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mp" ContentType="image/bmp"/>
  <Default Extension="jpeg" ContentType="image/jpeg"/>
  <Default Extension="png" ContentType="image/png"/>
  <Default Extension="gif" ContentType="image/gif"/>
  <Default Extension="tif" ContentType="image/tif"/>
  <Default Extension="emf" ContentType="image/x-emf"/>
  <Default Extension="wmf" ContentType="image/x-wmf"/>
  <Default Extension="pct" ContentType="image/pct"/>
  <Default Extension="pcx" ContentType="image/pcx"/>
  <Default Extension="tga" ContentType="image/tga"/>
  <Default Extension="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fileSharing readOnlyRecommended="0" userName="yepez"/>
  <workbookPr/>
  <bookViews>
    <workbookView activeTab="0" xWindow="240" yWindow="60" windowWidth="0" windowHeight="0" tabRatio="500"/>
  </bookViews>
  <sheets>
    <sheet name="S1 sample annotation" sheetId="1" r:id="rId4"/>
    <sheet name="S2 Solved via RNA-seq" sheetId="2" r:id="rId5"/>
    <sheet name="S3 candidates" sheetId="3" r:id="rId6"/>
    <sheet name="S4 WES with defect" sheetId="4" r:id="rId7"/>
    <sheet name="S5 Mean, dispersion &amp; recall" sheetId="5" r:id="rId8"/>
    <sheet name="Copy of Table 1" sheetId="6" state="hidden" r:id="rId9"/>
  </sheets>
  <calcPr/>
  <extLst>
    <ext uri="smNativeData">
      <pm:revision xmlns:pm="smNativeData" day="1641308860" val="982" rev="124" rev64="64" revOS="1" revMin="124" revMax="0"/>
      <pm:docPrefs xmlns:pm="smNativeData" id="1641308860" fixedDigits="0" showNotice="1" showFrameBounds="1" autoChart="1" recalcOnPrint="1" recalcOnCopy="1" finalRounding="1" compatTextArt="1" tab="567" useDefinedPrintRange="1" printArea="currentSheet"/>
      <pm:compatibility xmlns:pm="smNativeData" id="1641308860" overlapCells="1"/>
      <pm:defCurrency xmlns:pm="smNativeData" id="1641308860"/>
    </ext>
  </extLst>
</workbook>
</file>

<file path=xl/sharedStrings.xml><?xml version="1.0" encoding="utf-8"?>
<sst xmlns="http://schemas.openxmlformats.org/spreadsheetml/2006/main" count="59635" uniqueCount="29014">
  <si>
    <t>Table S1. Sample annotation</t>
  </si>
  <si>
    <t>RNA_ID</t>
  </si>
  <si>
    <t>TISSUE</t>
  </si>
  <si>
    <t>SEX</t>
  </si>
  <si>
    <t>AFFECTED</t>
  </si>
  <si>
    <t>ICD_10</t>
  </si>
  <si>
    <t>PAIRED_END</t>
  </si>
  <si>
    <t>STRAND_SPECIFIC</t>
  </si>
  <si>
    <t>Total Reads</t>
  </si>
  <si>
    <t>R38227</t>
  </si>
  <si>
    <t>Fibroblast</t>
  </si>
  <si>
    <t>Female</t>
  </si>
  <si>
    <t>E88</t>
  </si>
  <si>
    <t>R93697</t>
  </si>
  <si>
    <t>R15970</t>
  </si>
  <si>
    <t>Male</t>
  </si>
  <si>
    <t>R18929</t>
  </si>
  <si>
    <t>R60943</t>
  </si>
  <si>
    <t>R82431</t>
  </si>
  <si>
    <t>R20247</t>
  </si>
  <si>
    <t>R60711</t>
  </si>
  <si>
    <t>R16250</t>
  </si>
  <si>
    <t>R94989</t>
  </si>
  <si>
    <t>R32621</t>
  </si>
  <si>
    <t>R89619</t>
  </si>
  <si>
    <t>R63071</t>
  </si>
  <si>
    <t>R54236</t>
  </si>
  <si>
    <t>R62943</t>
  </si>
  <si>
    <t>R42601</t>
  </si>
  <si>
    <t>R75000</t>
  </si>
  <si>
    <t>R36268</t>
  </si>
  <si>
    <t>R77720</t>
  </si>
  <si>
    <t>R98254</t>
  </si>
  <si>
    <t>G31</t>
  </si>
  <si>
    <t>R10663</t>
  </si>
  <si>
    <t>R49949</t>
  </si>
  <si>
    <t>R86287</t>
  </si>
  <si>
    <t>R87140</t>
  </si>
  <si>
    <t>R63144</t>
  </si>
  <si>
    <t>R69882</t>
  </si>
  <si>
    <t>R67096</t>
  </si>
  <si>
    <t>R62682</t>
  </si>
  <si>
    <t>R89912</t>
  </si>
  <si>
    <t>R15191</t>
  </si>
  <si>
    <t>R77717</t>
  </si>
  <si>
    <t>R92919</t>
  </si>
  <si>
    <t>R47025</t>
  </si>
  <si>
    <t>R23508</t>
  </si>
  <si>
    <t>R58990</t>
  </si>
  <si>
    <t>R39544</t>
  </si>
  <si>
    <t>R21068</t>
  </si>
  <si>
    <t>R79096</t>
  </si>
  <si>
    <t>R12128</t>
  </si>
  <si>
    <t>R41197</t>
  </si>
  <si>
    <t>R61116</t>
  </si>
  <si>
    <t>R13256</t>
  </si>
  <si>
    <t>R27475</t>
  </si>
  <si>
    <t>R97979</t>
  </si>
  <si>
    <t>R47053</t>
  </si>
  <si>
    <t>R73084</t>
  </si>
  <si>
    <t>R34104</t>
  </si>
  <si>
    <t>R42528</t>
  </si>
  <si>
    <t>E72</t>
  </si>
  <si>
    <t>R76733</t>
  </si>
  <si>
    <t>R72599</t>
  </si>
  <si>
    <t>R66119</t>
  </si>
  <si>
    <t>R90062</t>
  </si>
  <si>
    <t>R18431</t>
  </si>
  <si>
    <t>R49031</t>
  </si>
  <si>
    <t>R71071</t>
  </si>
  <si>
    <t>R47540</t>
  </si>
  <si>
    <t>R20491</t>
  </si>
  <si>
    <t>R19100</t>
  </si>
  <si>
    <t>R56350</t>
  </si>
  <si>
    <t>R15264</t>
  </si>
  <si>
    <t>R59205</t>
  </si>
  <si>
    <t>R31017</t>
  </si>
  <si>
    <t>R10043</t>
  </si>
  <si>
    <t>R40169</t>
  </si>
  <si>
    <t>R97164</t>
  </si>
  <si>
    <t>R91016</t>
  </si>
  <si>
    <t>R28978</t>
  </si>
  <si>
    <t>R82353</t>
  </si>
  <si>
    <t>R37179</t>
  </si>
  <si>
    <t>R75976</t>
  </si>
  <si>
    <t>R26390</t>
  </si>
  <si>
    <t>R30190</t>
  </si>
  <si>
    <t>R86547</t>
  </si>
  <si>
    <t>R88089</t>
  </si>
  <si>
    <t>R15315</t>
  </si>
  <si>
    <t>R67394</t>
  </si>
  <si>
    <t>R17559</t>
  </si>
  <si>
    <t>R31964</t>
  </si>
  <si>
    <t>I42</t>
  </si>
  <si>
    <t>R26180</t>
  </si>
  <si>
    <t>R59380</t>
  </si>
  <si>
    <t>R52699</t>
  </si>
  <si>
    <t>G71</t>
  </si>
  <si>
    <t>R81819</t>
  </si>
  <si>
    <t>R68207</t>
  </si>
  <si>
    <t>R30493</t>
  </si>
  <si>
    <t>R83610</t>
  </si>
  <si>
    <t>R21993</t>
  </si>
  <si>
    <t>F82</t>
  </si>
  <si>
    <t>R94298</t>
  </si>
  <si>
    <t>R98349</t>
  </si>
  <si>
    <t>R36605</t>
  </si>
  <si>
    <t>K72</t>
  </si>
  <si>
    <t>R17262</t>
  </si>
  <si>
    <t>G40</t>
  </si>
  <si>
    <t>R93025</t>
  </si>
  <si>
    <t>E75</t>
  </si>
  <si>
    <t>R82158</t>
  </si>
  <si>
    <t>R32418</t>
  </si>
  <si>
    <t>G93</t>
  </si>
  <si>
    <t>R91202</t>
  </si>
  <si>
    <t>R60937</t>
  </si>
  <si>
    <t>R41887</t>
  </si>
  <si>
    <t>R82971</t>
  </si>
  <si>
    <t>R27</t>
  </si>
  <si>
    <t>R31640</t>
  </si>
  <si>
    <t>G82</t>
  </si>
  <si>
    <t>R98710</t>
  </si>
  <si>
    <t>R95723</t>
  </si>
  <si>
    <t>R55237</t>
  </si>
  <si>
    <t>Q78</t>
  </si>
  <si>
    <t>R64948</t>
  </si>
  <si>
    <t>F89</t>
  </si>
  <si>
    <t>R68565</t>
  </si>
  <si>
    <t>R29</t>
  </si>
  <si>
    <t>R62478</t>
  </si>
  <si>
    <t>R20700</t>
  </si>
  <si>
    <t>R39139</t>
  </si>
  <si>
    <t>R28319</t>
  </si>
  <si>
    <t>R61100</t>
  </si>
  <si>
    <t>R74382</t>
  </si>
  <si>
    <t>R36014</t>
  </si>
  <si>
    <t>R74287</t>
  </si>
  <si>
    <t>P94</t>
  </si>
  <si>
    <t>R24289</t>
  </si>
  <si>
    <t>R58118</t>
  </si>
  <si>
    <t>R97605</t>
  </si>
  <si>
    <t>R85592</t>
  </si>
  <si>
    <t>R12355</t>
  </si>
  <si>
    <t>R34834</t>
  </si>
  <si>
    <t>R43173</t>
  </si>
  <si>
    <t>R31569</t>
  </si>
  <si>
    <t>E77</t>
  </si>
  <si>
    <t>R78859</t>
  </si>
  <si>
    <t>R92616</t>
  </si>
  <si>
    <t>R79450</t>
  </si>
  <si>
    <t>R73751</t>
  </si>
  <si>
    <t>R77611</t>
  </si>
  <si>
    <t>R11153</t>
  </si>
  <si>
    <t>R70230</t>
  </si>
  <si>
    <t>R79196</t>
  </si>
  <si>
    <t>R69242</t>
  </si>
  <si>
    <t>R47860</t>
  </si>
  <si>
    <t>R34063</t>
  </si>
  <si>
    <t>R68791</t>
  </si>
  <si>
    <t>R64154</t>
  </si>
  <si>
    <t>R68940</t>
  </si>
  <si>
    <t>R61195</t>
  </si>
  <si>
    <t>R64133</t>
  </si>
  <si>
    <t>R95361</t>
  </si>
  <si>
    <t>R72951</t>
  </si>
  <si>
    <t>R41338</t>
  </si>
  <si>
    <t>R52705</t>
  </si>
  <si>
    <t>R25739</t>
  </si>
  <si>
    <t>R41378</t>
  </si>
  <si>
    <t>R60372</t>
  </si>
  <si>
    <t>R29345</t>
  </si>
  <si>
    <t>R84676</t>
  </si>
  <si>
    <t>R45867</t>
  </si>
  <si>
    <t>R78764</t>
  </si>
  <si>
    <t>R44573</t>
  </si>
  <si>
    <t>R14712</t>
  </si>
  <si>
    <t>R20640</t>
  </si>
  <si>
    <t>R81484</t>
  </si>
  <si>
    <t>R33429</t>
  </si>
  <si>
    <t>R54691</t>
  </si>
  <si>
    <t>R38775</t>
  </si>
  <si>
    <t>R16472</t>
  </si>
  <si>
    <t>R65688</t>
  </si>
  <si>
    <t>R22592</t>
  </si>
  <si>
    <t>R95684</t>
  </si>
  <si>
    <t>R57724</t>
  </si>
  <si>
    <t>R42505</t>
  </si>
  <si>
    <t>R81742</t>
  </si>
  <si>
    <t>R97481</t>
  </si>
  <si>
    <t>R21607</t>
  </si>
  <si>
    <t>R62541</t>
  </si>
  <si>
    <t>R46612</t>
  </si>
  <si>
    <t>R54977</t>
  </si>
  <si>
    <t>R19907</t>
  </si>
  <si>
    <t>R10581</t>
  </si>
  <si>
    <t>R51757</t>
  </si>
  <si>
    <t>R43865</t>
  </si>
  <si>
    <t>R46723</t>
  </si>
  <si>
    <t>R41135</t>
  </si>
  <si>
    <t>R74705</t>
  </si>
  <si>
    <t>R64046</t>
  </si>
  <si>
    <t>R85273</t>
  </si>
  <si>
    <t>R86903</t>
  </si>
  <si>
    <t>R51822</t>
  </si>
  <si>
    <t>R70231</t>
  </si>
  <si>
    <t>R11258</t>
  </si>
  <si>
    <t>R50998</t>
  </si>
  <si>
    <t>R75462</t>
  </si>
  <si>
    <t>R94745</t>
  </si>
  <si>
    <t>R70186</t>
  </si>
  <si>
    <t>R54158</t>
  </si>
  <si>
    <t>R11204</t>
  </si>
  <si>
    <t>R29620</t>
  </si>
  <si>
    <t>R37908</t>
  </si>
  <si>
    <t>R13434</t>
  </si>
  <si>
    <t>R80346</t>
  </si>
  <si>
    <t>R54483</t>
  </si>
  <si>
    <t>R89128</t>
  </si>
  <si>
    <t>R41718</t>
  </si>
  <si>
    <t>R30622</t>
  </si>
  <si>
    <t>R92032</t>
  </si>
  <si>
    <t>R45925</t>
  </si>
  <si>
    <t>R87938</t>
  </si>
  <si>
    <t>R97654</t>
  </si>
  <si>
    <t>R14526</t>
  </si>
  <si>
    <t>R25912</t>
  </si>
  <si>
    <t>R66814</t>
  </si>
  <si>
    <t>R22578</t>
  </si>
  <si>
    <t>R78694</t>
  </si>
  <si>
    <t>R77365</t>
  </si>
  <si>
    <t>R16962</t>
  </si>
  <si>
    <t>R65109</t>
  </si>
  <si>
    <t>R29287</t>
  </si>
  <si>
    <t>R77531</t>
  </si>
  <si>
    <t>R21570</t>
  </si>
  <si>
    <t>R32226</t>
  </si>
  <si>
    <t>R13767</t>
  </si>
  <si>
    <t>R60537</t>
  </si>
  <si>
    <t>R74481</t>
  </si>
  <si>
    <t>R20754</t>
  </si>
  <si>
    <t>R70961</t>
  </si>
  <si>
    <t>R30008</t>
  </si>
  <si>
    <t>R47500</t>
  </si>
  <si>
    <t>R15548</t>
  </si>
  <si>
    <t>R22826</t>
  </si>
  <si>
    <t>R44370</t>
  </si>
  <si>
    <t>R25473</t>
  </si>
  <si>
    <t>R85822</t>
  </si>
  <si>
    <t>R28774</t>
  </si>
  <si>
    <t>R67546</t>
  </si>
  <si>
    <t>R20660</t>
  </si>
  <si>
    <t>R74065</t>
  </si>
  <si>
    <t>R96820</t>
  </si>
  <si>
    <t>R46870</t>
  </si>
  <si>
    <t>R77189</t>
  </si>
  <si>
    <t>R99964</t>
  </si>
  <si>
    <t>R21305</t>
  </si>
  <si>
    <t>R24540</t>
  </si>
  <si>
    <t>R21147</t>
  </si>
  <si>
    <t>R98166</t>
  </si>
  <si>
    <t>R61577</t>
  </si>
  <si>
    <t>R64921</t>
  </si>
  <si>
    <t>R89524</t>
  </si>
  <si>
    <t>R34820</t>
  </si>
  <si>
    <t>R52016</t>
  </si>
  <si>
    <t>R12927</t>
  </si>
  <si>
    <t>R39661</t>
  </si>
  <si>
    <t>R27473</t>
  </si>
  <si>
    <t>R30098</t>
  </si>
  <si>
    <t>R47356</t>
  </si>
  <si>
    <t>R31636</t>
  </si>
  <si>
    <t>R33391</t>
  </si>
  <si>
    <t>R47816</t>
  </si>
  <si>
    <t>R18626</t>
  </si>
  <si>
    <t>R58657</t>
  </si>
  <si>
    <t>R85420</t>
  </si>
  <si>
    <t>R58831</t>
  </si>
  <si>
    <t>R59989</t>
  </si>
  <si>
    <t>R10533</t>
  </si>
  <si>
    <t>R47521</t>
  </si>
  <si>
    <t>R66696</t>
  </si>
  <si>
    <t>R86682</t>
  </si>
  <si>
    <t>R72253</t>
  </si>
  <si>
    <t>R22651</t>
  </si>
  <si>
    <t>R58859</t>
  </si>
  <si>
    <t>R30525</t>
  </si>
  <si>
    <t>R21521</t>
  </si>
  <si>
    <t>R79573</t>
  </si>
  <si>
    <t>R21403</t>
  </si>
  <si>
    <t>R96622</t>
  </si>
  <si>
    <t>R80184</t>
  </si>
  <si>
    <t>R92475</t>
  </si>
  <si>
    <t>R43712</t>
  </si>
  <si>
    <t>R83951</t>
  </si>
  <si>
    <t>R87175</t>
  </si>
  <si>
    <t>R64055</t>
  </si>
  <si>
    <t>R38296</t>
  </si>
  <si>
    <t>R74550</t>
  </si>
  <si>
    <t>R26710</t>
  </si>
  <si>
    <t>R58312</t>
  </si>
  <si>
    <t>R15748</t>
  </si>
  <si>
    <t>R33370</t>
  </si>
  <si>
    <t>R21470</t>
  </si>
  <si>
    <t>R59185</t>
  </si>
  <si>
    <t>R62879</t>
  </si>
  <si>
    <t>R87015</t>
  </si>
  <si>
    <t>R69717</t>
  </si>
  <si>
    <t>R30367</t>
  </si>
  <si>
    <t>R55885</t>
  </si>
  <si>
    <t>R39263</t>
  </si>
  <si>
    <t>R47152</t>
  </si>
  <si>
    <t>R96537</t>
  </si>
  <si>
    <t>R76358</t>
  </si>
  <si>
    <t>R89514</t>
  </si>
  <si>
    <t>R42246</t>
  </si>
  <si>
    <t>R10390</t>
  </si>
  <si>
    <t>R14474</t>
  </si>
  <si>
    <t>R18052</t>
  </si>
  <si>
    <t>R70787</t>
  </si>
  <si>
    <t>R10934</t>
  </si>
  <si>
    <t>R99484</t>
  </si>
  <si>
    <t>R63087</t>
  </si>
  <si>
    <t>R21069</t>
  </si>
  <si>
    <t>R91273</t>
  </si>
  <si>
    <t>R75625</t>
  </si>
  <si>
    <t>R21027</t>
  </si>
  <si>
    <t>R52473</t>
  </si>
  <si>
    <t>R55432</t>
  </si>
  <si>
    <t>R44456</t>
  </si>
  <si>
    <t>R54469</t>
  </si>
  <si>
    <t>R44721</t>
  </si>
  <si>
    <t>Table S2. Summary of cases diagnosed via RNA-seq</t>
  </si>
  <si>
    <t>Index</t>
  </si>
  <si>
    <t>Patient ID</t>
  </si>
  <si>
    <t>Sex</t>
  </si>
  <si>
    <t>Age range of onset</t>
  </si>
  <si>
    <t>Primary symptoms</t>
  </si>
  <si>
    <t>Genetic diagnosis</t>
  </si>
  <si>
    <t>PMID/DOI</t>
  </si>
  <si>
    <t>Variant DNA level</t>
  </si>
  <si>
    <t>Variant RNA level</t>
  </si>
  <si>
    <t>Variant protein level</t>
  </si>
  <si>
    <t>Variant class</t>
  </si>
  <si>
    <t>RNA defects</t>
  </si>
  <si>
    <t>RNA defect</t>
  </si>
  <si>
    <t>RNA-seq variant call</t>
  </si>
  <si>
    <t>Type of aberrant splicing</t>
  </si>
  <si>
    <t>ACMG classification after WES</t>
  </si>
  <si>
    <t>ACMG classification after RNA-seq</t>
  </si>
  <si>
    <t>Required WGS</t>
  </si>
  <si>
    <t>Aberrant expression</t>
  </si>
  <si>
    <t>Aberrant splicing</t>
  </si>
  <si>
    <t>MAE</t>
  </si>
  <si>
    <t>F</t>
  </si>
  <si>
    <t>prenatal</t>
  </si>
  <si>
    <t>neurodevelopmental delay, 3-MGA</t>
  </si>
  <si>
    <t>C19orf70</t>
  </si>
  <si>
    <t>10.1101/2021.03.09.21253187</t>
  </si>
  <si>
    <t>chr19:5679660:GA&gt;G</t>
  </si>
  <si>
    <t>c.143del</t>
  </si>
  <si>
    <t>p.Val48Alafs*42</t>
  </si>
  <si>
    <t>frameshift</t>
  </si>
  <si>
    <t>AE, AS</t>
  </si>
  <si>
    <t>x</t>
  </si>
  <si>
    <t>exon creation</t>
  </si>
  <si>
    <t>VUS</t>
  </si>
  <si>
    <t>Likely pathogenic</t>
  </si>
  <si>
    <t>No</t>
  </si>
  <si>
    <t>NM_205767.1</t>
  </si>
  <si>
    <t>chr19:5680197:C&gt;G</t>
  </si>
  <si>
    <t>c.29+272G&gt;C</t>
  </si>
  <si>
    <t>p.Arg10Serfs*13</t>
  </si>
  <si>
    <t>intronic</t>
  </si>
  <si>
    <t>infant</t>
  </si>
  <si>
    <t>Leigh syndrome, basal ganglia abnormality MRI, neurodevelopmental delay, intellectual disability, seizures, encephalopathy, brainstem abnormality MRI, complex I and IV defects</t>
  </si>
  <si>
    <t>MRPL38</t>
  </si>
  <si>
    <t>chr17:73895696:G&gt;C</t>
  </si>
  <si>
    <t>c.770C&gt;G</t>
  </si>
  <si>
    <t>p.Pro257Arg</t>
  </si>
  <si>
    <t>missense</t>
  </si>
  <si>
    <t>AE</t>
  </si>
  <si>
    <t>NM_032478.3</t>
  </si>
  <si>
    <t>chr17:73901103:AGGCCCCTGCACCGTCTGCCTCGGGCGC&gt;A</t>
  </si>
  <si>
    <t>c.-174_-148del</t>
  </si>
  <si>
    <t>p.?</t>
  </si>
  <si>
    <t>5'UTR deletion</t>
  </si>
  <si>
    <t>Pathogenic</t>
  </si>
  <si>
    <t>M</t>
  </si>
  <si>
    <t>hypotonia, cardiomyopathy, white matter abnormality MRI, elevated lactate, complex I and IV defects</t>
  </si>
  <si>
    <t>DARS2</t>
  </si>
  <si>
    <t>chr1:173800770:T&gt;C</t>
  </si>
  <si>
    <t>c.492+2T&gt;C</t>
  </si>
  <si>
    <t>p.Lys133_Lys164del</t>
  </si>
  <si>
    <t>splice donor</t>
  </si>
  <si>
    <t>AS</t>
  </si>
  <si>
    <t>exon skipping</t>
  </si>
  <si>
    <t>NM_018122.4</t>
  </si>
  <si>
    <t>chr1:173797459:C&gt;G; chr1:173797451:T&gt;C</t>
  </si>
  <si>
    <t>c.228-12C&gt;G; c.228-20T&gt;C</t>
  </si>
  <si>
    <t>intronic multi-nucleotide variant (MNV)</t>
  </si>
  <si>
    <t>Leigh syndrome, basal ganglia abnormality MRI, neurodevelopmental delay, speech delay, intellectual disability, encephalopathy, hypotonia, nystagmus, brainstem abnormality MRI, elevated lactate, metabolic acidosis, complex I defect</t>
  </si>
  <si>
    <t>NFU1</t>
  </si>
  <si>
    <t>chr2:69646677:A&gt;G</t>
  </si>
  <si>
    <t>c.362T&gt;C</t>
  </si>
  <si>
    <t>p.Val121Ala</t>
  </si>
  <si>
    <t>AE, MAE</t>
  </si>
  <si>
    <t>Yes</t>
  </si>
  <si>
    <t>NM_001002755.2</t>
  </si>
  <si>
    <t>chr2:69631499_69635802del</t>
  </si>
  <si>
    <t>c.485-2588_545+1655del</t>
  </si>
  <si>
    <t>deletion</t>
  </si>
  <si>
    <t>Not detected</t>
  </si>
  <si>
    <t>child</t>
  </si>
  <si>
    <t>myopathic facies, exercise intolerance, muscle weakness, motor, growth, speech and  neurodevelopmental delay, intellectual disability, microcephaly, hypotonia, cardiomyopathy, dysmorphic features, ragged red fibers, elevated lactate</t>
  </si>
  <si>
    <t>SLC25A4</t>
  </si>
  <si>
    <t>chr4:186066404:G&gt;A</t>
  </si>
  <si>
    <t>c.598G&gt;A</t>
  </si>
  <si>
    <t>p.Gly200Arg</t>
  </si>
  <si>
    <t>splice region</t>
  </si>
  <si>
    <t>NM_001151.3</t>
  </si>
  <si>
    <t>muscle weakness, myopathy, muscular dystrophy, hypotonia</t>
  </si>
  <si>
    <t>TIMMDC1</t>
  </si>
  <si>
    <t>chr3:119234712:A&gt;G</t>
  </si>
  <si>
    <t>c.596+2146A&gt;G</t>
  </si>
  <si>
    <t>p.Gly199_Thr200ins5*</t>
  </si>
  <si>
    <t>AE, AS, Var</t>
  </si>
  <si>
    <t>NM_016589.3</t>
  </si>
  <si>
    <t>acute liver failure, hypotension of the muscles, hypertension of the limbs, intermittent deficiency of motor function of the pupil, delayed light reaction and nystagmus</t>
  </si>
  <si>
    <t>TWNK</t>
  </si>
  <si>
    <t>chr10:102749459:C&gt;G</t>
  </si>
  <si>
    <t>c.1302C&gt;G</t>
  </si>
  <si>
    <t>p.416Glyfs*7</t>
  </si>
  <si>
    <t>synonymous</t>
  </si>
  <si>
    <t>exon truncation</t>
  </si>
  <si>
    <t>Likely benign</t>
  </si>
  <si>
    <t>NM_001163812.1</t>
  </si>
  <si>
    <t>encephalopathy, respiratory distress</t>
  </si>
  <si>
    <t>NAXE</t>
  </si>
  <si>
    <t>chr1:156562145:C&gt;G</t>
  </si>
  <si>
    <t>c.292-12C&gt;G</t>
  </si>
  <si>
    <t>intron</t>
  </si>
  <si>
    <t xml:space="preserve">exon truncation + </t>
  </si>
  <si>
    <t>NM_144772.2</t>
  </si>
  <si>
    <t>recurrent acute liver failure</t>
  </si>
  <si>
    <t>DLD</t>
  </si>
  <si>
    <t>chr7:107555951:G&gt;T</t>
  </si>
  <si>
    <t>c.685G&gt;T</t>
  </si>
  <si>
    <t>p.Gly229Cys</t>
  </si>
  <si>
    <t>NM_000108.3</t>
  </si>
  <si>
    <t>motor developmental delay, neurodevelopmental delay, respiratory distress, brainstem abnormality MRI, white matter abnormality MRI, leukoencephalopathy, elevated lactate, complex IV defect</t>
  </si>
  <si>
    <t>MRPS25</t>
  </si>
  <si>
    <t>chr3:15094812:C&gt;T</t>
  </si>
  <si>
    <t>c.329+75G&gt;A</t>
  </si>
  <si>
    <t>p.Glu110_Glu111ins*</t>
  </si>
  <si>
    <t>exon elongation</t>
  </si>
  <si>
    <t>NM_022497.4</t>
  </si>
  <si>
    <t>motor developmental delay, neurodevelopmental delay, seizures, feeding difficulties, elevated lactate, complex I defect</t>
  </si>
  <si>
    <t>NDUFA10</t>
  </si>
  <si>
    <t>chr2:240964792:CGCTGCCGTGACGTCACGGCCGGGGT&gt;C</t>
  </si>
  <si>
    <t>c.-99_-75del</t>
  </si>
  <si>
    <t>5'UTR</t>
  </si>
  <si>
    <t>NM_004544.3</t>
  </si>
  <si>
    <t>birth</t>
  </si>
  <si>
    <t>MDDS, seizures, encephalopathy, hypotonia, died as neonate, elevated lactate, complex III, IV and V defects</t>
  </si>
  <si>
    <t>LIG3</t>
  </si>
  <si>
    <t>chr17:33310110:G&gt;A</t>
  </si>
  <si>
    <t>c.86G&gt;A</t>
  </si>
  <si>
    <t>p.Trp29*</t>
  </si>
  <si>
    <t>stop</t>
  </si>
  <si>
    <t>AE, Var</t>
  </si>
  <si>
    <t>NM_002311.4</t>
  </si>
  <si>
    <t>chr17:33321659:G&gt;A</t>
  </si>
  <si>
    <t>c.1611+208G&gt;A</t>
  </si>
  <si>
    <t>neonatal</t>
  </si>
  <si>
    <t>nystagmus, hearing impairment, white matter abnormality MRI</t>
  </si>
  <si>
    <t>UFM1</t>
  </si>
  <si>
    <t>chr13:38923901:TTCA&gt;T</t>
  </si>
  <si>
    <t>c.-273_-271del</t>
  </si>
  <si>
    <t>promoter</t>
  </si>
  <si>
    <t>NM_016617.2</t>
  </si>
  <si>
    <t>adult</t>
  </si>
  <si>
    <t>Usher syndrome, immune abnormality, neutropenia, abnormality retina, cataract, visual impairment, hearing impairment</t>
  </si>
  <si>
    <t>PEX1</t>
  </si>
  <si>
    <t>chr7:92135619:CT&gt;C</t>
  </si>
  <si>
    <t>c.1842del</t>
  </si>
  <si>
    <t>p.Glu615Lysfs*30</t>
  </si>
  <si>
    <t>NM_000466.2</t>
  </si>
  <si>
    <t>chr7:92144832:T&gt;C</t>
  </si>
  <si>
    <t>c.1240-1551A&gt;G</t>
  </si>
  <si>
    <t>p.Trp413_Ile414ins11*</t>
  </si>
  <si>
    <t>myopathy, neurodevelopmental delay, hypotonia, movement disorder, failure to thrive, feeding difficulties, died as a young child due to recurrent respiratory infections, complex I defect</t>
  </si>
  <si>
    <t>muscle weakness, neurodevelopmental delay, hypotonia, microcephaly, cardiomyopathy, hearing impairment, elevated lactate, metabolic acidosis, complex IV defect</t>
  </si>
  <si>
    <t>CLPP</t>
  </si>
  <si>
    <t>chr19:6366374:G&gt;A</t>
  </si>
  <si>
    <t>c.661G&gt;A</t>
  </si>
  <si>
    <t>p.Glu221Lys</t>
  </si>
  <si>
    <t>NM_006012.2</t>
  </si>
  <si>
    <t>neurodevelopmental delay, feeding difficulties, elevated lactate, complex I defect</t>
  </si>
  <si>
    <t>ophthalmoplegia, speech delay, developmental regression, ataxia, abnormality retina, visual impairment, complex I defect</t>
  </si>
  <si>
    <t>MCOLN1</t>
  </si>
  <si>
    <t>chr19:7592731:A&gt;C</t>
  </si>
  <si>
    <t>c.681-19A&gt;C</t>
  </si>
  <si>
    <t>p. Lys227_Leu228ins16*</t>
  </si>
  <si>
    <t>intron retention</t>
  </si>
  <si>
    <t>NM_020533.2</t>
  </si>
  <si>
    <t>chr19:7593098:C&gt;T</t>
  </si>
  <si>
    <t>c.832C&gt;T</t>
  </si>
  <si>
    <t>p.Gln278*</t>
  </si>
  <si>
    <t>died as infant, basal ganglia abnormality MRI, neurodevelopmental delay, encephalopathy, hypotonia, myoclonus, nystagmus, abnormality eye movement, neuropathy, brainstem abnormality MRI, elevated lactate, complex I defect</t>
  </si>
  <si>
    <t>basal ganglia abnormality MRI, encephalopathy, brainstem abnormality MRI, complex I defect</t>
  </si>
  <si>
    <t>NDUFAF5</t>
  </si>
  <si>
    <t>chr20:13765716:T&gt;C</t>
  </si>
  <si>
    <t>c.2T&gt;C</t>
  </si>
  <si>
    <t>p.0</t>
  </si>
  <si>
    <t>start-loss</t>
  </si>
  <si>
    <t>NM_024120.4</t>
  </si>
  <si>
    <t>chr20:13767051:A&gt;C</t>
  </si>
  <si>
    <t>c.223-907A&gt;C</t>
  </si>
  <si>
    <t>p.Glu74_Val75ins19*</t>
  </si>
  <si>
    <t>ophthalmoplegia, myopathic facies, myalgia, diabetes, arrhythmias</t>
  </si>
  <si>
    <t>TAZ</t>
  </si>
  <si>
    <t>chrX:153641882:C&gt;T</t>
  </si>
  <si>
    <t>c.348C&gt;T</t>
  </si>
  <si>
    <t>p.Gly116_Arg123del</t>
  </si>
  <si>
    <t>NM_181313</t>
  </si>
  <si>
    <t>muscle weakness, myopathy, neurodevelopmental delay, intellectual disability, seizures, hypotonia, dystonia, spasticity, microcephaly, growth delay, failure to thrive, respiratory distress, cataract, abnormality eye movement, delayed myelination, hypoplasia of the corpus callosum, lack of insular opercularization, died as a young child from pneumonia, elevated lactate, complex I and I/III defects</t>
  </si>
  <si>
    <t>ALDH18A1</t>
  </si>
  <si>
    <t>chr10:97371135:G&gt;T</t>
  </si>
  <si>
    <t xml:space="preserve">c.1982C&gt;A  </t>
  </si>
  <si>
    <t>p.Ser661*</t>
  </si>
  <si>
    <t>NM_001017423.1</t>
  </si>
  <si>
    <t>chr10:97373558:G&gt;A</t>
  </si>
  <si>
    <t>c.1858C&gt;T</t>
  </si>
  <si>
    <t>p.Arg620Trp</t>
  </si>
  <si>
    <t>basal ganglia abnormality MRI, ophthalmoplegia, ataxia, growth delay, arrhythmias, optic atrophy, visual impairment, neuropathy, white matter abnormality MRI, elevated lactate</t>
  </si>
  <si>
    <t>NDUFS4</t>
  </si>
  <si>
    <t>chr5:52978988:C&gt;CAAGT</t>
  </si>
  <si>
    <t>c.466_469dup</t>
  </si>
  <si>
    <t>p.Ser157*</t>
  </si>
  <si>
    <t>NM_002495.2</t>
  </si>
  <si>
    <t>basal ganglia abnormality MRI, muscle weakness, myopathy, rhabdomyolysis, neurodevelopmental delay, seizures,infection related deterioration, elevated lactate</t>
  </si>
  <si>
    <t>SLC25A42</t>
  </si>
  <si>
    <t>chr19:19216538:T&gt;A</t>
  </si>
  <si>
    <t>c.380+2T&gt;A</t>
  </si>
  <si>
    <t>p.Glu127_Ala128ins*</t>
  </si>
  <si>
    <t>NM_178526.4</t>
  </si>
  <si>
    <t>MADD, respiratory distress, dysmorphic features</t>
  </si>
  <si>
    <t>MRPL44</t>
  </si>
  <si>
    <t>chr2:224822371:A&gt;G</t>
  </si>
  <si>
    <t>c.179+3A&gt;G</t>
  </si>
  <si>
    <t>complex</t>
  </si>
  <si>
    <t>NM_022915.3</t>
  </si>
  <si>
    <t>failure to thrive, elevated lactate, complex I defect</t>
  </si>
  <si>
    <t>chr20:13782216:C&gt;CA</t>
  </si>
  <si>
    <t>c.605dup</t>
  </si>
  <si>
    <t>p.Leu203Valfs*22</t>
  </si>
  <si>
    <t>AS, Var</t>
  </si>
  <si>
    <t>young child</t>
  </si>
  <si>
    <t>muscle weakness, myopathy, rhabdomyolysis, infection related deterioration, died as child, complex I, III and IV defects</t>
  </si>
  <si>
    <t>LPIN1</t>
  </si>
  <si>
    <t>chr2:11963911_11964859del</t>
  </si>
  <si>
    <t>c.2550-865_2667-34del</t>
  </si>
  <si>
    <t>NM_001261427.1</t>
  </si>
  <si>
    <t>hypotonia, developmental delay, hearing impairment, white matter abnormality on MRI, lactic acidemia, hyperlactacidemia, proteinuria, glycosuria</t>
  </si>
  <si>
    <t>RRM2B</t>
  </si>
  <si>
    <t>chr8:103237240:G&gt;A</t>
  </si>
  <si>
    <t>c.328C&gt;T</t>
  </si>
  <si>
    <t>p.Arg110Cys</t>
  </si>
  <si>
    <t>NM_015713.4</t>
  </si>
  <si>
    <t>chr8:103160286:G&gt;T</t>
  </si>
  <si>
    <t>c.?</t>
  </si>
  <si>
    <t>intergenic</t>
  </si>
  <si>
    <t>clotting defect, lactic acidosis</t>
  </si>
  <si>
    <t>NM_000108.5</t>
  </si>
  <si>
    <t>chr7:107557414:G&gt;T</t>
  </si>
  <si>
    <t>c.1046+5G&gt;T</t>
  </si>
  <si>
    <t>p.Ile293_Asn349del</t>
  </si>
  <si>
    <t>MADD during pregnancy</t>
  </si>
  <si>
    <t>ETFDH</t>
  </si>
  <si>
    <t>chr4:159616650:CAA&gt;C</t>
  </si>
  <si>
    <t>c.687_688del</t>
  </si>
  <si>
    <t>p.Thr230Ilefs2*</t>
  </si>
  <si>
    <t>NM_004453.3</t>
  </si>
  <si>
    <t>-</t>
  </si>
  <si>
    <t xml:space="preserve">congenital disorder of glycosylation, seizures, cognitive impairment, nose abnormalities, large fleshy ears, abnormal isoelectric focusing of serum transferrin </t>
  </si>
  <si>
    <t>ATP6AP1</t>
  </si>
  <si>
    <t>chrX:153659943C&gt;T</t>
  </si>
  <si>
    <t>c.291-135C&gt;T</t>
  </si>
  <si>
    <t>NM_00183.4</t>
  </si>
  <si>
    <t>Leigh syndrome, optic atrophy, parkinsonism, status epilepticus, developmental regression, abnormal thalamic size, lactic acidosis, urinary glycosaminoglycan excretion</t>
  </si>
  <si>
    <t>PTCD3</t>
  </si>
  <si>
    <t>chr2:86360468:G&gt;C</t>
  </si>
  <si>
    <t>c.1453-1G&gt;C</t>
  </si>
  <si>
    <t>p.Ser484_Ala485ins12*</t>
  </si>
  <si>
    <t>splice acceptor</t>
  </si>
  <si>
    <t>NM_017952.5</t>
  </si>
  <si>
    <t>chr2:86364202:C&gt;G</t>
  </si>
  <si>
    <t>c.1918C&gt;G</t>
  </si>
  <si>
    <t>p.Pro640Ala</t>
  </si>
  <si>
    <t>Table S3. Summary of candidate genes pinpointed via RNA-seq</t>
  </si>
  <si>
    <t>Candidate gene</t>
  </si>
  <si>
    <t>Candidate due to</t>
  </si>
  <si>
    <t>male</t>
  </si>
  <si>
    <t>infantile-onset neurodegenerative disorder</t>
  </si>
  <si>
    <t>MGST1</t>
  </si>
  <si>
    <t>Missing both variants</t>
  </si>
  <si>
    <t>no pathogenic variant identified</t>
  </si>
  <si>
    <t>NM_001260511.1</t>
  </si>
  <si>
    <t>cardiac malformation, hypoglycaemia, respiratory distress, CIV defect</t>
  </si>
  <si>
    <t>MTO1</t>
  </si>
  <si>
    <t>Missing second variant</t>
  </si>
  <si>
    <t>chr6:74192343:G&gt;C</t>
  </si>
  <si>
    <t>c.1712G&gt;C</t>
  </si>
  <si>
    <t>p.Arg571Thr</t>
  </si>
  <si>
    <t>NM_001123226.1</t>
  </si>
  <si>
    <t>female</t>
  </si>
  <si>
    <t>Leigh syndrome, CI defect</t>
  </si>
  <si>
    <t>NDUFAF2</t>
  </si>
  <si>
    <t>NM_174889.4</t>
  </si>
  <si>
    <t>Mitochondrial cytopathy, MELAS suspected</t>
  </si>
  <si>
    <t>SGCE</t>
  </si>
  <si>
    <t>NM_001099400.1</t>
  </si>
  <si>
    <t>psychomotor retardation, hypotonia, spasticity, epilepsy</t>
  </si>
  <si>
    <t>LETM1</t>
  </si>
  <si>
    <t>Undescribed disease gene</t>
  </si>
  <si>
    <t>chr4:1816309:G&gt;C</t>
  </si>
  <si>
    <t>c.2071-9C&gt;G</t>
  </si>
  <si>
    <t>p.Ile691Cysfs*3</t>
  </si>
  <si>
    <t>NM_012318.2</t>
  </si>
  <si>
    <t>Leigh syndrome</t>
  </si>
  <si>
    <t>Metabolic acidosis, hyperaldosteronism, hyperlipidemia, leukodystrophy, microcephaly, short stature, decreased body weight, severe hearing impairment</t>
  </si>
  <si>
    <t>NRG1</t>
  </si>
  <si>
    <t>chr8:32463133:T&gt;C; chr8:32463206:G&gt;C</t>
  </si>
  <si>
    <t>c.332T&gt;C; c.400+5G&gt;C</t>
  </si>
  <si>
    <t>p. Met111Thr; p.?</t>
  </si>
  <si>
    <t>missense; splice region</t>
  </si>
  <si>
    <t>NM_001160002.1</t>
  </si>
  <si>
    <t>Recurrent respiratory infections, cerebral atrophy, epileptic encephalopathy, hypotonia</t>
  </si>
  <si>
    <t>NAXD</t>
  </si>
  <si>
    <t>chr13:111286890:A&gt;G</t>
  </si>
  <si>
    <t>c.495-2A&gt;G</t>
  </si>
  <si>
    <t>NM_001242881.1</t>
  </si>
  <si>
    <t>polyneuropathy, exercise intolerance, distrubed vision, eczema, hypertension</t>
  </si>
  <si>
    <t>COQ10A</t>
  </si>
  <si>
    <t>chr12:56663345:G&gt;A</t>
  </si>
  <si>
    <t>c.576G&gt;A</t>
  </si>
  <si>
    <t>p.(Ser192=)</t>
  </si>
  <si>
    <t>NM_144576.3</t>
  </si>
  <si>
    <t xml:space="preserve">white matter abnormality on MRI
</t>
  </si>
  <si>
    <t>SFXN3</t>
  </si>
  <si>
    <t>chr10:102796962:T&gt;C</t>
  </si>
  <si>
    <t>c.733+2T&gt;C</t>
  </si>
  <si>
    <t>p.Val232_Ala245delfs*5</t>
  </si>
  <si>
    <t>NM_030971.3</t>
  </si>
  <si>
    <t>died as infant of heart failure, complex V defect</t>
  </si>
  <si>
    <t>MRPS30</t>
  </si>
  <si>
    <t>chr5:44810643:T&gt;G</t>
  </si>
  <si>
    <t>c.602-468T&gt;G</t>
  </si>
  <si>
    <t>p.Asp201Valfs*14</t>
  </si>
  <si>
    <t>NM_016640.3</t>
  </si>
  <si>
    <t>Table S4. Summary of WES-diagnosed cases with an RNA-defect</t>
  </si>
  <si>
    <t>Pubmed ID</t>
  </si>
  <si>
    <t>DGUOK</t>
  </si>
  <si>
    <t>chr2:74173943:G&gt;T</t>
  </si>
  <si>
    <t>c.353G&gt;T</t>
  </si>
  <si>
    <t>p.Arg118Leu</t>
  </si>
  <si>
    <t xml:space="preserve"> </t>
  </si>
  <si>
    <t>NM_080916.2</t>
  </si>
  <si>
    <t>chr2:74165728_74166062del</t>
  </si>
  <si>
    <t>c.143-309_168del</t>
  </si>
  <si>
    <t>RNF170</t>
  </si>
  <si>
    <t>chr8:42704626_42729012delinsTTTTGGT</t>
  </si>
  <si>
    <t>delEx4_7</t>
  </si>
  <si>
    <t>NM_030954.3</t>
  </si>
  <si>
    <t>MED23</t>
  </si>
  <si>
    <t>chr6:131911534:C&gt;CA</t>
  </si>
  <si>
    <t>c.3734dup</t>
  </si>
  <si>
    <t>p.Leu1245Phefs*32</t>
  </si>
  <si>
    <t>NM_001270521.1</t>
  </si>
  <si>
    <t>chr6:131940999:A&gt;G</t>
  </si>
  <si>
    <t>c.635T&gt;C</t>
  </si>
  <si>
    <t>p.Phe212Ser</t>
  </si>
  <si>
    <t>ASCC1</t>
  </si>
  <si>
    <t>chr10:73898683_73922905del</t>
  </si>
  <si>
    <t>c.490-1471_747-5742del</t>
  </si>
  <si>
    <t>NM_001198800.2</t>
  </si>
  <si>
    <t>NSUN3</t>
  </si>
  <si>
    <t>chr393802336_93805449del</t>
  </si>
  <si>
    <t>c.123-615_466+2155del</t>
  </si>
  <si>
    <t>NM_022072.3</t>
  </si>
  <si>
    <t>chr3:93803123:C&gt;T</t>
  </si>
  <si>
    <t>c.295C&gt;T</t>
  </si>
  <si>
    <t>p.Arg99*</t>
  </si>
  <si>
    <t>SBDS</t>
  </si>
  <si>
    <t>chr7:66459197:A&gt;G</t>
  </si>
  <si>
    <t>c.258+2T&gt;C</t>
  </si>
  <si>
    <t>p.Cys84Tyrfs*4</t>
  </si>
  <si>
    <t>NM_012473.3</t>
  </si>
  <si>
    <t>SLC25A10</t>
  </si>
  <si>
    <t>chr17:79682598:A&gt;T</t>
  </si>
  <si>
    <t>c.304A&gt;T</t>
  </si>
  <si>
    <t>p.Lys102*</t>
  </si>
  <si>
    <t>NM_001270888.1</t>
  </si>
  <si>
    <t>chr17:79684843:C&gt;T</t>
  </si>
  <si>
    <t>c.684C&gt;T</t>
  </si>
  <si>
    <t>p.Pro228Pro</t>
  </si>
  <si>
    <t>CHD1</t>
  </si>
  <si>
    <t>chr5:98240668:TCTGA&gt;T</t>
  </si>
  <si>
    <t>c.184_187del</t>
  </si>
  <si>
    <t>p.Glu63Leufs*185</t>
  </si>
  <si>
    <t>NM_001270.2</t>
  </si>
  <si>
    <t>ELAC2</t>
  </si>
  <si>
    <t>chr17:12899964:G&gt;A</t>
  </si>
  <si>
    <t>c.1559C&gt;T</t>
  </si>
  <si>
    <t>p.Thr520</t>
  </si>
  <si>
    <t>NM_018127.6</t>
  </si>
  <si>
    <t>chr17:12915028:G&gt;A</t>
  </si>
  <si>
    <t>c.631C&gt;T</t>
  </si>
  <si>
    <t>p.Arg211*</t>
  </si>
  <si>
    <t>MGME1</t>
  </si>
  <si>
    <t>chr20:17950958:G&gt;A</t>
  </si>
  <si>
    <t>c.456G&gt;A</t>
  </si>
  <si>
    <t>p.Trp152*</t>
  </si>
  <si>
    <t>NM_052865.2</t>
  </si>
  <si>
    <t>DNAJC3</t>
  </si>
  <si>
    <t>chr13:96412327:C&gt;T</t>
  </si>
  <si>
    <t>c.580C&gt;T</t>
  </si>
  <si>
    <t>p.Arg194*</t>
  </si>
  <si>
    <t>NM_006260.4</t>
  </si>
  <si>
    <t>GAMT</t>
  </si>
  <si>
    <t>chr19:1398963:C&gt;T</t>
  </si>
  <si>
    <t>c.522G&gt;A</t>
  </si>
  <si>
    <t>p.Trp174*</t>
  </si>
  <si>
    <t>NM_000156.5</t>
  </si>
  <si>
    <t>NBAS</t>
  </si>
  <si>
    <t>chr2:15676628:TATC&gt;T</t>
  </si>
  <si>
    <t>c.558_560del</t>
  </si>
  <si>
    <t>p.Ile187del</t>
  </si>
  <si>
    <t>indel</t>
  </si>
  <si>
    <t>NM_015909.3</t>
  </si>
  <si>
    <t>chr2:15674726:G&gt;GA</t>
  </si>
  <si>
    <t>c.686dup</t>
  </si>
  <si>
    <t>p.Ser230Glnfs*4</t>
  </si>
  <si>
    <t>IARS</t>
  </si>
  <si>
    <t>chr9:94985660:A&gt;T</t>
  </si>
  <si>
    <t>c.3521T&gt;A</t>
  </si>
  <si>
    <t>p.Ile1174Asn</t>
  </si>
  <si>
    <t>NM_002161.5</t>
  </si>
  <si>
    <t>chr9:95032219:G&gt;A</t>
  </si>
  <si>
    <t>c.1252C&gt;T</t>
  </si>
  <si>
    <t>p.Arg418*</t>
  </si>
  <si>
    <t>AP4B1</t>
  </si>
  <si>
    <t>chr1:114440548:G&gt;A</t>
  </si>
  <si>
    <t>c.1216C&gt;T</t>
  </si>
  <si>
    <t>p.Arg406*</t>
  </si>
  <si>
    <t>NM_001253852.1</t>
  </si>
  <si>
    <t>chr2:15534444:A&gt;G</t>
  </si>
  <si>
    <t>c.3164T&gt;C</t>
  </si>
  <si>
    <t>p.Leu1055Pro</t>
  </si>
  <si>
    <t>chr2:15542353:G&gt;A</t>
  </si>
  <si>
    <t>c.3010C&gt;T</t>
  </si>
  <si>
    <t>p.Arg1004*</t>
  </si>
  <si>
    <t>TALDO1</t>
  </si>
  <si>
    <t>chr11:760134:T&gt;TA</t>
  </si>
  <si>
    <t>c.345dup</t>
  </si>
  <si>
    <t>p.Asp116Argfs*80</t>
  </si>
  <si>
    <t>NM_006755.1</t>
  </si>
  <si>
    <t>TANGO2</t>
  </si>
  <si>
    <t>chr22:20024324:GT&gt;G</t>
  </si>
  <si>
    <t>c.4del</t>
  </si>
  <si>
    <t>p.Cys2Alafs*35</t>
  </si>
  <si>
    <t>NM_152906.4</t>
  </si>
  <si>
    <t xml:space="preserve">chr22:20024379_20030878del </t>
  </si>
  <si>
    <t>c.56+1_57-1del</t>
  </si>
  <si>
    <t>VPS33B</t>
  </si>
  <si>
    <t>chr15:91546350:TG&gt;T</t>
  </si>
  <si>
    <t>c.1236del</t>
  </si>
  <si>
    <t>p.Lys413Argfs*6</t>
  </si>
  <si>
    <t>NM_018668.3</t>
  </si>
  <si>
    <t>SELENON</t>
  </si>
  <si>
    <t>chr1:26135244:C&gt;CA</t>
  </si>
  <si>
    <t>c.713dup</t>
  </si>
  <si>
    <t>p.Asn238Lysfs*?</t>
  </si>
  <si>
    <t>NM_020451.2</t>
  </si>
  <si>
    <t>chr1:26140381:G&gt;A</t>
  </si>
  <si>
    <t>c.1397G&gt;A</t>
  </si>
  <si>
    <t>p.Arg466Gln:</t>
  </si>
  <si>
    <t>SON</t>
  </si>
  <si>
    <t>chr21:34927287:CAGTT&gt;C</t>
  </si>
  <si>
    <t>c.5753_5756del</t>
  </si>
  <si>
    <t>p.Val1918Glufs*87</t>
  </si>
  <si>
    <t>NM_032195.2</t>
  </si>
  <si>
    <t>UQCRFS1</t>
  </si>
  <si>
    <t>chr19:29699066:C&gt;G</t>
  </si>
  <si>
    <t>c.215-1G&gt;C
c.215-1G&gt;C</t>
  </si>
  <si>
    <t>p.Val72_Thr81del10</t>
  </si>
  <si>
    <t>NM_006003.2</t>
  </si>
  <si>
    <t>MEPCE</t>
  </si>
  <si>
    <t>chr7:100029193:C&gt;T</t>
  </si>
  <si>
    <t>c.1552C&gt; T</t>
  </si>
  <si>
    <t>p.Arg518*</t>
  </si>
  <si>
    <t>NM_019606.6</t>
  </si>
  <si>
    <t>SFXN4</t>
  </si>
  <si>
    <t>chr10:120907365:C&gt;CT</t>
  </si>
  <si>
    <t>c.739dup</t>
  </si>
  <si>
    <t>p.Arg247Lysfs*19</t>
  </si>
  <si>
    <t>NM_213649.1</t>
  </si>
  <si>
    <t>chr10:120917382:C&gt;T</t>
  </si>
  <si>
    <t>c.471+1G&gt;A</t>
  </si>
  <si>
    <t>p.Tyr157ins38*</t>
  </si>
  <si>
    <t xml:space="preserve">R47816 </t>
  </si>
  <si>
    <t>PGM2L1</t>
  </si>
  <si>
    <t>chr11:74053588:GGA&gt;G</t>
  </si>
  <si>
    <t>c.1548_1549del</t>
  </si>
  <si>
    <t>p.Pro517Lysfs*19</t>
  </si>
  <si>
    <t>NM_173582.3</t>
  </si>
  <si>
    <t>Table S5. Gene-wise mean expression and dispersion and recalled outliers</t>
  </si>
  <si>
    <t>gene_name</t>
  </si>
  <si>
    <t>gene</t>
  </si>
  <si>
    <t>basepairs</t>
  </si>
  <si>
    <t>theta</t>
  </si>
  <si>
    <t>expectedLogGeomMean</t>
  </si>
  <si>
    <t>meanExp</t>
  </si>
  <si>
    <t>BCV</t>
  </si>
  <si>
    <t>gene_type</t>
  </si>
  <si>
    <t>N_junctions</t>
  </si>
  <si>
    <t>OMIM_gene</t>
  </si>
  <si>
    <t>meanExpGroup</t>
  </si>
  <si>
    <t>NmeanGroup</t>
  </si>
  <si>
    <t>Recall_0.1</t>
  </si>
  <si>
    <t>Recall_0.5</t>
  </si>
  <si>
    <t>A1BG</t>
  </si>
  <si>
    <t>ENSG00000121410.11_3</t>
  </si>
  <si>
    <t>protein_coding</t>
  </si>
  <si>
    <t>(100,150]</t>
  </si>
  <si>
    <t>A1BG-AS1</t>
  </si>
  <si>
    <t>ENSG00000268895.5_5</t>
  </si>
  <si>
    <t>antisense</t>
  </si>
  <si>
    <t>(350,400]</t>
  </si>
  <si>
    <t>A2M</t>
  </si>
  <si>
    <t>ENSG00000175899.14_3</t>
  </si>
  <si>
    <t>(300,350]</t>
  </si>
  <si>
    <t>A4GALT</t>
  </si>
  <si>
    <t>ENSG00000128274.16_3</t>
  </si>
  <si>
    <t>(450,500]</t>
  </si>
  <si>
    <t>AAAS</t>
  </si>
  <si>
    <t>ENSG00000094914.12_3</t>
  </si>
  <si>
    <t>(1.45e+03,1.5e+03]</t>
  </si>
  <si>
    <t>AACS</t>
  </si>
  <si>
    <t>ENSG00000081760.16_3</t>
  </si>
  <si>
    <t>(1.2e+03,1.25e+03]</t>
  </si>
  <si>
    <t>AADAT</t>
  </si>
  <si>
    <t>ENSG00000109576.13_3</t>
  </si>
  <si>
    <t>(400,450]</t>
  </si>
  <si>
    <t>AAGAB</t>
  </si>
  <si>
    <t>ENSG00000103591.12_3</t>
  </si>
  <si>
    <t>(2e+03,2.5e+03]</t>
  </si>
  <si>
    <t>AAK1</t>
  </si>
  <si>
    <t>ENSG00000115977.18_4</t>
  </si>
  <si>
    <t>(2.5e+03,3e+03]</t>
  </si>
  <si>
    <t>AAMDC</t>
  </si>
  <si>
    <t>ENSG00000087884.14_5</t>
  </si>
  <si>
    <t>(500,550]</t>
  </si>
  <si>
    <t>AAMP</t>
  </si>
  <si>
    <t>ENSG00000127837.9_2</t>
  </si>
  <si>
    <t>(3e+03,3.5e+03]</t>
  </si>
  <si>
    <t>AAR2</t>
  </si>
  <si>
    <t>ENSG00000131043.11_3</t>
  </si>
  <si>
    <t>(1.7e+03,1.8e+03]</t>
  </si>
  <si>
    <t>AARS</t>
  </si>
  <si>
    <t>ENSG00000090861.15_3</t>
  </si>
  <si>
    <t>(8e+03,1.2e+06]</t>
  </si>
  <si>
    <t>AARS2</t>
  </si>
  <si>
    <t>ENSG00000124608.4_3</t>
  </si>
  <si>
    <t>(550,600]</t>
  </si>
  <si>
    <t>AARSD1</t>
  </si>
  <si>
    <t>ENSG00000266967.6_3</t>
  </si>
  <si>
    <t>(950,1e+03]</t>
  </si>
  <si>
    <t>AASDH</t>
  </si>
  <si>
    <t>ENSG00000157426.13_2</t>
  </si>
  <si>
    <t>AASDHPPT</t>
  </si>
  <si>
    <t>ENSG00000149313.10_2</t>
  </si>
  <si>
    <t>(1.5e+03,1.6e+03]</t>
  </si>
  <si>
    <t>AASS</t>
  </si>
  <si>
    <t>ENSG00000008311.14_2</t>
  </si>
  <si>
    <t>AATF</t>
  </si>
  <si>
    <t>ENSG00000275700.4_3</t>
  </si>
  <si>
    <t>(1.8e+03,1.9e+03]</t>
  </si>
  <si>
    <t>ABAT</t>
  </si>
  <si>
    <t>ENSG00000183044.11_3</t>
  </si>
  <si>
    <t>ABC7-43041300I9.1</t>
  </si>
  <si>
    <t>ENSG00000271153.1</t>
  </si>
  <si>
    <t>pseudogene</t>
  </si>
  <si>
    <t>(0,50]</t>
  </si>
  <si>
    <t>ABCA1</t>
  </si>
  <si>
    <t>ENSG00000165029.15_2</t>
  </si>
  <si>
    <t>(1.05e+03,1.1e+03]</t>
  </si>
  <si>
    <t>ABCA11P</t>
  </si>
  <si>
    <t>ENSG00000251595.7_4</t>
  </si>
  <si>
    <t>transcribed_processed_pseudogene</t>
  </si>
  <si>
    <t>(150,200]</t>
  </si>
  <si>
    <t>ABCA2</t>
  </si>
  <si>
    <t>ENSG00000107331.16_4</t>
  </si>
  <si>
    <t>ABCA5</t>
  </si>
  <si>
    <t>ENSG00000154265.15_3</t>
  </si>
  <si>
    <t>ABCA6</t>
  </si>
  <si>
    <t>ENSG00000154262.12_3</t>
  </si>
  <si>
    <t>(200,250]</t>
  </si>
  <si>
    <t>ABCA8</t>
  </si>
  <si>
    <t>ENSG00000141338.13_5</t>
  </si>
  <si>
    <t>ABCA9</t>
  </si>
  <si>
    <t>ENSG00000154258.16_3</t>
  </si>
  <si>
    <t>ABCB10</t>
  </si>
  <si>
    <t>ENSG00000135776.4_2</t>
  </si>
  <si>
    <t>(1.1e+03,1.15e+03]</t>
  </si>
  <si>
    <t>ABCB6</t>
  </si>
  <si>
    <t>ENSG00000115657.13_4</t>
  </si>
  <si>
    <t>(750,800]</t>
  </si>
  <si>
    <t>ABCB7</t>
  </si>
  <si>
    <t>ENSG00000131269.16_4</t>
  </si>
  <si>
    <t>ABCB8</t>
  </si>
  <si>
    <t>ENSG00000197150.12_4</t>
  </si>
  <si>
    <t>(850,900]</t>
  </si>
  <si>
    <t>ABCC1</t>
  </si>
  <si>
    <t>ENSG00000103222.18_3</t>
  </si>
  <si>
    <t>(4e+03,4.5e+03]</t>
  </si>
  <si>
    <t>ABCC10</t>
  </si>
  <si>
    <t>ENSG00000124574.14_4</t>
  </si>
  <si>
    <t>(900,950]</t>
  </si>
  <si>
    <t>ABCC3</t>
  </si>
  <si>
    <t>ENSG00000108846.15_2</t>
  </si>
  <si>
    <t>ABCC4</t>
  </si>
  <si>
    <t>ENSG00000125257.14_4</t>
  </si>
  <si>
    <t>ABCC5</t>
  </si>
  <si>
    <t>ENSG00000114770.16_3</t>
  </si>
  <si>
    <t>(1.6e+03,1.7e+03]</t>
  </si>
  <si>
    <t>ABCC9</t>
  </si>
  <si>
    <t>ENSG00000069431.11_3</t>
  </si>
  <si>
    <t>(650,700]</t>
  </si>
  <si>
    <t>ABCD1</t>
  </si>
  <si>
    <t>ENSG00000101986.11_2</t>
  </si>
  <si>
    <t>ABCD3</t>
  </si>
  <si>
    <t>ENSG00000117528.12_3</t>
  </si>
  <si>
    <t>ABCD4</t>
  </si>
  <si>
    <t>ENSG00000119688.20_4</t>
  </si>
  <si>
    <t>(800,850]</t>
  </si>
  <si>
    <t>ABCE1</t>
  </si>
  <si>
    <t>ENSG00000164163.10_3</t>
  </si>
  <si>
    <t>(5e+03,6e+03]</t>
  </si>
  <si>
    <t>ABCF1</t>
  </si>
  <si>
    <t>ENSG00000204574.12_3</t>
  </si>
  <si>
    <t>(3.5e+03,4e+03]</t>
  </si>
  <si>
    <t>ABCF2</t>
  </si>
  <si>
    <t>ENSG00000033050.8_3</t>
  </si>
  <si>
    <t>ABCF3</t>
  </si>
  <si>
    <t>ENSG00000161204.11_3</t>
  </si>
  <si>
    <t>ABHD10</t>
  </si>
  <si>
    <t>ENSG00000144827.8_2</t>
  </si>
  <si>
    <t>ABHD11</t>
  </si>
  <si>
    <t>ENSG00000106077.18_2</t>
  </si>
  <si>
    <t>ABHD11-AS1</t>
  </si>
  <si>
    <t>ENSG00000225969.2_5</t>
  </si>
  <si>
    <t>transcribed_unitary_pseudogene</t>
  </si>
  <si>
    <t>ABHD12</t>
  </si>
  <si>
    <t>ENSG00000100997.18_3</t>
  </si>
  <si>
    <t>ABHD13</t>
  </si>
  <si>
    <t>ENSG00000139826.5_2</t>
  </si>
  <si>
    <t>(700,750]</t>
  </si>
  <si>
    <t>ABHD14A</t>
  </si>
  <si>
    <t>ENSG00000248487.8_3</t>
  </si>
  <si>
    <t>ABHD14A-ACY1</t>
  </si>
  <si>
    <t>ENSG00000114786.16_5</t>
  </si>
  <si>
    <t>ABHD14B</t>
  </si>
  <si>
    <t>ENSG00000114779.19_4</t>
  </si>
  <si>
    <t>ABHD15</t>
  </si>
  <si>
    <t>ENSG00000168792.4_2</t>
  </si>
  <si>
    <t>ABHD16A</t>
  </si>
  <si>
    <t>ENSG00000204427.11_3</t>
  </si>
  <si>
    <t>ABHD17A</t>
  </si>
  <si>
    <t>ENSG00000129968.15_2</t>
  </si>
  <si>
    <t>ABHD17AP1</t>
  </si>
  <si>
    <t>ENSG00000203835.5</t>
  </si>
  <si>
    <t>ABHD17AP2</t>
  </si>
  <si>
    <t>ENSG00000198658.4</t>
  </si>
  <si>
    <t>ABHD17AP6</t>
  </si>
  <si>
    <t>ENSG00000226981.2_4</t>
  </si>
  <si>
    <t>unprocessed_pseudogene</t>
  </si>
  <si>
    <t>ABHD17B</t>
  </si>
  <si>
    <t>ENSG00000107362.13_3</t>
  </si>
  <si>
    <t>ABHD17C</t>
  </si>
  <si>
    <t>ENSG00000136379.11_5</t>
  </si>
  <si>
    <t>ABHD18</t>
  </si>
  <si>
    <t>ENSG00000164074.15_3</t>
  </si>
  <si>
    <t>ABHD2</t>
  </si>
  <si>
    <t>ENSG00000140526.17_3</t>
  </si>
  <si>
    <t>ABHD3</t>
  </si>
  <si>
    <t>ENSG00000158201.9_3</t>
  </si>
  <si>
    <t>ABHD4</t>
  </si>
  <si>
    <t>ENSG00000100439.10_2</t>
  </si>
  <si>
    <t>ABHD5</t>
  </si>
  <si>
    <t>ENSG00000011198.9_4</t>
  </si>
  <si>
    <t>ABHD6</t>
  </si>
  <si>
    <t>ENSG00000163686.14_3</t>
  </si>
  <si>
    <t>(250,300]</t>
  </si>
  <si>
    <t>ABHD8</t>
  </si>
  <si>
    <t>ENSG00000127220.5_3</t>
  </si>
  <si>
    <t>ABI1</t>
  </si>
  <si>
    <t>ENSG00000136754.17_5</t>
  </si>
  <si>
    <t>ABI2</t>
  </si>
  <si>
    <t>ENSG00000138443.15_4</t>
  </si>
  <si>
    <t>ABI3BP</t>
  </si>
  <si>
    <t>ENSG00000154175.16_3</t>
  </si>
  <si>
    <t>(6e+03,7e+03]</t>
  </si>
  <si>
    <t>ABL1</t>
  </si>
  <si>
    <t>ENSG00000097007.17_4</t>
  </si>
  <si>
    <t>ABL2</t>
  </si>
  <si>
    <t>ENSG00000143322.19_3</t>
  </si>
  <si>
    <t>ABLIM1</t>
  </si>
  <si>
    <t>ENSG00000099204.19_5</t>
  </si>
  <si>
    <t>ABLIM3</t>
  </si>
  <si>
    <t>ENSG00000173210.19_2</t>
  </si>
  <si>
    <t>ABR</t>
  </si>
  <si>
    <t>ENSG00000159842.15_5</t>
  </si>
  <si>
    <t>ABRACL</t>
  </si>
  <si>
    <t>ENSG00000146386.7_2</t>
  </si>
  <si>
    <t>ABRAXAS1</t>
  </si>
  <si>
    <t>ENSG00000163322.13_5</t>
  </si>
  <si>
    <t>ABRAXAS2</t>
  </si>
  <si>
    <t>ENSG00000165660.7_5</t>
  </si>
  <si>
    <t>ABT1</t>
  </si>
  <si>
    <t>ENSG00000146109.4_2</t>
  </si>
  <si>
    <t>ABTB1</t>
  </si>
  <si>
    <t>ENSG00000114626.17_3</t>
  </si>
  <si>
    <t>ABTB2</t>
  </si>
  <si>
    <t>ENSG00000166016.5_3</t>
  </si>
  <si>
    <t>AC000041.1</t>
  </si>
  <si>
    <t>ENSG00000242156.1_5</t>
  </si>
  <si>
    <t>AC000089.1</t>
  </si>
  <si>
    <t>ENSG00000235776.2_5</t>
  </si>
  <si>
    <t>processed_pseudogene</t>
  </si>
  <si>
    <t>AC000120.2</t>
  </si>
  <si>
    <t>ENSG00000285772.1_1</t>
  </si>
  <si>
    <t>AC000120.3</t>
  </si>
  <si>
    <t>ENSG00000285953.1_1</t>
  </si>
  <si>
    <t>AC002074.1</t>
  </si>
  <si>
    <t>ENSG00000285090.1_2</t>
  </si>
  <si>
    <t>AC002075.2</t>
  </si>
  <si>
    <t>ENSG00000237729.2_5</t>
  </si>
  <si>
    <t>AC002094.1</t>
  </si>
  <si>
    <t>ENSG00000258924.4_6</t>
  </si>
  <si>
    <t>processed_transcript</t>
  </si>
  <si>
    <t>AC002116.1</t>
  </si>
  <si>
    <t>ENSG00000248101.2_6</t>
  </si>
  <si>
    <t>AC002310.5</t>
  </si>
  <si>
    <t>ENSG00000261459.1_6</t>
  </si>
  <si>
    <t>(50,100]</t>
  </si>
  <si>
    <t>AC002467.1</t>
  </si>
  <si>
    <t>ENSG00000241764.3_5</t>
  </si>
  <si>
    <t>AC002470.2</t>
  </si>
  <si>
    <t>ENSG00000285314.1_2</t>
  </si>
  <si>
    <t>(1.4e+03,1.45e+03]</t>
  </si>
  <si>
    <t>AC002985.1</t>
  </si>
  <si>
    <t>ENSG00000268193.5_6</t>
  </si>
  <si>
    <t>AC002996.1</t>
  </si>
  <si>
    <t>ENSG00000257767.2_6</t>
  </si>
  <si>
    <t>AC003002.1</t>
  </si>
  <si>
    <t>ENSG00000268133.1_6</t>
  </si>
  <si>
    <t>AC003002.2</t>
  </si>
  <si>
    <t>ENSG00000268533.1_6</t>
  </si>
  <si>
    <t>AC003002.3</t>
  </si>
  <si>
    <t>ENSG00000269533.5_6</t>
  </si>
  <si>
    <t>AC003005.1</t>
  </si>
  <si>
    <t>ENSG00000268107.5_6</t>
  </si>
  <si>
    <t>AC003006.1</t>
  </si>
  <si>
    <t>ENSG00000269026.2_6</t>
  </si>
  <si>
    <t>AC003029.1</t>
  </si>
  <si>
    <t>ENSG00000248594.2</t>
  </si>
  <si>
    <t>AC003688.1</t>
  </si>
  <si>
    <t>ENSG00000262302.1_6</t>
  </si>
  <si>
    <t>AC004057.1</t>
  </si>
  <si>
    <t>ENSG00000196656.7_2</t>
  </si>
  <si>
    <t>AC004069.1</t>
  </si>
  <si>
    <t>ENSG00000251259.1_5</t>
  </si>
  <si>
    <t>lincRNA</t>
  </si>
  <si>
    <t>AC004080.3</t>
  </si>
  <si>
    <t>ENSG00000257184.3_6</t>
  </si>
  <si>
    <t>AC004080.6</t>
  </si>
  <si>
    <t>ENSG00000273433.1_6</t>
  </si>
  <si>
    <t>AC004224.2</t>
  </si>
  <si>
    <t>ENSG00000263212.2_6</t>
  </si>
  <si>
    <t>AC004232.1</t>
  </si>
  <si>
    <t>ENSG00000262554.1_5</t>
  </si>
  <si>
    <t>AC004453.1</t>
  </si>
  <si>
    <t>ENSG00000146677.7_5</t>
  </si>
  <si>
    <t>AC004552.1</t>
  </si>
  <si>
    <t>ENSG00000225071.1_5</t>
  </si>
  <si>
    <t>AC004687.2</t>
  </si>
  <si>
    <t>ENSG00000285897.1_1</t>
  </si>
  <si>
    <t>AC004691.2</t>
  </si>
  <si>
    <t>ENSG00000250424.4_6</t>
  </si>
  <si>
    <t>AC004754.1</t>
  </si>
  <si>
    <t>ENSG00000269881.1_6</t>
  </si>
  <si>
    <t>AC004803.1</t>
  </si>
  <si>
    <t>ENSG00000250132.6_6</t>
  </si>
  <si>
    <t>AC004805.1</t>
  </si>
  <si>
    <t>ENSG00000266076.1_6</t>
  </si>
  <si>
    <t>AC004812.2</t>
  </si>
  <si>
    <t>ENSG00000277283.1_5</t>
  </si>
  <si>
    <t>AC004825.2</t>
  </si>
  <si>
    <t>ENSG00000274818.1_5</t>
  </si>
  <si>
    <t>AC004832.3</t>
  </si>
  <si>
    <t>ENSG00000249590.7_6</t>
  </si>
  <si>
    <t>AC004878.3</t>
  </si>
  <si>
    <t>ENSG00000198632.7</t>
  </si>
  <si>
    <t>AC004889.1</t>
  </si>
  <si>
    <t>ENSG00000244198.6_5</t>
  </si>
  <si>
    <t>ENSG00000256178.1</t>
  </si>
  <si>
    <t>AC004890.1</t>
  </si>
  <si>
    <t>ENSG00000239719.1_5</t>
  </si>
  <si>
    <t>AC004890.2</t>
  </si>
  <si>
    <t>ENSG00000244560.7_5</t>
  </si>
  <si>
    <t>transcribed_unprocessed_pseudogene</t>
  </si>
  <si>
    <t>AC004922.1</t>
  </si>
  <si>
    <t>ENSG00000284292.1_4</t>
  </si>
  <si>
    <t>(7e+03,8e+03]</t>
  </si>
  <si>
    <t>AC004943.2</t>
  </si>
  <si>
    <t>ENSG00000259768.5_6</t>
  </si>
  <si>
    <t>AC004951.2</t>
  </si>
  <si>
    <t>ENSG00000239556.4_6</t>
  </si>
  <si>
    <t>AC004951.3</t>
  </si>
  <si>
    <t>ENSG00000241057.2_6</t>
  </si>
  <si>
    <t>AC004951.4</t>
  </si>
  <si>
    <t>ENSG00000273432.1_6</t>
  </si>
  <si>
    <t>AC004967.1</t>
  </si>
  <si>
    <t>ENSG00000243554.1_5</t>
  </si>
  <si>
    <t>AC004967.2</t>
  </si>
  <si>
    <t>ENSG00000285725.1_1</t>
  </si>
  <si>
    <t>AC004997.1</t>
  </si>
  <si>
    <t>ENSG00000248751.6_6</t>
  </si>
  <si>
    <t>AC005000.1</t>
  </si>
  <si>
    <t>ENSG00000228532.4_5</t>
  </si>
  <si>
    <t>AC005020.2</t>
  </si>
  <si>
    <t>ENSG00000272647.3_6</t>
  </si>
  <si>
    <t>AC005034.3</t>
  </si>
  <si>
    <t>ENSG00000270696.1_6</t>
  </si>
  <si>
    <t>AC005034.5</t>
  </si>
  <si>
    <t>ENSG00000271452.1_6</t>
  </si>
  <si>
    <t>sense_intronic</t>
  </si>
  <si>
    <t>AC005154.5</t>
  </si>
  <si>
    <t>ENSG00000281039.1_6</t>
  </si>
  <si>
    <t>AC005229.4</t>
  </si>
  <si>
    <t>ENSG00000273314.1_5</t>
  </si>
  <si>
    <t>AC005255.1</t>
  </si>
  <si>
    <t>ENSG00000256210.3_5</t>
  </si>
  <si>
    <t>AC005258.1</t>
  </si>
  <si>
    <t>ENSG00000273734.1_6</t>
  </si>
  <si>
    <t>(1.3e+03,1.35e+03]</t>
  </si>
  <si>
    <t>AC005261.1</t>
  </si>
  <si>
    <t>ENSG00000268205.1_5</t>
  </si>
  <si>
    <t>AC005261.3</t>
  </si>
  <si>
    <t>ENSG00000268713.1_5</t>
  </si>
  <si>
    <t>AC005280.3</t>
  </si>
  <si>
    <t>ENSG00000285006.1_2</t>
  </si>
  <si>
    <t>AC005324.3</t>
  </si>
  <si>
    <t>ENSG00000251537.4_6</t>
  </si>
  <si>
    <t>AC005324.4</t>
  </si>
  <si>
    <t>ENSG00000255104.8_6</t>
  </si>
  <si>
    <t>AC005332.3</t>
  </si>
  <si>
    <t>ENSG00000274561.1_5</t>
  </si>
  <si>
    <t>AC005332.4</t>
  </si>
  <si>
    <t>ENSG00000274712.1_5</t>
  </si>
  <si>
    <t>AC005332.6</t>
  </si>
  <si>
    <t>ENSG00000278730.1_5</t>
  </si>
  <si>
    <t>AC005358.1</t>
  </si>
  <si>
    <t>ENSG00000273452.1</t>
  </si>
  <si>
    <t>AC005363.1</t>
  </si>
  <si>
    <t>ENSG00000255513.1_5</t>
  </si>
  <si>
    <t>AC005476.2</t>
  </si>
  <si>
    <t>ENSG00000259146.3_5</t>
  </si>
  <si>
    <t>AC005520.1</t>
  </si>
  <si>
    <t>ENSG00000258653.3_6</t>
  </si>
  <si>
    <t>AC005520.2</t>
  </si>
  <si>
    <t>ENSG00000259065.1_5</t>
  </si>
  <si>
    <t>AC005538.2</t>
  </si>
  <si>
    <t>ENSG00000279809.1_6</t>
  </si>
  <si>
    <t>TEC</t>
  </si>
  <si>
    <t>AC005614.2</t>
  </si>
  <si>
    <t>ENSG00000269749.1_6</t>
  </si>
  <si>
    <t>AC005618.1</t>
  </si>
  <si>
    <t>ENSG00000255729.1</t>
  </si>
  <si>
    <t>AC005670.2</t>
  </si>
  <si>
    <t>ENSG00000262633.2_6</t>
  </si>
  <si>
    <t>(600,650]</t>
  </si>
  <si>
    <t>AC005674.2</t>
  </si>
  <si>
    <t>ENSG00000261490.1_5</t>
  </si>
  <si>
    <t>sense_overlapping</t>
  </si>
  <si>
    <t>AC005697.1</t>
  </si>
  <si>
    <t>ENSG00000266202.1_6</t>
  </si>
  <si>
    <t>AC005726.1</t>
  </si>
  <si>
    <t>ENSG00000258472.8_6</t>
  </si>
  <si>
    <t>AC005736.1</t>
  </si>
  <si>
    <t>ENSG00000262185.2_5</t>
  </si>
  <si>
    <t>AC005822.1</t>
  </si>
  <si>
    <t>ENSG00000235554.1_2</t>
  </si>
  <si>
    <t>AC005832.4</t>
  </si>
  <si>
    <t>ENSG00000272921.1_6</t>
  </si>
  <si>
    <t>AC005833.1</t>
  </si>
  <si>
    <t>ENSG00000255639.3_6</t>
  </si>
  <si>
    <t>AC005837.2</t>
  </si>
  <si>
    <t>ENSG00000267168.1_6</t>
  </si>
  <si>
    <t>AC005899.4</t>
  </si>
  <si>
    <t>ENSG00000265794.5_6</t>
  </si>
  <si>
    <t>AC005912.1</t>
  </si>
  <si>
    <t>ENSG00000227081.5_5</t>
  </si>
  <si>
    <t>AC005943.1</t>
  </si>
  <si>
    <t>ENSG00000267059.2_6</t>
  </si>
  <si>
    <t>AC006001.2</t>
  </si>
  <si>
    <t>ENSG00000226824.6_6</t>
  </si>
  <si>
    <t>AC006001.3</t>
  </si>
  <si>
    <t>ENSG00000229180.7_5</t>
  </si>
  <si>
    <t>AC006001.4</t>
  </si>
  <si>
    <t>ENSG00000275400.1_5</t>
  </si>
  <si>
    <t>AC006011.1</t>
  </si>
  <si>
    <t>ENSG00000244563.1_5</t>
  </si>
  <si>
    <t>AC006030.1</t>
  </si>
  <si>
    <t>ENSG00000264324.1_6</t>
  </si>
  <si>
    <t>AC006058.1</t>
  </si>
  <si>
    <t>ENSG00000261786.1_5</t>
  </si>
  <si>
    <t>AC006059.2</t>
  </si>
  <si>
    <t>ENSG00000280571.2_6</t>
  </si>
  <si>
    <t>AC006064.4</t>
  </si>
  <si>
    <t>ENSG00000269968.1_5</t>
  </si>
  <si>
    <t>AC006064.6</t>
  </si>
  <si>
    <t>ENSG00000285238.2_2</t>
  </si>
  <si>
    <t>AC006153.1</t>
  </si>
  <si>
    <t>ENSG00000273299.1_6</t>
  </si>
  <si>
    <t>AC006213.2</t>
  </si>
  <si>
    <t>ENSG00000267058.1_6</t>
  </si>
  <si>
    <t>AC006333.2</t>
  </si>
  <si>
    <t>ENSG00000272686.1_5</t>
  </si>
  <si>
    <t>AC006453.2</t>
  </si>
  <si>
    <t>ENSG00000283196.2_5</t>
  </si>
  <si>
    <t>(1.15e+03,1.2e+03]</t>
  </si>
  <si>
    <t>AC006483.1</t>
  </si>
  <si>
    <t>ENSG00000263900.1</t>
  </si>
  <si>
    <t>miRNA</t>
  </si>
  <si>
    <t>AC006486.1</t>
  </si>
  <si>
    <t>ENSG00000268643.1_6</t>
  </si>
  <si>
    <t>AC006504.8</t>
  </si>
  <si>
    <t>ENSG00000281468.1_5</t>
  </si>
  <si>
    <t>AC006511.5</t>
  </si>
  <si>
    <t>ENSG00000284697.1_3</t>
  </si>
  <si>
    <t>AC006538.2</t>
  </si>
  <si>
    <t>ENSG00000267001.1_6</t>
  </si>
  <si>
    <t>AC006978.1</t>
  </si>
  <si>
    <t>ENSG00000235859.5_5</t>
  </si>
  <si>
    <t>AC006978.2</t>
  </si>
  <si>
    <t>ENSG00000281593.1_6</t>
  </si>
  <si>
    <t>AC007036.3</t>
  </si>
  <si>
    <t>ENSG00000251660.1_6</t>
  </si>
  <si>
    <t>AC007040.2</t>
  </si>
  <si>
    <t>ENSG00000258881.6_6</t>
  </si>
  <si>
    <t>AC007068.1</t>
  </si>
  <si>
    <t>ENSG00000213443.2_5</t>
  </si>
  <si>
    <t>AC007161.3</t>
  </si>
  <si>
    <t>ENSG00000283549.1_5</t>
  </si>
  <si>
    <t>AC007192.1</t>
  </si>
  <si>
    <t>ENSG00000268173.3_6</t>
  </si>
  <si>
    <t>AC007228.1</t>
  </si>
  <si>
    <t>ENSG00000268568.1_5</t>
  </si>
  <si>
    <t>AC007240.1</t>
  </si>
  <si>
    <t>ENSG00000284681.2_3</t>
  </si>
  <si>
    <t>AC007283.1</t>
  </si>
  <si>
    <t>ENSG00000234431.2_6</t>
  </si>
  <si>
    <t>3prime_overlapping_ncRNA</t>
  </si>
  <si>
    <t>AC007318.1</t>
  </si>
  <si>
    <t>ENSG00000172974.11_5</t>
  </si>
  <si>
    <t>AC007326.4</t>
  </si>
  <si>
    <t>ENSG00000283809.1_4</t>
  </si>
  <si>
    <t>AC007336.3</t>
  </si>
  <si>
    <t>ENSG00000279030.1_6</t>
  </si>
  <si>
    <t>AC007347.1</t>
  </si>
  <si>
    <t>ENSG00000214696.3</t>
  </si>
  <si>
    <t>AC007362.1</t>
  </si>
  <si>
    <t>ENSG00000180672.4</t>
  </si>
  <si>
    <t>AC007383.2</t>
  </si>
  <si>
    <t>ENSG00000227946.1_5</t>
  </si>
  <si>
    <t>AC007405.3</t>
  </si>
  <si>
    <t>ENSG00000239467.5_5</t>
  </si>
  <si>
    <t>AC007406.5</t>
  </si>
  <si>
    <t>ENSG00000261799.1_5</t>
  </si>
  <si>
    <t>AC007485.2</t>
  </si>
  <si>
    <t>ENSG00000279059.1_6</t>
  </si>
  <si>
    <t>AC007541.1</t>
  </si>
  <si>
    <t>ENSG00000260329.1_5</t>
  </si>
  <si>
    <t>AC007731.5</t>
  </si>
  <si>
    <t>ENSG00000277971.1_6</t>
  </si>
  <si>
    <t>AC007743.1</t>
  </si>
  <si>
    <t>ENSG00000233251.7_4</t>
  </si>
  <si>
    <t>AC007744.1</t>
  </si>
  <si>
    <t>ENSG00000271894.1_6</t>
  </si>
  <si>
    <t>AC007780.1</t>
  </si>
  <si>
    <t>ENSG00000267009.6_6</t>
  </si>
  <si>
    <t>AC007881.1</t>
  </si>
  <si>
    <t>ENSG00000233870.1_5</t>
  </si>
  <si>
    <t>AC007906.2</t>
  </si>
  <si>
    <t>ENSG00000277639.2_6</t>
  </si>
  <si>
    <t>AC007920.2</t>
  </si>
  <si>
    <t>ENSG00000283175.1_5</t>
  </si>
  <si>
    <t>AC007956.1</t>
  </si>
  <si>
    <t>ENSG00000214670.3</t>
  </si>
  <si>
    <t>AC007969.1</t>
  </si>
  <si>
    <t>ENSG00000233762.3_5</t>
  </si>
  <si>
    <t>AC007998.2</t>
  </si>
  <si>
    <t>ENSG00000267140.1_6</t>
  </si>
  <si>
    <t>AC008012.1</t>
  </si>
  <si>
    <t>ENSG00000285901.1_1</t>
  </si>
  <si>
    <t>AC008026.1</t>
  </si>
  <si>
    <t>ENSG00000239246.3_5</t>
  </si>
  <si>
    <t>AC008038.1</t>
  </si>
  <si>
    <t>ENSG00000283041.1_5</t>
  </si>
  <si>
    <t>AC008063.1</t>
  </si>
  <si>
    <t>ENSG00000230918.1_5</t>
  </si>
  <si>
    <t>AC008403.1</t>
  </si>
  <si>
    <t>ENSG00000268465.1_6</t>
  </si>
  <si>
    <t>AC008443.4</t>
  </si>
  <si>
    <t>ENSG00000250222.1_5</t>
  </si>
  <si>
    <t>AC008575.1</t>
  </si>
  <si>
    <t>ENSG00000258864.1_6</t>
  </si>
  <si>
    <t>AC008581.2</t>
  </si>
  <si>
    <t>ENSG00000285000.1_2</t>
  </si>
  <si>
    <t>AC008622.2</t>
  </si>
  <si>
    <t>ENSG00000275719.1_5</t>
  </si>
  <si>
    <t>AC008694.2</t>
  </si>
  <si>
    <t>ENSG00000254336.1_2</t>
  </si>
  <si>
    <t>AC008695.1</t>
  </si>
  <si>
    <t>ENSG00000273217.1_6</t>
  </si>
  <si>
    <t>AC008708.1</t>
  </si>
  <si>
    <t>ENSG00000253357.1_6</t>
  </si>
  <si>
    <t>AC008731.1</t>
  </si>
  <si>
    <t>ENSG00000256439.1</t>
  </si>
  <si>
    <t>AC008738.1</t>
  </si>
  <si>
    <t>ENSG00000230259.2</t>
  </si>
  <si>
    <t>AC008738.7</t>
  </si>
  <si>
    <t>ENSG00000273420.1_6</t>
  </si>
  <si>
    <t>AC008750.8</t>
  </si>
  <si>
    <t>ENSG00000269403.1_6</t>
  </si>
  <si>
    <t>AC008763.2</t>
  </si>
  <si>
    <t>ENSG00000268400.5_6</t>
  </si>
  <si>
    <t>AC008763.3</t>
  </si>
  <si>
    <t>ENSG00000269711.1_6</t>
  </si>
  <si>
    <t>AC008764.4</t>
  </si>
  <si>
    <t>ENSG00000268790.5_6</t>
  </si>
  <si>
    <t>AC008771.1</t>
  </si>
  <si>
    <t>ENSG00000249042.5_5</t>
  </si>
  <si>
    <t>AC008865.1</t>
  </si>
  <si>
    <t>ENSG00000213702.2</t>
  </si>
  <si>
    <t>AC008870.1</t>
  </si>
  <si>
    <t>ENSG00000260482.3_6</t>
  </si>
  <si>
    <t>AC008870.2</t>
  </si>
  <si>
    <t>ENSG00000260751.2_6</t>
  </si>
  <si>
    <t>AC008878.1</t>
  </si>
  <si>
    <t>ENSG00000267952.1_6</t>
  </si>
  <si>
    <t>AC008878.2</t>
  </si>
  <si>
    <t>ENSG00000268614.1_6</t>
  </si>
  <si>
    <t>AC008878.3</t>
  </si>
  <si>
    <t>ENSG00000268861.6_6</t>
  </si>
  <si>
    <t>AC008915.2</t>
  </si>
  <si>
    <t>ENSG00000260136.5_5</t>
  </si>
  <si>
    <t>AC008966.1</t>
  </si>
  <si>
    <t>ENSG00000247796.2_5</t>
  </si>
  <si>
    <t>AC008982.1</t>
  </si>
  <si>
    <t>ENSG00000268083.5_6</t>
  </si>
  <si>
    <t>AC009053.1</t>
  </si>
  <si>
    <t>ENSG00000214331.8_5</t>
  </si>
  <si>
    <t>AC009054.2</t>
  </si>
  <si>
    <t>ENSG00000261783.1_6</t>
  </si>
  <si>
    <t>AC009084.1</t>
  </si>
  <si>
    <t>ENSG00000265408.1_6</t>
  </si>
  <si>
    <t>AC009086.2</t>
  </si>
  <si>
    <t>ENSG00000277669.1_5</t>
  </si>
  <si>
    <t>AC009093.1</t>
  </si>
  <si>
    <t>ENSG00000259807.1_5</t>
  </si>
  <si>
    <t>AC009093.9</t>
  </si>
  <si>
    <t>ENSG00000284671.1_3</t>
  </si>
  <si>
    <t>AC009133.5</t>
  </si>
  <si>
    <t>ENSG00000280607.1_6</t>
  </si>
  <si>
    <t>AC009133.6</t>
  </si>
  <si>
    <t>ENSG00000280893.1_6</t>
  </si>
  <si>
    <t>AC009163.4</t>
  </si>
  <si>
    <t>ENSG00000261717.5_6</t>
  </si>
  <si>
    <t>AC009237.14</t>
  </si>
  <si>
    <t>ENSG00000272913.1_5</t>
  </si>
  <si>
    <t>AC009237.6</t>
  </si>
  <si>
    <t>ENSG00000235959.1_5</t>
  </si>
  <si>
    <t>AC009238.1</t>
  </si>
  <si>
    <t>ENSG00000227120.1_5</t>
  </si>
  <si>
    <t>AC009244.1</t>
  </si>
  <si>
    <t>ENSG00000238072.1_5</t>
  </si>
  <si>
    <t>AC009245.1</t>
  </si>
  <si>
    <t>ENSG00000230383.1_5</t>
  </si>
  <si>
    <t>AC009283.1</t>
  </si>
  <si>
    <t>ENSG00000273576.1_5</t>
  </si>
  <si>
    <t>AC009299.2</t>
  </si>
  <si>
    <t>ENSG00000232320.6_5</t>
  </si>
  <si>
    <t>AC009302.1</t>
  </si>
  <si>
    <t>ENSG00000233868.1_5</t>
  </si>
  <si>
    <t>AC009303.4</t>
  </si>
  <si>
    <t>ENSG00000279227.1_5</t>
  </si>
  <si>
    <t>AC009309.1</t>
  </si>
  <si>
    <t>ENSG00000273080.1_5</t>
  </si>
  <si>
    <t>AC009336.2</t>
  </si>
  <si>
    <t>ENSG00000278500.1_6</t>
  </si>
  <si>
    <t>AC009403.1</t>
  </si>
  <si>
    <t>ENSG00000216895.9_6</t>
  </si>
  <si>
    <t>AC009414.2</t>
  </si>
  <si>
    <t>ENSG00000260025.1_5</t>
  </si>
  <si>
    <t>AC009469.1</t>
  </si>
  <si>
    <t>ENSG00000256309.1</t>
  </si>
  <si>
    <t>AC009506.1</t>
  </si>
  <si>
    <t>ENSG00000224152.1_4</t>
  </si>
  <si>
    <t>AC009509.1</t>
  </si>
  <si>
    <t>ENSG00000256377.5_5</t>
  </si>
  <si>
    <t>AC009533.1</t>
  </si>
  <si>
    <t>ENSG00000111788.10_5</t>
  </si>
  <si>
    <t>AC009549.1</t>
  </si>
  <si>
    <t>ENSG00000270607.1_5</t>
  </si>
  <si>
    <t>AC009690.1</t>
  </si>
  <si>
    <t>ENSG00000260729.1_6</t>
  </si>
  <si>
    <t>AC009690.3</t>
  </si>
  <si>
    <t>ENSG00000273025.1_6</t>
  </si>
  <si>
    <t>AC009779.2</t>
  </si>
  <si>
    <t>ENSG00000258056.2_5</t>
  </si>
  <si>
    <t>AC009879.2</t>
  </si>
  <si>
    <t>ENSG00000285655.1_1</t>
  </si>
  <si>
    <t>AC009948.1</t>
  </si>
  <si>
    <t>ENSG00000223960.6_5</t>
  </si>
  <si>
    <t>AC009948.4</t>
  </si>
  <si>
    <t>ENSG00000270956.1_6</t>
  </si>
  <si>
    <t>AC010132.3</t>
  </si>
  <si>
    <t>ENSG00000256646.7_6</t>
  </si>
  <si>
    <t>AC010170.1</t>
  </si>
  <si>
    <t>ENSG00000178550.3</t>
  </si>
  <si>
    <t>AC010186.2</t>
  </si>
  <si>
    <t>ENSG00000256594.8_5</t>
  </si>
  <si>
    <t>AC010186.4</t>
  </si>
  <si>
    <t>ENSG00000272917.1_6</t>
  </si>
  <si>
    <t>AC010197.2</t>
  </si>
  <si>
    <t>ENSG00000285854.1_1</t>
  </si>
  <si>
    <t>AC010323.1</t>
  </si>
  <si>
    <t>ENSG00000167774.2_6</t>
  </si>
  <si>
    <t>AC010326.4</t>
  </si>
  <si>
    <t>ENSG00000270804.1_5</t>
  </si>
  <si>
    <t>AC010327.3</t>
  </si>
  <si>
    <t>ENSG00000267577.1_5</t>
  </si>
  <si>
    <t>AC010327.5</t>
  </si>
  <si>
    <t>ENSG00000276570.1_6</t>
  </si>
  <si>
    <t>AC010335.1</t>
  </si>
  <si>
    <t>ENSG00000256989.1</t>
  </si>
  <si>
    <t>AC010342.1</t>
  </si>
  <si>
    <t>ENSG00000226432.3_5</t>
  </si>
  <si>
    <t>AC010343.1</t>
  </si>
  <si>
    <t>ENSG00000240376.1_5</t>
  </si>
  <si>
    <t>AC010422.3</t>
  </si>
  <si>
    <t>ENSG00000269242.1_6</t>
  </si>
  <si>
    <t>AC010422.5</t>
  </si>
  <si>
    <t>ENSG00000269590.1_6</t>
  </si>
  <si>
    <t>AC010422.6</t>
  </si>
  <si>
    <t>ENSG00000269693.1_6</t>
  </si>
  <si>
    <t>AC010422.8</t>
  </si>
  <si>
    <t>ENSG00000285589.1_1</t>
  </si>
  <si>
    <t>AC010441.1</t>
  </si>
  <si>
    <t>ENSG00000269636.1</t>
  </si>
  <si>
    <t>AC010463.1</t>
  </si>
  <si>
    <t>ENSG00000269307.1_6</t>
  </si>
  <si>
    <t>AC010468.1</t>
  </si>
  <si>
    <t>ENSG00000214784.4_2</t>
  </si>
  <si>
    <t>AC010487.3</t>
  </si>
  <si>
    <t>ENSG00000283088.1_6</t>
  </si>
  <si>
    <t>AC010507.2</t>
  </si>
  <si>
    <t>ENSG00000282339.1_5</t>
  </si>
  <si>
    <t>AC010522.1</t>
  </si>
  <si>
    <t>ENSG00000268750.6_6</t>
  </si>
  <si>
    <t>AC010531.1</t>
  </si>
  <si>
    <t>ENSG00000131152.4_6</t>
  </si>
  <si>
    <t>AC010533.1</t>
  </si>
  <si>
    <t>ENSG00000278893.1_6</t>
  </si>
  <si>
    <t>AC010547.4</t>
  </si>
  <si>
    <t>ENSG00000261611.6_6</t>
  </si>
  <si>
    <t>AC010616.2</t>
  </si>
  <si>
    <t>ENSG00000285505.1_2</t>
  </si>
  <si>
    <t>AC010618.3</t>
  </si>
  <si>
    <t>ENSG00000269439.5_5</t>
  </si>
  <si>
    <t>AC010619.1</t>
  </si>
  <si>
    <t>ENSG00000269469.1_6</t>
  </si>
  <si>
    <t>AC010619.2</t>
  </si>
  <si>
    <t>ENSG00000273189.1_6</t>
  </si>
  <si>
    <t>AC010636.2</t>
  </si>
  <si>
    <t>ENSG00000269110.1_6</t>
  </si>
  <si>
    <t>AC010646.1</t>
  </si>
  <si>
    <t>ENSG00000269095.1_6</t>
  </si>
  <si>
    <t>AC010655.2</t>
  </si>
  <si>
    <t>ENSG00000240758.2_6</t>
  </si>
  <si>
    <t>AC010655.3</t>
  </si>
  <si>
    <t>ENSG00000272601.1_5</t>
  </si>
  <si>
    <t>AC010655.4</t>
  </si>
  <si>
    <t>ENSG00000273184.1_6</t>
  </si>
  <si>
    <t>AC010733.2</t>
  </si>
  <si>
    <t>ENSG00000267520.2_6</t>
  </si>
  <si>
    <t>AC010735.2</t>
  </si>
  <si>
    <t>ENSG00000272622.1_6</t>
  </si>
  <si>
    <t>AC010969.2</t>
  </si>
  <si>
    <t>ENSG00000269973.1_5</t>
  </si>
  <si>
    <t>AC011005.1</t>
  </si>
  <si>
    <t>ENSG00000230626.4_6</t>
  </si>
  <si>
    <t>AC011330.1</t>
  </si>
  <si>
    <t>ENSG00000249839.1_5</t>
  </si>
  <si>
    <t>AC011447.1</t>
  </si>
  <si>
    <t>ENSG00000224864.4_5</t>
  </si>
  <si>
    <t>AC011448.1</t>
  </si>
  <si>
    <t>ENSG00000258674.5_6</t>
  </si>
  <si>
    <t>(1.9e+03,2e+03]</t>
  </si>
  <si>
    <t>AC011452.1</t>
  </si>
  <si>
    <t>ENSG00000269179.1_6</t>
  </si>
  <si>
    <t>AC011455.2</t>
  </si>
  <si>
    <t>ENSG00000269547.1_6</t>
  </si>
  <si>
    <t>AC011462.1</t>
  </si>
  <si>
    <t>ENSG00000255730.5_6</t>
  </si>
  <si>
    <t>AC011468.2</t>
  </si>
  <si>
    <t>ENSG00000267827.5_6</t>
  </si>
  <si>
    <t>AC011476.2</t>
  </si>
  <si>
    <t>ENSG00000267149.2_6</t>
  </si>
  <si>
    <t>AC011479.1</t>
  </si>
  <si>
    <t>ENSG00000267748.4_6</t>
  </si>
  <si>
    <t>AC011497.2</t>
  </si>
  <si>
    <t>ENSG00000269374.1_5</t>
  </si>
  <si>
    <t>AC011511.1</t>
  </si>
  <si>
    <t>ENSG00000167807.15_6</t>
  </si>
  <si>
    <t>AC011511.4</t>
  </si>
  <si>
    <t>ENSG00000267303.1_6</t>
  </si>
  <si>
    <t>AC011530.1</t>
  </si>
  <si>
    <t>ENSG00000268434.5_6</t>
  </si>
  <si>
    <t>AC011603.2</t>
  </si>
  <si>
    <t>ENSG00000258017.1_5</t>
  </si>
  <si>
    <t>AC011897.1</t>
  </si>
  <si>
    <t>ENSG00000265629.1</t>
  </si>
  <si>
    <t>AC011933.1</t>
  </si>
  <si>
    <t>ENSG00000228007.1_5</t>
  </si>
  <si>
    <t>ENSG00000257073.1</t>
  </si>
  <si>
    <t>(1.35e+03,1.4e+03]</t>
  </si>
  <si>
    <t>AC011979.1</t>
  </si>
  <si>
    <t>ENSG00000239470.3_5</t>
  </si>
  <si>
    <t>AC012073.1</t>
  </si>
  <si>
    <t>ENSG00000271936.1_5</t>
  </si>
  <si>
    <t>AC012085.1</t>
  </si>
  <si>
    <t>ENSG00000186076.5_5</t>
  </si>
  <si>
    <t>AC012146.1</t>
  </si>
  <si>
    <t>ENSG00000234327.7_5</t>
  </si>
  <si>
    <t>AC012181.1</t>
  </si>
  <si>
    <t>ENSG00000261114.1_6</t>
  </si>
  <si>
    <t>AC012181.2</t>
  </si>
  <si>
    <t>ENSG00000261270.1_6</t>
  </si>
  <si>
    <t>AC012184.2</t>
  </si>
  <si>
    <t>ENSG00000260537.2_6</t>
  </si>
  <si>
    <t>AC012213.5</t>
  </si>
  <si>
    <t>ENSG00000285982.1_1</t>
  </si>
  <si>
    <t>AC012254.2</t>
  </si>
  <si>
    <t>ENSG00000267228.7_6</t>
  </si>
  <si>
    <t>AC012306.2</t>
  </si>
  <si>
    <t>ENSG00000272667.1_5</t>
  </si>
  <si>
    <t>AC012309.1</t>
  </si>
  <si>
    <t>ENSG00000267360.6_6</t>
  </si>
  <si>
    <t>AC012313.1</t>
  </si>
  <si>
    <t>ENSG00000232098.3_5</t>
  </si>
  <si>
    <t>AC012313.3</t>
  </si>
  <si>
    <t>ENSG00000268230.5_6</t>
  </si>
  <si>
    <t>AC012321.1</t>
  </si>
  <si>
    <t>ENSG00000260772.1_6</t>
  </si>
  <si>
    <t>AC012379.1</t>
  </si>
  <si>
    <t>ENSG00000235883.2</t>
  </si>
  <si>
    <t>AC012467.2</t>
  </si>
  <si>
    <t>ENSG00000271976.1_5</t>
  </si>
  <si>
    <t>AC012476.1</t>
  </si>
  <si>
    <t>ENSG00000285396.1_2</t>
  </si>
  <si>
    <t>AC012510.1</t>
  </si>
  <si>
    <t>ENSG00000273466.1_5</t>
  </si>
  <si>
    <t>AC012513.3</t>
  </si>
  <si>
    <t>ENSG00000279348.1_5</t>
  </si>
  <si>
    <t>AC012531.1</t>
  </si>
  <si>
    <t>ENSG00000260597.1_6</t>
  </si>
  <si>
    <t>AC012531.2</t>
  </si>
  <si>
    <t>ENSG00000273049.1_6</t>
  </si>
  <si>
    <t>AC012615.1</t>
  </si>
  <si>
    <t>ENSG00000198683.2</t>
  </si>
  <si>
    <t>ENSG00000261526.2_5</t>
  </si>
  <si>
    <t>AC012651.1</t>
  </si>
  <si>
    <t>ENSG00000258461.5_6</t>
  </si>
  <si>
    <t>AC013269.1</t>
  </si>
  <si>
    <t>ENSG00000256066.1</t>
  </si>
  <si>
    <t>AC013394.1</t>
  </si>
  <si>
    <t>ENSG00000279765.3_6</t>
  </si>
  <si>
    <t>AC013489.1</t>
  </si>
  <si>
    <t>ENSG00000173867.10_6</t>
  </si>
  <si>
    <t>AC013717.1</t>
  </si>
  <si>
    <t>ENSG00000285542.1_1</t>
  </si>
  <si>
    <t>AC015688.4</t>
  </si>
  <si>
    <t>ENSG00000266728.5_6</t>
  </si>
  <si>
    <t>AC015813.1</t>
  </si>
  <si>
    <t>ENSG00000264112.1_6</t>
  </si>
  <si>
    <t>AC015813.2</t>
  </si>
  <si>
    <t>ENSG00000266086.2_6</t>
  </si>
  <si>
    <t>AC015813.6</t>
  </si>
  <si>
    <t>ENSG00000279207.1_5</t>
  </si>
  <si>
    <t>AC015922.3</t>
  </si>
  <si>
    <t>ENSG00000276855.1_5</t>
  </si>
  <si>
    <t>AC015982.1</t>
  </si>
  <si>
    <t>ENSG00000272606.1_5</t>
  </si>
  <si>
    <t>AC016026.1</t>
  </si>
  <si>
    <t>ENSG00000093100.13_6</t>
  </si>
  <si>
    <t>AC016394.1</t>
  </si>
  <si>
    <t>ENSG00000272599.2_5</t>
  </si>
  <si>
    <t>AC016397.2</t>
  </si>
  <si>
    <t>ENSG00000279822.1_5</t>
  </si>
  <si>
    <t>AC016588.2</t>
  </si>
  <si>
    <t>ENSG00000282393.1_6</t>
  </si>
  <si>
    <t>AC016596.1</t>
  </si>
  <si>
    <t>ENSG00000264281.3_5</t>
  </si>
  <si>
    <t>AC016629.1</t>
  </si>
  <si>
    <t>ENSG00000269032.1_5</t>
  </si>
  <si>
    <t>AC016700.2</t>
  </si>
  <si>
    <t>ENSG00000231414.1_5</t>
  </si>
  <si>
    <t>AC016727.1</t>
  </si>
  <si>
    <t>ENSG00000270820.5_5</t>
  </si>
  <si>
    <t>AC016734.1</t>
  </si>
  <si>
    <t>ENSG00000228305.2_5</t>
  </si>
  <si>
    <t>AC016739.1</t>
  </si>
  <si>
    <t>ENSG00000218175.2_5</t>
  </si>
  <si>
    <t>AC016747.1</t>
  </si>
  <si>
    <t>ENSG00000212978.6_5</t>
  </si>
  <si>
    <t>AC016747.4</t>
  </si>
  <si>
    <t>ENSG00000274769.1_6</t>
  </si>
  <si>
    <t>AC016831.6</t>
  </si>
  <si>
    <t>ENSG00000285106.1_2</t>
  </si>
  <si>
    <t>AC016876.1</t>
  </si>
  <si>
    <t>ENSG00000233223.2_5</t>
  </si>
  <si>
    <t>AC016876.2</t>
  </si>
  <si>
    <t>ENSG00000264772.6_6</t>
  </si>
  <si>
    <t>AC017002.3</t>
  </si>
  <si>
    <t>ENSG00000240350.2_5</t>
  </si>
  <si>
    <t>AC017002.6</t>
  </si>
  <si>
    <t>ENSG00000285016.1_2</t>
  </si>
  <si>
    <t>AC017083.3</t>
  </si>
  <si>
    <t>ENSG00000273398.6_6</t>
  </si>
  <si>
    <t>AC017116.2</t>
  </si>
  <si>
    <t>ENSG00000285596.1_1</t>
  </si>
  <si>
    <t>AC018362.3</t>
  </si>
  <si>
    <t>ENSG00000285942.1_1</t>
  </si>
  <si>
    <t>AC018463.1</t>
  </si>
  <si>
    <t>ENSG00000230154.1_5</t>
  </si>
  <si>
    <t>AC018475.1</t>
  </si>
  <si>
    <t>ENSG00000241556.1_5</t>
  </si>
  <si>
    <t>AC018521.1</t>
  </si>
  <si>
    <t>ENSG00000263798.2_6</t>
  </si>
  <si>
    <t>AC018523.2</t>
  </si>
  <si>
    <t>ENSG00000256206.2_6</t>
  </si>
  <si>
    <t>AC018638.2</t>
  </si>
  <si>
    <t>ENSG00000230715.3_5</t>
  </si>
  <si>
    <t>AC018638.4</t>
  </si>
  <si>
    <t>ENSG00000243302.3_5</t>
  </si>
  <si>
    <t>AC018638.5</t>
  </si>
  <si>
    <t>ENSG00000243679.1_5</t>
  </si>
  <si>
    <t>AC018645.2</t>
  </si>
  <si>
    <t>ENSG00000273014.1_5</t>
  </si>
  <si>
    <t>AC018647.2</t>
  </si>
  <si>
    <t>ENSG00000271122.1_5</t>
  </si>
  <si>
    <t>AC018738.1</t>
  </si>
  <si>
    <t>ENSG00000237039.1_5</t>
  </si>
  <si>
    <t>AC018755.2</t>
  </si>
  <si>
    <t>ENSG00000273318.1</t>
  </si>
  <si>
    <t>AC018797.2</t>
  </si>
  <si>
    <t>ENSG00000246560.2_5</t>
  </si>
  <si>
    <t>AC018804.1</t>
  </si>
  <si>
    <t>ENSG00000227632.2_6</t>
  </si>
  <si>
    <t>AC018868.1</t>
  </si>
  <si>
    <t>ENSG00000231409.3_5</t>
  </si>
  <si>
    <t>AC019069.1</t>
  </si>
  <si>
    <t>ENSG00000272711.1_5</t>
  </si>
  <si>
    <t>AC019097.1</t>
  </si>
  <si>
    <t>ENSG00000231822.1_5</t>
  </si>
  <si>
    <t>AC020663.1</t>
  </si>
  <si>
    <t>ENSG00000256599.1</t>
  </si>
  <si>
    <t>AC020663.4</t>
  </si>
  <si>
    <t>ENSG00000285952.1_1</t>
  </si>
  <si>
    <t>AC020898.1</t>
  </si>
  <si>
    <t>ENSG00000213757.3_5</t>
  </si>
  <si>
    <t>AC020904.2</t>
  </si>
  <si>
    <t>ENSG00000273654.1_5</t>
  </si>
  <si>
    <t>AC020907.2</t>
  </si>
  <si>
    <t>ENSG00000221857.7_6</t>
  </si>
  <si>
    <t>AC020909.1</t>
  </si>
  <si>
    <t>ENSG00000142539.9_6</t>
  </si>
  <si>
    <t>AC020910.4</t>
  </si>
  <si>
    <t>ENSG00000274104.1_5</t>
  </si>
  <si>
    <t>AC020915.1</t>
  </si>
  <si>
    <t>ENSG00000267216.1_6</t>
  </si>
  <si>
    <t>AC020915.3</t>
  </si>
  <si>
    <t>ENSG00000268516.2_5</t>
  </si>
  <si>
    <t>AC020915.5</t>
  </si>
  <si>
    <t>ENSG00000283515.1_5</t>
  </si>
  <si>
    <t>AC020916.1</t>
  </si>
  <si>
    <t>ENSG00000267519.6_6</t>
  </si>
  <si>
    <t>AC020978.7</t>
  </si>
  <si>
    <t>ENSG00000263276.1_6</t>
  </si>
  <si>
    <t>AC021016.2</t>
  </si>
  <si>
    <t>ENSG00000261338.2_5</t>
  </si>
  <si>
    <t>AC021054.1</t>
  </si>
  <si>
    <t>ENSG00000177406.4_5</t>
  </si>
  <si>
    <t>AC021078.1</t>
  </si>
  <si>
    <t>ENSG00000230551.4_6</t>
  </si>
  <si>
    <t>AC021092.1</t>
  </si>
  <si>
    <t>ENSG00000186019.10_5</t>
  </si>
  <si>
    <t>AC021097.1</t>
  </si>
  <si>
    <t>ENSG00000272661.1_5</t>
  </si>
  <si>
    <t>AC021097.2</t>
  </si>
  <si>
    <t>ENSG00000285292.1_2</t>
  </si>
  <si>
    <t>AC021593.1</t>
  </si>
  <si>
    <t>ENSG00000224512.2</t>
  </si>
  <si>
    <t>AC021660.3</t>
  </si>
  <si>
    <t>ENSG00000285635.1_1</t>
  </si>
  <si>
    <t>AC022034.1</t>
  </si>
  <si>
    <t>ENSG00000237807.3_5</t>
  </si>
  <si>
    <t>AC022107.1</t>
  </si>
  <si>
    <t>ENSG00000280187.1_5</t>
  </si>
  <si>
    <t>AC022149.1</t>
  </si>
  <si>
    <t>ENSG00000269378.1_5</t>
  </si>
  <si>
    <t>AC022150.4</t>
  </si>
  <si>
    <t>ENSG00000269825.1_6</t>
  </si>
  <si>
    <t>AC022167.2</t>
  </si>
  <si>
    <t>ENSG00000260276.2_6</t>
  </si>
  <si>
    <t>AC022210.1</t>
  </si>
  <si>
    <t>ENSG00000213399.3_5</t>
  </si>
  <si>
    <t>AC022384.1</t>
  </si>
  <si>
    <t>ENSG00000272410.5_6</t>
  </si>
  <si>
    <t>AC022400.3</t>
  </si>
  <si>
    <t>ENSG00000242288.9_6</t>
  </si>
  <si>
    <t>AC022400.6</t>
  </si>
  <si>
    <t>ENSG00000272916.5_6</t>
  </si>
  <si>
    <t>AC022400.7</t>
  </si>
  <si>
    <t>ENSG00000279088.1_5</t>
  </si>
  <si>
    <t>AC022467.1</t>
  </si>
  <si>
    <t>ENSG00000274654.1_6</t>
  </si>
  <si>
    <t>AC022506.1</t>
  </si>
  <si>
    <t>ENSG00000285133.1_2</t>
  </si>
  <si>
    <t>AC022826.2</t>
  </si>
  <si>
    <t>ENSG00000258677.2_6</t>
  </si>
  <si>
    <t>AC022868.1</t>
  </si>
  <si>
    <t>ENSG00000253833.1_5</t>
  </si>
  <si>
    <t>AC022968.1</t>
  </si>
  <si>
    <t>ENSG00000260747.1_5</t>
  </si>
  <si>
    <t>AC023043.1</t>
  </si>
  <si>
    <t>ENSG00000260552.1_5</t>
  </si>
  <si>
    <t>AC023055.1</t>
  </si>
  <si>
    <t>ENSG00000257390.5_6</t>
  </si>
  <si>
    <t>AC023157.1</t>
  </si>
  <si>
    <t>ENSG00000223722.3_5</t>
  </si>
  <si>
    <t>AC023157.2</t>
  </si>
  <si>
    <t>ENSG00000256843.1_5</t>
  </si>
  <si>
    <t>AC023310.1</t>
  </si>
  <si>
    <t>ENSG00000258488.2_5</t>
  </si>
  <si>
    <t>AC023509.1</t>
  </si>
  <si>
    <t>ENSG00000257379.1_6</t>
  </si>
  <si>
    <t>AC023509.3</t>
  </si>
  <si>
    <t>ENSG00000267281.2_6</t>
  </si>
  <si>
    <t>AC023632.6</t>
  </si>
  <si>
    <t>ENSG00000280123.1_6</t>
  </si>
  <si>
    <t>AC023886.2</t>
  </si>
  <si>
    <t>ENSG00000250966.2_5</t>
  </si>
  <si>
    <t>AC023908.2</t>
  </si>
  <si>
    <t>ENSG00000259580.1_6</t>
  </si>
  <si>
    <t>AC024060.1</t>
  </si>
  <si>
    <t>ENSG00000271870.1_5</t>
  </si>
  <si>
    <t>AC024075.2</t>
  </si>
  <si>
    <t>ENSG00000269044.2_6</t>
  </si>
  <si>
    <t>AC024293.1</t>
  </si>
  <si>
    <t>ENSG00000244313.3_5</t>
  </si>
  <si>
    <t>AC024592.3</t>
  </si>
  <si>
    <t>ENSG00000267740.5_6</t>
  </si>
  <si>
    <t>AC024940.2</t>
  </si>
  <si>
    <t>ENSG00000243517.1_5</t>
  </si>
  <si>
    <t>AC024940.5</t>
  </si>
  <si>
    <t>ENSG00000275097.1_6</t>
  </si>
  <si>
    <t>AC025048.6</t>
  </si>
  <si>
    <t>ENSG00000280852.2_5</t>
  </si>
  <si>
    <t>AC025165.3</t>
  </si>
  <si>
    <t>ENSG00000257921.5_6</t>
  </si>
  <si>
    <t>AC025171.1</t>
  </si>
  <si>
    <t>ENSG00000177738.3_6</t>
  </si>
  <si>
    <t>AC025181.2</t>
  </si>
  <si>
    <t>ENSG00000272086.1_5</t>
  </si>
  <si>
    <t>AC025283.3</t>
  </si>
  <si>
    <t>ENSG00000285329.1_2</t>
  </si>
  <si>
    <t>AC025287.1</t>
  </si>
  <si>
    <t>ENSG00000259992.1_6</t>
  </si>
  <si>
    <t>AC025423.2</t>
  </si>
  <si>
    <t>ENSG00000256664.1_5</t>
  </si>
  <si>
    <t>AC025518.1</t>
  </si>
  <si>
    <t>ENSG00000244604.1_5</t>
  </si>
  <si>
    <t>AC025594.1</t>
  </si>
  <si>
    <t>ENSG00000224163.4_5</t>
  </si>
  <si>
    <t>AC025857.2</t>
  </si>
  <si>
    <t>ENSG00000269899.1_6</t>
  </si>
  <si>
    <t>AC026150.1</t>
  </si>
  <si>
    <t>ENSG00000260693.1_5</t>
  </si>
  <si>
    <t>AC026250.1</t>
  </si>
  <si>
    <t>ENSG00000245522.2_5</t>
  </si>
  <si>
    <t>AC026271.1</t>
  </si>
  <si>
    <t>ENSG00000174977.8_5</t>
  </si>
  <si>
    <t>AC026271.3</t>
  </si>
  <si>
    <t>ENSG00000264885.1_6</t>
  </si>
  <si>
    <t>AC026304.1</t>
  </si>
  <si>
    <t>ENSG00000268129.1_5</t>
  </si>
  <si>
    <t>AC026316.5</t>
  </si>
  <si>
    <t>ENSG00000285218.1_2</t>
  </si>
  <si>
    <t>AC026356.1</t>
  </si>
  <si>
    <t>ENSG00000274964.1_6</t>
  </si>
  <si>
    <t>AC026362.1</t>
  </si>
  <si>
    <t>ENSG00000256028.2_6</t>
  </si>
  <si>
    <t>AC026401.3</t>
  </si>
  <si>
    <t>ENSG00000280206.1_6</t>
  </si>
  <si>
    <t>AC026403.1</t>
  </si>
  <si>
    <t>ENSG00000229119.3_5</t>
  </si>
  <si>
    <t>AC026412.1</t>
  </si>
  <si>
    <t>ENSG00000188002.10_5</t>
  </si>
  <si>
    <t>AC026461.1</t>
  </si>
  <si>
    <t>ENSG00000259827.1_6</t>
  </si>
  <si>
    <t>AC026464.1</t>
  </si>
  <si>
    <t>ENSG00000259900.5_6</t>
  </si>
  <si>
    <t>AC026464.2</t>
  </si>
  <si>
    <t>ENSG00000260108.1_6</t>
  </si>
  <si>
    <t>AC026464.3</t>
  </si>
  <si>
    <t>ENSG00000260371.1_6</t>
  </si>
  <si>
    <t>AC026464.4</t>
  </si>
  <si>
    <t>ENSG00000260914.3_6</t>
  </si>
  <si>
    <t>AC026464.6</t>
  </si>
  <si>
    <t>ENSG00000272617.3_5</t>
  </si>
  <si>
    <t>AC026471.1</t>
  </si>
  <si>
    <t>ENSG00000260267.1_5</t>
  </si>
  <si>
    <t>AC026786.1</t>
  </si>
  <si>
    <t>ENSG00000256825.4_6</t>
  </si>
  <si>
    <t>AC026954.2</t>
  </si>
  <si>
    <t>ENSG00000261915.6_6</t>
  </si>
  <si>
    <t>AC027031.2</t>
  </si>
  <si>
    <t>ENSG00000254615.2_5</t>
  </si>
  <si>
    <t>AC027237.3</t>
  </si>
  <si>
    <t>ENSG00000259426.5_5</t>
  </si>
  <si>
    <t>AC027307.2</t>
  </si>
  <si>
    <t>ENSG00000267317.2_5</t>
  </si>
  <si>
    <t>AC027309.2</t>
  </si>
  <si>
    <t>ENSG00000253683.1_5</t>
  </si>
  <si>
    <t>AC027559.1</t>
  </si>
  <si>
    <t>ENSG00000259658.5_6</t>
  </si>
  <si>
    <t>AC027644.3</t>
  </si>
  <si>
    <t>ENSG00000272831.1_5</t>
  </si>
  <si>
    <t>AC027644.4</t>
  </si>
  <si>
    <t>ENSG00000284461.2_3</t>
  </si>
  <si>
    <t>AC027682.6</t>
  </si>
  <si>
    <t>ENSG00000276075.1_5</t>
  </si>
  <si>
    <t>AC027796.3</t>
  </si>
  <si>
    <t>ENSG00000262304.2_6</t>
  </si>
  <si>
    <t>AC027796.4</t>
  </si>
  <si>
    <t>ENSG00000262903.1_5</t>
  </si>
  <si>
    <t>AC034102.1</t>
  </si>
  <si>
    <t>ENSG00000237493.3_5</t>
  </si>
  <si>
    <t>ENSG00000255990.1</t>
  </si>
  <si>
    <t>(4.5e+03,5e+03]</t>
  </si>
  <si>
    <t>AC034102.2</t>
  </si>
  <si>
    <t>ENSG00000257411.1_6</t>
  </si>
  <si>
    <t>AC034236.1</t>
  </si>
  <si>
    <t>ENSG00000185641.6_5</t>
  </si>
  <si>
    <t>AC036176.1</t>
  </si>
  <si>
    <t>ENSG00000267390.1_5</t>
  </si>
  <si>
    <t>AC036214.3</t>
  </si>
  <si>
    <t>ENSG00000276418.5_6</t>
  </si>
  <si>
    <t>AC037198.1</t>
  </si>
  <si>
    <t>ENSG00000276107.1_6</t>
  </si>
  <si>
    <t>AC037459.1</t>
  </si>
  <si>
    <t>ENSG00000248235.6_6</t>
  </si>
  <si>
    <t>AC037459.3</t>
  </si>
  <si>
    <t>ENSG00000253200.1_5</t>
  </si>
  <si>
    <t>AC040162.1</t>
  </si>
  <si>
    <t>ENSG00000261884.2_6</t>
  </si>
  <si>
    <t>AC040162.3</t>
  </si>
  <si>
    <t>ENSG00000263126.1_6</t>
  </si>
  <si>
    <t>AC040173.1</t>
  </si>
  <si>
    <t>ENSG00000257026.1</t>
  </si>
  <si>
    <t>AC040977.1</t>
  </si>
  <si>
    <t>ENSG00000262089.1_6</t>
  </si>
  <si>
    <t>AC040977.2</t>
  </si>
  <si>
    <t>ENSG00000267047.1_6</t>
  </si>
  <si>
    <t>AC041040.1</t>
  </si>
  <si>
    <t>ENSG00000279881.1_5</t>
  </si>
  <si>
    <t>AC044787.1</t>
  </si>
  <si>
    <t>ENSG00000213862.4_5</t>
  </si>
  <si>
    <t>AC044860.1</t>
  </si>
  <si>
    <t>ENSG00000229212.8_5</t>
  </si>
  <si>
    <t>AC046134.1</t>
  </si>
  <si>
    <t>ENSG00000214280.3_5</t>
  </si>
  <si>
    <t>AC046143.1</t>
  </si>
  <si>
    <t>ENSG00000229334.1_5</t>
  </si>
  <si>
    <t>AC046185.1</t>
  </si>
  <si>
    <t>ENSG00000125695.12_6</t>
  </si>
  <si>
    <t>AC046185.3</t>
  </si>
  <si>
    <t>ENSG00000279369.1_5</t>
  </si>
  <si>
    <t>AC048338.1</t>
  </si>
  <si>
    <t>ENSG00000256861.1_6</t>
  </si>
  <si>
    <t>AC048341.1</t>
  </si>
  <si>
    <t>ENSG00000257354.2_6</t>
  </si>
  <si>
    <t>AC048341.2</t>
  </si>
  <si>
    <t>ENSG00000275180.1_6</t>
  </si>
  <si>
    <t>AC048382.2</t>
  </si>
  <si>
    <t>ENSG00000259244.1_6</t>
  </si>
  <si>
    <t>AC053481.2</t>
  </si>
  <si>
    <t>ENSG00000263887.7_5</t>
  </si>
  <si>
    <t>AC055811.2</t>
  </si>
  <si>
    <t>ENSG00000264187.1_6</t>
  </si>
  <si>
    <t>AC055811.4</t>
  </si>
  <si>
    <t>ENSG00000278864.1_6</t>
  </si>
  <si>
    <t>AC055860.1</t>
  </si>
  <si>
    <t>ENSG00000255448.1_6</t>
  </si>
  <si>
    <t>AC055876.3</t>
  </si>
  <si>
    <t>ENSG00000256951.1_5</t>
  </si>
  <si>
    <t>AC058822.1</t>
  </si>
  <si>
    <t>ENSG00000282278.1_6</t>
  </si>
  <si>
    <t>AC060766.1</t>
  </si>
  <si>
    <t>ENSG00000267102.1_5</t>
  </si>
  <si>
    <t>AC060766.4</t>
  </si>
  <si>
    <t>ENSG00000267547.1_5</t>
  </si>
  <si>
    <t>AC060766.5</t>
  </si>
  <si>
    <t>ENSG00000267648.1_5</t>
  </si>
  <si>
    <t>AC060766.7</t>
  </si>
  <si>
    <t>ENSG00000267745.1_6</t>
  </si>
  <si>
    <t>AC064799.1</t>
  </si>
  <si>
    <t>ENSG00000212664.5_5</t>
  </si>
  <si>
    <t>AC067838.1</t>
  </si>
  <si>
    <t>ENSG00000272338.2_5</t>
  </si>
  <si>
    <t>AC067852.1</t>
  </si>
  <si>
    <t>ENSG00000256929.1</t>
  </si>
  <si>
    <t>ENSG00000266929.1_6</t>
  </si>
  <si>
    <t>AC067852.2</t>
  </si>
  <si>
    <t>ENSG00000266962.2_5</t>
  </si>
  <si>
    <t>AC067904.2</t>
  </si>
  <si>
    <t>ENSG00000253899.1_5</t>
  </si>
  <si>
    <t>AC067930.4</t>
  </si>
  <si>
    <t>ENSG00000254859.1_5</t>
  </si>
  <si>
    <t>AC067968.1</t>
  </si>
  <si>
    <t>ENSG00000267022.1_6</t>
  </si>
  <si>
    <t>AC068152.1</t>
  </si>
  <si>
    <t>ENSG00000262879.5_5</t>
  </si>
  <si>
    <t>AC068205.2</t>
  </si>
  <si>
    <t>ENSG00000283341.1_5</t>
  </si>
  <si>
    <t>AC068205.3</t>
  </si>
  <si>
    <t>ENSG00000283393.1_5</t>
  </si>
  <si>
    <t>AC068234.1</t>
  </si>
  <si>
    <t>ENSG00000259753.1_6</t>
  </si>
  <si>
    <t>AC068473.5</t>
  </si>
  <si>
    <t>ENSG00000274828.1_6</t>
  </si>
  <si>
    <t>AC068522.1</t>
  </si>
  <si>
    <t>ENSG00000242970.2_5</t>
  </si>
  <si>
    <t>AC068533.4</t>
  </si>
  <si>
    <t>ENSG00000249319.2_6</t>
  </si>
  <si>
    <t>AC068547.1</t>
  </si>
  <si>
    <t>ENSG00000283228.1_5</t>
  </si>
  <si>
    <t>AC068580.4</t>
  </si>
  <si>
    <t>ENSG00000250644.3_6</t>
  </si>
  <si>
    <t>AC068631.2</t>
  </si>
  <si>
    <t>ENSG00000283149.1_5</t>
  </si>
  <si>
    <t>AC068631.3</t>
  </si>
  <si>
    <t>ENSG00000283390.1_5</t>
  </si>
  <si>
    <t>AC068768.1</t>
  </si>
  <si>
    <t>ENSG00000235423.8_6</t>
  </si>
  <si>
    <t>AC068790.8</t>
  </si>
  <si>
    <t>ENSG00000274874.1_6</t>
  </si>
  <si>
    <t>AC068831.7</t>
  </si>
  <si>
    <t>ENSG00000284946.1_2</t>
  </si>
  <si>
    <t>AC068870.2</t>
  </si>
  <si>
    <t>ENSG00000277782.1_5</t>
  </si>
  <si>
    <t>AC068896.1</t>
  </si>
  <si>
    <t>ENSG00000258539.1_6</t>
  </si>
  <si>
    <t>AC068946.1</t>
  </si>
  <si>
    <t>ENSG00000280537.2_6</t>
  </si>
  <si>
    <t>AC068946.2</t>
  </si>
  <si>
    <t>ENSG00000284820.1_2</t>
  </si>
  <si>
    <t>AC068987.1</t>
  </si>
  <si>
    <t>ENSG00000260415.3</t>
  </si>
  <si>
    <t>AC069257.3</t>
  </si>
  <si>
    <t>ENSG00000272741.1_6</t>
  </si>
  <si>
    <t>AC069281.2</t>
  </si>
  <si>
    <t>ENSG00000274272.1_6</t>
  </si>
  <si>
    <t>AC069287.1</t>
  </si>
  <si>
    <t>ENSG00000232495.2</t>
  </si>
  <si>
    <t>AC069368.1</t>
  </si>
  <si>
    <t>ENSG00000249240.2_6</t>
  </si>
  <si>
    <t>AC069499.1</t>
  </si>
  <si>
    <t>ENSG00000241634.1_5</t>
  </si>
  <si>
    <t>AC069503.2</t>
  </si>
  <si>
    <t>ENSG00000256950.2_6</t>
  </si>
  <si>
    <t>AC073111.3</t>
  </si>
  <si>
    <t>ENSG00000284041.1_4</t>
  </si>
  <si>
    <t>AC073111.4</t>
  </si>
  <si>
    <t>ENSG00000284048.2_4</t>
  </si>
  <si>
    <t>AC073111.5</t>
  </si>
  <si>
    <t>ENSG00000284691.1_3</t>
  </si>
  <si>
    <t>AC073261.1</t>
  </si>
  <si>
    <t>ENSG00000224365.1_5</t>
  </si>
  <si>
    <t>AC073264.3</t>
  </si>
  <si>
    <t>ENSG00000283537.2_5</t>
  </si>
  <si>
    <t>AC073283.3</t>
  </si>
  <si>
    <t>ENSG00000273269.3_6</t>
  </si>
  <si>
    <t>AC073508.2</t>
  </si>
  <si>
    <t>ENSG00000264058.2_6</t>
  </si>
  <si>
    <t>AC073508.3</t>
  </si>
  <si>
    <t>ENSG00000278834.1_5</t>
  </si>
  <si>
    <t>AC073548.1</t>
  </si>
  <si>
    <t>ENSG00000279861.1_6</t>
  </si>
  <si>
    <t>AC073610.1</t>
  </si>
  <si>
    <t>ENSG00000239617.1_5</t>
  </si>
  <si>
    <t>AC073610.2</t>
  </si>
  <si>
    <t>ENSG00000255863.2_6</t>
  </si>
  <si>
    <t>AC073610.3</t>
  </si>
  <si>
    <t>ENSG00000272822.1_6</t>
  </si>
  <si>
    <t>(1.25e+03,1.3e+03]</t>
  </si>
  <si>
    <t>AC073611.1</t>
  </si>
  <si>
    <t>ENSG00000257605.2_5</t>
  </si>
  <si>
    <t>AC073612.1</t>
  </si>
  <si>
    <t>ENSG00000258064.1_6</t>
  </si>
  <si>
    <t>AC073857.1</t>
  </si>
  <si>
    <t>ENSG00000280120.1_6</t>
  </si>
  <si>
    <t>AC073861.1</t>
  </si>
  <si>
    <t>ENSG00000242299.1_5</t>
  </si>
  <si>
    <t>AC073869.1</t>
  </si>
  <si>
    <t>ENSG00000152117.17_5</t>
  </si>
  <si>
    <t>AC073896.1</t>
  </si>
  <si>
    <t>ENSG00000144785.8_6</t>
  </si>
  <si>
    <t>AC073896.2</t>
  </si>
  <si>
    <t>ENSG00000257303.1_6</t>
  </si>
  <si>
    <t>AC073896.4</t>
  </si>
  <si>
    <t>ENSG00000258199.1_6</t>
  </si>
  <si>
    <t>AC074091.1</t>
  </si>
  <si>
    <t>ENSG00000259080.1_6</t>
  </si>
  <si>
    <t>AC074143.1</t>
  </si>
  <si>
    <t>ENSG00000265690.7_6</t>
  </si>
  <si>
    <t>AC074386.1</t>
  </si>
  <si>
    <t>ENSG00000284644.1_3</t>
  </si>
  <si>
    <t>AC078819.1</t>
  </si>
  <si>
    <t>ENSG00000216285.5_5</t>
  </si>
  <si>
    <t>AC078850.1</t>
  </si>
  <si>
    <t>ENSG00000248187.1_5</t>
  </si>
  <si>
    <t>AC078927.1</t>
  </si>
  <si>
    <t>ENSG00000228144.2_6</t>
  </si>
  <si>
    <t>AC079228.1</t>
  </si>
  <si>
    <t>ENSG00000278943.1_5</t>
  </si>
  <si>
    <t>AC079250.1</t>
  </si>
  <si>
    <t>ENSG00000230979.3_2</t>
  </si>
  <si>
    <t>AC079298.3</t>
  </si>
  <si>
    <t>ENSG00000280241.3_6</t>
  </si>
  <si>
    <t>AC079447.1</t>
  </si>
  <si>
    <t>ENSG00000241962.9_6</t>
  </si>
  <si>
    <t>AC079594.2</t>
  </si>
  <si>
    <t>ENSG00000248710.1_6</t>
  </si>
  <si>
    <t>AC079922.1</t>
  </si>
  <si>
    <t>ENSG00000231747.1_5</t>
  </si>
  <si>
    <t>AC080023.2</t>
  </si>
  <si>
    <t>ENSG00000254719.1_5</t>
  </si>
  <si>
    <t>AC080038.1</t>
  </si>
  <si>
    <t>ENSG00000274565.1_5</t>
  </si>
  <si>
    <t>AC080112.1</t>
  </si>
  <si>
    <t>ENSG00000266208.1_5</t>
  </si>
  <si>
    <t>AC083799.1</t>
  </si>
  <si>
    <t>ENSG00000203644.3_6</t>
  </si>
  <si>
    <t>AC083855.2</t>
  </si>
  <si>
    <t>ENSG00000285906.1_1</t>
  </si>
  <si>
    <t>AC083873.1</t>
  </si>
  <si>
    <t>ENSG00000237821.1_5</t>
  </si>
  <si>
    <t>AC083899.1</t>
  </si>
  <si>
    <t>ENSG00000204745.4_5</t>
  </si>
  <si>
    <t>AC084033.3</t>
  </si>
  <si>
    <t>ENSG00000257698.1_5</t>
  </si>
  <si>
    <t>AC084337.2</t>
  </si>
  <si>
    <t>ENSG00000283977.1_4</t>
  </si>
  <si>
    <t>AC084824.1</t>
  </si>
  <si>
    <t>ENSG00000257511.1_5</t>
  </si>
  <si>
    <t>AC084880.1</t>
  </si>
  <si>
    <t>ENSG00000213144.2_5</t>
  </si>
  <si>
    <t>AC087190.3</t>
  </si>
  <si>
    <t>ENSG00000263244.2_6</t>
  </si>
  <si>
    <t>AC087203.3</t>
  </si>
  <si>
    <t>ENSG00000270074.1_5</t>
  </si>
  <si>
    <t>AC087269.1</t>
  </si>
  <si>
    <t>ENSG00000176305.5</t>
  </si>
  <si>
    <t>AC087289.3</t>
  </si>
  <si>
    <t>ENSG00000267426.5_6</t>
  </si>
  <si>
    <t>AC087343.1</t>
  </si>
  <si>
    <t>ENSG00000243181.2_5</t>
  </si>
  <si>
    <t>AC087392.1</t>
  </si>
  <si>
    <t>ENSG00000262003.1_5</t>
  </si>
  <si>
    <t>AC087481.3</t>
  </si>
  <si>
    <t>ENSG00000270015.1_6</t>
  </si>
  <si>
    <t>AC087521.3</t>
  </si>
  <si>
    <t>ENSG00000254409.2_6</t>
  </si>
  <si>
    <t>AC087632.1</t>
  </si>
  <si>
    <t>ENSG00000259316.11_6</t>
  </si>
  <si>
    <t>AC087721.2</t>
  </si>
  <si>
    <t>ENSG00000285920.1_1</t>
  </si>
  <si>
    <t>AC089983.1</t>
  </si>
  <si>
    <t>ENSG00000257732.1_5</t>
  </si>
  <si>
    <t>AC090004.1</t>
  </si>
  <si>
    <t>ENSG00000268279.4_6</t>
  </si>
  <si>
    <t>AC090013.1</t>
  </si>
  <si>
    <t>ENSG00000239374.1_5</t>
  </si>
  <si>
    <t>AC090114.1</t>
  </si>
  <si>
    <t>ENSG00000213280.2_5</t>
  </si>
  <si>
    <t>AC090114.2</t>
  </si>
  <si>
    <t>ENSG00000273270.1_5</t>
  </si>
  <si>
    <t>AC090114.3</t>
  </si>
  <si>
    <t>ENSG00000280828.1_6</t>
  </si>
  <si>
    <t>AC090152.1</t>
  </si>
  <si>
    <t>ENSG00000167912.5_5</t>
  </si>
  <si>
    <t>AC090204.1</t>
  </si>
  <si>
    <t>ENSG00000247134.6_6</t>
  </si>
  <si>
    <t>AC090227.1</t>
  </si>
  <si>
    <t>ENSG00000266997.2_6</t>
  </si>
  <si>
    <t>AC090409.1</t>
  </si>
  <si>
    <t>ENSG00000267279.1_6</t>
  </si>
  <si>
    <t>AC090498.1</t>
  </si>
  <si>
    <t>ENSG00000279483.2_4</t>
  </si>
  <si>
    <t>AC090517.4</t>
  </si>
  <si>
    <t>ENSG00000285253.1_2</t>
  </si>
  <si>
    <t>AC090527.2</t>
  </si>
  <si>
    <t>ENSG00000260170.1_6</t>
  </si>
  <si>
    <t>AC090543.2</t>
  </si>
  <si>
    <t>ENSG00000243403.1_5</t>
  </si>
  <si>
    <t>AC090589.1</t>
  </si>
  <si>
    <t>ENSG00000243802.2_5</t>
  </si>
  <si>
    <t>AC090617.5</t>
  </si>
  <si>
    <t>ENSG00000263050.1_5</t>
  </si>
  <si>
    <t>AC090825.1</t>
  </si>
  <si>
    <t>ENSG00000259363.5_5</t>
  </si>
  <si>
    <t>AC090953.1</t>
  </si>
  <si>
    <t>ENSG00000255701.1</t>
  </si>
  <si>
    <t>AC091042.1</t>
  </si>
  <si>
    <t>ENSG00000265936.1_5</t>
  </si>
  <si>
    <t>AC091057.1</t>
  </si>
  <si>
    <t>ENSG00000187951.11_5</t>
  </si>
  <si>
    <t>AC091057.3</t>
  </si>
  <si>
    <t>ENSG00000269930.1_5</t>
  </si>
  <si>
    <t>AC091057.6</t>
  </si>
  <si>
    <t>ENSG00000284906.1_2</t>
  </si>
  <si>
    <t>AC091057.7</t>
  </si>
  <si>
    <t>ENSG00000285035.1_2</t>
  </si>
  <si>
    <t>AC091167.1</t>
  </si>
  <si>
    <t>ENSG00000228998.4_5</t>
  </si>
  <si>
    <t>AC091167.2</t>
  </si>
  <si>
    <t>ENSG00000261147.1_6</t>
  </si>
  <si>
    <t>AC091171.1</t>
  </si>
  <si>
    <t>ENSG00000256586.1</t>
  </si>
  <si>
    <t>AC091182.2</t>
  </si>
  <si>
    <t>ENSG00000253746.1_5</t>
  </si>
  <si>
    <t>AC091390.4</t>
  </si>
  <si>
    <t>ENSG00000239969.5_5</t>
  </si>
  <si>
    <t>AC091551.1</t>
  </si>
  <si>
    <t>ENSG00000267699.2_6</t>
  </si>
  <si>
    <t>AC091563.1</t>
  </si>
  <si>
    <t>ENSG00000254343.2_5</t>
  </si>
  <si>
    <t>AC091564.7</t>
  </si>
  <si>
    <t>ENSG00000285338.1_2</t>
  </si>
  <si>
    <t>AC091729.3</t>
  </si>
  <si>
    <t>ENSG00000229043.2_5</t>
  </si>
  <si>
    <t>AC091849.1</t>
  </si>
  <si>
    <t>ENSG00000248126.1_5</t>
  </si>
  <si>
    <t>AC091959.3</t>
  </si>
  <si>
    <t>ENSG00000275740.1_5</t>
  </si>
  <si>
    <t>AC092017.2</t>
  </si>
  <si>
    <t>ENSG00000234004.4_5</t>
  </si>
  <si>
    <t>AC092017.3</t>
  </si>
  <si>
    <t>ENSG00000283952.1_4</t>
  </si>
  <si>
    <t>AC092042.3</t>
  </si>
  <si>
    <t>ENSG00000273291.5_6</t>
  </si>
  <si>
    <t>AC092070.2</t>
  </si>
  <si>
    <t>ENSG00000269001.2_6</t>
  </si>
  <si>
    <t>AC092073.1</t>
  </si>
  <si>
    <t>ENSG00000266953.6_6</t>
  </si>
  <si>
    <t>AC092115.1</t>
  </si>
  <si>
    <t>ENSG00000260290.2_5</t>
  </si>
  <si>
    <t>AC092127.2</t>
  </si>
  <si>
    <t>ENSG00000270124.1_5</t>
  </si>
  <si>
    <t>AC092143.1</t>
  </si>
  <si>
    <t>ENSG00000198211.8_6</t>
  </si>
  <si>
    <t>ENSG00000256390.1</t>
  </si>
  <si>
    <t>AC092155.2</t>
  </si>
  <si>
    <t>ENSG00000229503.1_5</t>
  </si>
  <si>
    <t>AC092171.5</t>
  </si>
  <si>
    <t>ENSG00000273084.1_5</t>
  </si>
  <si>
    <t>AC092279.1</t>
  </si>
  <si>
    <t>ENSG00000268362.5_5</t>
  </si>
  <si>
    <t>AC092299.1</t>
  </si>
  <si>
    <t>ENSG00000282416.1_5</t>
  </si>
  <si>
    <t>AC092368.3</t>
  </si>
  <si>
    <t>ENSG00000261512.2_5</t>
  </si>
  <si>
    <t>AC092490.1</t>
  </si>
  <si>
    <t>ENSG00000249790.2_5</t>
  </si>
  <si>
    <t>AC092587.1</t>
  </si>
  <si>
    <t>ENSG00000273155.1_6</t>
  </si>
  <si>
    <t>AC092597.1</t>
  </si>
  <si>
    <t>ENSG00000242262.1_5</t>
  </si>
  <si>
    <t>AC092645.1</t>
  </si>
  <si>
    <t>ENSG00000278962.1_5</t>
  </si>
  <si>
    <t>AC092647.5</t>
  </si>
  <si>
    <t>ENSG00000249773.3_6</t>
  </si>
  <si>
    <t>AC092651.2</t>
  </si>
  <si>
    <t>ENSG00000266931.2_5</t>
  </si>
  <si>
    <t>AC092691.1</t>
  </si>
  <si>
    <t>ENSG00000239268.2_6</t>
  </si>
  <si>
    <t>AC092718.3</t>
  </si>
  <si>
    <t>ENSG00000260643.2_6</t>
  </si>
  <si>
    <t>AC092718.4</t>
  </si>
  <si>
    <t>ENSG00000261061.1_6</t>
  </si>
  <si>
    <t>AC092718.8</t>
  </si>
  <si>
    <t>ENSG00000284512.1_4</t>
  </si>
  <si>
    <t>AC092747.2</t>
  </si>
  <si>
    <t>ENSG00000256625.1_5</t>
  </si>
  <si>
    <t>AC092747.4</t>
  </si>
  <si>
    <t>ENSG00000275764.1_6</t>
  </si>
  <si>
    <t>AC092807.3</t>
  </si>
  <si>
    <t>ENSG00000282057.1_6</t>
  </si>
  <si>
    <t>AC092809.3</t>
  </si>
  <si>
    <t>ENSG00000236773.1_5</t>
  </si>
  <si>
    <t>AC093010.3</t>
  </si>
  <si>
    <t>ENSG00000259976.3_6</t>
  </si>
  <si>
    <t>AC093155.3</t>
  </si>
  <si>
    <t>ENSG00000267561.2_6</t>
  </si>
  <si>
    <t>AC093157.1</t>
  </si>
  <si>
    <t>ENSG00000233184.6_5</t>
  </si>
  <si>
    <t>AC093297.2</t>
  </si>
  <si>
    <t>ENSG00000272335.1_5</t>
  </si>
  <si>
    <t>AC093323.1</t>
  </si>
  <si>
    <t>ENSG00000170846.17_5</t>
  </si>
  <si>
    <t>AC093331.1</t>
  </si>
  <si>
    <t>ENSG00000253680.1_5</t>
  </si>
  <si>
    <t>AC093423.3</t>
  </si>
  <si>
    <t>ENSG00000271949.1_6</t>
  </si>
  <si>
    <t>AC093484.1</t>
  </si>
  <si>
    <t>ENSG00000239203.1_6</t>
  </si>
  <si>
    <t>AC093484.3</t>
  </si>
  <si>
    <t>ENSG00000265401.1_5</t>
  </si>
  <si>
    <t>AC093512.2</t>
  </si>
  <si>
    <t>ENSG00000285043.1_2</t>
  </si>
  <si>
    <t>AC093525.1</t>
  </si>
  <si>
    <t>ENSG00000259784.1_6</t>
  </si>
  <si>
    <t>AC093525.2</t>
  </si>
  <si>
    <t>ENSG00000260272.1_6</t>
  </si>
  <si>
    <t>AC093525.4</t>
  </si>
  <si>
    <t>ENSG00000261140.1_6</t>
  </si>
  <si>
    <t>AC093525.6</t>
  </si>
  <si>
    <t>ENSG00000261613.2_5</t>
  </si>
  <si>
    <t>AC093525.7</t>
  </si>
  <si>
    <t>ENSG00000269937.1_5</t>
  </si>
  <si>
    <t>AC093535.2</t>
  </si>
  <si>
    <t>ENSG00000279118.1_6</t>
  </si>
  <si>
    <t>AC093591.1</t>
  </si>
  <si>
    <t>ENSG00000244021.4_5</t>
  </si>
  <si>
    <t>AC093616.1</t>
  </si>
  <si>
    <t>ENSG00000234231.4_5</t>
  </si>
  <si>
    <t>AC093627.6</t>
  </si>
  <si>
    <t>ENSG00000242611.2_6</t>
  </si>
  <si>
    <t>AC093668.1</t>
  </si>
  <si>
    <t>ENSG00000270249.1_6</t>
  </si>
  <si>
    <t>AC093668.2</t>
  </si>
  <si>
    <t>ENSG00000272949.1_6</t>
  </si>
  <si>
    <t>AC093668.3</t>
  </si>
  <si>
    <t>ENSG00000284981.1_2</t>
  </si>
  <si>
    <t>AC093673.1</t>
  </si>
  <si>
    <t>ENSG00000232533.1_5</t>
  </si>
  <si>
    <t>AC093726.1</t>
  </si>
  <si>
    <t>ENSG00000272760.1_5</t>
  </si>
  <si>
    <t>AC093734.1</t>
  </si>
  <si>
    <t>ENSG00000256005.1</t>
  </si>
  <si>
    <t>AC093752.1</t>
  </si>
  <si>
    <t>ENSG00000245958.6_5</t>
  </si>
  <si>
    <t>AC093827.4</t>
  </si>
  <si>
    <t>ENSG00000284968.1_2</t>
  </si>
  <si>
    <t>AC093827.5</t>
  </si>
  <si>
    <t>ENSG00000285458.1_2</t>
  </si>
  <si>
    <t>AC093890.1</t>
  </si>
  <si>
    <t>ENSG00000249741.2_5</t>
  </si>
  <si>
    <t>AC093899.2</t>
  </si>
  <si>
    <t>ENSG00000251569.1_6</t>
  </si>
  <si>
    <t>AC093909.1</t>
  </si>
  <si>
    <t>ENSG00000180015.12_5</t>
  </si>
  <si>
    <t>AC096537.1</t>
  </si>
  <si>
    <t>ENSG00000233384.2_6</t>
  </si>
  <si>
    <t>bidirectional_promoter_lncRNA</t>
  </si>
  <si>
    <t>AC096677.2</t>
  </si>
  <si>
    <t>ENSG00000224818.1_6</t>
  </si>
  <si>
    <t>AC096887.1</t>
  </si>
  <si>
    <t>ENSG00000272305.5_6</t>
  </si>
  <si>
    <t>AC097263.1</t>
  </si>
  <si>
    <t>ENSG00000228519.3_5</t>
  </si>
  <si>
    <t>AC097359.1</t>
  </si>
  <si>
    <t>ENSG00000176354.2</t>
  </si>
  <si>
    <t>AC097359.2</t>
  </si>
  <si>
    <t>ENSG00000270194.1_5</t>
  </si>
  <si>
    <t>AC097468.3</t>
  </si>
  <si>
    <t>ENSG00000272644.1_5</t>
  </si>
  <si>
    <t>AC097523.1</t>
  </si>
  <si>
    <t>ENSG00000233045.1_2</t>
  </si>
  <si>
    <t>AC097533.1</t>
  </si>
  <si>
    <t>ENSG00000237868.1_2</t>
  </si>
  <si>
    <t>AC097634.4</t>
  </si>
  <si>
    <t>ENSG00000285708.1_1</t>
  </si>
  <si>
    <t>AC097637.1</t>
  </si>
  <si>
    <t>ENSG00000173366.11_6</t>
  </si>
  <si>
    <t>AC097658.1</t>
  </si>
  <si>
    <t>ENSG00000228981.3_5</t>
  </si>
  <si>
    <t>AC098484.3</t>
  </si>
  <si>
    <t>ENSG00000283580.3_5</t>
  </si>
  <si>
    <t>AC098487.1</t>
  </si>
  <si>
    <t>ENSG00000248161.5_6</t>
  </si>
  <si>
    <t>AC098582.1</t>
  </si>
  <si>
    <t>ENSG00000285385.1_2</t>
  </si>
  <si>
    <t>AC098583.1</t>
  </si>
  <si>
    <t>ENSG00000244538.1_5</t>
  </si>
  <si>
    <t>AC098588.1</t>
  </si>
  <si>
    <t>ENSG00000285713.1_1</t>
  </si>
  <si>
    <t>AC098614.1</t>
  </si>
  <si>
    <t>ENSG00000213846.5_5</t>
  </si>
  <si>
    <t>AC098650.1</t>
  </si>
  <si>
    <t>ENSG00000283563.1_5</t>
  </si>
  <si>
    <t>AC098847.1</t>
  </si>
  <si>
    <t>ENSG00000267669.1_5</t>
  </si>
  <si>
    <t>AC098850.3</t>
  </si>
  <si>
    <t>ENSG00000266302.6_6</t>
  </si>
  <si>
    <t>AC098850.4</t>
  </si>
  <si>
    <t>ENSG00000272815.1_6</t>
  </si>
  <si>
    <t>AC098864.1</t>
  </si>
  <si>
    <t>ENSG00000177822.7_6</t>
  </si>
  <si>
    <t>AC099329.1</t>
  </si>
  <si>
    <t>ENSG00000235288.3_6</t>
  </si>
  <si>
    <t>AC099336.2</t>
  </si>
  <si>
    <t>ENSG00000236439.4_5</t>
  </si>
  <si>
    <t>AC099494.2</t>
  </si>
  <si>
    <t>ENSG00000279415.1_6</t>
  </si>
  <si>
    <t>AC099499.2</t>
  </si>
  <si>
    <t>ENSG00000285042.1_2</t>
  </si>
  <si>
    <t>AC099518.3</t>
  </si>
  <si>
    <t>ENSG00000261427.6_6</t>
  </si>
  <si>
    <t>AC099522.1</t>
  </si>
  <si>
    <t>ENSG00000183900.4</t>
  </si>
  <si>
    <t>AC099548.2</t>
  </si>
  <si>
    <t>ENSG00000253882.6_5</t>
  </si>
  <si>
    <t>AC099560.2</t>
  </si>
  <si>
    <t>ENSG00000234287.1_5</t>
  </si>
  <si>
    <t>AC099811.2</t>
  </si>
  <si>
    <t>ENSG00000267261.5_6</t>
  </si>
  <si>
    <t>AC099850.2</t>
  </si>
  <si>
    <t>ENSG00000265303.1_6</t>
  </si>
  <si>
    <t>AC100791.1</t>
  </si>
  <si>
    <t>ENSG00000184247.1</t>
  </si>
  <si>
    <t>AC100810.1</t>
  </si>
  <si>
    <t>ENSG00000253982.1_5</t>
  </si>
  <si>
    <t>AC102945.2</t>
  </si>
  <si>
    <t>ENSG00000279041.1_6</t>
  </si>
  <si>
    <t>AC102953.2</t>
  </si>
  <si>
    <t>ENSG00000273230.1_5</t>
  </si>
  <si>
    <t>AC103691.1</t>
  </si>
  <si>
    <t>ENSG00000274383.1_5</t>
  </si>
  <si>
    <t>AC103702.2</t>
  </si>
  <si>
    <t>ENSG00000272763.1_5</t>
  </si>
  <si>
    <t>AC103706.1</t>
  </si>
  <si>
    <t>ENSG00000261220.2_5</t>
  </si>
  <si>
    <t>AC103982.1</t>
  </si>
  <si>
    <t>ENSG00000259676.1_5</t>
  </si>
  <si>
    <t>AC104109.3</t>
  </si>
  <si>
    <t>ENSG00000272772.1_6</t>
  </si>
  <si>
    <t>AC104109.4</t>
  </si>
  <si>
    <t>ENSG00000273345.5_6</t>
  </si>
  <si>
    <t>AC104451.1</t>
  </si>
  <si>
    <t>ENSG00000233133.1_5</t>
  </si>
  <si>
    <t>AC104452.1</t>
  </si>
  <si>
    <t>ENSG00000283189.2_5</t>
  </si>
  <si>
    <t>AC104472.3</t>
  </si>
  <si>
    <t>ENSG00000284952.1_2</t>
  </si>
  <si>
    <t>AC104532.1</t>
  </si>
  <si>
    <t>ENSG00000267314.1_6</t>
  </si>
  <si>
    <t>AC104563.1</t>
  </si>
  <si>
    <t>ENSG00000240036.4_5</t>
  </si>
  <si>
    <t>AC104581.4</t>
  </si>
  <si>
    <t>ENSG00000280046.1_6</t>
  </si>
  <si>
    <t>AC104619.3</t>
  </si>
  <si>
    <t>ENSG00000250144.1_5</t>
  </si>
  <si>
    <t>AC104662.2</t>
  </si>
  <si>
    <t>ENSG00000281028.1_5</t>
  </si>
  <si>
    <t>AC104698.1</t>
  </si>
  <si>
    <t>ENSG00000256261.1</t>
  </si>
  <si>
    <t>AC104794.2</t>
  </si>
  <si>
    <t>ENSG00000260077.1_5</t>
  </si>
  <si>
    <t>AC104986.2</t>
  </si>
  <si>
    <t>ENSG00000253948.1_6</t>
  </si>
  <si>
    <t>AC105036.3</t>
  </si>
  <si>
    <t>ENSG00000260269.5_6</t>
  </si>
  <si>
    <t>AC105052.1</t>
  </si>
  <si>
    <t>ENSG00000205236.6_6</t>
  </si>
  <si>
    <t>AC105052.3</t>
  </si>
  <si>
    <t>ENSG00000267645.5_5</t>
  </si>
  <si>
    <t>AC105052.4</t>
  </si>
  <si>
    <t>ENSG00000279168.2_4</t>
  </si>
  <si>
    <t>AC105250.1</t>
  </si>
  <si>
    <t>ENSG00000250746.1_5</t>
  </si>
  <si>
    <t>AC105446.1</t>
  </si>
  <si>
    <t>ENSG00000227053.1_5</t>
  </si>
  <si>
    <t>AC105942.1</t>
  </si>
  <si>
    <t>ENSG00000235501.5_5</t>
  </si>
  <si>
    <t>AC106795.1</t>
  </si>
  <si>
    <t>ENSG00000170089.15_5</t>
  </si>
  <si>
    <t>AC106795.2</t>
  </si>
  <si>
    <t>ENSG00000249684.5_6</t>
  </si>
  <si>
    <t>AC106872.5</t>
  </si>
  <si>
    <t>ENSG00000248632.1_5</t>
  </si>
  <si>
    <t>AC106886.2</t>
  </si>
  <si>
    <t>ENSG00000260899.1_6</t>
  </si>
  <si>
    <t>AC106886.5</t>
  </si>
  <si>
    <t>ENSG00000282034.1_6</t>
  </si>
  <si>
    <t>AC107032.1</t>
  </si>
  <si>
    <t>ENSG00000243071.1_5</t>
  </si>
  <si>
    <t>AC107075.1</t>
  </si>
  <si>
    <t>ENSG00000277998.1_5</t>
  </si>
  <si>
    <t>AC107871.1</t>
  </si>
  <si>
    <t>ENSG00000260007.3_6</t>
  </si>
  <si>
    <t>AC107956.1</t>
  </si>
  <si>
    <t>ENSG00000197149.5_5</t>
  </si>
  <si>
    <t>AC107959.5</t>
  </si>
  <si>
    <t>ENSG00000284956.1_2</t>
  </si>
  <si>
    <t>AC107983.1</t>
  </si>
  <si>
    <t>ENSG00000227077.3_5</t>
  </si>
  <si>
    <t>AC108010.1</t>
  </si>
  <si>
    <t>ENSG00000242588.6_6</t>
  </si>
  <si>
    <t>AC108463.1</t>
  </si>
  <si>
    <t>ENSG00000227992.1_5</t>
  </si>
  <si>
    <t>AC108479.1</t>
  </si>
  <si>
    <t>ENSG00000233205.1_5</t>
  </si>
  <si>
    <t>AC108488.1</t>
  </si>
  <si>
    <t>ENSG00000242282.6_6</t>
  </si>
  <si>
    <t>AC108488.2</t>
  </si>
  <si>
    <t>ENSG00000255767.1_6</t>
  </si>
  <si>
    <t>AC109460.3</t>
  </si>
  <si>
    <t>ENSG00000261067.7_6</t>
  </si>
  <si>
    <t>AC110079.1</t>
  </si>
  <si>
    <t>ENSG00000260404.3_5</t>
  </si>
  <si>
    <t>AC110275.1</t>
  </si>
  <si>
    <t>ENSG00000254673.1_6</t>
  </si>
  <si>
    <t>AC110597.1</t>
  </si>
  <si>
    <t>ENSG00000260578.1_5</t>
  </si>
  <si>
    <t>AC110749.1</t>
  </si>
  <si>
    <t>ENSG00000244086.1_5</t>
  </si>
  <si>
    <t>AC112128.1</t>
  </si>
  <si>
    <t>ENSG00000285943.1_1</t>
  </si>
  <si>
    <t>AC112187.1</t>
  </si>
  <si>
    <t>ENSG00000213956.4_5</t>
  </si>
  <si>
    <t>AC112220.2</t>
  </si>
  <si>
    <t>ENSG00000271643.2_5</t>
  </si>
  <si>
    <t>AC112229.3</t>
  </si>
  <si>
    <t>ENSG00000257207.5_6</t>
  </si>
  <si>
    <t>AC112721.2</t>
  </si>
  <si>
    <t>ENSG00000222032.1_2</t>
  </si>
  <si>
    <t>AC112777.1</t>
  </si>
  <si>
    <t>ENSG00000256663.1_5</t>
  </si>
  <si>
    <t>AC113174.1</t>
  </si>
  <si>
    <t>ENSG00000235386.1_5</t>
  </si>
  <si>
    <t>AC113189.2</t>
  </si>
  <si>
    <t>ENSG00000262880.1_6</t>
  </si>
  <si>
    <t>AC113383.1</t>
  </si>
  <si>
    <t>ENSG00000250320.5_5</t>
  </si>
  <si>
    <t>AC113404.3</t>
  </si>
  <si>
    <t>ENSG00000254893.6_3</t>
  </si>
  <si>
    <t>translated_processed_pseudogene</t>
  </si>
  <si>
    <t>AC113554.1</t>
  </si>
  <si>
    <t>ENSG00000264813.6_6</t>
  </si>
  <si>
    <t>AC113935.1</t>
  </si>
  <si>
    <t>ENSG00000226084.5_5</t>
  </si>
  <si>
    <t>AC114284.1</t>
  </si>
  <si>
    <t>ENSG00000248927.1_5</t>
  </si>
  <si>
    <t>AC114490.1</t>
  </si>
  <si>
    <t>ENSG00000241014.2_6</t>
  </si>
  <si>
    <t>AC114490.2</t>
  </si>
  <si>
    <t>ENSG00000271741.1_6</t>
  </si>
  <si>
    <t>AC114490.3</t>
  </si>
  <si>
    <t>ENSG00000284773.1_2</t>
  </si>
  <si>
    <t>AC114728.1</t>
  </si>
  <si>
    <t>ENSG00000241612.1_5</t>
  </si>
  <si>
    <t>AC115223.1</t>
  </si>
  <si>
    <t>ENSG00000243199.1_5</t>
  </si>
  <si>
    <t>AC115284.1</t>
  </si>
  <si>
    <t>ENSG00000272762.5_6</t>
  </si>
  <si>
    <t>AC115618.3</t>
  </si>
  <si>
    <t>ENSG00000279528.1_5</t>
  </si>
  <si>
    <t>AC115837.1</t>
  </si>
  <si>
    <t>ENSG00000253341.1_5</t>
  </si>
  <si>
    <t>AC116347.1</t>
  </si>
  <si>
    <t>ENSG00000238000.1_5</t>
  </si>
  <si>
    <t>AC116353.4</t>
  </si>
  <si>
    <t>ENSG00000283155.1_5</t>
  </si>
  <si>
    <t>AC116366.3</t>
  </si>
  <si>
    <t>ENSG00000283782.2_4</t>
  </si>
  <si>
    <t>AC116533.1</t>
  </si>
  <si>
    <t>ENSG00000244398.1_5</t>
  </si>
  <si>
    <t>AC117378.1</t>
  </si>
  <si>
    <t>ENSG00000285625.1_1</t>
  </si>
  <si>
    <t>AC117489.1</t>
  </si>
  <si>
    <t>ENSG00000278934.1_6</t>
  </si>
  <si>
    <t>AC118138.2</t>
  </si>
  <si>
    <t>ENSG00000230195.1</t>
  </si>
  <si>
    <t>AC118549.1</t>
  </si>
  <si>
    <t>ENSG00000036549.12_4</t>
  </si>
  <si>
    <t>AC118553.2</t>
  </si>
  <si>
    <t>ENSG00000283761.1_4</t>
  </si>
  <si>
    <t>AC119674.2</t>
  </si>
  <si>
    <t>ENSG00000284686.1_3</t>
  </si>
  <si>
    <t>AC120049.1</t>
  </si>
  <si>
    <t>ENSG00000267414.1_5</t>
  </si>
  <si>
    <t>AC120057.2</t>
  </si>
  <si>
    <t>ENSG00000262526.2_6</t>
  </si>
  <si>
    <t>AC120114.4</t>
  </si>
  <si>
    <t>ENSG00000281348.1_6</t>
  </si>
  <si>
    <t>AC124067.2</t>
  </si>
  <si>
    <t>ENSG00000253414.2_6</t>
  </si>
  <si>
    <t>AC124312.1</t>
  </si>
  <si>
    <t>ENSG00000214265.11_6</t>
  </si>
  <si>
    <t>AC124312.3</t>
  </si>
  <si>
    <t>ENSG00000261069.3_6</t>
  </si>
  <si>
    <t>AC125232.1</t>
  </si>
  <si>
    <t>ENSG00000231259.5_3</t>
  </si>
  <si>
    <t>AC125232.2</t>
  </si>
  <si>
    <t>ENSG00000285793.1_1</t>
  </si>
  <si>
    <t>AC125257.1</t>
  </si>
  <si>
    <t>ENSG00000259623.1_5</t>
  </si>
  <si>
    <t>AC125611.3</t>
  </si>
  <si>
    <t>ENSG00000258232.2_5</t>
  </si>
  <si>
    <t>AC125807.1</t>
  </si>
  <si>
    <t>ENSG00000234589.4_5</t>
  </si>
  <si>
    <t>AC125807.2</t>
  </si>
  <si>
    <t>ENSG00000250899.3_5</t>
  </si>
  <si>
    <t>AC126283.2</t>
  </si>
  <si>
    <t>ENSG00000285330.1_2</t>
  </si>
  <si>
    <t>AC126474.2</t>
  </si>
  <si>
    <t>ENSG00000280088.1_6</t>
  </si>
  <si>
    <t>AC126755.1</t>
  </si>
  <si>
    <t>ENSG00000205746.9_5</t>
  </si>
  <si>
    <t>AC126755.3</t>
  </si>
  <si>
    <t>ENSG00000257527.1_5</t>
  </si>
  <si>
    <t>AC126755.7</t>
  </si>
  <si>
    <t>ENSG00000285628.1_1</t>
  </si>
  <si>
    <t>AC127459.1</t>
  </si>
  <si>
    <t>ENSG00000260566.2_6</t>
  </si>
  <si>
    <t>AC127502.1</t>
  </si>
  <si>
    <t>ENSG00000215302.8_5</t>
  </si>
  <si>
    <t>AC127502.2</t>
  </si>
  <si>
    <t>ENSG00000270055.1_6</t>
  </si>
  <si>
    <t>AC129492.3</t>
  </si>
  <si>
    <t>ENSG00000263620.1_6</t>
  </si>
  <si>
    <t>AC130371.2</t>
  </si>
  <si>
    <t>ENSG00000274370.1_5</t>
  </si>
  <si>
    <t>AC130462.1</t>
  </si>
  <si>
    <t>ENSG00000261864.1_6</t>
  </si>
  <si>
    <t>AC130689.1</t>
  </si>
  <si>
    <t>ENSG00000108958.4_5</t>
  </si>
  <si>
    <t>AC131009.3</t>
  </si>
  <si>
    <t>ENSG00000273568.1_6</t>
  </si>
  <si>
    <t>AC131160.1</t>
  </si>
  <si>
    <t>ENSG00000283765.1_4</t>
  </si>
  <si>
    <t>AC131392.1</t>
  </si>
  <si>
    <t>ENSG00000198237.8_6</t>
  </si>
  <si>
    <t>AC132008.2</t>
  </si>
  <si>
    <t>ENSG00000214135.8_5</t>
  </si>
  <si>
    <t>AC132217.1</t>
  </si>
  <si>
    <t>ENSG00000240801.1_6</t>
  </si>
  <si>
    <t>AC132872.1</t>
  </si>
  <si>
    <t>ENSG00000260563.3_5</t>
  </si>
  <si>
    <t>AC133134.1</t>
  </si>
  <si>
    <t>ENSG00000244245.1_5</t>
  </si>
  <si>
    <t>AC134043.2</t>
  </si>
  <si>
    <t>ENSG00000279204.1_6</t>
  </si>
  <si>
    <t>AC134312.5</t>
  </si>
  <si>
    <t>ENSG00000261327.4_5</t>
  </si>
  <si>
    <t>AC134669.1</t>
  </si>
  <si>
    <t>ENSG00000265118.5_6</t>
  </si>
  <si>
    <t>AC135048.1</t>
  </si>
  <si>
    <t>ENSG00000261487.1_6</t>
  </si>
  <si>
    <t>AC135050.2</t>
  </si>
  <si>
    <t>ENSG00000255439.6_6</t>
  </si>
  <si>
    <t>AC135050.6</t>
  </si>
  <si>
    <t>ENSG00000278133.1_6</t>
  </si>
  <si>
    <t>AC135178.2</t>
  </si>
  <si>
    <t>ENSG00000263809.1_6</t>
  </si>
  <si>
    <t>AC135507.1</t>
  </si>
  <si>
    <t>ENSG00000272182.1_5</t>
  </si>
  <si>
    <t>AC135586.2</t>
  </si>
  <si>
    <t>ENSG00000256632.3_6</t>
  </si>
  <si>
    <t>AC135721.1</t>
  </si>
  <si>
    <t>ENSG00000267681.1_5</t>
  </si>
  <si>
    <t>AC135977.1</t>
  </si>
  <si>
    <t>ENSG00000226268.3_5</t>
  </si>
  <si>
    <t>AC135983.2</t>
  </si>
  <si>
    <t>ENSG00000223509.8_5</t>
  </si>
  <si>
    <t>AC136443.3</t>
  </si>
  <si>
    <t>ENSG00000257264.5_6</t>
  </si>
  <si>
    <t>AC136475.2</t>
  </si>
  <si>
    <t>ENSG00000254910.1_5</t>
  </si>
  <si>
    <t>AC136628.3</t>
  </si>
  <si>
    <t>ENSG00000253520.1_5</t>
  </si>
  <si>
    <t>AC136632.1</t>
  </si>
  <si>
    <t>ENSG00000218227.3_5</t>
  </si>
  <si>
    <t>AC137834.1</t>
  </si>
  <si>
    <t>ENSG00000258830.1_6</t>
  </si>
  <si>
    <t>AC138035.1</t>
  </si>
  <si>
    <t>ENSG00000238035.8_5</t>
  </si>
  <si>
    <t>AC138392.1</t>
  </si>
  <si>
    <t>ENSG00000219201.4_5</t>
  </si>
  <si>
    <t>AC138649.4</t>
  </si>
  <si>
    <t>ENSG00000277867.1_5</t>
  </si>
  <si>
    <t>AC138696.1</t>
  </si>
  <si>
    <t>ENSG00000264668.1_6</t>
  </si>
  <si>
    <t>AC138783.12</t>
  </si>
  <si>
    <t>ENSG00000189011.9</t>
  </si>
  <si>
    <t>AC138811.2</t>
  </si>
  <si>
    <t>ENSG00000260342.2_6</t>
  </si>
  <si>
    <t>AC138866.1</t>
  </si>
  <si>
    <t>ENSG00000253816.3_6</t>
  </si>
  <si>
    <t>AC138866.2</t>
  </si>
  <si>
    <t>ENSG00000254701.3_5</t>
  </si>
  <si>
    <t>AC138894.1</t>
  </si>
  <si>
    <t>ENSG00000261832.6_6</t>
  </si>
  <si>
    <t>AC138932.1</t>
  </si>
  <si>
    <t>ENSG00000183458.13_5</t>
  </si>
  <si>
    <t>AC138932.3</t>
  </si>
  <si>
    <t>ENSG00000261819.1_5</t>
  </si>
  <si>
    <t>AC138969.1</t>
  </si>
  <si>
    <t>ENSG00000227827.3_5</t>
  </si>
  <si>
    <t>AC139149.1</t>
  </si>
  <si>
    <t>ENSG00000266077.1</t>
  </si>
  <si>
    <t>AC139272.1</t>
  </si>
  <si>
    <t>ENSG00000253366.3_6</t>
  </si>
  <si>
    <t>AC139530.1</t>
  </si>
  <si>
    <t>ENSG00000262049.1_5</t>
  </si>
  <si>
    <t>AC139530.2</t>
  </si>
  <si>
    <t>ENSG00000262660.1_6</t>
  </si>
  <si>
    <t>AC140134.1</t>
  </si>
  <si>
    <t>ENSG00000179978.11_5</t>
  </si>
  <si>
    <t>AC140479.5</t>
  </si>
  <si>
    <t>ENSG00000282304.1_6</t>
  </si>
  <si>
    <t>AC140479.6</t>
  </si>
  <si>
    <t>ENSG00000282785.1_5</t>
  </si>
  <si>
    <t>AC140481.3</t>
  </si>
  <si>
    <t>ENSG00000257010.1</t>
  </si>
  <si>
    <t>AC140504.1</t>
  </si>
  <si>
    <t>ENSG00000261130.5_6</t>
  </si>
  <si>
    <t>AC141586.1</t>
  </si>
  <si>
    <t>ENSG00000215154.6_5</t>
  </si>
  <si>
    <t>AC142086.6</t>
  </si>
  <si>
    <t>ENSG00000277304.1_6</t>
  </si>
  <si>
    <t>AC144548.1</t>
  </si>
  <si>
    <t>ENSG00000258210.1_6</t>
  </si>
  <si>
    <t>AC144652.1</t>
  </si>
  <si>
    <t>ENSG00000273117.1_3</t>
  </si>
  <si>
    <t>AC144831.1</t>
  </si>
  <si>
    <t>ENSG00000261888.1_2</t>
  </si>
  <si>
    <t>AC145098.2</t>
  </si>
  <si>
    <t>ENSG00000279821.1_5</t>
  </si>
  <si>
    <t>AC145124.1</t>
  </si>
  <si>
    <t>ENSG00000255495.1_5</t>
  </si>
  <si>
    <t>AC145138.1</t>
  </si>
  <si>
    <t>ENSG00000251634.2_5</t>
  </si>
  <si>
    <t>AC145207.5</t>
  </si>
  <si>
    <t>ENSG00000263731.1_5</t>
  </si>
  <si>
    <t>AC145625.1</t>
  </si>
  <si>
    <t>ENSG00000226992.1_5</t>
  </si>
  <si>
    <t>AC146944.1</t>
  </si>
  <si>
    <t>ENSG00000196302.5_6</t>
  </si>
  <si>
    <t>AC146944.4</t>
  </si>
  <si>
    <t>ENSG00000269983.1_5</t>
  </si>
  <si>
    <t>AC147067.1</t>
  </si>
  <si>
    <t>ENSG00000244459.2_5</t>
  </si>
  <si>
    <t>AC159540.1</t>
  </si>
  <si>
    <t>ENSG00000230606.6</t>
  </si>
  <si>
    <t>AC211429.1</t>
  </si>
  <si>
    <t>ENSG00000242073.2_5</t>
  </si>
  <si>
    <t>AC211476.5</t>
  </si>
  <si>
    <t>ENSG00000285702.1_1</t>
  </si>
  <si>
    <t>AC211486.4</t>
  </si>
  <si>
    <t>ENSG00000275121.1_5</t>
  </si>
  <si>
    <t>AC233699.1</t>
  </si>
  <si>
    <t>ENSG00000261499.2_5</t>
  </si>
  <si>
    <t>AC233968.1</t>
  </si>
  <si>
    <t>ENSG00000274615.1_5</t>
  </si>
  <si>
    <t>AC234582.2</t>
  </si>
  <si>
    <t>ENSG00000236263.1_5</t>
  </si>
  <si>
    <t>AC234775.3</t>
  </si>
  <si>
    <t>ENSG00000261101.2_5</t>
  </si>
  <si>
    <t>AC234781.5</t>
  </si>
  <si>
    <t>ENSG00000230578.3_5</t>
  </si>
  <si>
    <t>AC239799.1</t>
  </si>
  <si>
    <t>ENSG00000213240.8_6</t>
  </si>
  <si>
    <t>AC239804.1</t>
  </si>
  <si>
    <t>ENSG00000254539.1_5</t>
  </si>
  <si>
    <t>AC239859.6</t>
  </si>
  <si>
    <t>ENSG00000277702.1_5</t>
  </si>
  <si>
    <t>AC240565.1</t>
  </si>
  <si>
    <t>ENSG00000280136.2_5</t>
  </si>
  <si>
    <t>AC240565.2</t>
  </si>
  <si>
    <t>ENSG00000280279.1_5</t>
  </si>
  <si>
    <t>AC241585.1</t>
  </si>
  <si>
    <t>ENSG00000223612.3_5</t>
  </si>
  <si>
    <t>AC241952.1</t>
  </si>
  <si>
    <t>ENSG00000275131.3_6</t>
  </si>
  <si>
    <t>AC242426.2</t>
  </si>
  <si>
    <t>ENSG00000237188.4_6</t>
  </si>
  <si>
    <t>AC242498.1</t>
  </si>
  <si>
    <t>ENSG00000271644.1_5</t>
  </si>
  <si>
    <t>AC243919.1</t>
  </si>
  <si>
    <t>ENSG00000278202.1_6</t>
  </si>
  <si>
    <t>AC243960.2</t>
  </si>
  <si>
    <t>ENSG00000268034.1_5</t>
  </si>
  <si>
    <t>AC243964.3</t>
  </si>
  <si>
    <t>ENSG00000279095.1_6</t>
  </si>
  <si>
    <t>AC243994.1</t>
  </si>
  <si>
    <t>ENSG00000275129.1_5</t>
  </si>
  <si>
    <t>AC244023.1</t>
  </si>
  <si>
    <t>ENSG00000229509.1_5</t>
  </si>
  <si>
    <t>AC244153.1</t>
  </si>
  <si>
    <t>ENSG00000276170.4_5</t>
  </si>
  <si>
    <t>AC244154.1</t>
  </si>
  <si>
    <t>ENSG00000274487.2_5</t>
  </si>
  <si>
    <t>AC244197.3</t>
  </si>
  <si>
    <t>ENSG00000241489.7_6</t>
  </si>
  <si>
    <t>AC244258.1</t>
  </si>
  <si>
    <t>ENSG00000283453.2_5</t>
  </si>
  <si>
    <t>AC245033.1</t>
  </si>
  <si>
    <t>ENSG00000260836.2_6</t>
  </si>
  <si>
    <t>AC245033.4</t>
  </si>
  <si>
    <t>ENSG00000284803.1_2</t>
  </si>
  <si>
    <t>AC245060.4</t>
  </si>
  <si>
    <t>ENSG00000272779.1_5</t>
  </si>
  <si>
    <t>AC245452.2</t>
  </si>
  <si>
    <t>ENSG00000225544.1_5</t>
  </si>
  <si>
    <t>AC245748.1</t>
  </si>
  <si>
    <t>ENSG00000267173.1_6</t>
  </si>
  <si>
    <t>AC245748.2</t>
  </si>
  <si>
    <t>ENSG00000267188.1_6</t>
  </si>
  <si>
    <t>AC246787.1</t>
  </si>
  <si>
    <t>ENSG00000225200.2_5</t>
  </si>
  <si>
    <t>AC253536.7</t>
  </si>
  <si>
    <t>ENSG00000285762.1_1</t>
  </si>
  <si>
    <t>AC254633.1</t>
  </si>
  <si>
    <t>ENSG00000272482.1_5</t>
  </si>
  <si>
    <t>ACAA1</t>
  </si>
  <si>
    <t>ENSG00000060971.17_3</t>
  </si>
  <si>
    <t>ACAA2</t>
  </si>
  <si>
    <t>ENSG00000167315.17_3</t>
  </si>
  <si>
    <t>ACACA</t>
  </si>
  <si>
    <t>ENSG00000278540.4_4</t>
  </si>
  <si>
    <t>ACAD10</t>
  </si>
  <si>
    <t>ENSG00000111271.14_5</t>
  </si>
  <si>
    <t>ACAD11</t>
  </si>
  <si>
    <t>ENSG00000240303.7_3</t>
  </si>
  <si>
    <t>ACAD8</t>
  </si>
  <si>
    <t>ENSG00000151498.11_2</t>
  </si>
  <si>
    <t>ACAD9</t>
  </si>
  <si>
    <t>ENSG00000177646.18_3</t>
  </si>
  <si>
    <t>ACADM</t>
  </si>
  <si>
    <t>ENSG00000117054.13_4</t>
  </si>
  <si>
    <t>ACADS</t>
  </si>
  <si>
    <t>ENSG00000122971.8_2</t>
  </si>
  <si>
    <t>ACADSB</t>
  </si>
  <si>
    <t>ENSG00000196177.12_2</t>
  </si>
  <si>
    <t>ACADVL</t>
  </si>
  <si>
    <t>ENSG00000072778.19_2</t>
  </si>
  <si>
    <t>ACAN</t>
  </si>
  <si>
    <t>ENSG00000157766.16_4</t>
  </si>
  <si>
    <t>ACAP2</t>
  </si>
  <si>
    <t>ENSG00000114331.13_4</t>
  </si>
  <si>
    <t>ACAP3</t>
  </si>
  <si>
    <t>ENSG00000131584.18_2</t>
  </si>
  <si>
    <t>ACAT1</t>
  </si>
  <si>
    <t>ENSG00000075239.13_2</t>
  </si>
  <si>
    <t>ACAT2</t>
  </si>
  <si>
    <t>ENSG00000120437.8_2</t>
  </si>
  <si>
    <t>ACBD3</t>
  </si>
  <si>
    <t>ENSG00000182827.8_2</t>
  </si>
  <si>
    <t>ACBD4</t>
  </si>
  <si>
    <t>ENSG00000181513.14_4</t>
  </si>
  <si>
    <t>ACBD5</t>
  </si>
  <si>
    <t>ENSG00000107897.18_3</t>
  </si>
  <si>
    <t>ACBD6</t>
  </si>
  <si>
    <t>ENSG00000230124.7_4</t>
  </si>
  <si>
    <t>ACCS</t>
  </si>
  <si>
    <t>ENSG00000110455.13_4</t>
  </si>
  <si>
    <t>ACD</t>
  </si>
  <si>
    <t>ENSG00000102977.14_4</t>
  </si>
  <si>
    <t>ACE</t>
  </si>
  <si>
    <t>ENSG00000159640.15_5</t>
  </si>
  <si>
    <t>ACER3</t>
  </si>
  <si>
    <t>ENSG00000078124.11_3</t>
  </si>
  <si>
    <t>ACIN1</t>
  </si>
  <si>
    <t>ENSG00000100813.14_5</t>
  </si>
  <si>
    <t>ACKR3</t>
  </si>
  <si>
    <t>ENSG00000144476.5_3</t>
  </si>
  <si>
    <t>ACKR4</t>
  </si>
  <si>
    <t>ENSG00000129048.6_2</t>
  </si>
  <si>
    <t>ACLY</t>
  </si>
  <si>
    <t>ENSG00000131473.16_3</t>
  </si>
  <si>
    <t>ACO1</t>
  </si>
  <si>
    <t>ENSG00000122729.18_2</t>
  </si>
  <si>
    <t>ACO2</t>
  </si>
  <si>
    <t>ENSG00000100412.15_2</t>
  </si>
  <si>
    <t>ACOT1</t>
  </si>
  <si>
    <t>ENSG00000184227.7_2</t>
  </si>
  <si>
    <t>ACOT13</t>
  </si>
  <si>
    <t>ENSG00000112304.10_2</t>
  </si>
  <si>
    <t>ACOT2</t>
  </si>
  <si>
    <t>ENSG00000119673.14_4</t>
  </si>
  <si>
    <t>ACOT7</t>
  </si>
  <si>
    <t>ENSG00000097021.19_3</t>
  </si>
  <si>
    <t>ACOT8</t>
  </si>
  <si>
    <t>ENSG00000101473.16_3</t>
  </si>
  <si>
    <t>ACOT9</t>
  </si>
  <si>
    <t>ENSG00000123130.16_5</t>
  </si>
  <si>
    <t>ACOX1</t>
  </si>
  <si>
    <t>ENSG00000161533.11_4</t>
  </si>
  <si>
    <t>ACOX2</t>
  </si>
  <si>
    <t>ENSG00000168306.12_2</t>
  </si>
  <si>
    <t>ACOX3</t>
  </si>
  <si>
    <t>ENSG00000087008.15_2</t>
  </si>
  <si>
    <t>ACP1</t>
  </si>
  <si>
    <t>ENSG00000143727.15_2</t>
  </si>
  <si>
    <t>ACP2</t>
  </si>
  <si>
    <t>ENSG00000134575.9_2</t>
  </si>
  <si>
    <t>ACP5</t>
  </si>
  <si>
    <t>ENSG00000102575.11_3</t>
  </si>
  <si>
    <t>ACSF2</t>
  </si>
  <si>
    <t>ENSG00000167107.12_3</t>
  </si>
  <si>
    <t>ACSF3</t>
  </si>
  <si>
    <t>ENSG00000176715.16_4</t>
  </si>
  <si>
    <t>ACSL1</t>
  </si>
  <si>
    <t>ENSG00000151726.13_3</t>
  </si>
  <si>
    <t>ACSL3</t>
  </si>
  <si>
    <t>ENSG00000123983.13_2</t>
  </si>
  <si>
    <t>ACSL4</t>
  </si>
  <si>
    <t>ENSG00000068366.19_4</t>
  </si>
  <si>
    <t>ACSL5</t>
  </si>
  <si>
    <t>ENSG00000197142.10_2</t>
  </si>
  <si>
    <t>ACSS1</t>
  </si>
  <si>
    <t>ENSG00000154930.14_2</t>
  </si>
  <si>
    <t>ACSS2</t>
  </si>
  <si>
    <t>ENSG00000131069.19_4</t>
  </si>
  <si>
    <t>ACSS3</t>
  </si>
  <si>
    <t>ENSG00000111058.7_4</t>
  </si>
  <si>
    <t>ACTA2</t>
  </si>
  <si>
    <t>ENSG00000107796.13_3</t>
  </si>
  <si>
    <t>ACTB</t>
  </si>
  <si>
    <t>ENSG00000075624.14_4</t>
  </si>
  <si>
    <t>ACTBP2</t>
  </si>
  <si>
    <t>ENSG00000213763.4_4</t>
  </si>
  <si>
    <t>ACTC1</t>
  </si>
  <si>
    <t>ENSG00000159251.7_3</t>
  </si>
  <si>
    <t>(1e+03,1.05e+03]</t>
  </si>
  <si>
    <t>ACTG1</t>
  </si>
  <si>
    <t>ENSG00000184009.11_5</t>
  </si>
  <si>
    <t>ACTG2</t>
  </si>
  <si>
    <t>ENSG00000163017.13_3</t>
  </si>
  <si>
    <t>ACTL6A</t>
  </si>
  <si>
    <t>ENSG00000136518.16_3</t>
  </si>
  <si>
    <t>ACTN1</t>
  </si>
  <si>
    <t>ENSG00000072110.13_4</t>
  </si>
  <si>
    <t>ACTN4</t>
  </si>
  <si>
    <t>ENSG00000130402.11_4</t>
  </si>
  <si>
    <t>ACTR10</t>
  </si>
  <si>
    <t>ENSG00000131966.13_4</t>
  </si>
  <si>
    <t>ACTR1A</t>
  </si>
  <si>
    <t>ENSG00000138107.12_3</t>
  </si>
  <si>
    <t>ACTR1B</t>
  </si>
  <si>
    <t>ENSG00000115073.7_2</t>
  </si>
  <si>
    <t>ACTR2</t>
  </si>
  <si>
    <t>ENSG00000138071.13_4</t>
  </si>
  <si>
    <t>ACTR3</t>
  </si>
  <si>
    <t>ENSG00000115091.11_3</t>
  </si>
  <si>
    <t>ACTR3B</t>
  </si>
  <si>
    <t>ENSG00000133627.17_2</t>
  </si>
  <si>
    <t>ACTR5</t>
  </si>
  <si>
    <t>ENSG00000101442.9_2</t>
  </si>
  <si>
    <t>ACTR6</t>
  </si>
  <si>
    <t>ENSG00000075089.9_3</t>
  </si>
  <si>
    <t>ACTR8</t>
  </si>
  <si>
    <t>ENSG00000113812.13_3</t>
  </si>
  <si>
    <t>ACTRT3</t>
  </si>
  <si>
    <t>ENSG00000184378.2_3</t>
  </si>
  <si>
    <t>ACVR1</t>
  </si>
  <si>
    <t>ENSG00000115170.13_2</t>
  </si>
  <si>
    <t>ACVR1B</t>
  </si>
  <si>
    <t>ENSG00000135503.12_4</t>
  </si>
  <si>
    <t>ACVR2A</t>
  </si>
  <si>
    <t>ENSG00000121989.14_2</t>
  </si>
  <si>
    <t>ACVRL1</t>
  </si>
  <si>
    <t>ENSG00000139567.12_2</t>
  </si>
  <si>
    <t>ACY1</t>
  </si>
  <si>
    <t>ENSG00000243989.8_3</t>
  </si>
  <si>
    <t>ACYP1</t>
  </si>
  <si>
    <t>ENSG00000119640.8_2</t>
  </si>
  <si>
    <t>ACYP2</t>
  </si>
  <si>
    <t>ENSG00000170634.12_3</t>
  </si>
  <si>
    <t>AD000090.1</t>
  </si>
  <si>
    <t>ENSG00000283907.1_4</t>
  </si>
  <si>
    <t>AD000671.1</t>
  </si>
  <si>
    <t>ENSG00000188223.9_6</t>
  </si>
  <si>
    <t>AD000671.2</t>
  </si>
  <si>
    <t>ENSG00000267120.3_6</t>
  </si>
  <si>
    <t>ADA</t>
  </si>
  <si>
    <t>ENSG00000196839.12_2</t>
  </si>
  <si>
    <t>ADA2</t>
  </si>
  <si>
    <t>ENSG00000093072.16_6</t>
  </si>
  <si>
    <t>ADAL</t>
  </si>
  <si>
    <t>ENSG00000168803.15_3</t>
  </si>
  <si>
    <t>ADAM10</t>
  </si>
  <si>
    <t>ENSG00000137845.14_3</t>
  </si>
  <si>
    <t>ADAM12</t>
  </si>
  <si>
    <t>ENSG00000148848.14_4</t>
  </si>
  <si>
    <t>ADAM15</t>
  </si>
  <si>
    <t>ENSG00000143537.13_3</t>
  </si>
  <si>
    <t>ADAM17</t>
  </si>
  <si>
    <t>ENSG00000151694.13_3</t>
  </si>
  <si>
    <t>ADAM19</t>
  </si>
  <si>
    <t>ENSG00000135074.15_4</t>
  </si>
  <si>
    <t>ADAM23</t>
  </si>
  <si>
    <t>ENSG00000114948.12_3</t>
  </si>
  <si>
    <t>ADAM33</t>
  </si>
  <si>
    <t>ENSG00000149451.17_3</t>
  </si>
  <si>
    <t>ADAM9</t>
  </si>
  <si>
    <t>ENSG00000168615.11_2</t>
  </si>
  <si>
    <t>ADAMTS1</t>
  </si>
  <si>
    <t>ENSG00000154734.14_5</t>
  </si>
  <si>
    <t>ADAMTS10</t>
  </si>
  <si>
    <t>ENSG00000142303.13_2</t>
  </si>
  <si>
    <t>ADAMTS12</t>
  </si>
  <si>
    <t>ENSG00000151388.10_4</t>
  </si>
  <si>
    <t>ADAMTS14</t>
  </si>
  <si>
    <t>ENSG00000138316.10_2</t>
  </si>
  <si>
    <t>ADAMTS15</t>
  </si>
  <si>
    <t>ENSG00000166106.3_2</t>
  </si>
  <si>
    <t>ADAMTS2</t>
  </si>
  <si>
    <t>ENSG00000087116.15_4</t>
  </si>
  <si>
    <t>ADAMTS4</t>
  </si>
  <si>
    <t>ENSG00000158859.9_2</t>
  </si>
  <si>
    <t>ADAMTS5</t>
  </si>
  <si>
    <t>ENSG00000154736.5_3</t>
  </si>
  <si>
    <t>ADAMTS6</t>
  </si>
  <si>
    <t>ENSG00000049192.14_3</t>
  </si>
  <si>
    <t>ADAMTS7</t>
  </si>
  <si>
    <t>ENSG00000136378.14_2</t>
  </si>
  <si>
    <t>ADAMTS7P3</t>
  </si>
  <si>
    <t>ENSG00000261143.1_4</t>
  </si>
  <si>
    <t>ADAMTS8</t>
  </si>
  <si>
    <t>ENSG00000134917.9_2</t>
  </si>
  <si>
    <t>ADAMTSL1</t>
  </si>
  <si>
    <t>ENSG00000178031.16_3</t>
  </si>
  <si>
    <t>ADAMTSL4</t>
  </si>
  <si>
    <t>ENSG00000143382.14_3</t>
  </si>
  <si>
    <t>ADAMTSL5</t>
  </si>
  <si>
    <t>ENSG00000185761.10_2</t>
  </si>
  <si>
    <t>ADAR</t>
  </si>
  <si>
    <t>ENSG00000160710.16_5</t>
  </si>
  <si>
    <t>ADARB1</t>
  </si>
  <si>
    <t>ENSG00000197381.15_3</t>
  </si>
  <si>
    <t>ADAT1</t>
  </si>
  <si>
    <t>ENSG00000065457.10_5</t>
  </si>
  <si>
    <t>ADCK1</t>
  </si>
  <si>
    <t>ENSG00000063761.15_4</t>
  </si>
  <si>
    <t>ADCK2</t>
  </si>
  <si>
    <t>ENSG00000133597.10_5</t>
  </si>
  <si>
    <t>ADCK5</t>
  </si>
  <si>
    <t>ENSG00000173137.11_2</t>
  </si>
  <si>
    <t>ADCY3</t>
  </si>
  <si>
    <t>ENSG00000138031.14_3</t>
  </si>
  <si>
    <t>ADCY4</t>
  </si>
  <si>
    <t>ENSG00000129467.13_5</t>
  </si>
  <si>
    <t>ADCY6</t>
  </si>
  <si>
    <t>ENSG00000174233.11_3</t>
  </si>
  <si>
    <t>ADCY7</t>
  </si>
  <si>
    <t>ENSG00000121281.12_3</t>
  </si>
  <si>
    <t>ADCY9</t>
  </si>
  <si>
    <t>ENSG00000162104.9_2</t>
  </si>
  <si>
    <t>ADD1</t>
  </si>
  <si>
    <t>ENSG00000087274.16_5</t>
  </si>
  <si>
    <t>ADD2</t>
  </si>
  <si>
    <t>ENSG00000075340.22_2</t>
  </si>
  <si>
    <t>ADD3</t>
  </si>
  <si>
    <t>ENSG00000148700.14_3</t>
  </si>
  <si>
    <t>ADGRA2</t>
  </si>
  <si>
    <t>ENSG00000020181.17_2</t>
  </si>
  <si>
    <t>ADGRA3</t>
  </si>
  <si>
    <t>ENSG00000152990.13_3</t>
  </si>
  <si>
    <t>ADGRB2</t>
  </si>
  <si>
    <t>ENSG00000121753.12_4</t>
  </si>
  <si>
    <t>ADGRD1</t>
  </si>
  <si>
    <t>ENSG00000111452.12_4</t>
  </si>
  <si>
    <t>ADGRE5</t>
  </si>
  <si>
    <t>ENSG00000123146.19_3</t>
  </si>
  <si>
    <t>ADGRG1</t>
  </si>
  <si>
    <t>ENSG00000205336.11_4</t>
  </si>
  <si>
    <t>ADGRG6</t>
  </si>
  <si>
    <t>ENSG00000112414.14_4</t>
  </si>
  <si>
    <t>ADGRL1</t>
  </si>
  <si>
    <t>ENSG00000072071.16_3</t>
  </si>
  <si>
    <t>ADGRL2</t>
  </si>
  <si>
    <t>ENSG00000117114.19_5</t>
  </si>
  <si>
    <t>ADGRL4</t>
  </si>
  <si>
    <t>ENSG00000162618.13_2</t>
  </si>
  <si>
    <t>ADH1B</t>
  </si>
  <si>
    <t>ENSG00000196616.13_3</t>
  </si>
  <si>
    <t>ADH5</t>
  </si>
  <si>
    <t>ENSG00000197894.10_5</t>
  </si>
  <si>
    <t>ADHFE1</t>
  </si>
  <si>
    <t>ENSG00000147576.16_5</t>
  </si>
  <si>
    <t>ADI1</t>
  </si>
  <si>
    <t>ENSG00000182551.13_2</t>
  </si>
  <si>
    <t>ADIPOR1</t>
  </si>
  <si>
    <t>ENSG00000159346.12_2</t>
  </si>
  <si>
    <t>ADIPOR2</t>
  </si>
  <si>
    <t>ENSG00000006831.9_2</t>
  </si>
  <si>
    <t>ADIRF</t>
  </si>
  <si>
    <t>ENSG00000148671.13_3</t>
  </si>
  <si>
    <t>ADIRF-AS1</t>
  </si>
  <si>
    <t>ENSG00000272734.1_3</t>
  </si>
  <si>
    <t>ADK</t>
  </si>
  <si>
    <t>ENSG00000156110.13_3</t>
  </si>
  <si>
    <t>ADM</t>
  </si>
  <si>
    <t>ENSG00000148926.9_3</t>
  </si>
  <si>
    <t>ADM2</t>
  </si>
  <si>
    <t>ENSG00000128165.8_2</t>
  </si>
  <si>
    <t>ADNP</t>
  </si>
  <si>
    <t>ENSG00000101126.16_4</t>
  </si>
  <si>
    <t>ADNP2</t>
  </si>
  <si>
    <t>ENSG00000101544.8_3</t>
  </si>
  <si>
    <t>ADO</t>
  </si>
  <si>
    <t>ENSG00000181915.4_2</t>
  </si>
  <si>
    <t>ADORA1</t>
  </si>
  <si>
    <t>ENSG00000163485.16_2</t>
  </si>
  <si>
    <t>ADORA2B</t>
  </si>
  <si>
    <t>ENSG00000170425.3_2</t>
  </si>
  <si>
    <t>ADPGK</t>
  </si>
  <si>
    <t>ENSG00000159322.17_2</t>
  </si>
  <si>
    <t>ADPRH</t>
  </si>
  <si>
    <t>ENSG00000144843.11_3</t>
  </si>
  <si>
    <t>ADPRHL2</t>
  </si>
  <si>
    <t>ENSG00000116863.10_2</t>
  </si>
  <si>
    <t>ADPRM</t>
  </si>
  <si>
    <t>ENSG00000170222.11_2</t>
  </si>
  <si>
    <t>ADRA1B</t>
  </si>
  <si>
    <t>ENSG00000170214.4_4</t>
  </si>
  <si>
    <t>ADRA1D</t>
  </si>
  <si>
    <t>ENSG00000171873.7_2</t>
  </si>
  <si>
    <t>ADRA2A</t>
  </si>
  <si>
    <t>ENSG00000150594.6_3</t>
  </si>
  <si>
    <t>ADRA2C</t>
  </si>
  <si>
    <t>ENSG00000184160.7_3</t>
  </si>
  <si>
    <t>ADRB2</t>
  </si>
  <si>
    <t>ENSG00000169252.5_2</t>
  </si>
  <si>
    <t>ADRM1</t>
  </si>
  <si>
    <t>ENSG00000130706.12_3</t>
  </si>
  <si>
    <t>ADSL</t>
  </si>
  <si>
    <t>ENSG00000239900.12_3</t>
  </si>
  <si>
    <t>ADSS</t>
  </si>
  <si>
    <t>ENSG00000035687.9_3</t>
  </si>
  <si>
    <t>AEBP1</t>
  </si>
  <si>
    <t>ENSG00000106624.10_3</t>
  </si>
  <si>
    <t>AEBP2</t>
  </si>
  <si>
    <t>ENSG00000139154.14_5</t>
  </si>
  <si>
    <t>AEN</t>
  </si>
  <si>
    <t>ENSG00000181026.14_2</t>
  </si>
  <si>
    <t>AES</t>
  </si>
  <si>
    <t>ENSG00000104964.14_2</t>
  </si>
  <si>
    <t>AF001548.2</t>
  </si>
  <si>
    <t>ENSG00000263335.1_5</t>
  </si>
  <si>
    <t>AF111169.1</t>
  </si>
  <si>
    <t>ENSG00000258610.1_6</t>
  </si>
  <si>
    <t>AF127577.4</t>
  </si>
  <si>
    <t>ENSG00000235609.7_6</t>
  </si>
  <si>
    <t>AF131215.5</t>
  </si>
  <si>
    <t>ENSG00000255310.2_6</t>
  </si>
  <si>
    <t>AF201337.1</t>
  </si>
  <si>
    <t>ENSG00000254332.1_5</t>
  </si>
  <si>
    <t>AFAP1</t>
  </si>
  <si>
    <t>ENSG00000196526.10_3</t>
  </si>
  <si>
    <t>AFAP1L1</t>
  </si>
  <si>
    <t>ENSG00000157510.13_2</t>
  </si>
  <si>
    <t>AFDN</t>
  </si>
  <si>
    <t>ENSG00000130396.20_5</t>
  </si>
  <si>
    <t>AFF1</t>
  </si>
  <si>
    <t>ENSG00000172493.20_3</t>
  </si>
  <si>
    <t>AFF2</t>
  </si>
  <si>
    <t>ENSG00000155966.13_4</t>
  </si>
  <si>
    <t>AFF3</t>
  </si>
  <si>
    <t>ENSG00000144218.18_3</t>
  </si>
  <si>
    <t>AFF4</t>
  </si>
  <si>
    <t>ENSG00000072364.12_2</t>
  </si>
  <si>
    <t>AFG3L1P</t>
  </si>
  <si>
    <t>ENSG00000223959.8_2</t>
  </si>
  <si>
    <t>AFG3L2</t>
  </si>
  <si>
    <t>ENSG00000141385.9_3</t>
  </si>
  <si>
    <t>AFMID</t>
  </si>
  <si>
    <t>ENSG00000183077.15_2</t>
  </si>
  <si>
    <t>AFTPH</t>
  </si>
  <si>
    <t>ENSG00000119844.15_3</t>
  </si>
  <si>
    <t>AGA</t>
  </si>
  <si>
    <t>ENSG00000038002.8_2</t>
  </si>
  <si>
    <t>AGAP1</t>
  </si>
  <si>
    <t>ENSG00000157985.18_4</t>
  </si>
  <si>
    <t>AGAP10</t>
  </si>
  <si>
    <t>ENSG00000204172.7</t>
  </si>
  <si>
    <t>AGAP10P</t>
  </si>
  <si>
    <t>ENSG00000230869.1_4</t>
  </si>
  <si>
    <t>AGAP11</t>
  </si>
  <si>
    <t>ENSG00000271880.1_5</t>
  </si>
  <si>
    <t>AGAP12P</t>
  </si>
  <si>
    <t>ENSG00000265018.6_5</t>
  </si>
  <si>
    <t>AGAP2-AS1</t>
  </si>
  <si>
    <t>ENSG00000255737.2_4</t>
  </si>
  <si>
    <t>AGAP3</t>
  </si>
  <si>
    <t>ENSG00000133612.18_2</t>
  </si>
  <si>
    <t>AGAP4</t>
  </si>
  <si>
    <t>ENSG00000188234.13_3</t>
  </si>
  <si>
    <t>AGAP5</t>
  </si>
  <si>
    <t>ENSG00000172650.13_3</t>
  </si>
  <si>
    <t>AGAP6</t>
  </si>
  <si>
    <t>ENSG00000204149.10_3</t>
  </si>
  <si>
    <t>AGAP7P</t>
  </si>
  <si>
    <t>ENSG00000264204.2_4</t>
  </si>
  <si>
    <t>AGAP8</t>
  </si>
  <si>
    <t>ENSG00000174194.11</t>
  </si>
  <si>
    <t>AGAP9</t>
  </si>
  <si>
    <t>ENSG00000198035.9</t>
  </si>
  <si>
    <t>AGBL5</t>
  </si>
  <si>
    <t>ENSG00000084693.15_3</t>
  </si>
  <si>
    <t>AGER</t>
  </si>
  <si>
    <t>ENSG00000204305.13_3</t>
  </si>
  <si>
    <t>AGFG1</t>
  </si>
  <si>
    <t>ENSG00000173744.17_5</t>
  </si>
  <si>
    <t>AGFG2</t>
  </si>
  <si>
    <t>ENSG00000106351.12_3</t>
  </si>
  <si>
    <t>AGGF1</t>
  </si>
  <si>
    <t>ENSG00000164252.12_3</t>
  </si>
  <si>
    <t>AGK</t>
  </si>
  <si>
    <t>ENSG00000006530.16_3</t>
  </si>
  <si>
    <t>AGL</t>
  </si>
  <si>
    <t>ENSG00000162688.16_3</t>
  </si>
  <si>
    <t>AGMAT</t>
  </si>
  <si>
    <t>ENSG00000116771.5_2</t>
  </si>
  <si>
    <t>AGO1</t>
  </si>
  <si>
    <t>ENSG00000092847.11_3</t>
  </si>
  <si>
    <t>AGO2</t>
  </si>
  <si>
    <t>ENSG00000123908.11_3</t>
  </si>
  <si>
    <t>AGO3</t>
  </si>
  <si>
    <t>ENSG00000126070.19_2</t>
  </si>
  <si>
    <t>AGO4</t>
  </si>
  <si>
    <t>ENSG00000134698.10_2</t>
  </si>
  <si>
    <t>AGPAT1</t>
  </si>
  <si>
    <t>ENSG00000204310.12_3</t>
  </si>
  <si>
    <t>AGPAT2</t>
  </si>
  <si>
    <t>ENSG00000169692.12_2</t>
  </si>
  <si>
    <t>AGPAT3</t>
  </si>
  <si>
    <t>ENSG00000160216.18_3</t>
  </si>
  <si>
    <t>AGPAT4</t>
  </si>
  <si>
    <t>ENSG00000026652.13_3</t>
  </si>
  <si>
    <t>AGPAT5</t>
  </si>
  <si>
    <t>ENSG00000155189.11_3</t>
  </si>
  <si>
    <t>AGPS</t>
  </si>
  <si>
    <t>ENSG00000018510.14_4</t>
  </si>
  <si>
    <t>AGRN</t>
  </si>
  <si>
    <t>ENSG00000188157.14_4</t>
  </si>
  <si>
    <t>AGT</t>
  </si>
  <si>
    <t>ENSG00000135744.7_3</t>
  </si>
  <si>
    <t>AGTPBP1</t>
  </si>
  <si>
    <t>ENSG00000135049.15_4</t>
  </si>
  <si>
    <t>AGTR1</t>
  </si>
  <si>
    <t>ENSG00000144891.17_3</t>
  </si>
  <si>
    <t>AGTRAP</t>
  </si>
  <si>
    <t>ENSG00000177674.15_5</t>
  </si>
  <si>
    <t>AHCTF1</t>
  </si>
  <si>
    <t>ENSG00000153207.15_4</t>
  </si>
  <si>
    <t>AHCTF1P1</t>
  </si>
  <si>
    <t>ENSG00000226121.2_5</t>
  </si>
  <si>
    <t>AHCY</t>
  </si>
  <si>
    <t>ENSG00000101444.12_3</t>
  </si>
  <si>
    <t>AHCYL1</t>
  </si>
  <si>
    <t>ENSG00000168710.17_3</t>
  </si>
  <si>
    <t>AHCYL2</t>
  </si>
  <si>
    <t>ENSG00000158467.16_3</t>
  </si>
  <si>
    <t>AHDC1</t>
  </si>
  <si>
    <t>ENSG00000126705.14_3</t>
  </si>
  <si>
    <t>AHI1</t>
  </si>
  <si>
    <t>ENSG00000135541.20_4</t>
  </si>
  <si>
    <t>AHNAK</t>
  </si>
  <si>
    <t>ENSG00000124942.13_6</t>
  </si>
  <si>
    <t>AHNAK2</t>
  </si>
  <si>
    <t>ENSG00000185567.6_2</t>
  </si>
  <si>
    <t>AHR</t>
  </si>
  <si>
    <t>ENSG00000106546.13_3</t>
  </si>
  <si>
    <t>AHRR</t>
  </si>
  <si>
    <t>ENSG00000063438.16_4</t>
  </si>
  <si>
    <t>AHSA1</t>
  </si>
  <si>
    <t>ENSG00000100591.7_3</t>
  </si>
  <si>
    <t>AHSA2P</t>
  </si>
  <si>
    <t>ENSG00000173209.23_5</t>
  </si>
  <si>
    <t>AIDA</t>
  </si>
  <si>
    <t>ENSG00000186063.12_2</t>
  </si>
  <si>
    <t>AIFM1</t>
  </si>
  <si>
    <t>ENSG00000156709.13_3</t>
  </si>
  <si>
    <t>AIFM2</t>
  </si>
  <si>
    <t>ENSG00000042286.14_2</t>
  </si>
  <si>
    <t>AIG1</t>
  </si>
  <si>
    <t>ENSG00000146416.18_4</t>
  </si>
  <si>
    <t>AIMP1</t>
  </si>
  <si>
    <t>ENSG00000164022.16_2</t>
  </si>
  <si>
    <t>AIMP2</t>
  </si>
  <si>
    <t>ENSG00000106305.9_2</t>
  </si>
  <si>
    <t>AIP</t>
  </si>
  <si>
    <t>ENSG00000110711.9_4</t>
  </si>
  <si>
    <t>AJ271736.1</t>
  </si>
  <si>
    <t>ENSG00000270726.6_6</t>
  </si>
  <si>
    <t>ENSG00000270726.6_6_PAR_Y</t>
  </si>
  <si>
    <t>AJUBA</t>
  </si>
  <si>
    <t>ENSG00000129474.15_4</t>
  </si>
  <si>
    <t>AK1</t>
  </si>
  <si>
    <t>ENSG00000106992.18_4</t>
  </si>
  <si>
    <t>AK2</t>
  </si>
  <si>
    <t>ENSG00000004455.16_2</t>
  </si>
  <si>
    <t>AK3</t>
  </si>
  <si>
    <t>ENSG00000147853.16_3</t>
  </si>
  <si>
    <t>AK4</t>
  </si>
  <si>
    <t>ENSG00000162433.14_3</t>
  </si>
  <si>
    <t>AK4P1</t>
  </si>
  <si>
    <t>ENSG00000263535.2_4</t>
  </si>
  <si>
    <t>AK4P3</t>
  </si>
  <si>
    <t>ENSG00000233381.3_4</t>
  </si>
  <si>
    <t>AK5</t>
  </si>
  <si>
    <t>ENSG00000154027.18_3</t>
  </si>
  <si>
    <t>AK6</t>
  </si>
  <si>
    <t>ENSG00000085231.13_3</t>
  </si>
  <si>
    <t>AKAP1</t>
  </si>
  <si>
    <t>ENSG00000121057.12_3</t>
  </si>
  <si>
    <t>AKAP10</t>
  </si>
  <si>
    <t>ENSG00000108599.14_3</t>
  </si>
  <si>
    <t>AKAP11</t>
  </si>
  <si>
    <t>ENSG00000023516.8_2</t>
  </si>
  <si>
    <t>AKAP12</t>
  </si>
  <si>
    <t>ENSG00000131016.16_2</t>
  </si>
  <si>
    <t>AKAP13</t>
  </si>
  <si>
    <t>ENSG00000170776.21_5</t>
  </si>
  <si>
    <t>AKAP17A</t>
  </si>
  <si>
    <t>ENSG00000197976.11_2</t>
  </si>
  <si>
    <t>ENSG00000197976.11_2_PAR_Y</t>
  </si>
  <si>
    <t>AKAP2</t>
  </si>
  <si>
    <t>ENSG00000241978.9_4</t>
  </si>
  <si>
    <t>AKAP6</t>
  </si>
  <si>
    <t>ENSG00000151320.10_4</t>
  </si>
  <si>
    <t>AKAP7</t>
  </si>
  <si>
    <t>ENSG00000118507.16_4</t>
  </si>
  <si>
    <t>AKAP8</t>
  </si>
  <si>
    <t>ENSG00000105127.8_3</t>
  </si>
  <si>
    <t>AKAP8L</t>
  </si>
  <si>
    <t>ENSG00000011243.17_4</t>
  </si>
  <si>
    <t>AKAP9</t>
  </si>
  <si>
    <t>ENSG00000127914.16_5</t>
  </si>
  <si>
    <t>AKIP1</t>
  </si>
  <si>
    <t>ENSG00000166452.11_4</t>
  </si>
  <si>
    <t>AKIRIN1</t>
  </si>
  <si>
    <t>ENSG00000174574.15_3</t>
  </si>
  <si>
    <t>AKIRIN2</t>
  </si>
  <si>
    <t>ENSG00000135334.8_2</t>
  </si>
  <si>
    <t>AKNA</t>
  </si>
  <si>
    <t>ENSG00000106948.16_3</t>
  </si>
  <si>
    <t>AKR1A1</t>
  </si>
  <si>
    <t>ENSG00000117448.13_3</t>
  </si>
  <si>
    <t>AKR1B1</t>
  </si>
  <si>
    <t>ENSG00000085662.13_2</t>
  </si>
  <si>
    <t>AKR1C1</t>
  </si>
  <si>
    <t>ENSG00000187134.13_3</t>
  </si>
  <si>
    <t>AKR1C2</t>
  </si>
  <si>
    <t>ENSG00000151632.17_4</t>
  </si>
  <si>
    <t>AKR1C3</t>
  </si>
  <si>
    <t>ENSG00000196139.13_4</t>
  </si>
  <si>
    <t>AKR1E2</t>
  </si>
  <si>
    <t>ENSG00000165568.17_2</t>
  </si>
  <si>
    <t>AKR7A2</t>
  </si>
  <si>
    <t>ENSG00000053371.12_5</t>
  </si>
  <si>
    <t>AKT1</t>
  </si>
  <si>
    <t>ENSG00000142208.16_4</t>
  </si>
  <si>
    <t>AKT1S1</t>
  </si>
  <si>
    <t>ENSG00000204673.10_4</t>
  </si>
  <si>
    <t>AKT2</t>
  </si>
  <si>
    <t>ENSG00000105221.16_5</t>
  </si>
  <si>
    <t>AKT3</t>
  </si>
  <si>
    <t>ENSG00000117020.16_3</t>
  </si>
  <si>
    <t>AKTIP</t>
  </si>
  <si>
    <t>ENSG00000166971.16_3</t>
  </si>
  <si>
    <t>AL009174.1</t>
  </si>
  <si>
    <t>ENSG00000227008.2_5</t>
  </si>
  <si>
    <t>AL020996.2</t>
  </si>
  <si>
    <t>ENSG00000255054.3_6</t>
  </si>
  <si>
    <t>AL021368.2</t>
  </si>
  <si>
    <t>ENSG00000272316.1_5</t>
  </si>
  <si>
    <t>AL021546.1</t>
  </si>
  <si>
    <t>ENSG00000111780.8_6</t>
  </si>
  <si>
    <t>AL021707.1</t>
  </si>
  <si>
    <t>ENSG00000203583.2</t>
  </si>
  <si>
    <t>AL021707.2</t>
  </si>
  <si>
    <t>ENSG00000257034.1</t>
  </si>
  <si>
    <t>AL021977.1</t>
  </si>
  <si>
    <t>ENSG00000256873.1</t>
  </si>
  <si>
    <t>AL021997.3</t>
  </si>
  <si>
    <t>ENSG00000276302.1_6</t>
  </si>
  <si>
    <t>AL022238.4</t>
  </si>
  <si>
    <t>ENSG00000284431.1_4</t>
  </si>
  <si>
    <t>AL022311.1</t>
  </si>
  <si>
    <t>ENSG00000279738.1_6</t>
  </si>
  <si>
    <t>AL022312.1</t>
  </si>
  <si>
    <t>ENSG00000285025.1_2</t>
  </si>
  <si>
    <t>AL024498.2</t>
  </si>
  <si>
    <t>ENSG00000272162.1_6</t>
  </si>
  <si>
    <t>AL024507.2</t>
  </si>
  <si>
    <t>ENSG00000272476.1_5</t>
  </si>
  <si>
    <t>AL031058.1</t>
  </si>
  <si>
    <t>ENSG00000261189.1_5</t>
  </si>
  <si>
    <t>AL031274.1</t>
  </si>
  <si>
    <t>ENSG00000285665.1_1</t>
  </si>
  <si>
    <t>AL031281.2</t>
  </si>
  <si>
    <t>ENSG00000285721.1_1</t>
  </si>
  <si>
    <t>AL031281.4</t>
  </si>
  <si>
    <t>ENSG00000285794.1_1</t>
  </si>
  <si>
    <t>AL031282.2</t>
  </si>
  <si>
    <t>ENSG00000268575.1_6</t>
  </si>
  <si>
    <t>AL031284.1</t>
  </si>
  <si>
    <t>ENSG00000238084.4_5</t>
  </si>
  <si>
    <t>AL031428.1</t>
  </si>
  <si>
    <t>ENSG00000240553.1_6</t>
  </si>
  <si>
    <t>AL031432.2</t>
  </si>
  <si>
    <t>ENSG00000261349.1_5</t>
  </si>
  <si>
    <t>AL031587.5</t>
  </si>
  <si>
    <t>ENSG00000278948.1_5</t>
  </si>
  <si>
    <t>AL031708.1</t>
  </si>
  <si>
    <t>ENSG00000261732.1_6</t>
  </si>
  <si>
    <t>AL031727.1</t>
  </si>
  <si>
    <t>ENSG00000226396.1_5</t>
  </si>
  <si>
    <t>AL031729.1</t>
  </si>
  <si>
    <t>ENSG00000235912.1_5</t>
  </si>
  <si>
    <t>AL031847.2</t>
  </si>
  <si>
    <t>ENSG00000285629.1_1</t>
  </si>
  <si>
    <t>AL031985.3</t>
  </si>
  <si>
    <t>ENSG00000260920.2_5</t>
  </si>
  <si>
    <t>AL033519.2</t>
  </si>
  <si>
    <t>ENSG00000219023.1_5</t>
  </si>
  <si>
    <t>AL033529.1</t>
  </si>
  <si>
    <t>ENSG00000254553.1_6</t>
  </si>
  <si>
    <t>AL034379.1</t>
  </si>
  <si>
    <t>ENSG00000237749.4_5</t>
  </si>
  <si>
    <t>AL034430.1</t>
  </si>
  <si>
    <t>ENSG00000285508.1_2</t>
  </si>
  <si>
    <t>AL034430.2</t>
  </si>
  <si>
    <t>ENSG00000285723.1_1</t>
  </si>
  <si>
    <t>AL035078.4</t>
  </si>
  <si>
    <t>ENSG00000285283.1_2</t>
  </si>
  <si>
    <t>AL035411.1</t>
  </si>
  <si>
    <t>ENSG00000185839.3_5</t>
  </si>
  <si>
    <t>AL035413.1</t>
  </si>
  <si>
    <t>ENSG00000230424.1_5</t>
  </si>
  <si>
    <t>AL035456.1</t>
  </si>
  <si>
    <t>ENSG00000235036.4_5</t>
  </si>
  <si>
    <t>AL035458.2</t>
  </si>
  <si>
    <t>ENSG00000250917.1_6</t>
  </si>
  <si>
    <t>AL035681.1</t>
  </si>
  <si>
    <t>ENSG00000235513.1_5</t>
  </si>
  <si>
    <t>AL049557.1</t>
  </si>
  <si>
    <t>ENSG00000284755.1_2</t>
  </si>
  <si>
    <t>AL049629.2</t>
  </si>
  <si>
    <t>ENSG00000284969.1_2</t>
  </si>
  <si>
    <t>AL049634.2</t>
  </si>
  <si>
    <t>ENSG00000260861.6_6</t>
  </si>
  <si>
    <t>AL049650.1</t>
  </si>
  <si>
    <t>ENSG00000256566.1_6</t>
  </si>
  <si>
    <t>AL049697.1</t>
  </si>
  <si>
    <t>ENSG00000213204.8_6</t>
  </si>
  <si>
    <t>AL049779.1</t>
  </si>
  <si>
    <t>ENSG00000258466.5_6</t>
  </si>
  <si>
    <t>AL049795.2</t>
  </si>
  <si>
    <t>ENSG00000250135.1_6</t>
  </si>
  <si>
    <t>AL049838.1</t>
  </si>
  <si>
    <t>ENSG00000259969.1_5</t>
  </si>
  <si>
    <t>AL049840.3</t>
  </si>
  <si>
    <t>ENSG00000269940.1_6</t>
  </si>
  <si>
    <t>AL049840.4</t>
  </si>
  <si>
    <t>ENSG00000269958.1_6</t>
  </si>
  <si>
    <t>AL049840.5</t>
  </si>
  <si>
    <t>ENSG00000270108.1_6</t>
  </si>
  <si>
    <t>AL049844.1</t>
  </si>
  <si>
    <t>ENSG00000257065.1_6</t>
  </si>
  <si>
    <t>AL049844.3</t>
  </si>
  <si>
    <t>ENSG00000280148.1_6</t>
  </si>
  <si>
    <t>AL049873.1</t>
  </si>
  <si>
    <t>ENSG00000213598.4_5</t>
  </si>
  <si>
    <t>AL050341.2</t>
  </si>
  <si>
    <t>ENSG00000259943.1_5</t>
  </si>
  <si>
    <t>AL078621.3</t>
  </si>
  <si>
    <t>ENSG00000279267.1_5</t>
  </si>
  <si>
    <t>AL080243.2</t>
  </si>
  <si>
    <t>ENSG00000237214.3_5</t>
  </si>
  <si>
    <t>AL080251.1</t>
  </si>
  <si>
    <t>ENSG00000255275.3_6</t>
  </si>
  <si>
    <t>AL096711.2</t>
  </si>
  <si>
    <t>ENSG00000255330.9_5</t>
  </si>
  <si>
    <t>AL096870.1</t>
  </si>
  <si>
    <t>ENSG00000258973.1_6</t>
  </si>
  <si>
    <t>AL096870.2</t>
  </si>
  <si>
    <t>ENSG00000260669.2_6</t>
  </si>
  <si>
    <t>AL109618.1</t>
  </si>
  <si>
    <t>ENSG00000234241.1_5</t>
  </si>
  <si>
    <t>AL109811.3</t>
  </si>
  <si>
    <t>ENSG00000271895.2_6</t>
  </si>
  <si>
    <t>AL109811.4</t>
  </si>
  <si>
    <t>ENSG00000277726.4_6</t>
  </si>
  <si>
    <t>AL109827.1</t>
  </si>
  <si>
    <t>ENSG00000272897.5_6</t>
  </si>
  <si>
    <t>AL109918.1</t>
  </si>
  <si>
    <t>ENSG00000216775.3_5</t>
  </si>
  <si>
    <t>AL110118.2</t>
  </si>
  <si>
    <t>ENSG00000259066.5_6</t>
  </si>
  <si>
    <t>AL117190.1</t>
  </si>
  <si>
    <t>ENSG00000258399.7_6</t>
  </si>
  <si>
    <t>AL117348.2</t>
  </si>
  <si>
    <t>ENSG00000255835.1_6</t>
  </si>
  <si>
    <t>AL118506.1</t>
  </si>
  <si>
    <t>ENSG00000268858.2_5</t>
  </si>
  <si>
    <t>AL118516.1</t>
  </si>
  <si>
    <t>ENSG00000260708.1_5</t>
  </si>
  <si>
    <t>AL121594.1</t>
  </si>
  <si>
    <t>ENSG00000258790.1_6</t>
  </si>
  <si>
    <t>AL121603.2</t>
  </si>
  <si>
    <t>ENSG00000258738.1_5</t>
  </si>
  <si>
    <t>AL121753.1</t>
  </si>
  <si>
    <t>ENSG00000261582.1_6</t>
  </si>
  <si>
    <t>AL121753.2</t>
  </si>
  <si>
    <t>ENSG00000279253.1_6</t>
  </si>
  <si>
    <t>AL121758.1</t>
  </si>
  <si>
    <t>ENSG00000270299.1_6</t>
  </si>
  <si>
    <t>AL121845.2</t>
  </si>
  <si>
    <t>ENSG00000273047.1_6</t>
  </si>
  <si>
    <t>AL121845.3</t>
  </si>
  <si>
    <t>ENSG00000273154.3_6</t>
  </si>
  <si>
    <t>AL121871.1</t>
  </si>
  <si>
    <t>ENSG00000225912.1_5</t>
  </si>
  <si>
    <t>AL121900.2</t>
  </si>
  <si>
    <t>ENSG00000284776.1_2</t>
  </si>
  <si>
    <t>AL132656.1</t>
  </si>
  <si>
    <t>ENSG00000224886.2_5</t>
  </si>
  <si>
    <t>AL132656.2</t>
  </si>
  <si>
    <t>ENSG00000244733.5_6</t>
  </si>
  <si>
    <t>AL132656.4</t>
  </si>
  <si>
    <t>ENSG00000280355.1_6</t>
  </si>
  <si>
    <t>AL132671.2</t>
  </si>
  <si>
    <t>ENSG00000282218.1_6</t>
  </si>
  <si>
    <t>AL132780.1</t>
  </si>
  <si>
    <t>ENSG00000207765.1</t>
  </si>
  <si>
    <t>AL132780.3</t>
  </si>
  <si>
    <t>ENSG00000259132.1_6</t>
  </si>
  <si>
    <t>AL133260.1</t>
  </si>
  <si>
    <t>ENSG00000219747.1_5</t>
  </si>
  <si>
    <t>AL133268.1</t>
  </si>
  <si>
    <t>ENSG00000219682.4_5</t>
  </si>
  <si>
    <t>AL133352.1</t>
  </si>
  <si>
    <t>ENSG00000255339.6_6</t>
  </si>
  <si>
    <t>AL133353.2</t>
  </si>
  <si>
    <t>ENSG00000285932.1_1</t>
  </si>
  <si>
    <t>AL133410.3</t>
  </si>
  <si>
    <t>ENSG00000285645.1_1</t>
  </si>
  <si>
    <t>AL133415.1</t>
  </si>
  <si>
    <t>ENSG00000234961.1_5</t>
  </si>
  <si>
    <t>AL133461.1</t>
  </si>
  <si>
    <t>ENSG00000282413.1_5</t>
  </si>
  <si>
    <t>AL133477.1</t>
  </si>
  <si>
    <t>ENSG00000238251.2_5</t>
  </si>
  <si>
    <t>AL133500.1</t>
  </si>
  <si>
    <t>ENSG00000285547.1_1</t>
  </si>
  <si>
    <t>AL135905.1</t>
  </si>
  <si>
    <t>ENSG00000266680.1_5</t>
  </si>
  <si>
    <t>AL135905.2</t>
  </si>
  <si>
    <t>ENSG00000285976.1_1</t>
  </si>
  <si>
    <t>AL135925.1</t>
  </si>
  <si>
    <t>ENSG00000272447.1_5</t>
  </si>
  <si>
    <t>AL135926.1</t>
  </si>
  <si>
    <t>ENSG00000285622.1_1</t>
  </si>
  <si>
    <t>AL135999.1</t>
  </si>
  <si>
    <t>ENSG00000258727.1_5</t>
  </si>
  <si>
    <t>AL136218.1</t>
  </si>
  <si>
    <t>ENSG00000215462.1</t>
  </si>
  <si>
    <t>AL136295.1</t>
  </si>
  <si>
    <t>ENSG00000254692.1_6</t>
  </si>
  <si>
    <t>AL136295.3</t>
  </si>
  <si>
    <t>ENSG00000259371.2_6</t>
  </si>
  <si>
    <t>AL136295.4</t>
  </si>
  <si>
    <t>ENSG00000259522.3_6</t>
  </si>
  <si>
    <t>AL136295.5</t>
  </si>
  <si>
    <t>ENSG00000259529.1_6</t>
  </si>
  <si>
    <t>AL136295.7</t>
  </si>
  <si>
    <t>ENSG00000278784.1_6</t>
  </si>
  <si>
    <t>AL136298.3</t>
  </si>
  <si>
    <t>ENSG00000259086.3_5</t>
  </si>
  <si>
    <t>AL136419.1</t>
  </si>
  <si>
    <t>ENSG00000285467.1_2</t>
  </si>
  <si>
    <t>AL136454.1</t>
  </si>
  <si>
    <t>ENSG00000231767.4_5</t>
  </si>
  <si>
    <t>AL136531.2</t>
  </si>
  <si>
    <t>ENSG00000274322.1_6</t>
  </si>
  <si>
    <t>AL136982.4</t>
  </si>
  <si>
    <t>ENSG00000261011.1_5</t>
  </si>
  <si>
    <t>AL137003.1</t>
  </si>
  <si>
    <t>ENSG00000229931.1_5</t>
  </si>
  <si>
    <t>AL137003.2</t>
  </si>
  <si>
    <t>ENSG00000272341.1_5</t>
  </si>
  <si>
    <t>AL137058.2</t>
  </si>
  <si>
    <t>ENSG00000273784.4_6</t>
  </si>
  <si>
    <t>AL137127.1</t>
  </si>
  <si>
    <t>ENSG00000272084.1_6</t>
  </si>
  <si>
    <t>AL137129.1</t>
  </si>
  <si>
    <t>ENSG00000258964.1_6</t>
  </si>
  <si>
    <t>AL137230.2</t>
  </si>
  <si>
    <t>ENSG00000259053.1_6</t>
  </si>
  <si>
    <t>AL137782.1</t>
  </si>
  <si>
    <t>ENSG00000261553.5_6</t>
  </si>
  <si>
    <t>AL137784.1</t>
  </si>
  <si>
    <t>ENSG00000219755.1_5</t>
  </si>
  <si>
    <t>AL137802.1</t>
  </si>
  <si>
    <t>ENSG00000224174.2_5</t>
  </si>
  <si>
    <t>AL138752.2</t>
  </si>
  <si>
    <t>ENSG00000255872.3_6</t>
  </si>
  <si>
    <t>AL138963.3</t>
  </si>
  <si>
    <t>ENSG00000273149.1_5</t>
  </si>
  <si>
    <t>AL138976.2</t>
  </si>
  <si>
    <t>ENSG00000259775.1_5</t>
  </si>
  <si>
    <t>AL139011.2</t>
  </si>
  <si>
    <t>ENSG00000258465.7_6</t>
  </si>
  <si>
    <t>AL139082.2</t>
  </si>
  <si>
    <t>ENSG00000285160.1_2</t>
  </si>
  <si>
    <t>AL139095.2</t>
  </si>
  <si>
    <t>ENSG00000220472.1_5</t>
  </si>
  <si>
    <t>AL139099.4</t>
  </si>
  <si>
    <t>ENSG00000283029.1_5</t>
  </si>
  <si>
    <t>non_coding</t>
  </si>
  <si>
    <t>AL139100.1</t>
  </si>
  <si>
    <t>ENSG00000217130.1_5</t>
  </si>
  <si>
    <t>AL139260.1</t>
  </si>
  <si>
    <t>ENSG00000228436.2_5</t>
  </si>
  <si>
    <t>AL139260.2</t>
  </si>
  <si>
    <t>ENSG00000273637.1_6</t>
  </si>
  <si>
    <t>AL139300.1</t>
  </si>
  <si>
    <t>ENSG00000256500.5_6</t>
  </si>
  <si>
    <t>AL139352.1</t>
  </si>
  <si>
    <t>ENSG00000132832.10_5</t>
  </si>
  <si>
    <t>AL139353.1</t>
  </si>
  <si>
    <t>ENSG00000203546.7_6</t>
  </si>
  <si>
    <t>AL139385.1</t>
  </si>
  <si>
    <t>ENSG00000255831.1</t>
  </si>
  <si>
    <t>AL139393.2</t>
  </si>
  <si>
    <t>ENSG00000272841.1_5</t>
  </si>
  <si>
    <t>AL139396.1</t>
  </si>
  <si>
    <t>ENSG00000266700.1</t>
  </si>
  <si>
    <t>AL139819.1</t>
  </si>
  <si>
    <t>ENSG00000256545.1</t>
  </si>
  <si>
    <t>AL157392.5</t>
  </si>
  <si>
    <t>ENSG00000282246.1_6</t>
  </si>
  <si>
    <t>AL157394.1</t>
  </si>
  <si>
    <t>ENSG00000261438.1_5</t>
  </si>
  <si>
    <t>AL157402.2</t>
  </si>
  <si>
    <t>ENSG00000261573.1_5</t>
  </si>
  <si>
    <t>AL157935.2</t>
  </si>
  <si>
    <t>ENSG00000257524.6_6</t>
  </si>
  <si>
    <t>AL158050.1</t>
  </si>
  <si>
    <t>ENSG00000232702.3_5</t>
  </si>
  <si>
    <t>AL158066.1</t>
  </si>
  <si>
    <t>ENSG00000217576.7_6</t>
  </si>
  <si>
    <t>AL158152.1</t>
  </si>
  <si>
    <t>ENSG00000269929.1_6</t>
  </si>
  <si>
    <t>AL158212.3</t>
  </si>
  <si>
    <t>ENSG00000260917.1_5</t>
  </si>
  <si>
    <t>AL158801.5</t>
  </si>
  <si>
    <t>ENSG00000279392.1_5</t>
  </si>
  <si>
    <t>AL158823.1</t>
  </si>
  <si>
    <t>ENSG00000228053.1_5</t>
  </si>
  <si>
    <t>AL158835.3</t>
  </si>
  <si>
    <t>ENSG00000280561.1_6</t>
  </si>
  <si>
    <t>AL159163.1</t>
  </si>
  <si>
    <t>ENSG00000249141.1_6</t>
  </si>
  <si>
    <t>AL160006.1</t>
  </si>
  <si>
    <t>ENSG00000258634.3_6</t>
  </si>
  <si>
    <t>AL160153.1</t>
  </si>
  <si>
    <t>ENSG00000276012.1_1</t>
  </si>
  <si>
    <t>AL160236.1</t>
  </si>
  <si>
    <t>ENSG00000258656.1_5</t>
  </si>
  <si>
    <t>AL160269.1</t>
  </si>
  <si>
    <t>ENSG00000285269.2_2</t>
  </si>
  <si>
    <t>AL161421.1</t>
  </si>
  <si>
    <t>ENSG00000275202.1_5</t>
  </si>
  <si>
    <t>AL161787.1</t>
  </si>
  <si>
    <t>ENSG00000219928.2_5</t>
  </si>
  <si>
    <t>AL162151.2</t>
  </si>
  <si>
    <t>ENSG00000234648.1_5</t>
  </si>
  <si>
    <t>AL162231.1</t>
  </si>
  <si>
    <t>ENSG00000187186.14_6</t>
  </si>
  <si>
    <t>AL162231.2</t>
  </si>
  <si>
    <t>ENSG00000230074.1_5</t>
  </si>
  <si>
    <t>AL162231.3</t>
  </si>
  <si>
    <t>ENSG00000258728.1_6</t>
  </si>
  <si>
    <t>AL162258.1</t>
  </si>
  <si>
    <t>ENSG00000271853.5_6</t>
  </si>
  <si>
    <t>AL162258.2</t>
  </si>
  <si>
    <t>ENSG00000272030.1_6</t>
  </si>
  <si>
    <t>AL162407.1</t>
  </si>
  <si>
    <t>ENSG00000234631.1</t>
  </si>
  <si>
    <t>AL162417.1</t>
  </si>
  <si>
    <t>ENSG00000285245.1_2</t>
  </si>
  <si>
    <t>AL162431.2</t>
  </si>
  <si>
    <t>ENSG00000243155.1_6</t>
  </si>
  <si>
    <t>AL162497.1</t>
  </si>
  <si>
    <t>ENSG00000255813.1</t>
  </si>
  <si>
    <t>AL163636.2</t>
  </si>
  <si>
    <t>ENSG00000259171.1_6</t>
  </si>
  <si>
    <t>AL353150.1</t>
  </si>
  <si>
    <t>ENSG00000224945.1_6</t>
  </si>
  <si>
    <t>AL353763.2</t>
  </si>
  <si>
    <t>ENSG00000280077.1_6</t>
  </si>
  <si>
    <t>AL353807.3</t>
  </si>
  <si>
    <t>ENSG00000246203.2_5</t>
  </si>
  <si>
    <t>AL353813.1</t>
  </si>
  <si>
    <t>ENSG00000240979.1_5</t>
  </si>
  <si>
    <t>AL354702.1</t>
  </si>
  <si>
    <t>ENSG00000215895.4_5</t>
  </si>
  <si>
    <t>AL354714.2</t>
  </si>
  <si>
    <t>ENSG00000213080.3_5</t>
  </si>
  <si>
    <t>AL354798.1</t>
  </si>
  <si>
    <t>ENSG00000273628.1_5</t>
  </si>
  <si>
    <t>AL354920.1</t>
  </si>
  <si>
    <t>ENSG00000254473.1_5</t>
  </si>
  <si>
    <t>AL354993.1</t>
  </si>
  <si>
    <t>ENSG00000227164.2</t>
  </si>
  <si>
    <t>AL355032.1</t>
  </si>
  <si>
    <t>ENSG00000241494.1_5</t>
  </si>
  <si>
    <t>AL355075.4</t>
  </si>
  <si>
    <t>ENSG00000259001.3_5</t>
  </si>
  <si>
    <t>AL355102.2</t>
  </si>
  <si>
    <t>ENSG00000258691.1_6</t>
  </si>
  <si>
    <t>AL355140.1</t>
  </si>
  <si>
    <t>ENSG00000243888.1_6</t>
  </si>
  <si>
    <t>AL355312.4</t>
  </si>
  <si>
    <t>ENSG00000285889.1_1</t>
  </si>
  <si>
    <t>AL355312.5</t>
  </si>
  <si>
    <t>ENSG00000285991.1_1</t>
  </si>
  <si>
    <t>AL355315.1</t>
  </si>
  <si>
    <t>ENSG00000249967.1_6</t>
  </si>
  <si>
    <t>AL355338.1</t>
  </si>
  <si>
    <t>ENSG00000274605.1_5</t>
  </si>
  <si>
    <t>AL355472.2</t>
  </si>
  <si>
    <t>ENSG00000235605.1_5</t>
  </si>
  <si>
    <t>AL355802.1</t>
  </si>
  <si>
    <t>ENSG00000219470.1_5</t>
  </si>
  <si>
    <t>AL355987.2</t>
  </si>
  <si>
    <t>ENSG00000272679.1_6</t>
  </si>
  <si>
    <t>AL355987.3</t>
  </si>
  <si>
    <t>ENSG00000272896.1_6</t>
  </si>
  <si>
    <t>AL356740.1</t>
  </si>
  <si>
    <t>ENSG00000234603.2</t>
  </si>
  <si>
    <t>AL356968.2</t>
  </si>
  <si>
    <t>ENSG00000235105.1_5</t>
  </si>
  <si>
    <t>AL357153.3</t>
  </si>
  <si>
    <t>ENSG00000259115.1_6</t>
  </si>
  <si>
    <t>AL357673.1</t>
  </si>
  <si>
    <t>ENSG00000248835.2</t>
  </si>
  <si>
    <t>AL358075.4</t>
  </si>
  <si>
    <t>ENSG00000278139.1_6</t>
  </si>
  <si>
    <t>AL358472.6</t>
  </si>
  <si>
    <t>ENSG00000285641.1_1</t>
  </si>
  <si>
    <t>AL358472.7</t>
  </si>
  <si>
    <t>ENSG00000285779.1_1</t>
  </si>
  <si>
    <t>AL358813.2</t>
  </si>
  <si>
    <t>ENSG00000203815.2</t>
  </si>
  <si>
    <t>AL359091.3</t>
  </si>
  <si>
    <t>ENSG00000272593.1_5</t>
  </si>
  <si>
    <t>AL359091.5</t>
  </si>
  <si>
    <t>ENSG00000273186.1_6</t>
  </si>
  <si>
    <t>AL359736.1</t>
  </si>
  <si>
    <t>ENSG00000273167.1_6</t>
  </si>
  <si>
    <t>AL359752.1</t>
  </si>
  <si>
    <t>ENSG00000261662.1_5</t>
  </si>
  <si>
    <t>AL359762.3</t>
  </si>
  <si>
    <t>ENSG00000285851.1_1</t>
  </si>
  <si>
    <t>AL359764.1</t>
  </si>
  <si>
    <t>ENSG00000225554.1_5</t>
  </si>
  <si>
    <t>AL359834.1</t>
  </si>
  <si>
    <t>ENSG00000282849.1_5</t>
  </si>
  <si>
    <t>AL359915.2</t>
  </si>
  <si>
    <t>ENSG00000231365.5_5</t>
  </si>
  <si>
    <t>AL359922.1</t>
  </si>
  <si>
    <t>ENSG00000264545.1_6</t>
  </si>
  <si>
    <t>AL360181.3</t>
  </si>
  <si>
    <t>ENSG00000254536.1_6</t>
  </si>
  <si>
    <t>AL365203.2</t>
  </si>
  <si>
    <t>ENSG00000273038.2_5</t>
  </si>
  <si>
    <t>AL365205.1</t>
  </si>
  <si>
    <t>ENSG00000124593.16_6</t>
  </si>
  <si>
    <t>AL365217.1</t>
  </si>
  <si>
    <t>ENSG00000214558.4_5</t>
  </si>
  <si>
    <t>AL365356.5</t>
  </si>
  <si>
    <t>ENSG00000242147.1_5</t>
  </si>
  <si>
    <t>AL365357.1</t>
  </si>
  <si>
    <t>ENSG00000213058.3_5</t>
  </si>
  <si>
    <t>AL390195.1</t>
  </si>
  <si>
    <t>ENSG00000243960.1_6</t>
  </si>
  <si>
    <t>AL390728.4</t>
  </si>
  <si>
    <t>ENSG00000227671.4_5</t>
  </si>
  <si>
    <t>AL390728.6</t>
  </si>
  <si>
    <t>ENSG00000259865.1_5</t>
  </si>
  <si>
    <t>AL391056.1</t>
  </si>
  <si>
    <t>ENSG00000227619.1_5</t>
  </si>
  <si>
    <t>AL391244.1</t>
  </si>
  <si>
    <t>ENSG00000224870.6_5</t>
  </si>
  <si>
    <t>AL391244.3</t>
  </si>
  <si>
    <t>ENSG00000272455.1_5</t>
  </si>
  <si>
    <t>AL391357.1</t>
  </si>
  <si>
    <t>ENSG00000257033.1</t>
  </si>
  <si>
    <t>AL391422.4</t>
  </si>
  <si>
    <t>ENSG00000270504.1_5</t>
  </si>
  <si>
    <t>AL392172.1</t>
  </si>
  <si>
    <t>ENSG00000228106.5_6</t>
  </si>
  <si>
    <t>AL441992.1</t>
  </si>
  <si>
    <t>ENSG00000223478.1_5</t>
  </si>
  <si>
    <t>AL445183.3</t>
  </si>
  <si>
    <t>ENSG00000236360.2_5</t>
  </si>
  <si>
    <t>AL445363.3</t>
  </si>
  <si>
    <t>ENSG00000279423.1_5</t>
  </si>
  <si>
    <t>AL445524.1</t>
  </si>
  <si>
    <t>ENSG00000233461.5_5</t>
  </si>
  <si>
    <t>AL445685.3</t>
  </si>
  <si>
    <t>ENSG00000285839.1_1</t>
  </si>
  <si>
    <t>AL450063.1</t>
  </si>
  <si>
    <t>ENSG00000226970.2_5</t>
  </si>
  <si>
    <t>AL450124.1</t>
  </si>
  <si>
    <t>ENSG00000204556.4_5</t>
  </si>
  <si>
    <t>AL450326.1</t>
  </si>
  <si>
    <t>ENSG00000230555.2_5</t>
  </si>
  <si>
    <t>AL450405.1</t>
  </si>
  <si>
    <t>ENSG00000230202.1_5</t>
  </si>
  <si>
    <t>AL451062.3</t>
  </si>
  <si>
    <t>ENSG00000284989.1_2</t>
  </si>
  <si>
    <t>AL451164.3</t>
  </si>
  <si>
    <t>ENSG00000278419.1_5</t>
  </si>
  <si>
    <t>AL451165.2</t>
  </si>
  <si>
    <t>ENSG00000272288.5_5</t>
  </si>
  <si>
    <t>AL512329.2</t>
  </si>
  <si>
    <t>ENSG00000272279.1_5</t>
  </si>
  <si>
    <t>AL512506.2</t>
  </si>
  <si>
    <t>ENSG00000280060.1_5</t>
  </si>
  <si>
    <t>AL512506.3</t>
  </si>
  <si>
    <t>ENSG00000281883.1_6</t>
  </si>
  <si>
    <t>AL513165.1</t>
  </si>
  <si>
    <t>ENSG00000234160.1_5</t>
  </si>
  <si>
    <t>AL513165.2</t>
  </si>
  <si>
    <t>ENSG00000256966.6_6</t>
  </si>
  <si>
    <t>AL513327.1</t>
  </si>
  <si>
    <t>ENSG00000256142.1</t>
  </si>
  <si>
    <t>AL513550.1</t>
  </si>
  <si>
    <t>ENSG00000228506.1_5</t>
  </si>
  <si>
    <t>AL589666.1</t>
  </si>
  <si>
    <t>ENSG00000271793.1_6</t>
  </si>
  <si>
    <t>AL590004.3</t>
  </si>
  <si>
    <t>ENSG00000260604.2_5</t>
  </si>
  <si>
    <t>AL590132.1</t>
  </si>
  <si>
    <t>ENSG00000284299.1_4</t>
  </si>
  <si>
    <t>AL590139.1</t>
  </si>
  <si>
    <t>ENSG00000179101.5_5</t>
  </si>
  <si>
    <t>AL590369.1</t>
  </si>
  <si>
    <t>ENSG00000255824.1</t>
  </si>
  <si>
    <t>AL590399.4</t>
  </si>
  <si>
    <t>ENSG00000231995.2_5</t>
  </si>
  <si>
    <t>AL590556.3</t>
  </si>
  <si>
    <t>ENSG00000285959.1_1</t>
  </si>
  <si>
    <t>AL590705.3</t>
  </si>
  <si>
    <t>ENSG00000242375.1_6</t>
  </si>
  <si>
    <t>AL590710.1</t>
  </si>
  <si>
    <t>ENSG00000256225.1</t>
  </si>
  <si>
    <t>AL590762.1</t>
  </si>
  <si>
    <t>ENSG00000255591.1</t>
  </si>
  <si>
    <t>AL590867.2</t>
  </si>
  <si>
    <t>ENSG00000218426.5_5</t>
  </si>
  <si>
    <t>AL591135.1</t>
  </si>
  <si>
    <t>ENSG00000218418.2_5</t>
  </si>
  <si>
    <t>AL591438.1</t>
  </si>
  <si>
    <t>ENSG00000233555.2_5</t>
  </si>
  <si>
    <t>AL591479.1</t>
  </si>
  <si>
    <t>ENSG00000269337.1</t>
  </si>
  <si>
    <t>AL591845.1</t>
  </si>
  <si>
    <t>ENSG00000116883.8_6</t>
  </si>
  <si>
    <t>AL591846.1</t>
  </si>
  <si>
    <t>ENSG00000224114.1_5</t>
  </si>
  <si>
    <t>AL591895.1</t>
  </si>
  <si>
    <t>ENSG00000242861.1_6</t>
  </si>
  <si>
    <t>AL592114.1</t>
  </si>
  <si>
    <t>ENSG00000219133.2_5</t>
  </si>
  <si>
    <t>AL596244.1</t>
  </si>
  <si>
    <t>ENSG00000261534.1_5</t>
  </si>
  <si>
    <t>AL603832.3</t>
  </si>
  <si>
    <t>ENSG00000271810.5_6</t>
  </si>
  <si>
    <t>AL603962.1</t>
  </si>
  <si>
    <t>ENSG00000241326.1_6</t>
  </si>
  <si>
    <t>AL604028.1</t>
  </si>
  <si>
    <t>ENSG00000230896.1_6</t>
  </si>
  <si>
    <t>AL606834.1</t>
  </si>
  <si>
    <t>ENSG00000269906.1_6</t>
  </si>
  <si>
    <t>AL627309.1</t>
  </si>
  <si>
    <t>ENSG00000237683.5</t>
  </si>
  <si>
    <t>AL627309.6</t>
  </si>
  <si>
    <t>ENSG00000268903.1_5</t>
  </si>
  <si>
    <t>AL627402.1</t>
  </si>
  <si>
    <t>ENSG00000217624.2_5</t>
  </si>
  <si>
    <t>AL645608.5</t>
  </si>
  <si>
    <t>ENSG00000242590.1_6</t>
  </si>
  <si>
    <t>AL645608.7</t>
  </si>
  <si>
    <t>ENSG00000272512.1_5</t>
  </si>
  <si>
    <t>AL645728.2</t>
  </si>
  <si>
    <t>ENSG00000215791.2</t>
  </si>
  <si>
    <t>AL645922.1</t>
  </si>
  <si>
    <t>ENSG00000244255.5_6</t>
  </si>
  <si>
    <t>AL645933.2</t>
  </si>
  <si>
    <t>ENSG00000272221.1_5</t>
  </si>
  <si>
    <t>AL662795.2</t>
  </si>
  <si>
    <t>ENSG00000280128.1_6</t>
  </si>
  <si>
    <t>AL662820.1</t>
  </si>
  <si>
    <t>ENSG00000285064.1_2</t>
  </si>
  <si>
    <t>AL662884.1</t>
  </si>
  <si>
    <t>ENSG00000273333.2_6</t>
  </si>
  <si>
    <t>AL662884.2</t>
  </si>
  <si>
    <t>ENSG00000284829.1_2</t>
  </si>
  <si>
    <t>AL662899.1</t>
  </si>
  <si>
    <t>ENSG00000204422.7_6</t>
  </si>
  <si>
    <t>AL662899.2</t>
  </si>
  <si>
    <t>ENSG00000263020.6_6</t>
  </si>
  <si>
    <t>AL663070.1</t>
  </si>
  <si>
    <t>ENSG00000228477.1_5</t>
  </si>
  <si>
    <t>AL669831.1</t>
  </si>
  <si>
    <t>ENSG00000228327.3_6</t>
  </si>
  <si>
    <t>AL669918.1</t>
  </si>
  <si>
    <t>ENSG00000250264.1_6</t>
  </si>
  <si>
    <t>AL671762.1</t>
  </si>
  <si>
    <t>ENSG00000285565.1_1</t>
  </si>
  <si>
    <t>AL672142.1</t>
  </si>
  <si>
    <t>ENSG00000251184.1_6</t>
  </si>
  <si>
    <t>AL691432.2</t>
  </si>
  <si>
    <t>ENSG00000272106.1_5</t>
  </si>
  <si>
    <t>AL713999.1</t>
  </si>
  <si>
    <t>ENSG00000273088.1_6</t>
  </si>
  <si>
    <t>AL731577.2</t>
  </si>
  <si>
    <t>ENSG00000249456.1_6</t>
  </si>
  <si>
    <t>AL772307.1</t>
  </si>
  <si>
    <t>ENSG00000284116.1_4</t>
  </si>
  <si>
    <t>AL807752.6</t>
  </si>
  <si>
    <t>ENSG00000279073.3_6</t>
  </si>
  <si>
    <t>AL807752.7</t>
  </si>
  <si>
    <t>ENSG00000284341.1_4</t>
  </si>
  <si>
    <t>AL928654.1</t>
  </si>
  <si>
    <t>ENSG00000251602.6_5</t>
  </si>
  <si>
    <t>ENSG00000256498.1</t>
  </si>
  <si>
    <t>AL928654.3</t>
  </si>
  <si>
    <t>ENSG00000257341.5_6</t>
  </si>
  <si>
    <t>AL928654.4</t>
  </si>
  <si>
    <t>ENSG00000279495.1_6</t>
  </si>
  <si>
    <t>AL928711.1</t>
  </si>
  <si>
    <t>ENSG00000259984.1_5</t>
  </si>
  <si>
    <t>ALAD</t>
  </si>
  <si>
    <t>ENSG00000148218.15_3</t>
  </si>
  <si>
    <t>ALAS1</t>
  </si>
  <si>
    <t>ENSG00000023330.14_2</t>
  </si>
  <si>
    <t>ALCAM</t>
  </si>
  <si>
    <t>ENSG00000170017.12_4</t>
  </si>
  <si>
    <t>ALDH16A1</t>
  </si>
  <si>
    <t>ENSG00000161618.9_3</t>
  </si>
  <si>
    <t>ENSG00000059573.8_2</t>
  </si>
  <si>
    <t>ALDH1A1</t>
  </si>
  <si>
    <t>ENSG00000165092.12_3</t>
  </si>
  <si>
    <t>ALDH1A3</t>
  </si>
  <si>
    <t>ENSG00000184254.16_3</t>
  </si>
  <si>
    <t>ALDH1B1</t>
  </si>
  <si>
    <t>ENSG00000137124.7_3</t>
  </si>
  <si>
    <t>ALDH1L2</t>
  </si>
  <si>
    <t>ENSG00000136010.13_3</t>
  </si>
  <si>
    <t>ALDH2</t>
  </si>
  <si>
    <t>ENSG00000111275.12_3</t>
  </si>
  <si>
    <t>ALDH3A2</t>
  </si>
  <si>
    <t>ENSG00000072210.18_4</t>
  </si>
  <si>
    <t>ALDH3B1</t>
  </si>
  <si>
    <t>ENSG00000006534.15_2</t>
  </si>
  <si>
    <t>ALDH4A1</t>
  </si>
  <si>
    <t>ENSG00000159423.16_3</t>
  </si>
  <si>
    <t>ALDH6A1</t>
  </si>
  <si>
    <t>ENSG00000119711.12_3</t>
  </si>
  <si>
    <t>ALDH7A1</t>
  </si>
  <si>
    <t>ENSG00000164904.17_4</t>
  </si>
  <si>
    <t>ALDH9A1</t>
  </si>
  <si>
    <t>ENSG00000143149.12_2</t>
  </si>
  <si>
    <t>ALDOA</t>
  </si>
  <si>
    <t>ENSG00000149925.18_5</t>
  </si>
  <si>
    <t>ALDOC</t>
  </si>
  <si>
    <t>ENSG00000109107.13_3</t>
  </si>
  <si>
    <t>ALG1</t>
  </si>
  <si>
    <t>ENSG00000033011.12_5</t>
  </si>
  <si>
    <t>ALG10</t>
  </si>
  <si>
    <t>ENSG00000139133.6_2</t>
  </si>
  <si>
    <t>ALG11</t>
  </si>
  <si>
    <t>ENSG00000253710.3_4</t>
  </si>
  <si>
    <t>ALG12</t>
  </si>
  <si>
    <t>ENSG00000182858.13_3</t>
  </si>
  <si>
    <t>ALG13</t>
  </si>
  <si>
    <t>ENSG00000101901.11_4</t>
  </si>
  <si>
    <t>ALG14</t>
  </si>
  <si>
    <t>ENSG00000172339.9_2</t>
  </si>
  <si>
    <t>ALG2</t>
  </si>
  <si>
    <t>ENSG00000119523.9_2</t>
  </si>
  <si>
    <t>ALG3</t>
  </si>
  <si>
    <t>ENSG00000214160.9_2</t>
  </si>
  <si>
    <t>ALG5</t>
  </si>
  <si>
    <t>ENSG00000120697.8_3</t>
  </si>
  <si>
    <t>ALG6</t>
  </si>
  <si>
    <t>ENSG00000088035.16_3</t>
  </si>
  <si>
    <t>ALG8</t>
  </si>
  <si>
    <t>ENSG00000159063.12_2</t>
  </si>
  <si>
    <t>ALG9</t>
  </si>
  <si>
    <t>ENSG00000086848.14_4</t>
  </si>
  <si>
    <t>ALKBH1</t>
  </si>
  <si>
    <t>ENSG00000100601.9_3</t>
  </si>
  <si>
    <t>ALKBH2</t>
  </si>
  <si>
    <t>ENSG00000189046.10_2</t>
  </si>
  <si>
    <t>ALKBH3</t>
  </si>
  <si>
    <t>ENSG00000166199.12_3</t>
  </si>
  <si>
    <t>ALKBH4</t>
  </si>
  <si>
    <t>ENSG00000160993.3_2</t>
  </si>
  <si>
    <t>ALKBH5</t>
  </si>
  <si>
    <t>ENSG00000091542.8_2</t>
  </si>
  <si>
    <t>ALKBH6</t>
  </si>
  <si>
    <t>ENSG00000239382.10_4</t>
  </si>
  <si>
    <t>ALKBH7</t>
  </si>
  <si>
    <t>ENSG00000125652.7_2</t>
  </si>
  <si>
    <t>ALKBH8</t>
  </si>
  <si>
    <t>ENSG00000137760.14_3</t>
  </si>
  <si>
    <t>ALMS1</t>
  </si>
  <si>
    <t>ENSG00000116127.17_4</t>
  </si>
  <si>
    <t>ALOX12-AS1</t>
  </si>
  <si>
    <t>ENSG00000215067.9_6</t>
  </si>
  <si>
    <t>ALPK1</t>
  </si>
  <si>
    <t>ENSG00000073331.17_4</t>
  </si>
  <si>
    <t>ALPK2</t>
  </si>
  <si>
    <t>ENSG00000198796.6_3</t>
  </si>
  <si>
    <t>ALPL</t>
  </si>
  <si>
    <t>ENSG00000162551.13_4</t>
  </si>
  <si>
    <t>ALS2</t>
  </si>
  <si>
    <t>ENSG00000003393.14_4</t>
  </si>
  <si>
    <t>ALX4</t>
  </si>
  <si>
    <t>ENSG00000052850.6_3</t>
  </si>
  <si>
    <t>ALYREF</t>
  </si>
  <si>
    <t>ENSG00000183684.7_2</t>
  </si>
  <si>
    <t>AMACR</t>
  </si>
  <si>
    <t>ENSG00000242110.7_4</t>
  </si>
  <si>
    <t>AMBRA1</t>
  </si>
  <si>
    <t>ENSG00000110497.14_5</t>
  </si>
  <si>
    <t>AMD1</t>
  </si>
  <si>
    <t>ENSG00000123505.15_3</t>
  </si>
  <si>
    <t>AMDHD2</t>
  </si>
  <si>
    <t>ENSG00000162066.15_4</t>
  </si>
  <si>
    <t>AMER1</t>
  </si>
  <si>
    <t>ENSG00000184675.10_4</t>
  </si>
  <si>
    <t>AMFR</t>
  </si>
  <si>
    <t>ENSG00000159461.14_4</t>
  </si>
  <si>
    <t>AMIGO1</t>
  </si>
  <si>
    <t>ENSG00000181754.6_2</t>
  </si>
  <si>
    <t>AMIGO2</t>
  </si>
  <si>
    <t>ENSG00000139211.6_2</t>
  </si>
  <si>
    <t>AMMECR1</t>
  </si>
  <si>
    <t>ENSG00000101935.9_3</t>
  </si>
  <si>
    <t>AMMECR1L</t>
  </si>
  <si>
    <t>ENSG00000144233.9_2</t>
  </si>
  <si>
    <t>AMN1</t>
  </si>
  <si>
    <t>ENSG00000151743.10_4</t>
  </si>
  <si>
    <t>AMOT</t>
  </si>
  <si>
    <t>ENSG00000126016.15_3</t>
  </si>
  <si>
    <t>AMOTL1</t>
  </si>
  <si>
    <t>ENSG00000166025.17_3</t>
  </si>
  <si>
    <t>AMOTL2</t>
  </si>
  <si>
    <t>ENSG00000114019.14_4</t>
  </si>
  <si>
    <t>AMPD2</t>
  </si>
  <si>
    <t>ENSG00000116337.15_5</t>
  </si>
  <si>
    <t>AMPD3</t>
  </si>
  <si>
    <t>ENSG00000133805.15_4</t>
  </si>
  <si>
    <t>AMPH</t>
  </si>
  <si>
    <t>ENSG00000078053.16_3</t>
  </si>
  <si>
    <t>AMT</t>
  </si>
  <si>
    <t>ENSG00000145020.15_5</t>
  </si>
  <si>
    <t>AMZ2</t>
  </si>
  <si>
    <t>ENSG00000196704.11_5</t>
  </si>
  <si>
    <t>AMZ2P1</t>
  </si>
  <si>
    <t>ENSG00000214174.8_2</t>
  </si>
  <si>
    <t>ANAPC1</t>
  </si>
  <si>
    <t>ENSG00000153107.12_3</t>
  </si>
  <si>
    <t>ANAPC10</t>
  </si>
  <si>
    <t>ENSG00000164162.13_3</t>
  </si>
  <si>
    <t>ANAPC11</t>
  </si>
  <si>
    <t>ENSG00000141552.17_3</t>
  </si>
  <si>
    <t>ANAPC13</t>
  </si>
  <si>
    <t>ENSG00000129055.12_2</t>
  </si>
  <si>
    <t>ANAPC15</t>
  </si>
  <si>
    <t>ENSG00000110200.8_5</t>
  </si>
  <si>
    <t>ANAPC16</t>
  </si>
  <si>
    <t>ENSG00000166295.8_2</t>
  </si>
  <si>
    <t>ANAPC2</t>
  </si>
  <si>
    <t>ENSG00000176248.8_2</t>
  </si>
  <si>
    <t>ANAPC4</t>
  </si>
  <si>
    <t>ENSG00000053900.10_2</t>
  </si>
  <si>
    <t>ANAPC5</t>
  </si>
  <si>
    <t>ENSG00000089053.12_2</t>
  </si>
  <si>
    <t>ANAPC7</t>
  </si>
  <si>
    <t>ENSG00000196510.12_5</t>
  </si>
  <si>
    <t>ANG</t>
  </si>
  <si>
    <t>ENSG00000214274.9_3</t>
  </si>
  <si>
    <t>ANGEL1</t>
  </si>
  <si>
    <t>ENSG00000013523.9_4</t>
  </si>
  <si>
    <t>ANGEL2</t>
  </si>
  <si>
    <t>ENSG00000174606.13_3</t>
  </si>
  <si>
    <t>ANGPT1</t>
  </si>
  <si>
    <t>ENSG00000154188.9_3</t>
  </si>
  <si>
    <t>ANGPTL1</t>
  </si>
  <si>
    <t>ENSG00000116194.12_3</t>
  </si>
  <si>
    <t>ANGPTL2</t>
  </si>
  <si>
    <t>ENSG00000136859.9_2</t>
  </si>
  <si>
    <t>ANGPTL4</t>
  </si>
  <si>
    <t>ENSG00000167772.11_3</t>
  </si>
  <si>
    <t>ANK1</t>
  </si>
  <si>
    <t>ENSG00000029534.20_5</t>
  </si>
  <si>
    <t>ANK2</t>
  </si>
  <si>
    <t>ENSG00000145362.17_4</t>
  </si>
  <si>
    <t>ANKDD1A</t>
  </si>
  <si>
    <t>ENSG00000166839.16_4</t>
  </si>
  <si>
    <t>ANKFY1</t>
  </si>
  <si>
    <t>ENSG00000185722.17_4</t>
  </si>
  <si>
    <t>ANKH</t>
  </si>
  <si>
    <t>ENSG00000154122.13_4</t>
  </si>
  <si>
    <t>ANKHD1</t>
  </si>
  <si>
    <t>ENSG00000131503.20_1</t>
  </si>
  <si>
    <t>ANKHD1-EIF4EBP3</t>
  </si>
  <si>
    <t>ENSG00000254996.5_3</t>
  </si>
  <si>
    <t>ANKIB1</t>
  </si>
  <si>
    <t>ENSG00000001629.9_3</t>
  </si>
  <si>
    <t>ANKLE2</t>
  </si>
  <si>
    <t>ENSG00000176915.14_2</t>
  </si>
  <si>
    <t>ANKMY2</t>
  </si>
  <si>
    <t>ENSG00000106524.8_2</t>
  </si>
  <si>
    <t>ANKRA2</t>
  </si>
  <si>
    <t>ENSG00000164331.9_2</t>
  </si>
  <si>
    <t>ANKRD1</t>
  </si>
  <si>
    <t>ENSG00000148677.6_2</t>
  </si>
  <si>
    <t>ANKRD10</t>
  </si>
  <si>
    <t>ENSG00000088448.14_3</t>
  </si>
  <si>
    <t>ANKRD10-IT1</t>
  </si>
  <si>
    <t>ENSG00000229152.2_5</t>
  </si>
  <si>
    <t>ANKRD11</t>
  </si>
  <si>
    <t>ENSG00000167522.15_5</t>
  </si>
  <si>
    <t>ANKRD12</t>
  </si>
  <si>
    <t>ENSG00000101745.16_3</t>
  </si>
  <si>
    <t>ANKRD13A</t>
  </si>
  <si>
    <t>ENSG00000076513.16_3</t>
  </si>
  <si>
    <t>ANKRD13B</t>
  </si>
  <si>
    <t>ENSG00000198720.12_3</t>
  </si>
  <si>
    <t>ANKRD13C</t>
  </si>
  <si>
    <t>ENSG00000118454.12_2</t>
  </si>
  <si>
    <t>ANKRD13D</t>
  </si>
  <si>
    <t>ENSG00000172932.14_3</t>
  </si>
  <si>
    <t>ANKRD16</t>
  </si>
  <si>
    <t>ENSG00000134461.15_3</t>
  </si>
  <si>
    <t>ANKRD17</t>
  </si>
  <si>
    <t>ENSG00000132466.18_5</t>
  </si>
  <si>
    <t>ANKRD26</t>
  </si>
  <si>
    <t>ENSG00000107890.16_2</t>
  </si>
  <si>
    <t>ANKRD27</t>
  </si>
  <si>
    <t>ENSG00000105186.15_3</t>
  </si>
  <si>
    <t>ANKRD28</t>
  </si>
  <si>
    <t>ENSG00000206560.11_3</t>
  </si>
  <si>
    <t>ANKRD29</t>
  </si>
  <si>
    <t>ENSG00000154065.16_2</t>
  </si>
  <si>
    <t>ANKRD33B</t>
  </si>
  <si>
    <t>ENSG00000164236.11_2</t>
  </si>
  <si>
    <t>ANKRD34A</t>
  </si>
  <si>
    <t>ENSG00000272031.2_3</t>
  </si>
  <si>
    <t>ANKRD35</t>
  </si>
  <si>
    <t>ENSG00000198483.12_2</t>
  </si>
  <si>
    <t>ANKRD36</t>
  </si>
  <si>
    <t>ENSG00000135976.18_5</t>
  </si>
  <si>
    <t>ANKRD36B</t>
  </si>
  <si>
    <t>ENSG00000196912.12_3</t>
  </si>
  <si>
    <t>ANKRD37</t>
  </si>
  <si>
    <t>ENSG00000186352.8_2</t>
  </si>
  <si>
    <t>ANKRD39</t>
  </si>
  <si>
    <t>ENSG00000213337.8_3</t>
  </si>
  <si>
    <t>ANKRD40</t>
  </si>
  <si>
    <t>ENSG00000154945.6_2</t>
  </si>
  <si>
    <t>ANKRD42</t>
  </si>
  <si>
    <t>ENSG00000137494.13_4</t>
  </si>
  <si>
    <t>ANKRD44</t>
  </si>
  <si>
    <t>ENSG00000065413.19_4</t>
  </si>
  <si>
    <t>ANKRD46</t>
  </si>
  <si>
    <t>ENSG00000186106.11_3</t>
  </si>
  <si>
    <t>ANKRD49</t>
  </si>
  <si>
    <t>ENSG00000168876.8_3</t>
  </si>
  <si>
    <t>ANKRD50</t>
  </si>
  <si>
    <t>ENSG00000151458.11_2</t>
  </si>
  <si>
    <t>ANKRD52</t>
  </si>
  <si>
    <t>ENSG00000139645.9_2</t>
  </si>
  <si>
    <t>ANKRD54</t>
  </si>
  <si>
    <t>ENSG00000100124.14_3</t>
  </si>
  <si>
    <t>ANKRD6</t>
  </si>
  <si>
    <t>ENSG00000135299.16_5</t>
  </si>
  <si>
    <t>ANKRD9</t>
  </si>
  <si>
    <t>ENSG00000156381.8_3</t>
  </si>
  <si>
    <t>ANKS1A</t>
  </si>
  <si>
    <t>ENSG00000064999.14_4</t>
  </si>
  <si>
    <t>ANKS3</t>
  </si>
  <si>
    <t>ENSG00000168096.14_3</t>
  </si>
  <si>
    <t>ANKS6</t>
  </si>
  <si>
    <t>ENSG00000165138.17_2</t>
  </si>
  <si>
    <t>ANKZF1</t>
  </si>
  <si>
    <t>ENSG00000163516.13_2</t>
  </si>
  <si>
    <t>ANLN</t>
  </si>
  <si>
    <t>ENSG00000011426.10_4</t>
  </si>
  <si>
    <t>ANO10</t>
  </si>
  <si>
    <t>ENSG00000160746.12_3</t>
  </si>
  <si>
    <t>ANO4</t>
  </si>
  <si>
    <t>ENSG00000151572.17_4</t>
  </si>
  <si>
    <t>ANO6</t>
  </si>
  <si>
    <t>ENSG00000177119.15_4</t>
  </si>
  <si>
    <t>ANO8</t>
  </si>
  <si>
    <t>ENSG00000074855.10_3</t>
  </si>
  <si>
    <t>ANP32A</t>
  </si>
  <si>
    <t>ENSG00000140350.15_3</t>
  </si>
  <si>
    <t>ANP32B</t>
  </si>
  <si>
    <t>ENSG00000136938.8_2</t>
  </si>
  <si>
    <t>ANP32E</t>
  </si>
  <si>
    <t>ENSG00000143401.14_4</t>
  </si>
  <si>
    <t>ANPEP</t>
  </si>
  <si>
    <t>ENSG00000166825.13_4</t>
  </si>
  <si>
    <t>ANTXR1</t>
  </si>
  <si>
    <t>ENSG00000169604.19_3</t>
  </si>
  <si>
    <t>ANTXR2</t>
  </si>
  <si>
    <t>ENSG00000163297.16_2</t>
  </si>
  <si>
    <t>ANXA1</t>
  </si>
  <si>
    <t>ENSG00000135046.13_3</t>
  </si>
  <si>
    <t>ANXA11</t>
  </si>
  <si>
    <t>ENSG00000122359.17_3</t>
  </si>
  <si>
    <t>ANXA2</t>
  </si>
  <si>
    <t>ENSG00000182718.16_5</t>
  </si>
  <si>
    <t>ANXA2P1</t>
  </si>
  <si>
    <t>ENSG00000213406.3_2</t>
  </si>
  <si>
    <t>ANXA2P2</t>
  </si>
  <si>
    <t>ENSG00000231991.4_2</t>
  </si>
  <si>
    <t>ANXA3</t>
  </si>
  <si>
    <t>ENSG00000138772.12_4</t>
  </si>
  <si>
    <t>ANXA4</t>
  </si>
  <si>
    <t>ENSG00000196975.15_2</t>
  </si>
  <si>
    <t>ANXA5</t>
  </si>
  <si>
    <t>ENSG00000164111.14_2</t>
  </si>
  <si>
    <t>ANXA6</t>
  </si>
  <si>
    <t>ENSG00000197043.13_2</t>
  </si>
  <si>
    <t>ANXA7</t>
  </si>
  <si>
    <t>ENSG00000138279.15_4</t>
  </si>
  <si>
    <t>ANXA8L2</t>
  </si>
  <si>
    <t>ENSG00000186807.9</t>
  </si>
  <si>
    <t>AOX1</t>
  </si>
  <si>
    <t>ENSG00000138356.13_3</t>
  </si>
  <si>
    <t>AP000275.2</t>
  </si>
  <si>
    <t>ENSG00000265590.9_6</t>
  </si>
  <si>
    <t>AP000295.1</t>
  </si>
  <si>
    <t>ENSG00000249624.9_6</t>
  </si>
  <si>
    <t>AP000311.1</t>
  </si>
  <si>
    <t>ENSG00000249209.2_6</t>
  </si>
  <si>
    <t>AP000317.2</t>
  </si>
  <si>
    <t>ENSG00000272657.1_6</t>
  </si>
  <si>
    <t>AP000346.2</t>
  </si>
  <si>
    <t>ENSG00000234353.2_5</t>
  </si>
  <si>
    <t>AP000347.1</t>
  </si>
  <si>
    <t>ENSG00000272578.5_5</t>
  </si>
  <si>
    <t>AP000347.2</t>
  </si>
  <si>
    <t>ENSG00000273000.5_6</t>
  </si>
  <si>
    <t>AP000350.4</t>
  </si>
  <si>
    <t>ENSG00000251357.4_6</t>
  </si>
  <si>
    <t>AP000356.1</t>
  </si>
  <si>
    <t>ENSG00000240906.2</t>
  </si>
  <si>
    <t>AP000547.3</t>
  </si>
  <si>
    <t>ENSG00000283633.1_5</t>
  </si>
  <si>
    <t>AP000580.1</t>
  </si>
  <si>
    <t>ENSG00000219529.2_2</t>
  </si>
  <si>
    <t>AP000646.1</t>
  </si>
  <si>
    <t>ENSG00000285509.1_2</t>
  </si>
  <si>
    <t>AP000721.1</t>
  </si>
  <si>
    <t>ENSG00000256100.1_6</t>
  </si>
  <si>
    <t>AP000769.1</t>
  </si>
  <si>
    <t>ENSG00000173727.12_6</t>
  </si>
  <si>
    <t>AP000781.2</t>
  </si>
  <si>
    <t>ENSG00000254979.5_6</t>
  </si>
  <si>
    <t>AP000873.1</t>
  </si>
  <si>
    <t>ENSG00000241020.1_5</t>
  </si>
  <si>
    <t>AP000892.3</t>
  </si>
  <si>
    <t>ENSG00000280143.1_5</t>
  </si>
  <si>
    <t>AP000936.3</t>
  </si>
  <si>
    <t>ENSG00000234268.1_5</t>
  </si>
  <si>
    <t>AP000944.2</t>
  </si>
  <si>
    <t>ENSG00000285816.1_1</t>
  </si>
  <si>
    <t>AP001000.1</t>
  </si>
  <si>
    <t>ENSG00000254612.2_5</t>
  </si>
  <si>
    <t>AP001029.1</t>
  </si>
  <si>
    <t>ENSG00000256786.1</t>
  </si>
  <si>
    <t>AP001062.3</t>
  </si>
  <si>
    <t>ENSG00000241728.5_6</t>
  </si>
  <si>
    <t>AP001107.5</t>
  </si>
  <si>
    <t>ENSG00000254510.1_5</t>
  </si>
  <si>
    <t>AP001160.3</t>
  </si>
  <si>
    <t>ENSG00000269176.2_6</t>
  </si>
  <si>
    <t>AP001266.1</t>
  </si>
  <si>
    <t>ENSG00000175827.2</t>
  </si>
  <si>
    <t>AP001267.5</t>
  </si>
  <si>
    <t>ENSG00000285827.1_1</t>
  </si>
  <si>
    <t>AP001273.2</t>
  </si>
  <si>
    <t>ENSG00000284057.1_4</t>
  </si>
  <si>
    <t>AP001282.2</t>
  </si>
  <si>
    <t>ENSG00000274584.1_6</t>
  </si>
  <si>
    <t>AP001324.1</t>
  </si>
  <si>
    <t>ENSG00000227615.1_5</t>
  </si>
  <si>
    <t>AP001362.2</t>
  </si>
  <si>
    <t>ENSG00000285533.1_1</t>
  </si>
  <si>
    <t>AP001372.2</t>
  </si>
  <si>
    <t>ENSG00000254837.2_4</t>
  </si>
  <si>
    <t>AP001453.2</t>
  </si>
  <si>
    <t>ENSG00000256940.1_5</t>
  </si>
  <si>
    <t>AP001453.3</t>
  </si>
  <si>
    <t>ENSG00000257086.1_6</t>
  </si>
  <si>
    <t>AP001458.2</t>
  </si>
  <si>
    <t>ENSG00000255432.1_6</t>
  </si>
  <si>
    <t>AP001468.1</t>
  </si>
  <si>
    <t>ENSG00000235878.4</t>
  </si>
  <si>
    <t>AP001505.1</t>
  </si>
  <si>
    <t>ENSG00000276529.1_5</t>
  </si>
  <si>
    <t>AP001528.2</t>
  </si>
  <si>
    <t>ENSG00000255471.1_6</t>
  </si>
  <si>
    <t>AP001781.2</t>
  </si>
  <si>
    <t>ENSG00000258529.5_6</t>
  </si>
  <si>
    <t>AP001931.1</t>
  </si>
  <si>
    <t>ENSG00000254732.1_6</t>
  </si>
  <si>
    <t>AP001972.5</t>
  </si>
  <si>
    <t>ENSG00000279117.1_5</t>
  </si>
  <si>
    <t>AP002026.1</t>
  </si>
  <si>
    <t>ENSG00000246090.6_5</t>
  </si>
  <si>
    <t>AP002360.1</t>
  </si>
  <si>
    <t>ENSG00000255135.3_5</t>
  </si>
  <si>
    <t>AP002373.1</t>
  </si>
  <si>
    <t>ENSG00000255663.1_6</t>
  </si>
  <si>
    <t>AP002387.1</t>
  </si>
  <si>
    <t>ENSG00000254682.1_5</t>
  </si>
  <si>
    <t>AP002472.1</t>
  </si>
  <si>
    <t>ENSG00000266373.1_5</t>
  </si>
  <si>
    <t>AP002748.4</t>
  </si>
  <si>
    <t>ENSG00000256349.1_6</t>
  </si>
  <si>
    <t>AP002784.2</t>
  </si>
  <si>
    <t>ENSG00000256745.1_5</t>
  </si>
  <si>
    <t>AP002807.1</t>
  </si>
  <si>
    <t>ENSG00000255031.5_6</t>
  </si>
  <si>
    <t>AP002884.1</t>
  </si>
  <si>
    <t>ENSG00000250303.3_5</t>
  </si>
  <si>
    <t>AP002884.3</t>
  </si>
  <si>
    <t>ENSG00000255292.8_5</t>
  </si>
  <si>
    <t>AP002990.1</t>
  </si>
  <si>
    <t>ENSG00000255508.7_6</t>
  </si>
  <si>
    <t>AP003068.2</t>
  </si>
  <si>
    <t>ENSG00000254614.2_5</t>
  </si>
  <si>
    <t>AP003071.4</t>
  </si>
  <si>
    <t>ENSG00000261625.1_5</t>
  </si>
  <si>
    <t>AP003108.2</t>
  </si>
  <si>
    <t>ENSG00000256591.5_6</t>
  </si>
  <si>
    <t>AP003392.4</t>
  </si>
  <si>
    <t>ENSG00000255121.2_5</t>
  </si>
  <si>
    <t>AP003419.1</t>
  </si>
  <si>
    <t>ENSG00000256514.1_6</t>
  </si>
  <si>
    <t>AP003486.1</t>
  </si>
  <si>
    <t>ENSG00000255455.2_5</t>
  </si>
  <si>
    <t>AP005018.2</t>
  </si>
  <si>
    <t>ENSG00000254851.1_5</t>
  </si>
  <si>
    <t>AP005263.1</t>
  </si>
  <si>
    <t>ENSG00000265257.5_6</t>
  </si>
  <si>
    <t>AP005329.3</t>
  </si>
  <si>
    <t>ENSG00000272688.1_5</t>
  </si>
  <si>
    <t>AP006222.2</t>
  </si>
  <si>
    <t>ENSG00000228463.4</t>
  </si>
  <si>
    <t>AP006621.1</t>
  </si>
  <si>
    <t>ENSG00000177236.3</t>
  </si>
  <si>
    <t>AP006621.3</t>
  </si>
  <si>
    <t>ENSG00000255284.1_6</t>
  </si>
  <si>
    <t>AP006621.5</t>
  </si>
  <si>
    <t>ENSG00000279672.1_6</t>
  </si>
  <si>
    <t>AP1AR</t>
  </si>
  <si>
    <t>ENSG00000138660.11_4</t>
  </si>
  <si>
    <t>AP1B1</t>
  </si>
  <si>
    <t>ENSG00000100280.16_3</t>
  </si>
  <si>
    <t>AP1G1</t>
  </si>
  <si>
    <t>ENSG00000166747.12_3</t>
  </si>
  <si>
    <t>AP1G2</t>
  </si>
  <si>
    <t>ENSG00000213983.11_3</t>
  </si>
  <si>
    <t>AP1M1</t>
  </si>
  <si>
    <t>ENSG00000072958.8_3</t>
  </si>
  <si>
    <t>AP1S1</t>
  </si>
  <si>
    <t>ENSG00000106367.14_4</t>
  </si>
  <si>
    <t>AP1S2</t>
  </si>
  <si>
    <t>ENSG00000182287.14_5</t>
  </si>
  <si>
    <t>AP2A1</t>
  </si>
  <si>
    <t>ENSG00000196961.12_2</t>
  </si>
  <si>
    <t>AP2A2</t>
  </si>
  <si>
    <t>ENSG00000183020.13_4</t>
  </si>
  <si>
    <t>AP2B1</t>
  </si>
  <si>
    <t>ENSG00000006125.17_5</t>
  </si>
  <si>
    <t>AP2M1</t>
  </si>
  <si>
    <t>ENSG00000161203.13_3</t>
  </si>
  <si>
    <t>AP2S1</t>
  </si>
  <si>
    <t>ENSG00000042753.11_2</t>
  </si>
  <si>
    <t>AP3B1</t>
  </si>
  <si>
    <t>ENSG00000132842.13_4</t>
  </si>
  <si>
    <t>AP3D1</t>
  </si>
  <si>
    <t>ENSG00000065000.17_5</t>
  </si>
  <si>
    <t>AP3M1</t>
  </si>
  <si>
    <t>ENSG00000185009.12_2</t>
  </si>
  <si>
    <t>AP3M2</t>
  </si>
  <si>
    <t>ENSG00000070718.11_3</t>
  </si>
  <si>
    <t>AP3S1</t>
  </si>
  <si>
    <t>ENSG00000177879.15_2</t>
  </si>
  <si>
    <t>AP3S2</t>
  </si>
  <si>
    <t>ENSG00000157823.16_3</t>
  </si>
  <si>
    <t>ENSG00000134262.12_2</t>
  </si>
  <si>
    <t>AP4E1</t>
  </si>
  <si>
    <t>ENSG00000081014.10_3</t>
  </si>
  <si>
    <t>AP4M1</t>
  </si>
  <si>
    <t>ENSG00000221838.9_4</t>
  </si>
  <si>
    <t>AP4S1</t>
  </si>
  <si>
    <t>ENSG00000100478.14_4</t>
  </si>
  <si>
    <t>AP5B1</t>
  </si>
  <si>
    <t>ENSG00000254470.2_2</t>
  </si>
  <si>
    <t>AP5M1</t>
  </si>
  <si>
    <t>ENSG00000053770.11_3</t>
  </si>
  <si>
    <t>AP5S1</t>
  </si>
  <si>
    <t>ENSG00000125843.10_3</t>
  </si>
  <si>
    <t>AP5Z1</t>
  </si>
  <si>
    <t>ENSG00000242802.7_3</t>
  </si>
  <si>
    <t>APAF1</t>
  </si>
  <si>
    <t>ENSG00000120868.13_4</t>
  </si>
  <si>
    <t>APBA1</t>
  </si>
  <si>
    <t>ENSG00000107282.7_3</t>
  </si>
  <si>
    <t>APBA2</t>
  </si>
  <si>
    <t>ENSG00000034053.14_5</t>
  </si>
  <si>
    <t>APBA3</t>
  </si>
  <si>
    <t>ENSG00000011132.11_3</t>
  </si>
  <si>
    <t>APBB1</t>
  </si>
  <si>
    <t>ENSG00000166313.18_5</t>
  </si>
  <si>
    <t>APBB1IP</t>
  </si>
  <si>
    <t>ENSG00000077420.15_3</t>
  </si>
  <si>
    <t>APBB2</t>
  </si>
  <si>
    <t>ENSG00000163697.16_4</t>
  </si>
  <si>
    <t>APBB3</t>
  </si>
  <si>
    <t>ENSG00000113108.19_3</t>
  </si>
  <si>
    <t>APC</t>
  </si>
  <si>
    <t>ENSG00000134982.16_3</t>
  </si>
  <si>
    <t>APCDD1</t>
  </si>
  <si>
    <t>ENSG00000154856.12_5</t>
  </si>
  <si>
    <t>APCDD1L</t>
  </si>
  <si>
    <t>ENSG00000198768.10_4</t>
  </si>
  <si>
    <t>APCDD1L-DT</t>
  </si>
  <si>
    <t>ENSG00000231290.5_5</t>
  </si>
  <si>
    <t>APEH</t>
  </si>
  <si>
    <t>ENSG00000164062.12_3</t>
  </si>
  <si>
    <t>APEX1</t>
  </si>
  <si>
    <t>ENSG00000100823.11_3</t>
  </si>
  <si>
    <t>APEX2</t>
  </si>
  <si>
    <t>ENSG00000169188.4_2</t>
  </si>
  <si>
    <t>APH1A</t>
  </si>
  <si>
    <t>ENSG00000117362.12_3</t>
  </si>
  <si>
    <t>APH1B</t>
  </si>
  <si>
    <t>ENSG00000138613.13_3</t>
  </si>
  <si>
    <t>API5</t>
  </si>
  <si>
    <t>ENSG00000166181.12_4</t>
  </si>
  <si>
    <t>APIP</t>
  </si>
  <si>
    <t>ENSG00000149089.12_2</t>
  </si>
  <si>
    <t>APLF</t>
  </si>
  <si>
    <t>ENSG00000169621.9_4</t>
  </si>
  <si>
    <t>APLN</t>
  </si>
  <si>
    <t>ENSG00000171388.11_2</t>
  </si>
  <si>
    <t>APLP1</t>
  </si>
  <si>
    <t>ENSG00000105290.11_3</t>
  </si>
  <si>
    <t>APLP2</t>
  </si>
  <si>
    <t>ENSG00000084234.17_4</t>
  </si>
  <si>
    <t>APMAP</t>
  </si>
  <si>
    <t>ENSG00000101474.11_3</t>
  </si>
  <si>
    <t>APOBEC3A</t>
  </si>
  <si>
    <t>ENSG00000128383.12_2</t>
  </si>
  <si>
    <t>APOBEC3B</t>
  </si>
  <si>
    <t>ENSG00000179750.15_3</t>
  </si>
  <si>
    <t>APOBEC3C</t>
  </si>
  <si>
    <t>ENSG00000244509.3_2</t>
  </si>
  <si>
    <t>APOBEC3D</t>
  </si>
  <si>
    <t>ENSG00000243811.9_3</t>
  </si>
  <si>
    <t>APOBEC3F</t>
  </si>
  <si>
    <t>ENSG00000128394.16_2</t>
  </si>
  <si>
    <t>APOBEC3G</t>
  </si>
  <si>
    <t>ENSG00000239713.8_2</t>
  </si>
  <si>
    <t>APOC1</t>
  </si>
  <si>
    <t>ENSG00000130208.9_3</t>
  </si>
  <si>
    <t>APOD</t>
  </si>
  <si>
    <t>ENSG00000189058.8_4</t>
  </si>
  <si>
    <t>APOE</t>
  </si>
  <si>
    <t>ENSG00000130203.9_3</t>
  </si>
  <si>
    <t>APOL1</t>
  </si>
  <si>
    <t>ENSG00000100342.20_2</t>
  </si>
  <si>
    <t>APOL2</t>
  </si>
  <si>
    <t>ENSG00000128335.13_3</t>
  </si>
  <si>
    <t>APOL3</t>
  </si>
  <si>
    <t>ENSG00000128284.19_4</t>
  </si>
  <si>
    <t>APOL4</t>
  </si>
  <si>
    <t>ENSG00000100336.17_3</t>
  </si>
  <si>
    <t>APOL6</t>
  </si>
  <si>
    <t>ENSG00000221963.5_2</t>
  </si>
  <si>
    <t>APOLD1</t>
  </si>
  <si>
    <t>ENSG00000178878.12_3</t>
  </si>
  <si>
    <t>APOM</t>
  </si>
  <si>
    <t>ENSG00000204444.10_2</t>
  </si>
  <si>
    <t>APOO</t>
  </si>
  <si>
    <t>ENSG00000184831.13_4</t>
  </si>
  <si>
    <t>APOOL</t>
  </si>
  <si>
    <t>ENSG00000155008.13_3</t>
  </si>
  <si>
    <t>APOPT1</t>
  </si>
  <si>
    <t>ENSG00000256053.7_4</t>
  </si>
  <si>
    <t>APP</t>
  </si>
  <si>
    <t>ENSG00000142192.20_5</t>
  </si>
  <si>
    <t>APPBP2</t>
  </si>
  <si>
    <t>ENSG00000062725.9_2</t>
  </si>
  <si>
    <t>APPL1</t>
  </si>
  <si>
    <t>ENSG00000157500.11_4</t>
  </si>
  <si>
    <t>APPL2</t>
  </si>
  <si>
    <t>ENSG00000136044.11_3</t>
  </si>
  <si>
    <t>APRT</t>
  </si>
  <si>
    <t>ENSG00000198931.10_2</t>
  </si>
  <si>
    <t>APTR</t>
  </si>
  <si>
    <t>ENSG00000214293.8_4</t>
  </si>
  <si>
    <t>APTX</t>
  </si>
  <si>
    <t>ENSG00000137074.18_4</t>
  </si>
  <si>
    <t>AQP1</t>
  </si>
  <si>
    <t>ENSG00000240583.11_4</t>
  </si>
  <si>
    <t>AQP9</t>
  </si>
  <si>
    <t>ENSG00000103569.9_3</t>
  </si>
  <si>
    <t>AQR</t>
  </si>
  <si>
    <t>ENSG00000021776.10_3</t>
  </si>
  <si>
    <t>AR</t>
  </si>
  <si>
    <t>ENSG00000169083.16_3</t>
  </si>
  <si>
    <t>ARAF</t>
  </si>
  <si>
    <t>ENSG00000078061.12_2</t>
  </si>
  <si>
    <t>ARAP1</t>
  </si>
  <si>
    <t>ENSG00000186635.14_4</t>
  </si>
  <si>
    <t>ARAP3</t>
  </si>
  <si>
    <t>ENSG00000120318.15_2</t>
  </si>
  <si>
    <t>ARC</t>
  </si>
  <si>
    <t>ENSG00000198576.3_2</t>
  </si>
  <si>
    <t>ARCN1</t>
  </si>
  <si>
    <t>ENSG00000095139.13_2</t>
  </si>
  <si>
    <t>AREL1</t>
  </si>
  <si>
    <t>ENSG00000119682.16_4</t>
  </si>
  <si>
    <t>ARF1</t>
  </si>
  <si>
    <t>ENSG00000143761.15_3</t>
  </si>
  <si>
    <t>ARF3</t>
  </si>
  <si>
    <t>ENSG00000134287.9_3</t>
  </si>
  <si>
    <t>ARF4</t>
  </si>
  <si>
    <t>ENSG00000168374.10_3</t>
  </si>
  <si>
    <t>ARF5</t>
  </si>
  <si>
    <t>ENSG00000004059.10_4</t>
  </si>
  <si>
    <t>ARF6</t>
  </si>
  <si>
    <t>ENSG00000165527.6_3</t>
  </si>
  <si>
    <t>ARFGAP1</t>
  </si>
  <si>
    <t>ENSG00000101199.12_5</t>
  </si>
  <si>
    <t>ARFGAP2</t>
  </si>
  <si>
    <t>ENSG00000149182.14_3</t>
  </si>
  <si>
    <t>ARFGAP3</t>
  </si>
  <si>
    <t>ENSG00000242247.10_3</t>
  </si>
  <si>
    <t>ARFGEF1</t>
  </si>
  <si>
    <t>ENSG00000066777.8_4</t>
  </si>
  <si>
    <t>ARFGEF2</t>
  </si>
  <si>
    <t>ENSG00000124198.8_2</t>
  </si>
  <si>
    <t>ARFIP1</t>
  </si>
  <si>
    <t>ENSG00000164144.15_4</t>
  </si>
  <si>
    <t>ARFIP2</t>
  </si>
  <si>
    <t>ENSG00000132254.12_3</t>
  </si>
  <si>
    <t>ARFRP1</t>
  </si>
  <si>
    <t>ENSG00000101246.19_2</t>
  </si>
  <si>
    <t>ARG2</t>
  </si>
  <si>
    <t>ENSG00000081181.7_2</t>
  </si>
  <si>
    <t>ARGLU1</t>
  </si>
  <si>
    <t>ENSG00000134884.14_5</t>
  </si>
  <si>
    <t>ARHGAP1</t>
  </si>
  <si>
    <t>ENSG00000175220.11_4</t>
  </si>
  <si>
    <t>ARHGAP10</t>
  </si>
  <si>
    <t>ENSG00000071205.11_2</t>
  </si>
  <si>
    <t>ARHGAP11A</t>
  </si>
  <si>
    <t>ENSG00000198826.10_4</t>
  </si>
  <si>
    <t>ARHGAP11B</t>
  </si>
  <si>
    <t>ENSG00000285077.1_1</t>
  </si>
  <si>
    <t>ARHGAP12</t>
  </si>
  <si>
    <t>ENSG00000165322.17_3</t>
  </si>
  <si>
    <t>ARHGAP17</t>
  </si>
  <si>
    <t>ENSG00000140750.16_4</t>
  </si>
  <si>
    <t>ARHGAP18</t>
  </si>
  <si>
    <t>ENSG00000146376.10_2</t>
  </si>
  <si>
    <t>ARHGAP19</t>
  </si>
  <si>
    <t>ENSG00000213390.10_4</t>
  </si>
  <si>
    <t>ARHGAP19-SLIT1</t>
  </si>
  <si>
    <t>ENSG00000269891.2_3</t>
  </si>
  <si>
    <t>ARHGAP20</t>
  </si>
  <si>
    <t>ENSG00000137727.12_2</t>
  </si>
  <si>
    <t>ARHGAP21</t>
  </si>
  <si>
    <t>ENSG00000107863.17_4</t>
  </si>
  <si>
    <t>ARHGAP22</t>
  </si>
  <si>
    <t>ENSG00000128805.14_4</t>
  </si>
  <si>
    <t>ARHGAP23</t>
  </si>
  <si>
    <t>ENSG00000275832.4_2</t>
  </si>
  <si>
    <t>ARHGAP23P1</t>
  </si>
  <si>
    <t>ENSG00000260781.1_5</t>
  </si>
  <si>
    <t>ARHGAP24</t>
  </si>
  <si>
    <t>ENSG00000138639.17_2</t>
  </si>
  <si>
    <t>ARHGAP26</t>
  </si>
  <si>
    <t>ENSG00000145819.16_5</t>
  </si>
  <si>
    <t>ARHGAP27P1-BPTFP1-KPNA2P3</t>
  </si>
  <si>
    <t>ENSG00000215769.8_5</t>
  </si>
  <si>
    <t>ARHGAP28</t>
  </si>
  <si>
    <t>ENSG00000088756.12_3</t>
  </si>
  <si>
    <t>ARHGAP29</t>
  </si>
  <si>
    <t>ENSG00000137962.12_2</t>
  </si>
  <si>
    <t>ARHGAP31</t>
  </si>
  <si>
    <t>ENSG00000031081.10_4</t>
  </si>
  <si>
    <t>ARHGAP32</t>
  </si>
  <si>
    <t>ENSG00000134909.18_3</t>
  </si>
  <si>
    <t>ARHGAP33</t>
  </si>
  <si>
    <t>ENSG00000004777.18_3</t>
  </si>
  <si>
    <t>ARHGAP35</t>
  </si>
  <si>
    <t>ENSG00000160007.18_3</t>
  </si>
  <si>
    <t>ARHGAP4</t>
  </si>
  <si>
    <t>ENSG00000089820.15_5</t>
  </si>
  <si>
    <t>ARHGAP42</t>
  </si>
  <si>
    <t>ENSG00000165895.18_3</t>
  </si>
  <si>
    <t>ARHGAP5</t>
  </si>
  <si>
    <t>ENSG00000100852.12_3</t>
  </si>
  <si>
    <t>ARHGAP5-AS1</t>
  </si>
  <si>
    <t>ENSG00000258655.2_5</t>
  </si>
  <si>
    <t>ARHGDIA</t>
  </si>
  <si>
    <t>ENSG00000141522.11_2</t>
  </si>
  <si>
    <t>ARHGDIB</t>
  </si>
  <si>
    <t>ENSG00000111348.8_3</t>
  </si>
  <si>
    <t>ARHGEF1</t>
  </si>
  <si>
    <t>ENSG00000076928.17_3</t>
  </si>
  <si>
    <t>ARHGEF10</t>
  </si>
  <si>
    <t>ENSG00000104728.15_5</t>
  </si>
  <si>
    <t>ARHGEF10L</t>
  </si>
  <si>
    <t>ENSG00000074964.16_3</t>
  </si>
  <si>
    <t>ARHGEF11</t>
  </si>
  <si>
    <t>ENSG00000132694.18_2</t>
  </si>
  <si>
    <t>ARHGEF12</t>
  </si>
  <si>
    <t>ENSG00000196914.8_2</t>
  </si>
  <si>
    <t>ARHGEF17</t>
  </si>
  <si>
    <t>ENSG00000110237.4_4</t>
  </si>
  <si>
    <t>ARHGEF18</t>
  </si>
  <si>
    <t>ENSG00000104880.17_3</t>
  </si>
  <si>
    <t>ARHGEF19</t>
  </si>
  <si>
    <t>ENSG00000142632.16_3</t>
  </si>
  <si>
    <t>ARHGEF2</t>
  </si>
  <si>
    <t>ENSG00000116584.17_4</t>
  </si>
  <si>
    <t>ARHGEF25</t>
  </si>
  <si>
    <t>ENSG00000240771.6_3</t>
  </si>
  <si>
    <t>ARHGEF28</t>
  </si>
  <si>
    <t>ENSG00000214944.9_4</t>
  </si>
  <si>
    <t>ARHGEF3</t>
  </si>
  <si>
    <t>ENSG00000163947.11_4</t>
  </si>
  <si>
    <t>ARHGEF34P</t>
  </si>
  <si>
    <t>ENSG00000204959.4_4</t>
  </si>
  <si>
    <t>ARHGEF35</t>
  </si>
  <si>
    <t>ENSG00000213214.4_2</t>
  </si>
  <si>
    <t>ARHGEF40</t>
  </si>
  <si>
    <t>ENSG00000165801.9_2</t>
  </si>
  <si>
    <t>ARHGEF5</t>
  </si>
  <si>
    <t>ENSG00000050327.14_4</t>
  </si>
  <si>
    <t>ARHGEF6</t>
  </si>
  <si>
    <t>ENSG00000129675.15_2</t>
  </si>
  <si>
    <t>ARHGEF7</t>
  </si>
  <si>
    <t>ENSG00000102606.18_4</t>
  </si>
  <si>
    <t>ARHGEF9</t>
  </si>
  <si>
    <t>ENSG00000131089.15_4</t>
  </si>
  <si>
    <t>ARID1A</t>
  </si>
  <si>
    <t>ENSG00000117713.19_4</t>
  </si>
  <si>
    <t>ARID1B</t>
  </si>
  <si>
    <t>ENSG00000049618.23_5</t>
  </si>
  <si>
    <t>ARID2</t>
  </si>
  <si>
    <t>ENSG00000189079.15_3</t>
  </si>
  <si>
    <t>ARID3A</t>
  </si>
  <si>
    <t>ENSG00000116017.6</t>
  </si>
  <si>
    <t>ARID4A</t>
  </si>
  <si>
    <t>ENSG00000032219.18_3</t>
  </si>
  <si>
    <t>ARID4B</t>
  </si>
  <si>
    <t>ENSG00000054267.21_3</t>
  </si>
  <si>
    <t>ARID5A</t>
  </si>
  <si>
    <t>ENSG00000196843.15_2</t>
  </si>
  <si>
    <t>ARID5B</t>
  </si>
  <si>
    <t>ENSG00000150347.15_3</t>
  </si>
  <si>
    <t>ARIH1</t>
  </si>
  <si>
    <t>ENSG00000166233.14_3</t>
  </si>
  <si>
    <t>ARIH2</t>
  </si>
  <si>
    <t>ENSG00000177479.19_2</t>
  </si>
  <si>
    <t>ARL1</t>
  </si>
  <si>
    <t>ENSG00000120805.13_3</t>
  </si>
  <si>
    <t>ARL10</t>
  </si>
  <si>
    <t>ENSG00000175414.6_3</t>
  </si>
  <si>
    <t>ARL13B</t>
  </si>
  <si>
    <t>ENSG00000169379.15_2</t>
  </si>
  <si>
    <t>ARL14EP</t>
  </si>
  <si>
    <t>ENSG00000152219.4_2</t>
  </si>
  <si>
    <t>ARL15</t>
  </si>
  <si>
    <t>ENSG00000185305.10_3</t>
  </si>
  <si>
    <t>ARL16</t>
  </si>
  <si>
    <t>ENSG00000214087.8_4</t>
  </si>
  <si>
    <t>ARL17A</t>
  </si>
  <si>
    <t>ENSG00000185829.17_4</t>
  </si>
  <si>
    <t>ARL17B</t>
  </si>
  <si>
    <t>ENSG00000228696.8_3</t>
  </si>
  <si>
    <t>ARL2</t>
  </si>
  <si>
    <t>ENSG00000213465.7_3</t>
  </si>
  <si>
    <t>ARL2-SNX15</t>
  </si>
  <si>
    <t>ENSG00000273003.1_3</t>
  </si>
  <si>
    <t>ARL2BP</t>
  </si>
  <si>
    <t>ENSG00000102931.7_3</t>
  </si>
  <si>
    <t>ARL3</t>
  </si>
  <si>
    <t>ENSG00000138175.8_2</t>
  </si>
  <si>
    <t>ARL4A</t>
  </si>
  <si>
    <t>ENSG00000122644.12_5</t>
  </si>
  <si>
    <t>ARL4AP5</t>
  </si>
  <si>
    <t>ENSG00000218996.1_4</t>
  </si>
  <si>
    <t>ARL4C</t>
  </si>
  <si>
    <t>ENSG00000188042.7_3</t>
  </si>
  <si>
    <t>ARL4D</t>
  </si>
  <si>
    <t>ENSG00000175906.4_2</t>
  </si>
  <si>
    <t>ARL5A</t>
  </si>
  <si>
    <t>ENSG00000162980.16_3</t>
  </si>
  <si>
    <t>ARL5B</t>
  </si>
  <si>
    <t>ENSG00000165997.4_2</t>
  </si>
  <si>
    <t>ARL6</t>
  </si>
  <si>
    <t>ENSG00000113966.9_3</t>
  </si>
  <si>
    <t>ARL6IP1</t>
  </si>
  <si>
    <t>ENSG00000170540.14_3</t>
  </si>
  <si>
    <t>ARL6IP4</t>
  </si>
  <si>
    <t>ENSG00000182196.13_5</t>
  </si>
  <si>
    <t>ARL6IP5</t>
  </si>
  <si>
    <t>ENSG00000144746.6_2</t>
  </si>
  <si>
    <t>ARL6IP6</t>
  </si>
  <si>
    <t>ENSG00000177917.10_2</t>
  </si>
  <si>
    <t>ARL8A</t>
  </si>
  <si>
    <t>ENSG00000143862.7_2</t>
  </si>
  <si>
    <t>ARL8B</t>
  </si>
  <si>
    <t>ENSG00000134108.12_2</t>
  </si>
  <si>
    <t>ARMC1</t>
  </si>
  <si>
    <t>ENSG00000104442.9_4</t>
  </si>
  <si>
    <t>ARMC10</t>
  </si>
  <si>
    <t>ENSG00000170632.13_3</t>
  </si>
  <si>
    <t>ARMC10P1</t>
  </si>
  <si>
    <t>ENSG00000178660.6_4</t>
  </si>
  <si>
    <t>ARMC4</t>
  </si>
  <si>
    <t>ENSG00000169126.15_3</t>
  </si>
  <si>
    <t>ARMC5</t>
  </si>
  <si>
    <t>ENSG00000140691.16_5</t>
  </si>
  <si>
    <t>ARMC6</t>
  </si>
  <si>
    <t>ENSG00000105676.13_5</t>
  </si>
  <si>
    <t>ARMC7</t>
  </si>
  <si>
    <t>ENSG00000125449.6_2</t>
  </si>
  <si>
    <t>ARMC8</t>
  </si>
  <si>
    <t>ENSG00000114098.17_2</t>
  </si>
  <si>
    <t>ARMC9</t>
  </si>
  <si>
    <t>ENSG00000135931.17_4</t>
  </si>
  <si>
    <t>ARMCX1</t>
  </si>
  <si>
    <t>ENSG00000126947.12_4</t>
  </si>
  <si>
    <t>ARMCX2</t>
  </si>
  <si>
    <t>ENSG00000184867.13_4</t>
  </si>
  <si>
    <t>ARMCX3</t>
  </si>
  <si>
    <t>ENSG00000102401.19_4</t>
  </si>
  <si>
    <t>ARMCX4</t>
  </si>
  <si>
    <t>ENSG00000196440.11_2</t>
  </si>
  <si>
    <t>ARMCX5</t>
  </si>
  <si>
    <t>ENSG00000125962.14_5</t>
  </si>
  <si>
    <t>ARMCX5-GPRASP2</t>
  </si>
  <si>
    <t>ENSG00000271147.7_5</t>
  </si>
  <si>
    <t>ARMCX6</t>
  </si>
  <si>
    <t>ENSG00000198960.10_3</t>
  </si>
  <si>
    <t>ARMCX7P</t>
  </si>
  <si>
    <t>ENSG00000204072.3_5</t>
  </si>
  <si>
    <t>ARMH3</t>
  </si>
  <si>
    <t>ENSG00000120029.12_3</t>
  </si>
  <si>
    <t>ARMH4</t>
  </si>
  <si>
    <t>ENSG00000139971.15_6</t>
  </si>
  <si>
    <t>ARMT1</t>
  </si>
  <si>
    <t>ENSG00000146476.10_2</t>
  </si>
  <si>
    <t>ARNT</t>
  </si>
  <si>
    <t>ENSG00000143437.20_3</t>
  </si>
  <si>
    <t>ARNT2</t>
  </si>
  <si>
    <t>ENSG00000172379.20_4</t>
  </si>
  <si>
    <t>ARNTL</t>
  </si>
  <si>
    <t>ENSG00000133794.17_3</t>
  </si>
  <si>
    <t>ARNTL2</t>
  </si>
  <si>
    <t>ENSG00000029153.14_5</t>
  </si>
  <si>
    <t>ARPC1A</t>
  </si>
  <si>
    <t>ENSG00000241685.9_3</t>
  </si>
  <si>
    <t>ARPC1B</t>
  </si>
  <si>
    <t>ENSG00000130429.14_5</t>
  </si>
  <si>
    <t>ARPC2</t>
  </si>
  <si>
    <t>ENSG00000163466.15_2</t>
  </si>
  <si>
    <t>ARPC3</t>
  </si>
  <si>
    <t>ENSG00000111229.15_4</t>
  </si>
  <si>
    <t>ARPC4</t>
  </si>
  <si>
    <t>ENSG00000241553.12_3</t>
  </si>
  <si>
    <t>ARPC4-TTLL3</t>
  </si>
  <si>
    <t>ENSG00000250151.9_3</t>
  </si>
  <si>
    <t>ARPC5</t>
  </si>
  <si>
    <t>ENSG00000162704.15_3</t>
  </si>
  <si>
    <t>ARPC5L</t>
  </si>
  <si>
    <t>ENSG00000136950.13_2</t>
  </si>
  <si>
    <t>ARPIN</t>
  </si>
  <si>
    <t>ENSG00000242498.7_3</t>
  </si>
  <si>
    <t>ARPP19</t>
  </si>
  <si>
    <t>ENSG00000128989.10_2</t>
  </si>
  <si>
    <t>ARRB1</t>
  </si>
  <si>
    <t>ENSG00000137486.16_5</t>
  </si>
  <si>
    <t>ARRB2</t>
  </si>
  <si>
    <t>ENSG00000141480.17_2</t>
  </si>
  <si>
    <t>ARRDC1</t>
  </si>
  <si>
    <t>ENSG00000197070.13_3</t>
  </si>
  <si>
    <t>ARRDC1-AS1</t>
  </si>
  <si>
    <t>ENSG00000203993.4_5</t>
  </si>
  <si>
    <t>ARRDC2</t>
  </si>
  <si>
    <t>ENSG00000105643.9_5</t>
  </si>
  <si>
    <t>ARRDC3</t>
  </si>
  <si>
    <t>ENSG00000113369.8_2</t>
  </si>
  <si>
    <t>ARRDC4</t>
  </si>
  <si>
    <t>ENSG00000140450.8_2</t>
  </si>
  <si>
    <t>ARSA</t>
  </si>
  <si>
    <t>ENSG00000100299.17_2</t>
  </si>
  <si>
    <t>ARSB</t>
  </si>
  <si>
    <t>ENSG00000113273.16_4</t>
  </si>
  <si>
    <t>ARSD</t>
  </si>
  <si>
    <t>ENSG00000006756.15_2</t>
  </si>
  <si>
    <t>ARSI</t>
  </si>
  <si>
    <t>ENSG00000183876.8_3</t>
  </si>
  <si>
    <t>ARSJ</t>
  </si>
  <si>
    <t>ENSG00000180801.13_3</t>
  </si>
  <si>
    <t>ARSK</t>
  </si>
  <si>
    <t>ENSG00000164291.16_2</t>
  </si>
  <si>
    <t>ARV1</t>
  </si>
  <si>
    <t>ENSG00000173409.13_3</t>
  </si>
  <si>
    <t>AS3MT</t>
  </si>
  <si>
    <t>ENSG00000214435.7_3</t>
  </si>
  <si>
    <t>ASAH1</t>
  </si>
  <si>
    <t>ENSG00000104763.18_5</t>
  </si>
  <si>
    <t>ASAH2</t>
  </si>
  <si>
    <t>ENSG00000188611.14_2</t>
  </si>
  <si>
    <t>ASAH2B</t>
  </si>
  <si>
    <t>ENSG00000204147.10_4</t>
  </si>
  <si>
    <t>ASAP1</t>
  </si>
  <si>
    <t>ENSG00000153317.14_3</t>
  </si>
  <si>
    <t>ASAP2</t>
  </si>
  <si>
    <t>ENSG00000151693.10_3</t>
  </si>
  <si>
    <t>ASAP3</t>
  </si>
  <si>
    <t>ENSG00000088280.18_3</t>
  </si>
  <si>
    <t>ASB1</t>
  </si>
  <si>
    <t>ENSG00000065802.11_2</t>
  </si>
  <si>
    <t>ASB13</t>
  </si>
  <si>
    <t>ENSG00000196372.12_2</t>
  </si>
  <si>
    <t>ASB16-AS1</t>
  </si>
  <si>
    <t>ENSG00000267080.5_5</t>
  </si>
  <si>
    <t>ASB3</t>
  </si>
  <si>
    <t>ENSG00000115239.21_3</t>
  </si>
  <si>
    <t>ASB6</t>
  </si>
  <si>
    <t>ENSG00000148331.11_2</t>
  </si>
  <si>
    <t>ASB7</t>
  </si>
  <si>
    <t>ENSG00000183475.12_2</t>
  </si>
  <si>
    <t>ASB8</t>
  </si>
  <si>
    <t>ENSG00000177981.10_3</t>
  </si>
  <si>
    <t>ENSG00000138303.17_3</t>
  </si>
  <si>
    <t>ASCC2</t>
  </si>
  <si>
    <t>ENSG00000100325.14_4</t>
  </si>
  <si>
    <t>ASCC3</t>
  </si>
  <si>
    <t>ENSG00000112249.13_3</t>
  </si>
  <si>
    <t>ASF1A</t>
  </si>
  <si>
    <t>ENSG00000111875.7_2</t>
  </si>
  <si>
    <t>ASF1B</t>
  </si>
  <si>
    <t>ENSG00000105011.8_2</t>
  </si>
  <si>
    <t>ASH1L</t>
  </si>
  <si>
    <t>ENSG00000116539.12_4</t>
  </si>
  <si>
    <t>ASH2L</t>
  </si>
  <si>
    <t>ENSG00000129691.15_3</t>
  </si>
  <si>
    <t>ASIC1</t>
  </si>
  <si>
    <t>ENSG00000110881.11_2</t>
  </si>
  <si>
    <t>ASL</t>
  </si>
  <si>
    <t>ENSG00000126522.16_3</t>
  </si>
  <si>
    <t>ASMTL</t>
  </si>
  <si>
    <t>ENSG00000169093.15_3</t>
  </si>
  <si>
    <t>ENSG00000169093.15_3_PAR_Y</t>
  </si>
  <si>
    <t>ASMTL-AS1</t>
  </si>
  <si>
    <t>ENSG00000236017.8_5</t>
  </si>
  <si>
    <t>ENSG00000236017.8_5_PAR_Y</t>
  </si>
  <si>
    <t>ASNA1</t>
  </si>
  <si>
    <t>ENSG00000198356.11_3</t>
  </si>
  <si>
    <t>ASNS</t>
  </si>
  <si>
    <t>ENSG00000070669.16_3</t>
  </si>
  <si>
    <t>ASNSD1</t>
  </si>
  <si>
    <t>ENSG00000138381.9_4</t>
  </si>
  <si>
    <t>ASPA</t>
  </si>
  <si>
    <t>ENSG00000108381.10_3</t>
  </si>
  <si>
    <t>ASPH</t>
  </si>
  <si>
    <t>ENSG00000198363.17_3</t>
  </si>
  <si>
    <t>ASPHD1</t>
  </si>
  <si>
    <t>ENSG00000174939.10_5</t>
  </si>
  <si>
    <t>ASPHD2</t>
  </si>
  <si>
    <t>ENSG00000128203.6_2</t>
  </si>
  <si>
    <t>ASPM</t>
  </si>
  <si>
    <t>ENSG00000066279.17_3</t>
  </si>
  <si>
    <t>ASPN</t>
  </si>
  <si>
    <t>ENSG00000106819.11_2</t>
  </si>
  <si>
    <t>ASPSCR1</t>
  </si>
  <si>
    <t>ENSG00000169696.15_4</t>
  </si>
  <si>
    <t>ASS1</t>
  </si>
  <si>
    <t>ENSG00000130707.17_2</t>
  </si>
  <si>
    <t>ASTE1</t>
  </si>
  <si>
    <t>ENSG00000034533.11_4</t>
  </si>
  <si>
    <t>ASXL1</t>
  </si>
  <si>
    <t>ENSG00000171456.18_5</t>
  </si>
  <si>
    <t>ASXL2</t>
  </si>
  <si>
    <t>ENSG00000143970.16_3</t>
  </si>
  <si>
    <t>ATAD1</t>
  </si>
  <si>
    <t>ENSG00000138138.13_2</t>
  </si>
  <si>
    <t>ATAD2</t>
  </si>
  <si>
    <t>ENSG00000156802.12_3</t>
  </si>
  <si>
    <t>ATAD2B</t>
  </si>
  <si>
    <t>ENSG00000119778.14_3</t>
  </si>
  <si>
    <t>ATAD3A</t>
  </si>
  <si>
    <t>ENSG00000197785.13_3</t>
  </si>
  <si>
    <t>ATAD3B</t>
  </si>
  <si>
    <t>ENSG00000160072.19_2</t>
  </si>
  <si>
    <t>ATAD5</t>
  </si>
  <si>
    <t>ENSG00000176208.8_2</t>
  </si>
  <si>
    <t>ATAT1</t>
  </si>
  <si>
    <t>ENSG00000137343.17_5</t>
  </si>
  <si>
    <t>ATE1</t>
  </si>
  <si>
    <t>ENSG00000107669.17_6</t>
  </si>
  <si>
    <t>ATF1</t>
  </si>
  <si>
    <t>ENSG00000123268.8_4</t>
  </si>
  <si>
    <t>ATF2</t>
  </si>
  <si>
    <t>ENSG00000115966.16_3</t>
  </si>
  <si>
    <t>ATF3</t>
  </si>
  <si>
    <t>ENSG00000162772.16_5</t>
  </si>
  <si>
    <t>ATF4</t>
  </si>
  <si>
    <t>ENSG00000128272.14_2</t>
  </si>
  <si>
    <t>ATF4P3</t>
  </si>
  <si>
    <t>ENSG00000228218.1_2</t>
  </si>
  <si>
    <t>ATF4P4</t>
  </si>
  <si>
    <t>ENSG00000256167.1_4</t>
  </si>
  <si>
    <t>ATF5</t>
  </si>
  <si>
    <t>ENSG00000169136.10_3</t>
  </si>
  <si>
    <t>ATF6</t>
  </si>
  <si>
    <t>ENSG00000118217.5_3</t>
  </si>
  <si>
    <t>ATF6B</t>
  </si>
  <si>
    <t>ENSG00000213676.12_5</t>
  </si>
  <si>
    <t>ATF7</t>
  </si>
  <si>
    <t>ENSG00000170653.18_4</t>
  </si>
  <si>
    <t>ATF7IP</t>
  </si>
  <si>
    <t>ENSG00000171681.12_5</t>
  </si>
  <si>
    <t>ATG10</t>
  </si>
  <si>
    <t>ENSG00000152348.15_4</t>
  </si>
  <si>
    <t>ATG101</t>
  </si>
  <si>
    <t>ENSG00000123395.14_2</t>
  </si>
  <si>
    <t>ATG12</t>
  </si>
  <si>
    <t>ENSG00000145782.12_4</t>
  </si>
  <si>
    <t>ATG13</t>
  </si>
  <si>
    <t>ENSG00000175224.16_5</t>
  </si>
  <si>
    <t>ATG14</t>
  </si>
  <si>
    <t>ENSG00000126775.8_3</t>
  </si>
  <si>
    <t>ATG16L1</t>
  </si>
  <si>
    <t>ENSG00000085978.21_3</t>
  </si>
  <si>
    <t>ATG16L2</t>
  </si>
  <si>
    <t>ENSG00000168010.10_3</t>
  </si>
  <si>
    <t>ATG2A</t>
  </si>
  <si>
    <t>ENSG00000110046.12_2</t>
  </si>
  <si>
    <t>ATG2B</t>
  </si>
  <si>
    <t>ENSG00000066739.11_2</t>
  </si>
  <si>
    <t>ATG3</t>
  </si>
  <si>
    <t>ENSG00000144848.10_2</t>
  </si>
  <si>
    <t>ATG4A</t>
  </si>
  <si>
    <t>ENSG00000101844.17_3</t>
  </si>
  <si>
    <t>ATG4B</t>
  </si>
  <si>
    <t>ENSG00000168397.16_3</t>
  </si>
  <si>
    <t>ATG4C</t>
  </si>
  <si>
    <t>ENSG00000125703.14_2</t>
  </si>
  <si>
    <t>ATG4D</t>
  </si>
  <si>
    <t>ENSG00000130734.9_2</t>
  </si>
  <si>
    <t>ATG5</t>
  </si>
  <si>
    <t>ENSG00000057663.15_4</t>
  </si>
  <si>
    <t>ATG7</t>
  </si>
  <si>
    <t>ENSG00000197548.12_2</t>
  </si>
  <si>
    <t>ATG9A</t>
  </si>
  <si>
    <t>ENSG00000198925.11_4</t>
  </si>
  <si>
    <t>ATIC</t>
  </si>
  <si>
    <t>ENSG00000138363.14_3</t>
  </si>
  <si>
    <t>ATL1</t>
  </si>
  <si>
    <t>ENSG00000198513.11_3</t>
  </si>
  <si>
    <t>ATL2</t>
  </si>
  <si>
    <t>ENSG00000119787.13_4</t>
  </si>
  <si>
    <t>ATL3</t>
  </si>
  <si>
    <t>ENSG00000184743.12_3</t>
  </si>
  <si>
    <t>ATM</t>
  </si>
  <si>
    <t>ENSG00000149311.18_3</t>
  </si>
  <si>
    <t>ATMIN</t>
  </si>
  <si>
    <t>ENSG00000166454.9_3</t>
  </si>
  <si>
    <t>ATN1</t>
  </si>
  <si>
    <t>ENSG00000111676.14_3</t>
  </si>
  <si>
    <t>ATOH8</t>
  </si>
  <si>
    <t>ENSG00000168874.12_2</t>
  </si>
  <si>
    <t>ATOX1</t>
  </si>
  <si>
    <t>ENSG00000177556.11_3</t>
  </si>
  <si>
    <t>ATP10A</t>
  </si>
  <si>
    <t>ENSG00000206190.11_3</t>
  </si>
  <si>
    <t>ATP10D</t>
  </si>
  <si>
    <t>ENSG00000145246.13_3</t>
  </si>
  <si>
    <t>ATP11A</t>
  </si>
  <si>
    <t>ENSG00000068650.18_4</t>
  </si>
  <si>
    <t>ATP11B</t>
  </si>
  <si>
    <t>ENSG00000058063.15_4</t>
  </si>
  <si>
    <t>ATP11C</t>
  </si>
  <si>
    <t>ENSG00000101974.14_2</t>
  </si>
  <si>
    <t>ATP13A1</t>
  </si>
  <si>
    <t>ENSG00000105726.16_2</t>
  </si>
  <si>
    <t>ATP13A2</t>
  </si>
  <si>
    <t>ENSG00000159363.17_3</t>
  </si>
  <si>
    <t>ATP13A3</t>
  </si>
  <si>
    <t>ENSG00000133657.15_4</t>
  </si>
  <si>
    <t>ATP1A1</t>
  </si>
  <si>
    <t>ENSG00000163399.15_3</t>
  </si>
  <si>
    <t>ATP1B1</t>
  </si>
  <si>
    <t>ENSG00000143153.12_3</t>
  </si>
  <si>
    <t>ATP1B3</t>
  </si>
  <si>
    <t>ENSG00000069849.10_2</t>
  </si>
  <si>
    <t>ATP23</t>
  </si>
  <si>
    <t>ENSG00000166896.8_4</t>
  </si>
  <si>
    <t>ATP2A1-AS1</t>
  </si>
  <si>
    <t>ENSG00000260442.5_5</t>
  </si>
  <si>
    <t>ATP2A2</t>
  </si>
  <si>
    <t>ENSG00000174437.16_2</t>
  </si>
  <si>
    <t>ATP2B1</t>
  </si>
  <si>
    <t>ENSG00000070961.15_2</t>
  </si>
  <si>
    <t>ATP2B4</t>
  </si>
  <si>
    <t>ENSG00000058668.14_4</t>
  </si>
  <si>
    <t>ATP2C1</t>
  </si>
  <si>
    <t>ENSG00000017260.19_6</t>
  </si>
  <si>
    <t>ATP5F1A</t>
  </si>
  <si>
    <t>ENSG00000152234.15_4</t>
  </si>
  <si>
    <t>ATP5F1B</t>
  </si>
  <si>
    <t>ENSG00000110955.8_4</t>
  </si>
  <si>
    <t>ATP5F1C</t>
  </si>
  <si>
    <t>ENSG00000165629.19_3</t>
  </si>
  <si>
    <t>ATP5F1D</t>
  </si>
  <si>
    <t>ENSG00000099624.7_4</t>
  </si>
  <si>
    <t>ATP5F1E</t>
  </si>
  <si>
    <t>ENSG00000124172.9_3</t>
  </si>
  <si>
    <t>ATP5IF1</t>
  </si>
  <si>
    <t>ENSG00000130770.17_3</t>
  </si>
  <si>
    <t>ATP5MC1</t>
  </si>
  <si>
    <t>ENSG00000159199.13_4</t>
  </si>
  <si>
    <t>ATP5MC2</t>
  </si>
  <si>
    <t>ENSG00000135390.18_5</t>
  </si>
  <si>
    <t>ATP5MC3</t>
  </si>
  <si>
    <t>ENSG00000154518.9_3</t>
  </si>
  <si>
    <t>ATP5MD</t>
  </si>
  <si>
    <t>ENSG00000173915.15_4</t>
  </si>
  <si>
    <t>ATP5ME</t>
  </si>
  <si>
    <t>ENSG00000169020.9_3</t>
  </si>
  <si>
    <t>ATP5MF</t>
  </si>
  <si>
    <t>ENSG00000241468.7_4</t>
  </si>
  <si>
    <t>ATP5MF-PTCD1</t>
  </si>
  <si>
    <t>ENSG00000248919.7_4</t>
  </si>
  <si>
    <t>ATP5MG</t>
  </si>
  <si>
    <t>ENSG00000167283.7_4</t>
  </si>
  <si>
    <t>ATP5MPL</t>
  </si>
  <si>
    <t>ENSG00000156411.9_3</t>
  </si>
  <si>
    <t>ATP5PB</t>
  </si>
  <si>
    <t>ENSG00000116459.10_3</t>
  </si>
  <si>
    <t>ATP5PD</t>
  </si>
  <si>
    <t>ENSG00000167863.11_3</t>
  </si>
  <si>
    <t>ATP5PF</t>
  </si>
  <si>
    <t>ENSG00000154723.12_4</t>
  </si>
  <si>
    <t>ATP5PO</t>
  </si>
  <si>
    <t>ENSG00000241837.6_4</t>
  </si>
  <si>
    <t>ENSG00000071553.16_4</t>
  </si>
  <si>
    <t>ATP6AP2</t>
  </si>
  <si>
    <t>ENSG00000182220.14_5</t>
  </si>
  <si>
    <t>ATP6V0A1</t>
  </si>
  <si>
    <t>ENSG00000033627.16_4</t>
  </si>
  <si>
    <t>ATP6V0A2</t>
  </si>
  <si>
    <t>ENSG00000185344.13_2</t>
  </si>
  <si>
    <t>ATP6V0B</t>
  </si>
  <si>
    <t>ENSG00000117410.13_3</t>
  </si>
  <si>
    <t>ATP6V0C</t>
  </si>
  <si>
    <t>ENSG00000185883.11_3</t>
  </si>
  <si>
    <t>ATP6V0D1</t>
  </si>
  <si>
    <t>ENSG00000159720.11_3</t>
  </si>
  <si>
    <t>ATP6V0E1</t>
  </si>
  <si>
    <t>ENSG00000113732.8_3</t>
  </si>
  <si>
    <t>ATP6V0E2</t>
  </si>
  <si>
    <t>ENSG00000171130.18_4</t>
  </si>
  <si>
    <t>ATP6V1A</t>
  </si>
  <si>
    <t>ENSG00000114573.9_3</t>
  </si>
  <si>
    <t>ATP6V1B2</t>
  </si>
  <si>
    <t>ENSG00000147416.10_3</t>
  </si>
  <si>
    <t>ATP6V1C1</t>
  </si>
  <si>
    <t>ENSG00000155097.11_2</t>
  </si>
  <si>
    <t>ATP6V1D</t>
  </si>
  <si>
    <t>ENSG00000100554.11_3</t>
  </si>
  <si>
    <t>ATP6V1E1</t>
  </si>
  <si>
    <t>ENSG00000131100.12_2</t>
  </si>
  <si>
    <t>ATP6V1F</t>
  </si>
  <si>
    <t>ENSG00000128524.4_2</t>
  </si>
  <si>
    <t>ATP6V1G1</t>
  </si>
  <si>
    <t>ENSG00000136888.6_2</t>
  </si>
  <si>
    <t>ATP6V1G2</t>
  </si>
  <si>
    <t>ENSG00000213760.10_3</t>
  </si>
  <si>
    <t>ATP6V1G2-DDX39B</t>
  </si>
  <si>
    <t>ENSG00000254870.5_3</t>
  </si>
  <si>
    <t>ATP6V1H</t>
  </si>
  <si>
    <t>ENSG00000047249.17_5</t>
  </si>
  <si>
    <t>ATP7A</t>
  </si>
  <si>
    <t>ENSG00000165240.19_4</t>
  </si>
  <si>
    <t>ATP7B</t>
  </si>
  <si>
    <t>ENSG00000123191.14_4</t>
  </si>
  <si>
    <t>ATP8B1</t>
  </si>
  <si>
    <t>ENSG00000081923.13_5</t>
  </si>
  <si>
    <t>ATP8B2</t>
  </si>
  <si>
    <t>ENSG00000143515.16_3</t>
  </si>
  <si>
    <t>ATP9A</t>
  </si>
  <si>
    <t>ENSG00000054793.13_4</t>
  </si>
  <si>
    <t>ATP9B</t>
  </si>
  <si>
    <t>ENSG00000166377.20_5</t>
  </si>
  <si>
    <t>ATPAF1</t>
  </si>
  <si>
    <t>ENSG00000123472.12_4</t>
  </si>
  <si>
    <t>ATPAF2</t>
  </si>
  <si>
    <t>ENSG00000171953.15_3</t>
  </si>
  <si>
    <t>ATR</t>
  </si>
  <si>
    <t>ENSG00000175054.14_3</t>
  </si>
  <si>
    <t>ATRAID</t>
  </si>
  <si>
    <t>ENSG00000138085.16_5</t>
  </si>
  <si>
    <t>ATRIP</t>
  </si>
  <si>
    <t>ENSG00000164053.20_4</t>
  </si>
  <si>
    <t>ATRN</t>
  </si>
  <si>
    <t>ENSG00000088812.17_3</t>
  </si>
  <si>
    <t>ATRX</t>
  </si>
  <si>
    <t>ENSG00000085224.22_5</t>
  </si>
  <si>
    <t>ATXN1</t>
  </si>
  <si>
    <t>ENSG00000124788.18_4</t>
  </si>
  <si>
    <t>ATXN10</t>
  </si>
  <si>
    <t>ENSG00000130638.16_3</t>
  </si>
  <si>
    <t>ATXN1L</t>
  </si>
  <si>
    <t>ENSG00000224470.7_3</t>
  </si>
  <si>
    <t>ATXN2</t>
  </si>
  <si>
    <t>ENSG00000204842.15_6</t>
  </si>
  <si>
    <t>ATXN2L</t>
  </si>
  <si>
    <t>ENSG00000168488.18_4</t>
  </si>
  <si>
    <t>ATXN3</t>
  </si>
  <si>
    <t>ENSG00000066427.22_5</t>
  </si>
  <si>
    <t>ATXN7</t>
  </si>
  <si>
    <t>ENSG00000163635.18_4</t>
  </si>
  <si>
    <t>ENSG00000285258.1_2</t>
  </si>
  <si>
    <t>ATXN7L1</t>
  </si>
  <si>
    <t>ENSG00000146776.14_2</t>
  </si>
  <si>
    <t>ATXN7L2</t>
  </si>
  <si>
    <t>ENSG00000162650.16_3</t>
  </si>
  <si>
    <t>ATXN7L3</t>
  </si>
  <si>
    <t>ENSG00000087152.15_2</t>
  </si>
  <si>
    <t>ATXN7L3B</t>
  </si>
  <si>
    <t>ENSG00000253719.3_3</t>
  </si>
  <si>
    <t>AUH</t>
  </si>
  <si>
    <t>ENSG00000148090.11_2</t>
  </si>
  <si>
    <t>AUNIP</t>
  </si>
  <si>
    <t>ENSG00000127423.10_3</t>
  </si>
  <si>
    <t>AUP1</t>
  </si>
  <si>
    <t>ENSG00000115307.16_2</t>
  </si>
  <si>
    <t>AURKA</t>
  </si>
  <si>
    <t>ENSG00000087586.17_2</t>
  </si>
  <si>
    <t>AURKAIP1</t>
  </si>
  <si>
    <t>ENSG00000175756.13_2</t>
  </si>
  <si>
    <t>AURKB</t>
  </si>
  <si>
    <t>ENSG00000178999.12_4</t>
  </si>
  <si>
    <t>AUTS2</t>
  </si>
  <si>
    <t>ENSG00000158321.16_5</t>
  </si>
  <si>
    <t>AVEN</t>
  </si>
  <si>
    <t>ENSG00000169857.7_3</t>
  </si>
  <si>
    <t>AVL9</t>
  </si>
  <si>
    <t>ENSG00000105778.18_3</t>
  </si>
  <si>
    <t>AVPI1</t>
  </si>
  <si>
    <t>ENSG00000119986.6_2</t>
  </si>
  <si>
    <t>AXIN1</t>
  </si>
  <si>
    <t>ENSG00000103126.14_2</t>
  </si>
  <si>
    <t>AXIN2</t>
  </si>
  <si>
    <t>ENSG00000168646.12_4</t>
  </si>
  <si>
    <t>AXL</t>
  </si>
  <si>
    <t>ENSG00000167601.11_2</t>
  </si>
  <si>
    <t>AZI2</t>
  </si>
  <si>
    <t>ENSG00000163512.13_2</t>
  </si>
  <si>
    <t>AZIN1</t>
  </si>
  <si>
    <t>ENSG00000155096.13_3</t>
  </si>
  <si>
    <t>B2M</t>
  </si>
  <si>
    <t>ENSG00000166710.18_3</t>
  </si>
  <si>
    <t>B3GALNT1</t>
  </si>
  <si>
    <t>ENSG00000169255.14_3</t>
  </si>
  <si>
    <t>B3GALNT2</t>
  </si>
  <si>
    <t>ENSG00000162885.12_2</t>
  </si>
  <si>
    <t>B3GALT2</t>
  </si>
  <si>
    <t>ENSG00000162630.5_2</t>
  </si>
  <si>
    <t>B3GALT4</t>
  </si>
  <si>
    <t>ENSG00000235863.3_2</t>
  </si>
  <si>
    <t>B3GALT6</t>
  </si>
  <si>
    <t>ENSG00000176022.5_4</t>
  </si>
  <si>
    <t>B3GAT3</t>
  </si>
  <si>
    <t>ENSG00000149541.9_2</t>
  </si>
  <si>
    <t>B3GLCT</t>
  </si>
  <si>
    <t>ENSG00000187676.7_3</t>
  </si>
  <si>
    <t>B3GNT10</t>
  </si>
  <si>
    <t>ENSG00000214654.8_5</t>
  </si>
  <si>
    <t>B3GNT2</t>
  </si>
  <si>
    <t>ENSG00000170340.10_2</t>
  </si>
  <si>
    <t>B3GNT5</t>
  </si>
  <si>
    <t>ENSG00000176597.11_3</t>
  </si>
  <si>
    <t>B3GNT8</t>
  </si>
  <si>
    <t>ENSG00000177191.2_2</t>
  </si>
  <si>
    <t>B3GNT9</t>
  </si>
  <si>
    <t>ENSG00000237172.3_2</t>
  </si>
  <si>
    <t>B4GALNT1</t>
  </si>
  <si>
    <t>ENSG00000135454.13_2</t>
  </si>
  <si>
    <t>B4GALNT4</t>
  </si>
  <si>
    <t>ENSG00000182272.11_3</t>
  </si>
  <si>
    <t>B4GALT1</t>
  </si>
  <si>
    <t>ENSG00000086062.12_2</t>
  </si>
  <si>
    <t>B4GALT1-AS1</t>
  </si>
  <si>
    <t>ENSG00000233554.5_5</t>
  </si>
  <si>
    <t>B4GALT2</t>
  </si>
  <si>
    <t>ENSG00000117411.16_2</t>
  </si>
  <si>
    <t>B4GALT3</t>
  </si>
  <si>
    <t>ENSG00000158850.14_2</t>
  </si>
  <si>
    <t>B4GALT4</t>
  </si>
  <si>
    <t>ENSG00000121578.12_4</t>
  </si>
  <si>
    <t>B4GALT5</t>
  </si>
  <si>
    <t>ENSG00000158470.5_2</t>
  </si>
  <si>
    <t>B4GALT6</t>
  </si>
  <si>
    <t>ENSG00000118276.11_2</t>
  </si>
  <si>
    <t>B4GALT7</t>
  </si>
  <si>
    <t>ENSG00000027847.13_3</t>
  </si>
  <si>
    <t>B4GAT1</t>
  </si>
  <si>
    <t>ENSG00000174684.6_2</t>
  </si>
  <si>
    <t>B9D1</t>
  </si>
  <si>
    <t>ENSG00000108641.15_5</t>
  </si>
  <si>
    <t>B9D2</t>
  </si>
  <si>
    <t>ENSG00000123810.7_2</t>
  </si>
  <si>
    <t>BAALC</t>
  </si>
  <si>
    <t>ENSG00000164929.16_3</t>
  </si>
  <si>
    <t>BABAM1</t>
  </si>
  <si>
    <t>ENSG00000105393.15_5</t>
  </si>
  <si>
    <t>BABAM2</t>
  </si>
  <si>
    <t>ENSG00000158019.20_6</t>
  </si>
  <si>
    <t>BACE1</t>
  </si>
  <si>
    <t>ENSG00000186318.16_2</t>
  </si>
  <si>
    <t>BACE1-AS</t>
  </si>
  <si>
    <t>ENSG00000278768.2_5</t>
  </si>
  <si>
    <t>BACE2</t>
  </si>
  <si>
    <t>ENSG00000182240.15_3</t>
  </si>
  <si>
    <t>BACH1</t>
  </si>
  <si>
    <t>ENSG00000156273.15_5</t>
  </si>
  <si>
    <t>BAD</t>
  </si>
  <si>
    <t>ENSG00000002330.13_4</t>
  </si>
  <si>
    <t>BAG1</t>
  </si>
  <si>
    <t>ENSG00000107262.21_6</t>
  </si>
  <si>
    <t>BAG2</t>
  </si>
  <si>
    <t>ENSG00000112208.11_2</t>
  </si>
  <si>
    <t>BAG3</t>
  </si>
  <si>
    <t>ENSG00000151929.9_2</t>
  </si>
  <si>
    <t>BAG4</t>
  </si>
  <si>
    <t>ENSG00000156735.10_2</t>
  </si>
  <si>
    <t>BAG5</t>
  </si>
  <si>
    <t>ENSG00000166170.9_2</t>
  </si>
  <si>
    <t>BAG6</t>
  </si>
  <si>
    <t>ENSG00000204463.12_3</t>
  </si>
  <si>
    <t>BAHCC1</t>
  </si>
  <si>
    <t>ENSG00000266074.8_2</t>
  </si>
  <si>
    <t>BAHD1</t>
  </si>
  <si>
    <t>ENSG00000140320.11_4</t>
  </si>
  <si>
    <t>BAIAP2</t>
  </si>
  <si>
    <t>ENSG00000175866.15_4</t>
  </si>
  <si>
    <t>BAIAP2-DT</t>
  </si>
  <si>
    <t>ENSG00000226137.5_3</t>
  </si>
  <si>
    <t>BAIAP2L1</t>
  </si>
  <si>
    <t>ENSG00000006453.13_3</t>
  </si>
  <si>
    <t>BAIAP2L2</t>
  </si>
  <si>
    <t>ENSG00000128298.16_2</t>
  </si>
  <si>
    <t>BAK1</t>
  </si>
  <si>
    <t>ENSG00000030110.12_2</t>
  </si>
  <si>
    <t>BAMBI</t>
  </si>
  <si>
    <t>ENSG00000095739.10_2</t>
  </si>
  <si>
    <t>BANF1</t>
  </si>
  <si>
    <t>ENSG00000175334.7_2</t>
  </si>
  <si>
    <t>BANF1P3</t>
  </si>
  <si>
    <t>ENSG00000237758.1_4</t>
  </si>
  <si>
    <t>BANP</t>
  </si>
  <si>
    <t>ENSG00000172530.20_6</t>
  </si>
  <si>
    <t>BAP1</t>
  </si>
  <si>
    <t>ENSG00000163930.9_2</t>
  </si>
  <si>
    <t>BARD1</t>
  </si>
  <si>
    <t>ENSG00000138376.10_3</t>
  </si>
  <si>
    <t>BASP1</t>
  </si>
  <si>
    <t>ENSG00000176788.8_3</t>
  </si>
  <si>
    <t>BAX</t>
  </si>
  <si>
    <t>ENSG00000087088.19_4</t>
  </si>
  <si>
    <t>BAZ1A</t>
  </si>
  <si>
    <t>ENSG00000198604.10_3</t>
  </si>
  <si>
    <t>BAZ1B</t>
  </si>
  <si>
    <t>ENSG00000009954.10_2</t>
  </si>
  <si>
    <t>BAZ2A</t>
  </si>
  <si>
    <t>ENSG00000076108.11_4</t>
  </si>
  <si>
    <t>BAZ2B</t>
  </si>
  <si>
    <t>ENSG00000123636.17_3</t>
  </si>
  <si>
    <t>BBC3</t>
  </si>
  <si>
    <t>ENSG00000105327.17_3</t>
  </si>
  <si>
    <t>BBIP1</t>
  </si>
  <si>
    <t>ENSG00000214413.7_3</t>
  </si>
  <si>
    <t>BBOF1</t>
  </si>
  <si>
    <t>ENSG00000119636.15_5</t>
  </si>
  <si>
    <t>BBS1</t>
  </si>
  <si>
    <t>ENSG00000174483.19_3</t>
  </si>
  <si>
    <t>BBS10</t>
  </si>
  <si>
    <t>ENSG00000179941.7_3</t>
  </si>
  <si>
    <t>BBS12</t>
  </si>
  <si>
    <t>ENSG00000181004.9_2</t>
  </si>
  <si>
    <t>BBS2</t>
  </si>
  <si>
    <t>ENSG00000125124.11_3</t>
  </si>
  <si>
    <t>BBS4</t>
  </si>
  <si>
    <t>ENSG00000140463.13_3</t>
  </si>
  <si>
    <t>BBS5</t>
  </si>
  <si>
    <t>ENSG00000163093.11_3</t>
  </si>
  <si>
    <t>BBS7</t>
  </si>
  <si>
    <t>ENSG00000138686.9_2</t>
  </si>
  <si>
    <t>BBS9</t>
  </si>
  <si>
    <t>ENSG00000122507.20_4</t>
  </si>
  <si>
    <t>BBX</t>
  </si>
  <si>
    <t>ENSG00000114439.18_4</t>
  </si>
  <si>
    <t>BCAM</t>
  </si>
  <si>
    <t>ENSG00000187244.11_3</t>
  </si>
  <si>
    <t>BCAP29</t>
  </si>
  <si>
    <t>ENSG00000075790.10_6</t>
  </si>
  <si>
    <t>BCAP31</t>
  </si>
  <si>
    <t>ENSG00000185825.16_4</t>
  </si>
  <si>
    <t>BCAR1</t>
  </si>
  <si>
    <t>ENSG00000050820.16_6</t>
  </si>
  <si>
    <t>BCAR3</t>
  </si>
  <si>
    <t>ENSG00000137936.17_5</t>
  </si>
  <si>
    <t>BCAS2</t>
  </si>
  <si>
    <t>ENSG00000116752.5_2</t>
  </si>
  <si>
    <t>BCAS3</t>
  </si>
  <si>
    <t>ENSG00000141376.22_5</t>
  </si>
  <si>
    <t>BCAS4</t>
  </si>
  <si>
    <t>ENSG00000124243.17_4</t>
  </si>
  <si>
    <t>BCAT1</t>
  </si>
  <si>
    <t>ENSG00000060982.14_3</t>
  </si>
  <si>
    <t>BCAT2</t>
  </si>
  <si>
    <t>ENSG00000105552.14_4</t>
  </si>
  <si>
    <t>BCCIP</t>
  </si>
  <si>
    <t>ENSG00000107949.16_4</t>
  </si>
  <si>
    <t>BCDIN3D</t>
  </si>
  <si>
    <t>ENSG00000186666.5_2</t>
  </si>
  <si>
    <t>BCHE</t>
  </si>
  <si>
    <t>ENSG00000114200.9_3</t>
  </si>
  <si>
    <t>BCKDHA</t>
  </si>
  <si>
    <t>ENSG00000248098.11_3</t>
  </si>
  <si>
    <t>BCKDHB</t>
  </si>
  <si>
    <t>ENSG00000083123.14_2</t>
  </si>
  <si>
    <t>BCKDK</t>
  </si>
  <si>
    <t>ENSG00000103507.13_5</t>
  </si>
  <si>
    <t>BCL10</t>
  </si>
  <si>
    <t>ENSG00000142867.13_3</t>
  </si>
  <si>
    <t>BCL2</t>
  </si>
  <si>
    <t>ENSG00000171791.12_4</t>
  </si>
  <si>
    <t>BCL2L1</t>
  </si>
  <si>
    <t>ENSG00000171552.12_3</t>
  </si>
  <si>
    <t>BCL2L11</t>
  </si>
  <si>
    <t>ENSG00000153094.22_4</t>
  </si>
  <si>
    <t>BCL2L12</t>
  </si>
  <si>
    <t>ENSG00000126453.9_3</t>
  </si>
  <si>
    <t>BCL2L13</t>
  </si>
  <si>
    <t>ENSG00000099968.17_2</t>
  </si>
  <si>
    <t>BCL2L2</t>
  </si>
  <si>
    <t>ENSG00000129473.9_5</t>
  </si>
  <si>
    <t>BCL2L2-PABPN1</t>
  </si>
  <si>
    <t>ENSG00000258643.5_3</t>
  </si>
  <si>
    <t>BCL3</t>
  </si>
  <si>
    <t>ENSG00000069399.14_4</t>
  </si>
  <si>
    <t>BCL6</t>
  </si>
  <si>
    <t>ENSG00000113916.17_3</t>
  </si>
  <si>
    <t>BCL7A</t>
  </si>
  <si>
    <t>ENSG00000110987.8_2</t>
  </si>
  <si>
    <t>BCL7B</t>
  </si>
  <si>
    <t>ENSG00000106635.7_2</t>
  </si>
  <si>
    <t>BCL7C</t>
  </si>
  <si>
    <t>ENSG00000099385.11_5</t>
  </si>
  <si>
    <t>BCL9</t>
  </si>
  <si>
    <t>ENSG00000116128.10_3</t>
  </si>
  <si>
    <t>BCL9L</t>
  </si>
  <si>
    <t>ENSG00000186174.12_3</t>
  </si>
  <si>
    <t>BCLAF1</t>
  </si>
  <si>
    <t>ENSG00000029363.16_4</t>
  </si>
  <si>
    <t>BCLAF3</t>
  </si>
  <si>
    <t>ENSG00000173681.16_6</t>
  </si>
  <si>
    <t>BCOR</t>
  </si>
  <si>
    <t>ENSG00000183337.16_3</t>
  </si>
  <si>
    <t>BCORL1</t>
  </si>
  <si>
    <t>ENSG00000085185.15_5</t>
  </si>
  <si>
    <t>BCR</t>
  </si>
  <si>
    <t>ENSG00000186716.20_4</t>
  </si>
  <si>
    <t>BCS1L</t>
  </si>
  <si>
    <t>ENSG00000074582.13_4</t>
  </si>
  <si>
    <t>BCYRN1</t>
  </si>
  <si>
    <t>ENSG00000236824.2_3</t>
  </si>
  <si>
    <t>scRNA</t>
  </si>
  <si>
    <t>BDH2</t>
  </si>
  <si>
    <t>ENSG00000164039.14_3</t>
  </si>
  <si>
    <t>BDKRB1</t>
  </si>
  <si>
    <t>ENSG00000100739.10_3</t>
  </si>
  <si>
    <t>BDKRB2</t>
  </si>
  <si>
    <t>ENSG00000168398.6_4</t>
  </si>
  <si>
    <t>BDNF</t>
  </si>
  <si>
    <t>ENSG00000176697.18_4</t>
  </si>
  <si>
    <t>BDP1</t>
  </si>
  <si>
    <t>ENSG00000145734.18_4</t>
  </si>
  <si>
    <t>BECN1</t>
  </si>
  <si>
    <t>ENSG00000126581.12_3</t>
  </si>
  <si>
    <t>BEND5</t>
  </si>
  <si>
    <t>ENSG00000162373.12_3</t>
  </si>
  <si>
    <t>BEND6</t>
  </si>
  <si>
    <t>ENSG00000151917.17_3</t>
  </si>
  <si>
    <t>BEND7</t>
  </si>
  <si>
    <t>ENSG00000165626.17_4</t>
  </si>
  <si>
    <t>BEST1</t>
  </si>
  <si>
    <t>ENSG00000167995.15_2</t>
  </si>
  <si>
    <t>BET1</t>
  </si>
  <si>
    <t>ENSG00000105829.12_3</t>
  </si>
  <si>
    <t>BET1L</t>
  </si>
  <si>
    <t>ENSG00000177951.17_2</t>
  </si>
  <si>
    <t>BEX1</t>
  </si>
  <si>
    <t>ENSG00000133169.5_2</t>
  </si>
  <si>
    <t>BEX3</t>
  </si>
  <si>
    <t>ENSG00000166681.13_4</t>
  </si>
  <si>
    <t>BEX4</t>
  </si>
  <si>
    <t>ENSG00000102409.9_2</t>
  </si>
  <si>
    <t>BFAR</t>
  </si>
  <si>
    <t>ENSG00000103429.10_2</t>
  </si>
  <si>
    <t>BGN</t>
  </si>
  <si>
    <t>ENSG00000182492.15_2</t>
  </si>
  <si>
    <t>BHLHB9</t>
  </si>
  <si>
    <t>ENSG00000198908.11_3</t>
  </si>
  <si>
    <t>BHLHE40</t>
  </si>
  <si>
    <t>ENSG00000134107.4_2</t>
  </si>
  <si>
    <t>BHLHE41</t>
  </si>
  <si>
    <t>ENSG00000123095.5_2</t>
  </si>
  <si>
    <t>BHMT2</t>
  </si>
  <si>
    <t>ENSG00000132840.9_2</t>
  </si>
  <si>
    <t>BICC1</t>
  </si>
  <si>
    <t>ENSG00000122870.11_3</t>
  </si>
  <si>
    <t>BICD1</t>
  </si>
  <si>
    <t>ENSG00000151746.13_3</t>
  </si>
  <si>
    <t>BICD2</t>
  </si>
  <si>
    <t>ENSG00000185963.13_2</t>
  </si>
  <si>
    <t>BICRA</t>
  </si>
  <si>
    <t>ENSG00000063169.10_6</t>
  </si>
  <si>
    <t>BICRAL</t>
  </si>
  <si>
    <t>ENSG00000112624.12_5</t>
  </si>
  <si>
    <t>BID</t>
  </si>
  <si>
    <t>ENSG00000015475.18_3</t>
  </si>
  <si>
    <t>BIN1</t>
  </si>
  <si>
    <t>ENSG00000136717.14_4</t>
  </si>
  <si>
    <t>BIN3</t>
  </si>
  <si>
    <t>ENSG00000147439.12_2</t>
  </si>
  <si>
    <t>BIRC2</t>
  </si>
  <si>
    <t>ENSG00000110330.8_4</t>
  </si>
  <si>
    <t>BIRC3</t>
  </si>
  <si>
    <t>ENSG00000023445.13_2</t>
  </si>
  <si>
    <t>BIRC5</t>
  </si>
  <si>
    <t>ENSG00000089685.14_3</t>
  </si>
  <si>
    <t>BIRC6</t>
  </si>
  <si>
    <t>ENSG00000115760.14_4</t>
  </si>
  <si>
    <t>BIVM</t>
  </si>
  <si>
    <t>ENSG00000134897.13_3</t>
  </si>
  <si>
    <t>BIVM-ERCC5</t>
  </si>
  <si>
    <t>ENSG00000270181.3_5</t>
  </si>
  <si>
    <t>BLCAP</t>
  </si>
  <si>
    <t>ENSG00000166619.13_4</t>
  </si>
  <si>
    <t>BLM</t>
  </si>
  <si>
    <t>ENSG00000197299.11_3</t>
  </si>
  <si>
    <t>BLMH</t>
  </si>
  <si>
    <t>ENSG00000108578.14_2</t>
  </si>
  <si>
    <t>BLOC1S1</t>
  </si>
  <si>
    <t>ENSG00000135441.7_3</t>
  </si>
  <si>
    <t>BLOC1S1-RDH5</t>
  </si>
  <si>
    <t>ENSG00000258311.5_6</t>
  </si>
  <si>
    <t>BLOC1S2</t>
  </si>
  <si>
    <t>ENSG00000196072.11_4</t>
  </si>
  <si>
    <t>BLOC1S3</t>
  </si>
  <si>
    <t>ENSG00000189114.6_3</t>
  </si>
  <si>
    <t>BLOC1S4</t>
  </si>
  <si>
    <t>ENSG00000186222.4_3</t>
  </si>
  <si>
    <t>BLOC1S5</t>
  </si>
  <si>
    <t>ENSG00000188428.19_3</t>
  </si>
  <si>
    <t>BLOC1S5-TXNDC5</t>
  </si>
  <si>
    <t>ENSG00000259040.5_3</t>
  </si>
  <si>
    <t>BLOC1S6</t>
  </si>
  <si>
    <t>ENSG00000104164.10_3</t>
  </si>
  <si>
    <t>BLVRA</t>
  </si>
  <si>
    <t>ENSG00000106605.10_4</t>
  </si>
  <si>
    <t>BLVRB</t>
  </si>
  <si>
    <t>ENSG00000090013.10_3</t>
  </si>
  <si>
    <t>BLZF1</t>
  </si>
  <si>
    <t>ENSG00000117475.13_2</t>
  </si>
  <si>
    <t>BMF</t>
  </si>
  <si>
    <t>ENSG00000104081.13_3</t>
  </si>
  <si>
    <t>BMI1</t>
  </si>
  <si>
    <t>ENSG00000168283.13_3</t>
  </si>
  <si>
    <t>BMP1</t>
  </si>
  <si>
    <t>ENSG00000168487.18_4</t>
  </si>
  <si>
    <t>BMP2</t>
  </si>
  <si>
    <t>ENSG00000125845.6_3</t>
  </si>
  <si>
    <t>BMP2K</t>
  </si>
  <si>
    <t>ENSG00000138756.17_4</t>
  </si>
  <si>
    <t>BMP4</t>
  </si>
  <si>
    <t>ENSG00000125378.15_3</t>
  </si>
  <si>
    <t>BMP6</t>
  </si>
  <si>
    <t>ENSG00000153162.8_2</t>
  </si>
  <si>
    <t>BMPER</t>
  </si>
  <si>
    <t>ENSG00000164619.9_3</t>
  </si>
  <si>
    <t>BMPR1A</t>
  </si>
  <si>
    <t>ENSG00000107779.13_3</t>
  </si>
  <si>
    <t>BMPR1AP2</t>
  </si>
  <si>
    <t>ENSG00000232460.4_3</t>
  </si>
  <si>
    <t>BMPR1B</t>
  </si>
  <si>
    <t>ENSG00000138696.10_3</t>
  </si>
  <si>
    <t>BMPR2</t>
  </si>
  <si>
    <t>ENSG00000204217.13_3</t>
  </si>
  <si>
    <t>BMS1</t>
  </si>
  <si>
    <t>ENSG00000165733.7_2</t>
  </si>
  <si>
    <t>BMS1P10</t>
  </si>
  <si>
    <t>ENSG00000237238.3_4</t>
  </si>
  <si>
    <t>BMS1P11</t>
  </si>
  <si>
    <t>ENSG00000225883.2_2</t>
  </si>
  <si>
    <t>BMS1P15</t>
  </si>
  <si>
    <t>ENSG00000258780.1_4</t>
  </si>
  <si>
    <t>BMS1P16</t>
  </si>
  <si>
    <t>ENSG00000258684.2_4</t>
  </si>
  <si>
    <t>BMS1P2</t>
  </si>
  <si>
    <t>ENSG00000251079.2</t>
  </si>
  <si>
    <t>BMS1P4</t>
  </si>
  <si>
    <t>ENSG00000242338.6_2</t>
  </si>
  <si>
    <t>ENSG00000271816.1_5</t>
  </si>
  <si>
    <t>BMS1P5</t>
  </si>
  <si>
    <t>ENSG00000204164.6</t>
  </si>
  <si>
    <t>BMS1P6</t>
  </si>
  <si>
    <t>ENSG00000251070.1</t>
  </si>
  <si>
    <t>BMS1P9</t>
  </si>
  <si>
    <t>ENSG00000198312.4_4</t>
  </si>
  <si>
    <t>BMT2</t>
  </si>
  <si>
    <t>ENSG00000164603.11_5</t>
  </si>
  <si>
    <t>BNC1</t>
  </si>
  <si>
    <t>ENSG00000169594.13_3</t>
  </si>
  <si>
    <t>BNC2</t>
  </si>
  <si>
    <t>ENSG00000173068.17_4</t>
  </si>
  <si>
    <t>BNIP1</t>
  </si>
  <si>
    <t>ENSG00000113734.17_3</t>
  </si>
  <si>
    <t>BNIP2</t>
  </si>
  <si>
    <t>ENSG00000140299.11_4</t>
  </si>
  <si>
    <t>BNIP3</t>
  </si>
  <si>
    <t>ENSG00000176171.11_2</t>
  </si>
  <si>
    <t>BNIP3L</t>
  </si>
  <si>
    <t>ENSG00000104765.15_3</t>
  </si>
  <si>
    <t>BNIP3P1</t>
  </si>
  <si>
    <t>ENSG00000197358.9_4</t>
  </si>
  <si>
    <t>BNIP3P5</t>
  </si>
  <si>
    <t>ENSG00000260571.1_4</t>
  </si>
  <si>
    <t>BOC</t>
  </si>
  <si>
    <t>ENSG00000144857.14_4</t>
  </si>
  <si>
    <t>BOD1</t>
  </si>
  <si>
    <t>ENSG00000145919.10_2</t>
  </si>
  <si>
    <t>BOD1L1</t>
  </si>
  <si>
    <t>ENSG00000038219.12_2</t>
  </si>
  <si>
    <t>BOK</t>
  </si>
  <si>
    <t>ENSG00000176720.5_5</t>
  </si>
  <si>
    <t>BOLA1</t>
  </si>
  <si>
    <t>ENSG00000178096.8_2</t>
  </si>
  <si>
    <t>BOLA2</t>
  </si>
  <si>
    <t>ENSG00000183336.8_3</t>
  </si>
  <si>
    <t>BOLA2-SMG1P6</t>
  </si>
  <si>
    <t>ENSG00000261740.6_6</t>
  </si>
  <si>
    <t>BOLA2B</t>
  </si>
  <si>
    <t>ENSG00000169627.7_2</t>
  </si>
  <si>
    <t>BOLA3</t>
  </si>
  <si>
    <t>ENSG00000163170.11_2</t>
  </si>
  <si>
    <t>BOLA3-AS1</t>
  </si>
  <si>
    <t>ENSG00000225439.2_5</t>
  </si>
  <si>
    <t>BOP1</t>
  </si>
  <si>
    <t>ENSG00000170727.7</t>
  </si>
  <si>
    <t>BORA</t>
  </si>
  <si>
    <t>ENSG00000136122.15_3</t>
  </si>
  <si>
    <t>BORCS5</t>
  </si>
  <si>
    <t>ENSG00000165714.10_3</t>
  </si>
  <si>
    <t>BORCS6</t>
  </si>
  <si>
    <t>ENSG00000196544.7_2</t>
  </si>
  <si>
    <t>BORCS7</t>
  </si>
  <si>
    <t>ENSG00000166275.15_3</t>
  </si>
  <si>
    <t>BORCS7-ASMT</t>
  </si>
  <si>
    <t>ENSG00000270316.1_3</t>
  </si>
  <si>
    <t>BORCS8</t>
  </si>
  <si>
    <t>ENSG00000254901.7_4</t>
  </si>
  <si>
    <t>BORCS8-MEF2B</t>
  </si>
  <si>
    <t>ENSG00000064489.22_3</t>
  </si>
  <si>
    <t>BPGM</t>
  </si>
  <si>
    <t>ENSG00000172331.11_3</t>
  </si>
  <si>
    <t>BPHL</t>
  </si>
  <si>
    <t>ENSG00000137274.12_3</t>
  </si>
  <si>
    <t>BPNT1</t>
  </si>
  <si>
    <t>ENSG00000162813.17_3</t>
  </si>
  <si>
    <t>BPTF</t>
  </si>
  <si>
    <t>ENSG00000171634.17_5</t>
  </si>
  <si>
    <t>BPTFP1</t>
  </si>
  <si>
    <t>ENSG00000263647.1_4</t>
  </si>
  <si>
    <t>BRAF</t>
  </si>
  <si>
    <t>ENSG00000157764.13_4</t>
  </si>
  <si>
    <t>BRAP</t>
  </si>
  <si>
    <t>ENSG00000089234.15_3</t>
  </si>
  <si>
    <t>BRAT1</t>
  </si>
  <si>
    <t>ENSG00000106009.15_2</t>
  </si>
  <si>
    <t>BRCA1</t>
  </si>
  <si>
    <t>ENSG00000012048.21_4</t>
  </si>
  <si>
    <t>BRCA2</t>
  </si>
  <si>
    <t>ENSG00000139618.14_3</t>
  </si>
  <si>
    <t>BRCC3</t>
  </si>
  <si>
    <t>ENSG00000185515.14_5</t>
  </si>
  <si>
    <t>BRD1</t>
  </si>
  <si>
    <t>ENSG00000100425.18_3</t>
  </si>
  <si>
    <t>BRD2</t>
  </si>
  <si>
    <t>ENSG00000204256.12_6</t>
  </si>
  <si>
    <t>BRD3</t>
  </si>
  <si>
    <t>ENSG00000169925.16_5</t>
  </si>
  <si>
    <t>BRD3OS</t>
  </si>
  <si>
    <t>ENSG00000235106.9_5</t>
  </si>
  <si>
    <t>BRD4</t>
  </si>
  <si>
    <t>ENSG00000141867.17_5</t>
  </si>
  <si>
    <t>BRD7</t>
  </si>
  <si>
    <t>ENSG00000166164.15_3</t>
  </si>
  <si>
    <t>BRD7P2</t>
  </si>
  <si>
    <t>ENSG00000184100.6_4</t>
  </si>
  <si>
    <t>BRD8</t>
  </si>
  <si>
    <t>ENSG00000112983.17_3</t>
  </si>
  <si>
    <t>BRD9</t>
  </si>
  <si>
    <t>ENSG00000028310.17_3</t>
  </si>
  <si>
    <t>BRF1</t>
  </si>
  <si>
    <t>ENSG00000185024.16_5</t>
  </si>
  <si>
    <t>BRF2</t>
  </si>
  <si>
    <t>ENSG00000104221.12_2</t>
  </si>
  <si>
    <t>BRI3</t>
  </si>
  <si>
    <t>ENSG00000164713.9_2</t>
  </si>
  <si>
    <t>BRI3BP</t>
  </si>
  <si>
    <t>ENSG00000184992.10_2</t>
  </si>
  <si>
    <t>BRINP1</t>
  </si>
  <si>
    <t>ENSG00000078725.12_2</t>
  </si>
  <si>
    <t>BRIP1</t>
  </si>
  <si>
    <t>ENSG00000136492.8_2</t>
  </si>
  <si>
    <t>BRIX1</t>
  </si>
  <si>
    <t>ENSG00000113460.12_2</t>
  </si>
  <si>
    <t>BRK1</t>
  </si>
  <si>
    <t>ENSG00000254999.3_2</t>
  </si>
  <si>
    <t>BRMS1</t>
  </si>
  <si>
    <t>ENSG00000174744.13_3</t>
  </si>
  <si>
    <t>BRMS1L</t>
  </si>
  <si>
    <t>ENSG00000100916.13_3</t>
  </si>
  <si>
    <t>BROX</t>
  </si>
  <si>
    <t>ENSG00000162819.11_3</t>
  </si>
  <si>
    <t>BRPF1</t>
  </si>
  <si>
    <t>ENSG00000156983.15_4</t>
  </si>
  <si>
    <t>BRPF3</t>
  </si>
  <si>
    <t>ENSG00000096070.19_4</t>
  </si>
  <si>
    <t>BRSK1</t>
  </si>
  <si>
    <t>ENSG00000160469.16_3</t>
  </si>
  <si>
    <t>BRWD1</t>
  </si>
  <si>
    <t>ENSG00000185658.13_4</t>
  </si>
  <si>
    <t>BRWD3</t>
  </si>
  <si>
    <t>ENSG00000165288.10_2</t>
  </si>
  <si>
    <t>BSCL2</t>
  </si>
  <si>
    <t>ENSG00000168000.14_5</t>
  </si>
  <si>
    <t>BSDC1</t>
  </si>
  <si>
    <t>ENSG00000160058.18_2</t>
  </si>
  <si>
    <t>BSG</t>
  </si>
  <si>
    <t>ENSG00000172270.19_4</t>
  </si>
  <si>
    <t>BST1</t>
  </si>
  <si>
    <t>ENSG00000109743.10_3</t>
  </si>
  <si>
    <t>BST2</t>
  </si>
  <si>
    <t>ENSG00000130303.12_3</t>
  </si>
  <si>
    <t>BTAF1</t>
  </si>
  <si>
    <t>ENSG00000095564.13_2</t>
  </si>
  <si>
    <t>BTBD1</t>
  </si>
  <si>
    <t>ENSG00000064726.9_3</t>
  </si>
  <si>
    <t>BTBD10</t>
  </si>
  <si>
    <t>ENSG00000148925.10_4</t>
  </si>
  <si>
    <t>BTBD19</t>
  </si>
  <si>
    <t>ENSG00000222009.8_2</t>
  </si>
  <si>
    <t>BTBD2</t>
  </si>
  <si>
    <t>ENSG00000133243.8_3</t>
  </si>
  <si>
    <t>BTBD3</t>
  </si>
  <si>
    <t>ENSG00000132640.14_4</t>
  </si>
  <si>
    <t>BTBD6</t>
  </si>
  <si>
    <t>ENSG00000184887.13_5</t>
  </si>
  <si>
    <t>BTBD7</t>
  </si>
  <si>
    <t>ENSG00000011114.14_5</t>
  </si>
  <si>
    <t>BTBD9</t>
  </si>
  <si>
    <t>ENSG00000183826.17_4</t>
  </si>
  <si>
    <t>BTD</t>
  </si>
  <si>
    <t>ENSG00000169814.13_3</t>
  </si>
  <si>
    <t>BTF3</t>
  </si>
  <si>
    <t>ENSG00000145741.15_3</t>
  </si>
  <si>
    <t>BTF3L4</t>
  </si>
  <si>
    <t>ENSG00000134717.17_3</t>
  </si>
  <si>
    <t>BTF3L4P2</t>
  </si>
  <si>
    <t>ENSG00000213189.5_4</t>
  </si>
  <si>
    <t>BTF3L4P3</t>
  </si>
  <si>
    <t>ENSG00000213108.3_4</t>
  </si>
  <si>
    <t>BTG1</t>
  </si>
  <si>
    <t>ENSG00000133639.4_3</t>
  </si>
  <si>
    <t>BTG2</t>
  </si>
  <si>
    <t>ENSG00000159388.5_3</t>
  </si>
  <si>
    <t>BTG3</t>
  </si>
  <si>
    <t>ENSG00000154640.14_3</t>
  </si>
  <si>
    <t>BTN2A1</t>
  </si>
  <si>
    <t>ENSG00000112763.16_4</t>
  </si>
  <si>
    <t>BTN2A2</t>
  </si>
  <si>
    <t>ENSG00000124508.16_4</t>
  </si>
  <si>
    <t>BTN2A3P</t>
  </si>
  <si>
    <t>ENSG00000124549.14_4</t>
  </si>
  <si>
    <t>BTN3A1</t>
  </si>
  <si>
    <t>ENSG00000026950.16_4</t>
  </si>
  <si>
    <t>BTN3A2</t>
  </si>
  <si>
    <t>ENSG00000186470.13_4</t>
  </si>
  <si>
    <t>BTN3A3</t>
  </si>
  <si>
    <t>ENSG00000111801.15_4</t>
  </si>
  <si>
    <t>BTRC</t>
  </si>
  <si>
    <t>ENSG00000166167.17_3</t>
  </si>
  <si>
    <t>BUB1</t>
  </si>
  <si>
    <t>ENSG00000169679.14_4</t>
  </si>
  <si>
    <t>BUB1B</t>
  </si>
  <si>
    <t>ENSG00000156970.12_4</t>
  </si>
  <si>
    <t>BUB1B-PAK6</t>
  </si>
  <si>
    <t>ENSG00000259288.6_5</t>
  </si>
  <si>
    <t>BUB3</t>
  </si>
  <si>
    <t>ENSG00000154473.17_3</t>
  </si>
  <si>
    <t>BUD13</t>
  </si>
  <si>
    <t>ENSG00000137656.11_3</t>
  </si>
  <si>
    <t>BUD23</t>
  </si>
  <si>
    <t>ENSG00000071462.11_6</t>
  </si>
  <si>
    <t>BUD31</t>
  </si>
  <si>
    <t>ENSG00000106245.10_2</t>
  </si>
  <si>
    <t>BVES</t>
  </si>
  <si>
    <t>ENSG00000112276.13_2</t>
  </si>
  <si>
    <t>BX005214.1</t>
  </si>
  <si>
    <t>ENSG00000216829.5</t>
  </si>
  <si>
    <t>BX255925.3</t>
  </si>
  <si>
    <t>ENSG00000284976.1_2</t>
  </si>
  <si>
    <t>BX284668.5</t>
  </si>
  <si>
    <t>ENSG00000238142.1_5</t>
  </si>
  <si>
    <t>BX664615.2</t>
  </si>
  <si>
    <t>ENSG00000283886.2_4</t>
  </si>
  <si>
    <t>BX679664.1</t>
  </si>
  <si>
    <t>ENSG00000228665.2_5</t>
  </si>
  <si>
    <t>BX679664.3</t>
  </si>
  <si>
    <t>ENSG00000244716.3_5</t>
  </si>
  <si>
    <t>BX890604.2</t>
  </si>
  <si>
    <t>ENSG00000285756.1_1</t>
  </si>
  <si>
    <t>BYSL</t>
  </si>
  <si>
    <t>ENSG00000112578.9_3</t>
  </si>
  <si>
    <t>BZW1</t>
  </si>
  <si>
    <t>ENSG00000082153.17_4</t>
  </si>
  <si>
    <t>BZW1P2</t>
  </si>
  <si>
    <t>ENSG00000198406.7_4</t>
  </si>
  <si>
    <t>BZW2</t>
  </si>
  <si>
    <t>ENSG00000136261.14_2</t>
  </si>
  <si>
    <t>C10orf105</t>
  </si>
  <si>
    <t>ENSG00000214688.5_2</t>
  </si>
  <si>
    <t>C10orf25</t>
  </si>
  <si>
    <t>ENSG00000165511.6_4</t>
  </si>
  <si>
    <t>C10orf88</t>
  </si>
  <si>
    <t>ENSG00000119965.12_2</t>
  </si>
  <si>
    <t>C11orf1</t>
  </si>
  <si>
    <t>ENSG00000137720.7_3</t>
  </si>
  <si>
    <t>C11orf24</t>
  </si>
  <si>
    <t>ENSG00000171067.10_4</t>
  </si>
  <si>
    <t>C11orf49</t>
  </si>
  <si>
    <t>ENSG00000149179.13_4</t>
  </si>
  <si>
    <t>C11orf52</t>
  </si>
  <si>
    <t>ENSG00000149300.9_3</t>
  </si>
  <si>
    <t>C11orf54</t>
  </si>
  <si>
    <t>ENSG00000182919.14_2</t>
  </si>
  <si>
    <t>C11orf58</t>
  </si>
  <si>
    <t>ENSG00000110696.9_4</t>
  </si>
  <si>
    <t>C11orf68</t>
  </si>
  <si>
    <t>ENSG00000175573.6_2</t>
  </si>
  <si>
    <t>C11orf71</t>
  </si>
  <si>
    <t>ENSG00000180425.11_2</t>
  </si>
  <si>
    <t>C11orf74</t>
  </si>
  <si>
    <t>ENSG00000166352.15_5</t>
  </si>
  <si>
    <t>C11orf80</t>
  </si>
  <si>
    <t>ENSG00000173715.16_5</t>
  </si>
  <si>
    <t>C11orf87</t>
  </si>
  <si>
    <t>ENSG00000185742.6_2</t>
  </si>
  <si>
    <t>C11orf91</t>
  </si>
  <si>
    <t>ENSG00000205177.6_3</t>
  </si>
  <si>
    <t>C11orf95</t>
  </si>
  <si>
    <t>ENSG00000188070.9_3</t>
  </si>
  <si>
    <t>C11orf96</t>
  </si>
  <si>
    <t>ENSG00000187479.6_4</t>
  </si>
  <si>
    <t>C11orf98</t>
  </si>
  <si>
    <t>ENSG00000278615.4_3</t>
  </si>
  <si>
    <t>C12orf10</t>
  </si>
  <si>
    <t>ENSG00000139637.13_3</t>
  </si>
  <si>
    <t>C12orf29</t>
  </si>
  <si>
    <t>ENSG00000133641.17_2</t>
  </si>
  <si>
    <t>C12orf4</t>
  </si>
  <si>
    <t>ENSG00000047621.11_3</t>
  </si>
  <si>
    <t>C12orf43</t>
  </si>
  <si>
    <t>ENSG00000157895.11_5</t>
  </si>
  <si>
    <t>C12orf49</t>
  </si>
  <si>
    <t>ENSG00000111412.5_2</t>
  </si>
  <si>
    <t>C12orf57</t>
  </si>
  <si>
    <t>ENSG00000111678.10_4</t>
  </si>
  <si>
    <t>C12orf65</t>
  </si>
  <si>
    <t>ENSG00000130921.7_3</t>
  </si>
  <si>
    <t>C12orf73</t>
  </si>
  <si>
    <t>ENSG00000204954.9_3</t>
  </si>
  <si>
    <t>C12orf75</t>
  </si>
  <si>
    <t>ENSG00000235162.8_3</t>
  </si>
  <si>
    <t>C14orf119</t>
  </si>
  <si>
    <t>ENSG00000179933.5_2</t>
  </si>
  <si>
    <t>C14orf132</t>
  </si>
  <si>
    <t>ENSG00000227051.6_3</t>
  </si>
  <si>
    <t>C14orf28</t>
  </si>
  <si>
    <t>ENSG00000179476.7_2</t>
  </si>
  <si>
    <t>C14orf93</t>
  </si>
  <si>
    <t>ENSG00000100802.14_3</t>
  </si>
  <si>
    <t>C15ORF37</t>
  </si>
  <si>
    <t>ENSG00000257028.1</t>
  </si>
  <si>
    <t>C15orf38-AP3S2</t>
  </si>
  <si>
    <t>ENSG00000250021.7_5</t>
  </si>
  <si>
    <t>C15orf39</t>
  </si>
  <si>
    <t>ENSG00000167173.18_5</t>
  </si>
  <si>
    <t>C15orf40</t>
  </si>
  <si>
    <t>ENSG00000169609.13_2</t>
  </si>
  <si>
    <t>C15orf41</t>
  </si>
  <si>
    <t>ENSG00000186073.12_5</t>
  </si>
  <si>
    <t>C15orf48</t>
  </si>
  <si>
    <t>ENSG00000166920.12_3</t>
  </si>
  <si>
    <t>C15orf61</t>
  </si>
  <si>
    <t>ENSG00000189227.5_2</t>
  </si>
  <si>
    <t>C15orf65</t>
  </si>
  <si>
    <t>ENSG00000261652.2_2</t>
  </si>
  <si>
    <t>C16orf45</t>
  </si>
  <si>
    <t>ENSG00000166780.10_4</t>
  </si>
  <si>
    <t>C16orf58</t>
  </si>
  <si>
    <t>ENSG00000140688.16_3</t>
  </si>
  <si>
    <t>C16orf70</t>
  </si>
  <si>
    <t>ENSG00000125149.11_5</t>
  </si>
  <si>
    <t>C16orf72</t>
  </si>
  <si>
    <t>ENSG00000182831.11_5</t>
  </si>
  <si>
    <t>C16orf74</t>
  </si>
  <si>
    <t>ENSG00000154102.10_5</t>
  </si>
  <si>
    <t>C16orf86</t>
  </si>
  <si>
    <t>ENSG00000159761.14_3</t>
  </si>
  <si>
    <t>C16orf87</t>
  </si>
  <si>
    <t>ENSG00000155330.9_2</t>
  </si>
  <si>
    <t>C16orf91</t>
  </si>
  <si>
    <t>ENSG00000174109.4_3</t>
  </si>
  <si>
    <t>C16orf95</t>
  </si>
  <si>
    <t>ENSG00000260456.6_5</t>
  </si>
  <si>
    <t>C17orf107</t>
  </si>
  <si>
    <t>ENSG00000205710.3_2</t>
  </si>
  <si>
    <t>C17orf49</t>
  </si>
  <si>
    <t>ENSG00000258315.5_4</t>
  </si>
  <si>
    <t>C17orf51</t>
  </si>
  <si>
    <t>ENSG00000212719.11_4</t>
  </si>
  <si>
    <t>C17orf53</t>
  </si>
  <si>
    <t>ENSG00000125319.14_2</t>
  </si>
  <si>
    <t>C17orf58</t>
  </si>
  <si>
    <t>ENSG00000186665.9_5</t>
  </si>
  <si>
    <t>C17orf75</t>
  </si>
  <si>
    <t>ENSG00000108666.9_5</t>
  </si>
  <si>
    <t>C17orf80</t>
  </si>
  <si>
    <t>ENSG00000141219.15_5</t>
  </si>
  <si>
    <t>C17orf97</t>
  </si>
  <si>
    <t>ENSG00000187624.8_5</t>
  </si>
  <si>
    <t>C18orf21</t>
  </si>
  <si>
    <t>ENSG00000141428.16_4</t>
  </si>
  <si>
    <t>C18orf25</t>
  </si>
  <si>
    <t>ENSG00000152242.10_4</t>
  </si>
  <si>
    <t>C18orf32</t>
  </si>
  <si>
    <t>ENSG00000177576.11_4</t>
  </si>
  <si>
    <t>C18orf54</t>
  </si>
  <si>
    <t>ENSG00000166845.14_5</t>
  </si>
  <si>
    <t>C19orf12</t>
  </si>
  <si>
    <t>ENSG00000131943.17_2</t>
  </si>
  <si>
    <t>C19orf24</t>
  </si>
  <si>
    <t>ENSG00000228300.13_4</t>
  </si>
  <si>
    <t>C19orf25</t>
  </si>
  <si>
    <t>ENSG00000119559.15_5</t>
  </si>
  <si>
    <t>C19orf44</t>
  </si>
  <si>
    <t>ENSG00000105072.8_5</t>
  </si>
  <si>
    <t>C19orf47</t>
  </si>
  <si>
    <t>ENSG00000160392.13_5</t>
  </si>
  <si>
    <t>C19orf48</t>
  </si>
  <si>
    <t>ENSG00000167747.14_5</t>
  </si>
  <si>
    <t>C19orf53</t>
  </si>
  <si>
    <t>ENSG00000104979.8_3</t>
  </si>
  <si>
    <t>C19orf54</t>
  </si>
  <si>
    <t>ENSG00000188493.14_4</t>
  </si>
  <si>
    <t>C19orf66</t>
  </si>
  <si>
    <t>ENSG00000130813.17_5</t>
  </si>
  <si>
    <t>ENSG00000174917.8_3</t>
  </si>
  <si>
    <t>C1D</t>
  </si>
  <si>
    <t>ENSG00000197223.11_2</t>
  </si>
  <si>
    <t>C1DP1</t>
  </si>
  <si>
    <t>ENSG00000231245.2_4</t>
  </si>
  <si>
    <t>C1GALT1</t>
  </si>
  <si>
    <t>ENSG00000106392.10_3</t>
  </si>
  <si>
    <t>C1GALT1C1</t>
  </si>
  <si>
    <t>ENSG00000171155.7_2</t>
  </si>
  <si>
    <t>C1QBP</t>
  </si>
  <si>
    <t>ENSG00000108561.8_3</t>
  </si>
  <si>
    <t>C1QTNF1</t>
  </si>
  <si>
    <t>ENSG00000173918.14_3</t>
  </si>
  <si>
    <t>C1QTNF2</t>
  </si>
  <si>
    <t>ENSG00000145861.7_2</t>
  </si>
  <si>
    <t>C1QTNF3</t>
  </si>
  <si>
    <t>ENSG00000082196.20_3</t>
  </si>
  <si>
    <t>C1QTNF3-AMACR</t>
  </si>
  <si>
    <t>ENSG00000273294.1_3</t>
  </si>
  <si>
    <t>C1QTNF5</t>
  </si>
  <si>
    <t>ENSG00000223953.5_5</t>
  </si>
  <si>
    <t>C1QTNF6</t>
  </si>
  <si>
    <t>ENSG00000133466.13_2</t>
  </si>
  <si>
    <t>C1R</t>
  </si>
  <si>
    <t>ENSG00000159403.11</t>
  </si>
  <si>
    <t>C1RL</t>
  </si>
  <si>
    <t>ENSG00000139178.10_4</t>
  </si>
  <si>
    <t>C1RL-AS1</t>
  </si>
  <si>
    <t>ENSG00000205885.7_5</t>
  </si>
  <si>
    <t>C1S</t>
  </si>
  <si>
    <t>ENSG00000182326.14_4</t>
  </si>
  <si>
    <t>C1orf109</t>
  </si>
  <si>
    <t>ENSG00000116922.14_4</t>
  </si>
  <si>
    <t>C1orf112</t>
  </si>
  <si>
    <t>ENSG00000000460.16_5</t>
  </si>
  <si>
    <t>C1orf115</t>
  </si>
  <si>
    <t>ENSG00000162817.6_2</t>
  </si>
  <si>
    <t>C1orf122</t>
  </si>
  <si>
    <t>ENSG00000197982.13_4</t>
  </si>
  <si>
    <t>C1orf123</t>
  </si>
  <si>
    <t>ENSG00000162384.13_2</t>
  </si>
  <si>
    <t>C1orf131</t>
  </si>
  <si>
    <t>ENSG00000143633.12_4</t>
  </si>
  <si>
    <t>C1orf159</t>
  </si>
  <si>
    <t>ENSG00000131591.17_5</t>
  </si>
  <si>
    <t>C1orf174</t>
  </si>
  <si>
    <t>ENSG00000198912.10_2</t>
  </si>
  <si>
    <t>C1orf198</t>
  </si>
  <si>
    <t>ENSG00000119280.16_3</t>
  </si>
  <si>
    <t>C1orf21</t>
  </si>
  <si>
    <t>ENSG00000116667.13_4</t>
  </si>
  <si>
    <t>C1orf216</t>
  </si>
  <si>
    <t>ENSG00000142686.7_2</t>
  </si>
  <si>
    <t>C1orf35</t>
  </si>
  <si>
    <t>ENSG00000143793.12_2</t>
  </si>
  <si>
    <t>C1orf43</t>
  </si>
  <si>
    <t>ENSG00000143612.20_3</t>
  </si>
  <si>
    <t>C1orf50</t>
  </si>
  <si>
    <t>ENSG00000164008.15_4</t>
  </si>
  <si>
    <t>C1orf52</t>
  </si>
  <si>
    <t>ENSG00000162642.13_2</t>
  </si>
  <si>
    <t>C1orf53</t>
  </si>
  <si>
    <t>ENSG00000203724.10_2</t>
  </si>
  <si>
    <t>C1orf54</t>
  </si>
  <si>
    <t>ENSG00000118292.8_2</t>
  </si>
  <si>
    <t>C1orf56</t>
  </si>
  <si>
    <t>ENSG00000143443.9_2</t>
  </si>
  <si>
    <t>C1orf74</t>
  </si>
  <si>
    <t>ENSG00000162757.4_2</t>
  </si>
  <si>
    <t>C2</t>
  </si>
  <si>
    <t>ENSG00000166278.14_5</t>
  </si>
  <si>
    <t>C20orf194</t>
  </si>
  <si>
    <t>ENSG00000088854.12_3</t>
  </si>
  <si>
    <t>C20orf27</t>
  </si>
  <si>
    <t>ENSG00000101220.17_2</t>
  </si>
  <si>
    <t>C20orf96</t>
  </si>
  <si>
    <t>ENSG00000196476.11_2</t>
  </si>
  <si>
    <t>C21orf58</t>
  </si>
  <si>
    <t>ENSG00000160298.17_6</t>
  </si>
  <si>
    <t>C21orf91</t>
  </si>
  <si>
    <t>ENSG00000154642.10_4</t>
  </si>
  <si>
    <t>C22orf39</t>
  </si>
  <si>
    <t>ENSG00000242259.8_5</t>
  </si>
  <si>
    <t>C22orf46</t>
  </si>
  <si>
    <t>ENSG00000184208.10_2</t>
  </si>
  <si>
    <t>C2CD2</t>
  </si>
  <si>
    <t>ENSG00000157617.16_3</t>
  </si>
  <si>
    <t>C2CD2L</t>
  </si>
  <si>
    <t>ENSG00000172375.13_3</t>
  </si>
  <si>
    <t>C2CD3</t>
  </si>
  <si>
    <t>ENSG00000168014.16_6</t>
  </si>
  <si>
    <t>C2CD5</t>
  </si>
  <si>
    <t>ENSG00000111731.12_4</t>
  </si>
  <si>
    <t>C2orf27A</t>
  </si>
  <si>
    <t>ENSG00000197927.12_5</t>
  </si>
  <si>
    <t>C2orf42</t>
  </si>
  <si>
    <t>ENSG00000115998.7_3</t>
  </si>
  <si>
    <t>C2orf49</t>
  </si>
  <si>
    <t>ENSG00000135974.9_2</t>
  </si>
  <si>
    <t>C2orf68</t>
  </si>
  <si>
    <t>ENSG00000168887.10_3</t>
  </si>
  <si>
    <t>C2orf69</t>
  </si>
  <si>
    <t>ENSG00000178074.5_3</t>
  </si>
  <si>
    <t>C2orf74</t>
  </si>
  <si>
    <t>ENSG00000237651.6_4</t>
  </si>
  <si>
    <t>C2orf76</t>
  </si>
  <si>
    <t>ENSG00000186132.14_2</t>
  </si>
  <si>
    <t>C2orf81</t>
  </si>
  <si>
    <t>ENSG00000284308.1_2</t>
  </si>
  <si>
    <t>C3</t>
  </si>
  <si>
    <t>ENSG00000125730.16_3</t>
  </si>
  <si>
    <t>C3orf14</t>
  </si>
  <si>
    <t>ENSG00000114405.10_2</t>
  </si>
  <si>
    <t>C3orf18</t>
  </si>
  <si>
    <t>ENSG00000088543.14_2</t>
  </si>
  <si>
    <t>C3orf33</t>
  </si>
  <si>
    <t>ENSG00000174928.15_5</t>
  </si>
  <si>
    <t>C3orf38</t>
  </si>
  <si>
    <t>ENSG00000179021.9_2</t>
  </si>
  <si>
    <t>C3orf52</t>
  </si>
  <si>
    <t>ENSG00000114529.12_4</t>
  </si>
  <si>
    <t>C3orf58</t>
  </si>
  <si>
    <t>ENSG00000181744.8_3</t>
  </si>
  <si>
    <t>C3orf62</t>
  </si>
  <si>
    <t>ENSG00000188315.7_5</t>
  </si>
  <si>
    <t>C3orf70</t>
  </si>
  <si>
    <t>ENSG00000187068.2_2</t>
  </si>
  <si>
    <t>C4A</t>
  </si>
  <si>
    <t>ENSG00000244731.7_4</t>
  </si>
  <si>
    <t>C4B</t>
  </si>
  <si>
    <t>ENSG00000224389.9_4</t>
  </si>
  <si>
    <t>C4orf3</t>
  </si>
  <si>
    <t>ENSG00000164096.12_3</t>
  </si>
  <si>
    <t>C4orf33</t>
  </si>
  <si>
    <t>ENSG00000151470.12_2</t>
  </si>
  <si>
    <t>C4orf46</t>
  </si>
  <si>
    <t>ENSG00000205208.4_2</t>
  </si>
  <si>
    <t>C4orf48</t>
  </si>
  <si>
    <t>ENSG00000243449.6_3</t>
  </si>
  <si>
    <t>C5</t>
  </si>
  <si>
    <t>ENSG00000106804.7_2</t>
  </si>
  <si>
    <t>C5orf15</t>
  </si>
  <si>
    <t>ENSG00000113583.7_2</t>
  </si>
  <si>
    <t>C5orf22</t>
  </si>
  <si>
    <t>ENSG00000082213.17_4</t>
  </si>
  <si>
    <t>C5orf24</t>
  </si>
  <si>
    <t>ENSG00000181904.8_3</t>
  </si>
  <si>
    <t>C5orf30</t>
  </si>
  <si>
    <t>ENSG00000181751.9_2</t>
  </si>
  <si>
    <t>C5orf34</t>
  </si>
  <si>
    <t>ENSG00000172244.8_3</t>
  </si>
  <si>
    <t>C5orf38</t>
  </si>
  <si>
    <t>ENSG00000186493.12_3</t>
  </si>
  <si>
    <t>C5orf46</t>
  </si>
  <si>
    <t>ENSG00000178776.4_5</t>
  </si>
  <si>
    <t>C5orf51</t>
  </si>
  <si>
    <t>ENSG00000205765.8_2</t>
  </si>
  <si>
    <t>C6orf106</t>
  </si>
  <si>
    <t>ENSG00000196821.9_4</t>
  </si>
  <si>
    <t>C6orf120</t>
  </si>
  <si>
    <t>ENSG00000185127.6_2</t>
  </si>
  <si>
    <t>C6orf132</t>
  </si>
  <si>
    <t>ENSG00000188112.8_2</t>
  </si>
  <si>
    <t>C6orf136</t>
  </si>
  <si>
    <t>ENSG00000204564.11_3</t>
  </si>
  <si>
    <t>C6orf203</t>
  </si>
  <si>
    <t>ENSG00000130349.9_2</t>
  </si>
  <si>
    <t>C6orf226</t>
  </si>
  <si>
    <t>ENSG00000221821.3_2</t>
  </si>
  <si>
    <t>C6orf47</t>
  </si>
  <si>
    <t>ENSG00000204439.3_2</t>
  </si>
  <si>
    <t>C6orf48</t>
  </si>
  <si>
    <t>ENSG00000204387.13_3</t>
  </si>
  <si>
    <t>C6orf62</t>
  </si>
  <si>
    <t>ENSG00000112308.12_2</t>
  </si>
  <si>
    <t>C6orf89</t>
  </si>
  <si>
    <t>ENSG00000198663.16_4</t>
  </si>
  <si>
    <t>C7orf25</t>
  </si>
  <si>
    <t>ENSG00000136197.12_4</t>
  </si>
  <si>
    <t>C7orf26</t>
  </si>
  <si>
    <t>ENSG00000146576.12_3</t>
  </si>
  <si>
    <t>C7orf31</t>
  </si>
  <si>
    <t>ENSG00000153790.11_2</t>
  </si>
  <si>
    <t>C7orf43</t>
  </si>
  <si>
    <t>ENSG00000146826.16_3</t>
  </si>
  <si>
    <t>C7orf50</t>
  </si>
  <si>
    <t>ENSG00000146540.14_4</t>
  </si>
  <si>
    <t>C7orf55-LUC7L2</t>
  </si>
  <si>
    <t>ENSG00000269955.2_3</t>
  </si>
  <si>
    <t>C7orf69</t>
  </si>
  <si>
    <t>ENSG00000136275.10_5</t>
  </si>
  <si>
    <t>C8orf33</t>
  </si>
  <si>
    <t>ENSG00000182307.13_3</t>
  </si>
  <si>
    <t>C8orf37</t>
  </si>
  <si>
    <t>ENSG00000156172.5_2</t>
  </si>
  <si>
    <t>C8orf48</t>
  </si>
  <si>
    <t>ENSG00000164743.4_2</t>
  </si>
  <si>
    <t>C8orf58</t>
  </si>
  <si>
    <t>ENSG00000241852.9_4</t>
  </si>
  <si>
    <t>C8orf59</t>
  </si>
  <si>
    <t>ENSG00000176731.11_2</t>
  </si>
  <si>
    <t>C8orf76</t>
  </si>
  <si>
    <t>ENSG00000189376.11_3</t>
  </si>
  <si>
    <t>C8orf82</t>
  </si>
  <si>
    <t>ENSG00000213563.6_5</t>
  </si>
  <si>
    <t>C8orf88</t>
  </si>
  <si>
    <t>ENSG00000253250.2_2</t>
  </si>
  <si>
    <t>C9orf116</t>
  </si>
  <si>
    <t>ENSG00000160345.12_2</t>
  </si>
  <si>
    <t>C9orf129</t>
  </si>
  <si>
    <t>ENSG00000204352.3_3</t>
  </si>
  <si>
    <t>C9orf16</t>
  </si>
  <si>
    <t>ENSG00000171159.4_2</t>
  </si>
  <si>
    <t>C9orf3</t>
  </si>
  <si>
    <t>ENSG00000148120.16_1</t>
  </si>
  <si>
    <t>C9orf40</t>
  </si>
  <si>
    <t>ENSG00000135045.6_2</t>
  </si>
  <si>
    <t>C9orf64</t>
  </si>
  <si>
    <t>ENSG00000165118.14_2</t>
  </si>
  <si>
    <t>C9orf72</t>
  </si>
  <si>
    <t>ENSG00000147894.15_3</t>
  </si>
  <si>
    <t>C9orf78</t>
  </si>
  <si>
    <t>ENSG00000136819.15_3</t>
  </si>
  <si>
    <t>C9orf85</t>
  </si>
  <si>
    <t>ENSG00000155621.14_3</t>
  </si>
  <si>
    <t>CA11</t>
  </si>
  <si>
    <t>ENSG00000063180.8_2</t>
  </si>
  <si>
    <t>CA12</t>
  </si>
  <si>
    <t>ENSG00000074410.13_3</t>
  </si>
  <si>
    <t>CA5B</t>
  </si>
  <si>
    <t>ENSG00000169239.12_3</t>
  </si>
  <si>
    <t>CA5BP1</t>
  </si>
  <si>
    <t>ENSG00000186312.10_4</t>
  </si>
  <si>
    <t>CAAP1</t>
  </si>
  <si>
    <t>ENSG00000120159.12_4</t>
  </si>
  <si>
    <t>CAB39</t>
  </si>
  <si>
    <t>ENSG00000135932.10_2</t>
  </si>
  <si>
    <t>CAB39L</t>
  </si>
  <si>
    <t>ENSG00000102547.18_2</t>
  </si>
  <si>
    <t>CABIN1</t>
  </si>
  <si>
    <t>ENSG00000099991.17_4</t>
  </si>
  <si>
    <t>CABLES1</t>
  </si>
  <si>
    <t>ENSG00000134508.12_3</t>
  </si>
  <si>
    <t>CABLES2</t>
  </si>
  <si>
    <t>ENSG00000149679.11_4</t>
  </si>
  <si>
    <t>CABYR</t>
  </si>
  <si>
    <t>ENSG00000154040.20_5</t>
  </si>
  <si>
    <t>CACFD1</t>
  </si>
  <si>
    <t>ENSG00000160325.14_2</t>
  </si>
  <si>
    <t>CACHD1</t>
  </si>
  <si>
    <t>ENSG00000158966.14_3</t>
  </si>
  <si>
    <t>CACNA1C</t>
  </si>
  <si>
    <t>ENSG00000151067.21_4</t>
  </si>
  <si>
    <t>CACNA1G</t>
  </si>
  <si>
    <t>ENSG00000006283.17_3</t>
  </si>
  <si>
    <t>CACNA2D1</t>
  </si>
  <si>
    <t>ENSG00000153956.15_3</t>
  </si>
  <si>
    <t>CACNB1</t>
  </si>
  <si>
    <t>ENSG00000067191.15_3</t>
  </si>
  <si>
    <t>CACNB3</t>
  </si>
  <si>
    <t>ENSG00000167535.7_3</t>
  </si>
  <si>
    <t>CACNG7</t>
  </si>
  <si>
    <t>ENSG00000105605.7_2</t>
  </si>
  <si>
    <t>CACTIN</t>
  </si>
  <si>
    <t>ENSG00000105298.13_3</t>
  </si>
  <si>
    <t>CACUL1</t>
  </si>
  <si>
    <t>ENSG00000151893.14_3</t>
  </si>
  <si>
    <t>CACYBP</t>
  </si>
  <si>
    <t>ENSG00000116161.17_2</t>
  </si>
  <si>
    <t>CACYBPP2</t>
  </si>
  <si>
    <t>ENSG00000177855.8_4</t>
  </si>
  <si>
    <t>CAD</t>
  </si>
  <si>
    <t>ENSG00000084774.13_3</t>
  </si>
  <si>
    <t>CADM1</t>
  </si>
  <si>
    <t>ENSG00000182985.17_4</t>
  </si>
  <si>
    <t>CADPS2</t>
  </si>
  <si>
    <t>ENSG00000081803.15_5</t>
  </si>
  <si>
    <t>CALB2</t>
  </si>
  <si>
    <t>ENSG00000172137.18_3</t>
  </si>
  <si>
    <t>CALCOCO1</t>
  </si>
  <si>
    <t>ENSG00000012822.15_3</t>
  </si>
  <si>
    <t>CALCOCO2</t>
  </si>
  <si>
    <t>ENSG00000136436.14_6</t>
  </si>
  <si>
    <t>CALD1</t>
  </si>
  <si>
    <t>ENSG00000122786.19_4</t>
  </si>
  <si>
    <t>CALHM2</t>
  </si>
  <si>
    <t>ENSG00000138172.10_2</t>
  </si>
  <si>
    <t>CALHM5</t>
  </si>
  <si>
    <t>ENSG00000178033.5_3</t>
  </si>
  <si>
    <t>CALHM6</t>
  </si>
  <si>
    <t>ENSG00000188820.12_3</t>
  </si>
  <si>
    <t>CALM1</t>
  </si>
  <si>
    <t>ENSG00000198668.10_3</t>
  </si>
  <si>
    <t>CALM2</t>
  </si>
  <si>
    <t>ENSG00000143933.16_3</t>
  </si>
  <si>
    <t>CALM2P2</t>
  </si>
  <si>
    <t>ENSG00000229097.1_4</t>
  </si>
  <si>
    <t>CALM3</t>
  </si>
  <si>
    <t>ENSG00000160014.16_2</t>
  </si>
  <si>
    <t>CALR</t>
  </si>
  <si>
    <t>ENSG00000179218.13_2</t>
  </si>
  <si>
    <t>CALU</t>
  </si>
  <si>
    <t>ENSG00000128595.16_5</t>
  </si>
  <si>
    <t>CAMK1</t>
  </si>
  <si>
    <t>ENSG00000134072.10_2</t>
  </si>
  <si>
    <t>CAMK1D</t>
  </si>
  <si>
    <t>ENSG00000183049.12_3</t>
  </si>
  <si>
    <t>CAMK2D</t>
  </si>
  <si>
    <t>ENSG00000145349.16_5</t>
  </si>
  <si>
    <t>CAMK2G</t>
  </si>
  <si>
    <t>ENSG00000148660.20_3</t>
  </si>
  <si>
    <t>CAMK2N1</t>
  </si>
  <si>
    <t>ENSG00000162545.5_2</t>
  </si>
  <si>
    <t>CAMKK1</t>
  </si>
  <si>
    <t>ENSG00000004660.14_2</t>
  </si>
  <si>
    <t>CAMKK2</t>
  </si>
  <si>
    <t>ENSG00000110931.18_5</t>
  </si>
  <si>
    <t>CAMKMT</t>
  </si>
  <si>
    <t>ENSG00000143919.14_3</t>
  </si>
  <si>
    <t>CAMLG</t>
  </si>
  <si>
    <t>ENSG00000164615.4_2</t>
  </si>
  <si>
    <t>CAMSAP1</t>
  </si>
  <si>
    <t>ENSG00000130559.18_2</t>
  </si>
  <si>
    <t>CAMSAP2</t>
  </si>
  <si>
    <t>ENSG00000118200.14_3</t>
  </si>
  <si>
    <t>CAMTA1</t>
  </si>
  <si>
    <t>ENSG00000171735.18_3</t>
  </si>
  <si>
    <t>CAMTA2</t>
  </si>
  <si>
    <t>ENSG00000108509.20_4</t>
  </si>
  <si>
    <t>CAND1</t>
  </si>
  <si>
    <t>ENSG00000111530.12_4</t>
  </si>
  <si>
    <t>CAND2</t>
  </si>
  <si>
    <t>ENSG00000144712.12_4</t>
  </si>
  <si>
    <t>CANT1</t>
  </si>
  <si>
    <t>ENSG00000171302.16_3</t>
  </si>
  <si>
    <t>CANX</t>
  </si>
  <si>
    <t>ENSG00000127022.14_3</t>
  </si>
  <si>
    <t>CAP1</t>
  </si>
  <si>
    <t>ENSG00000131236.16_3</t>
  </si>
  <si>
    <t>CAP2</t>
  </si>
  <si>
    <t>ENSG00000112186.11_2</t>
  </si>
  <si>
    <t>CAPG</t>
  </si>
  <si>
    <t>ENSG00000042493.15_2</t>
  </si>
  <si>
    <t>CAPN1</t>
  </si>
  <si>
    <t>ENSG00000014216.15_6</t>
  </si>
  <si>
    <t>CAPN10</t>
  </si>
  <si>
    <t>ENSG00000142330.19_3</t>
  </si>
  <si>
    <t>CAPN15</t>
  </si>
  <si>
    <t>ENSG00000103326.11_3</t>
  </si>
  <si>
    <t>CAPN2</t>
  </si>
  <si>
    <t>ENSG00000162909.17_2</t>
  </si>
  <si>
    <t>CAPN3</t>
  </si>
  <si>
    <t>ENSG00000092529.23_5</t>
  </si>
  <si>
    <t>CAPN5</t>
  </si>
  <si>
    <t>ENSG00000149260.16_4</t>
  </si>
  <si>
    <t>CAPN7</t>
  </si>
  <si>
    <t>ENSG00000131375.9_2</t>
  </si>
  <si>
    <t>CAPNS1</t>
  </si>
  <si>
    <t>ENSG00000126247.10_6</t>
  </si>
  <si>
    <t>CAPRIN1</t>
  </si>
  <si>
    <t>ENSG00000135387.20_3</t>
  </si>
  <si>
    <t>CAPRIN2</t>
  </si>
  <si>
    <t>ENSG00000110888.17_5</t>
  </si>
  <si>
    <t>CAPS</t>
  </si>
  <si>
    <t>ENSG00000105519.15_3</t>
  </si>
  <si>
    <t>CAPZA1</t>
  </si>
  <si>
    <t>ENSG00000116489.12_2</t>
  </si>
  <si>
    <t>CAPZA2</t>
  </si>
  <si>
    <t>ENSG00000198898.13_4</t>
  </si>
  <si>
    <t>CAPZB</t>
  </si>
  <si>
    <t>ENSG00000077549.17_4</t>
  </si>
  <si>
    <t>CARD10</t>
  </si>
  <si>
    <t>ENSG00000100065.14_3</t>
  </si>
  <si>
    <t>CARD16</t>
  </si>
  <si>
    <t>ENSG00000204397.7_4</t>
  </si>
  <si>
    <t>CARD19</t>
  </si>
  <si>
    <t>ENSG00000165233.17_2</t>
  </si>
  <si>
    <t>CARD6</t>
  </si>
  <si>
    <t>ENSG00000132357.13_3</t>
  </si>
  <si>
    <t>CARD8</t>
  </si>
  <si>
    <t>ENSG00000105483.17_4</t>
  </si>
  <si>
    <t>CARD8-AS1</t>
  </si>
  <si>
    <t>ENSG00000268001.1_6</t>
  </si>
  <si>
    <t>CARD9</t>
  </si>
  <si>
    <t>ENSG00000187796.14_5</t>
  </si>
  <si>
    <t>CARF</t>
  </si>
  <si>
    <t>ENSG00000138380.17_5</t>
  </si>
  <si>
    <t>CARHSP1</t>
  </si>
  <si>
    <t>ENSG00000153048.10_3</t>
  </si>
  <si>
    <t>CARM1</t>
  </si>
  <si>
    <t>ENSG00000142453.11_5</t>
  </si>
  <si>
    <t>CARMIL1</t>
  </si>
  <si>
    <t>ENSG00000079691.17_5</t>
  </si>
  <si>
    <t>CARMN</t>
  </si>
  <si>
    <t>ENSG00000249669.9_5</t>
  </si>
  <si>
    <t>CARNMT1</t>
  </si>
  <si>
    <t>ENSG00000156017.12_3</t>
  </si>
  <si>
    <t>CARS</t>
  </si>
  <si>
    <t>ENSG00000110619.17_4</t>
  </si>
  <si>
    <t>CARS2</t>
  </si>
  <si>
    <t>ENSG00000134905.16_3</t>
  </si>
  <si>
    <t>CASC10</t>
  </si>
  <si>
    <t>ENSG00000204682.5_2</t>
  </si>
  <si>
    <t>CASC3</t>
  </si>
  <si>
    <t>ENSG00000108349.16_3</t>
  </si>
  <si>
    <t>CASC4</t>
  </si>
  <si>
    <t>ENSG00000166734.19_4</t>
  </si>
  <si>
    <t>CASD1</t>
  </si>
  <si>
    <t>ENSG00000127995.16_2</t>
  </si>
  <si>
    <t>CASK</t>
  </si>
  <si>
    <t>ENSG00000147044.21_6</t>
  </si>
  <si>
    <t>CASKIN2</t>
  </si>
  <si>
    <t>ENSG00000177303.9_4</t>
  </si>
  <si>
    <t>CASP1</t>
  </si>
  <si>
    <t>ENSG00000137752.23_4</t>
  </si>
  <si>
    <t>CASP10</t>
  </si>
  <si>
    <t>ENSG00000003400.14_4</t>
  </si>
  <si>
    <t>CASP2</t>
  </si>
  <si>
    <t>ENSG00000106144.19_2</t>
  </si>
  <si>
    <t>CASP3</t>
  </si>
  <si>
    <t>ENSG00000164305.18_3</t>
  </si>
  <si>
    <t>CASP4</t>
  </si>
  <si>
    <t>ENSG00000196954.13_3</t>
  </si>
  <si>
    <t>CASP6</t>
  </si>
  <si>
    <t>ENSG00000138794.9_2</t>
  </si>
  <si>
    <t>CASP7</t>
  </si>
  <si>
    <t>ENSG00000165806.19_4</t>
  </si>
  <si>
    <t>CASP8</t>
  </si>
  <si>
    <t>ENSG00000064012.21_5</t>
  </si>
  <si>
    <t>CASP8AP2</t>
  </si>
  <si>
    <t>ENSG00000118412.12_5</t>
  </si>
  <si>
    <t>CASP9</t>
  </si>
  <si>
    <t>ENSG00000132906.17_3</t>
  </si>
  <si>
    <t>CASS4</t>
  </si>
  <si>
    <t>ENSG00000087589.16_2</t>
  </si>
  <si>
    <t>CAST</t>
  </si>
  <si>
    <t>ENSG00000153113.23_6</t>
  </si>
  <si>
    <t>CASTOR1</t>
  </si>
  <si>
    <t>ENSG00000239282.7_6</t>
  </si>
  <si>
    <t>CASTOR2</t>
  </si>
  <si>
    <t>ENSG00000274070.1_1</t>
  </si>
  <si>
    <t>CASTOR3</t>
  </si>
  <si>
    <t>ENSG00000239521.8_4</t>
  </si>
  <si>
    <t>CAT</t>
  </si>
  <si>
    <t>ENSG00000121691.5_3</t>
  </si>
  <si>
    <t>CAV1</t>
  </si>
  <si>
    <t>ENSG00000105974.11_4</t>
  </si>
  <si>
    <t>CAV2</t>
  </si>
  <si>
    <t>ENSG00000105971.14_2</t>
  </si>
  <si>
    <t>CAVIN1</t>
  </si>
  <si>
    <t>ENSG00000177469.12_5</t>
  </si>
  <si>
    <t>CAVIN2</t>
  </si>
  <si>
    <t>ENSG00000168497.4_5</t>
  </si>
  <si>
    <t>CAVIN3</t>
  </si>
  <si>
    <t>ENSG00000170955.9_5</t>
  </si>
  <si>
    <t>CBFA2T2</t>
  </si>
  <si>
    <t>ENSG00000078699.21_3</t>
  </si>
  <si>
    <t>CBFB</t>
  </si>
  <si>
    <t>ENSG00000067955.13_3</t>
  </si>
  <si>
    <t>CBL</t>
  </si>
  <si>
    <t>ENSG00000110395.6_4</t>
  </si>
  <si>
    <t>CBLB</t>
  </si>
  <si>
    <t>ENSG00000114423.20_5</t>
  </si>
  <si>
    <t>CBLL1</t>
  </si>
  <si>
    <t>ENSG00000105879.11_2</t>
  </si>
  <si>
    <t>CBLN3</t>
  </si>
  <si>
    <t>ENSG00000139899.10_2</t>
  </si>
  <si>
    <t>CBR1</t>
  </si>
  <si>
    <t>ENSG00000159228.12_2</t>
  </si>
  <si>
    <t>CBR3</t>
  </si>
  <si>
    <t>ENSG00000159231.5_2</t>
  </si>
  <si>
    <t>CBR4</t>
  </si>
  <si>
    <t>ENSG00000145439.11_2</t>
  </si>
  <si>
    <t>CBS</t>
  </si>
  <si>
    <t>ENSG00000160200.17_2</t>
  </si>
  <si>
    <t>CBSL</t>
  </si>
  <si>
    <t>ENSG00000274276.4_3</t>
  </si>
  <si>
    <t>CBWD1</t>
  </si>
  <si>
    <t>ENSG00000172785.18_3</t>
  </si>
  <si>
    <t>CBWD2</t>
  </si>
  <si>
    <t>ENSG00000136682.14_4</t>
  </si>
  <si>
    <t>CBWD3</t>
  </si>
  <si>
    <t>ENSG00000196873.15_4</t>
  </si>
  <si>
    <t>CBWD4P</t>
  </si>
  <si>
    <t>ENSG00000204778.4_4</t>
  </si>
  <si>
    <t>CBWD5</t>
  </si>
  <si>
    <t>ENSG00000147996.12</t>
  </si>
  <si>
    <t>CBWD6</t>
  </si>
  <si>
    <t>ENSG00000204790.8</t>
  </si>
  <si>
    <t>CBWD7</t>
  </si>
  <si>
    <t>ENSG00000215126.6</t>
  </si>
  <si>
    <t>CBX1</t>
  </si>
  <si>
    <t>ENSG00000108468.14_3</t>
  </si>
  <si>
    <t>CBX3</t>
  </si>
  <si>
    <t>ENSG00000122565.18_2</t>
  </si>
  <si>
    <t>CBX3P9</t>
  </si>
  <si>
    <t>ENSG00000217241.1_4</t>
  </si>
  <si>
    <t>CBX4</t>
  </si>
  <si>
    <t>ENSG00000141582.14_5</t>
  </si>
  <si>
    <t>CBX5</t>
  </si>
  <si>
    <t>ENSG00000094916.15_4</t>
  </si>
  <si>
    <t>CBX6</t>
  </si>
  <si>
    <t>ENSG00000183741.11_2</t>
  </si>
  <si>
    <t>CBX7</t>
  </si>
  <si>
    <t>ENSG00000100307.12_4</t>
  </si>
  <si>
    <t>CBX8</t>
  </si>
  <si>
    <t>ENSG00000141570.10_2</t>
  </si>
  <si>
    <t>CBY1</t>
  </si>
  <si>
    <t>ENSG00000100211.10_2</t>
  </si>
  <si>
    <t>CC2D1A</t>
  </si>
  <si>
    <t>ENSG00000132024.17_4</t>
  </si>
  <si>
    <t>CC2D1B</t>
  </si>
  <si>
    <t>ENSG00000154222.14_3</t>
  </si>
  <si>
    <t>CC2D2A</t>
  </si>
  <si>
    <t>ENSG00000048342.15_4</t>
  </si>
  <si>
    <t>CCAR1</t>
  </si>
  <si>
    <t>ENSG00000060339.13_4</t>
  </si>
  <si>
    <t>CCAR2</t>
  </si>
  <si>
    <t>ENSG00000158941.16_5</t>
  </si>
  <si>
    <t>CCBE1</t>
  </si>
  <si>
    <t>ENSG00000183287.14_5</t>
  </si>
  <si>
    <t>CCDC102A</t>
  </si>
  <si>
    <t>ENSG00000135736.5_2</t>
  </si>
  <si>
    <t>CCDC102B</t>
  </si>
  <si>
    <t>ENSG00000150636.17_4</t>
  </si>
  <si>
    <t>CCDC103</t>
  </si>
  <si>
    <t>ENSG00000167131.16_3</t>
  </si>
  <si>
    <t>CCDC106</t>
  </si>
  <si>
    <t>ENSG00000173581.7_3</t>
  </si>
  <si>
    <t>CCDC107</t>
  </si>
  <si>
    <t>ENSG00000159884.11_4</t>
  </si>
  <si>
    <t>CCDC112</t>
  </si>
  <si>
    <t>ENSG00000164221.12_3</t>
  </si>
  <si>
    <t>CCDC113</t>
  </si>
  <si>
    <t>ENSG00000103021.9_3</t>
  </si>
  <si>
    <t>CCDC115</t>
  </si>
  <si>
    <t>ENSG00000136710.9_3</t>
  </si>
  <si>
    <t>CCDC117</t>
  </si>
  <si>
    <t>ENSG00000159873.9_2</t>
  </si>
  <si>
    <t>CCDC12</t>
  </si>
  <si>
    <t>ENSG00000160799.11_4</t>
  </si>
  <si>
    <t>CCDC124</t>
  </si>
  <si>
    <t>ENSG00000007080.10_2</t>
  </si>
  <si>
    <t>CCDC126</t>
  </si>
  <si>
    <t>ENSG00000169193.11_3</t>
  </si>
  <si>
    <t>CCDC127</t>
  </si>
  <si>
    <t>ENSG00000164366.3_3</t>
  </si>
  <si>
    <t>CCDC130</t>
  </si>
  <si>
    <t>ENSG00000104957.13_2</t>
  </si>
  <si>
    <t>CCDC134</t>
  </si>
  <si>
    <t>ENSG00000100147.13_2</t>
  </si>
  <si>
    <t>CCDC136</t>
  </si>
  <si>
    <t>ENSG00000128596.16_5</t>
  </si>
  <si>
    <t>CCDC137</t>
  </si>
  <si>
    <t>ENSG00000185298.12_3</t>
  </si>
  <si>
    <t>CCDC14</t>
  </si>
  <si>
    <t>ENSG00000175455.14_5</t>
  </si>
  <si>
    <t>CCDC142</t>
  </si>
  <si>
    <t>ENSG00000135637.13_3</t>
  </si>
  <si>
    <t>CCDC144A</t>
  </si>
  <si>
    <t>ENSG00000170160.17_3</t>
  </si>
  <si>
    <t>CCDC144B</t>
  </si>
  <si>
    <t>ENSG00000154874.15_3</t>
  </si>
  <si>
    <t>CCDC149</t>
  </si>
  <si>
    <t>ENSG00000181982.18_2</t>
  </si>
  <si>
    <t>CCDC15</t>
  </si>
  <si>
    <t>ENSG00000149548.14_2</t>
  </si>
  <si>
    <t>CCDC152</t>
  </si>
  <si>
    <t>ENSG00000198865.9_2</t>
  </si>
  <si>
    <t>CCDC159</t>
  </si>
  <si>
    <t>ENSG00000183401.11_4</t>
  </si>
  <si>
    <t>CCDC163</t>
  </si>
  <si>
    <t>ENSG00000280670.2_4</t>
  </si>
  <si>
    <t>CCDC167</t>
  </si>
  <si>
    <t>ENSG00000198937.8_2</t>
  </si>
  <si>
    <t>CCDC174</t>
  </si>
  <si>
    <t>ENSG00000154781.15_2</t>
  </si>
  <si>
    <t>CCDC18</t>
  </si>
  <si>
    <t>ENSG00000122483.17_4</t>
  </si>
  <si>
    <t>CCDC18-AS1</t>
  </si>
  <si>
    <t>ENSG00000223745.7_5</t>
  </si>
  <si>
    <t>CCDC186</t>
  </si>
  <si>
    <t>ENSG00000165813.19_5</t>
  </si>
  <si>
    <t>CCDC191</t>
  </si>
  <si>
    <t>ENSG00000163617.10_3</t>
  </si>
  <si>
    <t>CCDC22</t>
  </si>
  <si>
    <t>ENSG00000101997.12_2</t>
  </si>
  <si>
    <t>CCDC24</t>
  </si>
  <si>
    <t>ENSG00000159214.12_3</t>
  </si>
  <si>
    <t>CCDC25</t>
  </si>
  <si>
    <t>ENSG00000147419.17_2</t>
  </si>
  <si>
    <t>CCDC28A</t>
  </si>
  <si>
    <t>ENSG00000024862.17_4</t>
  </si>
  <si>
    <t>CCDC28B</t>
  </si>
  <si>
    <t>ENSG00000160050.14_3</t>
  </si>
  <si>
    <t>CCDC32</t>
  </si>
  <si>
    <t>ENSG00000128891.15_5</t>
  </si>
  <si>
    <t>CCDC34</t>
  </si>
  <si>
    <t>ENSG00000109881.16_4</t>
  </si>
  <si>
    <t>CCDC36</t>
  </si>
  <si>
    <t>ENSG00000173421.16_2</t>
  </si>
  <si>
    <t>CCDC43</t>
  </si>
  <si>
    <t>ENSG00000180329.13_4</t>
  </si>
  <si>
    <t>CCDC47</t>
  </si>
  <si>
    <t>ENSG00000108588.13_3</t>
  </si>
  <si>
    <t>CCDC50</t>
  </si>
  <si>
    <t>ENSG00000152492.14_4</t>
  </si>
  <si>
    <t>CCDC51</t>
  </si>
  <si>
    <t>ENSG00000164051.13_4</t>
  </si>
  <si>
    <t>CCDC57</t>
  </si>
  <si>
    <t>ENSG00000176155.18_4</t>
  </si>
  <si>
    <t>CCDC58</t>
  </si>
  <si>
    <t>ENSG00000160124.9_2</t>
  </si>
  <si>
    <t>CCDC59</t>
  </si>
  <si>
    <t>ENSG00000133773.11_3</t>
  </si>
  <si>
    <t>CCDC6</t>
  </si>
  <si>
    <t>ENSG00000108091.10_2</t>
  </si>
  <si>
    <t>CCDC61</t>
  </si>
  <si>
    <t>ENSG00000104983.8_4</t>
  </si>
  <si>
    <t>CCDC66</t>
  </si>
  <si>
    <t>ENSG00000180376.16_4</t>
  </si>
  <si>
    <t>CCDC69</t>
  </si>
  <si>
    <t>ENSG00000198624.12_2</t>
  </si>
  <si>
    <t>CCDC71</t>
  </si>
  <si>
    <t>ENSG00000177352.9_2</t>
  </si>
  <si>
    <t>CCDC71L</t>
  </si>
  <si>
    <t>ENSG00000253276.2_5</t>
  </si>
  <si>
    <t>CCDC74A</t>
  </si>
  <si>
    <t>ENSG00000163040.14_4</t>
  </si>
  <si>
    <t>CCDC74B</t>
  </si>
  <si>
    <t>ENSG00000152076.18_3</t>
  </si>
  <si>
    <t>CCDC77</t>
  </si>
  <si>
    <t>ENSG00000120647.9_5</t>
  </si>
  <si>
    <t>CCDC8</t>
  </si>
  <si>
    <t>ENSG00000169515.6_3</t>
  </si>
  <si>
    <t>CCDC80</t>
  </si>
  <si>
    <t>ENSG00000091986.15_3</t>
  </si>
  <si>
    <t>CCDC82</t>
  </si>
  <si>
    <t>ENSG00000149231.13_6</t>
  </si>
  <si>
    <t>CCDC84</t>
  </si>
  <si>
    <t>ENSG00000186166.8_2</t>
  </si>
  <si>
    <t>CCDC85A</t>
  </si>
  <si>
    <t>ENSG00000055813.5_3</t>
  </si>
  <si>
    <t>CCDC85B</t>
  </si>
  <si>
    <t>ENSG00000175602.3_2</t>
  </si>
  <si>
    <t>CCDC85C</t>
  </si>
  <si>
    <t>ENSG00000205476.8_3</t>
  </si>
  <si>
    <t>CCDC86</t>
  </si>
  <si>
    <t>ENSG00000110104.12_4</t>
  </si>
  <si>
    <t>CCDC88A</t>
  </si>
  <si>
    <t>ENSG00000115355.16_3</t>
  </si>
  <si>
    <t>CCDC89</t>
  </si>
  <si>
    <t>ENSG00000179071.4_2</t>
  </si>
  <si>
    <t>CCDC9</t>
  </si>
  <si>
    <t>ENSG00000105321.13_3</t>
  </si>
  <si>
    <t>CCDC90B</t>
  </si>
  <si>
    <t>ENSG00000137500.9_4</t>
  </si>
  <si>
    <t>CCDC91</t>
  </si>
  <si>
    <t>ENSG00000123106.10_4</t>
  </si>
  <si>
    <t>CCDC92</t>
  </si>
  <si>
    <t>ENSG00000119242.8_3</t>
  </si>
  <si>
    <t>CCDC93</t>
  </si>
  <si>
    <t>ENSG00000125633.10_3</t>
  </si>
  <si>
    <t>CCDC96</t>
  </si>
  <si>
    <t>ENSG00000173013.5_3</t>
  </si>
  <si>
    <t>CCDC97</t>
  </si>
  <si>
    <t>ENSG00000142039.3_3</t>
  </si>
  <si>
    <t>CCDC9B</t>
  </si>
  <si>
    <t>ENSG00000188549.12_5</t>
  </si>
  <si>
    <t>CCHCR1</t>
  </si>
  <si>
    <t>ENSG00000204536.13_4</t>
  </si>
  <si>
    <t>CCIN</t>
  </si>
  <si>
    <t>ENSG00000185972.5_2</t>
  </si>
  <si>
    <t>CCL2</t>
  </si>
  <si>
    <t>ENSG00000108691.9_2</t>
  </si>
  <si>
    <t>CCL26</t>
  </si>
  <si>
    <t>ENSG00000006606.8_2</t>
  </si>
  <si>
    <t>CCL7</t>
  </si>
  <si>
    <t>ENSG00000108688.11_2</t>
  </si>
  <si>
    <t>CCM2</t>
  </si>
  <si>
    <t>ENSG00000136280.16_5</t>
  </si>
  <si>
    <t>CCNA2</t>
  </si>
  <si>
    <t>ENSG00000145386.9_2</t>
  </si>
  <si>
    <t>CCNB1</t>
  </si>
  <si>
    <t>ENSG00000134057.14_3</t>
  </si>
  <si>
    <t>CCNB1IP1</t>
  </si>
  <si>
    <t>ENSG00000100814.17_2</t>
  </si>
  <si>
    <t>CCNB2</t>
  </si>
  <si>
    <t>ENSG00000157456.7_3</t>
  </si>
  <si>
    <t>CCNC</t>
  </si>
  <si>
    <t>ENSG00000112237.12_3</t>
  </si>
  <si>
    <t>CCND1</t>
  </si>
  <si>
    <t>ENSG00000110092.3_2</t>
  </si>
  <si>
    <t>CCND2</t>
  </si>
  <si>
    <t>ENSG00000118971.7_4</t>
  </si>
  <si>
    <t>CCND3</t>
  </si>
  <si>
    <t>ENSG00000112576.12_3</t>
  </si>
  <si>
    <t>CCNDBP1</t>
  </si>
  <si>
    <t>ENSG00000166946.13_3</t>
  </si>
  <si>
    <t>CCNE1</t>
  </si>
  <si>
    <t>ENSG00000105173.13_4</t>
  </si>
  <si>
    <t>CCNE2</t>
  </si>
  <si>
    <t>ENSG00000175305.17_3</t>
  </si>
  <si>
    <t>CCNF</t>
  </si>
  <si>
    <t>ENSG00000162063.12_3</t>
  </si>
  <si>
    <t>CCNG1</t>
  </si>
  <si>
    <t>ENSG00000113328.18_3</t>
  </si>
  <si>
    <t>CCNG2</t>
  </si>
  <si>
    <t>ENSG00000138764.14_3</t>
  </si>
  <si>
    <t>CCNH</t>
  </si>
  <si>
    <t>ENSG00000134480.14_3</t>
  </si>
  <si>
    <t>CCNI</t>
  </si>
  <si>
    <t>ENSG00000118816.9_4</t>
  </si>
  <si>
    <t>CCNJ</t>
  </si>
  <si>
    <t>ENSG00000107443.15_2</t>
  </si>
  <si>
    <t>CCNK</t>
  </si>
  <si>
    <t>ENSG00000090061.17_4</t>
  </si>
  <si>
    <t>CCNL1</t>
  </si>
  <si>
    <t>ENSG00000163660.11_2</t>
  </si>
  <si>
    <t>CCNL2</t>
  </si>
  <si>
    <t>ENSG00000221978.11_3</t>
  </si>
  <si>
    <t>CCNQ</t>
  </si>
  <si>
    <t>ENSG00000262919.7_4</t>
  </si>
  <si>
    <t>CCNT1</t>
  </si>
  <si>
    <t>ENSG00000129315.10_2</t>
  </si>
  <si>
    <t>CCNT2</t>
  </si>
  <si>
    <t>ENSG00000082258.12_3</t>
  </si>
  <si>
    <t>CCNT2-AS1</t>
  </si>
  <si>
    <t>ENSG00000224043.7_5</t>
  </si>
  <si>
    <t>CCNY</t>
  </si>
  <si>
    <t>ENSG00000108100.17_2</t>
  </si>
  <si>
    <t>CCNYL1</t>
  </si>
  <si>
    <t>ENSG00000163249.11_5</t>
  </si>
  <si>
    <t>CCP110</t>
  </si>
  <si>
    <t>ENSG00000103540.16_4</t>
  </si>
  <si>
    <t>CCPG1</t>
  </si>
  <si>
    <t>ENSG00000260916.7_4</t>
  </si>
  <si>
    <t>CCRL1P1</t>
  </si>
  <si>
    <t>ENSG00000225415.2_4</t>
  </si>
  <si>
    <t>CCS</t>
  </si>
  <si>
    <t>ENSG00000173992.8_2</t>
  </si>
  <si>
    <t>CCSAP</t>
  </si>
  <si>
    <t>ENSG00000154429.10_2</t>
  </si>
  <si>
    <t>CCSER2</t>
  </si>
  <si>
    <t>ENSG00000107771.16_4</t>
  </si>
  <si>
    <t>CCT2</t>
  </si>
  <si>
    <t>ENSG00000166226.12_2</t>
  </si>
  <si>
    <t>CCT3</t>
  </si>
  <si>
    <t>ENSG00000163468.14_2</t>
  </si>
  <si>
    <t>CCT4</t>
  </si>
  <si>
    <t>ENSG00000115484.14_2</t>
  </si>
  <si>
    <t>CCT5</t>
  </si>
  <si>
    <t>ENSG00000150753.11_3</t>
  </si>
  <si>
    <t>CCT6A</t>
  </si>
  <si>
    <t>ENSG00000146731.10_2</t>
  </si>
  <si>
    <t>CCT6B</t>
  </si>
  <si>
    <t>ENSG00000132141.13_3</t>
  </si>
  <si>
    <t>CCT6P1</t>
  </si>
  <si>
    <t>ENSG00000228409.6_2</t>
  </si>
  <si>
    <t>CCT7</t>
  </si>
  <si>
    <t>ENSG00000135624.15_2</t>
  </si>
  <si>
    <t>CCT8</t>
  </si>
  <si>
    <t>ENSG00000156261.12_4</t>
  </si>
  <si>
    <t>CCZ1</t>
  </si>
  <si>
    <t>ENSG00000122674.11_3</t>
  </si>
  <si>
    <t>CCZ1B</t>
  </si>
  <si>
    <t>ENSG00000146574.15_3</t>
  </si>
  <si>
    <t>CD109</t>
  </si>
  <si>
    <t>ENSG00000156535.14_6</t>
  </si>
  <si>
    <t>CD14</t>
  </si>
  <si>
    <t>ENSG00000170458.13_3</t>
  </si>
  <si>
    <t>CD151</t>
  </si>
  <si>
    <t>ENSG00000177697.18_3</t>
  </si>
  <si>
    <t>CD164</t>
  </si>
  <si>
    <t>ENSG00000135535.16_4</t>
  </si>
  <si>
    <t>CD200</t>
  </si>
  <si>
    <t>ENSG00000091972.18_5</t>
  </si>
  <si>
    <t>CD248</t>
  </si>
  <si>
    <t>ENSG00000174807.3_2</t>
  </si>
  <si>
    <t>CD24P4</t>
  </si>
  <si>
    <t>ENSG00000185275.6_4</t>
  </si>
  <si>
    <t>CD27-AS1</t>
  </si>
  <si>
    <t>ENSG00000215039.6_2</t>
  </si>
  <si>
    <t>CD274</t>
  </si>
  <si>
    <t>ENSG00000120217.13_2</t>
  </si>
  <si>
    <t>CD276</t>
  </si>
  <si>
    <t>ENSG00000103855.17_2</t>
  </si>
  <si>
    <t>CD2AP</t>
  </si>
  <si>
    <t>ENSG00000198087.7_3</t>
  </si>
  <si>
    <t>CD2BP2</t>
  </si>
  <si>
    <t>ENSG00000169217.8_2</t>
  </si>
  <si>
    <t>CD302</t>
  </si>
  <si>
    <t>ENSG00000241399.6_3</t>
  </si>
  <si>
    <t>CD320</t>
  </si>
  <si>
    <t>ENSG00000167775.10_3</t>
  </si>
  <si>
    <t>CD36</t>
  </si>
  <si>
    <t>ENSG00000135218.18_4</t>
  </si>
  <si>
    <t>CD3EAP</t>
  </si>
  <si>
    <t>ENSG00000117877.10_3</t>
  </si>
  <si>
    <t>CD40</t>
  </si>
  <si>
    <t>ENSG00000101017.13_5</t>
  </si>
  <si>
    <t>CD44</t>
  </si>
  <si>
    <t>ENSG00000026508.18_6</t>
  </si>
  <si>
    <t>CD46</t>
  </si>
  <si>
    <t>ENSG00000117335.19_3</t>
  </si>
  <si>
    <t>CD47</t>
  </si>
  <si>
    <t>ENSG00000196776.15_3</t>
  </si>
  <si>
    <t>CD55</t>
  </si>
  <si>
    <t>ENSG00000196352.15_5</t>
  </si>
  <si>
    <t>CD58</t>
  </si>
  <si>
    <t>ENSG00000116815.15_4</t>
  </si>
  <si>
    <t>CD59</t>
  </si>
  <si>
    <t>ENSG00000085063.15_4</t>
  </si>
  <si>
    <t>CD63</t>
  </si>
  <si>
    <t>ENSG00000135404.11_3</t>
  </si>
  <si>
    <t>CD68</t>
  </si>
  <si>
    <t>ENSG00000129226.13_3</t>
  </si>
  <si>
    <t>CD74</t>
  </si>
  <si>
    <t>ENSG00000019582.14_4</t>
  </si>
  <si>
    <t>CD81</t>
  </si>
  <si>
    <t>ENSG00000110651.11_3</t>
  </si>
  <si>
    <t>CD82</t>
  </si>
  <si>
    <t>ENSG00000085117.11_4</t>
  </si>
  <si>
    <t>CD83</t>
  </si>
  <si>
    <t>ENSG00000112149.9_2</t>
  </si>
  <si>
    <t>CD9</t>
  </si>
  <si>
    <t>ENSG00000010278.13_4</t>
  </si>
  <si>
    <t>CD99</t>
  </si>
  <si>
    <t>ENSG00000002586.19_4</t>
  </si>
  <si>
    <t>ENSG00000002586.19_4_PAR_Y</t>
  </si>
  <si>
    <t>CD99L2</t>
  </si>
  <si>
    <t>ENSG00000102181.20_4</t>
  </si>
  <si>
    <t>CDA</t>
  </si>
  <si>
    <t>ENSG00000158825.5_2</t>
  </si>
  <si>
    <t>CDADC1</t>
  </si>
  <si>
    <t>ENSG00000102543.14_2</t>
  </si>
  <si>
    <t>CDAN1</t>
  </si>
  <si>
    <t>ENSG00000140326.13_4</t>
  </si>
  <si>
    <t>CDC123</t>
  </si>
  <si>
    <t>ENSG00000151465.13_3</t>
  </si>
  <si>
    <t>CDC14B</t>
  </si>
  <si>
    <t>ENSG00000081377.16_3</t>
  </si>
  <si>
    <t>CDC16</t>
  </si>
  <si>
    <t>ENSG00000130177.15_3</t>
  </si>
  <si>
    <t>CDC20</t>
  </si>
  <si>
    <t>ENSG00000117399.13_2</t>
  </si>
  <si>
    <t>CDC20P1</t>
  </si>
  <si>
    <t>ENSG00000231007.5_4</t>
  </si>
  <si>
    <t>CDC23</t>
  </si>
  <si>
    <t>ENSG00000094880.10_2</t>
  </si>
  <si>
    <t>CDC25A</t>
  </si>
  <si>
    <t>ENSG00000164045.11_3</t>
  </si>
  <si>
    <t>CDC25B</t>
  </si>
  <si>
    <t>ENSG00000101224.17_4</t>
  </si>
  <si>
    <t>CDC25C</t>
  </si>
  <si>
    <t>ENSG00000158402.19_5</t>
  </si>
  <si>
    <t>CDC26</t>
  </si>
  <si>
    <t>ENSG00000176386.8_2</t>
  </si>
  <si>
    <t>CDC27</t>
  </si>
  <si>
    <t>ENSG00000004897.11_4</t>
  </si>
  <si>
    <t>CDC27P1</t>
  </si>
  <si>
    <t>ENSG00000233786.1_4</t>
  </si>
  <si>
    <t>CDC34</t>
  </si>
  <si>
    <t>ENSG00000099804.8_2</t>
  </si>
  <si>
    <t>CDC37</t>
  </si>
  <si>
    <t>ENSG00000105401.8_3</t>
  </si>
  <si>
    <t>CDC37L1</t>
  </si>
  <si>
    <t>ENSG00000106993.11_2</t>
  </si>
  <si>
    <t>CDC40</t>
  </si>
  <si>
    <t>ENSG00000168438.14_2</t>
  </si>
  <si>
    <t>CDC42</t>
  </si>
  <si>
    <t>ENSG00000070831.15_5</t>
  </si>
  <si>
    <t>CDC42BPA</t>
  </si>
  <si>
    <t>ENSG00000143776.18_4</t>
  </si>
  <si>
    <t>CDC42BPB</t>
  </si>
  <si>
    <t>ENSG00000198752.10_3</t>
  </si>
  <si>
    <t>CDC42EP1</t>
  </si>
  <si>
    <t>ENSG00000128283.6_5</t>
  </si>
  <si>
    <t>CDC42EP2</t>
  </si>
  <si>
    <t>ENSG00000149798.4_2</t>
  </si>
  <si>
    <t>CDC42EP3</t>
  </si>
  <si>
    <t>ENSG00000163171.7_2</t>
  </si>
  <si>
    <t>CDC42EP4</t>
  </si>
  <si>
    <t>ENSG00000179604.9_2</t>
  </si>
  <si>
    <t>CDC42EP5</t>
  </si>
  <si>
    <t>ENSG00000167617.2_2</t>
  </si>
  <si>
    <t>CDC42P6</t>
  </si>
  <si>
    <t>ENSG00000237350.1_4</t>
  </si>
  <si>
    <t>CDC42SE1</t>
  </si>
  <si>
    <t>ENSG00000197622.12_2</t>
  </si>
  <si>
    <t>CDC42SE2</t>
  </si>
  <si>
    <t>ENSG00000158985.13_2</t>
  </si>
  <si>
    <t>CDC45</t>
  </si>
  <si>
    <t>ENSG00000093009.9_2</t>
  </si>
  <si>
    <t>CDC5L</t>
  </si>
  <si>
    <t>ENSG00000096401.7_2</t>
  </si>
  <si>
    <t>CDC6</t>
  </si>
  <si>
    <t>ENSG00000094804.10_3</t>
  </si>
  <si>
    <t>CDC7</t>
  </si>
  <si>
    <t>ENSG00000097046.12_2</t>
  </si>
  <si>
    <t>CDC73</t>
  </si>
  <si>
    <t>ENSG00000134371.12_5</t>
  </si>
  <si>
    <t>CDCA2</t>
  </si>
  <si>
    <t>ENSG00000184661.13_2</t>
  </si>
  <si>
    <t>CDCA3</t>
  </si>
  <si>
    <t>ENSG00000111665.11_2</t>
  </si>
  <si>
    <t>CDCA4</t>
  </si>
  <si>
    <t>ENSG00000170779.10_2</t>
  </si>
  <si>
    <t>CDCA5</t>
  </si>
  <si>
    <t>ENSG00000146670.9_3</t>
  </si>
  <si>
    <t>CDCA7</t>
  </si>
  <si>
    <t>ENSG00000144354.13_3</t>
  </si>
  <si>
    <t>CDCA7L</t>
  </si>
  <si>
    <t>ENSG00000164649.19_4</t>
  </si>
  <si>
    <t>CDCA8</t>
  </si>
  <si>
    <t>ENSG00000134690.10_2</t>
  </si>
  <si>
    <t>CDCP1</t>
  </si>
  <si>
    <t>ENSG00000163814.7_3</t>
  </si>
  <si>
    <t>CDH10</t>
  </si>
  <si>
    <t>ENSG00000040731.10_3</t>
  </si>
  <si>
    <t>CDH11</t>
  </si>
  <si>
    <t>ENSG00000140937.13_3</t>
  </si>
  <si>
    <t>CDH13</t>
  </si>
  <si>
    <t>ENSG00000140945.16_4</t>
  </si>
  <si>
    <t>CDH18</t>
  </si>
  <si>
    <t>ENSG00000145526.11_3</t>
  </si>
  <si>
    <t>CDH2</t>
  </si>
  <si>
    <t>ENSG00000170558.8_3</t>
  </si>
  <si>
    <t>CDH24</t>
  </si>
  <si>
    <t>ENSG00000139880.19_2</t>
  </si>
  <si>
    <t>CDH4</t>
  </si>
  <si>
    <t>ENSG00000179242.15_4</t>
  </si>
  <si>
    <t>CDH6</t>
  </si>
  <si>
    <t>ENSG00000113361.12_3</t>
  </si>
  <si>
    <t>CDH8</t>
  </si>
  <si>
    <t>ENSG00000150394.13_3</t>
  </si>
  <si>
    <t>CDHR3</t>
  </si>
  <si>
    <t>ENSG00000128536.15_3</t>
  </si>
  <si>
    <t>CDIP1</t>
  </si>
  <si>
    <t>ENSG00000089486.16_3</t>
  </si>
  <si>
    <t>CDIPT</t>
  </si>
  <si>
    <t>ENSG00000103502.13_2</t>
  </si>
  <si>
    <t>CDK1</t>
  </si>
  <si>
    <t>ENSG00000170312.15_2</t>
  </si>
  <si>
    <t>CDK10</t>
  </si>
  <si>
    <t>ENSG00000185324.21_3</t>
  </si>
  <si>
    <t>CDK11A</t>
  </si>
  <si>
    <t>ENSG00000008128.22_4</t>
  </si>
  <si>
    <t>CDK11B</t>
  </si>
  <si>
    <t>ENSG00000248333.8_3</t>
  </si>
  <si>
    <t>CDK12</t>
  </si>
  <si>
    <t>ENSG00000167258.13_3</t>
  </si>
  <si>
    <t>CDK13</t>
  </si>
  <si>
    <t>ENSG00000065883.15_3</t>
  </si>
  <si>
    <t>CDK14</t>
  </si>
  <si>
    <t>ENSG00000058091.16_5</t>
  </si>
  <si>
    <t>CDK15</t>
  </si>
  <si>
    <t>ENSG00000138395.14_4</t>
  </si>
  <si>
    <t>CDK16</t>
  </si>
  <si>
    <t>ENSG00000102225.15_5</t>
  </si>
  <si>
    <t>CDK17</t>
  </si>
  <si>
    <t>ENSG00000059758.7_3</t>
  </si>
  <si>
    <t>CDK19</t>
  </si>
  <si>
    <t>ENSG00000155111.14_5</t>
  </si>
  <si>
    <t>CDK2</t>
  </si>
  <si>
    <t>ENSG00000123374.10_2</t>
  </si>
  <si>
    <t>CDK20</t>
  </si>
  <si>
    <t>ENSG00000156345.17_2</t>
  </si>
  <si>
    <t>CDK2AP1</t>
  </si>
  <si>
    <t>ENSG00000111328.6_5</t>
  </si>
  <si>
    <t>CDK2AP2</t>
  </si>
  <si>
    <t>ENSG00000167797.7_2</t>
  </si>
  <si>
    <t>CDK3</t>
  </si>
  <si>
    <t>ENSG00000250506.7_3</t>
  </si>
  <si>
    <t>CDK4</t>
  </si>
  <si>
    <t>ENSG00000135446.16_4</t>
  </si>
  <si>
    <t>CDK5</t>
  </si>
  <si>
    <t>ENSG00000164885.12_2</t>
  </si>
  <si>
    <t>CDK5RAP1</t>
  </si>
  <si>
    <t>ENSG00000101391.20_4</t>
  </si>
  <si>
    <t>CDK5RAP2</t>
  </si>
  <si>
    <t>ENSG00000136861.17_2</t>
  </si>
  <si>
    <t>CDK5RAP3</t>
  </si>
  <si>
    <t>ENSG00000108465.14_3</t>
  </si>
  <si>
    <t>CDK6</t>
  </si>
  <si>
    <t>ENSG00000105810.9_2</t>
  </si>
  <si>
    <t>CDK7</t>
  </si>
  <si>
    <t>ENSG00000134058.11_3</t>
  </si>
  <si>
    <t>CDK8</t>
  </si>
  <si>
    <t>ENSG00000132964.11_3</t>
  </si>
  <si>
    <t>CDK9</t>
  </si>
  <si>
    <t>ENSG00000136807.13_3</t>
  </si>
  <si>
    <t>CDKAL1</t>
  </si>
  <si>
    <t>ENSG00000145996.11_2</t>
  </si>
  <si>
    <t>CDKL1</t>
  </si>
  <si>
    <t>ENSG00000100490.9_2</t>
  </si>
  <si>
    <t>CDKL5</t>
  </si>
  <si>
    <t>ENSG00000008086.11_3</t>
  </si>
  <si>
    <t>CDKN1A</t>
  </si>
  <si>
    <t>ENSG00000124762.13_3</t>
  </si>
  <si>
    <t>CDKN1B</t>
  </si>
  <si>
    <t>ENSG00000111276.10_4</t>
  </si>
  <si>
    <t>CDKN1C</t>
  </si>
  <si>
    <t>ENSG00000129757.13_3</t>
  </si>
  <si>
    <t>CDKN2A</t>
  </si>
  <si>
    <t>ENSG00000147889.17_3</t>
  </si>
  <si>
    <t>CDKN2AIP</t>
  </si>
  <si>
    <t>ENSG00000168564.5_3</t>
  </si>
  <si>
    <t>CDKN2AIPNL</t>
  </si>
  <si>
    <t>ENSG00000237190.3_2</t>
  </si>
  <si>
    <t>CDKN2B</t>
  </si>
  <si>
    <t>ENSG00000147883.10_2</t>
  </si>
  <si>
    <t>CDKN2C</t>
  </si>
  <si>
    <t>ENSG00000123080.10_2</t>
  </si>
  <si>
    <t>CDKN2D</t>
  </si>
  <si>
    <t>ENSG00000129355.6_2</t>
  </si>
  <si>
    <t>CDKN3</t>
  </si>
  <si>
    <t>ENSG00000100526.19_4</t>
  </si>
  <si>
    <t>CDO1</t>
  </si>
  <si>
    <t>ENSG00000129596.4_2</t>
  </si>
  <si>
    <t>CDON</t>
  </si>
  <si>
    <t>ENSG00000064309.14_2</t>
  </si>
  <si>
    <t>CDPF1</t>
  </si>
  <si>
    <t>ENSG00000205643.10_3</t>
  </si>
  <si>
    <t>CDR2</t>
  </si>
  <si>
    <t>ENSG00000140743.7_3</t>
  </si>
  <si>
    <t>CDR2L</t>
  </si>
  <si>
    <t>ENSG00000109089.7_2</t>
  </si>
  <si>
    <t>CDRT4</t>
  </si>
  <si>
    <t>ENSG00000239704.10_4</t>
  </si>
  <si>
    <t>CDS2</t>
  </si>
  <si>
    <t>ENSG00000101290.13_3</t>
  </si>
  <si>
    <t>CDT1</t>
  </si>
  <si>
    <t>ENSG00000167513.8_4</t>
  </si>
  <si>
    <t>CDV3</t>
  </si>
  <si>
    <t>ENSG00000091527.15_3</t>
  </si>
  <si>
    <t>CDYL</t>
  </si>
  <si>
    <t>ENSG00000153046.17_2</t>
  </si>
  <si>
    <t>CDYL2</t>
  </si>
  <si>
    <t>ENSG00000166446.14_3</t>
  </si>
  <si>
    <t>CEACAM19</t>
  </si>
  <si>
    <t>ENSG00000186567.12_3</t>
  </si>
  <si>
    <t>CEBPA</t>
  </si>
  <si>
    <t>ENSG00000245848.2_2</t>
  </si>
  <si>
    <t>CEBPB</t>
  </si>
  <si>
    <t>ENSG00000172216.5_2</t>
  </si>
  <si>
    <t>CEBPD</t>
  </si>
  <si>
    <t>ENSG00000221869.4_2</t>
  </si>
  <si>
    <t>CEBPG</t>
  </si>
  <si>
    <t>ENSG00000153879.8_3</t>
  </si>
  <si>
    <t>CEBPZ</t>
  </si>
  <si>
    <t>ENSG00000115816.14_3</t>
  </si>
  <si>
    <t>CEBPZOS</t>
  </si>
  <si>
    <t>ENSG00000218739.9_3</t>
  </si>
  <si>
    <t>CECR7</t>
  </si>
  <si>
    <t>ENSG00000237438.7_3</t>
  </si>
  <si>
    <t>CELF1</t>
  </si>
  <si>
    <t>ENSG00000149187.18_5</t>
  </si>
  <si>
    <t>CELF2</t>
  </si>
  <si>
    <t>ENSG00000048740.18_4</t>
  </si>
  <si>
    <t>CEMIP</t>
  </si>
  <si>
    <t>ENSG00000103888.16_2</t>
  </si>
  <si>
    <t>CEMIP2</t>
  </si>
  <si>
    <t>ENSG00000135048.13_6</t>
  </si>
  <si>
    <t>CEND1</t>
  </si>
  <si>
    <t>ENSG00000184524.5_2</t>
  </si>
  <si>
    <t>CENPA</t>
  </si>
  <si>
    <t>ENSG00000115163.14_3</t>
  </si>
  <si>
    <t>CENPB</t>
  </si>
  <si>
    <t>ENSG00000125817.7_2</t>
  </si>
  <si>
    <t>CENPBD1</t>
  </si>
  <si>
    <t>ENSG00000177946.4</t>
  </si>
  <si>
    <t>CENPBD1P1</t>
  </si>
  <si>
    <t>ENSG00000213753.10_4</t>
  </si>
  <si>
    <t>CENPC</t>
  </si>
  <si>
    <t>ENSG00000145241.10_3</t>
  </si>
  <si>
    <t>CENPE</t>
  </si>
  <si>
    <t>ENSG00000138778.11_3</t>
  </si>
  <si>
    <t>CENPF</t>
  </si>
  <si>
    <t>ENSG00000117724.12_2</t>
  </si>
  <si>
    <t>CENPH</t>
  </si>
  <si>
    <t>ENSG00000153044.9_2</t>
  </si>
  <si>
    <t>CENPI</t>
  </si>
  <si>
    <t>ENSG00000102384.13_2</t>
  </si>
  <si>
    <t>CENPJ</t>
  </si>
  <si>
    <t>ENSG00000151849.14_2</t>
  </si>
  <si>
    <t>CENPK</t>
  </si>
  <si>
    <t>ENSG00000123219.12_3</t>
  </si>
  <si>
    <t>CENPL</t>
  </si>
  <si>
    <t>ENSG00000120334.15_2</t>
  </si>
  <si>
    <t>CENPM</t>
  </si>
  <si>
    <t>ENSG00000100162.14_2</t>
  </si>
  <si>
    <t>CENPN</t>
  </si>
  <si>
    <t>ENSG00000166451.13_3</t>
  </si>
  <si>
    <t>CENPO</t>
  </si>
  <si>
    <t>ENSG00000138092.10_3</t>
  </si>
  <si>
    <t>CENPP</t>
  </si>
  <si>
    <t>ENSG00000188312.13_2</t>
  </si>
  <si>
    <t>CENPQ</t>
  </si>
  <si>
    <t>ENSG00000031691.6_2</t>
  </si>
  <si>
    <t>CENPS</t>
  </si>
  <si>
    <t>ENSG00000175279.21_3</t>
  </si>
  <si>
    <t>CENPS-CORT</t>
  </si>
  <si>
    <t>ENSG00000251503.8_6</t>
  </si>
  <si>
    <t>CENPT</t>
  </si>
  <si>
    <t>ENSG00000102901.12_3</t>
  </si>
  <si>
    <t>CENPU</t>
  </si>
  <si>
    <t>ENSG00000151725.11_4</t>
  </si>
  <si>
    <t>CENPV</t>
  </si>
  <si>
    <t>ENSG00000166582.9_2</t>
  </si>
  <si>
    <t>CENPW</t>
  </si>
  <si>
    <t>ENSG00000203760.8_2</t>
  </si>
  <si>
    <t>CENPX</t>
  </si>
  <si>
    <t>ENSG00000169689.14_5</t>
  </si>
  <si>
    <t>CEP104</t>
  </si>
  <si>
    <t>ENSG00000116198.12_2</t>
  </si>
  <si>
    <t>CEP112</t>
  </si>
  <si>
    <t>ENSG00000154240.16_5</t>
  </si>
  <si>
    <t>CEP120</t>
  </si>
  <si>
    <t>ENSG00000168944.15_5</t>
  </si>
  <si>
    <t>CEP126</t>
  </si>
  <si>
    <t>ENSG00000110318.13_3</t>
  </si>
  <si>
    <t>CEP128</t>
  </si>
  <si>
    <t>ENSG00000100629.16_5</t>
  </si>
  <si>
    <t>CEP131</t>
  </si>
  <si>
    <t>ENSG00000141577.13_4</t>
  </si>
  <si>
    <t>CEP135</t>
  </si>
  <si>
    <t>ENSG00000174799.10_2</t>
  </si>
  <si>
    <t>CEP152</t>
  </si>
  <si>
    <t>ENSG00000103995.13_5</t>
  </si>
  <si>
    <t>CEP162</t>
  </si>
  <si>
    <t>ENSG00000135315.11_3</t>
  </si>
  <si>
    <t>CEP164</t>
  </si>
  <si>
    <t>ENSG00000110274.15_5</t>
  </si>
  <si>
    <t>CEP170</t>
  </si>
  <si>
    <t>ENSG00000143702.15_4</t>
  </si>
  <si>
    <t>CEP170B</t>
  </si>
  <si>
    <t>ENSG00000099814.15_3</t>
  </si>
  <si>
    <t>CEP170P1</t>
  </si>
  <si>
    <t>ENSG00000154608.14_3</t>
  </si>
  <si>
    <t>CEP19</t>
  </si>
  <si>
    <t>ENSG00000174007.7_3</t>
  </si>
  <si>
    <t>CEP192</t>
  </si>
  <si>
    <t>ENSG00000101639.18_4</t>
  </si>
  <si>
    <t>CEP250</t>
  </si>
  <si>
    <t>ENSG00000126001.15_3</t>
  </si>
  <si>
    <t>CEP290</t>
  </si>
  <si>
    <t>ENSG00000198707.14_4</t>
  </si>
  <si>
    <t>CEP295</t>
  </si>
  <si>
    <t>ENSG00000166004.14_5</t>
  </si>
  <si>
    <t>CEP295NL</t>
  </si>
  <si>
    <t>ENSG00000178404.9_4</t>
  </si>
  <si>
    <t>CEP350</t>
  </si>
  <si>
    <t>ENSG00000135837.15_5</t>
  </si>
  <si>
    <t>CEP41</t>
  </si>
  <si>
    <t>ENSG00000106477.18_3</t>
  </si>
  <si>
    <t>CEP44</t>
  </si>
  <si>
    <t>ENSG00000164118.12_4</t>
  </si>
  <si>
    <t>CEP55</t>
  </si>
  <si>
    <t>ENSG00000138180.15_2</t>
  </si>
  <si>
    <t>CEP57</t>
  </si>
  <si>
    <t>ENSG00000166037.10_4</t>
  </si>
  <si>
    <t>CEP57L1</t>
  </si>
  <si>
    <t>ENSG00000183137.14_4</t>
  </si>
  <si>
    <t>CEP63</t>
  </si>
  <si>
    <t>ENSG00000182923.17_6</t>
  </si>
  <si>
    <t>CEP68</t>
  </si>
  <si>
    <t>ENSG00000011523.13_3</t>
  </si>
  <si>
    <t>CEP70</t>
  </si>
  <si>
    <t>ENSG00000114107.8_5</t>
  </si>
  <si>
    <t>CEP72</t>
  </si>
  <si>
    <t>ENSG00000112877.7_2</t>
  </si>
  <si>
    <t>CEP76</t>
  </si>
  <si>
    <t>ENSG00000101624.10_3</t>
  </si>
  <si>
    <t>CEP78</t>
  </si>
  <si>
    <t>ENSG00000148019.13_3</t>
  </si>
  <si>
    <t>CEP83</t>
  </si>
  <si>
    <t>ENSG00000173588.14_5</t>
  </si>
  <si>
    <t>CEP85</t>
  </si>
  <si>
    <t>ENSG00000130695.15_4</t>
  </si>
  <si>
    <t>CEP85L</t>
  </si>
  <si>
    <t>ENSG00000111860.13_5</t>
  </si>
  <si>
    <t>CEP89</t>
  </si>
  <si>
    <t>ENSG00000121289.17_4</t>
  </si>
  <si>
    <t>CEP95</t>
  </si>
  <si>
    <t>ENSG00000258890.6_6</t>
  </si>
  <si>
    <t>CEP97</t>
  </si>
  <si>
    <t>ENSG00000182504.10_3</t>
  </si>
  <si>
    <t>CEPT1</t>
  </si>
  <si>
    <t>ENSG00000134255.13_2</t>
  </si>
  <si>
    <t>CERCAM</t>
  </si>
  <si>
    <t>ENSG00000167123.18_5</t>
  </si>
  <si>
    <t>CERK</t>
  </si>
  <si>
    <t>ENSG00000100422.13_2</t>
  </si>
  <si>
    <t>CERS2</t>
  </si>
  <si>
    <t>ENSG00000143418.19_2</t>
  </si>
  <si>
    <t>CERS4</t>
  </si>
  <si>
    <t>ENSG00000090661.11_3</t>
  </si>
  <si>
    <t>CERS5</t>
  </si>
  <si>
    <t>ENSG00000139624.12_2</t>
  </si>
  <si>
    <t>CERS6</t>
  </si>
  <si>
    <t>ENSG00000172292.14_3</t>
  </si>
  <si>
    <t>CES1</t>
  </si>
  <si>
    <t>ENSG00000198848.12_3</t>
  </si>
  <si>
    <t>CES2</t>
  </si>
  <si>
    <t>ENSG00000172831.11_3</t>
  </si>
  <si>
    <t>CES4A</t>
  </si>
  <si>
    <t>ENSG00000172824.15_5</t>
  </si>
  <si>
    <t>CETN2</t>
  </si>
  <si>
    <t>ENSG00000147400.8_2</t>
  </si>
  <si>
    <t>CETN3</t>
  </si>
  <si>
    <t>ENSG00000153140.8_2</t>
  </si>
  <si>
    <t>CFAP20</t>
  </si>
  <si>
    <t>ENSG00000070761.7_2</t>
  </si>
  <si>
    <t>CFAP298</t>
  </si>
  <si>
    <t>ENSG00000159079.18_5</t>
  </si>
  <si>
    <t>CFAP300</t>
  </si>
  <si>
    <t>ENSG00000137691.12_4</t>
  </si>
  <si>
    <t>CFAP36</t>
  </si>
  <si>
    <t>ENSG00000163001.11_3</t>
  </si>
  <si>
    <t>CFAP410</t>
  </si>
  <si>
    <t>ENSG00000160226.15_4</t>
  </si>
  <si>
    <t>CFAP97</t>
  </si>
  <si>
    <t>ENSG00000164323.13_4</t>
  </si>
  <si>
    <t>CFB</t>
  </si>
  <si>
    <t>ENSG00000243649.8_3</t>
  </si>
  <si>
    <t>CFD</t>
  </si>
  <si>
    <t>ENSG00000197766.7_3</t>
  </si>
  <si>
    <t>CFDP1</t>
  </si>
  <si>
    <t>ENSG00000153774.8_3</t>
  </si>
  <si>
    <t>CFH</t>
  </si>
  <si>
    <t>ENSG00000000971.15_2</t>
  </si>
  <si>
    <t>CFHR1</t>
  </si>
  <si>
    <t>ENSG00000244414.6_4</t>
  </si>
  <si>
    <t>CFI</t>
  </si>
  <si>
    <t>ENSG00000205403.13_3</t>
  </si>
  <si>
    <t>CFL1</t>
  </si>
  <si>
    <t>ENSG00000172757.12_3</t>
  </si>
  <si>
    <t>CFL2</t>
  </si>
  <si>
    <t>ENSG00000165410.14_2</t>
  </si>
  <si>
    <t>CFLAR</t>
  </si>
  <si>
    <t>ENSG00000003402.19_3</t>
  </si>
  <si>
    <t>CGAS</t>
  </si>
  <si>
    <t>ENSG00000164430.15_4</t>
  </si>
  <si>
    <t>CGB5</t>
  </si>
  <si>
    <t>ENSG00000189052.6_2</t>
  </si>
  <si>
    <t>CGB8</t>
  </si>
  <si>
    <t>ENSG00000213030.5_2</t>
  </si>
  <si>
    <t>CGGBP1</t>
  </si>
  <si>
    <t>ENSG00000163320.10_4</t>
  </si>
  <si>
    <t>CGREF1</t>
  </si>
  <si>
    <t>ENSG00000138028.15_2</t>
  </si>
  <si>
    <t>CGRRF1</t>
  </si>
  <si>
    <t>ENSG00000100532.11_2</t>
  </si>
  <si>
    <t>CH17-340M24.3</t>
  </si>
  <si>
    <t>ENSG00000197180.2_2</t>
  </si>
  <si>
    <t>CH25H</t>
  </si>
  <si>
    <t>ENSG00000138135.6_2</t>
  </si>
  <si>
    <t>CHAC1</t>
  </si>
  <si>
    <t>ENSG00000128965.12_4</t>
  </si>
  <si>
    <t>CHAC2</t>
  </si>
  <si>
    <t>ENSG00000143942.4_2</t>
  </si>
  <si>
    <t>CHAF1A</t>
  </si>
  <si>
    <t>ENSG00000167670.15_2</t>
  </si>
  <si>
    <t>CHAF1B</t>
  </si>
  <si>
    <t>ENSG00000159259.7_3</t>
  </si>
  <si>
    <t>CHAMP1</t>
  </si>
  <si>
    <t>ENSG00000198824.6_3</t>
  </si>
  <si>
    <t>CHCHD1</t>
  </si>
  <si>
    <t>ENSG00000172586.7_2</t>
  </si>
  <si>
    <t>CHCHD10</t>
  </si>
  <si>
    <t>ENSG00000250479.8_3</t>
  </si>
  <si>
    <t>CHCHD2</t>
  </si>
  <si>
    <t>ENSG00000106153.12_2</t>
  </si>
  <si>
    <t>CHCHD2P9</t>
  </si>
  <si>
    <t>ENSG00000186940.6_5</t>
  </si>
  <si>
    <t>CHCHD3</t>
  </si>
  <si>
    <t>ENSG00000106554.12_4</t>
  </si>
  <si>
    <t>CHCHD4</t>
  </si>
  <si>
    <t>ENSG00000163528.12_4</t>
  </si>
  <si>
    <t>CHCHD5</t>
  </si>
  <si>
    <t>ENSG00000125611.15_3</t>
  </si>
  <si>
    <t>CHCHD6</t>
  </si>
  <si>
    <t>ENSG00000159685.10_4</t>
  </si>
  <si>
    <t>CHCHD7</t>
  </si>
  <si>
    <t>ENSG00000170791.17_4</t>
  </si>
  <si>
    <t>ENSG00000153922.10_3</t>
  </si>
  <si>
    <t>CHD1L</t>
  </si>
  <si>
    <t>ENSG00000131778.18_3</t>
  </si>
  <si>
    <t>CHD2</t>
  </si>
  <si>
    <t>ENSG00000173575.20_3</t>
  </si>
  <si>
    <t>CHD3</t>
  </si>
  <si>
    <t>ENSG00000170004.16_5</t>
  </si>
  <si>
    <t>CHD4</t>
  </si>
  <si>
    <t>ENSG00000111642.15_4</t>
  </si>
  <si>
    <t>CHD6</t>
  </si>
  <si>
    <t>ENSG00000124177.14_3</t>
  </si>
  <si>
    <t>CHD8</t>
  </si>
  <si>
    <t>ENSG00000100888.13_4</t>
  </si>
  <si>
    <t>CHD9</t>
  </si>
  <si>
    <t>ENSG00000177200.17_5</t>
  </si>
  <si>
    <t>CHEK1</t>
  </si>
  <si>
    <t>ENSG00000149554.12_3</t>
  </si>
  <si>
    <t>CHEK2</t>
  </si>
  <si>
    <t>ENSG00000183765.21_4</t>
  </si>
  <si>
    <t>CHERP</t>
  </si>
  <si>
    <t>ENSG00000085872.14_4</t>
  </si>
  <si>
    <t>CHFR</t>
  </si>
  <si>
    <t>ENSG00000072609.17_4</t>
  </si>
  <si>
    <t>CHI3L1</t>
  </si>
  <si>
    <t>ENSG00000133048.12_2</t>
  </si>
  <si>
    <t>CHIC1</t>
  </si>
  <si>
    <t>ENSG00000204116.11_4</t>
  </si>
  <si>
    <t>CHIC2</t>
  </si>
  <si>
    <t>ENSG00000109220.10_3</t>
  </si>
  <si>
    <t>CHID1</t>
  </si>
  <si>
    <t>ENSG00000177830.17_5</t>
  </si>
  <si>
    <t>CHKA</t>
  </si>
  <si>
    <t>ENSG00000110721.11_2</t>
  </si>
  <si>
    <t>CHKB</t>
  </si>
  <si>
    <t>ENSG00000100288.19_3</t>
  </si>
  <si>
    <t>CHKB-CPT1B</t>
  </si>
  <si>
    <t>ENSG00000254413.8_3</t>
  </si>
  <si>
    <t>CHM</t>
  </si>
  <si>
    <t>ENSG00000188419.13_2</t>
  </si>
  <si>
    <t>CHML</t>
  </si>
  <si>
    <t>ENSG00000203668.2_4</t>
  </si>
  <si>
    <t>CHMP1A</t>
  </si>
  <si>
    <t>ENSG00000131165.14_2</t>
  </si>
  <si>
    <t>CHMP1B</t>
  </si>
  <si>
    <t>ENSG00000255112.2_3</t>
  </si>
  <si>
    <t>CHMP2A</t>
  </si>
  <si>
    <t>ENSG00000130724.8_3</t>
  </si>
  <si>
    <t>CHMP2B</t>
  </si>
  <si>
    <t>ENSG00000083937.8_2</t>
  </si>
  <si>
    <t>CHMP3</t>
  </si>
  <si>
    <t>ENSG00000115561.15_3</t>
  </si>
  <si>
    <t>CHMP4A</t>
  </si>
  <si>
    <t>ENSG00000254505.9_5</t>
  </si>
  <si>
    <t>CHMP4B</t>
  </si>
  <si>
    <t>ENSG00000101421.3_2</t>
  </si>
  <si>
    <t>CHMP5</t>
  </si>
  <si>
    <t>ENSG00000086065.13_2</t>
  </si>
  <si>
    <t>CHMP6</t>
  </si>
  <si>
    <t>ENSG00000176108.9_4</t>
  </si>
  <si>
    <t>CHMP7</t>
  </si>
  <si>
    <t>ENSG00000147457.13_3</t>
  </si>
  <si>
    <t>CHN1</t>
  </si>
  <si>
    <t>ENSG00000128656.13_3</t>
  </si>
  <si>
    <t>CHORDC1</t>
  </si>
  <si>
    <t>ENSG00000110172.11_2</t>
  </si>
  <si>
    <t>CHP1</t>
  </si>
  <si>
    <t>ENSG00000187446.11_2</t>
  </si>
  <si>
    <t>CHPF</t>
  </si>
  <si>
    <t>ENSG00000123989.13_3</t>
  </si>
  <si>
    <t>CHPF2</t>
  </si>
  <si>
    <t>ENSG00000033100.16_4</t>
  </si>
  <si>
    <t>CHPT1</t>
  </si>
  <si>
    <t>ENSG00000111666.10_5</t>
  </si>
  <si>
    <t>CHRAC1</t>
  </si>
  <si>
    <t>ENSG00000104472.9_3</t>
  </si>
  <si>
    <t>CHRD</t>
  </si>
  <si>
    <t>ENSG00000090539.15_4</t>
  </si>
  <si>
    <t>CHRDL1</t>
  </si>
  <si>
    <t>ENSG00000101938.14_3</t>
  </si>
  <si>
    <t>CHRM2</t>
  </si>
  <si>
    <t>ENSG00000181072.11_2</t>
  </si>
  <si>
    <t>CHRNB1</t>
  </si>
  <si>
    <t>ENSG00000170175.10_3</t>
  </si>
  <si>
    <t>CHST10</t>
  </si>
  <si>
    <t>ENSG00000115526.10_3</t>
  </si>
  <si>
    <t>CHST11</t>
  </si>
  <si>
    <t>ENSG00000171310.10_4</t>
  </si>
  <si>
    <t>CHST12</t>
  </si>
  <si>
    <t>ENSG00000136213.9_5</t>
  </si>
  <si>
    <t>CHST14</t>
  </si>
  <si>
    <t>ENSG00000169105.7_2</t>
  </si>
  <si>
    <t>CHST15</t>
  </si>
  <si>
    <t>ENSG00000182022.17_3</t>
  </si>
  <si>
    <t>CHST2</t>
  </si>
  <si>
    <t>ENSG00000175040.5_3</t>
  </si>
  <si>
    <t>CHST3</t>
  </si>
  <si>
    <t>ENSG00000122863.5_2</t>
  </si>
  <si>
    <t>CHST7</t>
  </si>
  <si>
    <t>ENSG00000147119.3_2</t>
  </si>
  <si>
    <t>CHSY1</t>
  </si>
  <si>
    <t>ENSG00000131873.6_3</t>
  </si>
  <si>
    <t>CHSY3</t>
  </si>
  <si>
    <t>ENSG00000198108.3_3</t>
  </si>
  <si>
    <t>CHTF18</t>
  </si>
  <si>
    <t>ENSG00000127586.16_2</t>
  </si>
  <si>
    <t>CHTF8</t>
  </si>
  <si>
    <t>ENSG00000168802.12_5</t>
  </si>
  <si>
    <t>CHTOP</t>
  </si>
  <si>
    <t>ENSG00000160679.12_3</t>
  </si>
  <si>
    <t>CHUK</t>
  </si>
  <si>
    <t>ENSG00000213341.10_3</t>
  </si>
  <si>
    <t>CHURC1</t>
  </si>
  <si>
    <t>ENSG00000258289.8_4</t>
  </si>
  <si>
    <t>CHURC1-FNTB</t>
  </si>
  <si>
    <t>ENSG00000125954.12_5</t>
  </si>
  <si>
    <t>CIAO1</t>
  </si>
  <si>
    <t>ENSG00000144021.2_2</t>
  </si>
  <si>
    <t>CIAO2A</t>
  </si>
  <si>
    <t>ENSG00000166797.10_3</t>
  </si>
  <si>
    <t>CIAO2B</t>
  </si>
  <si>
    <t>ENSG00000166595.11_4</t>
  </si>
  <si>
    <t>CIAO3</t>
  </si>
  <si>
    <t>ENSG00000103245.13_5</t>
  </si>
  <si>
    <t>CIAPIN1</t>
  </si>
  <si>
    <t>ENSG00000005194.14_3</t>
  </si>
  <si>
    <t>CIART</t>
  </si>
  <si>
    <t>ENSG00000159208.15_3</t>
  </si>
  <si>
    <t>CIB1</t>
  </si>
  <si>
    <t>ENSG00000185043.11_3</t>
  </si>
  <si>
    <t>CIB2</t>
  </si>
  <si>
    <t>ENSG00000136425.13_3</t>
  </si>
  <si>
    <t>CIC</t>
  </si>
  <si>
    <t>ENSG00000079432.7_5</t>
  </si>
  <si>
    <t>CIDECP</t>
  </si>
  <si>
    <t>ENSG00000186162.10_2</t>
  </si>
  <si>
    <t>CINP</t>
  </si>
  <si>
    <t>ENSG00000100865.14_2</t>
  </si>
  <si>
    <t>CIP2A</t>
  </si>
  <si>
    <t>ENSG00000163507.13_4</t>
  </si>
  <si>
    <t>CIPC</t>
  </si>
  <si>
    <t>ENSG00000198894.7_5</t>
  </si>
  <si>
    <t>CIR1</t>
  </si>
  <si>
    <t>ENSG00000138433.15_3</t>
  </si>
  <si>
    <t>CIRBP</t>
  </si>
  <si>
    <t>ENSG00000099622.13_3</t>
  </si>
  <si>
    <t>CISD1</t>
  </si>
  <si>
    <t>ENSG00000122873.11_2</t>
  </si>
  <si>
    <t>CISD2</t>
  </si>
  <si>
    <t>ENSG00000145354.11_4</t>
  </si>
  <si>
    <t>CISD3</t>
  </si>
  <si>
    <t>ENSG00000277972.1_2</t>
  </si>
  <si>
    <t>CIT</t>
  </si>
  <si>
    <t>ENSG00000122966.15_5</t>
  </si>
  <si>
    <t>CITED2</t>
  </si>
  <si>
    <t>ENSG00000164442.9_3</t>
  </si>
  <si>
    <t>CITED4</t>
  </si>
  <si>
    <t>ENSG00000179862.6_2</t>
  </si>
  <si>
    <t>CIZ1</t>
  </si>
  <si>
    <t>ENSG00000148337.20_5</t>
  </si>
  <si>
    <t>CKAP2</t>
  </si>
  <si>
    <t>ENSG00000136108.14_6</t>
  </si>
  <si>
    <t>CKAP2L</t>
  </si>
  <si>
    <t>ENSG00000169607.12_2</t>
  </si>
  <si>
    <t>CKAP4</t>
  </si>
  <si>
    <t>ENSG00000136026.13_4</t>
  </si>
  <si>
    <t>CKAP5</t>
  </si>
  <si>
    <t>ENSG00000175216.14_4</t>
  </si>
  <si>
    <t>CKB</t>
  </si>
  <si>
    <t>ENSG00000166165.12_3</t>
  </si>
  <si>
    <t>CKLF</t>
  </si>
  <si>
    <t>ENSG00000217555.12_4</t>
  </si>
  <si>
    <t>CKLF-CMTM1</t>
  </si>
  <si>
    <t>ENSG00000254788.7_5</t>
  </si>
  <si>
    <t>CKMT2-AS1</t>
  </si>
  <si>
    <t>ENSG00000247572.7_6</t>
  </si>
  <si>
    <t>CKS1B</t>
  </si>
  <si>
    <t>ENSG00000173207.12_2</t>
  </si>
  <si>
    <t>CKS1BP2</t>
  </si>
  <si>
    <t>ENSG00000225976.5_4</t>
  </si>
  <si>
    <t>CKS1BP3</t>
  </si>
  <si>
    <t>ENSG00000268942.2_4</t>
  </si>
  <si>
    <t>CKS2</t>
  </si>
  <si>
    <t>ENSG00000123975.4_2</t>
  </si>
  <si>
    <t>CLASP1</t>
  </si>
  <si>
    <t>ENSG00000074054.18_4</t>
  </si>
  <si>
    <t>CLASP2</t>
  </si>
  <si>
    <t>ENSG00000163539.16_3</t>
  </si>
  <si>
    <t>CLASRP</t>
  </si>
  <si>
    <t>ENSG00000104859.14_3</t>
  </si>
  <si>
    <t>CLBA1</t>
  </si>
  <si>
    <t>ENSG00000140104.13_5</t>
  </si>
  <si>
    <t>CLCA2</t>
  </si>
  <si>
    <t>ENSG00000137975.7_2</t>
  </si>
  <si>
    <t>CLCC1</t>
  </si>
  <si>
    <t>ENSG00000121940.15_3</t>
  </si>
  <si>
    <t>CLCF1</t>
  </si>
  <si>
    <t>ENSG00000175505.10_3</t>
  </si>
  <si>
    <t>CLCN3</t>
  </si>
  <si>
    <t>ENSG00000109572.13_5</t>
  </si>
  <si>
    <t>CLCN5</t>
  </si>
  <si>
    <t>ENSG00000171365.16_5</t>
  </si>
  <si>
    <t>CLCN6</t>
  </si>
  <si>
    <t>ENSG00000011021.22_4</t>
  </si>
  <si>
    <t>CLCN7</t>
  </si>
  <si>
    <t>ENSG00000103249.17_3</t>
  </si>
  <si>
    <t>CLDN1</t>
  </si>
  <si>
    <t>ENSG00000163347.5_2</t>
  </si>
  <si>
    <t>CLDN11</t>
  </si>
  <si>
    <t>ENSG00000013297.11_4</t>
  </si>
  <si>
    <t>CLDN12</t>
  </si>
  <si>
    <t>ENSG00000157224.15_4</t>
  </si>
  <si>
    <t>CLDN15</t>
  </si>
  <si>
    <t>ENSG00000106404.13_4</t>
  </si>
  <si>
    <t>CLDN23</t>
  </si>
  <si>
    <t>ENSG00000253958.1_2</t>
  </si>
  <si>
    <t>CLDND1</t>
  </si>
  <si>
    <t>ENSG00000080822.16_5</t>
  </si>
  <si>
    <t>CLEC11A</t>
  </si>
  <si>
    <t>ENSG00000105472.12_2</t>
  </si>
  <si>
    <t>CLEC14A</t>
  </si>
  <si>
    <t>ENSG00000176435.6_2</t>
  </si>
  <si>
    <t>CLEC16A</t>
  </si>
  <si>
    <t>ENSG00000038532.15_4</t>
  </si>
  <si>
    <t>CLEC2A</t>
  </si>
  <si>
    <t>ENSG00000188393.8_2</t>
  </si>
  <si>
    <t>CLEC2B</t>
  </si>
  <si>
    <t>ENSG00000110852.4_3</t>
  </si>
  <si>
    <t>CLEC3B</t>
  </si>
  <si>
    <t>ENSG00000163815.5_3</t>
  </si>
  <si>
    <t>CLGN</t>
  </si>
  <si>
    <t>ENSG00000153132.12_5</t>
  </si>
  <si>
    <t>CLIC1</t>
  </si>
  <si>
    <t>ENSG00000213719.8_3</t>
  </si>
  <si>
    <t>CLIC1P1</t>
  </si>
  <si>
    <t>ENSG00000231313.2_4</t>
  </si>
  <si>
    <t>CLIC2</t>
  </si>
  <si>
    <t>ENSG00000155962.12_3</t>
  </si>
  <si>
    <t>CLIC3</t>
  </si>
  <si>
    <t>ENSG00000169583.12_2</t>
  </si>
  <si>
    <t>CLIC4</t>
  </si>
  <si>
    <t>ENSG00000169504.14_3</t>
  </si>
  <si>
    <t>CLIC4P1</t>
  </si>
  <si>
    <t>ENSG00000236739.3_4</t>
  </si>
  <si>
    <t>CLINT1</t>
  </si>
  <si>
    <t>ENSG00000113282.13_2</t>
  </si>
  <si>
    <t>CLIP1</t>
  </si>
  <si>
    <t>ENSG00000130779.20_5</t>
  </si>
  <si>
    <t>CLIP2</t>
  </si>
  <si>
    <t>ENSG00000106665.15_4</t>
  </si>
  <si>
    <t>CLIP3</t>
  </si>
  <si>
    <t>ENSG00000105270.14_2</t>
  </si>
  <si>
    <t>CLIP4</t>
  </si>
  <si>
    <t>ENSG00000115295.19_3</t>
  </si>
  <si>
    <t>CLK1</t>
  </si>
  <si>
    <t>ENSG00000013441.15_3</t>
  </si>
  <si>
    <t>CLK2</t>
  </si>
  <si>
    <t>ENSG00000176444.18_2</t>
  </si>
  <si>
    <t>CLK3</t>
  </si>
  <si>
    <t>ENSG00000179335.18_3</t>
  </si>
  <si>
    <t>CLK4</t>
  </si>
  <si>
    <t>ENSG00000113240.12_3</t>
  </si>
  <si>
    <t>CLMP</t>
  </si>
  <si>
    <t>ENSG00000166250.11_3</t>
  </si>
  <si>
    <t>CLN3</t>
  </si>
  <si>
    <t>ENSG00000188603.19_5</t>
  </si>
  <si>
    <t>CLN5</t>
  </si>
  <si>
    <t>ENSG00000102805.14_5</t>
  </si>
  <si>
    <t>CLN6</t>
  </si>
  <si>
    <t>ENSG00000128973.12_3</t>
  </si>
  <si>
    <t>CLN8</t>
  </si>
  <si>
    <t>ENSG00000182372.9_3</t>
  </si>
  <si>
    <t>CLNS1A</t>
  </si>
  <si>
    <t>ENSG00000074201.8_3</t>
  </si>
  <si>
    <t>CLOCK</t>
  </si>
  <si>
    <t>ENSG00000134852.14_3</t>
  </si>
  <si>
    <t>CLP1</t>
  </si>
  <si>
    <t>ENSG00000172409.5_3</t>
  </si>
  <si>
    <t>CLPB</t>
  </si>
  <si>
    <t>ENSG00000162129.13_4</t>
  </si>
  <si>
    <t>ENSG00000125656.9_4</t>
  </si>
  <si>
    <t>CLPTM1</t>
  </si>
  <si>
    <t>ENSG00000104853.15_5</t>
  </si>
  <si>
    <t>CLPTM1L</t>
  </si>
  <si>
    <t>ENSG00000049656.13_2</t>
  </si>
  <si>
    <t>CLPX</t>
  </si>
  <si>
    <t>ENSG00000166855.9_2</t>
  </si>
  <si>
    <t>CLSPN</t>
  </si>
  <si>
    <t>ENSG00000092853.13_3</t>
  </si>
  <si>
    <t>CLSTN1</t>
  </si>
  <si>
    <t>ENSG00000171603.17_3</t>
  </si>
  <si>
    <t>CLSTN3</t>
  </si>
  <si>
    <t>ENSG00000139182.14_3</t>
  </si>
  <si>
    <t>CLTA</t>
  </si>
  <si>
    <t>ENSG00000122705.16_3</t>
  </si>
  <si>
    <t>CLTB</t>
  </si>
  <si>
    <t>ENSG00000175416.12_2</t>
  </si>
  <si>
    <t>CLTC</t>
  </si>
  <si>
    <t>ENSG00000141367.11_4</t>
  </si>
  <si>
    <t>CLTCL1</t>
  </si>
  <si>
    <t>ENSG00000070371.15_3</t>
  </si>
  <si>
    <t>CLU</t>
  </si>
  <si>
    <t>ENSG00000120885.21_4</t>
  </si>
  <si>
    <t>CLUAP1</t>
  </si>
  <si>
    <t>ENSG00000103351.12_4</t>
  </si>
  <si>
    <t>CLUH</t>
  </si>
  <si>
    <t>ENSG00000132361.16_4</t>
  </si>
  <si>
    <t>CMAHP</t>
  </si>
  <si>
    <t>ENSG00000168405.17_4</t>
  </si>
  <si>
    <t>CMAS</t>
  </si>
  <si>
    <t>ENSG00000111726.12_2</t>
  </si>
  <si>
    <t>CMBL</t>
  </si>
  <si>
    <t>ENSG00000164237.8_2</t>
  </si>
  <si>
    <t>CMC2</t>
  </si>
  <si>
    <t>ENSG00000103121.8_3</t>
  </si>
  <si>
    <t>CMC4</t>
  </si>
  <si>
    <t>ENSG00000182712.15_3</t>
  </si>
  <si>
    <t>CMIP</t>
  </si>
  <si>
    <t>ENSG00000153815.16_4</t>
  </si>
  <si>
    <t>CMKLR1</t>
  </si>
  <si>
    <t>ENSG00000174600.13_3</t>
  </si>
  <si>
    <t>CMPK1</t>
  </si>
  <si>
    <t>ENSG00000162368.13_2</t>
  </si>
  <si>
    <t>CMSS1</t>
  </si>
  <si>
    <t>ENSG00000184220.11_3</t>
  </si>
  <si>
    <t>CMTM3</t>
  </si>
  <si>
    <t>ENSG00000140931.19_3</t>
  </si>
  <si>
    <t>CMTM4</t>
  </si>
  <si>
    <t>ENSG00000183723.12_3</t>
  </si>
  <si>
    <t>CMTM6</t>
  </si>
  <si>
    <t>ENSG00000091317.7_2</t>
  </si>
  <si>
    <t>CMTM7</t>
  </si>
  <si>
    <t>ENSG00000153551.13_2</t>
  </si>
  <si>
    <t>CMTR1</t>
  </si>
  <si>
    <t>ENSG00000137200.12_2</t>
  </si>
  <si>
    <t>CMTR2</t>
  </si>
  <si>
    <t>ENSG00000180917.17_3</t>
  </si>
  <si>
    <t>CNBP</t>
  </si>
  <si>
    <t>ENSG00000169714.16_4</t>
  </si>
  <si>
    <t>CNDP2</t>
  </si>
  <si>
    <t>ENSG00000133313.14_5</t>
  </si>
  <si>
    <t>CNEP1R1</t>
  </si>
  <si>
    <t>ENSG00000205423.11_4</t>
  </si>
  <si>
    <t>CNIH1</t>
  </si>
  <si>
    <t>ENSG00000100528.11_3</t>
  </si>
  <si>
    <t>CNIH3</t>
  </si>
  <si>
    <t>ENSG00000143786.7_3</t>
  </si>
  <si>
    <t>CNIH4</t>
  </si>
  <si>
    <t>ENSG00000143771.11_3</t>
  </si>
  <si>
    <t>CNKSR3</t>
  </si>
  <si>
    <t>ENSG00000153721.18_4</t>
  </si>
  <si>
    <t>CNN1</t>
  </si>
  <si>
    <t>ENSG00000130176.7_2</t>
  </si>
  <si>
    <t>CNN2</t>
  </si>
  <si>
    <t>ENSG00000064666.14_5</t>
  </si>
  <si>
    <t>CNN3</t>
  </si>
  <si>
    <t>ENSG00000117519.15_2</t>
  </si>
  <si>
    <t>CNNM1</t>
  </si>
  <si>
    <t>ENSG00000119946.10_2</t>
  </si>
  <si>
    <t>CNNM3</t>
  </si>
  <si>
    <t>ENSG00000168763.15_2</t>
  </si>
  <si>
    <t>CNNM4</t>
  </si>
  <si>
    <t>ENSG00000158158.11_2</t>
  </si>
  <si>
    <t>CNOT1</t>
  </si>
  <si>
    <t>ENSG00000125107.17_2</t>
  </si>
  <si>
    <t>CNOT10</t>
  </si>
  <si>
    <t>ENSG00000182973.18_4</t>
  </si>
  <si>
    <t>CNOT11</t>
  </si>
  <si>
    <t>ENSG00000158435.7_2</t>
  </si>
  <si>
    <t>CNOT2</t>
  </si>
  <si>
    <t>ENSG00000111596.12_3</t>
  </si>
  <si>
    <t>CNOT3</t>
  </si>
  <si>
    <t>ENSG00000088038.18_4</t>
  </si>
  <si>
    <t>CNOT4</t>
  </si>
  <si>
    <t>ENSG00000080802.18_3</t>
  </si>
  <si>
    <t>CNOT6</t>
  </si>
  <si>
    <t>ENSG00000113300.11_2</t>
  </si>
  <si>
    <t>CNOT6L</t>
  </si>
  <si>
    <t>ENSG00000138767.13_4</t>
  </si>
  <si>
    <t>CNOT6LP1</t>
  </si>
  <si>
    <t>ENSG00000230183.4_4</t>
  </si>
  <si>
    <t>CNOT7</t>
  </si>
  <si>
    <t>ENSG00000198791.11_2</t>
  </si>
  <si>
    <t>CNOT8</t>
  </si>
  <si>
    <t>ENSG00000155508.13_4</t>
  </si>
  <si>
    <t>CNOT9</t>
  </si>
  <si>
    <t>ENSG00000144580.13_5</t>
  </si>
  <si>
    <t>CNP</t>
  </si>
  <si>
    <t>ENSG00000173786.16_5</t>
  </si>
  <si>
    <t>CNPPD1</t>
  </si>
  <si>
    <t>ENSG00000115649.15_2</t>
  </si>
  <si>
    <t>CNPY2</t>
  </si>
  <si>
    <t>ENSG00000257727.5_3</t>
  </si>
  <si>
    <t>CNPY3</t>
  </si>
  <si>
    <t>ENSG00000137161.16_2</t>
  </si>
  <si>
    <t>CNPY4</t>
  </si>
  <si>
    <t>ENSG00000166997.7_3</t>
  </si>
  <si>
    <t>CNRIP1</t>
  </si>
  <si>
    <t>ENSG00000119865.8_2</t>
  </si>
  <si>
    <t>CNST</t>
  </si>
  <si>
    <t>ENSG00000162852.13_3</t>
  </si>
  <si>
    <t>CNTLN</t>
  </si>
  <si>
    <t>ENSG00000044459.14_3</t>
  </si>
  <si>
    <t>CNTN1</t>
  </si>
  <si>
    <t>ENSG00000018236.14_5</t>
  </si>
  <si>
    <t>CNTN3</t>
  </si>
  <si>
    <t>ENSG00000113805.8_2</t>
  </si>
  <si>
    <t>CNTNAP1</t>
  </si>
  <si>
    <t>ENSG00000108797.11_2</t>
  </si>
  <si>
    <t>CNTRL</t>
  </si>
  <si>
    <t>ENSG00000119397.16_3</t>
  </si>
  <si>
    <t>CNTROB</t>
  </si>
  <si>
    <t>ENSG00000170037.13_5</t>
  </si>
  <si>
    <t>COA1</t>
  </si>
  <si>
    <t>ENSG00000106603.18_5</t>
  </si>
  <si>
    <t>COA3</t>
  </si>
  <si>
    <t>ENSG00000183978.7_4</t>
  </si>
  <si>
    <t>COA4</t>
  </si>
  <si>
    <t>ENSG00000181924.6_4</t>
  </si>
  <si>
    <t>COA5</t>
  </si>
  <si>
    <t>ENSG00000183513.8_2</t>
  </si>
  <si>
    <t>COA6</t>
  </si>
  <si>
    <t>ENSG00000168275.14_2</t>
  </si>
  <si>
    <t>COA7</t>
  </si>
  <si>
    <t>ENSG00000162377.5_2</t>
  </si>
  <si>
    <t>COASY</t>
  </si>
  <si>
    <t>ENSG00000068120.14_4</t>
  </si>
  <si>
    <t>COBLL1</t>
  </si>
  <si>
    <t>ENSG00000082438.15_4</t>
  </si>
  <si>
    <t>COG1</t>
  </si>
  <si>
    <t>ENSG00000166685.11_4</t>
  </si>
  <si>
    <t>COG2</t>
  </si>
  <si>
    <t>ENSG00000135775.13_3</t>
  </si>
  <si>
    <t>COG3</t>
  </si>
  <si>
    <t>ENSG00000136152.14_2</t>
  </si>
  <si>
    <t>COG4</t>
  </si>
  <si>
    <t>ENSG00000103051.18_3</t>
  </si>
  <si>
    <t>COG5</t>
  </si>
  <si>
    <t>ENSG00000164597.13_4</t>
  </si>
  <si>
    <t>COG6</t>
  </si>
  <si>
    <t>ENSG00000133103.16_2</t>
  </si>
  <si>
    <t>COG7</t>
  </si>
  <si>
    <t>ENSG00000168434.12_3</t>
  </si>
  <si>
    <t>COG8</t>
  </si>
  <si>
    <t>ENSG00000213380.15_4</t>
  </si>
  <si>
    <t>COIL</t>
  </si>
  <si>
    <t>ENSG00000121058.4_3</t>
  </si>
  <si>
    <t>COL10A1</t>
  </si>
  <si>
    <t>ENSG00000123500.9_4</t>
  </si>
  <si>
    <t>COL11A1</t>
  </si>
  <si>
    <t>ENSG00000060718.21_4</t>
  </si>
  <si>
    <t>COL12A1</t>
  </si>
  <si>
    <t>ENSG00000111799.20_3</t>
  </si>
  <si>
    <t>COL13A1</t>
  </si>
  <si>
    <t>ENSG00000197467.14_4</t>
  </si>
  <si>
    <t>COL14A1</t>
  </si>
  <si>
    <t>ENSG00000187955.11_3</t>
  </si>
  <si>
    <t>COL15A1</t>
  </si>
  <si>
    <t>ENSG00000204291.10_3</t>
  </si>
  <si>
    <t>COL16A1</t>
  </si>
  <si>
    <t>ENSG00000084636.17_4</t>
  </si>
  <si>
    <t>COL18A1</t>
  </si>
  <si>
    <t>ENSG00000182871.14_3</t>
  </si>
  <si>
    <t>COL1A1</t>
  </si>
  <si>
    <t>ENSG00000108821.13_3</t>
  </si>
  <si>
    <t>COL1A2</t>
  </si>
  <si>
    <t>ENSG00000164692.17_2</t>
  </si>
  <si>
    <t>COL21A1</t>
  </si>
  <si>
    <t>ENSG00000124749.16_5</t>
  </si>
  <si>
    <t>COL27A1</t>
  </si>
  <si>
    <t>ENSG00000196739.14_2</t>
  </si>
  <si>
    <t>COL3A1</t>
  </si>
  <si>
    <t>ENSG00000168542.14_3</t>
  </si>
  <si>
    <t>COL4A1</t>
  </si>
  <si>
    <t>ENSG00000187498.15_4</t>
  </si>
  <si>
    <t>COL4A2</t>
  </si>
  <si>
    <t>ENSG00000134871.18_4</t>
  </si>
  <si>
    <t>COL4A3BP</t>
  </si>
  <si>
    <t>ENSG00000113163.16_4</t>
  </si>
  <si>
    <t>COL4A5</t>
  </si>
  <si>
    <t>ENSG00000188153.13_5</t>
  </si>
  <si>
    <t>COL5A1</t>
  </si>
  <si>
    <t>ENSG00000130635.15_5</t>
  </si>
  <si>
    <t>COL5A2</t>
  </si>
  <si>
    <t>ENSG00000204262.12_3</t>
  </si>
  <si>
    <t>COL5A3</t>
  </si>
  <si>
    <t>ENSG00000080573.6_2</t>
  </si>
  <si>
    <t>COL6A1</t>
  </si>
  <si>
    <t>ENSG00000142156.14_2</t>
  </si>
  <si>
    <t>COL6A2</t>
  </si>
  <si>
    <t>ENSG00000142173.14_3</t>
  </si>
  <si>
    <t>COL6A3</t>
  </si>
  <si>
    <t>ENSG00000163359.15_3</t>
  </si>
  <si>
    <t>COL6A6</t>
  </si>
  <si>
    <t>ENSG00000206384.10_2</t>
  </si>
  <si>
    <t>COL7A1</t>
  </si>
  <si>
    <t>ENSG00000114270.17_3</t>
  </si>
  <si>
    <t>COL8A1</t>
  </si>
  <si>
    <t>ENSG00000144810.15_2</t>
  </si>
  <si>
    <t>COL8A2</t>
  </si>
  <si>
    <t>ENSG00000171812.12_4</t>
  </si>
  <si>
    <t>COLEC12</t>
  </si>
  <si>
    <t>ENSG00000158270.11_3</t>
  </si>
  <si>
    <t>COLGALT1</t>
  </si>
  <si>
    <t>ENSG00000130309.10_6</t>
  </si>
  <si>
    <t>COLGALT2</t>
  </si>
  <si>
    <t>ENSG00000198756.11_3</t>
  </si>
  <si>
    <t>COMMD1</t>
  </si>
  <si>
    <t>ENSG00000173163.10_3</t>
  </si>
  <si>
    <t>COMMD10</t>
  </si>
  <si>
    <t>ENSG00000145781.8_4</t>
  </si>
  <si>
    <t>COMMD2</t>
  </si>
  <si>
    <t>ENSG00000114744.8_2</t>
  </si>
  <si>
    <t>COMMD3</t>
  </si>
  <si>
    <t>ENSG00000148444.15_3</t>
  </si>
  <si>
    <t>COMMD3-BMI1</t>
  </si>
  <si>
    <t>ENSG00000269897.5_3</t>
  </si>
  <si>
    <t>COMMD4</t>
  </si>
  <si>
    <t>ENSG00000140365.15_3</t>
  </si>
  <si>
    <t>COMMD5</t>
  </si>
  <si>
    <t>ENSG00000170619.9_3</t>
  </si>
  <si>
    <t>COMMD6</t>
  </si>
  <si>
    <t>ENSG00000188243.12_2</t>
  </si>
  <si>
    <t>COMMD7</t>
  </si>
  <si>
    <t>ENSG00000149600.11_3</t>
  </si>
  <si>
    <t>COMMD8</t>
  </si>
  <si>
    <t>ENSG00000169019.10_2</t>
  </si>
  <si>
    <t>COMMD9</t>
  </si>
  <si>
    <t>ENSG00000110442.11_2</t>
  </si>
  <si>
    <t>COMP</t>
  </si>
  <si>
    <t>ENSG00000105664.10_3</t>
  </si>
  <si>
    <t>COMT</t>
  </si>
  <si>
    <t>ENSG00000093010.13_4</t>
  </si>
  <si>
    <t>COMTD1</t>
  </si>
  <si>
    <t>ENSG00000165644.10_3</t>
  </si>
  <si>
    <t>COP1</t>
  </si>
  <si>
    <t>ENSG00000143207.20_5</t>
  </si>
  <si>
    <t>COPA</t>
  </si>
  <si>
    <t>ENSG00000122218.15_3</t>
  </si>
  <si>
    <t>COPB1</t>
  </si>
  <si>
    <t>ENSG00000129083.12_3</t>
  </si>
  <si>
    <t>COPB2</t>
  </si>
  <si>
    <t>ENSG00000184432.9_3</t>
  </si>
  <si>
    <t>COPE</t>
  </si>
  <si>
    <t>ENSG00000105669.13_3</t>
  </si>
  <si>
    <t>COPG1</t>
  </si>
  <si>
    <t>ENSG00000181789.14_2</t>
  </si>
  <si>
    <t>COPG2</t>
  </si>
  <si>
    <t>ENSG00000158623.14_2</t>
  </si>
  <si>
    <t>COPRS</t>
  </si>
  <si>
    <t>ENSG00000172301.10_3</t>
  </si>
  <si>
    <t>COPS2</t>
  </si>
  <si>
    <t>ENSG00000166200.14_3</t>
  </si>
  <si>
    <t>COPS3</t>
  </si>
  <si>
    <t>ENSG00000141030.12_2</t>
  </si>
  <si>
    <t>COPS4</t>
  </si>
  <si>
    <t>ENSG00000138663.8_2</t>
  </si>
  <si>
    <t>COPS5</t>
  </si>
  <si>
    <t>ENSG00000121022.13_4</t>
  </si>
  <si>
    <t>COPS6</t>
  </si>
  <si>
    <t>ENSG00000168090.9_2</t>
  </si>
  <si>
    <t>COPS7A</t>
  </si>
  <si>
    <t>ENSG00000111652.9_2</t>
  </si>
  <si>
    <t>COPS7B</t>
  </si>
  <si>
    <t>ENSG00000144524.17_2</t>
  </si>
  <si>
    <t>COPS8</t>
  </si>
  <si>
    <t>ENSG00000198612.10_2</t>
  </si>
  <si>
    <t>COPS9</t>
  </si>
  <si>
    <t>ENSG00000172428.10_5</t>
  </si>
  <si>
    <t>COPZ1</t>
  </si>
  <si>
    <t>ENSG00000111481.9_5</t>
  </si>
  <si>
    <t>COPZ2</t>
  </si>
  <si>
    <t>ENSG00000005243.9_3</t>
  </si>
  <si>
    <t>ENSG00000135469.13_2</t>
  </si>
  <si>
    <t>COQ10B</t>
  </si>
  <si>
    <t>ENSG00000115520.8_3</t>
  </si>
  <si>
    <t>COQ2</t>
  </si>
  <si>
    <t>ENSG00000173085.14_4</t>
  </si>
  <si>
    <t>COQ3</t>
  </si>
  <si>
    <t>ENSG00000132423.11_3</t>
  </si>
  <si>
    <t>COQ4</t>
  </si>
  <si>
    <t>ENSG00000167113.10_3</t>
  </si>
  <si>
    <t>COQ5</t>
  </si>
  <si>
    <t>ENSG00000110871.14_3</t>
  </si>
  <si>
    <t>COQ6</t>
  </si>
  <si>
    <t>ENSG00000119723.16_3</t>
  </si>
  <si>
    <t>COQ7</t>
  </si>
  <si>
    <t>ENSG00000167186.10_4</t>
  </si>
  <si>
    <t>COQ8A</t>
  </si>
  <si>
    <t>ENSG00000163050.16_4</t>
  </si>
  <si>
    <t>COQ8B</t>
  </si>
  <si>
    <t>ENSG00000123815.11_5</t>
  </si>
  <si>
    <t>COQ9</t>
  </si>
  <si>
    <t>ENSG00000088682.13_3</t>
  </si>
  <si>
    <t>CORO1B</t>
  </si>
  <si>
    <t>ENSG00000172725.13_3</t>
  </si>
  <si>
    <t>CORO1C</t>
  </si>
  <si>
    <t>ENSG00000110880.10_3</t>
  </si>
  <si>
    <t>CORO2B</t>
  </si>
  <si>
    <t>ENSG00000103647.12_3</t>
  </si>
  <si>
    <t>CORO6</t>
  </si>
  <si>
    <t>ENSG00000167549.18_4</t>
  </si>
  <si>
    <t>CORO7</t>
  </si>
  <si>
    <t>ENSG00000262246.5_6</t>
  </si>
  <si>
    <t>CORO7-PAM16</t>
  </si>
  <si>
    <t>ENSG00000103426.12_3</t>
  </si>
  <si>
    <t>COTL1</t>
  </si>
  <si>
    <t>ENSG00000103187.7_2</t>
  </si>
  <si>
    <t>COX10</t>
  </si>
  <si>
    <t>ENSG00000006695.10_2</t>
  </si>
  <si>
    <t>COX11</t>
  </si>
  <si>
    <t>ENSG00000166260.11_5</t>
  </si>
  <si>
    <t>COX14</t>
  </si>
  <si>
    <t>ENSG00000178449.8_3</t>
  </si>
  <si>
    <t>COX15</t>
  </si>
  <si>
    <t>ENSG00000014919.12_3</t>
  </si>
  <si>
    <t>COX16</t>
  </si>
  <si>
    <t>ENSG00000133983.14_3</t>
  </si>
  <si>
    <t>COX17</t>
  </si>
  <si>
    <t>ENSG00000138495.6_3</t>
  </si>
  <si>
    <t>COX18</t>
  </si>
  <si>
    <t>ENSG00000163626.16_3</t>
  </si>
  <si>
    <t>COX19</t>
  </si>
  <si>
    <t>ENSG00000240230.5_3</t>
  </si>
  <si>
    <t>COX20</t>
  </si>
  <si>
    <t>ENSG00000203667.9_2</t>
  </si>
  <si>
    <t>COX20P1</t>
  </si>
  <si>
    <t>ENSG00000213025.2_2</t>
  </si>
  <si>
    <t>COX4I1</t>
  </si>
  <si>
    <t>ENSG00000131143.8_3</t>
  </si>
  <si>
    <t>COX5A</t>
  </si>
  <si>
    <t>ENSG00000178741.11_2</t>
  </si>
  <si>
    <t>COX5B</t>
  </si>
  <si>
    <t>ENSG00000135940.6_2</t>
  </si>
  <si>
    <t>COX6A1</t>
  </si>
  <si>
    <t>ENSG00000111775.2_3</t>
  </si>
  <si>
    <t>COX6A1P2</t>
  </si>
  <si>
    <t>ENSG00000226976.3_2</t>
  </si>
  <si>
    <t>COX6B1</t>
  </si>
  <si>
    <t>ENSG00000126267.9_3</t>
  </si>
  <si>
    <t>COX6C</t>
  </si>
  <si>
    <t>ENSG00000164919.10_4</t>
  </si>
  <si>
    <t>COX7A1</t>
  </si>
  <si>
    <t>ENSG00000161281.10_3</t>
  </si>
  <si>
    <t>COX7A2</t>
  </si>
  <si>
    <t>ENSG00000112695.11_3</t>
  </si>
  <si>
    <t>COX7A2L</t>
  </si>
  <si>
    <t>ENSG00000115944.14_3</t>
  </si>
  <si>
    <t>COX7B</t>
  </si>
  <si>
    <t>ENSG00000131174.5_3</t>
  </si>
  <si>
    <t>COX7C</t>
  </si>
  <si>
    <t>ENSG00000127184.12_5</t>
  </si>
  <si>
    <t>COX7CP1</t>
  </si>
  <si>
    <t>ENSG00000235957.1_2</t>
  </si>
  <si>
    <t>COX8A</t>
  </si>
  <si>
    <t>ENSG00000176340.3_3</t>
  </si>
  <si>
    <t>CPA3</t>
  </si>
  <si>
    <t>ENSG00000163751.3_2</t>
  </si>
  <si>
    <t>CPA4</t>
  </si>
  <si>
    <t>ENSG00000128510.11_3</t>
  </si>
  <si>
    <t>CPD</t>
  </si>
  <si>
    <t>ENSG00000108582.11_4</t>
  </si>
  <si>
    <t>CPE</t>
  </si>
  <si>
    <t>ENSG00000109472.13_2</t>
  </si>
  <si>
    <t>CPEB1</t>
  </si>
  <si>
    <t>ENSG00000214575.9_4</t>
  </si>
  <si>
    <t>CPEB2</t>
  </si>
  <si>
    <t>ENSG00000137449.15_2</t>
  </si>
  <si>
    <t>CPEB4</t>
  </si>
  <si>
    <t>ENSG00000113742.12_3</t>
  </si>
  <si>
    <t>CPED1</t>
  </si>
  <si>
    <t>ENSG00000106034.17_4</t>
  </si>
  <si>
    <t>CPLANE1</t>
  </si>
  <si>
    <t>ENSG00000197603.13_6</t>
  </si>
  <si>
    <t>CPLANE2</t>
  </si>
  <si>
    <t>ENSG00000132881.11_3</t>
  </si>
  <si>
    <t>CPM</t>
  </si>
  <si>
    <t>ENSG00000135678.11_4</t>
  </si>
  <si>
    <t>CPNE1</t>
  </si>
  <si>
    <t>ENSG00000214078.12_4</t>
  </si>
  <si>
    <t>CPNE2</t>
  </si>
  <si>
    <t>ENSG00000140848.16_3</t>
  </si>
  <si>
    <t>CPNE3</t>
  </si>
  <si>
    <t>ENSG00000085719.12_3</t>
  </si>
  <si>
    <t>CPNE7</t>
  </si>
  <si>
    <t>ENSG00000178773.14_5</t>
  </si>
  <si>
    <t>CPNE8</t>
  </si>
  <si>
    <t>ENSG00000139117.13_3</t>
  </si>
  <si>
    <t>CPOX</t>
  </si>
  <si>
    <t>ENSG00000080819.7_4</t>
  </si>
  <si>
    <t>CPPED1</t>
  </si>
  <si>
    <t>ENSG00000103381.11_2</t>
  </si>
  <si>
    <t>CPQ</t>
  </si>
  <si>
    <t>ENSG00000104324.15_5</t>
  </si>
  <si>
    <t>CPS1</t>
  </si>
  <si>
    <t>ENSG00000021826.15_4</t>
  </si>
  <si>
    <t>CPSF1</t>
  </si>
  <si>
    <t>ENSG00000071894.16_3</t>
  </si>
  <si>
    <t>CPSF2</t>
  </si>
  <si>
    <t>ENSG00000165934.12_2</t>
  </si>
  <si>
    <t>CPSF3</t>
  </si>
  <si>
    <t>ENSG00000119203.13_2</t>
  </si>
  <si>
    <t>CPSF4</t>
  </si>
  <si>
    <t>ENSG00000160917.14_2</t>
  </si>
  <si>
    <t>CPSF6</t>
  </si>
  <si>
    <t>ENSG00000111605.17_4</t>
  </si>
  <si>
    <t>CPSF7</t>
  </si>
  <si>
    <t>ENSG00000149532.15_4</t>
  </si>
  <si>
    <t>CPT1A</t>
  </si>
  <si>
    <t>ENSG00000110090.12_2</t>
  </si>
  <si>
    <t>CPT1B</t>
  </si>
  <si>
    <t>ENSG00000205560.12_3</t>
  </si>
  <si>
    <t>CPT1C</t>
  </si>
  <si>
    <t>ENSG00000169169.14_4</t>
  </si>
  <si>
    <t>CPT2</t>
  </si>
  <si>
    <t>ENSG00000157184.6_3</t>
  </si>
  <si>
    <t>CPTP</t>
  </si>
  <si>
    <t>ENSG00000224051.6_2</t>
  </si>
  <si>
    <t>CPXM1</t>
  </si>
  <si>
    <t>ENSG00000088882.7_2</t>
  </si>
  <si>
    <t>CPXM2</t>
  </si>
  <si>
    <t>ENSG00000121898.12_3</t>
  </si>
  <si>
    <t>CPZ</t>
  </si>
  <si>
    <t>ENSG00000109625.18_3</t>
  </si>
  <si>
    <t>CRABP2</t>
  </si>
  <si>
    <t>ENSG00000143320.8_2</t>
  </si>
  <si>
    <t>CRACR2A</t>
  </si>
  <si>
    <t>ENSG00000130038.9_5</t>
  </si>
  <si>
    <t>CRADD</t>
  </si>
  <si>
    <t>ENSG00000169372.12_3</t>
  </si>
  <si>
    <t>CRAMP1</t>
  </si>
  <si>
    <t>ENSG00000007545.15_3</t>
  </si>
  <si>
    <t>CRAT</t>
  </si>
  <si>
    <t>ENSG00000095321.16_4</t>
  </si>
  <si>
    <t>CRBN</t>
  </si>
  <si>
    <t>ENSG00000113851.14_3</t>
  </si>
  <si>
    <t>CRCP</t>
  </si>
  <si>
    <t>ENSG00000241258.6_3</t>
  </si>
  <si>
    <t>CREB1</t>
  </si>
  <si>
    <t>ENSG00000118260.14_5</t>
  </si>
  <si>
    <t>CREB3</t>
  </si>
  <si>
    <t>ENSG00000107175.11_3</t>
  </si>
  <si>
    <t>CREB3L1</t>
  </si>
  <si>
    <t>ENSG00000157613.10_3</t>
  </si>
  <si>
    <t>CREB3L2</t>
  </si>
  <si>
    <t>ENSG00000182158.14_2</t>
  </si>
  <si>
    <t>CREB3L4</t>
  </si>
  <si>
    <t>ENSG00000143578.15_2</t>
  </si>
  <si>
    <t>CREB5</t>
  </si>
  <si>
    <t>ENSG00000146592.16_3</t>
  </si>
  <si>
    <t>CREBBP</t>
  </si>
  <si>
    <t>ENSG00000005339.14_4</t>
  </si>
  <si>
    <t>CREBL2</t>
  </si>
  <si>
    <t>ENSG00000111269.2_2</t>
  </si>
  <si>
    <t>CREBRF</t>
  </si>
  <si>
    <t>ENSG00000164463.12_2</t>
  </si>
  <si>
    <t>CREBZF</t>
  </si>
  <si>
    <t>ENSG00000137504.13_2</t>
  </si>
  <si>
    <t>CREG1</t>
  </si>
  <si>
    <t>ENSG00000143162.8_3</t>
  </si>
  <si>
    <t>CRELD1</t>
  </si>
  <si>
    <t>ENSG00000163703.17_3</t>
  </si>
  <si>
    <t>CRELD2</t>
  </si>
  <si>
    <t>ENSG00000184164.14_4</t>
  </si>
  <si>
    <t>CREM</t>
  </si>
  <si>
    <t>ENSG00000095794.19_5</t>
  </si>
  <si>
    <t>CRIM1</t>
  </si>
  <si>
    <t>ENSG00000150938.9_2</t>
  </si>
  <si>
    <t>CRIP1</t>
  </si>
  <si>
    <t>ENSG00000213145.9_3</t>
  </si>
  <si>
    <t>CRIP2</t>
  </si>
  <si>
    <t>ENSG00000182809.10_2</t>
  </si>
  <si>
    <t>CRIPT</t>
  </si>
  <si>
    <t>ENSG00000119878.5_2</t>
  </si>
  <si>
    <t>CRISPLD2</t>
  </si>
  <si>
    <t>ENSG00000103196.11_3</t>
  </si>
  <si>
    <t>CRK</t>
  </si>
  <si>
    <t>ENSG00000167193.7_2</t>
  </si>
  <si>
    <t>CRKL</t>
  </si>
  <si>
    <t>ENSG00000099942.12_2</t>
  </si>
  <si>
    <t>CRLF1</t>
  </si>
  <si>
    <t>ENSG00000006016.10_2</t>
  </si>
  <si>
    <t>CRLF3</t>
  </si>
  <si>
    <t>ENSG00000176390.11_3</t>
  </si>
  <si>
    <t>CRLS1</t>
  </si>
  <si>
    <t>ENSG00000088766.11_3</t>
  </si>
  <si>
    <t>CRNDE</t>
  </si>
  <si>
    <t>ENSG00000245694.9_3</t>
  </si>
  <si>
    <t>CRNKL1</t>
  </si>
  <si>
    <t>ENSG00000101343.14_3</t>
  </si>
  <si>
    <t>CROCC</t>
  </si>
  <si>
    <t>ENSG00000058453.16_3</t>
  </si>
  <si>
    <t>CROCCP2</t>
  </si>
  <si>
    <t>ENSG00000215908.10_3</t>
  </si>
  <si>
    <t>CROT</t>
  </si>
  <si>
    <t>ENSG00000005469.11_2</t>
  </si>
  <si>
    <t>CRSP8P</t>
  </si>
  <si>
    <t>ENSG00000248569.1_5</t>
  </si>
  <si>
    <t>CRTAP</t>
  </si>
  <si>
    <t>ENSG00000170275.14_3</t>
  </si>
  <si>
    <t>CRTC1</t>
  </si>
  <si>
    <t>ENSG00000105662.15_3</t>
  </si>
  <si>
    <t>CRTC2</t>
  </si>
  <si>
    <t>ENSG00000160741.16_2</t>
  </si>
  <si>
    <t>CRTC3</t>
  </si>
  <si>
    <t>ENSG00000140577.15_3</t>
  </si>
  <si>
    <t>CRY1</t>
  </si>
  <si>
    <t>ENSG00000008405.11_3</t>
  </si>
  <si>
    <t>CRY2</t>
  </si>
  <si>
    <t>ENSG00000121671.11_3</t>
  </si>
  <si>
    <t>CRYAB</t>
  </si>
  <si>
    <t>ENSG00000109846.7_2</t>
  </si>
  <si>
    <t>CRYBB2P1</t>
  </si>
  <si>
    <t>ENSG00000100058.12_2</t>
  </si>
  <si>
    <t>CRYBG1</t>
  </si>
  <si>
    <t>ENSG00000112297.14_6</t>
  </si>
  <si>
    <t>CRYBG3</t>
  </si>
  <si>
    <t>ENSG00000080200.9_2</t>
  </si>
  <si>
    <t>CRYL1</t>
  </si>
  <si>
    <t>ENSG00000165475.14_3</t>
  </si>
  <si>
    <t>CRYZ</t>
  </si>
  <si>
    <t>ENSG00000116791.13_2</t>
  </si>
  <si>
    <t>CRYZL1</t>
  </si>
  <si>
    <t>ENSG00000205758.11_4</t>
  </si>
  <si>
    <t>CRYZL2P</t>
  </si>
  <si>
    <t>ENSG00000242193.11_5</t>
  </si>
  <si>
    <t>CRYZL2P-SEC16B</t>
  </si>
  <si>
    <t>ENSG00000254154.8_6</t>
  </si>
  <si>
    <t>CS</t>
  </si>
  <si>
    <t>ENSG00000062485.18_4</t>
  </si>
  <si>
    <t>CSAD</t>
  </si>
  <si>
    <t>ENSG00000139631.18_5</t>
  </si>
  <si>
    <t>CSDC2</t>
  </si>
  <si>
    <t>ENSG00000172346.14_2</t>
  </si>
  <si>
    <t>CSDE1</t>
  </si>
  <si>
    <t>ENSG00000009307.15_5</t>
  </si>
  <si>
    <t>CSE1L</t>
  </si>
  <si>
    <t>ENSG00000124207.16_2</t>
  </si>
  <si>
    <t>CSF1</t>
  </si>
  <si>
    <t>ENSG00000184371.13_4</t>
  </si>
  <si>
    <t>CSGALNACT1</t>
  </si>
  <si>
    <t>ENSG00000147408.14_3</t>
  </si>
  <si>
    <t>CSGALNACT2</t>
  </si>
  <si>
    <t>ENSG00000169826.7_2</t>
  </si>
  <si>
    <t>CSK</t>
  </si>
  <si>
    <t>ENSG00000103653.16_3</t>
  </si>
  <si>
    <t>CSKMT</t>
  </si>
  <si>
    <t>ENSG00000214756.7_3</t>
  </si>
  <si>
    <t>CSMD2</t>
  </si>
  <si>
    <t>ENSG00000121904.17_3</t>
  </si>
  <si>
    <t>CSNK1A1</t>
  </si>
  <si>
    <t>ENSG00000113712.17_3</t>
  </si>
  <si>
    <t>CSNK1D</t>
  </si>
  <si>
    <t>ENSG00000141551.14_3</t>
  </si>
  <si>
    <t>CSNK1E</t>
  </si>
  <si>
    <t>ENSG00000213923.11_4</t>
  </si>
  <si>
    <t>CSNK1G1</t>
  </si>
  <si>
    <t>ENSG00000169118.17_5</t>
  </si>
  <si>
    <t>CSNK1G2</t>
  </si>
  <si>
    <t>ENSG00000133275.15_1</t>
  </si>
  <si>
    <t>CSNK1G3</t>
  </si>
  <si>
    <t>ENSG00000151292.17_4</t>
  </si>
  <si>
    <t>CSNK2A1</t>
  </si>
  <si>
    <t>ENSG00000101266.18_4</t>
  </si>
  <si>
    <t>CSNK2A2</t>
  </si>
  <si>
    <t>ENSG00000070770.8_3</t>
  </si>
  <si>
    <t>CSNK2A3</t>
  </si>
  <si>
    <t>ENSG00000254598.2_3</t>
  </si>
  <si>
    <t>CSNK2B</t>
  </si>
  <si>
    <t>ENSG00000204435.13_4</t>
  </si>
  <si>
    <t>CSPG4</t>
  </si>
  <si>
    <t>ENSG00000173546.7_2</t>
  </si>
  <si>
    <t>CSPG4P11</t>
  </si>
  <si>
    <t>ENSG00000259726.1_4</t>
  </si>
  <si>
    <t>CSPP1</t>
  </si>
  <si>
    <t>ENSG00000104218.14_5</t>
  </si>
  <si>
    <t>CSRNP1</t>
  </si>
  <si>
    <t>ENSG00000144655.14_2</t>
  </si>
  <si>
    <t>CSRNP2</t>
  </si>
  <si>
    <t>ENSG00000110925.6_4</t>
  </si>
  <si>
    <t>CSRP1</t>
  </si>
  <si>
    <t>ENSG00000159176.13_2</t>
  </si>
  <si>
    <t>CSRP2</t>
  </si>
  <si>
    <t>ENSG00000175183.9_2</t>
  </si>
  <si>
    <t>CST3</t>
  </si>
  <si>
    <t>ENSG00000101439.8_3</t>
  </si>
  <si>
    <t>CST6</t>
  </si>
  <si>
    <t>ENSG00000175315.2_2</t>
  </si>
  <si>
    <t>CSTA</t>
  </si>
  <si>
    <t>ENSG00000121552.3_2</t>
  </si>
  <si>
    <t>CSTB</t>
  </si>
  <si>
    <t>ENSG00000160213.7_3</t>
  </si>
  <si>
    <t>CSTF1</t>
  </si>
  <si>
    <t>ENSG00000101138.11_3</t>
  </si>
  <si>
    <t>CSTF2</t>
  </si>
  <si>
    <t>ENSG00000101811.13_3</t>
  </si>
  <si>
    <t>CSTF2T</t>
  </si>
  <si>
    <t>ENSG00000177613.8_3</t>
  </si>
  <si>
    <t>CSTF3</t>
  </si>
  <si>
    <t>ENSG00000176102.12_3</t>
  </si>
  <si>
    <t>CTAGE4</t>
  </si>
  <si>
    <t>ENSG00000225932.3_3</t>
  </si>
  <si>
    <t>CTAGE8</t>
  </si>
  <si>
    <t>ENSG00000244693.1_3</t>
  </si>
  <si>
    <t>CTB-91J4.3</t>
  </si>
  <si>
    <t>ENSG00000267043.1</t>
  </si>
  <si>
    <t>CTBP1</t>
  </si>
  <si>
    <t>ENSG00000159692.15_4</t>
  </si>
  <si>
    <t>CTBP1-DT</t>
  </si>
  <si>
    <t>ENSG00000196810.4_5</t>
  </si>
  <si>
    <t>CTBP2</t>
  </si>
  <si>
    <t>ENSG00000175029.16_4</t>
  </si>
  <si>
    <t>CTBS</t>
  </si>
  <si>
    <t>ENSG00000117151.12_3</t>
  </si>
  <si>
    <t>CTC1</t>
  </si>
  <si>
    <t>ENSG00000178971.14_4</t>
  </si>
  <si>
    <t>CTCF</t>
  </si>
  <si>
    <t>ENSG00000102974.15_3</t>
  </si>
  <si>
    <t>CTD-2173L22.4</t>
  </si>
  <si>
    <t>ENSG00000198416.8</t>
  </si>
  <si>
    <t>CTD-3232M19.2</t>
  </si>
  <si>
    <t>ENSG00000204771.5</t>
  </si>
  <si>
    <t>CTDNEP1</t>
  </si>
  <si>
    <t>ENSG00000175826.11_3</t>
  </si>
  <si>
    <t>CTDP1</t>
  </si>
  <si>
    <t>ENSG00000060069.16_2</t>
  </si>
  <si>
    <t>CTDSP1</t>
  </si>
  <si>
    <t>ENSG00000144579.7_3</t>
  </si>
  <si>
    <t>CTDSP2</t>
  </si>
  <si>
    <t>ENSG00000175215.10_3</t>
  </si>
  <si>
    <t>CTDSPL</t>
  </si>
  <si>
    <t>ENSG00000144677.14_3</t>
  </si>
  <si>
    <t>CTDSPL2</t>
  </si>
  <si>
    <t>ENSG00000137770.13_2</t>
  </si>
  <si>
    <t>CTF1</t>
  </si>
  <si>
    <t>ENSG00000150281.6_2</t>
  </si>
  <si>
    <t>CTGF</t>
  </si>
  <si>
    <t>ENSG00000118523.5_2</t>
  </si>
  <si>
    <t>CTH</t>
  </si>
  <si>
    <t>ENSG00000116761.11_2</t>
  </si>
  <si>
    <t>CTHRC1</t>
  </si>
  <si>
    <t>ENSG00000164932.12_2</t>
  </si>
  <si>
    <t>CTIF</t>
  </si>
  <si>
    <t>ENSG00000134030.13_4</t>
  </si>
  <si>
    <t>CTNNA1</t>
  </si>
  <si>
    <t>ENSG00000044115.20_3</t>
  </si>
  <si>
    <t>CTNNAL1</t>
  </si>
  <si>
    <t>ENSG00000119326.14_3</t>
  </si>
  <si>
    <t>CTNNB1</t>
  </si>
  <si>
    <t>ENSG00000168036.17_5</t>
  </si>
  <si>
    <t>CTNNBIP1</t>
  </si>
  <si>
    <t>ENSG00000178585.14_2</t>
  </si>
  <si>
    <t>CTNNBL1</t>
  </si>
  <si>
    <t>ENSG00000132792.18_3</t>
  </si>
  <si>
    <t>CTNND1</t>
  </si>
  <si>
    <t>ENSG00000198561.13_4</t>
  </si>
  <si>
    <t>CTNS</t>
  </si>
  <si>
    <t>ENSG00000040531.14_4</t>
  </si>
  <si>
    <t>CTPS1</t>
  </si>
  <si>
    <t>ENSG00000171793.14_3</t>
  </si>
  <si>
    <t>CTPS2</t>
  </si>
  <si>
    <t>ENSG00000047230.14_2</t>
  </si>
  <si>
    <t>CTR9</t>
  </si>
  <si>
    <t>ENSG00000198730.8_4</t>
  </si>
  <si>
    <t>CTSA</t>
  </si>
  <si>
    <t>ENSG00000064601.18_4</t>
  </si>
  <si>
    <t>CTSB</t>
  </si>
  <si>
    <t>ENSG00000164733.20_3</t>
  </si>
  <si>
    <t>CTSC</t>
  </si>
  <si>
    <t>ENSG00000109861.15_2</t>
  </si>
  <si>
    <t>CTSD</t>
  </si>
  <si>
    <t>ENSG00000117984.13_4</t>
  </si>
  <si>
    <t>CTSF</t>
  </si>
  <si>
    <t>ENSG00000174080.10_2</t>
  </si>
  <si>
    <t>CTSK</t>
  </si>
  <si>
    <t>ENSG00000143387.12_2</t>
  </si>
  <si>
    <t>CTSL</t>
  </si>
  <si>
    <t>ENSG00000135047.14_2</t>
  </si>
  <si>
    <t>CTSO</t>
  </si>
  <si>
    <t>ENSG00000256043.2_2</t>
  </si>
  <si>
    <t>CTSS</t>
  </si>
  <si>
    <t>ENSG00000163131.10_3</t>
  </si>
  <si>
    <t>CTSZ</t>
  </si>
  <si>
    <t>ENSG00000101160.13_2</t>
  </si>
  <si>
    <t>CTTN</t>
  </si>
  <si>
    <t>ENSG00000085733.15_2</t>
  </si>
  <si>
    <t>CTTNBP2NL</t>
  </si>
  <si>
    <t>ENSG00000143079.14_4</t>
  </si>
  <si>
    <t>CTU2</t>
  </si>
  <si>
    <t>ENSG00000174177.12_2</t>
  </si>
  <si>
    <t>CTXN1</t>
  </si>
  <si>
    <t>ENSG00000178531.5_2</t>
  </si>
  <si>
    <t>CUBN</t>
  </si>
  <si>
    <t>ENSG00000107611.15_4</t>
  </si>
  <si>
    <t>CUEDC1</t>
  </si>
  <si>
    <t>ENSG00000180891.12_3</t>
  </si>
  <si>
    <t>CUEDC2</t>
  </si>
  <si>
    <t>ENSG00000107874.10_2</t>
  </si>
  <si>
    <t>CUL1</t>
  </si>
  <si>
    <t>ENSG00000055130.15_2</t>
  </si>
  <si>
    <t>CUL2</t>
  </si>
  <si>
    <t>ENSG00000108094.14_3</t>
  </si>
  <si>
    <t>CUL3</t>
  </si>
  <si>
    <t>ENSG00000036257.12_3</t>
  </si>
  <si>
    <t>CUL4A</t>
  </si>
  <si>
    <t>ENSG00000139842.14_2</t>
  </si>
  <si>
    <t>CUL4B</t>
  </si>
  <si>
    <t>ENSG00000158290.16_3</t>
  </si>
  <si>
    <t>CUL5</t>
  </si>
  <si>
    <t>ENSG00000166266.13_2</t>
  </si>
  <si>
    <t>CUL7</t>
  </si>
  <si>
    <t>ENSG00000044090.8_2</t>
  </si>
  <si>
    <t>CUL9</t>
  </si>
  <si>
    <t>ENSG00000112659.13_4</t>
  </si>
  <si>
    <t>CUTA</t>
  </si>
  <si>
    <t>ENSG00000112514.15_3</t>
  </si>
  <si>
    <t>CUTALP</t>
  </si>
  <si>
    <t>ENSG00000226752.9_5</t>
  </si>
  <si>
    <t>CUTC</t>
  </si>
  <si>
    <t>ENSG00000119929.12_3</t>
  </si>
  <si>
    <t>CUX1</t>
  </si>
  <si>
    <t>ENSG00000257923.10_4</t>
  </si>
  <si>
    <t>CWC15</t>
  </si>
  <si>
    <t>ENSG00000150316.11_2</t>
  </si>
  <si>
    <t>CWC22</t>
  </si>
  <si>
    <t>ENSG00000163510.13_2</t>
  </si>
  <si>
    <t>CWC25</t>
  </si>
  <si>
    <t>ENSG00000273559.4_2</t>
  </si>
  <si>
    <t>CWC27</t>
  </si>
  <si>
    <t>ENSG00000153015.15_3</t>
  </si>
  <si>
    <t>CWF19L1</t>
  </si>
  <si>
    <t>ENSG00000095485.17_3</t>
  </si>
  <si>
    <t>CWF19L2</t>
  </si>
  <si>
    <t>ENSG00000152404.15_3</t>
  </si>
  <si>
    <t>CXCL1</t>
  </si>
  <si>
    <t>ENSG00000163739.4_2</t>
  </si>
  <si>
    <t>CXCL12</t>
  </si>
  <si>
    <t>ENSG00000107562.16_2</t>
  </si>
  <si>
    <t>CXCL14</t>
  </si>
  <si>
    <t>ENSG00000145824.12_2</t>
  </si>
  <si>
    <t>CXCL16</t>
  </si>
  <si>
    <t>ENSG00000161921.14_4</t>
  </si>
  <si>
    <t>CXCL2</t>
  </si>
  <si>
    <t>ENSG00000081041.8_2</t>
  </si>
  <si>
    <t>CXCL3</t>
  </si>
  <si>
    <t>ENSG00000163734.4_2</t>
  </si>
  <si>
    <t>CXCL5</t>
  </si>
  <si>
    <t>ENSG00000163735.6_2</t>
  </si>
  <si>
    <t>CXCL6</t>
  </si>
  <si>
    <t>ENSG00000124875.9_4</t>
  </si>
  <si>
    <t>CXCL8</t>
  </si>
  <si>
    <t>ENSG00000169429.10_3</t>
  </si>
  <si>
    <t>CXXC1</t>
  </si>
  <si>
    <t>ENSG00000154832.14_3</t>
  </si>
  <si>
    <t>CXXC5</t>
  </si>
  <si>
    <t>ENSG00000171604.11_2</t>
  </si>
  <si>
    <t>CXorf38</t>
  </si>
  <si>
    <t>ENSG00000185753.12_2</t>
  </si>
  <si>
    <t>CXorf40A</t>
  </si>
  <si>
    <t>ENSG00000197620.10_4</t>
  </si>
  <si>
    <t>CXorf40B</t>
  </si>
  <si>
    <t>ENSG00000197021.8_4</t>
  </si>
  <si>
    <t>CXorf56</t>
  </si>
  <si>
    <t>ENSG00000018610.14_3</t>
  </si>
  <si>
    <t>CYB561</t>
  </si>
  <si>
    <t>ENSG00000008283.15_3</t>
  </si>
  <si>
    <t>CYB561A3</t>
  </si>
  <si>
    <t>ENSG00000162144.9_4</t>
  </si>
  <si>
    <t>CYB561D1</t>
  </si>
  <si>
    <t>ENSG00000174151.14_5</t>
  </si>
  <si>
    <t>CYB561D2</t>
  </si>
  <si>
    <t>ENSG00000114395.10_3</t>
  </si>
  <si>
    <t>CYB5A</t>
  </si>
  <si>
    <t>ENSG00000166347.18_3</t>
  </si>
  <si>
    <t>CYB5B</t>
  </si>
  <si>
    <t>ENSG00000103018.16_4</t>
  </si>
  <si>
    <t>CYB5D1</t>
  </si>
  <si>
    <t>ENSG00000182224.11_3</t>
  </si>
  <si>
    <t>CYB5D2</t>
  </si>
  <si>
    <t>ENSG00000167740.9_3</t>
  </si>
  <si>
    <t>CYB5R1</t>
  </si>
  <si>
    <t>ENSG00000159348.12_4</t>
  </si>
  <si>
    <t>CYB5R2</t>
  </si>
  <si>
    <t>ENSG00000166394.14_2</t>
  </si>
  <si>
    <t>CYB5R3</t>
  </si>
  <si>
    <t>ENSG00000100243.20_3</t>
  </si>
  <si>
    <t>CYB5R4</t>
  </si>
  <si>
    <t>ENSG00000065615.13_2</t>
  </si>
  <si>
    <t>CYB5RL</t>
  </si>
  <si>
    <t>ENSG00000215883.10_3</t>
  </si>
  <si>
    <t>CYBA</t>
  </si>
  <si>
    <t>ENSG00000051523.10_3</t>
  </si>
  <si>
    <t>CYBC1</t>
  </si>
  <si>
    <t>ENSG00000178927.17_4</t>
  </si>
  <si>
    <t>CYBRD1</t>
  </si>
  <si>
    <t>ENSG00000071967.11_2</t>
  </si>
  <si>
    <t>CYC1</t>
  </si>
  <si>
    <t>ENSG00000179091.4_2</t>
  </si>
  <si>
    <t>CYCS</t>
  </si>
  <si>
    <t>ENSG00000172115.8_2</t>
  </si>
  <si>
    <t>CYFIP1</t>
  </si>
  <si>
    <t>ENSG00000273749.4_2</t>
  </si>
  <si>
    <t>CYFIP2</t>
  </si>
  <si>
    <t>ENSG00000055163.19_4</t>
  </si>
  <si>
    <t>CYGB</t>
  </si>
  <si>
    <t>ENSG00000161544.9_3</t>
  </si>
  <si>
    <t>CYHR1</t>
  </si>
  <si>
    <t>ENSG00000187954.12_4</t>
  </si>
  <si>
    <t>CYLD</t>
  </si>
  <si>
    <t>ENSG00000083799.17_4</t>
  </si>
  <si>
    <t>CYP1B1</t>
  </si>
  <si>
    <t>ENSG00000138061.11_3</t>
  </si>
  <si>
    <t>CYP20A1</t>
  </si>
  <si>
    <t>ENSG00000119004.15_3</t>
  </si>
  <si>
    <t>CYP24A1</t>
  </si>
  <si>
    <t>ENSG00000019186.9_2</t>
  </si>
  <si>
    <t>CYP26B1</t>
  </si>
  <si>
    <t>ENSG00000003137.8_3</t>
  </si>
  <si>
    <t>CYP27A1</t>
  </si>
  <si>
    <t>ENSG00000135929.8_3</t>
  </si>
  <si>
    <t>CYP27C1</t>
  </si>
  <si>
    <t>ENSG00000186684.12_2</t>
  </si>
  <si>
    <t>CYP2R1</t>
  </si>
  <si>
    <t>ENSG00000186104.10_3</t>
  </si>
  <si>
    <t>CYP2U1</t>
  </si>
  <si>
    <t>ENSG00000155016.17_2</t>
  </si>
  <si>
    <t>CYP4V2</t>
  </si>
  <si>
    <t>ENSG00000145476.15_3</t>
  </si>
  <si>
    <t>CYP51A1</t>
  </si>
  <si>
    <t>ENSG00000001630.16_5</t>
  </si>
  <si>
    <t>CYP7B1</t>
  </si>
  <si>
    <t>ENSG00000172817.3_3</t>
  </si>
  <si>
    <t>CYR61</t>
  </si>
  <si>
    <t>ENSG00000142871.16_3</t>
  </si>
  <si>
    <t>CYREN</t>
  </si>
  <si>
    <t>ENSG00000122783.16_4</t>
  </si>
  <si>
    <t>CYS1</t>
  </si>
  <si>
    <t>ENSG00000205795.4_2</t>
  </si>
  <si>
    <t>CYSTM1</t>
  </si>
  <si>
    <t>ENSG00000120306.10_4</t>
  </si>
  <si>
    <t>CYTH1</t>
  </si>
  <si>
    <t>ENSG00000108669.16_4</t>
  </si>
  <si>
    <t>CYTH2</t>
  </si>
  <si>
    <t>ENSG00000105443.14_4</t>
  </si>
  <si>
    <t>CYTH3</t>
  </si>
  <si>
    <t>ENSG00000008256.15_3</t>
  </si>
  <si>
    <t>CYTL1</t>
  </si>
  <si>
    <t>ENSG00000170891.10_3</t>
  </si>
  <si>
    <t>CYTOR</t>
  </si>
  <si>
    <t>ENSG00000222041.11_3</t>
  </si>
  <si>
    <t>CYYR1</t>
  </si>
  <si>
    <t>ENSG00000166265.11_2</t>
  </si>
  <si>
    <t>D2HGDH</t>
  </si>
  <si>
    <t>ENSG00000180902.17_3</t>
  </si>
  <si>
    <t>DAAM1</t>
  </si>
  <si>
    <t>ENSG00000100592.15_3</t>
  </si>
  <si>
    <t>DAAM2</t>
  </si>
  <si>
    <t>ENSG00000146122.16_2</t>
  </si>
  <si>
    <t>DAB1</t>
  </si>
  <si>
    <t>ENSG00000173406.15_4</t>
  </si>
  <si>
    <t>DAB2</t>
  </si>
  <si>
    <t>ENSG00000153071.14_4</t>
  </si>
  <si>
    <t>DAB2IP</t>
  </si>
  <si>
    <t>ENSG00000136848.17_4</t>
  </si>
  <si>
    <t>DACT1</t>
  </si>
  <si>
    <t>ENSG00000165617.14_5</t>
  </si>
  <si>
    <t>DACT3</t>
  </si>
  <si>
    <t>ENSG00000197380.10_2</t>
  </si>
  <si>
    <t>DAD1</t>
  </si>
  <si>
    <t>ENSG00000129562.10_2</t>
  </si>
  <si>
    <t>DAG1</t>
  </si>
  <si>
    <t>ENSG00000173402.11_5</t>
  </si>
  <si>
    <t>DAGLA</t>
  </si>
  <si>
    <t>ENSG00000134780.9_2</t>
  </si>
  <si>
    <t>DAGLB</t>
  </si>
  <si>
    <t>ENSG00000164535.14_3</t>
  </si>
  <si>
    <t>DALRD3</t>
  </si>
  <si>
    <t>ENSG00000178149.16_4</t>
  </si>
  <si>
    <t>DANCR</t>
  </si>
  <si>
    <t>ENSG00000226950.6_4</t>
  </si>
  <si>
    <t>DAP</t>
  </si>
  <si>
    <t>ENSG00000112977.15_3</t>
  </si>
  <si>
    <t>DAP3</t>
  </si>
  <si>
    <t>ENSG00000132676.15_5</t>
  </si>
  <si>
    <t>DAPK1</t>
  </si>
  <si>
    <t>ENSG00000196730.12_3</t>
  </si>
  <si>
    <t>DAPK2</t>
  </si>
  <si>
    <t>ENSG00000035664.11_4</t>
  </si>
  <si>
    <t>DAPK3</t>
  </si>
  <si>
    <t>ENSG00000167657.13_3</t>
  </si>
  <si>
    <t>DARS</t>
  </si>
  <si>
    <t>ENSG00000115866.10_2</t>
  </si>
  <si>
    <t>ENSG00000117593.10_3</t>
  </si>
  <si>
    <t>DAXX</t>
  </si>
  <si>
    <t>ENSG00000204209.12_5</t>
  </si>
  <si>
    <t>DAZAP1</t>
  </si>
  <si>
    <t>ENSG00000071626.16_3</t>
  </si>
  <si>
    <t>DAZAP2</t>
  </si>
  <si>
    <t>ENSG00000183283.15_2</t>
  </si>
  <si>
    <t>DBF4</t>
  </si>
  <si>
    <t>ENSG00000006634.7_2</t>
  </si>
  <si>
    <t>DBF4B</t>
  </si>
  <si>
    <t>ENSG00000161692.17_2</t>
  </si>
  <si>
    <t>DBI</t>
  </si>
  <si>
    <t>ENSG00000155368.16_3</t>
  </si>
  <si>
    <t>DBN1</t>
  </si>
  <si>
    <t>ENSG00000113758.13_5</t>
  </si>
  <si>
    <t>DBNDD1</t>
  </si>
  <si>
    <t>ENSG00000003249.13_2</t>
  </si>
  <si>
    <t>DBNDD2</t>
  </si>
  <si>
    <t>ENSG00000244274.7_3</t>
  </si>
  <si>
    <t>DBNL</t>
  </si>
  <si>
    <t>ENSG00000136279.20_4</t>
  </si>
  <si>
    <t>DBR1</t>
  </si>
  <si>
    <t>ENSG00000138231.12_2</t>
  </si>
  <si>
    <t>DBT</t>
  </si>
  <si>
    <t>ENSG00000137992.14_2</t>
  </si>
  <si>
    <t>DCAF1</t>
  </si>
  <si>
    <t>ENSG00000145041.15_5</t>
  </si>
  <si>
    <t>DCAF10</t>
  </si>
  <si>
    <t>ENSG00000122741.15_4</t>
  </si>
  <si>
    <t>DCAF11</t>
  </si>
  <si>
    <t>ENSG00000100897.17_4</t>
  </si>
  <si>
    <t>DCAF12</t>
  </si>
  <si>
    <t>ENSG00000198876.12_4</t>
  </si>
  <si>
    <t>DCAF13</t>
  </si>
  <si>
    <t>ENSG00000164934.13_4</t>
  </si>
  <si>
    <t>DCAF15</t>
  </si>
  <si>
    <t>ENSG00000132017.10_3</t>
  </si>
  <si>
    <t>DCAF16</t>
  </si>
  <si>
    <t>ENSG00000163257.10_2</t>
  </si>
  <si>
    <t>DCAF17</t>
  </si>
  <si>
    <t>ENSG00000115827.13_4</t>
  </si>
  <si>
    <t>DCAF4</t>
  </si>
  <si>
    <t>ENSG00000119599.16_4</t>
  </si>
  <si>
    <t>DCAF5</t>
  </si>
  <si>
    <t>ENSG00000139990.17_3</t>
  </si>
  <si>
    <t>DCAF6</t>
  </si>
  <si>
    <t>ENSG00000143164.15_2</t>
  </si>
  <si>
    <t>DCAF7</t>
  </si>
  <si>
    <t>ENSG00000136485.14_2</t>
  </si>
  <si>
    <t>DCAF8</t>
  </si>
  <si>
    <t>ENSG00000132716.18_5</t>
  </si>
  <si>
    <t>DCAKD</t>
  </si>
  <si>
    <t>ENSG00000172992.11_2</t>
  </si>
  <si>
    <t>DCBLD1</t>
  </si>
  <si>
    <t>ENSG00000164465.18_2</t>
  </si>
  <si>
    <t>DCBLD2</t>
  </si>
  <si>
    <t>ENSG00000057019.15_4</t>
  </si>
  <si>
    <t>DCHS1</t>
  </si>
  <si>
    <t>ENSG00000166341.7_2</t>
  </si>
  <si>
    <t>DCK</t>
  </si>
  <si>
    <t>ENSG00000156136.9_5</t>
  </si>
  <si>
    <t>DCLK1</t>
  </si>
  <si>
    <t>ENSG00000133083.14_3</t>
  </si>
  <si>
    <t>DCLK2</t>
  </si>
  <si>
    <t>ENSG00000170390.15_3</t>
  </si>
  <si>
    <t>DCLRE1A</t>
  </si>
  <si>
    <t>ENSG00000198924.7_2</t>
  </si>
  <si>
    <t>DCLRE1B</t>
  </si>
  <si>
    <t>ENSG00000118655.5_3</t>
  </si>
  <si>
    <t>DCLRE1C</t>
  </si>
  <si>
    <t>ENSG00000152457.17_4</t>
  </si>
  <si>
    <t>DCN</t>
  </si>
  <si>
    <t>ENSG00000011465.16_3</t>
  </si>
  <si>
    <t>DCP1A</t>
  </si>
  <si>
    <t>ENSG00000272886.5_5</t>
  </si>
  <si>
    <t>DCP1B</t>
  </si>
  <si>
    <t>ENSG00000151065.13_2</t>
  </si>
  <si>
    <t>DCP2</t>
  </si>
  <si>
    <t>ENSG00000172795.15_2</t>
  </si>
  <si>
    <t>DCPS</t>
  </si>
  <si>
    <t>ENSG00000110063.9_3</t>
  </si>
  <si>
    <t>DCTD</t>
  </si>
  <si>
    <t>ENSG00000129187.14_5</t>
  </si>
  <si>
    <t>DCTN1</t>
  </si>
  <si>
    <t>ENSG00000204843.12_3</t>
  </si>
  <si>
    <t>DCTN2</t>
  </si>
  <si>
    <t>ENSG00000175203.15_4</t>
  </si>
  <si>
    <t>DCTN3</t>
  </si>
  <si>
    <t>ENSG00000137100.15_3</t>
  </si>
  <si>
    <t>DCTN4</t>
  </si>
  <si>
    <t>ENSG00000132912.12_2</t>
  </si>
  <si>
    <t>DCTN5</t>
  </si>
  <si>
    <t>ENSG00000166847.9_3</t>
  </si>
  <si>
    <t>DCTN6</t>
  </si>
  <si>
    <t>ENSG00000104671.7_3</t>
  </si>
  <si>
    <t>DCTPP1</t>
  </si>
  <si>
    <t>ENSG00000179958.8_2</t>
  </si>
  <si>
    <t>DCUN1D1</t>
  </si>
  <si>
    <t>ENSG00000043093.13_5</t>
  </si>
  <si>
    <t>DCUN1D2</t>
  </si>
  <si>
    <t>ENSG00000150401.14_3</t>
  </si>
  <si>
    <t>DCUN1D3</t>
  </si>
  <si>
    <t>ENSG00000188215.9_3</t>
  </si>
  <si>
    <t>DCUN1D4</t>
  </si>
  <si>
    <t>ENSG00000109184.14_2</t>
  </si>
  <si>
    <t>DCUN1D5</t>
  </si>
  <si>
    <t>ENSG00000137692.11_2</t>
  </si>
  <si>
    <t>DCXR</t>
  </si>
  <si>
    <t>ENSG00000169738.7_3</t>
  </si>
  <si>
    <t>DDA1</t>
  </si>
  <si>
    <t>ENSG00000130311.10_2</t>
  </si>
  <si>
    <t>DDAH1</t>
  </si>
  <si>
    <t>ENSG00000153904.19_4</t>
  </si>
  <si>
    <t>DDAH2</t>
  </si>
  <si>
    <t>ENSG00000213722.8_3</t>
  </si>
  <si>
    <t>DDB1</t>
  </si>
  <si>
    <t>ENSG00000167986.13_3</t>
  </si>
  <si>
    <t>DDB2</t>
  </si>
  <si>
    <t>ENSG00000134574.11_2</t>
  </si>
  <si>
    <t>DDHD1</t>
  </si>
  <si>
    <t>ENSG00000100523.14_4</t>
  </si>
  <si>
    <t>DDHD2</t>
  </si>
  <si>
    <t>ENSG00000085788.13_4</t>
  </si>
  <si>
    <t>DDI2</t>
  </si>
  <si>
    <t>ENSG00000197312.11_3</t>
  </si>
  <si>
    <t>DDIAS</t>
  </si>
  <si>
    <t>ENSG00000165490.12_4</t>
  </si>
  <si>
    <t>DDIT3</t>
  </si>
  <si>
    <t>ENSG00000175197.12_4</t>
  </si>
  <si>
    <t>DDIT4</t>
  </si>
  <si>
    <t>ENSG00000168209.4_3</t>
  </si>
  <si>
    <t>DDIT4L</t>
  </si>
  <si>
    <t>ENSG00000145358.6_3</t>
  </si>
  <si>
    <t>DDOST</t>
  </si>
  <si>
    <t>ENSG00000244038.9_5</t>
  </si>
  <si>
    <t>DDR1</t>
  </si>
  <si>
    <t>ENSG00000204580.13_3</t>
  </si>
  <si>
    <t>DDR2</t>
  </si>
  <si>
    <t>ENSG00000162733.17_3</t>
  </si>
  <si>
    <t>DDRGK1</t>
  </si>
  <si>
    <t>ENSG00000198171.12_2</t>
  </si>
  <si>
    <t>DDT</t>
  </si>
  <si>
    <t>ENSG00000099977.14_4</t>
  </si>
  <si>
    <t>DDTL</t>
  </si>
  <si>
    <t>ENSG00000099974.7_3</t>
  </si>
  <si>
    <t>DDX1</t>
  </si>
  <si>
    <t>ENSG00000079785.14_3</t>
  </si>
  <si>
    <t>DDX10</t>
  </si>
  <si>
    <t>ENSG00000178105.10_4</t>
  </si>
  <si>
    <t>DDX11</t>
  </si>
  <si>
    <t>ENSG00000013573.16_4</t>
  </si>
  <si>
    <t>DDX11L2</t>
  </si>
  <si>
    <t>ENSG00000236397.3_2</t>
  </si>
  <si>
    <t>DDX12P</t>
  </si>
  <si>
    <t>ENSG00000214826.5_4</t>
  </si>
  <si>
    <t>DDX17</t>
  </si>
  <si>
    <t>ENSG00000100201.20_2</t>
  </si>
  <si>
    <t>DDX18</t>
  </si>
  <si>
    <t>ENSG00000088205.12_2</t>
  </si>
  <si>
    <t>DDX19A</t>
  </si>
  <si>
    <t>ENSG00000168872.16_3</t>
  </si>
  <si>
    <t>DDX19B</t>
  </si>
  <si>
    <t>ENSG00000157349.16_3</t>
  </si>
  <si>
    <t>DDX20</t>
  </si>
  <si>
    <t>ENSG00000064703.11_2</t>
  </si>
  <si>
    <t>DDX21</t>
  </si>
  <si>
    <t>ENSG00000165732.12_3</t>
  </si>
  <si>
    <t>DDX23</t>
  </si>
  <si>
    <t>ENSG00000174243.9_3</t>
  </si>
  <si>
    <t>DDX24</t>
  </si>
  <si>
    <t>ENSG00000089737.16_3</t>
  </si>
  <si>
    <t>DDX27</t>
  </si>
  <si>
    <t>ENSG00000124228.14_5</t>
  </si>
  <si>
    <t>DDX28</t>
  </si>
  <si>
    <t>ENSG00000182810.6_3</t>
  </si>
  <si>
    <t>DDX31</t>
  </si>
  <si>
    <t>ENSG00000125485.17_4</t>
  </si>
  <si>
    <t>DDX39A</t>
  </si>
  <si>
    <t>ENSG00000123136.14_2</t>
  </si>
  <si>
    <t>DDX39B</t>
  </si>
  <si>
    <t>ENSG00000198563.13_5</t>
  </si>
  <si>
    <t>DDX3X</t>
  </si>
  <si>
    <t>ENSG00000215301.10_5</t>
  </si>
  <si>
    <t>DDX3Y</t>
  </si>
  <si>
    <t>ENSG00000067048.16_4</t>
  </si>
  <si>
    <t>DDX41</t>
  </si>
  <si>
    <t>ENSG00000183258.11_3</t>
  </si>
  <si>
    <t>DDX42</t>
  </si>
  <si>
    <t>ENSG00000198231.12_4</t>
  </si>
  <si>
    <t>DDX46</t>
  </si>
  <si>
    <t>ENSG00000145833.15_4</t>
  </si>
  <si>
    <t>DDX47</t>
  </si>
  <si>
    <t>ENSG00000213782.7_4</t>
  </si>
  <si>
    <t>DDX49</t>
  </si>
  <si>
    <t>ENSG00000105671.11_3</t>
  </si>
  <si>
    <t>DDX5</t>
  </si>
  <si>
    <t>ENSG00000108654.14_4</t>
  </si>
  <si>
    <t>DDX50</t>
  </si>
  <si>
    <t>ENSG00000107625.12_2</t>
  </si>
  <si>
    <t>DDX51</t>
  </si>
  <si>
    <t>ENSG00000185163.9_2</t>
  </si>
  <si>
    <t>DDX52</t>
  </si>
  <si>
    <t>ENSG00000278053.4_2</t>
  </si>
  <si>
    <t>DDX54</t>
  </si>
  <si>
    <t>ENSG00000123064.12_3</t>
  </si>
  <si>
    <t>DDX55</t>
  </si>
  <si>
    <t>ENSG00000111364.15_2</t>
  </si>
  <si>
    <t>DDX56</t>
  </si>
  <si>
    <t>ENSG00000136271.10_3</t>
  </si>
  <si>
    <t>DDX58</t>
  </si>
  <si>
    <t>ENSG00000107201.9_2</t>
  </si>
  <si>
    <t>DDX59</t>
  </si>
  <si>
    <t>ENSG00000118197.13_5</t>
  </si>
  <si>
    <t>DDX6</t>
  </si>
  <si>
    <t>ENSG00000110367.12_3</t>
  </si>
  <si>
    <t>DDX60</t>
  </si>
  <si>
    <t>ENSG00000137628.16_3</t>
  </si>
  <si>
    <t>DDX60L</t>
  </si>
  <si>
    <t>ENSG00000181381.13_3</t>
  </si>
  <si>
    <t>DEAF1</t>
  </si>
  <si>
    <t>ENSG00000177030.16_3</t>
  </si>
  <si>
    <t>DECR1</t>
  </si>
  <si>
    <t>ENSG00000104325.6_4</t>
  </si>
  <si>
    <t>DECR2</t>
  </si>
  <si>
    <t>ENSG00000242612.6_3</t>
  </si>
  <si>
    <t>DEDD</t>
  </si>
  <si>
    <t>ENSG00000158796.16_2</t>
  </si>
  <si>
    <t>DEDD2</t>
  </si>
  <si>
    <t>ENSG00000160570.13_4</t>
  </si>
  <si>
    <t>DEF8</t>
  </si>
  <si>
    <t>ENSG00000140995.16_4</t>
  </si>
  <si>
    <t>DEGS1</t>
  </si>
  <si>
    <t>ENSG00000143753.12_3</t>
  </si>
  <si>
    <t>DEK</t>
  </si>
  <si>
    <t>ENSG00000124795.15_4</t>
  </si>
  <si>
    <t>DELE1</t>
  </si>
  <si>
    <t>ENSG00000081791.8_4</t>
  </si>
  <si>
    <t>DENND1A</t>
  </si>
  <si>
    <t>ENSG00000119522.16_3</t>
  </si>
  <si>
    <t>DENND1B</t>
  </si>
  <si>
    <t>ENSG00000213047.12_3</t>
  </si>
  <si>
    <t>DENND2A</t>
  </si>
  <si>
    <t>ENSG00000146966.12_2</t>
  </si>
  <si>
    <t>DENND2D</t>
  </si>
  <si>
    <t>ENSG00000162777.16_3</t>
  </si>
  <si>
    <t>DENND3</t>
  </si>
  <si>
    <t>ENSG00000105339.10_4</t>
  </si>
  <si>
    <t>DENND4A</t>
  </si>
  <si>
    <t>ENSG00000174485.15_4</t>
  </si>
  <si>
    <t>DENND4B</t>
  </si>
  <si>
    <t>ENSG00000198837.9_4</t>
  </si>
  <si>
    <t>DENND4C</t>
  </si>
  <si>
    <t>ENSG00000137145.20_3</t>
  </si>
  <si>
    <t>DENND5A</t>
  </si>
  <si>
    <t>ENSG00000184014.7_3</t>
  </si>
  <si>
    <t>DENND5B</t>
  </si>
  <si>
    <t>ENSG00000170456.15_3</t>
  </si>
  <si>
    <t>DENND6A</t>
  </si>
  <si>
    <t>ENSG00000174839.12_2</t>
  </si>
  <si>
    <t>DENND6B</t>
  </si>
  <si>
    <t>ENSG00000205593.11_3</t>
  </si>
  <si>
    <t>DENR</t>
  </si>
  <si>
    <t>ENSG00000139726.10_2</t>
  </si>
  <si>
    <t>DEPDC1</t>
  </si>
  <si>
    <t>ENSG00000024526.16_3</t>
  </si>
  <si>
    <t>DEPDC1B</t>
  </si>
  <si>
    <t>ENSG00000035499.12_2</t>
  </si>
  <si>
    <t>DEPDC7</t>
  </si>
  <si>
    <t>ENSG00000121690.10_3</t>
  </si>
  <si>
    <t>DEPP1</t>
  </si>
  <si>
    <t>ENSG00000165507.8_4</t>
  </si>
  <si>
    <t>DEPTOR</t>
  </si>
  <si>
    <t>ENSG00000155792.9_2</t>
  </si>
  <si>
    <t>DERA</t>
  </si>
  <si>
    <t>ENSG00000023697.12_4</t>
  </si>
  <si>
    <t>DERL1</t>
  </si>
  <si>
    <t>ENSG00000136986.9_2</t>
  </si>
  <si>
    <t>DERL2</t>
  </si>
  <si>
    <t>ENSG00000072849.10_3</t>
  </si>
  <si>
    <t>DES</t>
  </si>
  <si>
    <t>ENSG00000175084.11_3</t>
  </si>
  <si>
    <t>DESI1</t>
  </si>
  <si>
    <t>ENSG00000100418.7_2</t>
  </si>
  <si>
    <t>DESI2</t>
  </si>
  <si>
    <t>ENSG00000121644.18_2</t>
  </si>
  <si>
    <t>DET1</t>
  </si>
  <si>
    <t>ENSG00000140543.14_4</t>
  </si>
  <si>
    <t>DEXI</t>
  </si>
  <si>
    <t>ENSG00000182108.10_5</t>
  </si>
  <si>
    <t>DFFA</t>
  </si>
  <si>
    <t>ENSG00000160049.11_2</t>
  </si>
  <si>
    <t>DFFB</t>
  </si>
  <si>
    <t>ENSG00000169598.15_3</t>
  </si>
  <si>
    <t>DGAT1</t>
  </si>
  <si>
    <t>ENSG00000185000.11_1</t>
  </si>
  <si>
    <t>DGCR11</t>
  </si>
  <si>
    <t>ENSG00000273311.1_3</t>
  </si>
  <si>
    <t>DGCR2</t>
  </si>
  <si>
    <t>ENSG00000070413.19_4</t>
  </si>
  <si>
    <t>DGCR6</t>
  </si>
  <si>
    <t>ENSG00000183628.12_2</t>
  </si>
  <si>
    <t>DGCR6L</t>
  </si>
  <si>
    <t>ENSG00000128185.9_3</t>
  </si>
  <si>
    <t>DGCR8</t>
  </si>
  <si>
    <t>ENSG00000128191.15_3</t>
  </si>
  <si>
    <t>DGKA</t>
  </si>
  <si>
    <t>ENSG00000065357.19_3</t>
  </si>
  <si>
    <t>DGKD</t>
  </si>
  <si>
    <t>ENSG00000077044.10_3</t>
  </si>
  <si>
    <t>DGKH</t>
  </si>
  <si>
    <t>ENSG00000102780.16_3</t>
  </si>
  <si>
    <t>DGKI</t>
  </si>
  <si>
    <t>ENSG00000157680.15_6</t>
  </si>
  <si>
    <t>DGKQ</t>
  </si>
  <si>
    <t>ENSG00000145214.13_4</t>
  </si>
  <si>
    <t>DGKZ</t>
  </si>
  <si>
    <t>ENSG00000149091.15_4</t>
  </si>
  <si>
    <t>DGLUCY</t>
  </si>
  <si>
    <t>ENSG00000133943.20_5</t>
  </si>
  <si>
    <t>ENSG00000114956.19_2</t>
  </si>
  <si>
    <t>DHCR24</t>
  </si>
  <si>
    <t>ENSG00000116133.12_3</t>
  </si>
  <si>
    <t>DHCR7</t>
  </si>
  <si>
    <t>ENSG00000172893.15_3</t>
  </si>
  <si>
    <t>DHDDS</t>
  </si>
  <si>
    <t>ENSG00000117682.16_2</t>
  </si>
  <si>
    <t>DHFR</t>
  </si>
  <si>
    <t>ENSG00000228716.6_3</t>
  </si>
  <si>
    <t>DHFR2</t>
  </si>
  <si>
    <t>ENSG00000178700.7_5</t>
  </si>
  <si>
    <t>DHFRP1</t>
  </si>
  <si>
    <t>ENSG00000188985.6_2</t>
  </si>
  <si>
    <t>DHODH</t>
  </si>
  <si>
    <t>ENSG00000102967.11_3</t>
  </si>
  <si>
    <t>DHPS</t>
  </si>
  <si>
    <t>ENSG00000095059.15_4</t>
  </si>
  <si>
    <t>DHRS1</t>
  </si>
  <si>
    <t>ENSG00000157379.13_2</t>
  </si>
  <si>
    <t>DHRS12</t>
  </si>
  <si>
    <t>ENSG00000102796.10_3</t>
  </si>
  <si>
    <t>DHRS13</t>
  </si>
  <si>
    <t>ENSG00000167536.13_2</t>
  </si>
  <si>
    <t>DHRS3</t>
  </si>
  <si>
    <t>ENSG00000162496.8_2</t>
  </si>
  <si>
    <t>DHRS4</t>
  </si>
  <si>
    <t>ENSG00000157326.18_2</t>
  </si>
  <si>
    <t>DHRS4-AS1</t>
  </si>
  <si>
    <t>ENSG00000215256.3_4</t>
  </si>
  <si>
    <t>DHRS4L2</t>
  </si>
  <si>
    <t>ENSG00000187630.16_4</t>
  </si>
  <si>
    <t>DHRS7</t>
  </si>
  <si>
    <t>ENSG00000100612.13_2</t>
  </si>
  <si>
    <t>DHRS7B</t>
  </si>
  <si>
    <t>ENSG00000109016.17_3</t>
  </si>
  <si>
    <t>DHRSX</t>
  </si>
  <si>
    <t>ENSG00000169084.13_3</t>
  </si>
  <si>
    <t>ENSG00000169084.13_3_PAR_Y</t>
  </si>
  <si>
    <t>DHTKD1</t>
  </si>
  <si>
    <t>ENSG00000181192.11_3</t>
  </si>
  <si>
    <t>DHX15</t>
  </si>
  <si>
    <t>ENSG00000109606.12_2</t>
  </si>
  <si>
    <t>DHX16</t>
  </si>
  <si>
    <t>ENSG00000204560.9_3</t>
  </si>
  <si>
    <t>DHX29</t>
  </si>
  <si>
    <t>ENSG00000067248.9_3</t>
  </si>
  <si>
    <t>DHX30</t>
  </si>
  <si>
    <t>ENSG00000132153.14_2</t>
  </si>
  <si>
    <t>DHX32</t>
  </si>
  <si>
    <t>ENSG00000089876.11_4</t>
  </si>
  <si>
    <t>DHX33</t>
  </si>
  <si>
    <t>ENSG00000005100.12_5</t>
  </si>
  <si>
    <t>DHX34</t>
  </si>
  <si>
    <t>ENSG00000134815.18_2</t>
  </si>
  <si>
    <t>DHX35</t>
  </si>
  <si>
    <t>ENSG00000101452.14_4</t>
  </si>
  <si>
    <t>DHX36</t>
  </si>
  <si>
    <t>ENSG00000174953.13_5</t>
  </si>
  <si>
    <t>DHX37</t>
  </si>
  <si>
    <t>ENSG00000150990.7_2</t>
  </si>
  <si>
    <t>DHX38</t>
  </si>
  <si>
    <t>ENSG00000140829.11_4</t>
  </si>
  <si>
    <t>DHX40</t>
  </si>
  <si>
    <t>ENSG00000108406.9_2</t>
  </si>
  <si>
    <t>DHX40P1</t>
  </si>
  <si>
    <t>ENSG00000266992.1_4</t>
  </si>
  <si>
    <t>DHX57</t>
  </si>
  <si>
    <t>ENSG00000163214.20_4</t>
  </si>
  <si>
    <t>DHX58</t>
  </si>
  <si>
    <t>ENSG00000108771.12_3</t>
  </si>
  <si>
    <t>DHX8</t>
  </si>
  <si>
    <t>ENSG00000067596.11_4</t>
  </si>
  <si>
    <t>DHX9</t>
  </si>
  <si>
    <t>ENSG00000135829.16_2</t>
  </si>
  <si>
    <t>DIABLO</t>
  </si>
  <si>
    <t>ENSG00000184047.17_4</t>
  </si>
  <si>
    <t>ENSG00000284934.1_2</t>
  </si>
  <si>
    <t>DIAPH1</t>
  </si>
  <si>
    <t>ENSG00000131504.16_3</t>
  </si>
  <si>
    <t>DIAPH2</t>
  </si>
  <si>
    <t>ENSG00000147202.17_3</t>
  </si>
  <si>
    <t>DIAPH3</t>
  </si>
  <si>
    <t>ENSG00000139734.18_4</t>
  </si>
  <si>
    <t>DICER1</t>
  </si>
  <si>
    <t>ENSG00000100697.14_3</t>
  </si>
  <si>
    <t>DIDO1</t>
  </si>
  <si>
    <t>ENSG00000101191.16_3</t>
  </si>
  <si>
    <t>DIMT1</t>
  </si>
  <si>
    <t>ENSG00000086189.9_3</t>
  </si>
  <si>
    <t>DIO2</t>
  </si>
  <si>
    <t>ENSG00000211448.11_5</t>
  </si>
  <si>
    <t>DIP2A</t>
  </si>
  <si>
    <t>ENSG00000160305.17_4</t>
  </si>
  <si>
    <t>DIP2B</t>
  </si>
  <si>
    <t>ENSG00000066084.12_2</t>
  </si>
  <si>
    <t>DIP2C</t>
  </si>
  <si>
    <t>ENSG00000151240.16_2</t>
  </si>
  <si>
    <t>DIRAS1</t>
  </si>
  <si>
    <t>ENSG00000176490.4_3</t>
  </si>
  <si>
    <t>DIRAS3</t>
  </si>
  <si>
    <t>ENSG00000162595.6_4</t>
  </si>
  <si>
    <t>DIRC1</t>
  </si>
  <si>
    <t>ENSG00000174325.5_4</t>
  </si>
  <si>
    <t>DIRC2</t>
  </si>
  <si>
    <t>ENSG00000138463.8_2</t>
  </si>
  <si>
    <t>DIS3</t>
  </si>
  <si>
    <t>ENSG00000083520.14_2</t>
  </si>
  <si>
    <t>DIS3L</t>
  </si>
  <si>
    <t>ENSG00000166938.12_3</t>
  </si>
  <si>
    <t>DIS3L2</t>
  </si>
  <si>
    <t>ENSG00000144535.19_4</t>
  </si>
  <si>
    <t>DISP1</t>
  </si>
  <si>
    <t>ENSG00000154309.8_3</t>
  </si>
  <si>
    <t>DIXDC1</t>
  </si>
  <si>
    <t>ENSG00000150764.13_4</t>
  </si>
  <si>
    <t>DKC1</t>
  </si>
  <si>
    <t>ENSG00000130826.17_3</t>
  </si>
  <si>
    <t>DKK1</t>
  </si>
  <si>
    <t>ENSG00000107984.9_2</t>
  </si>
  <si>
    <t>DKK2</t>
  </si>
  <si>
    <t>ENSG00000155011.8_3</t>
  </si>
  <si>
    <t>DKK3</t>
  </si>
  <si>
    <t>ENSG00000050165.17_2</t>
  </si>
  <si>
    <t>DLAT</t>
  </si>
  <si>
    <t>ENSG00000150768.15_2</t>
  </si>
  <si>
    <t>DLC1</t>
  </si>
  <si>
    <t>ENSG00000164741.14_6</t>
  </si>
  <si>
    <t>ENSG00000091140.13_2</t>
  </si>
  <si>
    <t>DLEU1</t>
  </si>
  <si>
    <t>ENSG00000176124.12_5</t>
  </si>
  <si>
    <t>DLEU2</t>
  </si>
  <si>
    <t>ENSG00000231607.10_5</t>
  </si>
  <si>
    <t>DLG1</t>
  </si>
  <si>
    <t>ENSG00000075711.20_4</t>
  </si>
  <si>
    <t>DLG3</t>
  </si>
  <si>
    <t>ENSG00000082458.11_3</t>
  </si>
  <si>
    <t>DLG4</t>
  </si>
  <si>
    <t>ENSG00000132535.19_4</t>
  </si>
  <si>
    <t>DLG5</t>
  </si>
  <si>
    <t>ENSG00000151208.16_3</t>
  </si>
  <si>
    <t>DLGAP1-AS1</t>
  </si>
  <si>
    <t>ENSG00000177337.7_5</t>
  </si>
  <si>
    <t>DLGAP4</t>
  </si>
  <si>
    <t>ENSG00000080845.17_4</t>
  </si>
  <si>
    <t>DLGAP5</t>
  </si>
  <si>
    <t>ENSG00000126787.12_3</t>
  </si>
  <si>
    <t>DLST</t>
  </si>
  <si>
    <t>ENSG00000119689.14_4</t>
  </si>
  <si>
    <t>DLX1</t>
  </si>
  <si>
    <t>ENSG00000144355.14_2</t>
  </si>
  <si>
    <t>DLX2</t>
  </si>
  <si>
    <t>ENSG00000115844.10_2</t>
  </si>
  <si>
    <t>DMAC1</t>
  </si>
  <si>
    <t>ENSG00000137038.7_5</t>
  </si>
  <si>
    <t>DMAC2</t>
  </si>
  <si>
    <t>ENSG00000105341.18_5</t>
  </si>
  <si>
    <t>DMAP1</t>
  </si>
  <si>
    <t>ENSG00000178028.13_3</t>
  </si>
  <si>
    <t>DMC1</t>
  </si>
  <si>
    <t>ENSG00000100206.9_2</t>
  </si>
  <si>
    <t>DMD</t>
  </si>
  <si>
    <t>ENSG00000198947.15_4</t>
  </si>
  <si>
    <t>DMKN</t>
  </si>
  <si>
    <t>ENSG00000161249.20_5</t>
  </si>
  <si>
    <t>DMPK</t>
  </si>
  <si>
    <t>ENSG00000104936.17_4</t>
  </si>
  <si>
    <t>DMTF1</t>
  </si>
  <si>
    <t>ENSG00000135164.18_3</t>
  </si>
  <si>
    <t>DMWD</t>
  </si>
  <si>
    <t>ENSG00000185800.11_4</t>
  </si>
  <si>
    <t>DMXL1</t>
  </si>
  <si>
    <t>ENSG00000172869.14_3</t>
  </si>
  <si>
    <t>DMXL2</t>
  </si>
  <si>
    <t>ENSG00000104093.13_4</t>
  </si>
  <si>
    <t>DNA2</t>
  </si>
  <si>
    <t>ENSG00000138346.14_3</t>
  </si>
  <si>
    <t>DNAAF2</t>
  </si>
  <si>
    <t>ENSG00000165506.14_3</t>
  </si>
  <si>
    <t>DNAAF4</t>
  </si>
  <si>
    <t>ENSG00000256061.7_6</t>
  </si>
  <si>
    <t>DNAAF4-CCPG1</t>
  </si>
  <si>
    <t>ENSG00000261771.5_6</t>
  </si>
  <si>
    <t>DNAAF5</t>
  </si>
  <si>
    <t>ENSG00000164818.15_5</t>
  </si>
  <si>
    <t>DNAH10OS</t>
  </si>
  <si>
    <t>ENSG00000250091.3_4</t>
  </si>
  <si>
    <t>DNAJA1</t>
  </si>
  <si>
    <t>ENSG00000086061.15_2</t>
  </si>
  <si>
    <t>DNAJA2</t>
  </si>
  <si>
    <t>ENSG00000069345.11_2</t>
  </si>
  <si>
    <t>DNAJA3</t>
  </si>
  <si>
    <t>ENSG00000103423.13_3</t>
  </si>
  <si>
    <t>DNAJA4</t>
  </si>
  <si>
    <t>ENSG00000140403.12_3</t>
  </si>
  <si>
    <t>DNAJB1</t>
  </si>
  <si>
    <t>ENSG00000132002.7_4</t>
  </si>
  <si>
    <t>DNAJB11</t>
  </si>
  <si>
    <t>ENSG00000090520.11_3</t>
  </si>
  <si>
    <t>DNAJB12</t>
  </si>
  <si>
    <t>ENSG00000148719.14_2</t>
  </si>
  <si>
    <t>DNAJB14</t>
  </si>
  <si>
    <t>ENSG00000164031.16_5</t>
  </si>
  <si>
    <t>DNAJB2</t>
  </si>
  <si>
    <t>ENSG00000135924.15_3</t>
  </si>
  <si>
    <t>DNAJB4</t>
  </si>
  <si>
    <t>ENSG00000162616.8_3</t>
  </si>
  <si>
    <t>DNAJB5</t>
  </si>
  <si>
    <t>ENSG00000137094.14_4</t>
  </si>
  <si>
    <t>DNAJB6</t>
  </si>
  <si>
    <t>ENSG00000105993.14_5</t>
  </si>
  <si>
    <t>DNAJB9</t>
  </si>
  <si>
    <t>ENSG00000128590.4_2</t>
  </si>
  <si>
    <t>DNAJC1</t>
  </si>
  <si>
    <t>ENSG00000136770.10_4</t>
  </si>
  <si>
    <t>DNAJC10</t>
  </si>
  <si>
    <t>ENSG00000077232.17_4</t>
  </si>
  <si>
    <t>DNAJC11</t>
  </si>
  <si>
    <t>ENSG00000007923.15_3</t>
  </si>
  <si>
    <t>DNAJC13</t>
  </si>
  <si>
    <t>ENSG00000138246.16_4</t>
  </si>
  <si>
    <t>DNAJC14</t>
  </si>
  <si>
    <t>ENSG00000135392.16_5</t>
  </si>
  <si>
    <t>DNAJC15</t>
  </si>
  <si>
    <t>ENSG00000120675.5_2</t>
  </si>
  <si>
    <t>DNAJC16</t>
  </si>
  <si>
    <t>ENSG00000116138.12_2</t>
  </si>
  <si>
    <t>DNAJC17</t>
  </si>
  <si>
    <t>ENSG00000104129.9_2</t>
  </si>
  <si>
    <t>DNAJC18</t>
  </si>
  <si>
    <t>ENSG00000170464.9_5</t>
  </si>
  <si>
    <t>DNAJC19</t>
  </si>
  <si>
    <t>ENSG00000205981.7_3</t>
  </si>
  <si>
    <t>DNAJC2</t>
  </si>
  <si>
    <t>ENSG00000105821.14_2</t>
  </si>
  <si>
    <t>DNAJC21</t>
  </si>
  <si>
    <t>ENSG00000168724.16_4</t>
  </si>
  <si>
    <t>DNAJC24</t>
  </si>
  <si>
    <t>ENSG00000170946.14_2</t>
  </si>
  <si>
    <t>DNAJC25</t>
  </si>
  <si>
    <t>ENSG00000059769.19_3</t>
  </si>
  <si>
    <t>DNAJC25-GNG10</t>
  </si>
  <si>
    <t>ENSG00000244115.1_3</t>
  </si>
  <si>
    <t>DNAJC27</t>
  </si>
  <si>
    <t>ENSG00000115137.11_3</t>
  </si>
  <si>
    <t>ENSG00000102580.14_3</t>
  </si>
  <si>
    <t>DNAJC30</t>
  </si>
  <si>
    <t>ENSG00000176410.7_2</t>
  </si>
  <si>
    <t>DNAJC4</t>
  </si>
  <si>
    <t>ENSG00000110011.13_3</t>
  </si>
  <si>
    <t>DNAJC5</t>
  </si>
  <si>
    <t>ENSG00000101152.10_2</t>
  </si>
  <si>
    <t>DNAJC6</t>
  </si>
  <si>
    <t>ENSG00000116675.15_3</t>
  </si>
  <si>
    <t>DNAJC7</t>
  </si>
  <si>
    <t>ENSG00000168259.14_4</t>
  </si>
  <si>
    <t>DNAJC8</t>
  </si>
  <si>
    <t>ENSG00000126698.10_2</t>
  </si>
  <si>
    <t>DNAJC9</t>
  </si>
  <si>
    <t>ENSG00000213551.4_3</t>
  </si>
  <si>
    <t>DNAJC9-AS1</t>
  </si>
  <si>
    <t>ENSG00000227540.1_6</t>
  </si>
  <si>
    <t>DNAL1</t>
  </si>
  <si>
    <t>ENSG00000119661.14_2</t>
  </si>
  <si>
    <t>DNAL4</t>
  </si>
  <si>
    <t>ENSG00000100246.12_3</t>
  </si>
  <si>
    <t>DNALI1</t>
  </si>
  <si>
    <t>ENSG00000163879.10_2</t>
  </si>
  <si>
    <t>DNASE1</t>
  </si>
  <si>
    <t>ENSG00000213918.10_4</t>
  </si>
  <si>
    <t>DNASE1L1</t>
  </si>
  <si>
    <t>ENSG00000013563.13_3</t>
  </si>
  <si>
    <t>DNASE2</t>
  </si>
  <si>
    <t>ENSG00000105612.8_2</t>
  </si>
  <si>
    <t>DNER</t>
  </si>
  <si>
    <t>ENSG00000187957.7_2</t>
  </si>
  <si>
    <t>DNLZ</t>
  </si>
  <si>
    <t>ENSG00000213221.4_3</t>
  </si>
  <si>
    <t>DNM1</t>
  </si>
  <si>
    <t>ENSG00000106976.20_2</t>
  </si>
  <si>
    <t>DNM1L</t>
  </si>
  <si>
    <t>ENSG00000087470.17_4</t>
  </si>
  <si>
    <t>DNM2</t>
  </si>
  <si>
    <t>ENSG00000079805.16_5</t>
  </si>
  <si>
    <t>DNM3OS</t>
  </si>
  <si>
    <t>ENSG00000230630.5_6</t>
  </si>
  <si>
    <t>DNMBP</t>
  </si>
  <si>
    <t>ENSG00000107554.16_4</t>
  </si>
  <si>
    <t>DNMT1</t>
  </si>
  <si>
    <t>ENSG00000130816.15_4</t>
  </si>
  <si>
    <t>DNMT3A</t>
  </si>
  <si>
    <t>ENSG00000119772.16_3</t>
  </si>
  <si>
    <t>DNMT3B</t>
  </si>
  <si>
    <t>ENSG00000088305.18_3</t>
  </si>
  <si>
    <t>DNPEP</t>
  </si>
  <si>
    <t>ENSG00000123992.19_4</t>
  </si>
  <si>
    <t>DNPH1</t>
  </si>
  <si>
    <t>ENSG00000112667.12_3</t>
  </si>
  <si>
    <t>DNTTIP1</t>
  </si>
  <si>
    <t>ENSG00000101457.12_3</t>
  </si>
  <si>
    <t>DNTTIP2</t>
  </si>
  <si>
    <t>ENSG00000067334.13_3</t>
  </si>
  <si>
    <t>DOCK1</t>
  </si>
  <si>
    <t>ENSG00000150760.12_3</t>
  </si>
  <si>
    <t>DOCK10</t>
  </si>
  <si>
    <t>ENSG00000135905.19_3</t>
  </si>
  <si>
    <t>DOCK11</t>
  </si>
  <si>
    <t>ENSG00000147251.15_4</t>
  </si>
  <si>
    <t>DOCK2</t>
  </si>
  <si>
    <t>ENSG00000134516.16_4</t>
  </si>
  <si>
    <t>DOCK4</t>
  </si>
  <si>
    <t>ENSG00000128512.15</t>
  </si>
  <si>
    <t>DOCK5</t>
  </si>
  <si>
    <t>ENSG00000147459.17_3</t>
  </si>
  <si>
    <t>DOCK6</t>
  </si>
  <si>
    <t>ENSG00000130158.13_3</t>
  </si>
  <si>
    <t>DOCK7</t>
  </si>
  <si>
    <t>ENSG00000116641.17_3</t>
  </si>
  <si>
    <t>DOCK9</t>
  </si>
  <si>
    <t>ENSG00000088387.18_3</t>
  </si>
  <si>
    <t>DOK1</t>
  </si>
  <si>
    <t>ENSG00000115325.13_2</t>
  </si>
  <si>
    <t>DOK4</t>
  </si>
  <si>
    <t>ENSG00000125170.10_3</t>
  </si>
  <si>
    <t>DOK5</t>
  </si>
  <si>
    <t>ENSG00000101134.11_2</t>
  </si>
  <si>
    <t>DOK6</t>
  </si>
  <si>
    <t>ENSG00000206052.10_3</t>
  </si>
  <si>
    <t>DOLK</t>
  </si>
  <si>
    <t>ENSG00000175283.7_2</t>
  </si>
  <si>
    <t>DOLPP1</t>
  </si>
  <si>
    <t>ENSG00000167130.17_4</t>
  </si>
  <si>
    <t>DONSON</t>
  </si>
  <si>
    <t>ENSG00000159147.17_5</t>
  </si>
  <si>
    <t>DOP1A</t>
  </si>
  <si>
    <t>ENSG00000083097.14_4</t>
  </si>
  <si>
    <t>DOP1B</t>
  </si>
  <si>
    <t>ENSG00000142197.12_4</t>
  </si>
  <si>
    <t>DOT1L</t>
  </si>
  <si>
    <t>ENSG00000104885.17_2</t>
  </si>
  <si>
    <t>DPAGT1</t>
  </si>
  <si>
    <t>ENSG00000172269.18_3</t>
  </si>
  <si>
    <t>DPCD</t>
  </si>
  <si>
    <t>ENSG00000166171.12_2</t>
  </si>
  <si>
    <t>DPF2</t>
  </si>
  <si>
    <t>ENSG00000133884.9_3</t>
  </si>
  <si>
    <t>DPF3</t>
  </si>
  <si>
    <t>ENSG00000205683.11_2</t>
  </si>
  <si>
    <t>DPH1</t>
  </si>
  <si>
    <t>ENSG00000108963.17_4</t>
  </si>
  <si>
    <t>DPH2</t>
  </si>
  <si>
    <t>ENSG00000132768.13_2</t>
  </si>
  <si>
    <t>DPH3</t>
  </si>
  <si>
    <t>ENSG00000154813.9_2</t>
  </si>
  <si>
    <t>DPH5</t>
  </si>
  <si>
    <t>ENSG00000117543.20_4</t>
  </si>
  <si>
    <t>DPH7</t>
  </si>
  <si>
    <t>ENSG00000148399.12_3</t>
  </si>
  <si>
    <t>DPM1</t>
  </si>
  <si>
    <t>ENSG00000000419.12_2</t>
  </si>
  <si>
    <t>DPM2</t>
  </si>
  <si>
    <t>ENSG00000136908.17_2</t>
  </si>
  <si>
    <t>DPM3</t>
  </si>
  <si>
    <t>ENSG00000179085.7_2</t>
  </si>
  <si>
    <t>DPP3</t>
  </si>
  <si>
    <t>ENSG00000254986.7_4</t>
  </si>
  <si>
    <t>DPP4</t>
  </si>
  <si>
    <t>ENSG00000197635.9_3</t>
  </si>
  <si>
    <t>DPP7</t>
  </si>
  <si>
    <t>ENSG00000176978.13_2</t>
  </si>
  <si>
    <t>DPP8</t>
  </si>
  <si>
    <t>ENSG00000074603.18_4</t>
  </si>
  <si>
    <t>DPP9</t>
  </si>
  <si>
    <t>ENSG00000142002.17_3</t>
  </si>
  <si>
    <t>DPT</t>
  </si>
  <si>
    <t>ENSG00000143196.4_3</t>
  </si>
  <si>
    <t>DPY19L1</t>
  </si>
  <si>
    <t>ENSG00000173852.14_4</t>
  </si>
  <si>
    <t>DPY19L1P2</t>
  </si>
  <si>
    <t>ENSG00000231952.3_4</t>
  </si>
  <si>
    <t>DPY19L3</t>
  </si>
  <si>
    <t>ENSG00000178904.18_2</t>
  </si>
  <si>
    <t>DPY19L4</t>
  </si>
  <si>
    <t>ENSG00000156162.16_2</t>
  </si>
  <si>
    <t>DPY30</t>
  </si>
  <si>
    <t>ENSG00000162961.13_3</t>
  </si>
  <si>
    <t>DPYD</t>
  </si>
  <si>
    <t>ENSG00000188641.13_4</t>
  </si>
  <si>
    <t>DPYSL2</t>
  </si>
  <si>
    <t>ENSG00000092964.17_5</t>
  </si>
  <si>
    <t>DPYSL3</t>
  </si>
  <si>
    <t>ENSG00000113657.12_5</t>
  </si>
  <si>
    <t>DPYSL4</t>
  </si>
  <si>
    <t>ENSG00000151640.12_2</t>
  </si>
  <si>
    <t>DR1</t>
  </si>
  <si>
    <t>ENSG00000117505.12_2</t>
  </si>
  <si>
    <t>DRAM1</t>
  </si>
  <si>
    <t>ENSG00000136048.13_3</t>
  </si>
  <si>
    <t>DRAM2</t>
  </si>
  <si>
    <t>ENSG00000156171.14_2</t>
  </si>
  <si>
    <t>DRAP1</t>
  </si>
  <si>
    <t>ENSG00000175550.7_2</t>
  </si>
  <si>
    <t>DRG1</t>
  </si>
  <si>
    <t>ENSG00000185721.12_3</t>
  </si>
  <si>
    <t>DRG2</t>
  </si>
  <si>
    <t>ENSG00000108591.9_4</t>
  </si>
  <si>
    <t>DROSHA</t>
  </si>
  <si>
    <t>ENSG00000113360.16_4</t>
  </si>
  <si>
    <t>DSCC1</t>
  </si>
  <si>
    <t>ENSG00000136982.5_3</t>
  </si>
  <si>
    <t>DSE</t>
  </si>
  <si>
    <t>ENSG00000111817.17_5</t>
  </si>
  <si>
    <t>DSEL</t>
  </si>
  <si>
    <t>ENSG00000171451.13_3</t>
  </si>
  <si>
    <t>DSG2</t>
  </si>
  <si>
    <t>ENSG00000046604.12_2</t>
  </si>
  <si>
    <t>DSN1</t>
  </si>
  <si>
    <t>ENSG00000149636.15_4</t>
  </si>
  <si>
    <t>DSP</t>
  </si>
  <si>
    <t>ENSG00000096696.13_3</t>
  </si>
  <si>
    <t>DST</t>
  </si>
  <si>
    <t>ENSG00000151914.19_6</t>
  </si>
  <si>
    <t>DSTN</t>
  </si>
  <si>
    <t>ENSG00000125868.15_2</t>
  </si>
  <si>
    <t>DSTNP2</t>
  </si>
  <si>
    <t>ENSG00000248593.3_2</t>
  </si>
  <si>
    <t>DSTYK</t>
  </si>
  <si>
    <t>ENSG00000133059.16_2</t>
  </si>
  <si>
    <t>DTD1</t>
  </si>
  <si>
    <t>ENSG00000125821.12_4</t>
  </si>
  <si>
    <t>DTD2</t>
  </si>
  <si>
    <t>ENSG00000129480.12_3</t>
  </si>
  <si>
    <t>DTL</t>
  </si>
  <si>
    <t>ENSG00000143476.17_2</t>
  </si>
  <si>
    <t>DTNBP1</t>
  </si>
  <si>
    <t>ENSG00000047579.19_3</t>
  </si>
  <si>
    <t>DTWD1</t>
  </si>
  <si>
    <t>ENSG00000104047.14_3</t>
  </si>
  <si>
    <t>DTWD2</t>
  </si>
  <si>
    <t>ENSG00000169570.9_3</t>
  </si>
  <si>
    <t>DTX2</t>
  </si>
  <si>
    <t>ENSG00000091073.19_3</t>
  </si>
  <si>
    <t>DTX2P1</t>
  </si>
  <si>
    <t>ENSG00000186704.9_3</t>
  </si>
  <si>
    <t>DTX2P1-UPK3BP1-PMS2P11</t>
  </si>
  <si>
    <t>ENSG00000265479.6_5</t>
  </si>
  <si>
    <t>DTX3</t>
  </si>
  <si>
    <t>ENSG00000178498.15_4</t>
  </si>
  <si>
    <t>DTX3L</t>
  </si>
  <si>
    <t>ENSG00000163840.9_2</t>
  </si>
  <si>
    <t>DTX4</t>
  </si>
  <si>
    <t>ENSG00000110042.7_2</t>
  </si>
  <si>
    <t>DTYMK</t>
  </si>
  <si>
    <t>ENSG00000168393.12_3</t>
  </si>
  <si>
    <t>DUBR</t>
  </si>
  <si>
    <t>ENSG00000243701.5_4</t>
  </si>
  <si>
    <t>DUS1L</t>
  </si>
  <si>
    <t>ENSG00000169718.17_4</t>
  </si>
  <si>
    <t>DUS2</t>
  </si>
  <si>
    <t>ENSG00000167264.17_4</t>
  </si>
  <si>
    <t>DUS3L</t>
  </si>
  <si>
    <t>ENSG00000141994.15_4</t>
  </si>
  <si>
    <t>DUS4L</t>
  </si>
  <si>
    <t>ENSG00000105865.10_2</t>
  </si>
  <si>
    <t>DUSP1</t>
  </si>
  <si>
    <t>ENSG00000120129.5_2</t>
  </si>
  <si>
    <t>DUSP10</t>
  </si>
  <si>
    <t>ENSG00000143507.17_2</t>
  </si>
  <si>
    <t>DUSP11</t>
  </si>
  <si>
    <t>ENSG00000144048.10_2</t>
  </si>
  <si>
    <t>DUSP12</t>
  </si>
  <si>
    <t>ENSG00000081721.11_2</t>
  </si>
  <si>
    <t>DUSP14</t>
  </si>
  <si>
    <t>ENSG00000276023.4_2</t>
  </si>
  <si>
    <t>DUSP16</t>
  </si>
  <si>
    <t>ENSG00000111266.8_3</t>
  </si>
  <si>
    <t>DUSP18</t>
  </si>
  <si>
    <t>ENSG00000167065.13_5</t>
  </si>
  <si>
    <t>DUSP2</t>
  </si>
  <si>
    <t>ENSG00000158050.4_2</t>
  </si>
  <si>
    <t>DUSP22</t>
  </si>
  <si>
    <t>ENSG00000112679.14_4</t>
  </si>
  <si>
    <t>DUSP23</t>
  </si>
  <si>
    <t>ENSG00000158716.8_2</t>
  </si>
  <si>
    <t>DUSP3</t>
  </si>
  <si>
    <t>ENSG00000108861.8_2</t>
  </si>
  <si>
    <t>DUSP4</t>
  </si>
  <si>
    <t>ENSG00000120875.8_2</t>
  </si>
  <si>
    <t>DUSP5</t>
  </si>
  <si>
    <t>ENSG00000138166.5_2</t>
  </si>
  <si>
    <t>DUSP6</t>
  </si>
  <si>
    <t>ENSG00000139318.7_2</t>
  </si>
  <si>
    <t>DUSP7</t>
  </si>
  <si>
    <t>ENSG00000164086.9_3</t>
  </si>
  <si>
    <t>DUT</t>
  </si>
  <si>
    <t>ENSG00000128951.13_3</t>
  </si>
  <si>
    <t>DVL1</t>
  </si>
  <si>
    <t>ENSG00000107404.19_4</t>
  </si>
  <si>
    <t>DVL2</t>
  </si>
  <si>
    <t>ENSG00000004975.11_2</t>
  </si>
  <si>
    <t>DVL3</t>
  </si>
  <si>
    <t>ENSG00000161202.18_3</t>
  </si>
  <si>
    <t>DXO</t>
  </si>
  <si>
    <t>ENSG00000204348.9_3</t>
  </si>
  <si>
    <t>DYM</t>
  </si>
  <si>
    <t>ENSG00000141627.13_3</t>
  </si>
  <si>
    <t>DYNC1H1</t>
  </si>
  <si>
    <t>ENSG00000197102.11_4</t>
  </si>
  <si>
    <t>DYNC1I2</t>
  </si>
  <si>
    <t>ENSG00000077380.15_4</t>
  </si>
  <si>
    <t>DYNC1I2P1</t>
  </si>
  <si>
    <t>ENSG00000225137.1_2</t>
  </si>
  <si>
    <t>DYNC1LI1</t>
  </si>
  <si>
    <t>ENSG00000144635.8_2</t>
  </si>
  <si>
    <t>DYNC1LI2</t>
  </si>
  <si>
    <t>ENSG00000135720.12_3</t>
  </si>
  <si>
    <t>DYNC2H1</t>
  </si>
  <si>
    <t>ENSG00000187240.14_4</t>
  </si>
  <si>
    <t>DYNC2LI1</t>
  </si>
  <si>
    <t>ENSG00000138036.18_2</t>
  </si>
  <si>
    <t>DYNLL1</t>
  </si>
  <si>
    <t>ENSG00000088986.10_3</t>
  </si>
  <si>
    <t>DYNLL2</t>
  </si>
  <si>
    <t>ENSG00000264364.2_2</t>
  </si>
  <si>
    <t>DYNLRB1</t>
  </si>
  <si>
    <t>ENSG00000125971.16_2</t>
  </si>
  <si>
    <t>DYNLT1</t>
  </si>
  <si>
    <t>ENSG00000146425.10_3</t>
  </si>
  <si>
    <t>DYNLT3</t>
  </si>
  <si>
    <t>ENSG00000165169.10_2</t>
  </si>
  <si>
    <t>DYRK1A</t>
  </si>
  <si>
    <t>ENSG00000157540.20_4</t>
  </si>
  <si>
    <t>DYRK1B</t>
  </si>
  <si>
    <t>ENSG00000105204.13_4</t>
  </si>
  <si>
    <t>DYRK2</t>
  </si>
  <si>
    <t>ENSG00000127334.10_4</t>
  </si>
  <si>
    <t>DYRK3</t>
  </si>
  <si>
    <t>ENSG00000143479.16_4</t>
  </si>
  <si>
    <t>DYRK4</t>
  </si>
  <si>
    <t>ENSG00000010219.13_4</t>
  </si>
  <si>
    <t>DYSF</t>
  </si>
  <si>
    <t>ENSG00000135636.13_3</t>
  </si>
  <si>
    <t>DZIP1</t>
  </si>
  <si>
    <t>ENSG00000134874.17_2</t>
  </si>
  <si>
    <t>DZIP1L</t>
  </si>
  <si>
    <t>ENSG00000158163.14_3</t>
  </si>
  <si>
    <t>DZIP3</t>
  </si>
  <si>
    <t>ENSG00000198919.12_4</t>
  </si>
  <si>
    <t>E2F1</t>
  </si>
  <si>
    <t>ENSG00000101412.12_2</t>
  </si>
  <si>
    <t>E2F2</t>
  </si>
  <si>
    <t>ENSG00000007968.6_2</t>
  </si>
  <si>
    <t>E2F3</t>
  </si>
  <si>
    <t>ENSG00000112242.14_4</t>
  </si>
  <si>
    <t>E2F4</t>
  </si>
  <si>
    <t>ENSG00000205250.8_3</t>
  </si>
  <si>
    <t>E2F6</t>
  </si>
  <si>
    <t>ENSG00000169016.16_3</t>
  </si>
  <si>
    <t>E2F6P1</t>
  </si>
  <si>
    <t>ENSG00000234764.2_4</t>
  </si>
  <si>
    <t>E2F7</t>
  </si>
  <si>
    <t>ENSG00000165891.15_4</t>
  </si>
  <si>
    <t>E2F8</t>
  </si>
  <si>
    <t>ENSG00000129173.12_2</t>
  </si>
  <si>
    <t>E4F1</t>
  </si>
  <si>
    <t>ENSG00000167967.15_5</t>
  </si>
  <si>
    <t>EAF1</t>
  </si>
  <si>
    <t>ENSG00000144597.13_2</t>
  </si>
  <si>
    <t>EAPP</t>
  </si>
  <si>
    <t>ENSG00000129518.8_2</t>
  </si>
  <si>
    <t>EARS2</t>
  </si>
  <si>
    <t>ENSG00000103356.15_3</t>
  </si>
  <si>
    <t>EBAG9</t>
  </si>
  <si>
    <t>ENSG00000147654.14_3</t>
  </si>
  <si>
    <t>EBF1</t>
  </si>
  <si>
    <t>ENSG00000164330.16_2</t>
  </si>
  <si>
    <t>EBF2</t>
  </si>
  <si>
    <t>ENSG00000221818.8_2</t>
  </si>
  <si>
    <t>EBF3</t>
  </si>
  <si>
    <t>ENSG00000108001.13_2</t>
  </si>
  <si>
    <t>EBLN3P</t>
  </si>
  <si>
    <t>ENSG00000281649.1_4</t>
  </si>
  <si>
    <t>EBNA1BP2</t>
  </si>
  <si>
    <t>ENSG00000117395.12_4</t>
  </si>
  <si>
    <t>EBP</t>
  </si>
  <si>
    <t>ENSG00000147155.10_4</t>
  </si>
  <si>
    <t>EBPL</t>
  </si>
  <si>
    <t>ENSG00000123179.13_2</t>
  </si>
  <si>
    <t>ECD</t>
  </si>
  <si>
    <t>ENSG00000122882.10_3</t>
  </si>
  <si>
    <t>ECE1</t>
  </si>
  <si>
    <t>ENSG00000117298.15_4</t>
  </si>
  <si>
    <t>ECH1</t>
  </si>
  <si>
    <t>ENSG00000104823.8_3</t>
  </si>
  <si>
    <t>ECHDC1</t>
  </si>
  <si>
    <t>ENSG00000093144.18_5</t>
  </si>
  <si>
    <t>ECHDC2</t>
  </si>
  <si>
    <t>ENSG00000121310.16_3</t>
  </si>
  <si>
    <t>ECHDC3</t>
  </si>
  <si>
    <t>ENSG00000134463.14_3</t>
  </si>
  <si>
    <t>ECHS1</t>
  </si>
  <si>
    <t>ENSG00000127884.4_2</t>
  </si>
  <si>
    <t>ECI1</t>
  </si>
  <si>
    <t>ENSG00000167969.12_3</t>
  </si>
  <si>
    <t>ECI2</t>
  </si>
  <si>
    <t>ENSG00000198721.12_5</t>
  </si>
  <si>
    <t>ECM1</t>
  </si>
  <si>
    <t>ENSG00000143369.14_3</t>
  </si>
  <si>
    <t>ECM2</t>
  </si>
  <si>
    <t>ENSG00000106823.12_3</t>
  </si>
  <si>
    <t>ECPAS</t>
  </si>
  <si>
    <t>ENSG00000136813.14_6</t>
  </si>
  <si>
    <t>ECSIT</t>
  </si>
  <si>
    <t>ENSG00000130159.13_5</t>
  </si>
  <si>
    <t>ECT2</t>
  </si>
  <si>
    <t>ENSG00000114346.13_3</t>
  </si>
  <si>
    <t>EDA2R</t>
  </si>
  <si>
    <t>ENSG00000131080.14_3</t>
  </si>
  <si>
    <t>EDC3</t>
  </si>
  <si>
    <t>ENSG00000179151.12_5</t>
  </si>
  <si>
    <t>EDC4</t>
  </si>
  <si>
    <t>ENSG00000038358.14_3</t>
  </si>
  <si>
    <t>EDEM1</t>
  </si>
  <si>
    <t>ENSG00000134109.10_2</t>
  </si>
  <si>
    <t>EDEM2</t>
  </si>
  <si>
    <t>ENSG00000088298.12_2</t>
  </si>
  <si>
    <t>EDEM3</t>
  </si>
  <si>
    <t>ENSG00000116406.18_3</t>
  </si>
  <si>
    <t>EDF1</t>
  </si>
  <si>
    <t>ENSG00000107223.12_3</t>
  </si>
  <si>
    <t>EDIL3</t>
  </si>
  <si>
    <t>ENSG00000164176.12_4</t>
  </si>
  <si>
    <t>EDN1</t>
  </si>
  <si>
    <t>ENSG00000078401.6_2</t>
  </si>
  <si>
    <t>EDNRA</t>
  </si>
  <si>
    <t>ENSG00000151617.16_4</t>
  </si>
  <si>
    <t>EDRF1</t>
  </si>
  <si>
    <t>ENSG00000107938.17_3</t>
  </si>
  <si>
    <t>EEA1</t>
  </si>
  <si>
    <t>ENSG00000102189.16_2</t>
  </si>
  <si>
    <t>EED</t>
  </si>
  <si>
    <t>ENSG00000074266.19_3</t>
  </si>
  <si>
    <t>EEF1A1</t>
  </si>
  <si>
    <t>ENSG00000156508.17_3</t>
  </si>
  <si>
    <t>EEF1A1P11</t>
  </si>
  <si>
    <t>ENSG00000228502.1_4</t>
  </si>
  <si>
    <t>EEF1A1P12</t>
  </si>
  <si>
    <t>ENSG00000214199.3_4</t>
  </si>
  <si>
    <t>EEF1A1P13</t>
  </si>
  <si>
    <t>ENSG00000250182.3_4</t>
  </si>
  <si>
    <t>EEF1A1P14</t>
  </si>
  <si>
    <t>ENSG00000233057.1_4</t>
  </si>
  <si>
    <t>EEF1A1P19</t>
  </si>
  <si>
    <t>ENSG00000249855.1_4</t>
  </si>
  <si>
    <t>EEF1A1P22</t>
  </si>
  <si>
    <t>ENSG00000259612.1_4</t>
  </si>
  <si>
    <t>EEF1A1P25</t>
  </si>
  <si>
    <t>ENSG00000241429.1_4</t>
  </si>
  <si>
    <t>EEF1A1P4</t>
  </si>
  <si>
    <t>ENSG00000245205.3_4</t>
  </si>
  <si>
    <t>EEF1A1P5</t>
  </si>
  <si>
    <t>ENSG00000196205.8_2</t>
  </si>
  <si>
    <t>EEF1A1P6</t>
  </si>
  <si>
    <t>ENSG00000233476.3_4</t>
  </si>
  <si>
    <t>EEF1A1P8</t>
  </si>
  <si>
    <t>ENSG00000223529.1_4</t>
  </si>
  <si>
    <t>EEF1A1P9</t>
  </si>
  <si>
    <t>ENSG00000249264.1_4</t>
  </si>
  <si>
    <t>EEF1AKMT1</t>
  </si>
  <si>
    <t>ENSG00000150456.10_3</t>
  </si>
  <si>
    <t>EEF1AKMT2</t>
  </si>
  <si>
    <t>ENSG00000203791.14_6</t>
  </si>
  <si>
    <t>EEF1AKMT3</t>
  </si>
  <si>
    <t>ENSG00000123427.16_6</t>
  </si>
  <si>
    <t>EEF1AKMT4</t>
  </si>
  <si>
    <t>ENSG00000284753.1_1</t>
  </si>
  <si>
    <t>EEF1B2</t>
  </si>
  <si>
    <t>ENSG00000114942.13_2</t>
  </si>
  <si>
    <t>EEF1B2P3</t>
  </si>
  <si>
    <t>ENSG00000232472.1_4</t>
  </si>
  <si>
    <t>EEF1B2P6</t>
  </si>
  <si>
    <t>ENSG00000213261.3_4</t>
  </si>
  <si>
    <t>EEF1D</t>
  </si>
  <si>
    <t>ENSG00000104529.17_6</t>
  </si>
  <si>
    <t>EEF1E1</t>
  </si>
  <si>
    <t>ENSG00000124802.11_3</t>
  </si>
  <si>
    <t>EEF1E1-BLOC1S5</t>
  </si>
  <si>
    <t>ENSG00000265818.1_3</t>
  </si>
  <si>
    <t>EEF1G</t>
  </si>
  <si>
    <t>ENSG00000254772.9_3</t>
  </si>
  <si>
    <t>EEF2</t>
  </si>
  <si>
    <t>ENSG00000167658.15_2</t>
  </si>
  <si>
    <t>EEF2K</t>
  </si>
  <si>
    <t>ENSG00000103319.11_2</t>
  </si>
  <si>
    <t>EEF2KMT</t>
  </si>
  <si>
    <t>ENSG00000118894.14_3</t>
  </si>
  <si>
    <t>EEFSEC</t>
  </si>
  <si>
    <t>ENSG00000132394.10_2</t>
  </si>
  <si>
    <t>EEPD1</t>
  </si>
  <si>
    <t>ENSG00000122547.10_2</t>
  </si>
  <si>
    <t>EFCAB14</t>
  </si>
  <si>
    <t>ENSG00000159658.10_2</t>
  </si>
  <si>
    <t>EFCAB7</t>
  </si>
  <si>
    <t>ENSG00000203965.12_3</t>
  </si>
  <si>
    <t>EFEMP1</t>
  </si>
  <si>
    <t>ENSG00000115380.19_3</t>
  </si>
  <si>
    <t>EFEMP2</t>
  </si>
  <si>
    <t>ENSG00000172638.12_3</t>
  </si>
  <si>
    <t>EFHC1</t>
  </si>
  <si>
    <t>ENSG00000096093.15_3</t>
  </si>
  <si>
    <t>EFHD1</t>
  </si>
  <si>
    <t>ENSG00000115468.11_3</t>
  </si>
  <si>
    <t>EFHD2</t>
  </si>
  <si>
    <t>ENSG00000142634.12_2</t>
  </si>
  <si>
    <t>EFL1</t>
  </si>
  <si>
    <t>ENSG00000140598.14_4</t>
  </si>
  <si>
    <t>EFNA3</t>
  </si>
  <si>
    <t>ENSG00000143590.13_3</t>
  </si>
  <si>
    <t>EFNA4</t>
  </si>
  <si>
    <t>ENSG00000243364.7_3</t>
  </si>
  <si>
    <t>EFNA5</t>
  </si>
  <si>
    <t>ENSG00000184349.12_3</t>
  </si>
  <si>
    <t>EFNB1</t>
  </si>
  <si>
    <t>ENSG00000090776.5_2</t>
  </si>
  <si>
    <t>EFNB2</t>
  </si>
  <si>
    <t>ENSG00000125266.7_4</t>
  </si>
  <si>
    <t>EFNB3</t>
  </si>
  <si>
    <t>ENSG00000108947.4_2</t>
  </si>
  <si>
    <t>EFR3A</t>
  </si>
  <si>
    <t>ENSG00000132294.14_4</t>
  </si>
  <si>
    <t>EFS</t>
  </si>
  <si>
    <t>ENSG00000100842.12_2</t>
  </si>
  <si>
    <t>EFTUD2</t>
  </si>
  <si>
    <t>ENSG00000108883.12_2</t>
  </si>
  <si>
    <t>EGFL6</t>
  </si>
  <si>
    <t>ENSG00000198759.11_3</t>
  </si>
  <si>
    <t>EGFL7</t>
  </si>
  <si>
    <t>ENSG00000172889.15_2</t>
  </si>
  <si>
    <t>EGFL8</t>
  </si>
  <si>
    <t>ENSG00000241404.6_3</t>
  </si>
  <si>
    <t>EGFR</t>
  </si>
  <si>
    <t>ENSG00000146648.17_3</t>
  </si>
  <si>
    <t>EGLN1</t>
  </si>
  <si>
    <t>ENSG00000135766.8_2</t>
  </si>
  <si>
    <t>EGLN2</t>
  </si>
  <si>
    <t>ENSG00000269858.5_3</t>
  </si>
  <si>
    <t>EGR1</t>
  </si>
  <si>
    <t>ENSG00000120738.7_2</t>
  </si>
  <si>
    <t>EGR2</t>
  </si>
  <si>
    <t>ENSG00000122877.15_4</t>
  </si>
  <si>
    <t>EGR3</t>
  </si>
  <si>
    <t>ENSG00000179388.8_2</t>
  </si>
  <si>
    <t>EHBP1</t>
  </si>
  <si>
    <t>ENSG00000115504.14_4</t>
  </si>
  <si>
    <t>EHBP1L1</t>
  </si>
  <si>
    <t>ENSG00000173442.12_2</t>
  </si>
  <si>
    <t>EHD1</t>
  </si>
  <si>
    <t>ENSG00000110047.17_2</t>
  </si>
  <si>
    <t>EHD2</t>
  </si>
  <si>
    <t>ENSG00000024422.11_3</t>
  </si>
  <si>
    <t>EHD3</t>
  </si>
  <si>
    <t>ENSG00000013016.15_3</t>
  </si>
  <si>
    <t>EHD4</t>
  </si>
  <si>
    <t>ENSG00000103966.10_3</t>
  </si>
  <si>
    <t>EHHADH</t>
  </si>
  <si>
    <t>ENSG00000113790.10_3</t>
  </si>
  <si>
    <t>EHMT1</t>
  </si>
  <si>
    <t>ENSG00000181090.20_5</t>
  </si>
  <si>
    <t>EHMT2</t>
  </si>
  <si>
    <t>ENSG00000204371.11_2</t>
  </si>
  <si>
    <t>EI24</t>
  </si>
  <si>
    <t>ENSG00000149547.14_5</t>
  </si>
  <si>
    <t>EID1</t>
  </si>
  <si>
    <t>ENSG00000255302.4_3</t>
  </si>
  <si>
    <t>EID2</t>
  </si>
  <si>
    <t>ENSG00000176396.10_3</t>
  </si>
  <si>
    <t>EID2B</t>
  </si>
  <si>
    <t>ENSG00000176401.5_3</t>
  </si>
  <si>
    <t>EID3</t>
  </si>
  <si>
    <t>ENSG00000255150.2_4</t>
  </si>
  <si>
    <t>EIF1</t>
  </si>
  <si>
    <t>ENSG00000173812.10_2</t>
  </si>
  <si>
    <t>EIF1AD</t>
  </si>
  <si>
    <t>ENSG00000175376.8_2</t>
  </si>
  <si>
    <t>EIF1AX</t>
  </si>
  <si>
    <t>ENSG00000173674.10_2</t>
  </si>
  <si>
    <t>EIF1AXP1</t>
  </si>
  <si>
    <t>ENSG00000236698.1_4</t>
  </si>
  <si>
    <t>EIF1AY</t>
  </si>
  <si>
    <t>ENSG00000198692.9_3</t>
  </si>
  <si>
    <t>EIF1B</t>
  </si>
  <si>
    <t>ENSG00000114784.3_2</t>
  </si>
  <si>
    <t>EIF1P3</t>
  </si>
  <si>
    <t>ENSG00000231684.3_4</t>
  </si>
  <si>
    <t>EIF1P7</t>
  </si>
  <si>
    <t>ENSG00000213772.3_4</t>
  </si>
  <si>
    <t>EIF2A</t>
  </si>
  <si>
    <t>ENSG00000144895.11_4</t>
  </si>
  <si>
    <t>EIF2AK1</t>
  </si>
  <si>
    <t>ENSG00000086232.12_3</t>
  </si>
  <si>
    <t>EIF2AK2</t>
  </si>
  <si>
    <t>ENSG00000055332.17_4</t>
  </si>
  <si>
    <t>EIF2AK3</t>
  </si>
  <si>
    <t>ENSG00000172071.11_2</t>
  </si>
  <si>
    <t>EIF2AK4</t>
  </si>
  <si>
    <t>ENSG00000128829.11_2</t>
  </si>
  <si>
    <t>EIF2B1</t>
  </si>
  <si>
    <t>ENSG00000111361.12_2</t>
  </si>
  <si>
    <t>EIF2B2</t>
  </si>
  <si>
    <t>ENSG00000119718.10_3</t>
  </si>
  <si>
    <t>EIF2B3</t>
  </si>
  <si>
    <t>ENSG00000070785.16_4</t>
  </si>
  <si>
    <t>EIF2B4</t>
  </si>
  <si>
    <t>ENSG00000115211.15_4</t>
  </si>
  <si>
    <t>EIF2B5</t>
  </si>
  <si>
    <t>ENSG00000145191.13_4</t>
  </si>
  <si>
    <t>EIF2D</t>
  </si>
  <si>
    <t>ENSG00000143486.15_5</t>
  </si>
  <si>
    <t>EIF2S1</t>
  </si>
  <si>
    <t>ENSG00000134001.12_3</t>
  </si>
  <si>
    <t>EIF2S2</t>
  </si>
  <si>
    <t>ENSG00000125977.6_2</t>
  </si>
  <si>
    <t>EIF2S2P4</t>
  </si>
  <si>
    <t>ENSG00000128692.8_4</t>
  </si>
  <si>
    <t>EIF2S3</t>
  </si>
  <si>
    <t>ENSG00000130741.10_2</t>
  </si>
  <si>
    <t>EIF2S3B</t>
  </si>
  <si>
    <t>ENSG00000180574.3_6</t>
  </si>
  <si>
    <t>EIF3A</t>
  </si>
  <si>
    <t>ENSG00000107581.12_2</t>
  </si>
  <si>
    <t>EIF3B</t>
  </si>
  <si>
    <t>ENSG00000106263.17_2</t>
  </si>
  <si>
    <t>EIF3C</t>
  </si>
  <si>
    <t>ENSG00000184110.14_4</t>
  </si>
  <si>
    <t>EIF3CL</t>
  </si>
  <si>
    <t>ENSG00000205609.12_2</t>
  </si>
  <si>
    <t>EIF3D</t>
  </si>
  <si>
    <t>ENSG00000100353.17_2</t>
  </si>
  <si>
    <t>EIF3E</t>
  </si>
  <si>
    <t>ENSG00000104408.9_3</t>
  </si>
  <si>
    <t>EIF3EP1</t>
  </si>
  <si>
    <t>ENSG00000234882.1_4</t>
  </si>
  <si>
    <t>EIF3F</t>
  </si>
  <si>
    <t>ENSG00000175390.13_3</t>
  </si>
  <si>
    <t>EIF3FP3</t>
  </si>
  <si>
    <t>ENSG00000233426.3_4</t>
  </si>
  <si>
    <t>EIF3G</t>
  </si>
  <si>
    <t>ENSG00000130811.11_4</t>
  </si>
  <si>
    <t>EIF3H</t>
  </si>
  <si>
    <t>ENSG00000147677.10_4</t>
  </si>
  <si>
    <t>EIF3I</t>
  </si>
  <si>
    <t>ENSG00000084623.11_2</t>
  </si>
  <si>
    <t>EIF3J</t>
  </si>
  <si>
    <t>ENSG00000104131.12_3</t>
  </si>
  <si>
    <t>EIF3J-DT</t>
  </si>
  <si>
    <t>ENSG00000179523.4_4</t>
  </si>
  <si>
    <t>EIF3K</t>
  </si>
  <si>
    <t>ENSG00000178982.9_5</t>
  </si>
  <si>
    <t>EIF3L</t>
  </si>
  <si>
    <t>ENSG00000100129.17_5</t>
  </si>
  <si>
    <t>EIF3LP2</t>
  </si>
  <si>
    <t>ENSG00000233837.1_2</t>
  </si>
  <si>
    <t>EIF3M</t>
  </si>
  <si>
    <t>ENSG00000149100.12_3</t>
  </si>
  <si>
    <t>EIF4A1</t>
  </si>
  <si>
    <t>ENSG00000161960.14_3</t>
  </si>
  <si>
    <t>EIF4A1P10</t>
  </si>
  <si>
    <t>ENSG00000229132.2_4</t>
  </si>
  <si>
    <t>EIF4A1P2</t>
  </si>
  <si>
    <t>ENSG00000235001.3_4</t>
  </si>
  <si>
    <t>EIF4A2</t>
  </si>
  <si>
    <t>ENSG00000156976.16_4</t>
  </si>
  <si>
    <t>EIF4A3</t>
  </si>
  <si>
    <t>ENSG00000141543.10_4</t>
  </si>
  <si>
    <t>EIF4B</t>
  </si>
  <si>
    <t>ENSG00000063046.17_3</t>
  </si>
  <si>
    <t>EIF4BP3</t>
  </si>
  <si>
    <t>ENSG00000224546.2_4</t>
  </si>
  <si>
    <t>EIF4BP6</t>
  </si>
  <si>
    <t>ENSG00000197258.5_4</t>
  </si>
  <si>
    <t>EIF4BP7</t>
  </si>
  <si>
    <t>ENSG00000225031.1_4</t>
  </si>
  <si>
    <t>EIF4E</t>
  </si>
  <si>
    <t>ENSG00000151247.12_5</t>
  </si>
  <si>
    <t>EIF4E2</t>
  </si>
  <si>
    <t>ENSG00000135930.13_6</t>
  </si>
  <si>
    <t>EIF4E3</t>
  </si>
  <si>
    <t>ENSG00000163412.12_3</t>
  </si>
  <si>
    <t>EIF4EBP1</t>
  </si>
  <si>
    <t>ENSG00000187840.4_2</t>
  </si>
  <si>
    <t>EIF4EBP2</t>
  </si>
  <si>
    <t>ENSG00000148730.6_2</t>
  </si>
  <si>
    <t>EIF4EBP3</t>
  </si>
  <si>
    <t>ENSG00000243056.1_3</t>
  </si>
  <si>
    <t>EIF4ENIF1</t>
  </si>
  <si>
    <t>ENSG00000184708.17_3</t>
  </si>
  <si>
    <t>EIF4EP2</t>
  </si>
  <si>
    <t>ENSG00000229944.3_4</t>
  </si>
  <si>
    <t>EIF4G1</t>
  </si>
  <si>
    <t>ENSG00000114867.20_4</t>
  </si>
  <si>
    <t>EIF4G2</t>
  </si>
  <si>
    <t>ENSG00000110321.16_5</t>
  </si>
  <si>
    <t>EIF4G3</t>
  </si>
  <si>
    <t>ENSG00000075151.20_3</t>
  </si>
  <si>
    <t>EIF4H</t>
  </si>
  <si>
    <t>ENSG00000106682.14_2</t>
  </si>
  <si>
    <t>EIF4HP1</t>
  </si>
  <si>
    <t>ENSG00000233830.2_4</t>
  </si>
  <si>
    <t>EIF5</t>
  </si>
  <si>
    <t>ENSG00000100664.10_3</t>
  </si>
  <si>
    <t>EIF5A</t>
  </si>
  <si>
    <t>ENSG00000132507.17_2</t>
  </si>
  <si>
    <t>EIF5A2</t>
  </si>
  <si>
    <t>ENSG00000163577.7_2</t>
  </si>
  <si>
    <t>EIF5AL1</t>
  </si>
  <si>
    <t>ENSG00000253626.3_3</t>
  </si>
  <si>
    <t>EIF5AP4</t>
  </si>
  <si>
    <t>ENSG00000234743.1_2</t>
  </si>
  <si>
    <t>EIF5B</t>
  </si>
  <si>
    <t>ENSG00000158417.10_3</t>
  </si>
  <si>
    <t>EIF6</t>
  </si>
  <si>
    <t>ENSG00000242372.7_4</t>
  </si>
  <si>
    <t>EIPR1</t>
  </si>
  <si>
    <t>ENSG00000032389.12_6</t>
  </si>
  <si>
    <t>ELAC1</t>
  </si>
  <si>
    <t>ENSG00000141642.8_3</t>
  </si>
  <si>
    <t>ENSG00000006744.18_4</t>
  </si>
  <si>
    <t>ELAVL1</t>
  </si>
  <si>
    <t>ENSG00000066044.14_3</t>
  </si>
  <si>
    <t>ELF1</t>
  </si>
  <si>
    <t>ENSG00000120690.15_4</t>
  </si>
  <si>
    <t>ELF2</t>
  </si>
  <si>
    <t>ENSG00000109381.19_4</t>
  </si>
  <si>
    <t>ELF4</t>
  </si>
  <si>
    <t>ENSG00000102034.16_2</t>
  </si>
  <si>
    <t>ELFN1</t>
  </si>
  <si>
    <t>ENSG00000225968.7_2</t>
  </si>
  <si>
    <t>ELK1</t>
  </si>
  <si>
    <t>ENSG00000126767.17_2</t>
  </si>
  <si>
    <t>ELK3</t>
  </si>
  <si>
    <t>ENSG00000111145.7_4</t>
  </si>
  <si>
    <t>ELK4</t>
  </si>
  <si>
    <t>ENSG00000158711.13_2</t>
  </si>
  <si>
    <t>ELL</t>
  </si>
  <si>
    <t>ENSG00000105656.12_3</t>
  </si>
  <si>
    <t>ELL2</t>
  </si>
  <si>
    <t>ENSG00000118985.15_2</t>
  </si>
  <si>
    <t>ELMO2</t>
  </si>
  <si>
    <t>ENSG00000062598.17_4</t>
  </si>
  <si>
    <t>ELMOD2</t>
  </si>
  <si>
    <t>ENSG00000179387.9_4</t>
  </si>
  <si>
    <t>ELMOD3</t>
  </si>
  <si>
    <t>ENSG00000115459.17_2</t>
  </si>
  <si>
    <t>ELMSAN1</t>
  </si>
  <si>
    <t>ENSG00000156030.13_5</t>
  </si>
  <si>
    <t>ELN</t>
  </si>
  <si>
    <t>ENSG00000049540.16_4</t>
  </si>
  <si>
    <t>ELN-AS1</t>
  </si>
  <si>
    <t>ENSG00000232415.1_5</t>
  </si>
  <si>
    <t>ELOA</t>
  </si>
  <si>
    <t>ENSG00000011007.12_3</t>
  </si>
  <si>
    <t>ELOA-AS1</t>
  </si>
  <si>
    <t>ENSG00000236810.5_5</t>
  </si>
  <si>
    <t>ELOB</t>
  </si>
  <si>
    <t>ENSG00000103363.14_2</t>
  </si>
  <si>
    <t>ELOC</t>
  </si>
  <si>
    <t>ENSG00000154582.16_3</t>
  </si>
  <si>
    <t>ELOCP19</t>
  </si>
  <si>
    <t>ENSG00000241975.1_4</t>
  </si>
  <si>
    <t>ELOF1</t>
  </si>
  <si>
    <t>ENSG00000130165.10_3</t>
  </si>
  <si>
    <t>ELOVL1</t>
  </si>
  <si>
    <t>ENSG00000066322.14_3</t>
  </si>
  <si>
    <t>ELOVL2</t>
  </si>
  <si>
    <t>ENSG00000197977.3_2</t>
  </si>
  <si>
    <t>ELOVL4</t>
  </si>
  <si>
    <t>ENSG00000118402.5_2</t>
  </si>
  <si>
    <t>ELOVL5</t>
  </si>
  <si>
    <t>ENSG00000012660.13_3</t>
  </si>
  <si>
    <t>ELOVL6</t>
  </si>
  <si>
    <t>ENSG00000170522.9_2</t>
  </si>
  <si>
    <t>ELP1</t>
  </si>
  <si>
    <t>ENSG00000070061.14_5</t>
  </si>
  <si>
    <t>ELP2</t>
  </si>
  <si>
    <t>ENSG00000134759.13_2</t>
  </si>
  <si>
    <t>ELP3</t>
  </si>
  <si>
    <t>ENSG00000134014.16_5</t>
  </si>
  <si>
    <t>ELP5</t>
  </si>
  <si>
    <t>ENSG00000170291.14_4</t>
  </si>
  <si>
    <t>ELP6</t>
  </si>
  <si>
    <t>ENSG00000163832.15_3</t>
  </si>
  <si>
    <t>EMB</t>
  </si>
  <si>
    <t>ENSG00000170571.11_3</t>
  </si>
  <si>
    <t>EMC1</t>
  </si>
  <si>
    <t>ENSG00000127463.14_6</t>
  </si>
  <si>
    <t>EMC10</t>
  </si>
  <si>
    <t>ENSG00000161671.16_5</t>
  </si>
  <si>
    <t>EMC2</t>
  </si>
  <si>
    <t>ENSG00000104412.7_3</t>
  </si>
  <si>
    <t>EMC3</t>
  </si>
  <si>
    <t>ENSG00000125037.12_3</t>
  </si>
  <si>
    <t>EMC4</t>
  </si>
  <si>
    <t>ENSG00000128463.12_3</t>
  </si>
  <si>
    <t>EMC6</t>
  </si>
  <si>
    <t>ENSG00000127774.6_4</t>
  </si>
  <si>
    <t>EMC7</t>
  </si>
  <si>
    <t>ENSG00000134153.9_5</t>
  </si>
  <si>
    <t>EMC8</t>
  </si>
  <si>
    <t>ENSG00000131148.8_3</t>
  </si>
  <si>
    <t>EMC9</t>
  </si>
  <si>
    <t>ENSG00000100908.13_2</t>
  </si>
  <si>
    <t>EMCN</t>
  </si>
  <si>
    <t>ENSG00000164035.9_3</t>
  </si>
  <si>
    <t>EMD</t>
  </si>
  <si>
    <t>ENSG00000102119.10_2</t>
  </si>
  <si>
    <t>EME1</t>
  </si>
  <si>
    <t>ENSG00000154920.14_4</t>
  </si>
  <si>
    <t>EME2</t>
  </si>
  <si>
    <t>ENSG00000197774.12_3</t>
  </si>
  <si>
    <t>EMG1</t>
  </si>
  <si>
    <t>ENSG00000126749.15_4</t>
  </si>
  <si>
    <t>EMILIN1</t>
  </si>
  <si>
    <t>ENSG00000138080.13_2</t>
  </si>
  <si>
    <t>EMILIN2</t>
  </si>
  <si>
    <t>ENSG00000132205.10_2</t>
  </si>
  <si>
    <t>EML1</t>
  </si>
  <si>
    <t>ENSG00000066629.17_5</t>
  </si>
  <si>
    <t>EML2</t>
  </si>
  <si>
    <t>ENSG00000125746.16_6</t>
  </si>
  <si>
    <t>EML3</t>
  </si>
  <si>
    <t>ENSG00000149499.11_3</t>
  </si>
  <si>
    <t>EML4</t>
  </si>
  <si>
    <t>ENSG00000143924.18_2</t>
  </si>
  <si>
    <t>EMP1</t>
  </si>
  <si>
    <t>ENSG00000134531.9_3</t>
  </si>
  <si>
    <t>EMP2</t>
  </si>
  <si>
    <t>ENSG00000213853.9_3</t>
  </si>
  <si>
    <t>EMP3</t>
  </si>
  <si>
    <t>ENSG00000142227.10_3</t>
  </si>
  <si>
    <t>EMSY</t>
  </si>
  <si>
    <t>ENSG00000158636.16_5</t>
  </si>
  <si>
    <t>EMX2</t>
  </si>
  <si>
    <t>ENSG00000170370.11_2</t>
  </si>
  <si>
    <t>EMX2OS</t>
  </si>
  <si>
    <t>ENSG00000229847.8_4</t>
  </si>
  <si>
    <t>EN1</t>
  </si>
  <si>
    <t>ENSG00000163064.6_2</t>
  </si>
  <si>
    <t>ENAH</t>
  </si>
  <si>
    <t>ENSG00000154380.17_4</t>
  </si>
  <si>
    <t>ENC1</t>
  </si>
  <si>
    <t>ENSG00000171617.13_4</t>
  </si>
  <si>
    <t>ENDOD1</t>
  </si>
  <si>
    <t>ENSG00000149218.4_2</t>
  </si>
  <si>
    <t>ENDOG</t>
  </si>
  <si>
    <t>ENSG00000167136.6_2</t>
  </si>
  <si>
    <t>ENDOV</t>
  </si>
  <si>
    <t>ENSG00000173818.16_3</t>
  </si>
  <si>
    <t>ENG</t>
  </si>
  <si>
    <t>ENSG00000106991.13_2</t>
  </si>
  <si>
    <t>ENGASE</t>
  </si>
  <si>
    <t>ENSG00000167280.16_3</t>
  </si>
  <si>
    <t>ENKD1</t>
  </si>
  <si>
    <t>ENSG00000124074.11_2</t>
  </si>
  <si>
    <t>ENO1</t>
  </si>
  <si>
    <t>ENSG00000074800.15_5</t>
  </si>
  <si>
    <t>ENO1P1</t>
  </si>
  <si>
    <t>ENSG00000244457.2_4</t>
  </si>
  <si>
    <t>ENO1P4</t>
  </si>
  <si>
    <t>ENSG00000241790.2_4</t>
  </si>
  <si>
    <t>ENO2</t>
  </si>
  <si>
    <t>ENSG00000111674.8_3</t>
  </si>
  <si>
    <t>ENOPH1</t>
  </si>
  <si>
    <t>ENSG00000145293.15_3</t>
  </si>
  <si>
    <t>ENOSF1</t>
  </si>
  <si>
    <t>ENSG00000132199.19_3</t>
  </si>
  <si>
    <t>ENOX1</t>
  </si>
  <si>
    <t>ENSG00000120658.13_3</t>
  </si>
  <si>
    <t>ENOX2</t>
  </si>
  <si>
    <t>ENSG00000165675.16_3</t>
  </si>
  <si>
    <t>ENPEP</t>
  </si>
  <si>
    <t>ENSG00000138792.9_3</t>
  </si>
  <si>
    <t>ENPP1</t>
  </si>
  <si>
    <t>ENSG00000197594.12_3</t>
  </si>
  <si>
    <t>ENPP2</t>
  </si>
  <si>
    <t>ENSG00000136960.12_4</t>
  </si>
  <si>
    <t>ENPP4</t>
  </si>
  <si>
    <t>ENSG00000001561.6_2</t>
  </si>
  <si>
    <t>ENPP5</t>
  </si>
  <si>
    <t>ENSG00000112796.9_2</t>
  </si>
  <si>
    <t>ENSA</t>
  </si>
  <si>
    <t>ENSG00000143420.18_3</t>
  </si>
  <si>
    <t>ENSAP2</t>
  </si>
  <si>
    <t>ENSG00000259032.2_4</t>
  </si>
  <si>
    <t>ENTPD4</t>
  </si>
  <si>
    <t>ENSG00000197217.12_4</t>
  </si>
  <si>
    <t>ENTPD5</t>
  </si>
  <si>
    <t>ENSG00000187097.12_3</t>
  </si>
  <si>
    <t>ENTPD6</t>
  </si>
  <si>
    <t>ENSG00000197586.12_5</t>
  </si>
  <si>
    <t>ENTPD7</t>
  </si>
  <si>
    <t>ENSG00000198018.6_3</t>
  </si>
  <si>
    <t>ENTR1</t>
  </si>
  <si>
    <t>ENSG00000165689.16_5</t>
  </si>
  <si>
    <t>ENY2</t>
  </si>
  <si>
    <t>ENSG00000120533.12_3</t>
  </si>
  <si>
    <t>EOGT</t>
  </si>
  <si>
    <t>ENSG00000163378.13_4</t>
  </si>
  <si>
    <t>EP300</t>
  </si>
  <si>
    <t>ENSG00000100393.12_3</t>
  </si>
  <si>
    <t>EP400</t>
  </si>
  <si>
    <t>ENSG00000183495.13_2</t>
  </si>
  <si>
    <t>EP400P1</t>
  </si>
  <si>
    <t>ENSG00000185684.14_5</t>
  </si>
  <si>
    <t>EPAS1</t>
  </si>
  <si>
    <t>ENSG00000116016.13_2</t>
  </si>
  <si>
    <t>EPB41</t>
  </si>
  <si>
    <t>ENSG00000159023.21_5</t>
  </si>
  <si>
    <t>EPB41L1</t>
  </si>
  <si>
    <t>ENSG00000088367.21_4</t>
  </si>
  <si>
    <t>EPB41L2</t>
  </si>
  <si>
    <t>ENSG00000079819.18_5</t>
  </si>
  <si>
    <t>EPB41L3</t>
  </si>
  <si>
    <t>ENSG00000082397.17_5</t>
  </si>
  <si>
    <t>EPB41L4A-AS1</t>
  </si>
  <si>
    <t>ENSG00000224032.6_2</t>
  </si>
  <si>
    <t>EPB41L5</t>
  </si>
  <si>
    <t>ENSG00000115109.13_2</t>
  </si>
  <si>
    <t>EPC1</t>
  </si>
  <si>
    <t>ENSG00000120616.15_3</t>
  </si>
  <si>
    <t>EPC2</t>
  </si>
  <si>
    <t>ENSG00000135999.11_2</t>
  </si>
  <si>
    <t>EPDR1</t>
  </si>
  <si>
    <t>ENSG00000086289.11_4</t>
  </si>
  <si>
    <t>EPG5</t>
  </si>
  <si>
    <t>ENSG00000152223.13_4</t>
  </si>
  <si>
    <t>EPGN</t>
  </si>
  <si>
    <t>ENSG00000182585.9_2</t>
  </si>
  <si>
    <t>EPHA2</t>
  </si>
  <si>
    <t>ENSG00000142627.12_2</t>
  </si>
  <si>
    <t>EPHA3</t>
  </si>
  <si>
    <t>ENSG00000044524.10_2</t>
  </si>
  <si>
    <t>EPHA4</t>
  </si>
  <si>
    <t>ENSG00000116106.11_3</t>
  </si>
  <si>
    <t>EPHA5</t>
  </si>
  <si>
    <t>ENSG00000145242.13_4</t>
  </si>
  <si>
    <t>EPHB1</t>
  </si>
  <si>
    <t>ENSG00000154928.17_4</t>
  </si>
  <si>
    <t>EPHB2</t>
  </si>
  <si>
    <t>ENSG00000133216.16_4</t>
  </si>
  <si>
    <t>EPHB3</t>
  </si>
  <si>
    <t>ENSG00000182580.2_2</t>
  </si>
  <si>
    <t>EPHB4</t>
  </si>
  <si>
    <t>ENSG00000196411.9_2</t>
  </si>
  <si>
    <t>EPHB6</t>
  </si>
  <si>
    <t>ENSG00000106123.11_2</t>
  </si>
  <si>
    <t>EPHX1</t>
  </si>
  <si>
    <t>ENSG00000143819.12_4</t>
  </si>
  <si>
    <t>EPHX2</t>
  </si>
  <si>
    <t>ENSG00000120915.13_6</t>
  </si>
  <si>
    <t>EPM2AIP1</t>
  </si>
  <si>
    <t>ENSG00000178567.7_2</t>
  </si>
  <si>
    <t>EPN1</t>
  </si>
  <si>
    <t>ENSG00000063245.14_4</t>
  </si>
  <si>
    <t>EPN2</t>
  </si>
  <si>
    <t>ENSG00000072134.15_5</t>
  </si>
  <si>
    <t>EPOP</t>
  </si>
  <si>
    <t>ENSG00000273604.1_2</t>
  </si>
  <si>
    <t>EPOR</t>
  </si>
  <si>
    <t>ENSG00000187266.13_3</t>
  </si>
  <si>
    <t>EPRS</t>
  </si>
  <si>
    <t>ENSG00000136628.17_2</t>
  </si>
  <si>
    <t>EPS15</t>
  </si>
  <si>
    <t>ENSG00000085832.16_5</t>
  </si>
  <si>
    <t>EPS15L1</t>
  </si>
  <si>
    <t>ENSG00000127527.13_3</t>
  </si>
  <si>
    <t>EPS8</t>
  </si>
  <si>
    <t>ENSG00000151491.13_5</t>
  </si>
  <si>
    <t>EPS8L2</t>
  </si>
  <si>
    <t>ENSG00000177106.15_5</t>
  </si>
  <si>
    <t>EPSTI1</t>
  </si>
  <si>
    <t>ENSG00000133106.14_3</t>
  </si>
  <si>
    <t>ERAL1</t>
  </si>
  <si>
    <t>ENSG00000132591.11_2</t>
  </si>
  <si>
    <t>ERAP1</t>
  </si>
  <si>
    <t>ENSG00000164307.12_4</t>
  </si>
  <si>
    <t>ERAP2</t>
  </si>
  <si>
    <t>ENSG00000164308.16_4</t>
  </si>
  <si>
    <t>ERBB2</t>
  </si>
  <si>
    <t>ENSG00000141736.13_3</t>
  </si>
  <si>
    <t>ERBIN</t>
  </si>
  <si>
    <t>ENSG00000112851.14_5</t>
  </si>
  <si>
    <t>ERC1</t>
  </si>
  <si>
    <t>ENSG00000082805.19_4</t>
  </si>
  <si>
    <t>ERCC1</t>
  </si>
  <si>
    <t>ENSG00000012061.15_4</t>
  </si>
  <si>
    <t>ERCC2</t>
  </si>
  <si>
    <t>ENSG00000104884.15_5</t>
  </si>
  <si>
    <t>ERCC3</t>
  </si>
  <si>
    <t>ENSG00000163161.13_3</t>
  </si>
  <si>
    <t>ERCC4</t>
  </si>
  <si>
    <t>ENSG00000175595.14_2</t>
  </si>
  <si>
    <t>ERCC5</t>
  </si>
  <si>
    <t>ENSG00000134899.19_4</t>
  </si>
  <si>
    <t>ERCC6</t>
  </si>
  <si>
    <t>ENSG00000225830.12_3</t>
  </si>
  <si>
    <t>ERCC6L</t>
  </si>
  <si>
    <t>ENSG00000186871.6_4</t>
  </si>
  <si>
    <t>ERCC6L2</t>
  </si>
  <si>
    <t>ENSG00000182150.15_4</t>
  </si>
  <si>
    <t>ERCC8</t>
  </si>
  <si>
    <t>ENSG00000049167.14_4</t>
  </si>
  <si>
    <t>EREG</t>
  </si>
  <si>
    <t>ENSG00000124882.3_2</t>
  </si>
  <si>
    <t>ERF</t>
  </si>
  <si>
    <t>ENSG00000105722.9_3</t>
  </si>
  <si>
    <t>ERFE</t>
  </si>
  <si>
    <t>ENSG00000178752.15_6</t>
  </si>
  <si>
    <t>ERG28</t>
  </si>
  <si>
    <t>ENSG00000133935.6_5</t>
  </si>
  <si>
    <t>ERGIC1</t>
  </si>
  <si>
    <t>ENSG00000113719.15_3</t>
  </si>
  <si>
    <t>ERGIC2</t>
  </si>
  <si>
    <t>ENSG00000087502.17_3</t>
  </si>
  <si>
    <t>ERGIC3</t>
  </si>
  <si>
    <t>ENSG00000125991.19_4</t>
  </si>
  <si>
    <t>ERH</t>
  </si>
  <si>
    <t>ENSG00000100632.10_2</t>
  </si>
  <si>
    <t>ERI1</t>
  </si>
  <si>
    <t>ENSG00000104626.14_2</t>
  </si>
  <si>
    <t>ERI2</t>
  </si>
  <si>
    <t>ENSG00000196678.13_3</t>
  </si>
  <si>
    <t>ERI3</t>
  </si>
  <si>
    <t>ENSG00000117419.15_4</t>
  </si>
  <si>
    <t>ERICH1</t>
  </si>
  <si>
    <t>ENSG00000104714.13_4</t>
  </si>
  <si>
    <t>ERICH2</t>
  </si>
  <si>
    <t>ENSG00000204334.7_2</t>
  </si>
  <si>
    <t>ERICH5</t>
  </si>
  <si>
    <t>ENSG00000177459.10_3</t>
  </si>
  <si>
    <t>ERLEC1</t>
  </si>
  <si>
    <t>ENSG00000068912.13_3</t>
  </si>
  <si>
    <t>ERLIN1</t>
  </si>
  <si>
    <t>ENSG00000107566.13_3</t>
  </si>
  <si>
    <t>ERLIN2</t>
  </si>
  <si>
    <t>ENSG00000147475.15_3</t>
  </si>
  <si>
    <t>ERMAP</t>
  </si>
  <si>
    <t>ENSG00000164010.14_5</t>
  </si>
  <si>
    <t>ERMARD</t>
  </si>
  <si>
    <t>ENSG00000130023.15_4</t>
  </si>
  <si>
    <t>ERMP1</t>
  </si>
  <si>
    <t>ENSG00000099219.13_2</t>
  </si>
  <si>
    <t>ERN1</t>
  </si>
  <si>
    <t>ENSG00000178607.15_2</t>
  </si>
  <si>
    <t>ERO1A</t>
  </si>
  <si>
    <t>ENSG00000197930.12_3</t>
  </si>
  <si>
    <t>ERO1B</t>
  </si>
  <si>
    <t>ENSG00000086619.13_2</t>
  </si>
  <si>
    <t>ERP29</t>
  </si>
  <si>
    <t>ENSG00000089248.6_3</t>
  </si>
  <si>
    <t>ERP44</t>
  </si>
  <si>
    <t>ENSG00000023318.7_3</t>
  </si>
  <si>
    <t>ERRFI1</t>
  </si>
  <si>
    <t>ENSG00000116285.12_2</t>
  </si>
  <si>
    <t>ERV3-1</t>
  </si>
  <si>
    <t>ENSG00000213462.4_3</t>
  </si>
  <si>
    <t>ERVK13-1</t>
  </si>
  <si>
    <t>ENSG00000260565.6_4</t>
  </si>
  <si>
    <t>ERVK3-1</t>
  </si>
  <si>
    <t>ENSG00000142396.10_5</t>
  </si>
  <si>
    <t>ESCO1</t>
  </si>
  <si>
    <t>ENSG00000141446.10_2</t>
  </si>
  <si>
    <t>ESCO2</t>
  </si>
  <si>
    <t>ENSG00000171320.14_2</t>
  </si>
  <si>
    <t>ESD</t>
  </si>
  <si>
    <t>ENSG00000139684.13_3</t>
  </si>
  <si>
    <t>ESF1</t>
  </si>
  <si>
    <t>ENSG00000089048.14_2</t>
  </si>
  <si>
    <t>ESM1</t>
  </si>
  <si>
    <t>ENSG00000164283.12_4</t>
  </si>
  <si>
    <t>ESPL1</t>
  </si>
  <si>
    <t>ENSG00000135476.11_3</t>
  </si>
  <si>
    <t>ESRRA</t>
  </si>
  <si>
    <t>ENSG00000173153.13_3</t>
  </si>
  <si>
    <t>ESS2</t>
  </si>
  <si>
    <t>ENSG00000100056.11_5</t>
  </si>
  <si>
    <t>ESYT1</t>
  </si>
  <si>
    <t>ENSG00000139641.12_3</t>
  </si>
  <si>
    <t>ESYT2</t>
  </si>
  <si>
    <t>ENSG00000117868.15_4</t>
  </si>
  <si>
    <t>ETAA1</t>
  </si>
  <si>
    <t>ENSG00000143971.8_3</t>
  </si>
  <si>
    <t>ETF1</t>
  </si>
  <si>
    <t>ENSG00000120705.12_3</t>
  </si>
  <si>
    <t>ETFA</t>
  </si>
  <si>
    <t>ENSG00000140374.15_3</t>
  </si>
  <si>
    <t>ETFB</t>
  </si>
  <si>
    <t>ENSG00000105379.9_3</t>
  </si>
  <si>
    <t>ENSG00000171503.11_4</t>
  </si>
  <si>
    <t>ETFRF1</t>
  </si>
  <si>
    <t>ENSG00000205707.10_5</t>
  </si>
  <si>
    <t>ETHE1</t>
  </si>
  <si>
    <t>ENSG00000105755.7_2</t>
  </si>
  <si>
    <t>ETNK1</t>
  </si>
  <si>
    <t>ENSG00000139163.15_5</t>
  </si>
  <si>
    <t>ETNK2</t>
  </si>
  <si>
    <t>ENSG00000143845.14_3</t>
  </si>
  <si>
    <t>ETS1</t>
  </si>
  <si>
    <t>ENSG00000134954.14_3</t>
  </si>
  <si>
    <t>ETS2</t>
  </si>
  <si>
    <t>ENSG00000157557.11_3</t>
  </si>
  <si>
    <t>ETV1</t>
  </si>
  <si>
    <t>ENSG00000006468.13_4</t>
  </si>
  <si>
    <t>ETV3</t>
  </si>
  <si>
    <t>ENSG00000117036.11_2</t>
  </si>
  <si>
    <t>ETV4</t>
  </si>
  <si>
    <t>ENSG00000175832.12_3</t>
  </si>
  <si>
    <t>ETV5</t>
  </si>
  <si>
    <t>ENSG00000244405.7_3</t>
  </si>
  <si>
    <t>ETV6</t>
  </si>
  <si>
    <t>ENSG00000139083.10_2</t>
  </si>
  <si>
    <t>EVA1A</t>
  </si>
  <si>
    <t>ENSG00000115363.13_3</t>
  </si>
  <si>
    <t>EVA1B</t>
  </si>
  <si>
    <t>ENSG00000142694.6_2</t>
  </si>
  <si>
    <t>EVC</t>
  </si>
  <si>
    <t>ENSG00000072840.12_3</t>
  </si>
  <si>
    <t>EVC2</t>
  </si>
  <si>
    <t>ENSG00000173040.12_2</t>
  </si>
  <si>
    <t>EVI2A</t>
  </si>
  <si>
    <t>ENSG00000126860.11_3</t>
  </si>
  <si>
    <t>EVI2B</t>
  </si>
  <si>
    <t>ENSG00000185862.6_3</t>
  </si>
  <si>
    <t>EVI5</t>
  </si>
  <si>
    <t>ENSG00000067208.14_3</t>
  </si>
  <si>
    <t>EVI5L</t>
  </si>
  <si>
    <t>ENSG00000142459.8_4</t>
  </si>
  <si>
    <t>EVL</t>
  </si>
  <si>
    <t>ENSG00000196405.12_3</t>
  </si>
  <si>
    <t>EWSR1</t>
  </si>
  <si>
    <t>ENSG00000182944.17_4</t>
  </si>
  <si>
    <t>EXD2</t>
  </si>
  <si>
    <t>ENSG00000081177.18_3</t>
  </si>
  <si>
    <t>EXO1</t>
  </si>
  <si>
    <t>ENSG00000174371.16_3</t>
  </si>
  <si>
    <t>EXO5</t>
  </si>
  <si>
    <t>ENSG00000164002.11_5</t>
  </si>
  <si>
    <t>EXOC1</t>
  </si>
  <si>
    <t>ENSG00000090989.17_3</t>
  </si>
  <si>
    <t>EXOC2</t>
  </si>
  <si>
    <t>ENSG00000112685.13_3</t>
  </si>
  <si>
    <t>EXOC3</t>
  </si>
  <si>
    <t>ENSG00000180104.15_3</t>
  </si>
  <si>
    <t>EXOC3-AS1</t>
  </si>
  <si>
    <t>ENSG00000221990.4_5</t>
  </si>
  <si>
    <t>EXOC4</t>
  </si>
  <si>
    <t>ENSG00000131558.14_2</t>
  </si>
  <si>
    <t>EXOC5</t>
  </si>
  <si>
    <t>ENSG00000070367.15_3</t>
  </si>
  <si>
    <t>EXOC6</t>
  </si>
  <si>
    <t>ENSG00000138190.16_3</t>
  </si>
  <si>
    <t>EXOC6B</t>
  </si>
  <si>
    <t>ENSG00000144036.15_3</t>
  </si>
  <si>
    <t>EXOC7</t>
  </si>
  <si>
    <t>ENSG00000182473.21_3</t>
  </si>
  <si>
    <t>EXOC8</t>
  </si>
  <si>
    <t>ENSG00000116903.7_2</t>
  </si>
  <si>
    <t>EXOG</t>
  </si>
  <si>
    <t>ENSG00000157036.12_3</t>
  </si>
  <si>
    <t>EXOSC1</t>
  </si>
  <si>
    <t>ENSG00000171311.12_3</t>
  </si>
  <si>
    <t>EXOSC10</t>
  </si>
  <si>
    <t>ENSG00000171824.13_3</t>
  </si>
  <si>
    <t>EXOSC2</t>
  </si>
  <si>
    <t>ENSG00000130713.15_4</t>
  </si>
  <si>
    <t>EXOSC3</t>
  </si>
  <si>
    <t>ENSG00000107371.12_3</t>
  </si>
  <si>
    <t>EXOSC4</t>
  </si>
  <si>
    <t>ENSG00000178896.8_3</t>
  </si>
  <si>
    <t>EXOSC5</t>
  </si>
  <si>
    <t>ENSG00000077348.8_2</t>
  </si>
  <si>
    <t>EXOSC6</t>
  </si>
  <si>
    <t>ENSG00000223496.2_3</t>
  </si>
  <si>
    <t>EXOSC7</t>
  </si>
  <si>
    <t>ENSG00000075914.12_3</t>
  </si>
  <si>
    <t>EXOSC8</t>
  </si>
  <si>
    <t>ENSG00000120699.12_3</t>
  </si>
  <si>
    <t>EXOSC9</t>
  </si>
  <si>
    <t>ENSG00000123737.12_4</t>
  </si>
  <si>
    <t>EXT1</t>
  </si>
  <si>
    <t>ENSG00000182197.11_4</t>
  </si>
  <si>
    <t>EXT2</t>
  </si>
  <si>
    <t>ENSG00000151348.13_3</t>
  </si>
  <si>
    <t>EXTL1</t>
  </si>
  <si>
    <t>ENSG00000158008.9_2</t>
  </si>
  <si>
    <t>EXTL2</t>
  </si>
  <si>
    <t>ENSG00000162694.13_3</t>
  </si>
  <si>
    <t>EXTL3</t>
  </si>
  <si>
    <t>ENSG00000012232.8_2</t>
  </si>
  <si>
    <t>EYA2</t>
  </si>
  <si>
    <t>ENSG00000064655.18_5</t>
  </si>
  <si>
    <t>EYA3</t>
  </si>
  <si>
    <t>ENSG00000158161.15_4</t>
  </si>
  <si>
    <t>EZH1</t>
  </si>
  <si>
    <t>ENSG00000108799.12_2</t>
  </si>
  <si>
    <t>EZH2</t>
  </si>
  <si>
    <t>ENSG00000106462.10_4</t>
  </si>
  <si>
    <t>EZR</t>
  </si>
  <si>
    <t>ENSG00000092820.17_3</t>
  </si>
  <si>
    <t>F10</t>
  </si>
  <si>
    <t>ENSG00000126218.11_3</t>
  </si>
  <si>
    <t>F2R</t>
  </si>
  <si>
    <t>ENSG00000181104.6_2</t>
  </si>
  <si>
    <t>F2RL1</t>
  </si>
  <si>
    <t>ENSG00000164251.4_3</t>
  </si>
  <si>
    <t>F2RL2</t>
  </si>
  <si>
    <t>ENSG00000164220.6_3</t>
  </si>
  <si>
    <t>F3</t>
  </si>
  <si>
    <t>ENSG00000117525.13_2</t>
  </si>
  <si>
    <t>F8A1</t>
  </si>
  <si>
    <t>ENSG00000277203.1_2</t>
  </si>
  <si>
    <t>F8A2</t>
  </si>
  <si>
    <t>ENSG00000274791.1_2</t>
  </si>
  <si>
    <t>F8A3</t>
  </si>
  <si>
    <t>ENSG00000277150.1_2</t>
  </si>
  <si>
    <t>FAAP100</t>
  </si>
  <si>
    <t>ENSG00000185504.16_5</t>
  </si>
  <si>
    <t>FAAP20</t>
  </si>
  <si>
    <t>ENSG00000162585.16_3</t>
  </si>
  <si>
    <t>FAAP24</t>
  </si>
  <si>
    <t>ENSG00000131944.9_4</t>
  </si>
  <si>
    <t>FABP3</t>
  </si>
  <si>
    <t>ENSG00000121769.7_3</t>
  </si>
  <si>
    <t>FABP5</t>
  </si>
  <si>
    <t>ENSG00000164687.10_2</t>
  </si>
  <si>
    <t>FABP5P7</t>
  </si>
  <si>
    <t>ENSG00000234964.4_4</t>
  </si>
  <si>
    <t>FADD</t>
  </si>
  <si>
    <t>ENSG00000168040.4_2</t>
  </si>
  <si>
    <t>FADS1</t>
  </si>
  <si>
    <t>ENSG00000149485.18_3</t>
  </si>
  <si>
    <t>FADS2</t>
  </si>
  <si>
    <t>ENSG00000134824.13_3</t>
  </si>
  <si>
    <t>FADS3</t>
  </si>
  <si>
    <t>ENSG00000221968.8_4</t>
  </si>
  <si>
    <t>FAF1</t>
  </si>
  <si>
    <t>ENSG00000185104.19_3</t>
  </si>
  <si>
    <t>FAF2</t>
  </si>
  <si>
    <t>ENSG00000113194.12_3</t>
  </si>
  <si>
    <t>FAH</t>
  </si>
  <si>
    <t>ENSG00000103876.12_4</t>
  </si>
  <si>
    <t>FAHD1</t>
  </si>
  <si>
    <t>ENSG00000180185.11_2</t>
  </si>
  <si>
    <t>FAHD2A</t>
  </si>
  <si>
    <t>ENSG00000115042.9_3</t>
  </si>
  <si>
    <t>FAHD2B</t>
  </si>
  <si>
    <t>ENSG00000144199.11_2</t>
  </si>
  <si>
    <t>FAHD2CP</t>
  </si>
  <si>
    <t>ENSG00000231584.8_2</t>
  </si>
  <si>
    <t>FAIM</t>
  </si>
  <si>
    <t>ENSG00000158234.12_3</t>
  </si>
  <si>
    <t>FAIM2</t>
  </si>
  <si>
    <t>ENSG00000135472.8_2</t>
  </si>
  <si>
    <t>FAM102A</t>
  </si>
  <si>
    <t>ENSG00000167106.11_2</t>
  </si>
  <si>
    <t>FAM102B</t>
  </si>
  <si>
    <t>ENSG00000162636.15_2</t>
  </si>
  <si>
    <t>FAM104A</t>
  </si>
  <si>
    <t>ENSG00000133193.12_3</t>
  </si>
  <si>
    <t>FAM104B</t>
  </si>
  <si>
    <t>ENSG00000182518.13_3</t>
  </si>
  <si>
    <t>FAM106A</t>
  </si>
  <si>
    <t>ENSG00000273018.6_6</t>
  </si>
  <si>
    <t>FAM107B</t>
  </si>
  <si>
    <t>ENSG00000065809.13_5</t>
  </si>
  <si>
    <t>FAM110A</t>
  </si>
  <si>
    <t>ENSG00000125898.12_3</t>
  </si>
  <si>
    <t>FAM110B</t>
  </si>
  <si>
    <t>ENSG00000169122.11_2</t>
  </si>
  <si>
    <t>FAM111A</t>
  </si>
  <si>
    <t>ENSG00000166801.15_2</t>
  </si>
  <si>
    <t>FAM111A-DT</t>
  </si>
  <si>
    <t>ENSG00000245571.6_6</t>
  </si>
  <si>
    <t>FAM111B</t>
  </si>
  <si>
    <t>ENSG00000189057.10_4</t>
  </si>
  <si>
    <t>FAM114A1</t>
  </si>
  <si>
    <t>ENSG00000197712.11_2</t>
  </si>
  <si>
    <t>FAM114A2</t>
  </si>
  <si>
    <t>ENSG00000055147.18_3</t>
  </si>
  <si>
    <t>FAM117A</t>
  </si>
  <si>
    <t>ENSG00000121104.7_4</t>
  </si>
  <si>
    <t>FAM118A</t>
  </si>
  <si>
    <t>ENSG00000100376.11_2</t>
  </si>
  <si>
    <t>FAM118B</t>
  </si>
  <si>
    <t>ENSG00000197798.8_3</t>
  </si>
  <si>
    <t>FAM120A</t>
  </si>
  <si>
    <t>ENSG00000048828.16_3</t>
  </si>
  <si>
    <t>FAM120AOS</t>
  </si>
  <si>
    <t>ENSG00000188938.16_5</t>
  </si>
  <si>
    <t>FAM120B</t>
  </si>
  <si>
    <t>ENSG00000112584.13_3</t>
  </si>
  <si>
    <t>FAM120C</t>
  </si>
  <si>
    <t>ENSG00000184083.11_3</t>
  </si>
  <si>
    <t>FAM122A</t>
  </si>
  <si>
    <t>ENSG00000187866.8_3</t>
  </si>
  <si>
    <t>FAM122B</t>
  </si>
  <si>
    <t>ENSG00000156504.16_2</t>
  </si>
  <si>
    <t>FAM126A</t>
  </si>
  <si>
    <t>ENSG00000122591.11_3</t>
  </si>
  <si>
    <t>FAM126B</t>
  </si>
  <si>
    <t>ENSG00000155744.9_2</t>
  </si>
  <si>
    <t>FAM129A</t>
  </si>
  <si>
    <t>ENSG00000135842.16_2</t>
  </si>
  <si>
    <t>FAM129B</t>
  </si>
  <si>
    <t>ENSG00000136830.11_2</t>
  </si>
  <si>
    <t>FAM131A</t>
  </si>
  <si>
    <t>ENSG00000175182.14_3</t>
  </si>
  <si>
    <t>FAM131B</t>
  </si>
  <si>
    <t>ENSG00000159784.17_3</t>
  </si>
  <si>
    <t>FAM133B</t>
  </si>
  <si>
    <t>ENSG00000234545.7_3</t>
  </si>
  <si>
    <t>FAM135A</t>
  </si>
  <si>
    <t>ENSG00000082269.16_4</t>
  </si>
  <si>
    <t>FAM136A</t>
  </si>
  <si>
    <t>ENSG00000035141.7_2</t>
  </si>
  <si>
    <t>FAM13A</t>
  </si>
  <si>
    <t>ENSG00000138640.14_5</t>
  </si>
  <si>
    <t>FAM13B</t>
  </si>
  <si>
    <t>ENSG00000031003.10_3</t>
  </si>
  <si>
    <t>FAM149A</t>
  </si>
  <si>
    <t>ENSG00000109794.13_4</t>
  </si>
  <si>
    <t>FAM149B1</t>
  </si>
  <si>
    <t>ENSG00000138286.14_3</t>
  </si>
  <si>
    <t>FAM155A</t>
  </si>
  <si>
    <t>ENSG00000204442.3_3</t>
  </si>
  <si>
    <t>FAM156A</t>
  </si>
  <si>
    <t>ENSG00000268350.7_4</t>
  </si>
  <si>
    <t>FAM156B</t>
  </si>
  <si>
    <t>ENSG00000179304.16_4</t>
  </si>
  <si>
    <t>FAM160A2</t>
  </si>
  <si>
    <t>ENSG00000051009.10_3</t>
  </si>
  <si>
    <t>FAM160B1</t>
  </si>
  <si>
    <t>ENSG00000151553.14_2</t>
  </si>
  <si>
    <t>FAM160B2</t>
  </si>
  <si>
    <t>ENSG00000158863.21_2</t>
  </si>
  <si>
    <t>FAM161B</t>
  </si>
  <si>
    <t>ENSG00000156050.8_3</t>
  </si>
  <si>
    <t>FAM162A</t>
  </si>
  <si>
    <t>ENSG00000114023.15_2</t>
  </si>
  <si>
    <t>FAM162B</t>
  </si>
  <si>
    <t>ENSG00000183807.7_2</t>
  </si>
  <si>
    <t>FAM167A</t>
  </si>
  <si>
    <t>ENSG00000154319.15_4</t>
  </si>
  <si>
    <t>FAM167B</t>
  </si>
  <si>
    <t>ENSG00000183615.5_2</t>
  </si>
  <si>
    <t>FAM168A</t>
  </si>
  <si>
    <t>ENSG00000054965.10_3</t>
  </si>
  <si>
    <t>FAM168B</t>
  </si>
  <si>
    <t>ENSG00000152102.17_2</t>
  </si>
  <si>
    <t>FAM171A1</t>
  </si>
  <si>
    <t>ENSG00000148468.16_2</t>
  </si>
  <si>
    <t>FAM171A2</t>
  </si>
  <si>
    <t>ENSG00000161682.14_2</t>
  </si>
  <si>
    <t>FAM171B</t>
  </si>
  <si>
    <t>ENSG00000144369.12_2</t>
  </si>
  <si>
    <t>FAM172A</t>
  </si>
  <si>
    <t>ENSG00000113391.18_4</t>
  </si>
  <si>
    <t>FAM173A</t>
  </si>
  <si>
    <t>ENSG00000103254.9_3</t>
  </si>
  <si>
    <t>FAM173B</t>
  </si>
  <si>
    <t>ENSG00000150756.13_4</t>
  </si>
  <si>
    <t>FAM174A</t>
  </si>
  <si>
    <t>ENSG00000174132.8_2</t>
  </si>
  <si>
    <t>FAM174B</t>
  </si>
  <si>
    <t>ENSG00000185442.12_4</t>
  </si>
  <si>
    <t>FAM177A1</t>
  </si>
  <si>
    <t>ENSG00000151327.12_5</t>
  </si>
  <si>
    <t>FAM180A</t>
  </si>
  <si>
    <t>ENSG00000189320.8_3</t>
  </si>
  <si>
    <t>FAM185A</t>
  </si>
  <si>
    <t>ENSG00000222011.8_5</t>
  </si>
  <si>
    <t>FAM187A</t>
  </si>
  <si>
    <t>ENSG00000214447.4_4</t>
  </si>
  <si>
    <t>FAM189B</t>
  </si>
  <si>
    <t>ENSG00000160767.20_4</t>
  </si>
  <si>
    <t>FAM192A</t>
  </si>
  <si>
    <t>ENSG00000172775.16_5</t>
  </si>
  <si>
    <t>FAM193A</t>
  </si>
  <si>
    <t>ENSG00000125386.15_5</t>
  </si>
  <si>
    <t>FAM193B</t>
  </si>
  <si>
    <t>ENSG00000146067.15_4</t>
  </si>
  <si>
    <t>FAM198B</t>
  </si>
  <si>
    <t>ENSG00000164125.15_4</t>
  </si>
  <si>
    <t>FAM198B-AS1</t>
  </si>
  <si>
    <t>ENSG00000248429.5_6</t>
  </si>
  <si>
    <t>FAM199X</t>
  </si>
  <si>
    <t>ENSG00000123575.8_2</t>
  </si>
  <si>
    <t>FAM19A5</t>
  </si>
  <si>
    <t>ENSG00000219438.8_3</t>
  </si>
  <si>
    <t>FAM200A</t>
  </si>
  <si>
    <t>ENSG00000221909.2_4</t>
  </si>
  <si>
    <t>FAM200B</t>
  </si>
  <si>
    <t>ENSG00000237765.6_3</t>
  </si>
  <si>
    <t>FAM203B</t>
  </si>
  <si>
    <t>ENSG00000230567.3</t>
  </si>
  <si>
    <t>FAM204A</t>
  </si>
  <si>
    <t>ENSG00000165669.13_2</t>
  </si>
  <si>
    <t>FAM206A</t>
  </si>
  <si>
    <t>ENSG00000119328.11_2</t>
  </si>
  <si>
    <t>FAM207A</t>
  </si>
  <si>
    <t>ENSG00000160256.12_3</t>
  </si>
  <si>
    <t>FAM208A</t>
  </si>
  <si>
    <t>ENSG00000163946.13_3</t>
  </si>
  <si>
    <t>FAM208B</t>
  </si>
  <si>
    <t>ENSG00000108021.20_4</t>
  </si>
  <si>
    <t>FAM209A</t>
  </si>
  <si>
    <t>ENSG00000124103.8_3</t>
  </si>
  <si>
    <t>FAM20A</t>
  </si>
  <si>
    <t>ENSG00000108950.11_2</t>
  </si>
  <si>
    <t>FAM20B</t>
  </si>
  <si>
    <t>ENSG00000116199.11_2</t>
  </si>
  <si>
    <t>FAM20C</t>
  </si>
  <si>
    <t>ENSG00000177706.8</t>
  </si>
  <si>
    <t>FAM210A</t>
  </si>
  <si>
    <t>ENSG00000177150.12_3</t>
  </si>
  <si>
    <t>FAM210B</t>
  </si>
  <si>
    <t>ENSG00000124098.9_2</t>
  </si>
  <si>
    <t>FAM214A</t>
  </si>
  <si>
    <t>ENSG00000047346.12_5</t>
  </si>
  <si>
    <t>FAM214B</t>
  </si>
  <si>
    <t>ENSG00000005238.19_2</t>
  </si>
  <si>
    <t>FAM216A</t>
  </si>
  <si>
    <t>ENSG00000204856.11_2</t>
  </si>
  <si>
    <t>FAM217B</t>
  </si>
  <si>
    <t>ENSG00000196227.10_4</t>
  </si>
  <si>
    <t>FAM219A</t>
  </si>
  <si>
    <t>ENSG00000164970.14_2</t>
  </si>
  <si>
    <t>FAM219B</t>
  </si>
  <si>
    <t>ENSG00000178761.14_3</t>
  </si>
  <si>
    <t>FAM21B</t>
  </si>
  <si>
    <t>ENSG00000152726.14</t>
  </si>
  <si>
    <t>FAM21D</t>
  </si>
  <si>
    <t>ENSG00000174196.5</t>
  </si>
  <si>
    <t>FAM220A</t>
  </si>
  <si>
    <t>ENSG00000178397.12_5</t>
  </si>
  <si>
    <t>FAM222B</t>
  </si>
  <si>
    <t>ENSG00000173065.13_5</t>
  </si>
  <si>
    <t>FAM225A</t>
  </si>
  <si>
    <t>ENSG00000231528.2_2</t>
  </si>
  <si>
    <t>FAM225B</t>
  </si>
  <si>
    <t>ENSG00000225684.3_2</t>
  </si>
  <si>
    <t>FAM228B</t>
  </si>
  <si>
    <t>ENSG00000219626.8_5</t>
  </si>
  <si>
    <t>FAM229B</t>
  </si>
  <si>
    <t>ENSG00000203778.7_2</t>
  </si>
  <si>
    <t>FAM234A</t>
  </si>
  <si>
    <t>ENSG00000167930.15_4</t>
  </si>
  <si>
    <t>FAM234B</t>
  </si>
  <si>
    <t>ENSG00000084444.13_2</t>
  </si>
  <si>
    <t>FAM241A</t>
  </si>
  <si>
    <t>ENSG00000174749.5_4</t>
  </si>
  <si>
    <t>FAM24B</t>
  </si>
  <si>
    <t>ENSG00000213185.6_3</t>
  </si>
  <si>
    <t>FAM27A</t>
  </si>
  <si>
    <t>ENSG00000182368.4</t>
  </si>
  <si>
    <t>FAM27B</t>
  </si>
  <si>
    <t>ENSG00000170215.4</t>
  </si>
  <si>
    <t>FAM32A</t>
  </si>
  <si>
    <t>ENSG00000105058.11_2</t>
  </si>
  <si>
    <t>FAM35DP</t>
  </si>
  <si>
    <t>ENSG00000189014.6</t>
  </si>
  <si>
    <t>FAM35EP</t>
  </si>
  <si>
    <t>ENSG00000230210.2</t>
  </si>
  <si>
    <t>FAM3A</t>
  </si>
  <si>
    <t>ENSG00000071889.16_3</t>
  </si>
  <si>
    <t>FAM3C</t>
  </si>
  <si>
    <t>ENSG00000196937.10_3</t>
  </si>
  <si>
    <t>FAM3C2</t>
  </si>
  <si>
    <t>ENSG00000174028.6_2</t>
  </si>
  <si>
    <t>FAM43A</t>
  </si>
  <si>
    <t>ENSG00000185112.5_2</t>
  </si>
  <si>
    <t>FAM45A</t>
  </si>
  <si>
    <t>ENSG00000119979.17_4</t>
  </si>
  <si>
    <t>FAM45BP</t>
  </si>
  <si>
    <t>ENSG00000221930.6_5</t>
  </si>
  <si>
    <t>FAM47E-STBD1</t>
  </si>
  <si>
    <t>ENSG00000272414.5_6</t>
  </si>
  <si>
    <t>FAM49B</t>
  </si>
  <si>
    <t>ENSG00000153310.19_3</t>
  </si>
  <si>
    <t>FAM50A</t>
  </si>
  <si>
    <t>ENSG00000071859.14_2</t>
  </si>
  <si>
    <t>FAM50B</t>
  </si>
  <si>
    <t>ENSG00000145945.6_4</t>
  </si>
  <si>
    <t>FAM53B</t>
  </si>
  <si>
    <t>ENSG00000189319.13_3</t>
  </si>
  <si>
    <t>FAM53C</t>
  </si>
  <si>
    <t>ENSG00000120709.10_3</t>
  </si>
  <si>
    <t>FAM57A</t>
  </si>
  <si>
    <t>ENSG00000167695.14_2</t>
  </si>
  <si>
    <t>FAM66B</t>
  </si>
  <si>
    <t>ENSG00000215374.5_4</t>
  </si>
  <si>
    <t>FAM66C</t>
  </si>
  <si>
    <t>ENSG00000226711.6_5</t>
  </si>
  <si>
    <t>FAM69A</t>
  </si>
  <si>
    <t>ENSG00000154511.11_2</t>
  </si>
  <si>
    <t>FAM72A</t>
  </si>
  <si>
    <t>ENSG00000196550.10_2</t>
  </si>
  <si>
    <t>FAM72B</t>
  </si>
  <si>
    <t>ENSG00000188610.8</t>
  </si>
  <si>
    <t>FAM72C</t>
  </si>
  <si>
    <t>ENSG00000203817.5</t>
  </si>
  <si>
    <t>FAM72D</t>
  </si>
  <si>
    <t>ENSG00000215784.5_2</t>
  </si>
  <si>
    <t>FAM76A</t>
  </si>
  <si>
    <t>ENSG00000009780.15_4</t>
  </si>
  <si>
    <t>FAM76B</t>
  </si>
  <si>
    <t>ENSG00000077458.12_2</t>
  </si>
  <si>
    <t>FAM83D</t>
  </si>
  <si>
    <t>ENSG00000101447.14_3</t>
  </si>
  <si>
    <t>FAM83G</t>
  </si>
  <si>
    <t>ENSG00000188522.14_3</t>
  </si>
  <si>
    <t>FAM83H</t>
  </si>
  <si>
    <t>ENSG00000180921.6_2</t>
  </si>
  <si>
    <t>FAM86B1</t>
  </si>
  <si>
    <t>ENSG00000186523.14_3</t>
  </si>
  <si>
    <t>FAM86B2</t>
  </si>
  <si>
    <t>ENSG00000145002.12_3</t>
  </si>
  <si>
    <t>FAM86C1</t>
  </si>
  <si>
    <t>ENSG00000158483.15_4</t>
  </si>
  <si>
    <t>FAM86C2P</t>
  </si>
  <si>
    <t>ENSG00000160172.10_2</t>
  </si>
  <si>
    <t>FAM86DP</t>
  </si>
  <si>
    <t>ENSG00000244026.6_2</t>
  </si>
  <si>
    <t>FAM86EP</t>
  </si>
  <si>
    <t>ENSG00000251669.5_2</t>
  </si>
  <si>
    <t>FAM86FP</t>
  </si>
  <si>
    <t>ENSG00000164845.16_4</t>
  </si>
  <si>
    <t>FAM86HP</t>
  </si>
  <si>
    <t>ENSG00000253540.5_2</t>
  </si>
  <si>
    <t>FAM86JP</t>
  </si>
  <si>
    <t>ENSG00000171084.15_4</t>
  </si>
  <si>
    <t>FAM89A</t>
  </si>
  <si>
    <t>ENSG00000182118.7_3</t>
  </si>
  <si>
    <t>FAM89B</t>
  </si>
  <si>
    <t>ENSG00000176973.7_3</t>
  </si>
  <si>
    <t>FAM8A1</t>
  </si>
  <si>
    <t>ENSG00000137414.5_2</t>
  </si>
  <si>
    <t>FAM91A1</t>
  </si>
  <si>
    <t>ENSG00000176853.15_3</t>
  </si>
  <si>
    <t>FAM92A</t>
  </si>
  <si>
    <t>ENSG00000188343.12_5</t>
  </si>
  <si>
    <t>FAM92A1P1</t>
  </si>
  <si>
    <t>ENSG00000157021.9_4</t>
  </si>
  <si>
    <t>FAM98A</t>
  </si>
  <si>
    <t>ENSG00000119812.18_3</t>
  </si>
  <si>
    <t>FAM98B</t>
  </si>
  <si>
    <t>ENSG00000171262.11_3</t>
  </si>
  <si>
    <t>FAM98C</t>
  </si>
  <si>
    <t>ENSG00000130244.12_3</t>
  </si>
  <si>
    <t>FAN1</t>
  </si>
  <si>
    <t>ENSG00000198690.9_3</t>
  </si>
  <si>
    <t>FANCA</t>
  </si>
  <si>
    <t>ENSG00000187741.14_4</t>
  </si>
  <si>
    <t>FANCB</t>
  </si>
  <si>
    <t>ENSG00000181544.14_3</t>
  </si>
  <si>
    <t>FANCC</t>
  </si>
  <si>
    <t>ENSG00000158169.13_5</t>
  </si>
  <si>
    <t>FANCD2</t>
  </si>
  <si>
    <t>ENSG00000144554.10_2</t>
  </si>
  <si>
    <t>FANCE</t>
  </si>
  <si>
    <t>ENSG00000112039.4_3</t>
  </si>
  <si>
    <t>FANCF</t>
  </si>
  <si>
    <t>ENSG00000183161.5_3</t>
  </si>
  <si>
    <t>FANCG</t>
  </si>
  <si>
    <t>ENSG00000221829.9_4</t>
  </si>
  <si>
    <t>FANCI</t>
  </si>
  <si>
    <t>ENSG00000140525.17_4</t>
  </si>
  <si>
    <t>FANCL</t>
  </si>
  <si>
    <t>ENSG00000115392.11_4</t>
  </si>
  <si>
    <t>FANCM</t>
  </si>
  <si>
    <t>ENSG00000187790.10_4</t>
  </si>
  <si>
    <t>FANK1</t>
  </si>
  <si>
    <t>ENSG00000203780.10_3</t>
  </si>
  <si>
    <t>FAP</t>
  </si>
  <si>
    <t>ENSG00000078098.13_3</t>
  </si>
  <si>
    <t>FAR1</t>
  </si>
  <si>
    <t>ENSG00000197601.12_3</t>
  </si>
  <si>
    <t>FAR2</t>
  </si>
  <si>
    <t>ENSG00000064763.10_3</t>
  </si>
  <si>
    <t>FARP1</t>
  </si>
  <si>
    <t>ENSG00000152767.16_4</t>
  </si>
  <si>
    <t>FARP2</t>
  </si>
  <si>
    <t>ENSG00000006607.13_4</t>
  </si>
  <si>
    <t>FARS2</t>
  </si>
  <si>
    <t>ENSG00000145982.12_4</t>
  </si>
  <si>
    <t>FARSA</t>
  </si>
  <si>
    <t>ENSG00000179115.10_2</t>
  </si>
  <si>
    <t>FARSB</t>
  </si>
  <si>
    <t>ENSG00000116120.9_2</t>
  </si>
  <si>
    <t>FAS</t>
  </si>
  <si>
    <t>ENSG00000026103.21_3</t>
  </si>
  <si>
    <t>FASN</t>
  </si>
  <si>
    <t>ENSG00000169710.8_3</t>
  </si>
  <si>
    <t>FASTK</t>
  </si>
  <si>
    <t>ENSG00000164896.19_3</t>
  </si>
  <si>
    <t>FASTKD1</t>
  </si>
  <si>
    <t>ENSG00000138399.17_3</t>
  </si>
  <si>
    <t>FASTKD2</t>
  </si>
  <si>
    <t>ENSG00000118246.13_3</t>
  </si>
  <si>
    <t>FASTKD3</t>
  </si>
  <si>
    <t>ENSG00000124279.11_3</t>
  </si>
  <si>
    <t>FASTKD5</t>
  </si>
  <si>
    <t>ENSG00000215251.3_3</t>
  </si>
  <si>
    <t>FAT1</t>
  </si>
  <si>
    <t>ENSG00000083857.13_4</t>
  </si>
  <si>
    <t>FAT3</t>
  </si>
  <si>
    <t>ENSG00000165323.15_2</t>
  </si>
  <si>
    <t>FAT4</t>
  </si>
  <si>
    <t>ENSG00000196159.11_2</t>
  </si>
  <si>
    <t>FAU</t>
  </si>
  <si>
    <t>ENSG00000149806.10_3</t>
  </si>
  <si>
    <t>FAXDC2</t>
  </si>
  <si>
    <t>ENSG00000170271.10_4</t>
  </si>
  <si>
    <t>FBF1</t>
  </si>
  <si>
    <t>ENSG00000188878.19_5</t>
  </si>
  <si>
    <t>FBH1</t>
  </si>
  <si>
    <t>ENSG00000134452.19_4</t>
  </si>
  <si>
    <t>FBL</t>
  </si>
  <si>
    <t>ENSG00000105202.8_6</t>
  </si>
  <si>
    <t>FBLIM1</t>
  </si>
  <si>
    <t>ENSG00000162458.12_4</t>
  </si>
  <si>
    <t>FBLN1</t>
  </si>
  <si>
    <t>ENSG00000077942.18_4</t>
  </si>
  <si>
    <t>FBLN2</t>
  </si>
  <si>
    <t>ENSG00000163520.13_4</t>
  </si>
  <si>
    <t>FBLN5</t>
  </si>
  <si>
    <t>ENSG00000140092.14_3</t>
  </si>
  <si>
    <t>FBLN7</t>
  </si>
  <si>
    <t>ENSG00000144152.12_3</t>
  </si>
  <si>
    <t>FBN1</t>
  </si>
  <si>
    <t>ENSG00000166147.13_3</t>
  </si>
  <si>
    <t>FBN2</t>
  </si>
  <si>
    <t>ENSG00000138829.11_4</t>
  </si>
  <si>
    <t>FBRS</t>
  </si>
  <si>
    <t>ENSG00000156860.15_5</t>
  </si>
  <si>
    <t>FBRSL1</t>
  </si>
  <si>
    <t>ENSG00000112787.13_5</t>
  </si>
  <si>
    <t>FBXL12</t>
  </si>
  <si>
    <t>ENSG00000127452.8_4</t>
  </si>
  <si>
    <t>FBXL14</t>
  </si>
  <si>
    <t>ENSG00000171823.6_2</t>
  </si>
  <si>
    <t>FBXL15</t>
  </si>
  <si>
    <t>ENSG00000107872.12_4</t>
  </si>
  <si>
    <t>FBXL17</t>
  </si>
  <si>
    <t>ENSG00000145743.15_3</t>
  </si>
  <si>
    <t>FBXL18</t>
  </si>
  <si>
    <t>ENSG00000155034.18_4</t>
  </si>
  <si>
    <t>FBXL19</t>
  </si>
  <si>
    <t>ENSG00000099364.16_4</t>
  </si>
  <si>
    <t>FBXL2</t>
  </si>
  <si>
    <t>ENSG00000153558.15_4</t>
  </si>
  <si>
    <t>FBXL20</t>
  </si>
  <si>
    <t>ENSG00000108306.12_5</t>
  </si>
  <si>
    <t>FBXL3</t>
  </si>
  <si>
    <t>ENSG00000005812.10_5</t>
  </si>
  <si>
    <t>FBXL4</t>
  </si>
  <si>
    <t>ENSG00000112234.8_2</t>
  </si>
  <si>
    <t>FBXL5</t>
  </si>
  <si>
    <t>ENSG00000118564.14_4</t>
  </si>
  <si>
    <t>FBXL6</t>
  </si>
  <si>
    <t>ENSG00000182325.10_3</t>
  </si>
  <si>
    <t>FBXL7</t>
  </si>
  <si>
    <t>ENSG00000183580.9_2</t>
  </si>
  <si>
    <t>FBXL8</t>
  </si>
  <si>
    <t>ENSG00000135722.8_3</t>
  </si>
  <si>
    <t>FBXO10</t>
  </si>
  <si>
    <t>ENSG00000147912.12_3</t>
  </si>
  <si>
    <t>FBXO11</t>
  </si>
  <si>
    <t>ENSG00000138081.20_3</t>
  </si>
  <si>
    <t>FBXO16</t>
  </si>
  <si>
    <t>ENSG00000214050.7_4</t>
  </si>
  <si>
    <t>FBXO17</t>
  </si>
  <si>
    <t>ENSG00000269190.5_3</t>
  </si>
  <si>
    <t>FBXO21</t>
  </si>
  <si>
    <t>ENSG00000135108.14_3</t>
  </si>
  <si>
    <t>FBXO22</t>
  </si>
  <si>
    <t>ENSG00000167196.13_5</t>
  </si>
  <si>
    <t>FBXO25</t>
  </si>
  <si>
    <t>ENSG00000147364.16_2</t>
  </si>
  <si>
    <t>FBXO27</t>
  </si>
  <si>
    <t>ENSG00000161243.8_5</t>
  </si>
  <si>
    <t>FBXO28</t>
  </si>
  <si>
    <t>ENSG00000143756.11_2</t>
  </si>
  <si>
    <t>FBXO3</t>
  </si>
  <si>
    <t>ENSG00000110429.13_2</t>
  </si>
  <si>
    <t>FBXO30</t>
  </si>
  <si>
    <t>ENSG00000118496.4_2</t>
  </si>
  <si>
    <t>FBXO31</t>
  </si>
  <si>
    <t>ENSG00000103264.17_3</t>
  </si>
  <si>
    <t>FBXO32</t>
  </si>
  <si>
    <t>ENSG00000156804.7_2</t>
  </si>
  <si>
    <t>FBXO33</t>
  </si>
  <si>
    <t>ENSG00000165355.7_3</t>
  </si>
  <si>
    <t>FBXO34</t>
  </si>
  <si>
    <t>ENSG00000178974.9_3</t>
  </si>
  <si>
    <t>FBXO36</t>
  </si>
  <si>
    <t>ENSG00000153832.11_3</t>
  </si>
  <si>
    <t>FBXO38</t>
  </si>
  <si>
    <t>ENSG00000145868.16_3</t>
  </si>
  <si>
    <t>FBXO4</t>
  </si>
  <si>
    <t>ENSG00000151876.12_2</t>
  </si>
  <si>
    <t>FBXO42</t>
  </si>
  <si>
    <t>ENSG00000037637.10_3</t>
  </si>
  <si>
    <t>FBXO44</t>
  </si>
  <si>
    <t>ENSG00000132879.13_2</t>
  </si>
  <si>
    <t>FBXO45</t>
  </si>
  <si>
    <t>ENSG00000174013.7_2</t>
  </si>
  <si>
    <t>FBXO46</t>
  </si>
  <si>
    <t>ENSG00000177051.5_3</t>
  </si>
  <si>
    <t>FBXO5</t>
  </si>
  <si>
    <t>ENSG00000112029.9_3</t>
  </si>
  <si>
    <t>FBXO6</t>
  </si>
  <si>
    <t>ENSG00000116663.10_2</t>
  </si>
  <si>
    <t>FBXO7</t>
  </si>
  <si>
    <t>ENSG00000100225.17_4</t>
  </si>
  <si>
    <t>FBXO8</t>
  </si>
  <si>
    <t>ENSG00000164117.13_3</t>
  </si>
  <si>
    <t>FBXO9</t>
  </si>
  <si>
    <t>ENSG00000112146.16_3</t>
  </si>
  <si>
    <t>FBXW11</t>
  </si>
  <si>
    <t>ENSG00000072803.17_3</t>
  </si>
  <si>
    <t>FBXW2</t>
  </si>
  <si>
    <t>ENSG00000119402.16_2</t>
  </si>
  <si>
    <t>FBXW4</t>
  </si>
  <si>
    <t>ENSG00000107829.13_2</t>
  </si>
  <si>
    <t>FBXW5</t>
  </si>
  <si>
    <t>ENSG00000159069.13_3</t>
  </si>
  <si>
    <t>FBXW7</t>
  </si>
  <si>
    <t>ENSG00000109670.14_4</t>
  </si>
  <si>
    <t>FBXW8</t>
  </si>
  <si>
    <t>ENSG00000174989.12_5</t>
  </si>
  <si>
    <t>FBXW9</t>
  </si>
  <si>
    <t>ENSG00000132004.12_2</t>
  </si>
  <si>
    <t>FCF1</t>
  </si>
  <si>
    <t>ENSG00000119616.11_2</t>
  </si>
  <si>
    <t>FCF1P2</t>
  </si>
  <si>
    <t>ENSG00000228638.1_4</t>
  </si>
  <si>
    <t>FCGRT</t>
  </si>
  <si>
    <t>ENSG00000104870.12_3</t>
  </si>
  <si>
    <t>FCHO2</t>
  </si>
  <si>
    <t>ENSG00000157107.13_3</t>
  </si>
  <si>
    <t>FCHSD1</t>
  </si>
  <si>
    <t>ENSG00000197948.10_2</t>
  </si>
  <si>
    <t>FCHSD2</t>
  </si>
  <si>
    <t>ENSG00000137478.14_4</t>
  </si>
  <si>
    <t>FCRLA</t>
  </si>
  <si>
    <t>ENSG00000132185.16_4</t>
  </si>
  <si>
    <t>FCRLB</t>
  </si>
  <si>
    <t>ENSG00000162746.14_3</t>
  </si>
  <si>
    <t>FDFT1</t>
  </si>
  <si>
    <t>ENSG00000079459.12_3</t>
  </si>
  <si>
    <t>FDPS</t>
  </si>
  <si>
    <t>ENSG00000160752.14_2</t>
  </si>
  <si>
    <t>FDX1</t>
  </si>
  <si>
    <t>ENSG00000137714.2_2</t>
  </si>
  <si>
    <t>FDX2</t>
  </si>
  <si>
    <t>ENSG00000267673.6_5</t>
  </si>
  <si>
    <t>FDXR</t>
  </si>
  <si>
    <t>ENSG00000161513.11_3</t>
  </si>
  <si>
    <t>FECH</t>
  </si>
  <si>
    <t>ENSG00000066926.10_2</t>
  </si>
  <si>
    <t>FEM1A</t>
  </si>
  <si>
    <t>ENSG00000141965.4_2</t>
  </si>
  <si>
    <t>FEM1B</t>
  </si>
  <si>
    <t>ENSG00000169018.5_2</t>
  </si>
  <si>
    <t>FEM1C</t>
  </si>
  <si>
    <t>ENSG00000145780.7_2</t>
  </si>
  <si>
    <t>FEN1</t>
  </si>
  <si>
    <t>ENSG00000168496.3_3</t>
  </si>
  <si>
    <t>FENDRR</t>
  </si>
  <si>
    <t>ENSG00000268388.5_2</t>
  </si>
  <si>
    <t>FER</t>
  </si>
  <si>
    <t>ENSG00000151422.12_3</t>
  </si>
  <si>
    <t>FERMT1</t>
  </si>
  <si>
    <t>ENSG00000101311.15_2</t>
  </si>
  <si>
    <t>FERMT2</t>
  </si>
  <si>
    <t>ENSG00000073712.14_5</t>
  </si>
  <si>
    <t>FES</t>
  </si>
  <si>
    <t>ENSG00000182511.11_3</t>
  </si>
  <si>
    <t>FEZ1</t>
  </si>
  <si>
    <t>ENSG00000149557.13_4</t>
  </si>
  <si>
    <t>FEZ2</t>
  </si>
  <si>
    <t>ENSG00000171055.14_4</t>
  </si>
  <si>
    <t>FGD1</t>
  </si>
  <si>
    <t>ENSG00000102302.7_2</t>
  </si>
  <si>
    <t>FGD4</t>
  </si>
  <si>
    <t>ENSG00000139132.14_5</t>
  </si>
  <si>
    <t>FGD5-AS1</t>
  </si>
  <si>
    <t>ENSG00000225733.5_5</t>
  </si>
  <si>
    <t>FGD6</t>
  </si>
  <si>
    <t>ENSG00000180263.13_3</t>
  </si>
  <si>
    <t>FGF1</t>
  </si>
  <si>
    <t>ENSG00000113578.17_2</t>
  </si>
  <si>
    <t>FGF11</t>
  </si>
  <si>
    <t>ENSG00000161958.10_3</t>
  </si>
  <si>
    <t>FGF2</t>
  </si>
  <si>
    <t>ENSG00000138685.15_5</t>
  </si>
  <si>
    <t>FGF5</t>
  </si>
  <si>
    <t>ENSG00000138675.16_3</t>
  </si>
  <si>
    <t>FGF7</t>
  </si>
  <si>
    <t>ENSG00000140285.9_2</t>
  </si>
  <si>
    <t>FGF7P3</t>
  </si>
  <si>
    <t>ENSG00000204837.4_4</t>
  </si>
  <si>
    <t>FGF7P6</t>
  </si>
  <si>
    <t>ENSG00000227449.8_4</t>
  </si>
  <si>
    <t>FGF7P7</t>
  </si>
  <si>
    <t>ENSG00000204801.7_4</t>
  </si>
  <si>
    <t>FGF9</t>
  </si>
  <si>
    <t>ENSG00000102678.6_2</t>
  </si>
  <si>
    <t>FGFR1</t>
  </si>
  <si>
    <t>ENSG00000077782.20_5</t>
  </si>
  <si>
    <t>FGFR1OP</t>
  </si>
  <si>
    <t>ENSG00000213066.12_4</t>
  </si>
  <si>
    <t>FGFR1OP2</t>
  </si>
  <si>
    <t>ENSG00000111790.13_3</t>
  </si>
  <si>
    <t>FGFR2</t>
  </si>
  <si>
    <t>ENSG00000066468.22_5</t>
  </si>
  <si>
    <t>FGFRL1</t>
  </si>
  <si>
    <t>ENSG00000127418.14_3</t>
  </si>
  <si>
    <t>FGL2</t>
  </si>
  <si>
    <t>ENSG00000127951.6_3</t>
  </si>
  <si>
    <t>FH</t>
  </si>
  <si>
    <t>ENSG00000091483.6_2</t>
  </si>
  <si>
    <t>FHL1</t>
  </si>
  <si>
    <t>ENSG00000022267.16_4</t>
  </si>
  <si>
    <t>FHL2</t>
  </si>
  <si>
    <t>ENSG00000115641.18_4</t>
  </si>
  <si>
    <t>FHL3</t>
  </si>
  <si>
    <t>ENSG00000183386.9_2</t>
  </si>
  <si>
    <t>FHOD1</t>
  </si>
  <si>
    <t>ENSG00000135723.13_3</t>
  </si>
  <si>
    <t>FHOD3</t>
  </si>
  <si>
    <t>ENSG00000134775.15_2</t>
  </si>
  <si>
    <t>FIBCD1</t>
  </si>
  <si>
    <t>ENSG00000130720.12_2</t>
  </si>
  <si>
    <t>FIBIN</t>
  </si>
  <si>
    <t>ENSG00000176971.3_2</t>
  </si>
  <si>
    <t>FIBP</t>
  </si>
  <si>
    <t>ENSG00000172500.12_3</t>
  </si>
  <si>
    <t>FICD</t>
  </si>
  <si>
    <t>ENSG00000198855.6_2</t>
  </si>
  <si>
    <t>FIG4</t>
  </si>
  <si>
    <t>ENSG00000112367.10_2</t>
  </si>
  <si>
    <t>FIGNL1</t>
  </si>
  <si>
    <t>ENSG00000132436.11_6</t>
  </si>
  <si>
    <t>FILIP1L</t>
  </si>
  <si>
    <t>ENSG00000168386.18_4</t>
  </si>
  <si>
    <t>FIP1L1</t>
  </si>
  <si>
    <t>ENSG00000145216.15_5</t>
  </si>
  <si>
    <t>FIS1</t>
  </si>
  <si>
    <t>ENSG00000214253.8_2</t>
  </si>
  <si>
    <t>FITM2</t>
  </si>
  <si>
    <t>ENSG00000197296.5_2</t>
  </si>
  <si>
    <t>FIZ1</t>
  </si>
  <si>
    <t>ENSG00000179943.7_2</t>
  </si>
  <si>
    <t>FJX1</t>
  </si>
  <si>
    <t>ENSG00000179431.6_2</t>
  </si>
  <si>
    <t>FKBP10</t>
  </si>
  <si>
    <t>ENSG00000141756.18_4</t>
  </si>
  <si>
    <t>FKBP11</t>
  </si>
  <si>
    <t>ENSG00000134285.10_4</t>
  </si>
  <si>
    <t>FKBP14</t>
  </si>
  <si>
    <t>ENSG00000106080.10_2</t>
  </si>
  <si>
    <t>FKBP15</t>
  </si>
  <si>
    <t>ENSG00000119321.8_5</t>
  </si>
  <si>
    <t>FKBP1A</t>
  </si>
  <si>
    <t>ENSG00000088832.16_3</t>
  </si>
  <si>
    <t>FKBP1B</t>
  </si>
  <si>
    <t>ENSG00000119782.13_3</t>
  </si>
  <si>
    <t>FKBP1C</t>
  </si>
  <si>
    <t>ENSG00000198225.5_3</t>
  </si>
  <si>
    <t>FKBP2</t>
  </si>
  <si>
    <t>ENSG00000173486.12_2</t>
  </si>
  <si>
    <t>FKBP3</t>
  </si>
  <si>
    <t>ENSG00000100442.10_2</t>
  </si>
  <si>
    <t>FKBP4</t>
  </si>
  <si>
    <t>ENSG00000004478.7_2</t>
  </si>
  <si>
    <t>FKBP5</t>
  </si>
  <si>
    <t>ENSG00000096060.14_2</t>
  </si>
  <si>
    <t>FKBP7</t>
  </si>
  <si>
    <t>ENSG00000079150.17_4</t>
  </si>
  <si>
    <t>FKBP8</t>
  </si>
  <si>
    <t>ENSG00000105701.15_4</t>
  </si>
  <si>
    <t>FKBP9</t>
  </si>
  <si>
    <t>ENSG00000122642.10_3</t>
  </si>
  <si>
    <t>FKBP9P1</t>
  </si>
  <si>
    <t>ENSG00000176826.15_4</t>
  </si>
  <si>
    <t>FKBPL</t>
  </si>
  <si>
    <t>ENSG00000204315.3_2</t>
  </si>
  <si>
    <t>FKRP</t>
  </si>
  <si>
    <t>ENSG00000181027.10_5</t>
  </si>
  <si>
    <t>FKTN</t>
  </si>
  <si>
    <t>ENSG00000106692.14_3</t>
  </si>
  <si>
    <t>FLAD1</t>
  </si>
  <si>
    <t>ENSG00000160688.18_2</t>
  </si>
  <si>
    <t>FLCN</t>
  </si>
  <si>
    <t>ENSG00000154803.12_3</t>
  </si>
  <si>
    <t>FLG</t>
  </si>
  <si>
    <t>ENSG00000143631.10_2</t>
  </si>
  <si>
    <t>FLI1</t>
  </si>
  <si>
    <t>ENSG00000151702.16_3</t>
  </si>
  <si>
    <t>FLII</t>
  </si>
  <si>
    <t>ENSG00000177731.15_4</t>
  </si>
  <si>
    <t>FLJ20021</t>
  </si>
  <si>
    <t>ENSG00000254531.1_4</t>
  </si>
  <si>
    <t>FLJ20373</t>
  </si>
  <si>
    <t>ENSG00000233404.2</t>
  </si>
  <si>
    <t>FLJ42351</t>
  </si>
  <si>
    <t>ENSG00000237753.1_5</t>
  </si>
  <si>
    <t>FLJ46906</t>
  </si>
  <si>
    <t>ENSG00000225177.5_5</t>
  </si>
  <si>
    <t>FLNA</t>
  </si>
  <si>
    <t>ENSG00000196924.15_3</t>
  </si>
  <si>
    <t>FLNB</t>
  </si>
  <si>
    <t>ENSG00000136068.14_3</t>
  </si>
  <si>
    <t>FLNC</t>
  </si>
  <si>
    <t>ENSG00000128591.15_3</t>
  </si>
  <si>
    <t>FLOT1</t>
  </si>
  <si>
    <t>ENSG00000137312.14_2</t>
  </si>
  <si>
    <t>FLOT2</t>
  </si>
  <si>
    <t>ENSG00000132589.15_2</t>
  </si>
  <si>
    <t>FLRT2</t>
  </si>
  <si>
    <t>ENSG00000185070.10_2</t>
  </si>
  <si>
    <t>FLRT3</t>
  </si>
  <si>
    <t>ENSG00000125848.9_2</t>
  </si>
  <si>
    <t>FLT1</t>
  </si>
  <si>
    <t>ENSG00000102755.11_2</t>
  </si>
  <si>
    <t>FLT3LG</t>
  </si>
  <si>
    <t>ENSG00000090554.12_3</t>
  </si>
  <si>
    <t>FLVCR1</t>
  </si>
  <si>
    <t>ENSG00000162769.12_2</t>
  </si>
  <si>
    <t>FLYWCH1</t>
  </si>
  <si>
    <t>ENSG00000059122.16_2</t>
  </si>
  <si>
    <t>FLYWCH2</t>
  </si>
  <si>
    <t>ENSG00000162076.12_5</t>
  </si>
  <si>
    <t>FMC1</t>
  </si>
  <si>
    <t>ENSG00000164898.12_5</t>
  </si>
  <si>
    <t>FMN1</t>
  </si>
  <si>
    <t>ENSG00000248905.8_5</t>
  </si>
  <si>
    <t>FMN2</t>
  </si>
  <si>
    <t>ENSG00000155816.19_3</t>
  </si>
  <si>
    <t>FMNL1</t>
  </si>
  <si>
    <t>ENSG00000184922.13_4</t>
  </si>
  <si>
    <t>FMNL2</t>
  </si>
  <si>
    <t>ENSG00000157827.19_3</t>
  </si>
  <si>
    <t>FMNL3</t>
  </si>
  <si>
    <t>ENSG00000161791.13_4</t>
  </si>
  <si>
    <t>FMO4</t>
  </si>
  <si>
    <t>ENSG00000076258.9_2</t>
  </si>
  <si>
    <t>FMOD</t>
  </si>
  <si>
    <t>ENSG00000122176.11_3</t>
  </si>
  <si>
    <t>FMR1</t>
  </si>
  <si>
    <t>ENSG00000102081.14_5</t>
  </si>
  <si>
    <t>FN1</t>
  </si>
  <si>
    <t>ENSG00000115414.18_4</t>
  </si>
  <si>
    <t>FN3K</t>
  </si>
  <si>
    <t>ENSG00000167363.13_4</t>
  </si>
  <si>
    <t>FN3KRP</t>
  </si>
  <si>
    <t>ENSG00000141560.14_2</t>
  </si>
  <si>
    <t>FNBP1</t>
  </si>
  <si>
    <t>ENSG00000187239.16_3</t>
  </si>
  <si>
    <t>FNBP1L</t>
  </si>
  <si>
    <t>ENSG00000137942.16_2</t>
  </si>
  <si>
    <t>FNBP4</t>
  </si>
  <si>
    <t>ENSG00000109920.12_3</t>
  </si>
  <si>
    <t>FNDC1</t>
  </si>
  <si>
    <t>ENSG00000164694.16_3</t>
  </si>
  <si>
    <t>FNDC10</t>
  </si>
  <si>
    <t>ENSG00000228594.3_5</t>
  </si>
  <si>
    <t>FNDC3A</t>
  </si>
  <si>
    <t>ENSG00000102531.16_4</t>
  </si>
  <si>
    <t>FNDC3B</t>
  </si>
  <si>
    <t>ENSG00000075420.12_2</t>
  </si>
  <si>
    <t>FNDC4</t>
  </si>
  <si>
    <t>ENSG00000115226.9_2</t>
  </si>
  <si>
    <t>FNIP1</t>
  </si>
  <si>
    <t>ENSG00000217128.11_3</t>
  </si>
  <si>
    <t>FNIP2</t>
  </si>
  <si>
    <t>ENSG00000052795.12_3</t>
  </si>
  <si>
    <t>FNTA</t>
  </si>
  <si>
    <t>ENSG00000168522.12_4</t>
  </si>
  <si>
    <t>FNTB</t>
  </si>
  <si>
    <t>ENSG00000257365.7_3</t>
  </si>
  <si>
    <t>FO393400.1</t>
  </si>
  <si>
    <t>ENSG00000285382.1_2</t>
  </si>
  <si>
    <t>FO538757.1</t>
  </si>
  <si>
    <t>ENSG00000279457.4_4</t>
  </si>
  <si>
    <t>FO681492.1</t>
  </si>
  <si>
    <t>ENSG00000277758.4_6</t>
  </si>
  <si>
    <t>FOCAD</t>
  </si>
  <si>
    <t>ENSG00000188352.12_4</t>
  </si>
  <si>
    <t>FOLR3</t>
  </si>
  <si>
    <t>ENSG00000110203.8_3</t>
  </si>
  <si>
    <t>FOPNL</t>
  </si>
  <si>
    <t>ENSG00000133393.12_2</t>
  </si>
  <si>
    <t>FOS</t>
  </si>
  <si>
    <t>ENSG00000170345.9_3</t>
  </si>
  <si>
    <t>FOSB</t>
  </si>
  <si>
    <t>ENSG00000125740.13_3</t>
  </si>
  <si>
    <t>FOSL1</t>
  </si>
  <si>
    <t>ENSG00000175592.8_3</t>
  </si>
  <si>
    <t>FOSL2</t>
  </si>
  <si>
    <t>ENSG00000075426.11_3</t>
  </si>
  <si>
    <t>FOXC1</t>
  </si>
  <si>
    <t>ENSG00000054598.7_3</t>
  </si>
  <si>
    <t>FOXC2</t>
  </si>
  <si>
    <t>ENSG00000176692.6_3</t>
  </si>
  <si>
    <t>FOXD1</t>
  </si>
  <si>
    <t>ENSG00000251493.4_3</t>
  </si>
  <si>
    <t>FOXE1</t>
  </si>
  <si>
    <t>ENSG00000178919.8_2</t>
  </si>
  <si>
    <t>FOXF1</t>
  </si>
  <si>
    <t>ENSG00000103241.6_2</t>
  </si>
  <si>
    <t>FOXF2</t>
  </si>
  <si>
    <t>ENSG00000137273.5_4</t>
  </si>
  <si>
    <t>FOXJ2</t>
  </si>
  <si>
    <t>ENSG00000065970.8_2</t>
  </si>
  <si>
    <t>FOXJ3</t>
  </si>
  <si>
    <t>ENSG00000198815.8_4</t>
  </si>
  <si>
    <t>FOXK1</t>
  </si>
  <si>
    <t>ENSG00000164916.10_3</t>
  </si>
  <si>
    <t>FOXK2</t>
  </si>
  <si>
    <t>ENSG00000141568.20_4</t>
  </si>
  <si>
    <t>FOXL1</t>
  </si>
  <si>
    <t>ENSG00000176678.5_3</t>
  </si>
  <si>
    <t>FOXL2</t>
  </si>
  <si>
    <t>ENSG00000183770.6_3</t>
  </si>
  <si>
    <t>FOXL2NB</t>
  </si>
  <si>
    <t>ENSG00000206262.8_2</t>
  </si>
  <si>
    <t>FOXM1</t>
  </si>
  <si>
    <t>ENSG00000111206.12_4</t>
  </si>
  <si>
    <t>FOXN2</t>
  </si>
  <si>
    <t>ENSG00000170802.15_4</t>
  </si>
  <si>
    <t>FOXN3</t>
  </si>
  <si>
    <t>ENSG00000053254.15_4</t>
  </si>
  <si>
    <t>FOXN3-AS1</t>
  </si>
  <si>
    <t>ENSG00000258920.1_4</t>
  </si>
  <si>
    <t>FOXO1</t>
  </si>
  <si>
    <t>ENSG00000150907.7_3</t>
  </si>
  <si>
    <t>FOXO3</t>
  </si>
  <si>
    <t>ENSG00000118689.14_2</t>
  </si>
  <si>
    <t>FOXO3B</t>
  </si>
  <si>
    <t>ENSG00000240445.3_2</t>
  </si>
  <si>
    <t>FOXO4</t>
  </si>
  <si>
    <t>ENSG00000184481.16_2</t>
  </si>
  <si>
    <t>FOXP1</t>
  </si>
  <si>
    <t>ENSG00000114861.20_5</t>
  </si>
  <si>
    <t>FOXP4</t>
  </si>
  <si>
    <t>ENSG00000137166.14_3</t>
  </si>
  <si>
    <t>FOXQ1</t>
  </si>
  <si>
    <t>ENSG00000164379.6_3</t>
  </si>
  <si>
    <t>FOXRED1</t>
  </si>
  <si>
    <t>ENSG00000110074.10_2</t>
  </si>
  <si>
    <t>FOXRED2</t>
  </si>
  <si>
    <t>ENSG00000100350.14_3</t>
  </si>
  <si>
    <t>FOXS1</t>
  </si>
  <si>
    <t>ENSG00000179772.7_2</t>
  </si>
  <si>
    <t>FP15737</t>
  </si>
  <si>
    <t>ENSG00000215298.3</t>
  </si>
  <si>
    <t>FP565260.1</t>
  </si>
  <si>
    <t>ENSG00000275464.4_6</t>
  </si>
  <si>
    <t>FP565260.2</t>
  </si>
  <si>
    <t>ENSG00000276612.3_6</t>
  </si>
  <si>
    <t>FP565260.6</t>
  </si>
  <si>
    <t>ENSG00000280433.1_5</t>
  </si>
  <si>
    <t>FPGS</t>
  </si>
  <si>
    <t>ENSG00000136877.14_4</t>
  </si>
  <si>
    <t>FPGT</t>
  </si>
  <si>
    <t>ENSG00000254685.6_3</t>
  </si>
  <si>
    <t>FRA10AC1</t>
  </si>
  <si>
    <t>ENSG00000148690.11_2</t>
  </si>
  <si>
    <t>FRAS1</t>
  </si>
  <si>
    <t>ENSG00000138759.18_3</t>
  </si>
  <si>
    <t>FRAT1</t>
  </si>
  <si>
    <t>ENSG00000165879.8_2</t>
  </si>
  <si>
    <t>FRAT2</t>
  </si>
  <si>
    <t>ENSG00000181274.6_2</t>
  </si>
  <si>
    <t>FRG1</t>
  </si>
  <si>
    <t>ENSG00000109536.11_2</t>
  </si>
  <si>
    <t>FRG1BP</t>
  </si>
  <si>
    <t>ENSG00000149531.15_4</t>
  </si>
  <si>
    <t>FRG1JP</t>
  </si>
  <si>
    <t>ENSG00000215548.2_2</t>
  </si>
  <si>
    <t>FRMD3</t>
  </si>
  <si>
    <t>ENSG00000172159.15_2</t>
  </si>
  <si>
    <t>FRMD4A</t>
  </si>
  <si>
    <t>ENSG00000151474.22_5</t>
  </si>
  <si>
    <t>FRMD5</t>
  </si>
  <si>
    <t>ENSG00000171877.20_5</t>
  </si>
  <si>
    <t>FRMD6</t>
  </si>
  <si>
    <t>ENSG00000139926.15_5</t>
  </si>
  <si>
    <t>FRMD6-AS1</t>
  </si>
  <si>
    <t>ENSG00000273888.1_4</t>
  </si>
  <si>
    <t>FRMD8</t>
  </si>
  <si>
    <t>ENSG00000126391.13_3</t>
  </si>
  <si>
    <t>FRRS1</t>
  </si>
  <si>
    <t>ENSG00000156869.13_3</t>
  </si>
  <si>
    <t>FRS2</t>
  </si>
  <si>
    <t>ENSG00000166225.8_3</t>
  </si>
  <si>
    <t>FRS3</t>
  </si>
  <si>
    <t>ENSG00000137218.10_2</t>
  </si>
  <si>
    <t>FRY</t>
  </si>
  <si>
    <t>ENSG00000073910.21_6</t>
  </si>
  <si>
    <t>FRYL</t>
  </si>
  <si>
    <t>ENSG00000075539.14_4</t>
  </si>
  <si>
    <t>FSBP</t>
  </si>
  <si>
    <t>ENSG00000265817.2_3</t>
  </si>
  <si>
    <t>FSCN1</t>
  </si>
  <si>
    <t>ENSG00000075618.17_2</t>
  </si>
  <si>
    <t>FSCN3</t>
  </si>
  <si>
    <t>ENSG00000106328.9_3</t>
  </si>
  <si>
    <t>FSD1</t>
  </si>
  <si>
    <t>ENSG00000105255.10_3</t>
  </si>
  <si>
    <t>FST</t>
  </si>
  <si>
    <t>ENSG00000134363.11_3</t>
  </si>
  <si>
    <t>FSTL1</t>
  </si>
  <si>
    <t>ENSG00000163430.11_4</t>
  </si>
  <si>
    <t>FSTL3</t>
  </si>
  <si>
    <t>ENSG00000070404.9_4</t>
  </si>
  <si>
    <t>FTH1</t>
  </si>
  <si>
    <t>ENSG00000167996.15_3</t>
  </si>
  <si>
    <t>FTH1P10</t>
  </si>
  <si>
    <t>ENSG00000223361.5_4</t>
  </si>
  <si>
    <t>FTH1P11</t>
  </si>
  <si>
    <t>ENSG00000237264.4_4</t>
  </si>
  <si>
    <t>FTH1P12</t>
  </si>
  <si>
    <t>ENSG00000213362.3_4</t>
  </si>
  <si>
    <t>FTH1P15</t>
  </si>
  <si>
    <t>ENSG00000218980.2_2</t>
  </si>
  <si>
    <t>FTH1P16</t>
  </si>
  <si>
    <t>ENSG00000227376.1_4</t>
  </si>
  <si>
    <t>FTH1P2</t>
  </si>
  <si>
    <t>ENSG00000234975.6_4</t>
  </si>
  <si>
    <t>FTH1P20</t>
  </si>
  <si>
    <t>ENSG00000226564.1_4</t>
  </si>
  <si>
    <t>FTH1P23</t>
  </si>
  <si>
    <t>ENSG00000242960.1_4</t>
  </si>
  <si>
    <t>FTH1P3</t>
  </si>
  <si>
    <t>ENSG00000213453.3_4</t>
  </si>
  <si>
    <t>FTH1P5</t>
  </si>
  <si>
    <t>ENSG00000230204.1_4</t>
  </si>
  <si>
    <t>FTH1P7</t>
  </si>
  <si>
    <t>ENSG00000232187.1_2</t>
  </si>
  <si>
    <t>FTH1P8</t>
  </si>
  <si>
    <t>ENSG00000219507.4_4</t>
  </si>
  <si>
    <t>FTL</t>
  </si>
  <si>
    <t>ENSG00000087086.14_3</t>
  </si>
  <si>
    <t>FTLP2</t>
  </si>
  <si>
    <t>ENSG00000232368.1_4</t>
  </si>
  <si>
    <t>FTLP3</t>
  </si>
  <si>
    <t>ENSG00000226608.3_4</t>
  </si>
  <si>
    <t>FTO</t>
  </si>
  <si>
    <t>ENSG00000140718.20_3</t>
  </si>
  <si>
    <t>FTSJ1</t>
  </si>
  <si>
    <t>ENSG00000068438.14_3</t>
  </si>
  <si>
    <t>FTSJ3</t>
  </si>
  <si>
    <t>ENSG00000108592.16_3</t>
  </si>
  <si>
    <t>FTX</t>
  </si>
  <si>
    <t>ENSG00000230590.9_4</t>
  </si>
  <si>
    <t>FUBP1</t>
  </si>
  <si>
    <t>ENSG00000162613.16_3</t>
  </si>
  <si>
    <t>FUBP3</t>
  </si>
  <si>
    <t>ENSG00000107164.15_3</t>
  </si>
  <si>
    <t>FUCA1</t>
  </si>
  <si>
    <t>ENSG00000179163.11_2</t>
  </si>
  <si>
    <t>FUCA2</t>
  </si>
  <si>
    <t>ENSG00000001036.13_2</t>
  </si>
  <si>
    <t>FUNDC1</t>
  </si>
  <si>
    <t>ENSG00000069509.5_2</t>
  </si>
  <si>
    <t>FUNDC2</t>
  </si>
  <si>
    <t>ENSG00000165775.17_2</t>
  </si>
  <si>
    <t>FUNDC2P1</t>
  </si>
  <si>
    <t>ENSG00000255883.1_4</t>
  </si>
  <si>
    <t>FUOM</t>
  </si>
  <si>
    <t>ENSG00000148803.11_3</t>
  </si>
  <si>
    <t>FURIN</t>
  </si>
  <si>
    <t>ENSG00000140564.11_3</t>
  </si>
  <si>
    <t>FUS</t>
  </si>
  <si>
    <t>ENSG00000089280.18_2</t>
  </si>
  <si>
    <t>FUT10</t>
  </si>
  <si>
    <t>ENSG00000172728.15_4</t>
  </si>
  <si>
    <t>FUT11</t>
  </si>
  <si>
    <t>ENSG00000196968.10_3</t>
  </si>
  <si>
    <t>FUT4</t>
  </si>
  <si>
    <t>ENSG00000196371.3_3</t>
  </si>
  <si>
    <t>FUT8</t>
  </si>
  <si>
    <t>ENSG00000033170.16_3</t>
  </si>
  <si>
    <t>FUZ</t>
  </si>
  <si>
    <t>ENSG00000010361.13_3</t>
  </si>
  <si>
    <t>FXN</t>
  </si>
  <si>
    <t>ENSG00000165060.12_5</t>
  </si>
  <si>
    <t>FXR1</t>
  </si>
  <si>
    <t>ENSG00000114416.17_4</t>
  </si>
  <si>
    <t>FXR2</t>
  </si>
  <si>
    <t>ENSG00000129245.11_2</t>
  </si>
  <si>
    <t>FXYD1</t>
  </si>
  <si>
    <t>ENSG00000266964.5_4</t>
  </si>
  <si>
    <t>FXYD5</t>
  </si>
  <si>
    <t>ENSG00000089327.14_4</t>
  </si>
  <si>
    <t>FYCO1</t>
  </si>
  <si>
    <t>ENSG00000163820.14_2</t>
  </si>
  <si>
    <t>FYN</t>
  </si>
  <si>
    <t>ENSG00000010810.17_5</t>
  </si>
  <si>
    <t>FYTTD1</t>
  </si>
  <si>
    <t>ENSG00000122068.12_2</t>
  </si>
  <si>
    <t>FZD1</t>
  </si>
  <si>
    <t>ENSG00000157240.3_2</t>
  </si>
  <si>
    <t>FZD2</t>
  </si>
  <si>
    <t>ENSG00000180340.6_2</t>
  </si>
  <si>
    <t>FZD4</t>
  </si>
  <si>
    <t>ENSG00000174804.3_2</t>
  </si>
  <si>
    <t>FZD6</t>
  </si>
  <si>
    <t>ENSG00000164930.11_3</t>
  </si>
  <si>
    <t>FZD7</t>
  </si>
  <si>
    <t>ENSG00000155760.2_2</t>
  </si>
  <si>
    <t>FZD8</t>
  </si>
  <si>
    <t>ENSG00000177283.7_4</t>
  </si>
  <si>
    <t>FZR1</t>
  </si>
  <si>
    <t>ENSG00000105325.13_3</t>
  </si>
  <si>
    <t>G0S2</t>
  </si>
  <si>
    <t>ENSG00000123689.5_2</t>
  </si>
  <si>
    <t>G2E3</t>
  </si>
  <si>
    <t>ENSG00000092140.15_4</t>
  </si>
  <si>
    <t>G3BP1</t>
  </si>
  <si>
    <t>ENSG00000145907.14_3</t>
  </si>
  <si>
    <t>G3BP2</t>
  </si>
  <si>
    <t>ENSG00000138757.14_2</t>
  </si>
  <si>
    <t>G6PC3</t>
  </si>
  <si>
    <t>ENSG00000141349.8_2</t>
  </si>
  <si>
    <t>G6PD</t>
  </si>
  <si>
    <t>ENSG00000160211.17_4</t>
  </si>
  <si>
    <t>GAA</t>
  </si>
  <si>
    <t>ENSG00000171298.12_2</t>
  </si>
  <si>
    <t>GAB1</t>
  </si>
  <si>
    <t>ENSG00000109458.8_5</t>
  </si>
  <si>
    <t>GAB2</t>
  </si>
  <si>
    <t>ENSG00000033327.12_3</t>
  </si>
  <si>
    <t>GABARAP</t>
  </si>
  <si>
    <t>ENSG00000170296.9_3</t>
  </si>
  <si>
    <t>GABARAPL1</t>
  </si>
  <si>
    <t>ENSG00000139112.10_3</t>
  </si>
  <si>
    <t>GABARAPL2</t>
  </si>
  <si>
    <t>ENSG00000034713.7_2</t>
  </si>
  <si>
    <t>GABBR1</t>
  </si>
  <si>
    <t>ENSG00000204681.10_3</t>
  </si>
  <si>
    <t>GABBR2</t>
  </si>
  <si>
    <t>ENSG00000136928.6_3</t>
  </si>
  <si>
    <t>GABPA</t>
  </si>
  <si>
    <t>ENSG00000154727.10_2</t>
  </si>
  <si>
    <t>GABPAP</t>
  </si>
  <si>
    <t>ENSG00000235720.1_4</t>
  </si>
  <si>
    <t>GABPB1</t>
  </si>
  <si>
    <t>ENSG00000104064.17_3</t>
  </si>
  <si>
    <t>GABPB1-AS1</t>
  </si>
  <si>
    <t>ENSG00000244879.7_6</t>
  </si>
  <si>
    <t>GABPB1-IT1</t>
  </si>
  <si>
    <t>ENSG00000285410.1_2</t>
  </si>
  <si>
    <t>GABPB2</t>
  </si>
  <si>
    <t>ENSG00000143458.11_2</t>
  </si>
  <si>
    <t>GABRA5</t>
  </si>
  <si>
    <t>ENSG00000186297.11_3</t>
  </si>
  <si>
    <t>GABRE</t>
  </si>
  <si>
    <t>ENSG00000102287.18_3</t>
  </si>
  <si>
    <t>GACAT2</t>
  </si>
  <si>
    <t>ENSG00000265962.1_5</t>
  </si>
  <si>
    <t>GADD45A</t>
  </si>
  <si>
    <t>ENSG00000116717.12_3</t>
  </si>
  <si>
    <t>GADD45B</t>
  </si>
  <si>
    <t>ENSG00000099860.8_3</t>
  </si>
  <si>
    <t>GADD45GIP1</t>
  </si>
  <si>
    <t>ENSG00000179271.2_2</t>
  </si>
  <si>
    <t>GAK</t>
  </si>
  <si>
    <t>ENSG00000178950.16_4</t>
  </si>
  <si>
    <t>GAL</t>
  </si>
  <si>
    <t>ENSG00000069482.6_2</t>
  </si>
  <si>
    <t>GAL3ST4</t>
  </si>
  <si>
    <t>ENSG00000197093.10_2</t>
  </si>
  <si>
    <t>GALC</t>
  </si>
  <si>
    <t>ENSG00000054983.16_4</t>
  </si>
  <si>
    <t>GALE</t>
  </si>
  <si>
    <t>ENSG00000117308.14_3</t>
  </si>
  <si>
    <t>GALK1</t>
  </si>
  <si>
    <t>ENSG00000108479.11_2</t>
  </si>
  <si>
    <t>GALK2</t>
  </si>
  <si>
    <t>ENSG00000156958.14_4</t>
  </si>
  <si>
    <t>GALM</t>
  </si>
  <si>
    <t>ENSG00000143891.16_3</t>
  </si>
  <si>
    <t>GALNS</t>
  </si>
  <si>
    <t>ENSG00000141012.12_3</t>
  </si>
  <si>
    <t>GALNT1</t>
  </si>
  <si>
    <t>ENSG00000141429.13_3</t>
  </si>
  <si>
    <t>GALNT10</t>
  </si>
  <si>
    <t>ENSG00000164574.15_3</t>
  </si>
  <si>
    <t>GALNT11</t>
  </si>
  <si>
    <t>ENSG00000178234.12_3</t>
  </si>
  <si>
    <t>GALNT12</t>
  </si>
  <si>
    <t>ENSG00000119514.6_3</t>
  </si>
  <si>
    <t>GALNT14</t>
  </si>
  <si>
    <t>ENSG00000158089.14_2</t>
  </si>
  <si>
    <t>GALNT15</t>
  </si>
  <si>
    <t>ENSG00000131386.18_3</t>
  </si>
  <si>
    <t>GALNT16</t>
  </si>
  <si>
    <t>ENSG00000100626.16_3</t>
  </si>
  <si>
    <t>GALNT2</t>
  </si>
  <si>
    <t>ENSG00000143641.9_2</t>
  </si>
  <si>
    <t>GALNT4</t>
  </si>
  <si>
    <t>ENSG00000257594.3_3</t>
  </si>
  <si>
    <t>GALNT5</t>
  </si>
  <si>
    <t>ENSG00000136542.8_2</t>
  </si>
  <si>
    <t>GALNT6</t>
  </si>
  <si>
    <t>ENSG00000139629.15_2</t>
  </si>
  <si>
    <t>GALNT7</t>
  </si>
  <si>
    <t>ENSG00000109586.11_2</t>
  </si>
  <si>
    <t>GALT</t>
  </si>
  <si>
    <t>ENSG00000213930.11_3</t>
  </si>
  <si>
    <t>ENSG00000130005.12_2</t>
  </si>
  <si>
    <t>GANAB</t>
  </si>
  <si>
    <t>ENSG00000089597.17_3</t>
  </si>
  <si>
    <t>GANC</t>
  </si>
  <si>
    <t>ENSG00000214013.9_3</t>
  </si>
  <si>
    <t>GAP43</t>
  </si>
  <si>
    <t>ENSG00000172020.12_4</t>
  </si>
  <si>
    <t>GAPDH</t>
  </si>
  <si>
    <t>ENSG00000111640.14_3</t>
  </si>
  <si>
    <t>GAPDHP1</t>
  </si>
  <si>
    <t>ENSG00000228232.1_4</t>
  </si>
  <si>
    <t>GAPDHP65</t>
  </si>
  <si>
    <t>ENSG00000235587.2_4</t>
  </si>
  <si>
    <t>GAPLINC</t>
  </si>
  <si>
    <t>ENSG00000266835.5_4</t>
  </si>
  <si>
    <t>GAPVD1</t>
  </si>
  <si>
    <t>ENSG00000165219.21_4</t>
  </si>
  <si>
    <t>GAR1</t>
  </si>
  <si>
    <t>ENSG00000109534.16_2</t>
  </si>
  <si>
    <t>GAREM2</t>
  </si>
  <si>
    <t>ENSG00000157833.12_3</t>
  </si>
  <si>
    <t>GARS</t>
  </si>
  <si>
    <t>ENSG00000106105.13_2</t>
  </si>
  <si>
    <t>GART</t>
  </si>
  <si>
    <t>ENSG00000159131.16_4</t>
  </si>
  <si>
    <t>GAS1</t>
  </si>
  <si>
    <t>ENSG00000180447.6_2</t>
  </si>
  <si>
    <t>GAS2L1</t>
  </si>
  <si>
    <t>ENSG00000185340.15_2</t>
  </si>
  <si>
    <t>GAS2L3</t>
  </si>
  <si>
    <t>ENSG00000139354.10_5</t>
  </si>
  <si>
    <t>GAS5</t>
  </si>
  <si>
    <t>ENSG00000234741.7_5</t>
  </si>
  <si>
    <t>GAS6</t>
  </si>
  <si>
    <t>ENSG00000183087.14_2</t>
  </si>
  <si>
    <t>GAS6-DT</t>
  </si>
  <si>
    <t>ENSG00000272695.1_3</t>
  </si>
  <si>
    <t>GAS7</t>
  </si>
  <si>
    <t>ENSG00000007237.18_4</t>
  </si>
  <si>
    <t>GAS8</t>
  </si>
  <si>
    <t>ENSG00000141013.16_3</t>
  </si>
  <si>
    <t>GASAL1</t>
  </si>
  <si>
    <t>ENSG00000253669.3_5</t>
  </si>
  <si>
    <t>GATA2</t>
  </si>
  <si>
    <t>ENSG00000179348.11_4</t>
  </si>
  <si>
    <t>GATA2-AS1</t>
  </si>
  <si>
    <t>ENSG00000244300.2_5</t>
  </si>
  <si>
    <t>GATA6</t>
  </si>
  <si>
    <t>ENSG00000141448.8_2</t>
  </si>
  <si>
    <t>GATAD1</t>
  </si>
  <si>
    <t>ENSG00000157259.7_4</t>
  </si>
  <si>
    <t>GATAD2A</t>
  </si>
  <si>
    <t>ENSG00000167491.17_4</t>
  </si>
  <si>
    <t>GATAD2B</t>
  </si>
  <si>
    <t>ENSG00000143614.9_3</t>
  </si>
  <si>
    <t>GATB</t>
  </si>
  <si>
    <t>ENSG00000059691.11_3</t>
  </si>
  <si>
    <t>GATC</t>
  </si>
  <si>
    <t>ENSG00000257218.5_3</t>
  </si>
  <si>
    <t>GATD1</t>
  </si>
  <si>
    <t>ENSG00000177225.16_5</t>
  </si>
  <si>
    <t>GATD3A</t>
  </si>
  <si>
    <t>ENSG00000160221.17_5</t>
  </si>
  <si>
    <t>GATD3B</t>
  </si>
  <si>
    <t>ENSG00000280071.3_6</t>
  </si>
  <si>
    <t>GATSL2</t>
  </si>
  <si>
    <t>ENSG00000198750.7</t>
  </si>
  <si>
    <t>GBA</t>
  </si>
  <si>
    <t>ENSG00000177628.15_3</t>
  </si>
  <si>
    <t>GBA2</t>
  </si>
  <si>
    <t>ENSG00000070610.14_3</t>
  </si>
  <si>
    <t>GBAP1</t>
  </si>
  <si>
    <t>ENSG00000160766.14_2</t>
  </si>
  <si>
    <t>GBE1</t>
  </si>
  <si>
    <t>ENSG00000114480.12_3</t>
  </si>
  <si>
    <t>GBF1</t>
  </si>
  <si>
    <t>ENSG00000107862.4_3</t>
  </si>
  <si>
    <t>GBGT1</t>
  </si>
  <si>
    <t>ENSG00000148288.12_4</t>
  </si>
  <si>
    <t>GBP1</t>
  </si>
  <si>
    <t>ENSG00000117228.9_2</t>
  </si>
  <si>
    <t>GBP2</t>
  </si>
  <si>
    <t>ENSG00000162645.12_3</t>
  </si>
  <si>
    <t>GBP3</t>
  </si>
  <si>
    <t>ENSG00000117226.11_3</t>
  </si>
  <si>
    <t>GCAT</t>
  </si>
  <si>
    <t>ENSG00000100116.16_4</t>
  </si>
  <si>
    <t>GCC1</t>
  </si>
  <si>
    <t>ENSG00000179562.2_2</t>
  </si>
  <si>
    <t>GCC2</t>
  </si>
  <si>
    <t>ENSG00000135968.20_4</t>
  </si>
  <si>
    <t>GCDH</t>
  </si>
  <si>
    <t>ENSG00000105607.12_3</t>
  </si>
  <si>
    <t>GCFC2</t>
  </si>
  <si>
    <t>ENSG00000005436.13_5</t>
  </si>
  <si>
    <t>GCH1</t>
  </si>
  <si>
    <t>ENSG00000131979.18_3</t>
  </si>
  <si>
    <t>GCHFR</t>
  </si>
  <si>
    <t>ENSG00000137880.5_2</t>
  </si>
  <si>
    <t>GCLC</t>
  </si>
  <si>
    <t>ENSG00000001084.12_5</t>
  </si>
  <si>
    <t>GCLM</t>
  </si>
  <si>
    <t>ENSG00000023909.9_2</t>
  </si>
  <si>
    <t>GCN1</t>
  </si>
  <si>
    <t>ENSG00000089154.10_2</t>
  </si>
  <si>
    <t>GCNT1</t>
  </si>
  <si>
    <t>ENSG00000187210.13_4</t>
  </si>
  <si>
    <t>GCNT4</t>
  </si>
  <si>
    <t>ENSG00000176928.5_2</t>
  </si>
  <si>
    <t>GCOM1</t>
  </si>
  <si>
    <t>ENSG00000137878.17_5</t>
  </si>
  <si>
    <t>GCOM2</t>
  </si>
  <si>
    <t>ENSG00000227725.3_2</t>
  </si>
  <si>
    <t>GCSH</t>
  </si>
  <si>
    <t>ENSG00000140905.10_3</t>
  </si>
  <si>
    <t>GCSHP3</t>
  </si>
  <si>
    <t>ENSG00000237580.1_4</t>
  </si>
  <si>
    <t>GCSHP5</t>
  </si>
  <si>
    <t>ENSG00000224837.1_4</t>
  </si>
  <si>
    <t>GDAP1</t>
  </si>
  <si>
    <t>ENSG00000104381.12_2</t>
  </si>
  <si>
    <t>GDAP2</t>
  </si>
  <si>
    <t>ENSG00000196505.10_2</t>
  </si>
  <si>
    <t>GDE1</t>
  </si>
  <si>
    <t>ENSG00000006007.11_2</t>
  </si>
  <si>
    <t>GDF10</t>
  </si>
  <si>
    <t>ENSG00000266524.2_2</t>
  </si>
  <si>
    <t>GDF11</t>
  </si>
  <si>
    <t>ENSG00000135414.9_5</t>
  </si>
  <si>
    <t>GDF15</t>
  </si>
  <si>
    <t>ENSG00000130513.6_3</t>
  </si>
  <si>
    <t>GDF5</t>
  </si>
  <si>
    <t>ENSG00000125965.8_2</t>
  </si>
  <si>
    <t>GDF6</t>
  </si>
  <si>
    <t>ENSG00000156466.9_2</t>
  </si>
  <si>
    <t>GDI1</t>
  </si>
  <si>
    <t>ENSG00000203879.11_2</t>
  </si>
  <si>
    <t>GDI2</t>
  </si>
  <si>
    <t>ENSG00000057608.16_3</t>
  </si>
  <si>
    <t>GDI2P2</t>
  </si>
  <si>
    <t>ENSG00000233994.2_4</t>
  </si>
  <si>
    <t>GDNF</t>
  </si>
  <si>
    <t>ENSG00000168621.14_4</t>
  </si>
  <si>
    <t>GDPD5</t>
  </si>
  <si>
    <t>ENSG00000158555.14_3</t>
  </si>
  <si>
    <t>GEM</t>
  </si>
  <si>
    <t>ENSG00000164949.7_4</t>
  </si>
  <si>
    <t>GEMIN2</t>
  </si>
  <si>
    <t>ENSG00000092208.17_4</t>
  </si>
  <si>
    <t>GEMIN4</t>
  </si>
  <si>
    <t>ENSG00000179409.10_5</t>
  </si>
  <si>
    <t>GEMIN5</t>
  </si>
  <si>
    <t>ENSG00000082516.8_2</t>
  </si>
  <si>
    <t>GEMIN6</t>
  </si>
  <si>
    <t>ENSG00000152147.10_3</t>
  </si>
  <si>
    <t>GEMIN7</t>
  </si>
  <si>
    <t>ENSG00000142252.10_3</t>
  </si>
  <si>
    <t>GEMIN8</t>
  </si>
  <si>
    <t>ENSG00000046647.13_4</t>
  </si>
  <si>
    <t>GEN1</t>
  </si>
  <si>
    <t>ENSG00000178295.14_3</t>
  </si>
  <si>
    <t>GET4</t>
  </si>
  <si>
    <t>ENSG00000239857.6_5</t>
  </si>
  <si>
    <t>GFER</t>
  </si>
  <si>
    <t>ENSG00000127554.12_2</t>
  </si>
  <si>
    <t>GFM1</t>
  </si>
  <si>
    <t>ENSG00000168827.14_3</t>
  </si>
  <si>
    <t>GFM2</t>
  </si>
  <si>
    <t>ENSG00000164347.17_4</t>
  </si>
  <si>
    <t>GFOD2</t>
  </si>
  <si>
    <t>ENSG00000141098.12_3</t>
  </si>
  <si>
    <t>GFPT1</t>
  </si>
  <si>
    <t>ENSG00000198380.12_2</t>
  </si>
  <si>
    <t>GFPT2</t>
  </si>
  <si>
    <t>ENSG00000131459.12_3</t>
  </si>
  <si>
    <t>GFRA1</t>
  </si>
  <si>
    <t>ENSG00000151892.14_3</t>
  </si>
  <si>
    <t>GGA1</t>
  </si>
  <si>
    <t>ENSG00000100083.18_3</t>
  </si>
  <si>
    <t>GGA2</t>
  </si>
  <si>
    <t>ENSG00000103365.15_3</t>
  </si>
  <si>
    <t>GGA3</t>
  </si>
  <si>
    <t>ENSG00000125447.17_4</t>
  </si>
  <si>
    <t>GGACT</t>
  </si>
  <si>
    <t>ENSG00000134864.10_3</t>
  </si>
  <si>
    <t>GGCT</t>
  </si>
  <si>
    <t>ENSG00000006625.17_3</t>
  </si>
  <si>
    <t>GGCX</t>
  </si>
  <si>
    <t>ENSG00000115486.11_2</t>
  </si>
  <si>
    <t>GGH</t>
  </si>
  <si>
    <t>ENSG00000137563.11_2</t>
  </si>
  <si>
    <t>GGNBP2</t>
  </si>
  <si>
    <t>ENSG00000278311.4_4</t>
  </si>
  <si>
    <t>GGPS1</t>
  </si>
  <si>
    <t>ENSG00000152904.11_5</t>
  </si>
  <si>
    <t>GGT5</t>
  </si>
  <si>
    <t>ENSG00000099998.17_5</t>
  </si>
  <si>
    <t>GGT7</t>
  </si>
  <si>
    <t>ENSG00000131067.16_2</t>
  </si>
  <si>
    <t>GHDC</t>
  </si>
  <si>
    <t>ENSG00000167925.15_3</t>
  </si>
  <si>
    <t>GHITM</t>
  </si>
  <si>
    <t>ENSG00000165678.20_3</t>
  </si>
  <si>
    <t>GHR</t>
  </si>
  <si>
    <t>ENSG00000112964.13_3</t>
  </si>
  <si>
    <t>GID4</t>
  </si>
  <si>
    <t>ENSG00000141034.9_3</t>
  </si>
  <si>
    <t>GID8</t>
  </si>
  <si>
    <t>ENSG00000101193.7_2</t>
  </si>
  <si>
    <t>GIGYF1</t>
  </si>
  <si>
    <t>ENSG00000146830.10_3</t>
  </si>
  <si>
    <t>GIGYF2</t>
  </si>
  <si>
    <t>ENSG00000204120.14_6</t>
  </si>
  <si>
    <t>GIMAP2</t>
  </si>
  <si>
    <t>ENSG00000106560.10_2</t>
  </si>
  <si>
    <t>GIN1</t>
  </si>
  <si>
    <t>ENSG00000145723.16_2</t>
  </si>
  <si>
    <t>GINM1</t>
  </si>
  <si>
    <t>ENSG00000055211.13_3</t>
  </si>
  <si>
    <t>GINS1</t>
  </si>
  <si>
    <t>ENSG00000101003.9_2</t>
  </si>
  <si>
    <t>GINS2</t>
  </si>
  <si>
    <t>ENSG00000131153.8_3</t>
  </si>
  <si>
    <t>GINS3</t>
  </si>
  <si>
    <t>ENSG00000181938.13_2</t>
  </si>
  <si>
    <t>GINS4</t>
  </si>
  <si>
    <t>ENSG00000147536.11_2</t>
  </si>
  <si>
    <t>GIPC1</t>
  </si>
  <si>
    <t>ENSG00000123159.15_3</t>
  </si>
  <si>
    <t>GIT1</t>
  </si>
  <si>
    <t>ENSG00000108262.15_4</t>
  </si>
  <si>
    <t>GIT2</t>
  </si>
  <si>
    <t>ENSG00000139436.20_4</t>
  </si>
  <si>
    <t>GJA1</t>
  </si>
  <si>
    <t>ENSG00000152661.8_3</t>
  </si>
  <si>
    <t>GJA1P1</t>
  </si>
  <si>
    <t>ENSG00000176857.5_4</t>
  </si>
  <si>
    <t>GJA9-MYCBP</t>
  </si>
  <si>
    <t>ENSG00000274944.4_6</t>
  </si>
  <si>
    <t>GJC1</t>
  </si>
  <si>
    <t>ENSG00000182963.9_3</t>
  </si>
  <si>
    <t>GK</t>
  </si>
  <si>
    <t>ENSG00000198814.12_5</t>
  </si>
  <si>
    <t>GK5</t>
  </si>
  <si>
    <t>ENSG00000175066.15_3</t>
  </si>
  <si>
    <t>GLA</t>
  </si>
  <si>
    <t>ENSG00000102393.10_3</t>
  </si>
  <si>
    <t>GLB1</t>
  </si>
  <si>
    <t>ENSG00000170266.15_3</t>
  </si>
  <si>
    <t>GLB1L</t>
  </si>
  <si>
    <t>ENSG00000163521.15_3</t>
  </si>
  <si>
    <t>GLCCI1</t>
  </si>
  <si>
    <t>ENSG00000106415.12_4</t>
  </si>
  <si>
    <t>GLCE</t>
  </si>
  <si>
    <t>ENSG00000138604.9_3</t>
  </si>
  <si>
    <t>GLDN</t>
  </si>
  <si>
    <t>ENSG00000186417.13_5</t>
  </si>
  <si>
    <t>GLE1</t>
  </si>
  <si>
    <t>ENSG00000119392.14_2</t>
  </si>
  <si>
    <t>GLG1</t>
  </si>
  <si>
    <t>ENSG00000090863.11_3</t>
  </si>
  <si>
    <t>GLI1</t>
  </si>
  <si>
    <t>ENSG00000111087.9_3</t>
  </si>
  <si>
    <t>GLI2</t>
  </si>
  <si>
    <t>ENSG00000074047.21_3</t>
  </si>
  <si>
    <t>GLI3</t>
  </si>
  <si>
    <t>ENSG00000106571.13_4</t>
  </si>
  <si>
    <t>GLI4</t>
  </si>
  <si>
    <t>ENSG00000250571.6_3</t>
  </si>
  <si>
    <t>GLIPR1</t>
  </si>
  <si>
    <t>ENSG00000139278.9_3</t>
  </si>
  <si>
    <t>GLIPR2</t>
  </si>
  <si>
    <t>ENSG00000122694.15_2</t>
  </si>
  <si>
    <t>GLIS1</t>
  </si>
  <si>
    <t>ENSG00000174332.5_2</t>
  </si>
  <si>
    <t>GLIS2</t>
  </si>
  <si>
    <t>ENSG00000126603.8_2</t>
  </si>
  <si>
    <t>GLIS3</t>
  </si>
  <si>
    <t>ENSG00000107249.22_4</t>
  </si>
  <si>
    <t>GLMN</t>
  </si>
  <si>
    <t>ENSG00000174842.16_2</t>
  </si>
  <si>
    <t>GLMP</t>
  </si>
  <si>
    <t>ENSG00000198715.12_5</t>
  </si>
  <si>
    <t>GLO1</t>
  </si>
  <si>
    <t>ENSG00000124767.6_2</t>
  </si>
  <si>
    <t>GLOD4</t>
  </si>
  <si>
    <t>ENSG00000167699.13_3</t>
  </si>
  <si>
    <t>GLRB</t>
  </si>
  <si>
    <t>ENSG00000109738.10_2</t>
  </si>
  <si>
    <t>GLRX</t>
  </si>
  <si>
    <t>ENSG00000173221.13_2</t>
  </si>
  <si>
    <t>GLRX2</t>
  </si>
  <si>
    <t>ENSG00000023572.9_3</t>
  </si>
  <si>
    <t>GLRX3</t>
  </si>
  <si>
    <t>ENSG00000108010.11_2</t>
  </si>
  <si>
    <t>GLRX5</t>
  </si>
  <si>
    <t>ENSG00000182512.4_2</t>
  </si>
  <si>
    <t>GLS</t>
  </si>
  <si>
    <t>ENSG00000115419.12_4</t>
  </si>
  <si>
    <t>GLT8D1</t>
  </si>
  <si>
    <t>ENSG00000016864.18_5</t>
  </si>
  <si>
    <t>GLT8D2</t>
  </si>
  <si>
    <t>ENSG00000120820.12_3</t>
  </si>
  <si>
    <t>GLTP</t>
  </si>
  <si>
    <t>ENSG00000139433.9_3</t>
  </si>
  <si>
    <t>GLUD1</t>
  </si>
  <si>
    <t>ENSG00000148672.8_2</t>
  </si>
  <si>
    <t>GLUD2</t>
  </si>
  <si>
    <t>ENSG00000182890.4_3</t>
  </si>
  <si>
    <t>GLUL</t>
  </si>
  <si>
    <t>ENSG00000135821.18_4</t>
  </si>
  <si>
    <t>GLYCTK</t>
  </si>
  <si>
    <t>ENSG00000168237.17_2</t>
  </si>
  <si>
    <t>GLYR1</t>
  </si>
  <si>
    <t>ENSG00000140632.16_3</t>
  </si>
  <si>
    <t>GM2A</t>
  </si>
  <si>
    <t>ENSG00000196743.8_3</t>
  </si>
  <si>
    <t>GMCL1</t>
  </si>
  <si>
    <t>ENSG00000087338.4_2</t>
  </si>
  <si>
    <t>GMDS</t>
  </si>
  <si>
    <t>ENSG00000112699.10_4</t>
  </si>
  <si>
    <t>GMEB1</t>
  </si>
  <si>
    <t>ENSG00000162419.12_2</t>
  </si>
  <si>
    <t>GMEB2</t>
  </si>
  <si>
    <t>ENSG00000101216.10_2</t>
  </si>
  <si>
    <t>GMFB</t>
  </si>
  <si>
    <t>ENSG00000197045.12_3</t>
  </si>
  <si>
    <t>GMIP</t>
  </si>
  <si>
    <t>ENSG00000089639.10_3</t>
  </si>
  <si>
    <t>GMNN</t>
  </si>
  <si>
    <t>ENSG00000112312.9_3</t>
  </si>
  <si>
    <t>GMPPA</t>
  </si>
  <si>
    <t>ENSG00000144591.18_3</t>
  </si>
  <si>
    <t>GMPPB</t>
  </si>
  <si>
    <t>ENSG00000173540.12_3</t>
  </si>
  <si>
    <t>GMPR</t>
  </si>
  <si>
    <t>ENSG00000137198.9_2</t>
  </si>
  <si>
    <t>GMPR2</t>
  </si>
  <si>
    <t>ENSG00000100938.17_2</t>
  </si>
  <si>
    <t>GMPS</t>
  </si>
  <si>
    <t>ENSG00000163655.15_2</t>
  </si>
  <si>
    <t>GMPSP1</t>
  </si>
  <si>
    <t>ENSG00000250471.2_4</t>
  </si>
  <si>
    <t>GNA11</t>
  </si>
  <si>
    <t>ENSG00000088256.8_2</t>
  </si>
  <si>
    <t>GNA12</t>
  </si>
  <si>
    <t>ENSG00000146535.13_2</t>
  </si>
  <si>
    <t>GNA13</t>
  </si>
  <si>
    <t>ENSG00000120063.9_2</t>
  </si>
  <si>
    <t>GNAI1</t>
  </si>
  <si>
    <t>ENSG00000127955.16_3</t>
  </si>
  <si>
    <t>GNAI2</t>
  </si>
  <si>
    <t>ENSG00000114353.16_3</t>
  </si>
  <si>
    <t>GNAI3</t>
  </si>
  <si>
    <t>ENSG00000065135.10_3</t>
  </si>
  <si>
    <t>GNAQ</t>
  </si>
  <si>
    <t>ENSG00000156052.10_2</t>
  </si>
  <si>
    <t>GNAS</t>
  </si>
  <si>
    <t>ENSG00000087460.24_5</t>
  </si>
  <si>
    <t>GNAZ</t>
  </si>
  <si>
    <t>ENSG00000128266.8_2</t>
  </si>
  <si>
    <t>GNB1</t>
  </si>
  <si>
    <t>ENSG00000078369.17_2</t>
  </si>
  <si>
    <t>GNB2</t>
  </si>
  <si>
    <t>ENSG00000172354.9_3</t>
  </si>
  <si>
    <t>GNB3</t>
  </si>
  <si>
    <t>ENSG00000111664.10_3</t>
  </si>
  <si>
    <t>GNB4</t>
  </si>
  <si>
    <t>ENSG00000114450.9_3</t>
  </si>
  <si>
    <t>GNB5</t>
  </si>
  <si>
    <t>ENSG00000069966.18_2</t>
  </si>
  <si>
    <t>GNE</t>
  </si>
  <si>
    <t>ENSG00000159921.15_3</t>
  </si>
  <si>
    <t>GNG10</t>
  </si>
  <si>
    <t>ENSG00000242616.3_3</t>
  </si>
  <si>
    <t>GNG11</t>
  </si>
  <si>
    <t>ENSG00000127920.5_2</t>
  </si>
  <si>
    <t>GNG12</t>
  </si>
  <si>
    <t>ENSG00000172380.5_2</t>
  </si>
  <si>
    <t>GNG2</t>
  </si>
  <si>
    <t>ENSG00000186469.8_2</t>
  </si>
  <si>
    <t>GNG5</t>
  </si>
  <si>
    <t>ENSG00000174021.10_3</t>
  </si>
  <si>
    <t>GNL1</t>
  </si>
  <si>
    <t>ENSG00000204590.12_2</t>
  </si>
  <si>
    <t>GNL2</t>
  </si>
  <si>
    <t>ENSG00000134697.12_5</t>
  </si>
  <si>
    <t>GNL3</t>
  </si>
  <si>
    <t>ENSG00000163938.16_3</t>
  </si>
  <si>
    <t>GNL3L</t>
  </si>
  <si>
    <t>ENSG00000130119.15_2</t>
  </si>
  <si>
    <t>GNPAT</t>
  </si>
  <si>
    <t>ENSG00000116906.12_4</t>
  </si>
  <si>
    <t>GNPDA1</t>
  </si>
  <si>
    <t>ENSG00000113552.15_3</t>
  </si>
  <si>
    <t>GNPDA2</t>
  </si>
  <si>
    <t>ENSG00000163281.11_4</t>
  </si>
  <si>
    <t>GNPNAT1</t>
  </si>
  <si>
    <t>ENSG00000100522.9_3</t>
  </si>
  <si>
    <t>GNPTAB</t>
  </si>
  <si>
    <t>ENSG00000111670.15_4</t>
  </si>
  <si>
    <t>GNPTG</t>
  </si>
  <si>
    <t>ENSG00000090581.9_3</t>
  </si>
  <si>
    <t>GNS</t>
  </si>
  <si>
    <t>ENSG00000135677.10_4</t>
  </si>
  <si>
    <t>GOLGA1</t>
  </si>
  <si>
    <t>ENSG00000136935.13_3</t>
  </si>
  <si>
    <t>GOLGA2</t>
  </si>
  <si>
    <t>ENSG00000167110.17_4</t>
  </si>
  <si>
    <t>GOLGA2P7</t>
  </si>
  <si>
    <t>ENSG00000225151.10_4</t>
  </si>
  <si>
    <t>GOLGA3</t>
  </si>
  <si>
    <t>ENSG00000090615.14_4</t>
  </si>
  <si>
    <t>GOLGA4</t>
  </si>
  <si>
    <t>ENSG00000144674.16_4</t>
  </si>
  <si>
    <t>GOLGA5</t>
  </si>
  <si>
    <t>ENSG00000066455.12_2</t>
  </si>
  <si>
    <t>GOLGA6L3</t>
  </si>
  <si>
    <t>ENSG00000188388.10_4</t>
  </si>
  <si>
    <t>GOLGA6L4</t>
  </si>
  <si>
    <t>ENSG00000184206.11_4</t>
  </si>
  <si>
    <t>GOLGA6L5P</t>
  </si>
  <si>
    <t>ENSG00000230373.8_4</t>
  </si>
  <si>
    <t>GOLGA6L9</t>
  </si>
  <si>
    <t>ENSG00000197978.8</t>
  </si>
  <si>
    <t>GOLGA7</t>
  </si>
  <si>
    <t>ENSG00000147533.16_2</t>
  </si>
  <si>
    <t>GOLGA8A</t>
  </si>
  <si>
    <t>ENSG00000175265.17_3</t>
  </si>
  <si>
    <t>GOLGA8B</t>
  </si>
  <si>
    <t>ENSG00000215252.11_2</t>
  </si>
  <si>
    <t>GOLGA8N</t>
  </si>
  <si>
    <t>ENSG00000232653.8_4</t>
  </si>
  <si>
    <t>GOLGA8O</t>
  </si>
  <si>
    <t>ENSG00000206127.10_5</t>
  </si>
  <si>
    <t>GOLGA8Q</t>
  </si>
  <si>
    <t>ENSG00000178115.11_2</t>
  </si>
  <si>
    <t>GOLGB1</t>
  </si>
  <si>
    <t>ENSG00000173230.15_5</t>
  </si>
  <si>
    <t>GOLIM4</t>
  </si>
  <si>
    <t>ENSG00000173905.8_3</t>
  </si>
  <si>
    <t>GOLM1</t>
  </si>
  <si>
    <t>ENSG00000135052.16_4</t>
  </si>
  <si>
    <t>GOLPH3</t>
  </si>
  <si>
    <t>ENSG00000113384.13_2</t>
  </si>
  <si>
    <t>GOLPH3L</t>
  </si>
  <si>
    <t>ENSG00000143457.10_2</t>
  </si>
  <si>
    <t>GOLT1B</t>
  </si>
  <si>
    <t>ENSG00000111711.9_4</t>
  </si>
  <si>
    <t>GON4L</t>
  </si>
  <si>
    <t>ENSG00000116580.18_2</t>
  </si>
  <si>
    <t>GON7</t>
  </si>
  <si>
    <t>ENSG00000170270.4_4</t>
  </si>
  <si>
    <t>GOPC</t>
  </si>
  <si>
    <t>ENSG00000047932.13_4</t>
  </si>
  <si>
    <t>GORAB</t>
  </si>
  <si>
    <t>ENSG00000120370.12_4</t>
  </si>
  <si>
    <t>GORASP1</t>
  </si>
  <si>
    <t>ENSG00000114745.13_2</t>
  </si>
  <si>
    <t>GORASP2</t>
  </si>
  <si>
    <t>ENSG00000115806.12_2</t>
  </si>
  <si>
    <t>GOSR1</t>
  </si>
  <si>
    <t>ENSG00000108587.15_3</t>
  </si>
  <si>
    <t>GOSR2</t>
  </si>
  <si>
    <t>ENSG00000108433.16_3</t>
  </si>
  <si>
    <t>GOT1</t>
  </si>
  <si>
    <t>ENSG00000120053.11_3</t>
  </si>
  <si>
    <t>GOT2</t>
  </si>
  <si>
    <t>ENSG00000125166.12_2</t>
  </si>
  <si>
    <t>GP1BB</t>
  </si>
  <si>
    <t>ENSG00000203618.5_3</t>
  </si>
  <si>
    <t>GPAA1</t>
  </si>
  <si>
    <t>ENSG00000197858.10_2</t>
  </si>
  <si>
    <t>GPALPP1</t>
  </si>
  <si>
    <t>ENSG00000133114.17_3</t>
  </si>
  <si>
    <t>GPAM</t>
  </si>
  <si>
    <t>ENSG00000119927.13_2</t>
  </si>
  <si>
    <t>GPANK1</t>
  </si>
  <si>
    <t>ENSG00000204438.10_3</t>
  </si>
  <si>
    <t>GPAT2</t>
  </si>
  <si>
    <t>ENSG00000186281.12_3</t>
  </si>
  <si>
    <t>GPAT2P1</t>
  </si>
  <si>
    <t>ENSG00000237510.7_4</t>
  </si>
  <si>
    <t>GPAT3</t>
  </si>
  <si>
    <t>ENSG00000138678.10_2</t>
  </si>
  <si>
    <t>GPAT4</t>
  </si>
  <si>
    <t>ENSG00000158669.11_5</t>
  </si>
  <si>
    <t>GPATCH1</t>
  </si>
  <si>
    <t>ENSG00000076650.6_2</t>
  </si>
  <si>
    <t>GPATCH11</t>
  </si>
  <si>
    <t>ENSG00000152133.14_2</t>
  </si>
  <si>
    <t>GPATCH2</t>
  </si>
  <si>
    <t>ENSG00000092978.10_2</t>
  </si>
  <si>
    <t>GPATCH2L</t>
  </si>
  <si>
    <t>ENSG00000089916.17_5</t>
  </si>
  <si>
    <t>GPATCH3</t>
  </si>
  <si>
    <t>ENSG00000198746.12_3</t>
  </si>
  <si>
    <t>GPATCH4</t>
  </si>
  <si>
    <t>ENSG00000160818.16_3</t>
  </si>
  <si>
    <t>GPATCH8</t>
  </si>
  <si>
    <t>ENSG00000186566.12_3</t>
  </si>
  <si>
    <t>GPBP1</t>
  </si>
  <si>
    <t>ENSG00000062194.15_2</t>
  </si>
  <si>
    <t>GPBP1L1</t>
  </si>
  <si>
    <t>ENSG00000159592.10_3</t>
  </si>
  <si>
    <t>GPC1</t>
  </si>
  <si>
    <t>ENSG00000063660.8_3</t>
  </si>
  <si>
    <t>GPC3</t>
  </si>
  <si>
    <t>ENSG00000147257.13_3</t>
  </si>
  <si>
    <t>GPC4</t>
  </si>
  <si>
    <t>ENSG00000076716.8_2</t>
  </si>
  <si>
    <t>GPC6</t>
  </si>
  <si>
    <t>ENSG00000183098.10_2</t>
  </si>
  <si>
    <t>GPCPD1</t>
  </si>
  <si>
    <t>ENSG00000125772.12_3</t>
  </si>
  <si>
    <t>GPD1L</t>
  </si>
  <si>
    <t>ENSG00000152642.10_3</t>
  </si>
  <si>
    <t>GPD2</t>
  </si>
  <si>
    <t>ENSG00000115159.15_2</t>
  </si>
  <si>
    <t>GPER1</t>
  </si>
  <si>
    <t>ENSG00000164850.14_4</t>
  </si>
  <si>
    <t>GPHN</t>
  </si>
  <si>
    <t>ENSG00000171723.15_3</t>
  </si>
  <si>
    <t>GPI</t>
  </si>
  <si>
    <t>ENSG00000105220.15_4</t>
  </si>
  <si>
    <t>GPKOW</t>
  </si>
  <si>
    <t>ENSG00000068394.10_2</t>
  </si>
  <si>
    <t>GPN1</t>
  </si>
  <si>
    <t>ENSG00000198522.13_4</t>
  </si>
  <si>
    <t>GPN2</t>
  </si>
  <si>
    <t>ENSG00000142751.14_2</t>
  </si>
  <si>
    <t>GPN3</t>
  </si>
  <si>
    <t>ENSG00000111231.8_2</t>
  </si>
  <si>
    <t>GPNMB</t>
  </si>
  <si>
    <t>ENSG00000136235.16_4</t>
  </si>
  <si>
    <t>GPR1</t>
  </si>
  <si>
    <t>ENSG00000183671.12_3</t>
  </si>
  <si>
    <t>GPR107</t>
  </si>
  <si>
    <t>ENSG00000148358.19_3</t>
  </si>
  <si>
    <t>GPR108</t>
  </si>
  <si>
    <t>ENSG00000125734.15_4</t>
  </si>
  <si>
    <t>GPR137</t>
  </si>
  <si>
    <t>ENSG00000173264.14_3</t>
  </si>
  <si>
    <t>GPR137B</t>
  </si>
  <si>
    <t>ENSG00000077585.13_4</t>
  </si>
  <si>
    <t>GPR153</t>
  </si>
  <si>
    <t>ENSG00000158292.6_2</t>
  </si>
  <si>
    <t>GPR155</t>
  </si>
  <si>
    <t>ENSG00000163328.13_3</t>
  </si>
  <si>
    <t>GPR157</t>
  </si>
  <si>
    <t>ENSG00000180758.11_3</t>
  </si>
  <si>
    <t>GPR161</t>
  </si>
  <si>
    <t>ENSG00000143147.14_3</t>
  </si>
  <si>
    <t>GPR173</t>
  </si>
  <si>
    <t>ENSG00000184194.5_3</t>
  </si>
  <si>
    <t>GPR176</t>
  </si>
  <si>
    <t>ENSG00000166073.10_3</t>
  </si>
  <si>
    <t>GPR180</t>
  </si>
  <si>
    <t>ENSG00000152749.7_2</t>
  </si>
  <si>
    <t>GPR183</t>
  </si>
  <si>
    <t>ENSG00000169508.6_2</t>
  </si>
  <si>
    <t>GPR3</t>
  </si>
  <si>
    <t>ENSG00000181773.6_2</t>
  </si>
  <si>
    <t>GPR37</t>
  </si>
  <si>
    <t>ENSG00000170775.2_2</t>
  </si>
  <si>
    <t>GPR68</t>
  </si>
  <si>
    <t>ENSG00000119714.10_4</t>
  </si>
  <si>
    <t>GPR75-ASB3</t>
  </si>
  <si>
    <t>ENSG00000270898.5_3</t>
  </si>
  <si>
    <t>GPR78</t>
  </si>
  <si>
    <t>ENSG00000155269.11_3</t>
  </si>
  <si>
    <t>GPR89A</t>
  </si>
  <si>
    <t>ENSG00000117262.18_2</t>
  </si>
  <si>
    <t>GPR89B</t>
  </si>
  <si>
    <t>ENSG00000188092.14_3</t>
  </si>
  <si>
    <t>GPR89C</t>
  </si>
  <si>
    <t>ENSG00000196644.8</t>
  </si>
  <si>
    <t>GPRASP1</t>
  </si>
  <si>
    <t>ENSG00000198932.12_4</t>
  </si>
  <si>
    <t>GPRASP2</t>
  </si>
  <si>
    <t>ENSG00000158301.18_3</t>
  </si>
  <si>
    <t>GPRC5A</t>
  </si>
  <si>
    <t>ENSG00000013588.8_4</t>
  </si>
  <si>
    <t>GPRC5B</t>
  </si>
  <si>
    <t>ENSG00000167191.11_3</t>
  </si>
  <si>
    <t>GPRIN1</t>
  </si>
  <si>
    <t>ENSG00000169258.6_2</t>
  </si>
  <si>
    <t>GPS1</t>
  </si>
  <si>
    <t>ENSG00000169727.12_3</t>
  </si>
  <si>
    <t>GPS2</t>
  </si>
  <si>
    <t>ENSG00000132522.15_3</t>
  </si>
  <si>
    <t>GPSM1</t>
  </si>
  <si>
    <t>ENSG00000160360.12_3</t>
  </si>
  <si>
    <t>GPSM2</t>
  </si>
  <si>
    <t>ENSG00000121957.13_5</t>
  </si>
  <si>
    <t>GPSM3</t>
  </si>
  <si>
    <t>ENSG00000213654.9_3</t>
  </si>
  <si>
    <t>GPT2</t>
  </si>
  <si>
    <t>ENSG00000166123.13_3</t>
  </si>
  <si>
    <t>GPX1</t>
  </si>
  <si>
    <t>ENSG00000233276.4_5</t>
  </si>
  <si>
    <t>polymorphic_pseudogene</t>
  </si>
  <si>
    <t>GPX1P1</t>
  </si>
  <si>
    <t>ENSG00000197582.5_4</t>
  </si>
  <si>
    <t>GPX3</t>
  </si>
  <si>
    <t>ENSG00000211445.11_4</t>
  </si>
  <si>
    <t>GPX4</t>
  </si>
  <si>
    <t>ENSG00000167468.16_4</t>
  </si>
  <si>
    <t>GPX7</t>
  </si>
  <si>
    <t>ENSG00000116157.5_2</t>
  </si>
  <si>
    <t>GPX8</t>
  </si>
  <si>
    <t>ENSG00000164294.13_2</t>
  </si>
  <si>
    <t>GRAMD1A</t>
  </si>
  <si>
    <t>ENSG00000089351.14_4</t>
  </si>
  <si>
    <t>GRAMD1B</t>
  </si>
  <si>
    <t>ENSG00000023171.17_5</t>
  </si>
  <si>
    <t>GRAMD2B</t>
  </si>
  <si>
    <t>ENSG00000155324.9_6</t>
  </si>
  <si>
    <t>GRAMD4</t>
  </si>
  <si>
    <t>ENSG00000075240.16_3</t>
  </si>
  <si>
    <t>GRASP</t>
  </si>
  <si>
    <t>ENSG00000161835.10_3</t>
  </si>
  <si>
    <t>GRB10</t>
  </si>
  <si>
    <t>ENSG00000106070.18_4</t>
  </si>
  <si>
    <t>GRB2</t>
  </si>
  <si>
    <t>ENSG00000177885.14_4</t>
  </si>
  <si>
    <t>GREB1L</t>
  </si>
  <si>
    <t>ENSG00000141449.14_3</t>
  </si>
  <si>
    <t>GREM1</t>
  </si>
  <si>
    <t>ENSG00000166923.10_2</t>
  </si>
  <si>
    <t>GREM2</t>
  </si>
  <si>
    <t>ENSG00000180875.4_3</t>
  </si>
  <si>
    <t>GRHPR</t>
  </si>
  <si>
    <t>ENSG00000137106.17_3</t>
  </si>
  <si>
    <t>GRIA1</t>
  </si>
  <si>
    <t>ENSG00000155511.17_2</t>
  </si>
  <si>
    <t>GRIA3</t>
  </si>
  <si>
    <t>ENSG00000125675.17_4</t>
  </si>
  <si>
    <t>GRIK2</t>
  </si>
  <si>
    <t>ENSG00000164418.20_3</t>
  </si>
  <si>
    <t>GRIN2D</t>
  </si>
  <si>
    <t>ENSG00000105464.3_2</t>
  </si>
  <si>
    <t>GRINA</t>
  </si>
  <si>
    <t>ENSG00000178719.16_3</t>
  </si>
  <si>
    <t>GRIPAP1</t>
  </si>
  <si>
    <t>ENSG00000068400.13_3</t>
  </si>
  <si>
    <t>GRK2</t>
  </si>
  <si>
    <t>ENSG00000173020.10_5</t>
  </si>
  <si>
    <t>GRK4</t>
  </si>
  <si>
    <t>ENSG00000125388.19_5</t>
  </si>
  <si>
    <t>GRK5</t>
  </si>
  <si>
    <t>ENSG00000198873.11_3</t>
  </si>
  <si>
    <t>GRK6</t>
  </si>
  <si>
    <t>ENSG00000198055.10_3</t>
  </si>
  <si>
    <t>GRN</t>
  </si>
  <si>
    <t>ENSG00000030582.17_3</t>
  </si>
  <si>
    <t>GRP</t>
  </si>
  <si>
    <t>ENSG00000134443.9_4</t>
  </si>
  <si>
    <t>GRPEL1</t>
  </si>
  <si>
    <t>ENSG00000109519.12_2</t>
  </si>
  <si>
    <t>GRPEL2</t>
  </si>
  <si>
    <t>ENSG00000164284.14_2</t>
  </si>
  <si>
    <t>GRPR</t>
  </si>
  <si>
    <t>ENSG00000126010.5_2</t>
  </si>
  <si>
    <t>GRSF1</t>
  </si>
  <si>
    <t>ENSG00000132463.13_3</t>
  </si>
  <si>
    <t>GRWD1</t>
  </si>
  <si>
    <t>ENSG00000105447.12_3</t>
  </si>
  <si>
    <t>GS1-124K5.4</t>
  </si>
  <si>
    <t>ENSG00000237310.1_2</t>
  </si>
  <si>
    <t>GSDMB</t>
  </si>
  <si>
    <t>ENSG00000073605.18_4</t>
  </si>
  <si>
    <t>GSDMD</t>
  </si>
  <si>
    <t>ENSG00000104518.10_3</t>
  </si>
  <si>
    <t>GSDME</t>
  </si>
  <si>
    <t>ENSG00000105928.14_5</t>
  </si>
  <si>
    <t>GSE1</t>
  </si>
  <si>
    <t>ENSG00000131149.18_3</t>
  </si>
  <si>
    <t>GSK3A</t>
  </si>
  <si>
    <t>ENSG00000105723.11_3</t>
  </si>
  <si>
    <t>GSK3B</t>
  </si>
  <si>
    <t>ENSG00000082701.15_5</t>
  </si>
  <si>
    <t>GSKIP</t>
  </si>
  <si>
    <t>ENSG00000100744.14_4</t>
  </si>
  <si>
    <t>GSN</t>
  </si>
  <si>
    <t>ENSG00000148180.19_5</t>
  </si>
  <si>
    <t>GSPT1</t>
  </si>
  <si>
    <t>ENSG00000103342.12_4</t>
  </si>
  <si>
    <t>GSPT2</t>
  </si>
  <si>
    <t>ENSG00000189369.8_3</t>
  </si>
  <si>
    <t>GSR</t>
  </si>
  <si>
    <t>ENSG00000104687.13_4</t>
  </si>
  <si>
    <t>GSS</t>
  </si>
  <si>
    <t>ENSG00000100983.10_4</t>
  </si>
  <si>
    <t>GSTA1</t>
  </si>
  <si>
    <t>ENSG00000243955.5_2</t>
  </si>
  <si>
    <t>GSTA4</t>
  </si>
  <si>
    <t>ENSG00000170899.10_2</t>
  </si>
  <si>
    <t>GSTCD</t>
  </si>
  <si>
    <t>ENSG00000138780.14_4</t>
  </si>
  <si>
    <t>GSTK1</t>
  </si>
  <si>
    <t>ENSG00000197448.13_2</t>
  </si>
  <si>
    <t>GSTM1</t>
  </si>
  <si>
    <t>ENSG00000134184.12_3</t>
  </si>
  <si>
    <t>GSTM2</t>
  </si>
  <si>
    <t>ENSG00000213366.12_3</t>
  </si>
  <si>
    <t>GSTM3</t>
  </si>
  <si>
    <t>ENSG00000134202.10_2</t>
  </si>
  <si>
    <t>GSTM4</t>
  </si>
  <si>
    <t>ENSG00000168765.16_2</t>
  </si>
  <si>
    <t>GSTM5</t>
  </si>
  <si>
    <t>ENSG00000134201.11_5</t>
  </si>
  <si>
    <t>GSTO1</t>
  </si>
  <si>
    <t>ENSG00000148834.12_4</t>
  </si>
  <si>
    <t>GSTP1</t>
  </si>
  <si>
    <t>ENSG00000084207.16_3</t>
  </si>
  <si>
    <t>GSTT1</t>
  </si>
  <si>
    <t>ENSG00000184674.8</t>
  </si>
  <si>
    <t>GSTT2</t>
  </si>
  <si>
    <t>ENSG00000099984.11_4</t>
  </si>
  <si>
    <t>GSTT2B</t>
  </si>
  <si>
    <t>ENSG00000133433.10_2</t>
  </si>
  <si>
    <t>GSTZ1</t>
  </si>
  <si>
    <t>ENSG00000100577.18_2</t>
  </si>
  <si>
    <t>GTDC1</t>
  </si>
  <si>
    <t>ENSG00000121964.14_3</t>
  </si>
  <si>
    <t>GTF2A1</t>
  </si>
  <si>
    <t>ENSG00000165417.11_2</t>
  </si>
  <si>
    <t>GTF2A2</t>
  </si>
  <si>
    <t>ENSG00000140307.10_3</t>
  </si>
  <si>
    <t>GTF2B</t>
  </si>
  <si>
    <t>ENSG00000137947.11_3</t>
  </si>
  <si>
    <t>GTF2E1</t>
  </si>
  <si>
    <t>ENSG00000153767.9_4</t>
  </si>
  <si>
    <t>GTF2E2</t>
  </si>
  <si>
    <t>ENSG00000197265.8_3</t>
  </si>
  <si>
    <t>GTF2F1</t>
  </si>
  <si>
    <t>ENSG00000125651.13_3</t>
  </si>
  <si>
    <t>GTF2F2</t>
  </si>
  <si>
    <t>ENSG00000188342.11_3</t>
  </si>
  <si>
    <t>GTF2H1</t>
  </si>
  <si>
    <t>ENSG00000110768.11_2</t>
  </si>
  <si>
    <t>GTF2H2</t>
  </si>
  <si>
    <t>ENSG00000145736.14_4</t>
  </si>
  <si>
    <t>GTF2H2B</t>
  </si>
  <si>
    <t>ENSG00000226259.10_2</t>
  </si>
  <si>
    <t>GTF2H2C</t>
  </si>
  <si>
    <t>ENSG00000183474.15_2</t>
  </si>
  <si>
    <t>GTF2H3</t>
  </si>
  <si>
    <t>ENSG00000111358.13_3</t>
  </si>
  <si>
    <t>GTF2H4</t>
  </si>
  <si>
    <t>ENSG00000213780.10_3</t>
  </si>
  <si>
    <t>GTF2H5</t>
  </si>
  <si>
    <t>ENSG00000272047.2_3</t>
  </si>
  <si>
    <t>GTF2I</t>
  </si>
  <si>
    <t>ENSG00000263001.5_4</t>
  </si>
  <si>
    <t>GTF2IP1</t>
  </si>
  <si>
    <t>ENSG00000277053.4_3</t>
  </si>
  <si>
    <t>GTF2IP20</t>
  </si>
  <si>
    <t>ENSG00000272645.3_5</t>
  </si>
  <si>
    <t>GTF2IP4</t>
  </si>
  <si>
    <t>ENSG00000233369.7_5</t>
  </si>
  <si>
    <t>GTF2IRD1</t>
  </si>
  <si>
    <t>ENSG00000006704.10_4</t>
  </si>
  <si>
    <t>GTF2IRD2</t>
  </si>
  <si>
    <t>ENSG00000196275.9</t>
  </si>
  <si>
    <t>GTF2IRD2B</t>
  </si>
  <si>
    <t>ENSG00000174428.16_2</t>
  </si>
  <si>
    <t>GTF2IRD2P1</t>
  </si>
  <si>
    <t>ENSG00000214544.7_4</t>
  </si>
  <si>
    <t>GTF3A</t>
  </si>
  <si>
    <t>ENSG00000122034.14_3</t>
  </si>
  <si>
    <t>GTF3C1</t>
  </si>
  <si>
    <t>ENSG00000077235.17_3</t>
  </si>
  <si>
    <t>GTF3C2</t>
  </si>
  <si>
    <t>ENSG00000115207.13_3</t>
  </si>
  <si>
    <t>GTF3C3</t>
  </si>
  <si>
    <t>ENSG00000119041.10_5</t>
  </si>
  <si>
    <t>GTF3C4</t>
  </si>
  <si>
    <t>ENSG00000125484.11_2</t>
  </si>
  <si>
    <t>GTF3C5</t>
  </si>
  <si>
    <t>ENSG00000148308.17_3</t>
  </si>
  <si>
    <t>GTF3C6</t>
  </si>
  <si>
    <t>ENSG00000155115.6_2</t>
  </si>
  <si>
    <t>GTPBP1</t>
  </si>
  <si>
    <t>ENSG00000100226.15_3</t>
  </si>
  <si>
    <t>GTPBP10</t>
  </si>
  <si>
    <t>ENSG00000105793.15_3</t>
  </si>
  <si>
    <t>GTPBP2</t>
  </si>
  <si>
    <t>ENSG00000172432.18_3</t>
  </si>
  <si>
    <t>GTPBP3</t>
  </si>
  <si>
    <t>ENSG00000130299.16_4</t>
  </si>
  <si>
    <t>GTPBP4</t>
  </si>
  <si>
    <t>ENSG00000107937.18_2</t>
  </si>
  <si>
    <t>GTPBP6</t>
  </si>
  <si>
    <t>ENSG00000178605.13_2</t>
  </si>
  <si>
    <t>ENSG00000178605.13_2_PAR_Y</t>
  </si>
  <si>
    <t>GTPBP8</t>
  </si>
  <si>
    <t>ENSG00000163607.15_4</t>
  </si>
  <si>
    <t>GTSE1</t>
  </si>
  <si>
    <t>ENSG00000075218.18_3</t>
  </si>
  <si>
    <t>GUCD1</t>
  </si>
  <si>
    <t>ENSG00000138867.16_3</t>
  </si>
  <si>
    <t>GUCY1A2</t>
  </si>
  <si>
    <t>ENSG00000152402.10_4</t>
  </si>
  <si>
    <t>GUCY1B1</t>
  </si>
  <si>
    <t>ENSG00000061918.12_3</t>
  </si>
  <si>
    <t>GUF1</t>
  </si>
  <si>
    <t>ENSG00000151806.13_2</t>
  </si>
  <si>
    <t>GUK1</t>
  </si>
  <si>
    <t>ENSG00000143774.16_3</t>
  </si>
  <si>
    <t>GULP1</t>
  </si>
  <si>
    <t>ENSG00000144366.15_6</t>
  </si>
  <si>
    <t>GUSB</t>
  </si>
  <si>
    <t>ENSG00000169919.16_2</t>
  </si>
  <si>
    <t>GUSBP1</t>
  </si>
  <si>
    <t>ENSG00000183666.16_5</t>
  </si>
  <si>
    <t>GUSBP11</t>
  </si>
  <si>
    <t>ENSG00000228315.11_5</t>
  </si>
  <si>
    <t>GUSBP2</t>
  </si>
  <si>
    <t>ENSG00000241549.8_2</t>
  </si>
  <si>
    <t>GUSBP3</t>
  </si>
  <si>
    <t>ENSG00000253203.6_3</t>
  </si>
  <si>
    <t>GUSBP4</t>
  </si>
  <si>
    <t>ENSG00000239650.4_3</t>
  </si>
  <si>
    <t>GUSBP9</t>
  </si>
  <si>
    <t>ENSG00000215630.6_4</t>
  </si>
  <si>
    <t>ENSG00000235558.3_6</t>
  </si>
  <si>
    <t>GXYLT1</t>
  </si>
  <si>
    <t>ENSG00000151233.10_2</t>
  </si>
  <si>
    <t>GXYLT2</t>
  </si>
  <si>
    <t>ENSG00000172986.12_3</t>
  </si>
  <si>
    <t>GYG1</t>
  </si>
  <si>
    <t>ENSG00000163754.17_3</t>
  </si>
  <si>
    <t>GYG2</t>
  </si>
  <si>
    <t>ENSG00000056998.19_3</t>
  </si>
  <si>
    <t>GYPC</t>
  </si>
  <si>
    <t>ENSG00000136732.15_4</t>
  </si>
  <si>
    <t>GYPE</t>
  </si>
  <si>
    <t>ENSG00000197465.13_2</t>
  </si>
  <si>
    <t>GYS1</t>
  </si>
  <si>
    <t>ENSG00000104812.14_3</t>
  </si>
  <si>
    <t>GZF1</t>
  </si>
  <si>
    <t>ENSG00000125812.15_3</t>
  </si>
  <si>
    <t>H19</t>
  </si>
  <si>
    <t>ENSG00000130600.18_4</t>
  </si>
  <si>
    <t>H1F0</t>
  </si>
  <si>
    <t>ENSG00000189060.5_2</t>
  </si>
  <si>
    <t>H1FX</t>
  </si>
  <si>
    <t>ENSG00000184897.5_2</t>
  </si>
  <si>
    <t>H2AFJ</t>
  </si>
  <si>
    <t>ENSG00000246705.4_3</t>
  </si>
  <si>
    <t>H2AFV</t>
  </si>
  <si>
    <t>ENSG00000105968.18_3</t>
  </si>
  <si>
    <t>H2AFX</t>
  </si>
  <si>
    <t>ENSG00000188486.3_3</t>
  </si>
  <si>
    <t>H2AFY</t>
  </si>
  <si>
    <t>ENSG00000113648.16_3</t>
  </si>
  <si>
    <t>H2AFY2</t>
  </si>
  <si>
    <t>ENSG00000099284.13_2</t>
  </si>
  <si>
    <t>H2AFZ</t>
  </si>
  <si>
    <t>ENSG00000164032.11_3</t>
  </si>
  <si>
    <t>H2BFS</t>
  </si>
  <si>
    <t>ENSG00000234289.5_2</t>
  </si>
  <si>
    <t>ENSG00000274559.3_5</t>
  </si>
  <si>
    <t>H3F3A</t>
  </si>
  <si>
    <t>ENSG00000163041.9_2</t>
  </si>
  <si>
    <t>H3F3AP4</t>
  </si>
  <si>
    <t>ENSG00000235655.3_4</t>
  </si>
  <si>
    <t>H3F3AP6</t>
  </si>
  <si>
    <t>ENSG00000178458.5_4</t>
  </si>
  <si>
    <t>H3F3B</t>
  </si>
  <si>
    <t>ENSG00000132475.10_3</t>
  </si>
  <si>
    <t>H3F3BP1</t>
  </si>
  <si>
    <t>ENSG00000236534.1_4</t>
  </si>
  <si>
    <t>H3F3C</t>
  </si>
  <si>
    <t>ENSG00000188375.4_3</t>
  </si>
  <si>
    <t>H6PD</t>
  </si>
  <si>
    <t>ENSG00000049239.12_3</t>
  </si>
  <si>
    <t>HAAO</t>
  </si>
  <si>
    <t>ENSG00000162882.14_2</t>
  </si>
  <si>
    <t>HABP4</t>
  </si>
  <si>
    <t>ENSG00000130956.13_3</t>
  </si>
  <si>
    <t>HACD1</t>
  </si>
  <si>
    <t>ENSG00000165996.13_3</t>
  </si>
  <si>
    <t>HACD2</t>
  </si>
  <si>
    <t>ENSG00000206527.9_2</t>
  </si>
  <si>
    <t>HACD3</t>
  </si>
  <si>
    <t>ENSG00000074696.12_2</t>
  </si>
  <si>
    <t>HACD4</t>
  </si>
  <si>
    <t>ENSG00000188921.13_2</t>
  </si>
  <si>
    <t>HACE1</t>
  </si>
  <si>
    <t>ENSG00000085382.11_3</t>
  </si>
  <si>
    <t>HACL1</t>
  </si>
  <si>
    <t>ENSG00000131373.14_2</t>
  </si>
  <si>
    <t>HADH</t>
  </si>
  <si>
    <t>ENSG00000138796.16_2</t>
  </si>
  <si>
    <t>HADHA</t>
  </si>
  <si>
    <t>ENSG00000084754.11_4</t>
  </si>
  <si>
    <t>HADHB</t>
  </si>
  <si>
    <t>ENSG00000138029.13_3</t>
  </si>
  <si>
    <t>HAGH</t>
  </si>
  <si>
    <t>ENSG00000063854.12_2</t>
  </si>
  <si>
    <t>HAGLR</t>
  </si>
  <si>
    <t>ENSG00000224189.7_4</t>
  </si>
  <si>
    <t>HAND2</t>
  </si>
  <si>
    <t>ENSG00000164107.8_2</t>
  </si>
  <si>
    <t>HAND2-AS1</t>
  </si>
  <si>
    <t>ENSG00000237125.9_5</t>
  </si>
  <si>
    <t>HAPLN1</t>
  </si>
  <si>
    <t>ENSG00000145681.10_4</t>
  </si>
  <si>
    <t>HAPLN3</t>
  </si>
  <si>
    <t>ENSG00000140511.11_3</t>
  </si>
  <si>
    <t>HARBI1</t>
  </si>
  <si>
    <t>ENSG00000180423.4_4</t>
  </si>
  <si>
    <t>HARS</t>
  </si>
  <si>
    <t>ENSG00000170445.13_5</t>
  </si>
  <si>
    <t>HARS2</t>
  </si>
  <si>
    <t>ENSG00000112855.15_4</t>
  </si>
  <si>
    <t>HAS1</t>
  </si>
  <si>
    <t>ENSG00000105509.10_3</t>
  </si>
  <si>
    <t>HAS2</t>
  </si>
  <si>
    <t>ENSG00000170961.6_2</t>
  </si>
  <si>
    <t>HAS3</t>
  </si>
  <si>
    <t>ENSG00000103044.10_2</t>
  </si>
  <si>
    <t>HASPIN</t>
  </si>
  <si>
    <t>ENSG00000177602.5_5</t>
  </si>
  <si>
    <t>HAT1</t>
  </si>
  <si>
    <t>ENSG00000128708.12_2</t>
  </si>
  <si>
    <t>HAUS1</t>
  </si>
  <si>
    <t>ENSG00000152240.12_3</t>
  </si>
  <si>
    <t>HAUS2</t>
  </si>
  <si>
    <t>ENSG00000137814.10_2</t>
  </si>
  <si>
    <t>HAUS3</t>
  </si>
  <si>
    <t>ENSG00000214367.7_3</t>
  </si>
  <si>
    <t>HAUS4</t>
  </si>
  <si>
    <t>ENSG00000092036.18_4</t>
  </si>
  <si>
    <t>HAUS5</t>
  </si>
  <si>
    <t>ENSG00000249115.8_3</t>
  </si>
  <si>
    <t>HAUS6</t>
  </si>
  <si>
    <t>ENSG00000147874.10_3</t>
  </si>
  <si>
    <t>HAUS6P1</t>
  </si>
  <si>
    <t>ENSG00000227344.2_4</t>
  </si>
  <si>
    <t>HAUS6P3</t>
  </si>
  <si>
    <t>ENSG00000235454.1_4</t>
  </si>
  <si>
    <t>HAUS7</t>
  </si>
  <si>
    <t>ENSG00000213397.10_5</t>
  </si>
  <si>
    <t>HAUS8</t>
  </si>
  <si>
    <t>ENSG00000131351.14_2</t>
  </si>
  <si>
    <t>HAX1</t>
  </si>
  <si>
    <t>ENSG00000143575.14_4</t>
  </si>
  <si>
    <t>HBA1</t>
  </si>
  <si>
    <t>ENSG00000206172.8_2</t>
  </si>
  <si>
    <t>HBA2</t>
  </si>
  <si>
    <t>ENSG00000188536.13_3</t>
  </si>
  <si>
    <t>HBB</t>
  </si>
  <si>
    <t>ENSG00000244734.4_3</t>
  </si>
  <si>
    <t>HBEGF</t>
  </si>
  <si>
    <t>ENSG00000113070.7_2</t>
  </si>
  <si>
    <t>HBP1</t>
  </si>
  <si>
    <t>ENSG00000105856.13_5</t>
  </si>
  <si>
    <t>HBS1L</t>
  </si>
  <si>
    <t>ENSG00000112339.14_3</t>
  </si>
  <si>
    <t>HCCS</t>
  </si>
  <si>
    <t>ENSG00000004961.14_2</t>
  </si>
  <si>
    <t>HCFC1</t>
  </si>
  <si>
    <t>ENSG00000172534.13_3</t>
  </si>
  <si>
    <t>HCFC1R1</t>
  </si>
  <si>
    <t>ENSG00000103145.10_3</t>
  </si>
  <si>
    <t>HCFC2</t>
  </si>
  <si>
    <t>ENSG00000111727.11_3</t>
  </si>
  <si>
    <t>HCG11</t>
  </si>
  <si>
    <t>ENSG00000228223.3_5</t>
  </si>
  <si>
    <t>HCG18</t>
  </si>
  <si>
    <t>ENSG00000231074.8_5</t>
  </si>
  <si>
    <t>HCLS1</t>
  </si>
  <si>
    <t>ENSG00000180353.10_2</t>
  </si>
  <si>
    <t>HCN2</t>
  </si>
  <si>
    <t>ENSG00000099822.2_2</t>
  </si>
  <si>
    <t>HCN3</t>
  </si>
  <si>
    <t>ENSG00000143630.9_2</t>
  </si>
  <si>
    <t>HDAC1</t>
  </si>
  <si>
    <t>ENSG00000116478.11_4</t>
  </si>
  <si>
    <t>HDAC10</t>
  </si>
  <si>
    <t>ENSG00000100429.17_3</t>
  </si>
  <si>
    <t>HDAC11</t>
  </si>
  <si>
    <t>ENSG00000163517.14_4</t>
  </si>
  <si>
    <t>HDAC2</t>
  </si>
  <si>
    <t>ENSG00000196591.11_2</t>
  </si>
  <si>
    <t>HDAC3</t>
  </si>
  <si>
    <t>ENSG00000171720.9_2</t>
  </si>
  <si>
    <t>HDAC4</t>
  </si>
  <si>
    <t>ENSG00000068024.16_3</t>
  </si>
  <si>
    <t>HDAC5</t>
  </si>
  <si>
    <t>ENSG00000108840.15_4</t>
  </si>
  <si>
    <t>HDAC6</t>
  </si>
  <si>
    <t>ENSG00000094631.19_4</t>
  </si>
  <si>
    <t>HDAC7</t>
  </si>
  <si>
    <t>ENSG00000061273.17_3</t>
  </si>
  <si>
    <t>HDAC9</t>
  </si>
  <si>
    <t>ENSG00000048052.21_4</t>
  </si>
  <si>
    <t>HDDC2</t>
  </si>
  <si>
    <t>ENSG00000111906.17_2</t>
  </si>
  <si>
    <t>HDDC3</t>
  </si>
  <si>
    <t>ENSG00000184508.11_4</t>
  </si>
  <si>
    <t>HDGF</t>
  </si>
  <si>
    <t>ENSG00000143321.18_2</t>
  </si>
  <si>
    <t>HDGFL2</t>
  </si>
  <si>
    <t>ENSG00000167674.14_6</t>
  </si>
  <si>
    <t>HDGFL3</t>
  </si>
  <si>
    <t>ENSG00000166503.8_6</t>
  </si>
  <si>
    <t>HDHD2</t>
  </si>
  <si>
    <t>ENSG00000167220.11_5</t>
  </si>
  <si>
    <t>HDHD3</t>
  </si>
  <si>
    <t>ENSG00000119431.9_2</t>
  </si>
  <si>
    <t>HDHD5</t>
  </si>
  <si>
    <t>ENSG00000069998.12_4</t>
  </si>
  <si>
    <t>HDLBP</t>
  </si>
  <si>
    <t>ENSG00000115677.16_5</t>
  </si>
  <si>
    <t>HEATR1</t>
  </si>
  <si>
    <t>ENSG00000119285.10_3</t>
  </si>
  <si>
    <t>HEATR3</t>
  </si>
  <si>
    <t>ENSG00000155393.12_3</t>
  </si>
  <si>
    <t>HEATR5A</t>
  </si>
  <si>
    <t>ENSG00000129493.14_3</t>
  </si>
  <si>
    <t>HEATR5B</t>
  </si>
  <si>
    <t>ENSG00000008869.11_2</t>
  </si>
  <si>
    <t>HEATR6</t>
  </si>
  <si>
    <t>ENSG00000068097.14_4</t>
  </si>
  <si>
    <t>HEBP1</t>
  </si>
  <si>
    <t>ENSG00000013583.9_4</t>
  </si>
  <si>
    <t>HEBP2</t>
  </si>
  <si>
    <t>ENSG00000051620.10_2</t>
  </si>
  <si>
    <t>HECA</t>
  </si>
  <si>
    <t>ENSG00000112406.4_2</t>
  </si>
  <si>
    <t>HECTD1</t>
  </si>
  <si>
    <t>ENSG00000092148.12_4</t>
  </si>
  <si>
    <t>HECTD2</t>
  </si>
  <si>
    <t>ENSG00000165338.16_4</t>
  </si>
  <si>
    <t>HECTD3</t>
  </si>
  <si>
    <t>ENSG00000126107.14_2</t>
  </si>
  <si>
    <t>HECTD4</t>
  </si>
  <si>
    <t>ENSG00000173064.12_5</t>
  </si>
  <si>
    <t>HECW2</t>
  </si>
  <si>
    <t>ENSG00000138411.12_4</t>
  </si>
  <si>
    <t>HEG1</t>
  </si>
  <si>
    <t>ENSG00000173706.13_4</t>
  </si>
  <si>
    <t>HEIH</t>
  </si>
  <si>
    <t>ENSG00000278970.1_4</t>
  </si>
  <si>
    <t>HELLS</t>
  </si>
  <si>
    <t>ENSG00000119969.14_3</t>
  </si>
  <si>
    <t>HELQ</t>
  </si>
  <si>
    <t>ENSG00000163312.10_2</t>
  </si>
  <si>
    <t>HELZ</t>
  </si>
  <si>
    <t>ENSG00000198265.11_4</t>
  </si>
  <si>
    <t>HELZ2</t>
  </si>
  <si>
    <t>ENSG00000130589.16_2</t>
  </si>
  <si>
    <t>HEMK1</t>
  </si>
  <si>
    <t>ENSG00000114735.9_3</t>
  </si>
  <si>
    <t>HENMT1</t>
  </si>
  <si>
    <t>ENSG00000162639.15_4</t>
  </si>
  <si>
    <t>HEPH</t>
  </si>
  <si>
    <t>ENSG00000089472.16_3</t>
  </si>
  <si>
    <t>HERC1</t>
  </si>
  <si>
    <t>ENSG00000103657.13_3</t>
  </si>
  <si>
    <t>HERC2</t>
  </si>
  <si>
    <t>ENSG00000128731.16_4</t>
  </si>
  <si>
    <t>HERC2P2</t>
  </si>
  <si>
    <t>ENSG00000276550.4_1</t>
  </si>
  <si>
    <t>HERC2P3</t>
  </si>
  <si>
    <t>ENSG00000180229.12_3</t>
  </si>
  <si>
    <t>HERC2P7</t>
  </si>
  <si>
    <t>ENSG00000259414.1</t>
  </si>
  <si>
    <t>ENSG00000281909.1_5</t>
  </si>
  <si>
    <t>HERC2P9</t>
  </si>
  <si>
    <t>ENSG00000206149.10_3</t>
  </si>
  <si>
    <t>HERC3</t>
  </si>
  <si>
    <t>ENSG00000138641.16_4</t>
  </si>
  <si>
    <t>HERC4</t>
  </si>
  <si>
    <t>ENSG00000148634.15_3</t>
  </si>
  <si>
    <t>HERC6</t>
  </si>
  <si>
    <t>ENSG00000138642.14_3</t>
  </si>
  <si>
    <t>HERPUD1</t>
  </si>
  <si>
    <t>ENSG00000051108.14_5</t>
  </si>
  <si>
    <t>HERPUD2</t>
  </si>
  <si>
    <t>ENSG00000122557.9_3</t>
  </si>
  <si>
    <t>HES1</t>
  </si>
  <si>
    <t>ENSG00000114315.3_2</t>
  </si>
  <si>
    <t>HES4</t>
  </si>
  <si>
    <t>ENSG00000188290.10_3</t>
  </si>
  <si>
    <t>HEXA</t>
  </si>
  <si>
    <t>ENSG00000213614.9_4</t>
  </si>
  <si>
    <t>HEXB</t>
  </si>
  <si>
    <t>ENSG00000049860.13_3</t>
  </si>
  <si>
    <t>HEXDC</t>
  </si>
  <si>
    <t>ENSG00000169660.16_4</t>
  </si>
  <si>
    <t>HEXIM1</t>
  </si>
  <si>
    <t>ENSG00000186834.3_2</t>
  </si>
  <si>
    <t>HEXIM2</t>
  </si>
  <si>
    <t>ENSG00000168517.10_3</t>
  </si>
  <si>
    <t>HEY1</t>
  </si>
  <si>
    <t>ENSG00000164683.16_3</t>
  </si>
  <si>
    <t>HEYL</t>
  </si>
  <si>
    <t>ENSG00000163909.7_2</t>
  </si>
  <si>
    <t>HFE</t>
  </si>
  <si>
    <t>ENSG00000010704.18_4</t>
  </si>
  <si>
    <t>HGF</t>
  </si>
  <si>
    <t>ENSG00000019991.16_4</t>
  </si>
  <si>
    <t>HGH1</t>
  </si>
  <si>
    <t>ENSG00000235173.6_2</t>
  </si>
  <si>
    <t>HGS</t>
  </si>
  <si>
    <t>ENSG00000185359.12_4</t>
  </si>
  <si>
    <t>HGSNAT</t>
  </si>
  <si>
    <t>ENSG00000165102.14_4</t>
  </si>
  <si>
    <t>HHAT</t>
  </si>
  <si>
    <t>ENSG00000054392.12_4</t>
  </si>
  <si>
    <t>HHEX</t>
  </si>
  <si>
    <t>ENSG00000152804.10_2</t>
  </si>
  <si>
    <t>HHIP-AS1</t>
  </si>
  <si>
    <t>ENSG00000248890.1_5</t>
  </si>
  <si>
    <t>HHIPL1</t>
  </si>
  <si>
    <t>ENSG00000182218.9_2</t>
  </si>
  <si>
    <t>HHLA3</t>
  </si>
  <si>
    <t>ENSG00000197568.13_3</t>
  </si>
  <si>
    <t>HIBADH</t>
  </si>
  <si>
    <t>ENSG00000106049.8_2</t>
  </si>
  <si>
    <t>HIBCH</t>
  </si>
  <si>
    <t>ENSG00000198130.15_3</t>
  </si>
  <si>
    <t>HIC1</t>
  </si>
  <si>
    <t>ENSG00000177374.12_5</t>
  </si>
  <si>
    <t>HIF1A</t>
  </si>
  <si>
    <t>ENSG00000100644.16_4</t>
  </si>
  <si>
    <t>HIF1A-AS1</t>
  </si>
  <si>
    <t>ENSG00000258777.1_4</t>
  </si>
  <si>
    <t>HIF1AN</t>
  </si>
  <si>
    <t>ENSG00000166135.13_2</t>
  </si>
  <si>
    <t>HIGD1A</t>
  </si>
  <si>
    <t>ENSG00000181061.13_3</t>
  </si>
  <si>
    <t>HIGD2A</t>
  </si>
  <si>
    <t>ENSG00000146066.2_3</t>
  </si>
  <si>
    <t>HIKESHI</t>
  </si>
  <si>
    <t>ENSG00000149196.15_5</t>
  </si>
  <si>
    <t>HILPDA</t>
  </si>
  <si>
    <t>ENSG00000135245.9_3</t>
  </si>
  <si>
    <t>HINFP</t>
  </si>
  <si>
    <t>ENSG00000172273.12_4</t>
  </si>
  <si>
    <t>HINT1</t>
  </si>
  <si>
    <t>ENSG00000169567.11_2</t>
  </si>
  <si>
    <t>HINT2</t>
  </si>
  <si>
    <t>ENSG00000137133.10_3</t>
  </si>
  <si>
    <t>HINT3</t>
  </si>
  <si>
    <t>ENSG00000111911.6_2</t>
  </si>
  <si>
    <t>HIP1</t>
  </si>
  <si>
    <t>ENSG00000127946.16_3</t>
  </si>
  <si>
    <t>HIP1R</t>
  </si>
  <si>
    <t>ENSG00000130787.13_2</t>
  </si>
  <si>
    <t>HIPK1</t>
  </si>
  <si>
    <t>ENSG00000163349.21_4</t>
  </si>
  <si>
    <t>HIPK2</t>
  </si>
  <si>
    <t>ENSG00000064393.15_3</t>
  </si>
  <si>
    <t>HIPK3</t>
  </si>
  <si>
    <t>ENSG00000110422.11_4</t>
  </si>
  <si>
    <t>HIRA</t>
  </si>
  <si>
    <t>ENSG00000100084.14_3</t>
  </si>
  <si>
    <t>HIRIP3</t>
  </si>
  <si>
    <t>ENSG00000149929.15_2</t>
  </si>
  <si>
    <t>HIST1H1C</t>
  </si>
  <si>
    <t>ENSG00000187837.3_2</t>
  </si>
  <si>
    <t>HIST1H2AC</t>
  </si>
  <si>
    <t>ENSG00000180573.9_3</t>
  </si>
  <si>
    <t>HIST1H2BC</t>
  </si>
  <si>
    <t>ENSG00000180596.7_2</t>
  </si>
  <si>
    <t>HIST1H2BD</t>
  </si>
  <si>
    <t>ENSG00000158373.8_3</t>
  </si>
  <si>
    <t>HIST1H2BJ</t>
  </si>
  <si>
    <t>ENSG00000124635.8_2</t>
  </si>
  <si>
    <t>HIST1H2BK</t>
  </si>
  <si>
    <t>ENSG00000197903.7_2</t>
  </si>
  <si>
    <t>HIST1H3E</t>
  </si>
  <si>
    <t>ENSG00000274750.2_2</t>
  </si>
  <si>
    <t>HIST1H3H</t>
  </si>
  <si>
    <t>ENSG00000278828.1_2</t>
  </si>
  <si>
    <t>HIST1H4H</t>
  </si>
  <si>
    <t>ENSG00000158406.4_3</t>
  </si>
  <si>
    <t>HIST1H4J</t>
  </si>
  <si>
    <t>ENSG00000197238.4_2</t>
  </si>
  <si>
    <t>HIST1H4K</t>
  </si>
  <si>
    <t>ENSG00000273542.1_2</t>
  </si>
  <si>
    <t>HIST2H2AA3</t>
  </si>
  <si>
    <t>ENSG00000183558.5</t>
  </si>
  <si>
    <t>HIST2H2AA4</t>
  </si>
  <si>
    <t>ENSG00000203812.2</t>
  </si>
  <si>
    <t>ENSG00000272196.2_2</t>
  </si>
  <si>
    <t>HIST2H2AC</t>
  </si>
  <si>
    <t>ENSG00000184260.5_2</t>
  </si>
  <si>
    <t>HIST2H2BB</t>
  </si>
  <si>
    <t>ENSG00000240929.2_3</t>
  </si>
  <si>
    <t>HIST2H2BC</t>
  </si>
  <si>
    <t>ENSG00000261716.2_5</t>
  </si>
  <si>
    <t>HIST2H2BD</t>
  </si>
  <si>
    <t>ENSG00000220323.4_5</t>
  </si>
  <si>
    <t>HIST2H2BE</t>
  </si>
  <si>
    <t>ENSG00000184678.10_2</t>
  </si>
  <si>
    <t>HIST2H2BF</t>
  </si>
  <si>
    <t>ENSG00000203814.6_3</t>
  </si>
  <si>
    <t>HIST2H3PS2</t>
  </si>
  <si>
    <t>ENSG00000203818.7_3</t>
  </si>
  <si>
    <t>HIST2H4A</t>
  </si>
  <si>
    <t>ENSG00000270882.2_2</t>
  </si>
  <si>
    <t>HIST2H4B</t>
  </si>
  <si>
    <t>ENSG00000270276.2_2</t>
  </si>
  <si>
    <t>HIST3H2A</t>
  </si>
  <si>
    <t>ENSG00000181218.5_2</t>
  </si>
  <si>
    <t>HIVEP1</t>
  </si>
  <si>
    <t>ENSG00000095951.16_3</t>
  </si>
  <si>
    <t>HIVEP2</t>
  </si>
  <si>
    <t>ENSG00000010818.9_2</t>
  </si>
  <si>
    <t>HIVEP3</t>
  </si>
  <si>
    <t>ENSG00000127124.15_4</t>
  </si>
  <si>
    <t>HJURP</t>
  </si>
  <si>
    <t>ENSG00000123485.11_4</t>
  </si>
  <si>
    <t>HK1</t>
  </si>
  <si>
    <t>ENSG00000156515.23_5</t>
  </si>
  <si>
    <t>HK2</t>
  </si>
  <si>
    <t>ENSG00000159399.9_3</t>
  </si>
  <si>
    <t>HKR1</t>
  </si>
  <si>
    <t>ENSG00000181666.17_4</t>
  </si>
  <si>
    <t>HLA-A</t>
  </si>
  <si>
    <t>ENSG00000206503.12_3</t>
  </si>
  <si>
    <t>HLA-B</t>
  </si>
  <si>
    <t>ENSG00000234745.10_2</t>
  </si>
  <si>
    <t>HLA-C</t>
  </si>
  <si>
    <t>ENSG00000204525.16_2</t>
  </si>
  <si>
    <t>HLA-DMA</t>
  </si>
  <si>
    <t>ENSG00000204257.14_3</t>
  </si>
  <si>
    <t>HLA-DPB1</t>
  </si>
  <si>
    <t>ENSG00000223865.10_4</t>
  </si>
  <si>
    <t>HLA-DRA</t>
  </si>
  <si>
    <t>ENSG00000204287.13_2</t>
  </si>
  <si>
    <t>HLA-DRB1</t>
  </si>
  <si>
    <t>ENSG00000196126.11_2</t>
  </si>
  <si>
    <t>HLA-E</t>
  </si>
  <si>
    <t>ENSG00000204592.8_2</t>
  </si>
  <si>
    <t>HLA-F</t>
  </si>
  <si>
    <t>ENSG00000204642.13_3</t>
  </si>
  <si>
    <t>HLA-H</t>
  </si>
  <si>
    <t>ENSG00000206341.7_2</t>
  </si>
  <si>
    <t>HLCS</t>
  </si>
  <si>
    <t>ENSG00000159267.14_3</t>
  </si>
  <si>
    <t>HLTF</t>
  </si>
  <si>
    <t>ENSG00000071794.15_2</t>
  </si>
  <si>
    <t>HLX</t>
  </si>
  <si>
    <t>ENSG00000136630.12_3</t>
  </si>
  <si>
    <t>HM13</t>
  </si>
  <si>
    <t>ENSG00000101294.17_5</t>
  </si>
  <si>
    <t>HMBOX1</t>
  </si>
  <si>
    <t>ENSG00000147421.17_4</t>
  </si>
  <si>
    <t>HMBS</t>
  </si>
  <si>
    <t>ENSG00000256269.8_5</t>
  </si>
  <si>
    <t>HMCES</t>
  </si>
  <si>
    <t>ENSG00000183624.13_2</t>
  </si>
  <si>
    <t>HMCN1</t>
  </si>
  <si>
    <t>ENSG00000143341.11_2</t>
  </si>
  <si>
    <t>HMG20A</t>
  </si>
  <si>
    <t>ENSG00000140382.14_5</t>
  </si>
  <si>
    <t>HMG20B</t>
  </si>
  <si>
    <t>ENSG00000064961.18_3</t>
  </si>
  <si>
    <t>HMGA1</t>
  </si>
  <si>
    <t>ENSG00000137309.19_2</t>
  </si>
  <si>
    <t>HMGA2</t>
  </si>
  <si>
    <t>ENSG00000149948.13_5</t>
  </si>
  <si>
    <t>HMGB1</t>
  </si>
  <si>
    <t>ENSG00000189403.14_3</t>
  </si>
  <si>
    <t>HMGB1P1</t>
  </si>
  <si>
    <t>ENSG00000124097.7_4</t>
  </si>
  <si>
    <t>HMGB1P10</t>
  </si>
  <si>
    <t>ENSG00000213707.2_4</t>
  </si>
  <si>
    <t>HMGB1P24</t>
  </si>
  <si>
    <t>ENSG00000275029.1_4</t>
  </si>
  <si>
    <t>HMGB1P3</t>
  </si>
  <si>
    <t>ENSG00000250011.1_4</t>
  </si>
  <si>
    <t>HMGB1P5</t>
  </si>
  <si>
    <t>ENSG00000132967.9_4</t>
  </si>
  <si>
    <t>HMGB1P6</t>
  </si>
  <si>
    <t>ENSG00000259781.1_4</t>
  </si>
  <si>
    <t>HMGB2</t>
  </si>
  <si>
    <t>ENSG00000164104.11_3</t>
  </si>
  <si>
    <t>HMGB3</t>
  </si>
  <si>
    <t>ENSG00000029993.14_4</t>
  </si>
  <si>
    <t>HMGCL</t>
  </si>
  <si>
    <t>ENSG00000117305.14_3</t>
  </si>
  <si>
    <t>HMGCR</t>
  </si>
  <si>
    <t>ENSG00000113161.15_3</t>
  </si>
  <si>
    <t>HMGCS1</t>
  </si>
  <si>
    <t>ENSG00000112972.14_3</t>
  </si>
  <si>
    <t>HMGN1</t>
  </si>
  <si>
    <t>ENSG00000205581.10_3</t>
  </si>
  <si>
    <t>HMGN1P18</t>
  </si>
  <si>
    <t>ENSG00000234927.1_4</t>
  </si>
  <si>
    <t>HMGN1P3</t>
  </si>
  <si>
    <t>ENSG00000258967.1_4</t>
  </si>
  <si>
    <t>HMGN1P36</t>
  </si>
  <si>
    <t>ENSG00000235734.4_4</t>
  </si>
  <si>
    <t>HMGN1P38</t>
  </si>
  <si>
    <t>ENSG00000253954.3_4</t>
  </si>
  <si>
    <t>HMGN2</t>
  </si>
  <si>
    <t>ENSG00000198830.10_2</t>
  </si>
  <si>
    <t>HMGN2P15</t>
  </si>
  <si>
    <t>ENSG00000214578.5_2</t>
  </si>
  <si>
    <t>HMGN2P3</t>
  </si>
  <si>
    <t>ENSG00000230330.1_5</t>
  </si>
  <si>
    <t>HMGN2P5</t>
  </si>
  <si>
    <t>ENSG00000234664.1_3</t>
  </si>
  <si>
    <t>HMGN2P6</t>
  </si>
  <si>
    <t>ENSG00000257179.1_2</t>
  </si>
  <si>
    <t>HMGN3</t>
  </si>
  <si>
    <t>ENSG00000118418.14_3</t>
  </si>
  <si>
    <t>HMGN4</t>
  </si>
  <si>
    <t>ENSG00000182952.4_3</t>
  </si>
  <si>
    <t>HMGXB3</t>
  </si>
  <si>
    <t>ENSG00000113716.12_3</t>
  </si>
  <si>
    <t>HMGXB4</t>
  </si>
  <si>
    <t>ENSG00000100281.13_3</t>
  </si>
  <si>
    <t>HMMR</t>
  </si>
  <si>
    <t>ENSG00000072571.19_4</t>
  </si>
  <si>
    <t>HMOX1</t>
  </si>
  <si>
    <t>ENSG00000100292.16_2</t>
  </si>
  <si>
    <t>HMOX2</t>
  </si>
  <si>
    <t>ENSG00000103415.11_2</t>
  </si>
  <si>
    <t>HMSD</t>
  </si>
  <si>
    <t>ENSG00000221887.5_3</t>
  </si>
  <si>
    <t>HNMT</t>
  </si>
  <si>
    <t>ENSG00000150540.13_2</t>
  </si>
  <si>
    <t>HNRNPA0</t>
  </si>
  <si>
    <t>ENSG00000177733.6_3</t>
  </si>
  <si>
    <t>HNRNPA1</t>
  </si>
  <si>
    <t>ENSG00000135486.17_3</t>
  </si>
  <si>
    <t>HNRNPA1L2</t>
  </si>
  <si>
    <t>ENSG00000139675.12_4</t>
  </si>
  <si>
    <t>HNRNPA1P10</t>
  </si>
  <si>
    <t>ENSG00000214223.4_4</t>
  </si>
  <si>
    <t>HNRNPA1P35</t>
  </si>
  <si>
    <t>ENSG00000225695.1_4</t>
  </si>
  <si>
    <t>HNRNPA1P4</t>
  </si>
  <si>
    <t>ENSG00000206228.4_2</t>
  </si>
  <si>
    <t>HNRNPA1P48</t>
  </si>
  <si>
    <t>ENSG00000224578.5_4</t>
  </si>
  <si>
    <t>HNRNPA1P7</t>
  </si>
  <si>
    <t>ENSG00000215492.6_2</t>
  </si>
  <si>
    <t>HNRNPA1P8</t>
  </si>
  <si>
    <t>ENSG00000229251.3_4</t>
  </si>
  <si>
    <t>HNRNPA2B1</t>
  </si>
  <si>
    <t>ENSG00000122566.21_4</t>
  </si>
  <si>
    <t>HNRNPA3</t>
  </si>
  <si>
    <t>ENSG00000170144.20_3</t>
  </si>
  <si>
    <t>HNRNPA3P3</t>
  </si>
  <si>
    <t>ENSG00000214653.4_4</t>
  </si>
  <si>
    <t>HNRNPA3P5</t>
  </si>
  <si>
    <t>ENSG00000236565.3_4</t>
  </si>
  <si>
    <t>HNRNPA3P6</t>
  </si>
  <si>
    <t>ENSG00000213300.5_4</t>
  </si>
  <si>
    <t>HNRNPAB</t>
  </si>
  <si>
    <t>ENSG00000197451.11_3</t>
  </si>
  <si>
    <t>HNRNPC</t>
  </si>
  <si>
    <t>ENSG00000092199.17_6</t>
  </si>
  <si>
    <t>HNRNPCP1</t>
  </si>
  <si>
    <t>ENSG00000258900.1_4</t>
  </si>
  <si>
    <t>HNRNPCP2</t>
  </si>
  <si>
    <t>ENSG00000204253.4_4</t>
  </si>
  <si>
    <t>HNRNPD</t>
  </si>
  <si>
    <t>ENSG00000138668.18_4</t>
  </si>
  <si>
    <t>HNRNPDL</t>
  </si>
  <si>
    <t>ENSG00000152795.17_4</t>
  </si>
  <si>
    <t>HNRNPF</t>
  </si>
  <si>
    <t>ENSG00000169813.16_3</t>
  </si>
  <si>
    <t>HNRNPH1</t>
  </si>
  <si>
    <t>ENSG00000169045.17_3</t>
  </si>
  <si>
    <t>HNRNPH2</t>
  </si>
  <si>
    <t>ENSG00000126945.8_3</t>
  </si>
  <si>
    <t>HNRNPH3</t>
  </si>
  <si>
    <t>ENSG00000096746.17_2</t>
  </si>
  <si>
    <t>HNRNPK</t>
  </si>
  <si>
    <t>ENSG00000165119.20_3</t>
  </si>
  <si>
    <t>HNRNPKP4</t>
  </si>
  <si>
    <t>ENSG00000243547.1_4</t>
  </si>
  <si>
    <t>HNRNPL</t>
  </si>
  <si>
    <t>ENSG00000104824.17_5</t>
  </si>
  <si>
    <t>HNRNPLL</t>
  </si>
  <si>
    <t>ENSG00000143889.15_5</t>
  </si>
  <si>
    <t>HNRNPLP2</t>
  </si>
  <si>
    <t>ENSG00000259917.1_4</t>
  </si>
  <si>
    <t>HNRNPM</t>
  </si>
  <si>
    <t>ENSG00000099783.11_5</t>
  </si>
  <si>
    <t>HNRNPR</t>
  </si>
  <si>
    <t>ENSG00000125944.19_4</t>
  </si>
  <si>
    <t>HNRNPU</t>
  </si>
  <si>
    <t>ENSG00000153187.19_5</t>
  </si>
  <si>
    <t>HNRNPUL1</t>
  </si>
  <si>
    <t>ENSG00000105323.16_3</t>
  </si>
  <si>
    <t>HNRNPUL2</t>
  </si>
  <si>
    <t>ENSG00000214753.3_4</t>
  </si>
  <si>
    <t>HNRNPUL2-BSCL2</t>
  </si>
  <si>
    <t>ENSG00000234857.2_3</t>
  </si>
  <si>
    <t>HOMER1</t>
  </si>
  <si>
    <t>ENSG00000152413.14_2</t>
  </si>
  <si>
    <t>HOMER2</t>
  </si>
  <si>
    <t>ENSG00000103942.12_4</t>
  </si>
  <si>
    <t>HOMER3</t>
  </si>
  <si>
    <t>ENSG00000051128.18_4</t>
  </si>
  <si>
    <t>HOMEZ</t>
  </si>
  <si>
    <t>ENSG00000215271.7_3</t>
  </si>
  <si>
    <t>HOOK2</t>
  </si>
  <si>
    <t>ENSG00000095066.11_6</t>
  </si>
  <si>
    <t>HOOK3</t>
  </si>
  <si>
    <t>ENSG00000168172.8_4</t>
  </si>
  <si>
    <t>HOTAIR</t>
  </si>
  <si>
    <t>ENSG00000228630.5_4</t>
  </si>
  <si>
    <t>HOTAIRM1</t>
  </si>
  <si>
    <t>ENSG00000233429.9_4</t>
  </si>
  <si>
    <t>HOXA1</t>
  </si>
  <si>
    <t>ENSG00000105991.8_3</t>
  </si>
  <si>
    <t>HOXA10</t>
  </si>
  <si>
    <t>ENSG00000253293.4_3</t>
  </si>
  <si>
    <t>HOXA10-AS</t>
  </si>
  <si>
    <t>ENSG00000253187.2_5</t>
  </si>
  <si>
    <t>HOXA11</t>
  </si>
  <si>
    <t>ENSG00000005073.5_2</t>
  </si>
  <si>
    <t>HOXA11-AS</t>
  </si>
  <si>
    <t>ENSG00000240990.10_5</t>
  </si>
  <si>
    <t>HOXA4</t>
  </si>
  <si>
    <t>ENSG00000197576.13_3</t>
  </si>
  <si>
    <t>HOXA5</t>
  </si>
  <si>
    <t>ENSG00000106004.4_3</t>
  </si>
  <si>
    <t>HOXA7</t>
  </si>
  <si>
    <t>ENSG00000122592.7_4</t>
  </si>
  <si>
    <t>HOXA9</t>
  </si>
  <si>
    <t>ENSG00000078399.17_3</t>
  </si>
  <si>
    <t>HOXB-AS1</t>
  </si>
  <si>
    <t>ENSG00000230148.8_5</t>
  </si>
  <si>
    <t>HOXB-AS3</t>
  </si>
  <si>
    <t>ENSG00000233101.10_5</t>
  </si>
  <si>
    <t>HOXB13</t>
  </si>
  <si>
    <t>ENSG00000159184.7_2</t>
  </si>
  <si>
    <t>HOXB2</t>
  </si>
  <si>
    <t>ENSG00000173917.10_2</t>
  </si>
  <si>
    <t>HOXB3</t>
  </si>
  <si>
    <t>ENSG00000120093.11_3</t>
  </si>
  <si>
    <t>HOXB4</t>
  </si>
  <si>
    <t>ENSG00000182742.5_3</t>
  </si>
  <si>
    <t>HOXB5</t>
  </si>
  <si>
    <t>ENSG00000120075.5_3</t>
  </si>
  <si>
    <t>HOXB6</t>
  </si>
  <si>
    <t>ENSG00000108511.9_3</t>
  </si>
  <si>
    <t>HOXB7</t>
  </si>
  <si>
    <t>ENSG00000260027.4_4</t>
  </si>
  <si>
    <t>HOXB8</t>
  </si>
  <si>
    <t>ENSG00000120068.6_3</t>
  </si>
  <si>
    <t>HOXB9</t>
  </si>
  <si>
    <t>ENSG00000170689.9_3</t>
  </si>
  <si>
    <t>HOXC-AS1</t>
  </si>
  <si>
    <t>ENSG00000250451.5_4</t>
  </si>
  <si>
    <t>HOXC10</t>
  </si>
  <si>
    <t>ENSG00000180818.4_3</t>
  </si>
  <si>
    <t>HOXC11</t>
  </si>
  <si>
    <t>ENSG00000123388.4_2</t>
  </si>
  <si>
    <t>HOXC4</t>
  </si>
  <si>
    <t>ENSG00000198353.7_3</t>
  </si>
  <si>
    <t>HOXC5</t>
  </si>
  <si>
    <t>ENSG00000172789.3_3</t>
  </si>
  <si>
    <t>ENSG00000273046.1_6</t>
  </si>
  <si>
    <t>HOXC6</t>
  </si>
  <si>
    <t>ENSG00000197757.7_4</t>
  </si>
  <si>
    <t>HOXC8</t>
  </si>
  <si>
    <t>ENSG00000037965.5_3</t>
  </si>
  <si>
    <t>HOXC9</t>
  </si>
  <si>
    <t>ENSG00000180806.4_3</t>
  </si>
  <si>
    <t>HOXD-AS2</t>
  </si>
  <si>
    <t>ENSG00000237380.6_6</t>
  </si>
  <si>
    <t>HOXD1</t>
  </si>
  <si>
    <t>ENSG00000128645.14_3</t>
  </si>
  <si>
    <t>HOXD10</t>
  </si>
  <si>
    <t>ENSG00000128710.5_3</t>
  </si>
  <si>
    <t>HOXD11</t>
  </si>
  <si>
    <t>ENSG00000128713.13_3</t>
  </si>
  <si>
    <t>HOXD13</t>
  </si>
  <si>
    <t>ENSG00000128714.5_2</t>
  </si>
  <si>
    <t>HOXD3</t>
  </si>
  <si>
    <t>ENSG00000128652.11_3</t>
  </si>
  <si>
    <t>HOXD4</t>
  </si>
  <si>
    <t>ENSG00000170166.5_3</t>
  </si>
  <si>
    <t>HOXD8</t>
  </si>
  <si>
    <t>ENSG00000175879.8_4</t>
  </si>
  <si>
    <t>HOXD9</t>
  </si>
  <si>
    <t>ENSG00000128709.12_3</t>
  </si>
  <si>
    <t>HP1BP3</t>
  </si>
  <si>
    <t>ENSG00000127483.17_3</t>
  </si>
  <si>
    <t>HPCAL1</t>
  </si>
  <si>
    <t>ENSG00000115756.12_3</t>
  </si>
  <si>
    <t>HPF1</t>
  </si>
  <si>
    <t>ENSG00000056050.6_5</t>
  </si>
  <si>
    <t>HPRT1</t>
  </si>
  <si>
    <t>ENSG00000165704.14_2</t>
  </si>
  <si>
    <t>HPS1</t>
  </si>
  <si>
    <t>ENSG00000107521.18_4</t>
  </si>
  <si>
    <t>HPS3</t>
  </si>
  <si>
    <t>ENSG00000163755.8_3</t>
  </si>
  <si>
    <t>HPS4</t>
  </si>
  <si>
    <t>ENSG00000100099.20_4</t>
  </si>
  <si>
    <t>HPS5</t>
  </si>
  <si>
    <t>ENSG00000110756.17_3</t>
  </si>
  <si>
    <t>HPS6</t>
  </si>
  <si>
    <t>ENSG00000166189.7_2</t>
  </si>
  <si>
    <t>HR</t>
  </si>
  <si>
    <t>ENSG00000168453.14_3</t>
  </si>
  <si>
    <t>HRAS</t>
  </si>
  <si>
    <t>ENSG00000174775.16_2</t>
  </si>
  <si>
    <t>HRCT1</t>
  </si>
  <si>
    <t>ENSG00000196196.2_2</t>
  </si>
  <si>
    <t>HRH1</t>
  </si>
  <si>
    <t>ENSG00000196639.6_3</t>
  </si>
  <si>
    <t>HS1BP3</t>
  </si>
  <si>
    <t>ENSG00000118960.12_4</t>
  </si>
  <si>
    <t>HS2ST1</t>
  </si>
  <si>
    <t>ENSG00000153936.16_3</t>
  </si>
  <si>
    <t>HS3ST3A1</t>
  </si>
  <si>
    <t>ENSG00000153976.2_2</t>
  </si>
  <si>
    <t>HS3ST3B1</t>
  </si>
  <si>
    <t>ENSG00000125430.8_3</t>
  </si>
  <si>
    <t>HS6ST1</t>
  </si>
  <si>
    <t>ENSG00000136720.6_2</t>
  </si>
  <si>
    <t>HS6ST1P1</t>
  </si>
  <si>
    <t>ENSG00000187952.9_4</t>
  </si>
  <si>
    <t>HSBP1</t>
  </si>
  <si>
    <t>ENSG00000230989.6_2</t>
  </si>
  <si>
    <t>HSBP1L1</t>
  </si>
  <si>
    <t>ENSG00000226742.3_2</t>
  </si>
  <si>
    <t>HSCB</t>
  </si>
  <si>
    <t>ENSG00000100209.9_2</t>
  </si>
  <si>
    <t>HSD11B1</t>
  </si>
  <si>
    <t>ENSG00000117594.9_3</t>
  </si>
  <si>
    <t>HSD11B1L</t>
  </si>
  <si>
    <t>ENSG00000167733.13_4</t>
  </si>
  <si>
    <t>HSD17B10</t>
  </si>
  <si>
    <t>ENSG00000072506.12_3</t>
  </si>
  <si>
    <t>HSD17B11</t>
  </si>
  <si>
    <t>ENSG00000198189.10_3</t>
  </si>
  <si>
    <t>HSD17B12</t>
  </si>
  <si>
    <t>ENSG00000149084.12_4</t>
  </si>
  <si>
    <t>HSD17B14</t>
  </si>
  <si>
    <t>ENSG00000087076.8_3</t>
  </si>
  <si>
    <t>HSD17B4</t>
  </si>
  <si>
    <t>ENSG00000133835.15_4</t>
  </si>
  <si>
    <t>HSD17B6</t>
  </si>
  <si>
    <t>ENSG00000025423.11_3</t>
  </si>
  <si>
    <t>HSD17B7</t>
  </si>
  <si>
    <t>ENSG00000132196.14_3</t>
  </si>
  <si>
    <t>HSD17B7P2</t>
  </si>
  <si>
    <t>ENSG00000099251.14_2</t>
  </si>
  <si>
    <t>HSD17B8</t>
  </si>
  <si>
    <t>ENSG00000204228.3_2</t>
  </si>
  <si>
    <t>HSD3B7</t>
  </si>
  <si>
    <t>ENSG00000099377.13_3</t>
  </si>
  <si>
    <t>HSDL1</t>
  </si>
  <si>
    <t>ENSG00000103160.11_3</t>
  </si>
  <si>
    <t>HSDL2</t>
  </si>
  <si>
    <t>ENSG00000119471.14_2</t>
  </si>
  <si>
    <t>HSF1</t>
  </si>
  <si>
    <t>ENSG00000185122.10_3</t>
  </si>
  <si>
    <t>HSF2</t>
  </si>
  <si>
    <t>ENSG00000025156.12_3</t>
  </si>
  <si>
    <t>HSF4</t>
  </si>
  <si>
    <t>ENSG00000102878.16_3</t>
  </si>
  <si>
    <t>HSP90AA1</t>
  </si>
  <si>
    <t>ENSG00000080824.18_3</t>
  </si>
  <si>
    <t>HSP90AA2P</t>
  </si>
  <si>
    <t>ENSG00000224411.3_4</t>
  </si>
  <si>
    <t>HSP90AB1</t>
  </si>
  <si>
    <t>ENSG00000096384.19_2</t>
  </si>
  <si>
    <t>HSP90AB3P</t>
  </si>
  <si>
    <t>ENSG00000183199.6_4</t>
  </si>
  <si>
    <t>HSP90B1</t>
  </si>
  <si>
    <t>ENSG00000166598.14_3</t>
  </si>
  <si>
    <t>HSPA12A</t>
  </si>
  <si>
    <t>ENSG00000165868.14_4</t>
  </si>
  <si>
    <t>HSPA13</t>
  </si>
  <si>
    <t>ENSG00000155304.5_2</t>
  </si>
  <si>
    <t>HSPA14</t>
  </si>
  <si>
    <t>ENSG00000187522.15_4</t>
  </si>
  <si>
    <t>ENSG00000284024.2_4</t>
  </si>
  <si>
    <t>HSPA1A</t>
  </si>
  <si>
    <t>ENSG00000204389.9_3</t>
  </si>
  <si>
    <t>HSPA1B</t>
  </si>
  <si>
    <t>ENSG00000204388.6_3</t>
  </si>
  <si>
    <t>HSPA1L</t>
  </si>
  <si>
    <t>ENSG00000204390.9_3</t>
  </si>
  <si>
    <t>HSPA2</t>
  </si>
  <si>
    <t>ENSG00000126803.9_3</t>
  </si>
  <si>
    <t>HSPA4</t>
  </si>
  <si>
    <t>ENSG00000170606.14_3</t>
  </si>
  <si>
    <t>HSPA4L</t>
  </si>
  <si>
    <t>ENSG00000164070.11_3</t>
  </si>
  <si>
    <t>HSPA5</t>
  </si>
  <si>
    <t>ENSG00000044574.7_2</t>
  </si>
  <si>
    <t>HSPA8</t>
  </si>
  <si>
    <t>ENSG00000109971.13_5</t>
  </si>
  <si>
    <t>HSPA9</t>
  </si>
  <si>
    <t>ENSG00000113013.13_4</t>
  </si>
  <si>
    <t>HSPB1</t>
  </si>
  <si>
    <t>ENSG00000106211.8_2</t>
  </si>
  <si>
    <t>HSPB11</t>
  </si>
  <si>
    <t>ENSG00000081870.11_2</t>
  </si>
  <si>
    <t>HSPB1P1</t>
  </si>
  <si>
    <t>ENSG00000236060.2_4</t>
  </si>
  <si>
    <t>HSPB2</t>
  </si>
  <si>
    <t>ENSG00000170276.5_3</t>
  </si>
  <si>
    <t>HSPB2-C11orf52</t>
  </si>
  <si>
    <t>ENSG00000254445.1_3</t>
  </si>
  <si>
    <t>HSPB3</t>
  </si>
  <si>
    <t>ENSG00000169271.2_2</t>
  </si>
  <si>
    <t>HSPB6</t>
  </si>
  <si>
    <t>ENSG00000004776.12_2</t>
  </si>
  <si>
    <t>HSPB7</t>
  </si>
  <si>
    <t>ENSG00000173641.17_5</t>
  </si>
  <si>
    <t>HSPB8</t>
  </si>
  <si>
    <t>ENSG00000152137.6_3</t>
  </si>
  <si>
    <t>HSPBAP1</t>
  </si>
  <si>
    <t>ENSG00000169087.10_2</t>
  </si>
  <si>
    <t>HSPBP1</t>
  </si>
  <si>
    <t>ENSG00000133265.10_3</t>
  </si>
  <si>
    <t>HSPD1</t>
  </si>
  <si>
    <t>ENSG00000144381.16_3</t>
  </si>
  <si>
    <t>HSPD1P1</t>
  </si>
  <si>
    <t>ENSG00000213430.6_4</t>
  </si>
  <si>
    <t>HSPE1</t>
  </si>
  <si>
    <t>ENSG00000115541.10_3</t>
  </si>
  <si>
    <t>HSPE1-MOB4</t>
  </si>
  <si>
    <t>ENSG00000270757.1_3</t>
  </si>
  <si>
    <t>HSPE1P2</t>
  </si>
  <si>
    <t>ENSG00000258645.2_4</t>
  </si>
  <si>
    <t>HSPE1P3</t>
  </si>
  <si>
    <t>ENSG00000259746.1_4</t>
  </si>
  <si>
    <t>HSPE1P4</t>
  </si>
  <si>
    <t>ENSG00000258153.1_4</t>
  </si>
  <si>
    <t>HSPG2</t>
  </si>
  <si>
    <t>ENSG00000142798.19_4</t>
  </si>
  <si>
    <t>HSPH1</t>
  </si>
  <si>
    <t>ENSG00000120694.19_3</t>
  </si>
  <si>
    <t>HTATIP2</t>
  </si>
  <si>
    <t>ENSG00000109854.13_2</t>
  </si>
  <si>
    <t>HTATSF1</t>
  </si>
  <si>
    <t>ENSG00000102241.11_2</t>
  </si>
  <si>
    <t>HTATSF1P2</t>
  </si>
  <si>
    <t>ENSG00000271361.1_4</t>
  </si>
  <si>
    <t>HTD2</t>
  </si>
  <si>
    <t>ENSG00000255154.7_6</t>
  </si>
  <si>
    <t>HTR1F</t>
  </si>
  <si>
    <t>ENSG00000179097.5_2</t>
  </si>
  <si>
    <t>HTR2A</t>
  </si>
  <si>
    <t>ENSG00000102468.10_2</t>
  </si>
  <si>
    <t>HTR7P1</t>
  </si>
  <si>
    <t>ENSG00000183935.5_4</t>
  </si>
  <si>
    <t>HTRA1</t>
  </si>
  <si>
    <t>ENSG00000166033.12_3</t>
  </si>
  <si>
    <t>HTRA2</t>
  </si>
  <si>
    <t>ENSG00000115317.11_2</t>
  </si>
  <si>
    <t>HTRA3</t>
  </si>
  <si>
    <t>ENSG00000170801.9_2</t>
  </si>
  <si>
    <t>HTT</t>
  </si>
  <si>
    <t>ENSG00000197386.12_4</t>
  </si>
  <si>
    <t>HUNK</t>
  </si>
  <si>
    <t>ENSG00000142149.8_3</t>
  </si>
  <si>
    <t>HUS1</t>
  </si>
  <si>
    <t>ENSG00000136273.12_4</t>
  </si>
  <si>
    <t>HUWE1</t>
  </si>
  <si>
    <t>ENSG00000086758.15_4</t>
  </si>
  <si>
    <t>HYAL2</t>
  </si>
  <si>
    <t>ENSG00000068001.13_5</t>
  </si>
  <si>
    <t>HYAL3</t>
  </si>
  <si>
    <t>ENSG00000186792.16_3</t>
  </si>
  <si>
    <t>HYI</t>
  </si>
  <si>
    <t>ENSG00000178922.16_3</t>
  </si>
  <si>
    <t>HYLS1</t>
  </si>
  <si>
    <t>ENSG00000198331.10_2</t>
  </si>
  <si>
    <t>HYOU1</t>
  </si>
  <si>
    <t>ENSG00000149428.18_5</t>
  </si>
  <si>
    <t>HYPK</t>
  </si>
  <si>
    <t>ENSG00000242028.6_4</t>
  </si>
  <si>
    <t>IAH1</t>
  </si>
  <si>
    <t>ENSG00000134330.18_3</t>
  </si>
  <si>
    <t>ENSG00000196305.17_3</t>
  </si>
  <si>
    <t>IARS2</t>
  </si>
  <si>
    <t>ENSG00000067704.9_2</t>
  </si>
  <si>
    <t>IBTK</t>
  </si>
  <si>
    <t>ENSG00000005700.14_3</t>
  </si>
  <si>
    <t>ICAM1</t>
  </si>
  <si>
    <t>ENSG00000090339.8_2</t>
  </si>
  <si>
    <t>ICAM3</t>
  </si>
  <si>
    <t>ENSG00000076662.9_3</t>
  </si>
  <si>
    <t>ICE1</t>
  </si>
  <si>
    <t>ENSG00000164151.11_5</t>
  </si>
  <si>
    <t>ICE2</t>
  </si>
  <si>
    <t>ENSG00000128915.11_4</t>
  </si>
  <si>
    <t>ICK</t>
  </si>
  <si>
    <t>ENSG00000112144.15_2</t>
  </si>
  <si>
    <t>ICMT</t>
  </si>
  <si>
    <t>ENSG00000116237.15_2</t>
  </si>
  <si>
    <t>ID1</t>
  </si>
  <si>
    <t>ENSG00000125968.8_3</t>
  </si>
  <si>
    <t>ID2</t>
  </si>
  <si>
    <t>ENSG00000115738.9_2</t>
  </si>
  <si>
    <t>ID3</t>
  </si>
  <si>
    <t>ENSG00000117318.8_2</t>
  </si>
  <si>
    <t>ID4</t>
  </si>
  <si>
    <t>ENSG00000172201.11_3</t>
  </si>
  <si>
    <t>IDE</t>
  </si>
  <si>
    <t>ENSG00000119912.16_3</t>
  </si>
  <si>
    <t>IDH1</t>
  </si>
  <si>
    <t>ENSG00000138413.13_2</t>
  </si>
  <si>
    <t>IDH2</t>
  </si>
  <si>
    <t>ENSG00000182054.9_2</t>
  </si>
  <si>
    <t>IDH3A</t>
  </si>
  <si>
    <t>ENSG00000166411.13_4</t>
  </si>
  <si>
    <t>IDH3B</t>
  </si>
  <si>
    <t>ENSG00000101365.20_3</t>
  </si>
  <si>
    <t>IDH3G</t>
  </si>
  <si>
    <t>ENSG00000067829.18_3</t>
  </si>
  <si>
    <t>IDI1</t>
  </si>
  <si>
    <t>ENSG00000067064.11_4</t>
  </si>
  <si>
    <t>IDNK</t>
  </si>
  <si>
    <t>ENSG00000148057.15_3</t>
  </si>
  <si>
    <t>IDS</t>
  </si>
  <si>
    <t>ENSG00000010404.17_3</t>
  </si>
  <si>
    <t>IDSP1</t>
  </si>
  <si>
    <t>ENSG00000176289.4_2</t>
  </si>
  <si>
    <t>IDUA</t>
  </si>
  <si>
    <t>ENSG00000127415.12_3</t>
  </si>
  <si>
    <t>IER2</t>
  </si>
  <si>
    <t>ENSG00000160888.6_2</t>
  </si>
  <si>
    <t>IER3</t>
  </si>
  <si>
    <t>ENSG00000137331.11_2</t>
  </si>
  <si>
    <t>IER3-AS1</t>
  </si>
  <si>
    <t>ENSG00000272273.1_5</t>
  </si>
  <si>
    <t>IER3IP1</t>
  </si>
  <si>
    <t>ENSG00000134049.5_5</t>
  </si>
  <si>
    <t>IER5</t>
  </si>
  <si>
    <t>ENSG00000162783.10_2</t>
  </si>
  <si>
    <t>IER5L</t>
  </si>
  <si>
    <t>ENSG00000188483.7_2</t>
  </si>
  <si>
    <t>IFFO1</t>
  </si>
  <si>
    <t>ENSG00000010295.19_4</t>
  </si>
  <si>
    <t>IFFO2</t>
  </si>
  <si>
    <t>ENSG00000169991.10_3</t>
  </si>
  <si>
    <t>IFI16</t>
  </si>
  <si>
    <t>ENSG00000163565.18_3</t>
  </si>
  <si>
    <t>IFI27</t>
  </si>
  <si>
    <t>ENSG00000165949.12_5</t>
  </si>
  <si>
    <t>IFI27L1</t>
  </si>
  <si>
    <t>ENSG00000165948.10_4</t>
  </si>
  <si>
    <t>IFI27L2</t>
  </si>
  <si>
    <t>ENSG00000119632.3_3</t>
  </si>
  <si>
    <t>IFI30</t>
  </si>
  <si>
    <t>ENSG00000216490.3_3</t>
  </si>
  <si>
    <t>IFI35</t>
  </si>
  <si>
    <t>ENSG00000068079.7_2</t>
  </si>
  <si>
    <t>IFI44</t>
  </si>
  <si>
    <t>ENSG00000137965.10_2</t>
  </si>
  <si>
    <t>IFI6</t>
  </si>
  <si>
    <t>ENSG00000126709.14_2</t>
  </si>
  <si>
    <t>IFIH1</t>
  </si>
  <si>
    <t>ENSG00000115267.6_3</t>
  </si>
  <si>
    <t>IFIT1</t>
  </si>
  <si>
    <t>ENSG00000185745.9_2</t>
  </si>
  <si>
    <t>IFIT2</t>
  </si>
  <si>
    <t>ENSG00000119922.9_3</t>
  </si>
  <si>
    <t>IFIT3</t>
  </si>
  <si>
    <t>ENSG00000119917.13_2</t>
  </si>
  <si>
    <t>IFIT5</t>
  </si>
  <si>
    <t>ENSG00000152778.8_2</t>
  </si>
  <si>
    <t>IFITM1</t>
  </si>
  <si>
    <t>ENSG00000185885.15_3</t>
  </si>
  <si>
    <t>IFITM10</t>
  </si>
  <si>
    <t>ENSG00000244242.1_3</t>
  </si>
  <si>
    <t>IFITM2</t>
  </si>
  <si>
    <t>ENSG00000185201.16_4</t>
  </si>
  <si>
    <t>IFITM3</t>
  </si>
  <si>
    <t>ENSG00000142089.15_4</t>
  </si>
  <si>
    <t>IFNAR1</t>
  </si>
  <si>
    <t>ENSG00000142166.12_3</t>
  </si>
  <si>
    <t>IFNAR2</t>
  </si>
  <si>
    <t>ENSG00000159110.19_3</t>
  </si>
  <si>
    <t>IFNGR1</t>
  </si>
  <si>
    <t>ENSG00000027697.14_5</t>
  </si>
  <si>
    <t>IFNGR2</t>
  </si>
  <si>
    <t>ENSG00000159128.14_3</t>
  </si>
  <si>
    <t>IFRD1</t>
  </si>
  <si>
    <t>ENSG00000006652.13_4</t>
  </si>
  <si>
    <t>IFRD2</t>
  </si>
  <si>
    <t>ENSG00000214706.10_3</t>
  </si>
  <si>
    <t>IFRG15</t>
  </si>
  <si>
    <t>ENSG00000258664.1</t>
  </si>
  <si>
    <t>IFT122</t>
  </si>
  <si>
    <t>ENSG00000163913.11_4</t>
  </si>
  <si>
    <t>IFT140</t>
  </si>
  <si>
    <t>ENSG00000187535.13_3</t>
  </si>
  <si>
    <t>IFT172</t>
  </si>
  <si>
    <t>ENSG00000138002.14_3</t>
  </si>
  <si>
    <t>IFT20</t>
  </si>
  <si>
    <t>ENSG00000109083.13_4</t>
  </si>
  <si>
    <t>IFT22</t>
  </si>
  <si>
    <t>ENSG00000128581.15_2</t>
  </si>
  <si>
    <t>IFT27</t>
  </si>
  <si>
    <t>ENSG00000100360.14_3</t>
  </si>
  <si>
    <t>IFT43</t>
  </si>
  <si>
    <t>ENSG00000119650.12_5</t>
  </si>
  <si>
    <t>IFT46</t>
  </si>
  <si>
    <t>ENSG00000118096.7_3</t>
  </si>
  <si>
    <t>IFT52</t>
  </si>
  <si>
    <t>ENSG00000101052.12_2</t>
  </si>
  <si>
    <t>IFT57</t>
  </si>
  <si>
    <t>ENSG00000114446.4_5</t>
  </si>
  <si>
    <t>IFT74</t>
  </si>
  <si>
    <t>ENSG00000096872.16_3</t>
  </si>
  <si>
    <t>IFT80</t>
  </si>
  <si>
    <t>ENSG00000068885.14_4</t>
  </si>
  <si>
    <t>IFT81</t>
  </si>
  <si>
    <t>ENSG00000122970.15_2</t>
  </si>
  <si>
    <t>IFT88</t>
  </si>
  <si>
    <t>ENSG00000032742.17_5</t>
  </si>
  <si>
    <t>IGBP1</t>
  </si>
  <si>
    <t>ENSG00000089289.15_2</t>
  </si>
  <si>
    <t>IGDCC4</t>
  </si>
  <si>
    <t>ENSG00000103742.11_2</t>
  </si>
  <si>
    <t>IGF1R</t>
  </si>
  <si>
    <t>ENSG00000140443.14_4</t>
  </si>
  <si>
    <t>IGF2</t>
  </si>
  <si>
    <t>ENSG00000167244.19_5</t>
  </si>
  <si>
    <t>ENSG00000284779.1_2</t>
  </si>
  <si>
    <t>IGF2BP1</t>
  </si>
  <si>
    <t>ENSG00000159217.9_3</t>
  </si>
  <si>
    <t>IGF2BP2</t>
  </si>
  <si>
    <t>ENSG00000073792.15_3</t>
  </si>
  <si>
    <t>IGF2BP3</t>
  </si>
  <si>
    <t>ENSG00000136231.13_2</t>
  </si>
  <si>
    <t>IGF2R</t>
  </si>
  <si>
    <t>ENSG00000197081.13_4</t>
  </si>
  <si>
    <t>IGFBP2</t>
  </si>
  <si>
    <t>ENSG00000115457.9_3</t>
  </si>
  <si>
    <t>IGFBP3</t>
  </si>
  <si>
    <t>ENSG00000146674.14_5</t>
  </si>
  <si>
    <t>IGFBP4</t>
  </si>
  <si>
    <t>ENSG00000141753.6_2</t>
  </si>
  <si>
    <t>IGFBP5</t>
  </si>
  <si>
    <t>ENSG00000115461.4_3</t>
  </si>
  <si>
    <t>IGFBP6</t>
  </si>
  <si>
    <t>ENSG00000167779.8_3</t>
  </si>
  <si>
    <t>IGFBP7</t>
  </si>
  <si>
    <t>ENSG00000163453.11_2</t>
  </si>
  <si>
    <t>IGHMBP2</t>
  </si>
  <si>
    <t>ENSG00000132740.8_2</t>
  </si>
  <si>
    <t>IGIP</t>
  </si>
  <si>
    <t>ENSG00000182700.4_2</t>
  </si>
  <si>
    <t>IGLV5-52</t>
  </si>
  <si>
    <t>ENSG00000211643.2_3</t>
  </si>
  <si>
    <t>IG_V_gene</t>
  </si>
  <si>
    <t>IGSF10</t>
  </si>
  <si>
    <t>ENSG00000152580.8_2</t>
  </si>
  <si>
    <t>IGSF3</t>
  </si>
  <si>
    <t>ENSG00000143061.17_4</t>
  </si>
  <si>
    <t>IGSF8</t>
  </si>
  <si>
    <t>ENSG00000162729.13_4</t>
  </si>
  <si>
    <t>IK</t>
  </si>
  <si>
    <t>ENSG00000113141.17_3</t>
  </si>
  <si>
    <t>IKBIP</t>
  </si>
  <si>
    <t>ENSG00000166130.14_3</t>
  </si>
  <si>
    <t>IKBKB</t>
  </si>
  <si>
    <t>ENSG00000104365.14_3</t>
  </si>
  <si>
    <t>IKBKE</t>
  </si>
  <si>
    <t>ENSG00000263528.7_2</t>
  </si>
  <si>
    <t>IKBKG</t>
  </si>
  <si>
    <t>ENSG00000269335.5_5</t>
  </si>
  <si>
    <t>IKBKGP1</t>
  </si>
  <si>
    <t>ENSG00000275882.1_2</t>
  </si>
  <si>
    <t>IKZF4</t>
  </si>
  <si>
    <t>ENSG00000123411.14_3</t>
  </si>
  <si>
    <t>IKZF5</t>
  </si>
  <si>
    <t>ENSG00000095574.11_2</t>
  </si>
  <si>
    <t>IL10RB</t>
  </si>
  <si>
    <t>ENSG00000243646.9_3</t>
  </si>
  <si>
    <t>IL11</t>
  </si>
  <si>
    <t>ENSG00000095752.6_4</t>
  </si>
  <si>
    <t>IL11RA</t>
  </si>
  <si>
    <t>ENSG00000137070.17_3</t>
  </si>
  <si>
    <t>IL12A</t>
  </si>
  <si>
    <t>ENSG00000168811.6_3</t>
  </si>
  <si>
    <t>IL13RA1</t>
  </si>
  <si>
    <t>ENSG00000131724.10_4</t>
  </si>
  <si>
    <t>IL13RA2</t>
  </si>
  <si>
    <t>ENSG00000123496.7_2</t>
  </si>
  <si>
    <t>IL15</t>
  </si>
  <si>
    <t>ENSG00000164136.16_2</t>
  </si>
  <si>
    <t>IL15RA</t>
  </si>
  <si>
    <t>ENSG00000134470.20_6</t>
  </si>
  <si>
    <t>IL17RA</t>
  </si>
  <si>
    <t>ENSG00000177663.13_2</t>
  </si>
  <si>
    <t>IL17RB</t>
  </si>
  <si>
    <t>ENSG00000056736.9_3</t>
  </si>
  <si>
    <t>IL17RC</t>
  </si>
  <si>
    <t>ENSG00000163702.19_4</t>
  </si>
  <si>
    <t>IL17RD</t>
  </si>
  <si>
    <t>ENSG00000144730.17_2</t>
  </si>
  <si>
    <t>IL17RE</t>
  </si>
  <si>
    <t>ENSG00000163701.18_3</t>
  </si>
  <si>
    <t>IL18R1</t>
  </si>
  <si>
    <t>ENSG00000115604.10_3</t>
  </si>
  <si>
    <t>IL1B</t>
  </si>
  <si>
    <t>ENSG00000125538.11_3</t>
  </si>
  <si>
    <t>IL1R1</t>
  </si>
  <si>
    <t>ENSG00000115594.11_4</t>
  </si>
  <si>
    <t>IL1RAP</t>
  </si>
  <si>
    <t>ENSG00000196083.9_5</t>
  </si>
  <si>
    <t>IL1RL1</t>
  </si>
  <si>
    <t>ENSG00000115602.16_3</t>
  </si>
  <si>
    <t>IL20RB</t>
  </si>
  <si>
    <t>ENSG00000174564.12_3</t>
  </si>
  <si>
    <t>IL24</t>
  </si>
  <si>
    <t>ENSG00000162892.15_3</t>
  </si>
  <si>
    <t>IL27RA</t>
  </si>
  <si>
    <t>ENSG00000104998.3_2</t>
  </si>
  <si>
    <t>IL32</t>
  </si>
  <si>
    <t>ENSG00000008517.16_5</t>
  </si>
  <si>
    <t>IL33</t>
  </si>
  <si>
    <t>ENSG00000137033.11_2</t>
  </si>
  <si>
    <t>IL34</t>
  </si>
  <si>
    <t>ENSG00000157368.10_2</t>
  </si>
  <si>
    <t>IL4R</t>
  </si>
  <si>
    <t>ENSG00000077238.13_3</t>
  </si>
  <si>
    <t>IL6</t>
  </si>
  <si>
    <t>ENSG00000136244.11_4</t>
  </si>
  <si>
    <t>IL6R</t>
  </si>
  <si>
    <t>ENSG00000160712.12_2</t>
  </si>
  <si>
    <t>IL6ST</t>
  </si>
  <si>
    <t>ENSG00000134352.19_3</t>
  </si>
  <si>
    <t>IL7R</t>
  </si>
  <si>
    <t>ENSG00000168685.14_3</t>
  </si>
  <si>
    <t>ILF2</t>
  </si>
  <si>
    <t>ENSG00000143621.16_2</t>
  </si>
  <si>
    <t>ILF3</t>
  </si>
  <si>
    <t>ENSG00000129351.17_3</t>
  </si>
  <si>
    <t>ILF3-DT</t>
  </si>
  <si>
    <t>ENSG00000267100.1_4</t>
  </si>
  <si>
    <t>ILK</t>
  </si>
  <si>
    <t>ENSG00000166333.13_3</t>
  </si>
  <si>
    <t>ILKAP</t>
  </si>
  <si>
    <t>ENSG00000132323.8_2</t>
  </si>
  <si>
    <t>ILVBL</t>
  </si>
  <si>
    <t>ENSG00000105135.15_2</t>
  </si>
  <si>
    <t>IMMP1L</t>
  </si>
  <si>
    <t>ENSG00000148950.10_4</t>
  </si>
  <si>
    <t>IMMP2L</t>
  </si>
  <si>
    <t>ENSG00000184903.9_3</t>
  </si>
  <si>
    <t>IMMT</t>
  </si>
  <si>
    <t>ENSG00000132305.20_2</t>
  </si>
  <si>
    <t>IMP3</t>
  </si>
  <si>
    <t>ENSG00000177971.8_2</t>
  </si>
  <si>
    <t>IMP4</t>
  </si>
  <si>
    <t>ENSG00000136718.9_3</t>
  </si>
  <si>
    <t>IMPA1</t>
  </si>
  <si>
    <t>ENSG00000133731.9_2</t>
  </si>
  <si>
    <t>IMPA2</t>
  </si>
  <si>
    <t>ENSG00000141401.11_2</t>
  </si>
  <si>
    <t>IMPACT</t>
  </si>
  <si>
    <t>ENSG00000154059.10_4</t>
  </si>
  <si>
    <t>IMPAD1</t>
  </si>
  <si>
    <t>ENSG00000104331.8_4</t>
  </si>
  <si>
    <t>IMPDH1</t>
  </si>
  <si>
    <t>ENSG00000106348.17_5</t>
  </si>
  <si>
    <t>IMPDH2</t>
  </si>
  <si>
    <t>ENSG00000178035.11_2</t>
  </si>
  <si>
    <t>INA</t>
  </si>
  <si>
    <t>ENSG00000148798.10_3</t>
  </si>
  <si>
    <t>INAFM1</t>
  </si>
  <si>
    <t>ENSG00000257704.3_2</t>
  </si>
  <si>
    <t>INAFM2</t>
  </si>
  <si>
    <t>ENSG00000259330.2_2</t>
  </si>
  <si>
    <t>INCENP</t>
  </si>
  <si>
    <t>ENSG00000149503.12_2</t>
  </si>
  <si>
    <t>INE1</t>
  </si>
  <si>
    <t>ENSG00000224975.1_3</t>
  </si>
  <si>
    <t>INF2</t>
  </si>
  <si>
    <t>ENSG00000203485.12_2</t>
  </si>
  <si>
    <t>ING1</t>
  </si>
  <si>
    <t>ENSG00000153487.12_2</t>
  </si>
  <si>
    <t>ING2</t>
  </si>
  <si>
    <t>ENSG00000168556.6_3</t>
  </si>
  <si>
    <t>ING3</t>
  </si>
  <si>
    <t>ENSG00000071243.15_2</t>
  </si>
  <si>
    <t>ING4</t>
  </si>
  <si>
    <t>ENSG00000111653.19_3</t>
  </si>
  <si>
    <t>ING5</t>
  </si>
  <si>
    <t>ENSG00000168395.15_5</t>
  </si>
  <si>
    <t>INHBA</t>
  </si>
  <si>
    <t>ENSG00000122641.10_3</t>
  </si>
  <si>
    <t>INHBB</t>
  </si>
  <si>
    <t>ENSG00000163083.5_2</t>
  </si>
  <si>
    <t>INHBE</t>
  </si>
  <si>
    <t>ENSG00000139269.2_2</t>
  </si>
  <si>
    <t>INIP</t>
  </si>
  <si>
    <t>ENSG00000148153.13_2</t>
  </si>
  <si>
    <t>INKA1</t>
  </si>
  <si>
    <t>ENSG00000185614.4_3</t>
  </si>
  <si>
    <t>INKA2</t>
  </si>
  <si>
    <t>ENSG00000197852.10_4</t>
  </si>
  <si>
    <t>INKA2-AS1</t>
  </si>
  <si>
    <t>ENSG00000227811.2_5</t>
  </si>
  <si>
    <t>INMT</t>
  </si>
  <si>
    <t>ENSG00000241644.2_4</t>
  </si>
  <si>
    <t>INMT-MINDY4</t>
  </si>
  <si>
    <t>ENSG00000254959.6_5</t>
  </si>
  <si>
    <t>INO80</t>
  </si>
  <si>
    <t>ENSG00000128908.16_4</t>
  </si>
  <si>
    <t>INO80B</t>
  </si>
  <si>
    <t>ENSG00000115274.14_3</t>
  </si>
  <si>
    <t>INO80B-WBP1</t>
  </si>
  <si>
    <t>ENSG00000274049.4_3</t>
  </si>
  <si>
    <t>INO80C</t>
  </si>
  <si>
    <t>ENSG00000153391.15_4</t>
  </si>
  <si>
    <t>INO80D</t>
  </si>
  <si>
    <t>ENSG00000114933.15_3</t>
  </si>
  <si>
    <t>INO80E</t>
  </si>
  <si>
    <t>ENSG00000169592.14_5</t>
  </si>
  <si>
    <t>INPP1</t>
  </si>
  <si>
    <t>ENSG00000151689.12_2</t>
  </si>
  <si>
    <t>INPP4A</t>
  </si>
  <si>
    <t>ENSG00000040933.15_3</t>
  </si>
  <si>
    <t>INPP4B</t>
  </si>
  <si>
    <t>ENSG00000109452.12_4</t>
  </si>
  <si>
    <t>INPP5A</t>
  </si>
  <si>
    <t>ENSG00000068383.18_2</t>
  </si>
  <si>
    <t>INPP5B</t>
  </si>
  <si>
    <t>ENSG00000204084.12_3</t>
  </si>
  <si>
    <t>INPP5E</t>
  </si>
  <si>
    <t>ENSG00000148384.12_3</t>
  </si>
  <si>
    <t>INPP5F</t>
  </si>
  <si>
    <t>ENSG00000198825.13_4</t>
  </si>
  <si>
    <t>INPP5K</t>
  </si>
  <si>
    <t>ENSG00000132376.19_3</t>
  </si>
  <si>
    <t>INPPL1</t>
  </si>
  <si>
    <t>ENSG00000165458.13_5</t>
  </si>
  <si>
    <t>INS-IGF2</t>
  </si>
  <si>
    <t>ENSG00000129965.15_5</t>
  </si>
  <si>
    <t>INSIG1</t>
  </si>
  <si>
    <t>ENSG00000186480.12_3</t>
  </si>
  <si>
    <t>INSIG2</t>
  </si>
  <si>
    <t>ENSG00000125629.14_2</t>
  </si>
  <si>
    <t>INSR</t>
  </si>
  <si>
    <t>ENSG00000171105.13_3</t>
  </si>
  <si>
    <t>INSYN1</t>
  </si>
  <si>
    <t>ENSG00000205363.5_3</t>
  </si>
  <si>
    <t>INSYN2B</t>
  </si>
  <si>
    <t>ENSG00000204767.3_4</t>
  </si>
  <si>
    <t>INTS1</t>
  </si>
  <si>
    <t>ENSG00000164880.15_2</t>
  </si>
  <si>
    <t>INTS10</t>
  </si>
  <si>
    <t>ENSG00000104613.11_3</t>
  </si>
  <si>
    <t>INTS11</t>
  </si>
  <si>
    <t>ENSG00000127054.20_3</t>
  </si>
  <si>
    <t>INTS12</t>
  </si>
  <si>
    <t>ENSG00000138785.14_5</t>
  </si>
  <si>
    <t>INTS13</t>
  </si>
  <si>
    <t>ENSG00000064102.14_2</t>
  </si>
  <si>
    <t>INTS14</t>
  </si>
  <si>
    <t>ENSG00000138614.14_4</t>
  </si>
  <si>
    <t>INTS2</t>
  </si>
  <si>
    <t>ENSG00000108506.12_4</t>
  </si>
  <si>
    <t>INTS3</t>
  </si>
  <si>
    <t>ENSG00000143624.13_3</t>
  </si>
  <si>
    <t>INTS4</t>
  </si>
  <si>
    <t>ENSG00000149262.16_3</t>
  </si>
  <si>
    <t>INTS4P1</t>
  </si>
  <si>
    <t>ENSG00000164669.13_3</t>
  </si>
  <si>
    <t>INTS4P2</t>
  </si>
  <si>
    <t>ENSG00000273024.6_5</t>
  </si>
  <si>
    <t>INTS5</t>
  </si>
  <si>
    <t>ENSG00000185085.2_3</t>
  </si>
  <si>
    <t>INTS6</t>
  </si>
  <si>
    <t>ENSG00000102786.14_4</t>
  </si>
  <si>
    <t>INTS6L</t>
  </si>
  <si>
    <t>ENSG00000165359.15_4</t>
  </si>
  <si>
    <t>INTS7</t>
  </si>
  <si>
    <t>ENSG00000143493.12_3</t>
  </si>
  <si>
    <t>INTS8</t>
  </si>
  <si>
    <t>ENSG00000164941.13_5</t>
  </si>
  <si>
    <t>INTS9</t>
  </si>
  <si>
    <t>ENSG00000104299.14_3</t>
  </si>
  <si>
    <t>INTU</t>
  </si>
  <si>
    <t>ENSG00000164066.12_2</t>
  </si>
  <si>
    <t>INVS</t>
  </si>
  <si>
    <t>ENSG00000119509.12_4</t>
  </si>
  <si>
    <t>IP6K1</t>
  </si>
  <si>
    <t>ENSG00000176095.11_2</t>
  </si>
  <si>
    <t>IP6K2</t>
  </si>
  <si>
    <t>ENSG00000068745.14_2</t>
  </si>
  <si>
    <t>IPMK</t>
  </si>
  <si>
    <t>ENSG00000151151.5_3</t>
  </si>
  <si>
    <t>IPO11</t>
  </si>
  <si>
    <t>ENSG00000086200.16_4</t>
  </si>
  <si>
    <t>IPO13</t>
  </si>
  <si>
    <t>ENSG00000117408.10_2</t>
  </si>
  <si>
    <t>IPO4</t>
  </si>
  <si>
    <t>ENSG00000196497.16_4</t>
  </si>
  <si>
    <t>IPO5</t>
  </si>
  <si>
    <t>ENSG00000065150.18_3</t>
  </si>
  <si>
    <t>IPO7</t>
  </si>
  <si>
    <t>ENSG00000205339.9_2</t>
  </si>
  <si>
    <t>IPO8</t>
  </si>
  <si>
    <t>ENSG00000133704.9_3</t>
  </si>
  <si>
    <t>IPO9</t>
  </si>
  <si>
    <t>ENSG00000198700.9_2</t>
  </si>
  <si>
    <t>IPP</t>
  </si>
  <si>
    <t>ENSG00000197429.10_3</t>
  </si>
  <si>
    <t>IPPK</t>
  </si>
  <si>
    <t>ENSG00000127080.9_2</t>
  </si>
  <si>
    <t>IQCB1</t>
  </si>
  <si>
    <t>ENSG00000173226.16_4</t>
  </si>
  <si>
    <t>IQCC</t>
  </si>
  <si>
    <t>ENSG00000160051.11_3</t>
  </si>
  <si>
    <t>IQCE</t>
  </si>
  <si>
    <t>ENSG00000106012.17_4</t>
  </si>
  <si>
    <t>IQCJ-SCHIP1</t>
  </si>
  <si>
    <t>ENSG00000283154.2_3</t>
  </si>
  <si>
    <t>IQCK</t>
  </si>
  <si>
    <t>ENSG00000174628.16_4</t>
  </si>
  <si>
    <t>IQGAP1</t>
  </si>
  <si>
    <t>ENSG00000140575.12_3</t>
  </si>
  <si>
    <t>IQGAP3</t>
  </si>
  <si>
    <t>ENSG00000183856.10_2</t>
  </si>
  <si>
    <t>IQSEC1</t>
  </si>
  <si>
    <t>ENSG00000144711.15_5</t>
  </si>
  <si>
    <t>IQSEC2</t>
  </si>
  <si>
    <t>ENSG00000124313.14_5</t>
  </si>
  <si>
    <t>IRAK1</t>
  </si>
  <si>
    <t>ENSG00000184216.13_5</t>
  </si>
  <si>
    <t>IRAK2</t>
  </si>
  <si>
    <t>ENSG00000134070.4_3</t>
  </si>
  <si>
    <t>IRAK3</t>
  </si>
  <si>
    <t>ENSG00000090376.10_3</t>
  </si>
  <si>
    <t>IRAK4</t>
  </si>
  <si>
    <t>ENSG00000198001.13_3</t>
  </si>
  <si>
    <t>IREB2</t>
  </si>
  <si>
    <t>ENSG00000136381.12_3</t>
  </si>
  <si>
    <t>IRF1</t>
  </si>
  <si>
    <t>ENSG00000125347.13_5</t>
  </si>
  <si>
    <t>IRF2</t>
  </si>
  <si>
    <t>ENSG00000168310.10_3</t>
  </si>
  <si>
    <t>IRF2BP1</t>
  </si>
  <si>
    <t>ENSG00000170604.4_2</t>
  </si>
  <si>
    <t>IRF2BP2</t>
  </si>
  <si>
    <t>ENSG00000168264.10_2</t>
  </si>
  <si>
    <t>IRF2BPL</t>
  </si>
  <si>
    <t>ENSG00000119669.4_2</t>
  </si>
  <si>
    <t>IRF3</t>
  </si>
  <si>
    <t>ENSG00000126456.15_3</t>
  </si>
  <si>
    <t>IRF6</t>
  </si>
  <si>
    <t>ENSG00000117595.11_5</t>
  </si>
  <si>
    <t>IRF7</t>
  </si>
  <si>
    <t>ENSG00000185507.20_3</t>
  </si>
  <si>
    <t>IRF9</t>
  </si>
  <si>
    <t>ENSG00000213928.8_3</t>
  </si>
  <si>
    <t>IRGQ</t>
  </si>
  <si>
    <t>ENSG00000167378.8_3</t>
  </si>
  <si>
    <t>IRS1</t>
  </si>
  <si>
    <t>ENSG00000169047.5_2</t>
  </si>
  <si>
    <t>IRS2</t>
  </si>
  <si>
    <t>ENSG00000185950.8_2</t>
  </si>
  <si>
    <t>IRX1</t>
  </si>
  <si>
    <t>ENSG00000170549.3_2</t>
  </si>
  <si>
    <t>IRX2</t>
  </si>
  <si>
    <t>ENSG00000170561.12_2</t>
  </si>
  <si>
    <t>IRX3</t>
  </si>
  <si>
    <t>ENSG00000177508.11_2</t>
  </si>
  <si>
    <t>IRX5</t>
  </si>
  <si>
    <t>ENSG00000176842.14_3</t>
  </si>
  <si>
    <t>ISCA1</t>
  </si>
  <si>
    <t>ENSG00000135070.14_5</t>
  </si>
  <si>
    <t>ISCA1P1</t>
  </si>
  <si>
    <t>ENSG00000217416.4_4</t>
  </si>
  <si>
    <t>ISCA2</t>
  </si>
  <si>
    <t>ENSG00000165898.13_2</t>
  </si>
  <si>
    <t>ISCU</t>
  </si>
  <si>
    <t>ENSG00000136003.15_2</t>
  </si>
  <si>
    <t>ISG15</t>
  </si>
  <si>
    <t>ENSG00000187608.9_5</t>
  </si>
  <si>
    <t>ISG20L2</t>
  </si>
  <si>
    <t>ENSG00000143319.16_2</t>
  </si>
  <si>
    <t>ISLR</t>
  </si>
  <si>
    <t>ENSG00000129009.12_3</t>
  </si>
  <si>
    <t>ISOC1</t>
  </si>
  <si>
    <t>ENSG00000066583.11_4</t>
  </si>
  <si>
    <t>ISOC2</t>
  </si>
  <si>
    <t>ENSG00000063241.7_3</t>
  </si>
  <si>
    <t>IST1</t>
  </si>
  <si>
    <t>ENSG00000182149.20_4</t>
  </si>
  <si>
    <t>ISY1</t>
  </si>
  <si>
    <t>ENSG00000240682.9_3</t>
  </si>
  <si>
    <t>ISY1-RAB43</t>
  </si>
  <si>
    <t>ENSG00000261796.1_3</t>
  </si>
  <si>
    <t>ISYNA1</t>
  </si>
  <si>
    <t>ENSG00000105655.18_4</t>
  </si>
  <si>
    <t>ITCH</t>
  </si>
  <si>
    <t>ENSG00000078747.14_3</t>
  </si>
  <si>
    <t>ITFG1</t>
  </si>
  <si>
    <t>ENSG00000129636.12_3</t>
  </si>
  <si>
    <t>ITFG2</t>
  </si>
  <si>
    <t>ENSG00000111203.12_5</t>
  </si>
  <si>
    <t>ITGA1</t>
  </si>
  <si>
    <t>ENSG00000213949.8_4</t>
  </si>
  <si>
    <t>ITGA10</t>
  </si>
  <si>
    <t>ENSG00000143127.12_2</t>
  </si>
  <si>
    <t>ITGA11</t>
  </si>
  <si>
    <t>ENSG00000137809.16_4</t>
  </si>
  <si>
    <t>ITGA2</t>
  </si>
  <si>
    <t>ENSG00000164171.10_2</t>
  </si>
  <si>
    <t>ITGA3</t>
  </si>
  <si>
    <t>ENSG00000005884.17_2</t>
  </si>
  <si>
    <t>ITGA4</t>
  </si>
  <si>
    <t>ENSG00000115232.13_2</t>
  </si>
  <si>
    <t>ITGA5</t>
  </si>
  <si>
    <t>ENSG00000161638.10_3</t>
  </si>
  <si>
    <t>ITGA6</t>
  </si>
  <si>
    <t>ENSG00000091409.14_4</t>
  </si>
  <si>
    <t>ITGA7</t>
  </si>
  <si>
    <t>ENSG00000135424.16_4</t>
  </si>
  <si>
    <t>ITGA8</t>
  </si>
  <si>
    <t>ENSG00000077943.7_2</t>
  </si>
  <si>
    <t>ITGAE</t>
  </si>
  <si>
    <t>ENSG00000083457.11_2</t>
  </si>
  <si>
    <t>ITGAV</t>
  </si>
  <si>
    <t>ENSG00000138448.11_3</t>
  </si>
  <si>
    <t>ITGB1</t>
  </si>
  <si>
    <t>ENSG00000150093.18_3</t>
  </si>
  <si>
    <t>ITGB1BP1</t>
  </si>
  <si>
    <t>ENSG00000119185.12_2</t>
  </si>
  <si>
    <t>ITGB2</t>
  </si>
  <si>
    <t>ENSG00000160255.17_5</t>
  </si>
  <si>
    <t>ITGB3</t>
  </si>
  <si>
    <t>ENSG00000259207.7_3</t>
  </si>
  <si>
    <t>ITGB3BP</t>
  </si>
  <si>
    <t>ENSG00000142856.16_2</t>
  </si>
  <si>
    <t>ITGB5</t>
  </si>
  <si>
    <t>ENSG00000082781.11_3</t>
  </si>
  <si>
    <t>ITGB8</t>
  </si>
  <si>
    <t>ENSG00000105855.9_2</t>
  </si>
  <si>
    <t>ITGBL1</t>
  </si>
  <si>
    <t>ENSG00000198542.13_2</t>
  </si>
  <si>
    <t>ITIH5</t>
  </si>
  <si>
    <t>ENSG00000123243.14_3</t>
  </si>
  <si>
    <t>ITM2B</t>
  </si>
  <si>
    <t>ENSG00000136156.13_4</t>
  </si>
  <si>
    <t>ITM2C</t>
  </si>
  <si>
    <t>ENSG00000135916.15_3</t>
  </si>
  <si>
    <t>ITPA</t>
  </si>
  <si>
    <t>ENSG00000125877.12_2</t>
  </si>
  <si>
    <t>ITPK1</t>
  </si>
  <si>
    <t>ENSG00000100605.16_4</t>
  </si>
  <si>
    <t>ITPKB</t>
  </si>
  <si>
    <t>ENSG00000143772.9_3</t>
  </si>
  <si>
    <t>ITPKC</t>
  </si>
  <si>
    <t>ENSG00000086544.2_2</t>
  </si>
  <si>
    <t>ITPR2</t>
  </si>
  <si>
    <t>ENSG00000123104.11_4</t>
  </si>
  <si>
    <t>ITPR3</t>
  </si>
  <si>
    <t>ENSG00000096433.10_2</t>
  </si>
  <si>
    <t>ITPRID2</t>
  </si>
  <si>
    <t>ENSG00000138434.16_4</t>
  </si>
  <si>
    <t>ITPRIP</t>
  </si>
  <si>
    <t>ENSG00000148841.16_3</t>
  </si>
  <si>
    <t>ITPRIPL2</t>
  </si>
  <si>
    <t>ENSG00000205730.6_4</t>
  </si>
  <si>
    <t>ITSN1</t>
  </si>
  <si>
    <t>ENSG00000205726.14_4</t>
  </si>
  <si>
    <t>ITSN2</t>
  </si>
  <si>
    <t>ENSG00000198399.14_5</t>
  </si>
  <si>
    <t>IVD</t>
  </si>
  <si>
    <t>ENSG00000128928.8_2</t>
  </si>
  <si>
    <t>IVNS1ABP</t>
  </si>
  <si>
    <t>ENSG00000116679.15_2</t>
  </si>
  <si>
    <t>IWS1</t>
  </si>
  <si>
    <t>ENSG00000163166.14_3</t>
  </si>
  <si>
    <t>JADE1</t>
  </si>
  <si>
    <t>ENSG00000077684.15_3</t>
  </si>
  <si>
    <t>JADE2</t>
  </si>
  <si>
    <t>ENSG00000043143.20_3</t>
  </si>
  <si>
    <t>JADE3</t>
  </si>
  <si>
    <t>ENSG00000102221.13_3</t>
  </si>
  <si>
    <t>JAG1</t>
  </si>
  <si>
    <t>ENSG00000101384.12_3</t>
  </si>
  <si>
    <t>JAGN1</t>
  </si>
  <si>
    <t>ENSG00000171135.14_4</t>
  </si>
  <si>
    <t>JAK1</t>
  </si>
  <si>
    <t>ENSG00000162434.11_2</t>
  </si>
  <si>
    <t>JAK2</t>
  </si>
  <si>
    <t>ENSG00000096968.13_3</t>
  </si>
  <si>
    <t>JAK3</t>
  </si>
  <si>
    <t>ENSG00000105639.18_3</t>
  </si>
  <si>
    <t>JAM2</t>
  </si>
  <si>
    <t>ENSG00000154721.14_5</t>
  </si>
  <si>
    <t>JAM3</t>
  </si>
  <si>
    <t>ENSG00000166086.12_3</t>
  </si>
  <si>
    <t>JARID2</t>
  </si>
  <si>
    <t>ENSG00000008083.13_2</t>
  </si>
  <si>
    <t>JAZF1</t>
  </si>
  <si>
    <t>ENSG00000153814.12_3</t>
  </si>
  <si>
    <t>JCAD</t>
  </si>
  <si>
    <t>ENSG00000165757.8_5</t>
  </si>
  <si>
    <t>JCHAIN</t>
  </si>
  <si>
    <t>ENSG00000132465.10_3</t>
  </si>
  <si>
    <t>JDP2</t>
  </si>
  <si>
    <t>ENSG00000140044.12_3</t>
  </si>
  <si>
    <t>JHY</t>
  </si>
  <si>
    <t>ENSG00000109944.10_3</t>
  </si>
  <si>
    <t>JKAMP</t>
  </si>
  <si>
    <t>ENSG00000050130.17_3</t>
  </si>
  <si>
    <t>JMJD1C</t>
  </si>
  <si>
    <t>ENSG00000171988.18_4</t>
  </si>
  <si>
    <t>JMJD4</t>
  </si>
  <si>
    <t>ENSG00000081692.12_3</t>
  </si>
  <si>
    <t>JMJD6</t>
  </si>
  <si>
    <t>ENSG00000070495.14_3</t>
  </si>
  <si>
    <t>JMJD7</t>
  </si>
  <si>
    <t>ENSG00000243789.10_3</t>
  </si>
  <si>
    <t>JMJD7-PLA2G4B</t>
  </si>
  <si>
    <t>ENSG00000168970.22_3</t>
  </si>
  <si>
    <t>JMJD8</t>
  </si>
  <si>
    <t>ENSG00000161999.11_4</t>
  </si>
  <si>
    <t>JMY</t>
  </si>
  <si>
    <t>ENSG00000152409.8_2</t>
  </si>
  <si>
    <t>JOSD1</t>
  </si>
  <si>
    <t>ENSG00000100221.10_3</t>
  </si>
  <si>
    <t>JOSD2</t>
  </si>
  <si>
    <t>ENSG00000161677.11_3</t>
  </si>
  <si>
    <t>JPH2</t>
  </si>
  <si>
    <t>ENSG00000149596.6_2</t>
  </si>
  <si>
    <t>JPT1</t>
  </si>
  <si>
    <t>ENSG00000189159.15_6</t>
  </si>
  <si>
    <t>JPT2</t>
  </si>
  <si>
    <t>ENSG00000206053.12_6</t>
  </si>
  <si>
    <t>JPX</t>
  </si>
  <si>
    <t>ENSG00000225470.7_3</t>
  </si>
  <si>
    <t>JRK</t>
  </si>
  <si>
    <t>ENSG00000234616.8_3</t>
  </si>
  <si>
    <t>JRKL</t>
  </si>
  <si>
    <t>ENSG00000183340.6_2</t>
  </si>
  <si>
    <t>JTB</t>
  </si>
  <si>
    <t>ENSG00000143543.14_3</t>
  </si>
  <si>
    <t>JUN</t>
  </si>
  <si>
    <t>ENSG00000177606.6_2</t>
  </si>
  <si>
    <t>JUNB</t>
  </si>
  <si>
    <t>ENSG00000171223.5_2</t>
  </si>
  <si>
    <t>JUND</t>
  </si>
  <si>
    <t>ENSG00000130522.5_3</t>
  </si>
  <si>
    <t>JUP</t>
  </si>
  <si>
    <t>ENSG00000173801.16_3</t>
  </si>
  <si>
    <t>KANK1</t>
  </si>
  <si>
    <t>ENSG00000107104.18_3</t>
  </si>
  <si>
    <t>KANK2</t>
  </si>
  <si>
    <t>ENSG00000197256.10_4</t>
  </si>
  <si>
    <t>KANSL1</t>
  </si>
  <si>
    <t>ENSG00000120071.14_5</t>
  </si>
  <si>
    <t>KANSL1-AS1</t>
  </si>
  <si>
    <t>ENSG00000214401.4_5</t>
  </si>
  <si>
    <t>KANSL1L</t>
  </si>
  <si>
    <t>ENSG00000144445.16_3</t>
  </si>
  <si>
    <t>KANSL2</t>
  </si>
  <si>
    <t>ENSG00000139620.12_3</t>
  </si>
  <si>
    <t>KANSL3</t>
  </si>
  <si>
    <t>ENSG00000114982.17_3</t>
  </si>
  <si>
    <t>KARS</t>
  </si>
  <si>
    <t>ENSG00000065427.14_5</t>
  </si>
  <si>
    <t>KAT14</t>
  </si>
  <si>
    <t>ENSG00000149474.13_5</t>
  </si>
  <si>
    <t>KAT2A</t>
  </si>
  <si>
    <t>ENSG00000108773.10_3</t>
  </si>
  <si>
    <t>KAT2B</t>
  </si>
  <si>
    <t>ENSG00000114166.7_2</t>
  </si>
  <si>
    <t>KAT5</t>
  </si>
  <si>
    <t>ENSG00000172977.12_4</t>
  </si>
  <si>
    <t>KAT6A</t>
  </si>
  <si>
    <t>ENSG00000083168.10_4</t>
  </si>
  <si>
    <t>KAT6B</t>
  </si>
  <si>
    <t>ENSG00000156650.13_3</t>
  </si>
  <si>
    <t>KAT7</t>
  </si>
  <si>
    <t>ENSG00000136504.11_4</t>
  </si>
  <si>
    <t>KAT8</t>
  </si>
  <si>
    <t>ENSG00000103510.19_4</t>
  </si>
  <si>
    <t>KATNA1</t>
  </si>
  <si>
    <t>ENSG00000186625.13_2</t>
  </si>
  <si>
    <t>KATNAL1</t>
  </si>
  <si>
    <t>ENSG00000102781.13_3</t>
  </si>
  <si>
    <t>KATNB1</t>
  </si>
  <si>
    <t>ENSG00000140854.12_3</t>
  </si>
  <si>
    <t>KATNBL1</t>
  </si>
  <si>
    <t>ENSG00000134152.10_3</t>
  </si>
  <si>
    <t>KAZALD1</t>
  </si>
  <si>
    <t>ENSG00000107821.14_2</t>
  </si>
  <si>
    <t>KAZN</t>
  </si>
  <si>
    <t>ENSG00000189337.16_5</t>
  </si>
  <si>
    <t>KBTBD11</t>
  </si>
  <si>
    <t>ENSG00000176595.3_3</t>
  </si>
  <si>
    <t>KBTBD2</t>
  </si>
  <si>
    <t>ENSG00000170852.10_3</t>
  </si>
  <si>
    <t>KBTBD4</t>
  </si>
  <si>
    <t>ENSG00000123444.13_4</t>
  </si>
  <si>
    <t>KBTBD6</t>
  </si>
  <si>
    <t>ENSG00000165572.7_2</t>
  </si>
  <si>
    <t>KBTBD7</t>
  </si>
  <si>
    <t>ENSG00000120696.8_2</t>
  </si>
  <si>
    <t>KCCAT198</t>
  </si>
  <si>
    <t>ENSG00000257642.1_5</t>
  </si>
  <si>
    <t>KCMF1</t>
  </si>
  <si>
    <t>ENSG00000176407.17_3</t>
  </si>
  <si>
    <t>KCNA4</t>
  </si>
  <si>
    <t>ENSG00000182255.6_2</t>
  </si>
  <si>
    <t>KCND1</t>
  </si>
  <si>
    <t>ENSG00000102057.9_3</t>
  </si>
  <si>
    <t>KCND2</t>
  </si>
  <si>
    <t>ENSG00000184408.9_2</t>
  </si>
  <si>
    <t>KCND3</t>
  </si>
  <si>
    <t>ENSG00000171385.9_3</t>
  </si>
  <si>
    <t>KCNE4</t>
  </si>
  <si>
    <t>ENSG00000152049.6_2</t>
  </si>
  <si>
    <t>KCNG1</t>
  </si>
  <si>
    <t>ENSG00000026559.13_3</t>
  </si>
  <si>
    <t>KCNH1</t>
  </si>
  <si>
    <t>ENSG00000143473.12_5</t>
  </si>
  <si>
    <t>KCNIP3</t>
  </si>
  <si>
    <t>ENSG00000115041.12_3</t>
  </si>
  <si>
    <t>KCNJ2</t>
  </si>
  <si>
    <t>ENSG00000123700.4_3</t>
  </si>
  <si>
    <t>KCNJ8</t>
  </si>
  <si>
    <t>ENSG00000121361.3_2</t>
  </si>
  <si>
    <t>KCNK1</t>
  </si>
  <si>
    <t>ENSG00000135750.14_2</t>
  </si>
  <si>
    <t>KCNK15</t>
  </si>
  <si>
    <t>ENSG00000124249.6_3</t>
  </si>
  <si>
    <t>KCNK15-AS1</t>
  </si>
  <si>
    <t>ENSG00000244558.5_6</t>
  </si>
  <si>
    <t>KCNK2</t>
  </si>
  <si>
    <t>ENSG00000082482.13_5</t>
  </si>
  <si>
    <t>KCNK6</t>
  </si>
  <si>
    <t>ENSG00000099337.4_2</t>
  </si>
  <si>
    <t>KCNMA1</t>
  </si>
  <si>
    <t>ENSG00000156113.22_5</t>
  </si>
  <si>
    <t>KCNMB4</t>
  </si>
  <si>
    <t>ENSG00000135643.4_2</t>
  </si>
  <si>
    <t>KCNQ5</t>
  </si>
  <si>
    <t>ENSG00000185760.15_5</t>
  </si>
  <si>
    <t>KCNRG</t>
  </si>
  <si>
    <t>ENSG00000198553.8_3</t>
  </si>
  <si>
    <t>KCNS1</t>
  </si>
  <si>
    <t>ENSG00000124134.8_2</t>
  </si>
  <si>
    <t>KCNS2</t>
  </si>
  <si>
    <t>ENSG00000156486.7_5</t>
  </si>
  <si>
    <t>KCNS3</t>
  </si>
  <si>
    <t>ENSG00000170745.11_3</t>
  </si>
  <si>
    <t>KCTD1</t>
  </si>
  <si>
    <t>ENSG00000134504.13_4</t>
  </si>
  <si>
    <t>KCTD10</t>
  </si>
  <si>
    <t>ENSG00000110906.12_2</t>
  </si>
  <si>
    <t>KCTD11</t>
  </si>
  <si>
    <t>ENSG00000213859.5_3</t>
  </si>
  <si>
    <t>KCTD12</t>
  </si>
  <si>
    <t>ENSG00000178695.5_2</t>
  </si>
  <si>
    <t>KCTD13</t>
  </si>
  <si>
    <t>ENSG00000174943.10_6</t>
  </si>
  <si>
    <t>KCTD14</t>
  </si>
  <si>
    <t>ENSG00000151364.16_3</t>
  </si>
  <si>
    <t>KCTD15</t>
  </si>
  <si>
    <t>ENSG00000153885.14_3</t>
  </si>
  <si>
    <t>KCTD16</t>
  </si>
  <si>
    <t>ENSG00000183775.10_3</t>
  </si>
  <si>
    <t>KCTD17</t>
  </si>
  <si>
    <t>ENSG00000100379.17_5</t>
  </si>
  <si>
    <t>KCTD18</t>
  </si>
  <si>
    <t>ENSG00000155729.12_2</t>
  </si>
  <si>
    <t>KCTD2</t>
  </si>
  <si>
    <t>ENSG00000180901.10_2</t>
  </si>
  <si>
    <t>KCTD20</t>
  </si>
  <si>
    <t>ENSG00000112078.13_2</t>
  </si>
  <si>
    <t>KCTD21</t>
  </si>
  <si>
    <t>ENSG00000188997.7_3</t>
  </si>
  <si>
    <t>KCTD3</t>
  </si>
  <si>
    <t>ENSG00000136636.12_4</t>
  </si>
  <si>
    <t>KCTD4</t>
  </si>
  <si>
    <t>ENSG00000180332.6_2</t>
  </si>
  <si>
    <t>KCTD5</t>
  </si>
  <si>
    <t>ENSG00000167977.8_3</t>
  </si>
  <si>
    <t>KCTD6</t>
  </si>
  <si>
    <t>ENSG00000168301.12_3</t>
  </si>
  <si>
    <t>KCTD7</t>
  </si>
  <si>
    <t>ENSG00000243335.9_3</t>
  </si>
  <si>
    <t>KCTD9</t>
  </si>
  <si>
    <t>ENSG00000104756.15_2</t>
  </si>
  <si>
    <t>KDELC1</t>
  </si>
  <si>
    <t>ENSG00000134901.12_2</t>
  </si>
  <si>
    <t>KDELC2</t>
  </si>
  <si>
    <t>ENSG00000178202.12_2</t>
  </si>
  <si>
    <t>KDELR1</t>
  </si>
  <si>
    <t>ENSG00000105438.8_2</t>
  </si>
  <si>
    <t>KDELR2</t>
  </si>
  <si>
    <t>ENSG00000136240.9_3</t>
  </si>
  <si>
    <t>KDELR3</t>
  </si>
  <si>
    <t>ENSG00000100196.10_2</t>
  </si>
  <si>
    <t>KDM1A</t>
  </si>
  <si>
    <t>ENSG00000004487.16_4</t>
  </si>
  <si>
    <t>KDM1B</t>
  </si>
  <si>
    <t>ENSG00000165097.14_3</t>
  </si>
  <si>
    <t>KDM2A</t>
  </si>
  <si>
    <t>ENSG00000173120.14_2</t>
  </si>
  <si>
    <t>KDM2B</t>
  </si>
  <si>
    <t>ENSG00000089094.18_3</t>
  </si>
  <si>
    <t>KDM3A</t>
  </si>
  <si>
    <t>ENSG00000115548.16_2</t>
  </si>
  <si>
    <t>KDM3B</t>
  </si>
  <si>
    <t>ENSG00000120733.13_2</t>
  </si>
  <si>
    <t>KDM4A</t>
  </si>
  <si>
    <t>ENSG00000066135.12_4</t>
  </si>
  <si>
    <t>KDM4B</t>
  </si>
  <si>
    <t>ENSG00000127663.14_4</t>
  </si>
  <si>
    <t>KDM4C</t>
  </si>
  <si>
    <t>ENSG00000107077.18_4</t>
  </si>
  <si>
    <t>KDM5A</t>
  </si>
  <si>
    <t>ENSG00000073614.12_3</t>
  </si>
  <si>
    <t>KDM5B</t>
  </si>
  <si>
    <t>ENSG00000117139.17_4</t>
  </si>
  <si>
    <t>KDM5C</t>
  </si>
  <si>
    <t>ENSG00000126012.11_3</t>
  </si>
  <si>
    <t>KDM5D</t>
  </si>
  <si>
    <t>ENSG00000012817.15_4</t>
  </si>
  <si>
    <t>KDM6A</t>
  </si>
  <si>
    <t>ENSG00000147050.14_3</t>
  </si>
  <si>
    <t>KDM6B</t>
  </si>
  <si>
    <t>ENSG00000132510.10_2</t>
  </si>
  <si>
    <t>KDM7A</t>
  </si>
  <si>
    <t>ENSG00000006459.10_2</t>
  </si>
  <si>
    <t>KDM7A-DT</t>
  </si>
  <si>
    <t>ENSG00000260231.2_5</t>
  </si>
  <si>
    <t>KDSR</t>
  </si>
  <si>
    <t>ENSG00000119537.17_4</t>
  </si>
  <si>
    <t>KEAP1</t>
  </si>
  <si>
    <t>ENSG00000079999.13_3</t>
  </si>
  <si>
    <t>KHDC1</t>
  </si>
  <si>
    <t>ENSG00000135314.12_4</t>
  </si>
  <si>
    <t>KHDC4</t>
  </si>
  <si>
    <t>ENSG00000132680.10_4</t>
  </si>
  <si>
    <t>KHDRBS1</t>
  </si>
  <si>
    <t>ENSG00000121774.17_2</t>
  </si>
  <si>
    <t>KHDRBS3</t>
  </si>
  <si>
    <t>ENSG00000131773.13_3</t>
  </si>
  <si>
    <t>KHNYN</t>
  </si>
  <si>
    <t>ENSG00000100441.9_3</t>
  </si>
  <si>
    <t>KHSRP</t>
  </si>
  <si>
    <t>ENSG00000088247.17_4</t>
  </si>
  <si>
    <t>KIAA0100</t>
  </si>
  <si>
    <t>ENSG00000007202.14_3</t>
  </si>
  <si>
    <t>KIAA0232</t>
  </si>
  <si>
    <t>ENSG00000170871.11_2</t>
  </si>
  <si>
    <t>KIAA0319L</t>
  </si>
  <si>
    <t>ENSG00000142687.17_3</t>
  </si>
  <si>
    <t>KIAA0355</t>
  </si>
  <si>
    <t>ENSG00000166398.12_3</t>
  </si>
  <si>
    <t>KIAA0391</t>
  </si>
  <si>
    <t>ENSG00000100890.15_4</t>
  </si>
  <si>
    <t>KIAA0408</t>
  </si>
  <si>
    <t>ENSG00000189367.14_5</t>
  </si>
  <si>
    <t>KIAA0513</t>
  </si>
  <si>
    <t>ENSG00000135709.12_3</t>
  </si>
  <si>
    <t>KIAA0556</t>
  </si>
  <si>
    <t>ENSG00000047578.12_6</t>
  </si>
  <si>
    <t>KIAA0586</t>
  </si>
  <si>
    <t>ENSG00000100578.14_5</t>
  </si>
  <si>
    <t>KIAA0753</t>
  </si>
  <si>
    <t>ENSG00000198920.9_5</t>
  </si>
  <si>
    <t>KIAA0895L</t>
  </si>
  <si>
    <t>ENSG00000196123.12_2</t>
  </si>
  <si>
    <t>KIAA0930</t>
  </si>
  <si>
    <t>ENSG00000100364.18_4</t>
  </si>
  <si>
    <t>KIAA1024</t>
  </si>
  <si>
    <t>ENSG00000169330.8_2</t>
  </si>
  <si>
    <t>KIAA1109</t>
  </si>
  <si>
    <t>ENSG00000138688.15_3</t>
  </si>
  <si>
    <t>KIAA1143</t>
  </si>
  <si>
    <t>ENSG00000163807.5_2</t>
  </si>
  <si>
    <t>KIAA1147</t>
  </si>
  <si>
    <t>ENSG00000257093.6_3</t>
  </si>
  <si>
    <t>KIAA1191</t>
  </si>
  <si>
    <t>ENSG00000122203.14_3</t>
  </si>
  <si>
    <t>KIAA1211</t>
  </si>
  <si>
    <t>ENSG00000109265.14_6</t>
  </si>
  <si>
    <t>KIAA1217</t>
  </si>
  <si>
    <t>ENSG00000120549.17_5</t>
  </si>
  <si>
    <t>KIAA1324L</t>
  </si>
  <si>
    <t>ENSG00000164659.14_4</t>
  </si>
  <si>
    <t>KIAA1522</t>
  </si>
  <si>
    <t>ENSG00000162522.10_2</t>
  </si>
  <si>
    <t>KIAA1549</t>
  </si>
  <si>
    <t>ENSG00000122778.9_2</t>
  </si>
  <si>
    <t>KIAA1549L</t>
  </si>
  <si>
    <t>ENSG00000110427.15_4</t>
  </si>
  <si>
    <t>KIAA1551</t>
  </si>
  <si>
    <t>ENSG00000174718.11_3</t>
  </si>
  <si>
    <t>KIAA1586</t>
  </si>
  <si>
    <t>ENSG00000168116.13_3</t>
  </si>
  <si>
    <t>KIAA1614</t>
  </si>
  <si>
    <t>ENSG00000135835.11_3</t>
  </si>
  <si>
    <t>KIAA1841</t>
  </si>
  <si>
    <t>ENSG00000162929.13_2</t>
  </si>
  <si>
    <t>KIAA1958</t>
  </si>
  <si>
    <t>ENSG00000165185.14_5</t>
  </si>
  <si>
    <t>KIAA2013</t>
  </si>
  <si>
    <t>ENSG00000116685.15_2</t>
  </si>
  <si>
    <t>KIAA2026</t>
  </si>
  <si>
    <t>ENSG00000183354.11_3</t>
  </si>
  <si>
    <t>KIDINS220</t>
  </si>
  <si>
    <t>ENSG00000134313.15_4</t>
  </si>
  <si>
    <t>KIF11</t>
  </si>
  <si>
    <t>ENSG00000138160.5_2</t>
  </si>
  <si>
    <t>KIF13A</t>
  </si>
  <si>
    <t>ENSG00000137177.19_3</t>
  </si>
  <si>
    <t>KIF13B</t>
  </si>
  <si>
    <t>ENSG00000197892.12_2</t>
  </si>
  <si>
    <t>KIF14</t>
  </si>
  <si>
    <t>ENSG00000118193.11_2</t>
  </si>
  <si>
    <t>KIF15</t>
  </si>
  <si>
    <t>ENSG00000163808.16_3</t>
  </si>
  <si>
    <t>KIF16B</t>
  </si>
  <si>
    <t>ENSG00000089177.18_3</t>
  </si>
  <si>
    <t>KIF18A</t>
  </si>
  <si>
    <t>ENSG00000121621.6_2</t>
  </si>
  <si>
    <t>KIF18B</t>
  </si>
  <si>
    <t>ENSG00000186185.13_2</t>
  </si>
  <si>
    <t>KIF1B</t>
  </si>
  <si>
    <t>ENSG00000054523.17_4</t>
  </si>
  <si>
    <t>KIF1BP</t>
  </si>
  <si>
    <t>ENSG00000198954.7_4</t>
  </si>
  <si>
    <t>KIF1C</t>
  </si>
  <si>
    <t>ENSG00000129250.11_2</t>
  </si>
  <si>
    <t>KIF20A</t>
  </si>
  <si>
    <t>ENSG00000112984.11_3</t>
  </si>
  <si>
    <t>KIF20B</t>
  </si>
  <si>
    <t>ENSG00000138182.14_2</t>
  </si>
  <si>
    <t>KIF22</t>
  </si>
  <si>
    <t>ENSG00000079616.12_2</t>
  </si>
  <si>
    <t>KIF23</t>
  </si>
  <si>
    <t>ENSG00000137807.15_4</t>
  </si>
  <si>
    <t>KIF24</t>
  </si>
  <si>
    <t>ENSG00000186638.16_3</t>
  </si>
  <si>
    <t>KIF26B</t>
  </si>
  <si>
    <t>ENSG00000162849.15_4</t>
  </si>
  <si>
    <t>KIF2A</t>
  </si>
  <si>
    <t>ENSG00000068796.16_4</t>
  </si>
  <si>
    <t>KIF2C</t>
  </si>
  <si>
    <t>ENSG00000142945.12_4</t>
  </si>
  <si>
    <t>KIF3A</t>
  </si>
  <si>
    <t>ENSG00000131437.15_3</t>
  </si>
  <si>
    <t>KIF3B</t>
  </si>
  <si>
    <t>ENSG00000101350.7_2</t>
  </si>
  <si>
    <t>KIF3C</t>
  </si>
  <si>
    <t>ENSG00000084731.14_3</t>
  </si>
  <si>
    <t>KIF4A</t>
  </si>
  <si>
    <t>ENSG00000090889.11_2</t>
  </si>
  <si>
    <t>KIF5B</t>
  </si>
  <si>
    <t>ENSG00000170759.10_2</t>
  </si>
  <si>
    <t>KIF7</t>
  </si>
  <si>
    <t>ENSG00000166813.14_2</t>
  </si>
  <si>
    <t>KIF9-AS1</t>
  </si>
  <si>
    <t>ENSG00000227398.3_5</t>
  </si>
  <si>
    <t>KIFAP3</t>
  </si>
  <si>
    <t>ENSG00000075945.12_2</t>
  </si>
  <si>
    <t>KIFC1</t>
  </si>
  <si>
    <t>ENSG00000237649.7_2</t>
  </si>
  <si>
    <t>KIFC2</t>
  </si>
  <si>
    <t>ENSG00000167702.12_3</t>
  </si>
  <si>
    <t>KIFC3</t>
  </si>
  <si>
    <t>ENSG00000140859.15_4</t>
  </si>
  <si>
    <t>KIN</t>
  </si>
  <si>
    <t>ENSG00000151657.11_2</t>
  </si>
  <si>
    <t>KIRREL1</t>
  </si>
  <si>
    <t>ENSG00000183853.17_6</t>
  </si>
  <si>
    <t>KIRREL3</t>
  </si>
  <si>
    <t>ENSG00000149571.11_4</t>
  </si>
  <si>
    <t>KIT</t>
  </si>
  <si>
    <t>ENSG00000157404.15_2</t>
  </si>
  <si>
    <t>KITLG</t>
  </si>
  <si>
    <t>ENSG00000049130.15_3</t>
  </si>
  <si>
    <t>KIZ</t>
  </si>
  <si>
    <t>ENSG00000088970.15_4</t>
  </si>
  <si>
    <t>KLC1</t>
  </si>
  <si>
    <t>ENSG00000126214.21_5</t>
  </si>
  <si>
    <t>KLC2</t>
  </si>
  <si>
    <t>ENSG00000174996.11_3</t>
  </si>
  <si>
    <t>KLC4</t>
  </si>
  <si>
    <t>ENSG00000137171.14_4</t>
  </si>
  <si>
    <t>KLF10</t>
  </si>
  <si>
    <t>ENSG00000155090.14_2</t>
  </si>
  <si>
    <t>KLF11</t>
  </si>
  <si>
    <t>ENSG00000172059.10_2</t>
  </si>
  <si>
    <t>KLF12</t>
  </si>
  <si>
    <t>ENSG00000118922.17_3</t>
  </si>
  <si>
    <t>KLF13</t>
  </si>
  <si>
    <t>ENSG00000169926.10_3</t>
  </si>
  <si>
    <t>KLF16</t>
  </si>
  <si>
    <t>ENSG00000129911.8_3</t>
  </si>
  <si>
    <t>KLF2</t>
  </si>
  <si>
    <t>ENSG00000127528.5_2</t>
  </si>
  <si>
    <t>KLF3</t>
  </si>
  <si>
    <t>ENSG00000109787.12_2</t>
  </si>
  <si>
    <t>KLF4</t>
  </si>
  <si>
    <t>ENSG00000136826.14_4</t>
  </si>
  <si>
    <t>KLF5</t>
  </si>
  <si>
    <t>ENSG00000102554.13_3</t>
  </si>
  <si>
    <t>KLF6</t>
  </si>
  <si>
    <t>ENSG00000067082.14_2</t>
  </si>
  <si>
    <t>KLF7</t>
  </si>
  <si>
    <t>ENSG00000118263.14_3</t>
  </si>
  <si>
    <t>KLF9</t>
  </si>
  <si>
    <t>ENSG00000119138.4_2</t>
  </si>
  <si>
    <t>KLHDC1</t>
  </si>
  <si>
    <t>ENSG00000197776.7_2</t>
  </si>
  <si>
    <t>KLHDC10</t>
  </si>
  <si>
    <t>ENSG00000128607.13_3</t>
  </si>
  <si>
    <t>KLHDC2</t>
  </si>
  <si>
    <t>ENSG00000165516.10_2</t>
  </si>
  <si>
    <t>KLHDC3</t>
  </si>
  <si>
    <t>ENSG00000124702.17_2</t>
  </si>
  <si>
    <t>KLHDC4</t>
  </si>
  <si>
    <t>ENSG00000104731.13_4</t>
  </si>
  <si>
    <t>KLHDC7B</t>
  </si>
  <si>
    <t>ENSG00000130487.7_1</t>
  </si>
  <si>
    <t>KLHDC8B</t>
  </si>
  <si>
    <t>ENSG00000185909.14_2</t>
  </si>
  <si>
    <t>KLHL11</t>
  </si>
  <si>
    <t>ENSG00000178502.5_2</t>
  </si>
  <si>
    <t>KLHL12</t>
  </si>
  <si>
    <t>ENSG00000117153.15_3</t>
  </si>
  <si>
    <t>KLHL15</t>
  </si>
  <si>
    <t>ENSG00000174010.9_2</t>
  </si>
  <si>
    <t>KLHL17</t>
  </si>
  <si>
    <t>ENSG00000187961.13_4</t>
  </si>
  <si>
    <t>KLHL18</t>
  </si>
  <si>
    <t>ENSG00000114648.11_2</t>
  </si>
  <si>
    <t>KLHL2</t>
  </si>
  <si>
    <t>ENSG00000109466.13_4</t>
  </si>
  <si>
    <t>KLHL20</t>
  </si>
  <si>
    <t>ENSG00000076321.10_3</t>
  </si>
  <si>
    <t>KLHL21</t>
  </si>
  <si>
    <t>ENSG00000162413.16_3</t>
  </si>
  <si>
    <t>KLHL22</t>
  </si>
  <si>
    <t>ENSG00000099910.16_3</t>
  </si>
  <si>
    <t>KLHL24</t>
  </si>
  <si>
    <t>ENSG00000114796.15_3</t>
  </si>
  <si>
    <t>KLHL26</t>
  </si>
  <si>
    <t>ENSG00000167487.11_3</t>
  </si>
  <si>
    <t>KLHL28</t>
  </si>
  <si>
    <t>ENSG00000179454.13_2</t>
  </si>
  <si>
    <t>KLHL29</t>
  </si>
  <si>
    <t>ENSG00000119771.14_3</t>
  </si>
  <si>
    <t>KLHL2P1</t>
  </si>
  <si>
    <t>ENSG00000250412.1_4</t>
  </si>
  <si>
    <t>KLHL36</t>
  </si>
  <si>
    <t>ENSG00000135686.12_2</t>
  </si>
  <si>
    <t>KLHL42</t>
  </si>
  <si>
    <t>ENSG00000087448.10_3</t>
  </si>
  <si>
    <t>KLHL5</t>
  </si>
  <si>
    <t>ENSG00000109790.16_3</t>
  </si>
  <si>
    <t>KLHL7</t>
  </si>
  <si>
    <t>ENSG00000122550.17_3</t>
  </si>
  <si>
    <t>KLHL8</t>
  </si>
  <si>
    <t>ENSG00000145332.13_2</t>
  </si>
  <si>
    <t>KLHL9</t>
  </si>
  <si>
    <t>ENSG00000198642.6_3</t>
  </si>
  <si>
    <t>KM-PA-2</t>
  </si>
  <si>
    <t>ENSG00000204775.4</t>
  </si>
  <si>
    <t>KMT2A</t>
  </si>
  <si>
    <t>ENSG00000118058.21_4</t>
  </si>
  <si>
    <t>KMT2B</t>
  </si>
  <si>
    <t>ENSG00000272333.5_2</t>
  </si>
  <si>
    <t>KMT2C</t>
  </si>
  <si>
    <t>ENSG00000055609.17_3</t>
  </si>
  <si>
    <t>KMT2D</t>
  </si>
  <si>
    <t>ENSG00000167548.15_5</t>
  </si>
  <si>
    <t>KMT2E</t>
  </si>
  <si>
    <t>ENSG00000005483.20_4</t>
  </si>
  <si>
    <t>KMT5A</t>
  </si>
  <si>
    <t>ENSG00000183955.12_4</t>
  </si>
  <si>
    <t>KMT5B</t>
  </si>
  <si>
    <t>ENSG00000110066.14_4</t>
  </si>
  <si>
    <t>KNL1</t>
  </si>
  <si>
    <t>ENSG00000137812.19_5</t>
  </si>
  <si>
    <t>KNOP1</t>
  </si>
  <si>
    <t>ENSG00000103550.13_6</t>
  </si>
  <si>
    <t>KNSTRN</t>
  </si>
  <si>
    <t>ENSG00000128944.13_4</t>
  </si>
  <si>
    <t>KNTC1</t>
  </si>
  <si>
    <t>ENSG00000184445.11_3</t>
  </si>
  <si>
    <t>KPNA1</t>
  </si>
  <si>
    <t>ENSG00000114030.12_4</t>
  </si>
  <si>
    <t>KPNA2</t>
  </si>
  <si>
    <t>ENSG00000182481.8_3</t>
  </si>
  <si>
    <t>KPNA2P3</t>
  </si>
  <si>
    <t>ENSG00000266820.1_5</t>
  </si>
  <si>
    <t>KPNA3</t>
  </si>
  <si>
    <t>ENSG00000102753.9_3</t>
  </si>
  <si>
    <t>KPNA4</t>
  </si>
  <si>
    <t>ENSG00000186432.8_3</t>
  </si>
  <si>
    <t>KPNA5</t>
  </si>
  <si>
    <t>ENSG00000196911.10_3</t>
  </si>
  <si>
    <t>KPNA6</t>
  </si>
  <si>
    <t>ENSG00000025800.13_3</t>
  </si>
  <si>
    <t>KPNB1</t>
  </si>
  <si>
    <t>ENSG00000108424.9_4</t>
  </si>
  <si>
    <t>KPTN</t>
  </si>
  <si>
    <t>ENSG00000118162.13_2</t>
  </si>
  <si>
    <t>KRAS</t>
  </si>
  <si>
    <t>ENSG00000133703.11_2</t>
  </si>
  <si>
    <t>KRBA1</t>
  </si>
  <si>
    <t>ENSG00000133619.17_3</t>
  </si>
  <si>
    <t>KRBOX1</t>
  </si>
  <si>
    <t>ENSG00000240747.7_3</t>
  </si>
  <si>
    <t>KRBOX4</t>
  </si>
  <si>
    <t>ENSG00000147121.15_3</t>
  </si>
  <si>
    <t>KRCC1</t>
  </si>
  <si>
    <t>ENSG00000172086.7_2</t>
  </si>
  <si>
    <t>KREMEN1</t>
  </si>
  <si>
    <t>ENSG00000183762.12_3</t>
  </si>
  <si>
    <t>KRI1</t>
  </si>
  <si>
    <t>ENSG00000129347.19_2</t>
  </si>
  <si>
    <t>KRIT1</t>
  </si>
  <si>
    <t>ENSG00000001631.15_5</t>
  </si>
  <si>
    <t>KRR1</t>
  </si>
  <si>
    <t>ENSG00000111615.13_4</t>
  </si>
  <si>
    <t>KRT10</t>
  </si>
  <si>
    <t>ENSG00000186395.7_3</t>
  </si>
  <si>
    <t>KRT14</t>
  </si>
  <si>
    <t>ENSG00000186847.5_2</t>
  </si>
  <si>
    <t>KRT18</t>
  </si>
  <si>
    <t>ENSG00000111057.10_5</t>
  </si>
  <si>
    <t>KRT19</t>
  </si>
  <si>
    <t>ENSG00000171345.13_2</t>
  </si>
  <si>
    <t>KRT34</t>
  </si>
  <si>
    <t>ENSG00000131737.5_2</t>
  </si>
  <si>
    <t>KRT7</t>
  </si>
  <si>
    <t>ENSG00000135480.15_3</t>
  </si>
  <si>
    <t>KRT8</t>
  </si>
  <si>
    <t>ENSG00000170421.12_4</t>
  </si>
  <si>
    <t>KRT80</t>
  </si>
  <si>
    <t>ENSG00000167767.13_3</t>
  </si>
  <si>
    <t>KRT81</t>
  </si>
  <si>
    <t>ENSG00000205426.10_2</t>
  </si>
  <si>
    <t>KRT8P12</t>
  </si>
  <si>
    <t>ENSG00000229320.3_2</t>
  </si>
  <si>
    <t>KRTAP1-1</t>
  </si>
  <si>
    <t>ENSG00000188581.8_2</t>
  </si>
  <si>
    <t>KRTAP1-5</t>
  </si>
  <si>
    <t>ENSG00000221852.4_2</t>
  </si>
  <si>
    <t>KRTAP2-3</t>
  </si>
  <si>
    <t>ENSG00000212724.3_2</t>
  </si>
  <si>
    <t>KRTCAP2</t>
  </si>
  <si>
    <t>ENSG00000163463.11_3</t>
  </si>
  <si>
    <t>KSR1</t>
  </si>
  <si>
    <t>ENSG00000141068.14_5</t>
  </si>
  <si>
    <t>KTI12</t>
  </si>
  <si>
    <t>ENSG00000198841.3_3</t>
  </si>
  <si>
    <t>KTN1</t>
  </si>
  <si>
    <t>ENSG00000126777.17_5</t>
  </si>
  <si>
    <t>KXD1</t>
  </si>
  <si>
    <t>ENSG00000105700.10_3</t>
  </si>
  <si>
    <t>KYAT1</t>
  </si>
  <si>
    <t>ENSG00000171097.13_5</t>
  </si>
  <si>
    <t>KYAT3</t>
  </si>
  <si>
    <t>ENSG00000137944.17_5</t>
  </si>
  <si>
    <t>L1CAM</t>
  </si>
  <si>
    <t>ENSG00000198910.13_4</t>
  </si>
  <si>
    <t>L34079.1</t>
  </si>
  <si>
    <t>ENSG00000268361.1_6</t>
  </si>
  <si>
    <t>L3HYPDH</t>
  </si>
  <si>
    <t>ENSG00000126790.11_3</t>
  </si>
  <si>
    <t>L3MBTL2</t>
  </si>
  <si>
    <t>ENSG00000100395.14_2</t>
  </si>
  <si>
    <t>L3MBTL3</t>
  </si>
  <si>
    <t>ENSG00000198945.7_2</t>
  </si>
  <si>
    <t>LACC1</t>
  </si>
  <si>
    <t>ENSG00000179630.10_3</t>
  </si>
  <si>
    <t>LACTB</t>
  </si>
  <si>
    <t>ENSG00000103642.11_3</t>
  </si>
  <si>
    <t>LACTB2</t>
  </si>
  <si>
    <t>ENSG00000147592.8_2</t>
  </si>
  <si>
    <t>LAGE3</t>
  </si>
  <si>
    <t>ENSG00000196976.7_3</t>
  </si>
  <si>
    <t>LAMA1</t>
  </si>
  <si>
    <t>ENSG00000101680.14_2</t>
  </si>
  <si>
    <t>LAMA2</t>
  </si>
  <si>
    <t>ENSG00000196569.12_3</t>
  </si>
  <si>
    <t>LAMA3</t>
  </si>
  <si>
    <t>ENSG00000053747.16_4</t>
  </si>
  <si>
    <t>LAMA4</t>
  </si>
  <si>
    <t>ENSG00000112769.18_4</t>
  </si>
  <si>
    <t>LAMA5</t>
  </si>
  <si>
    <t>ENSG00000130702.15_3</t>
  </si>
  <si>
    <t>LAMB1</t>
  </si>
  <si>
    <t>ENSG00000091136.13_2</t>
  </si>
  <si>
    <t>LAMB2</t>
  </si>
  <si>
    <t>ENSG00000172037.13_2</t>
  </si>
  <si>
    <t>LAMB3</t>
  </si>
  <si>
    <t>ENSG00000196878.14_3</t>
  </si>
  <si>
    <t>LAMC1</t>
  </si>
  <si>
    <t>ENSG00000135862.5_2</t>
  </si>
  <si>
    <t>LAMC2</t>
  </si>
  <si>
    <t>ENSG00000058085.14_3</t>
  </si>
  <si>
    <t>LAMP1</t>
  </si>
  <si>
    <t>ENSG00000185896.10_2</t>
  </si>
  <si>
    <t>LAMP2</t>
  </si>
  <si>
    <t>ENSG00000005893.15_3</t>
  </si>
  <si>
    <t>LAMTOR1</t>
  </si>
  <si>
    <t>ENSG00000149357.9_2</t>
  </si>
  <si>
    <t>LAMTOR2</t>
  </si>
  <si>
    <t>ENSG00000116586.11_2</t>
  </si>
  <si>
    <t>LAMTOR3</t>
  </si>
  <si>
    <t>ENSG00000109270.12_2</t>
  </si>
  <si>
    <t>LAMTOR4</t>
  </si>
  <si>
    <t>ENSG00000188186.10_2</t>
  </si>
  <si>
    <t>LAMTOR5</t>
  </si>
  <si>
    <t>ENSG00000134248.13_3</t>
  </si>
  <si>
    <t>LANCL1</t>
  </si>
  <si>
    <t>ENSG00000115365.11_3</t>
  </si>
  <si>
    <t>LANCL2</t>
  </si>
  <si>
    <t>ENSG00000132434.9_2</t>
  </si>
  <si>
    <t>LAP3</t>
  </si>
  <si>
    <t>ENSG00000002549.12_3</t>
  </si>
  <si>
    <t>LAPTM4A</t>
  </si>
  <si>
    <t>ENSG00000068697.6_2</t>
  </si>
  <si>
    <t>LAPTM4B</t>
  </si>
  <si>
    <t>ENSG00000104341.16_4</t>
  </si>
  <si>
    <t>LARGE1</t>
  </si>
  <si>
    <t>ENSG00000133424.20_6</t>
  </si>
  <si>
    <t>LARP1</t>
  </si>
  <si>
    <t>ENSG00000155506.16_3</t>
  </si>
  <si>
    <t>LARP1B</t>
  </si>
  <si>
    <t>ENSG00000138709.18_4</t>
  </si>
  <si>
    <t>LARP4</t>
  </si>
  <si>
    <t>ENSG00000161813.21_5</t>
  </si>
  <si>
    <t>LARP4B</t>
  </si>
  <si>
    <t>ENSG00000107929.14_2</t>
  </si>
  <si>
    <t>LARP6</t>
  </si>
  <si>
    <t>ENSG00000166173.10_3</t>
  </si>
  <si>
    <t>LARP7</t>
  </si>
  <si>
    <t>ENSG00000174720.15_5</t>
  </si>
  <si>
    <t>LARS</t>
  </si>
  <si>
    <t>ENSG00000133706.17_2</t>
  </si>
  <si>
    <t>LARS2</t>
  </si>
  <si>
    <t>ENSG00000011376.10_5</t>
  </si>
  <si>
    <t>LAS1L</t>
  </si>
  <si>
    <t>ENSG00000001497.16_2</t>
  </si>
  <si>
    <t>LASP1</t>
  </si>
  <si>
    <t>ENSG00000002834.17_3</t>
  </si>
  <si>
    <t>LATS1</t>
  </si>
  <si>
    <t>ENSG00000131023.12_2</t>
  </si>
  <si>
    <t>LATS2</t>
  </si>
  <si>
    <t>ENSG00000150457.8_2</t>
  </si>
  <si>
    <t>LAYN</t>
  </si>
  <si>
    <t>ENSG00000204381.11_4</t>
  </si>
  <si>
    <t>LBH</t>
  </si>
  <si>
    <t>ENSG00000213626.12_3</t>
  </si>
  <si>
    <t>LBHD1</t>
  </si>
  <si>
    <t>ENSG00000162194.12_4</t>
  </si>
  <si>
    <t>LBR</t>
  </si>
  <si>
    <t>ENSG00000143815.14_4</t>
  </si>
  <si>
    <t>LBX2-AS1</t>
  </si>
  <si>
    <t>ENSG00000257702.3_4</t>
  </si>
  <si>
    <t>LCA5</t>
  </si>
  <si>
    <t>ENSG00000135338.13_3</t>
  </si>
  <si>
    <t>LCAT</t>
  </si>
  <si>
    <t>ENSG00000213398.7_4</t>
  </si>
  <si>
    <t>LCE2A</t>
  </si>
  <si>
    <t>ENSG00000187173.3_2</t>
  </si>
  <si>
    <t>LCLAT1</t>
  </si>
  <si>
    <t>ENSG00000172954.13_4</t>
  </si>
  <si>
    <t>LCMT1</t>
  </si>
  <si>
    <t>ENSG00000205629.11_2</t>
  </si>
  <si>
    <t>LCMT2</t>
  </si>
  <si>
    <t>ENSG00000168806.7_2</t>
  </si>
  <si>
    <t>LCOR</t>
  </si>
  <si>
    <t>ENSG00000196233.13_5</t>
  </si>
  <si>
    <t>LCTL</t>
  </si>
  <si>
    <t>ENSG00000188501.11_2</t>
  </si>
  <si>
    <t>LDAH</t>
  </si>
  <si>
    <t>ENSG00000118961.14_3</t>
  </si>
  <si>
    <t>LDB1</t>
  </si>
  <si>
    <t>ENSG00000198728.10_3</t>
  </si>
  <si>
    <t>LDB2</t>
  </si>
  <si>
    <t>ENSG00000169744.12_2</t>
  </si>
  <si>
    <t>LDHA</t>
  </si>
  <si>
    <t>ENSG00000134333.13_4</t>
  </si>
  <si>
    <t>LDHAP4</t>
  </si>
  <si>
    <t>ENSG00000214110.3_4</t>
  </si>
  <si>
    <t>LDHAP5</t>
  </si>
  <si>
    <t>ENSG00000213574.2_4</t>
  </si>
  <si>
    <t>LDHB</t>
  </si>
  <si>
    <t>ENSG00000111716.12_3</t>
  </si>
  <si>
    <t>LDLR</t>
  </si>
  <si>
    <t>ENSG00000130164.13_5</t>
  </si>
  <si>
    <t>LDLRAD3</t>
  </si>
  <si>
    <t>ENSG00000179241.12_3</t>
  </si>
  <si>
    <t>LDLRAP1</t>
  </si>
  <si>
    <t>ENSG00000157978.11_2</t>
  </si>
  <si>
    <t>LDOC1</t>
  </si>
  <si>
    <t>ENSG00000182195.7_2</t>
  </si>
  <si>
    <t>LEMD2</t>
  </si>
  <si>
    <t>ENSG00000161904.11_3</t>
  </si>
  <si>
    <t>LEMD3</t>
  </si>
  <si>
    <t>ENSG00000174106.2_3</t>
  </si>
  <si>
    <t>LENG1</t>
  </si>
  <si>
    <t>ENSG00000105617.3_2</t>
  </si>
  <si>
    <t>LENG8</t>
  </si>
  <si>
    <t>ENSG00000167615.16_5</t>
  </si>
  <si>
    <t>LENG9</t>
  </si>
  <si>
    <t>ENSG00000275183.1_2</t>
  </si>
  <si>
    <t>LEO1</t>
  </si>
  <si>
    <t>ENSG00000166477.12_2</t>
  </si>
  <si>
    <t>LEP</t>
  </si>
  <si>
    <t>ENSG00000174697.4_2</t>
  </si>
  <si>
    <t>LEPR</t>
  </si>
  <si>
    <t>ENSG00000116678.19_4</t>
  </si>
  <si>
    <t>LEPROT</t>
  </si>
  <si>
    <t>ENSG00000213625.8_4</t>
  </si>
  <si>
    <t>LEPROTL1</t>
  </si>
  <si>
    <t>ENSG00000104660.18_4</t>
  </si>
  <si>
    <t>ENSG00000168924.14_2</t>
  </si>
  <si>
    <t>LETMD1</t>
  </si>
  <si>
    <t>ENSG00000050426.15_6</t>
  </si>
  <si>
    <t>LFNG</t>
  </si>
  <si>
    <t>ENSG00000106003.12_3</t>
  </si>
  <si>
    <t>LGALS1</t>
  </si>
  <si>
    <t>ENSG00000100097.11_2</t>
  </si>
  <si>
    <t>LGALS3</t>
  </si>
  <si>
    <t>ENSG00000131981.15_2</t>
  </si>
  <si>
    <t>LGALS3BP</t>
  </si>
  <si>
    <t>ENSG00000108679.12_3</t>
  </si>
  <si>
    <t>LGALS8</t>
  </si>
  <si>
    <t>ENSG00000116977.18_3</t>
  </si>
  <si>
    <t>LGALSL</t>
  </si>
  <si>
    <t>ENSG00000119862.12_3</t>
  </si>
  <si>
    <t>LGMN</t>
  </si>
  <si>
    <t>ENSG00000100600.14_3</t>
  </si>
  <si>
    <t>LGR4</t>
  </si>
  <si>
    <t>ENSG00000205213.13_2</t>
  </si>
  <si>
    <t>LGR5</t>
  </si>
  <si>
    <t>ENSG00000139292.12_3</t>
  </si>
  <si>
    <t>LHFPL2</t>
  </si>
  <si>
    <t>ENSG00000145685.13_3</t>
  </si>
  <si>
    <t>LHFPL6</t>
  </si>
  <si>
    <t>ENSG00000183722.8_5</t>
  </si>
  <si>
    <t>LHPP</t>
  </si>
  <si>
    <t>ENSG00000107902.13_2</t>
  </si>
  <si>
    <t>LHX9</t>
  </si>
  <si>
    <t>ENSG00000143355.15_4</t>
  </si>
  <si>
    <t>LIF</t>
  </si>
  <si>
    <t>ENSG00000128342.4_2</t>
  </si>
  <si>
    <t>LIFR</t>
  </si>
  <si>
    <t>ENSG00000113594.9_2</t>
  </si>
  <si>
    <t>LIG1</t>
  </si>
  <si>
    <t>ENSG00000105486.13_5</t>
  </si>
  <si>
    <t>ENSG00000005156.11_5</t>
  </si>
  <si>
    <t>LIG4</t>
  </si>
  <si>
    <t>ENSG00000174405.13_2</t>
  </si>
  <si>
    <t>LIMA1</t>
  </si>
  <si>
    <t>ENSG00000050405.13_3</t>
  </si>
  <si>
    <t>LIMCH1</t>
  </si>
  <si>
    <t>ENSG00000064042.17_3</t>
  </si>
  <si>
    <t>LIMD1</t>
  </si>
  <si>
    <t>ENSG00000144791.9_3</t>
  </si>
  <si>
    <t>LIMD2</t>
  </si>
  <si>
    <t>ENSG00000136490.8_2</t>
  </si>
  <si>
    <t>LIME1</t>
  </si>
  <si>
    <t>ENSG00000203896.9_5</t>
  </si>
  <si>
    <t>LIMK1</t>
  </si>
  <si>
    <t>ENSG00000106683.14_2</t>
  </si>
  <si>
    <t>LIMK2</t>
  </si>
  <si>
    <t>ENSG00000182541.17_3</t>
  </si>
  <si>
    <t>LIMS1</t>
  </si>
  <si>
    <t>ENSG00000169756.16_4</t>
  </si>
  <si>
    <t>LIMS2</t>
  </si>
  <si>
    <t>ENSG00000072163.19_4</t>
  </si>
  <si>
    <t>LIMS3</t>
  </si>
  <si>
    <t>ENSG00000256977.6</t>
  </si>
  <si>
    <t>LIMS3-LOC440895</t>
  </si>
  <si>
    <t>ENSG00000284337.1_4</t>
  </si>
  <si>
    <t>LIMS4</t>
  </si>
  <si>
    <t>ENSG00000256671.6_3</t>
  </si>
  <si>
    <t>LIN37</t>
  </si>
  <si>
    <t>ENSG00000267796.7_3</t>
  </si>
  <si>
    <t>LIN52</t>
  </si>
  <si>
    <t>ENSG00000205659.10_3</t>
  </si>
  <si>
    <t>LIN54</t>
  </si>
  <si>
    <t>ENSG00000189308.10_2</t>
  </si>
  <si>
    <t>LIN7A</t>
  </si>
  <si>
    <t>ENSG00000111052.7_3</t>
  </si>
  <si>
    <t>LIN7B</t>
  </si>
  <si>
    <t>ENSG00000104863.11_2</t>
  </si>
  <si>
    <t>LIN7C</t>
  </si>
  <si>
    <t>ENSG00000148943.11_2</t>
  </si>
  <si>
    <t>LIN9</t>
  </si>
  <si>
    <t>ENSG00000183814.15_2</t>
  </si>
  <si>
    <t>LINC-PINT</t>
  </si>
  <si>
    <t>ENSG00000226380.9_6</t>
  </si>
  <si>
    <t>LINC00106</t>
  </si>
  <si>
    <t>ENSG00000236871.7_4</t>
  </si>
  <si>
    <t>ENSG00000236871.7_4_PAR_Y</t>
  </si>
  <si>
    <t>LINC00205</t>
  </si>
  <si>
    <t>ENSG00000223768.2_3</t>
  </si>
  <si>
    <t>LINC00265</t>
  </si>
  <si>
    <t>ENSG00000188185.11_4</t>
  </si>
  <si>
    <t>LINC00294</t>
  </si>
  <si>
    <t>ENSG00000280798.1_2</t>
  </si>
  <si>
    <t>LINC00327</t>
  </si>
  <si>
    <t>ENSG00000232977.6_2</t>
  </si>
  <si>
    <t>LINC00339</t>
  </si>
  <si>
    <t>ENSG00000218510.8_5</t>
  </si>
  <si>
    <t>LINC00342</t>
  </si>
  <si>
    <t>ENSG00000232931.5_4</t>
  </si>
  <si>
    <t>LINC00346</t>
  </si>
  <si>
    <t>ENSG00000255874.2_2</t>
  </si>
  <si>
    <t>LINC00517</t>
  </si>
  <si>
    <t>ENSG00000259091.1_5</t>
  </si>
  <si>
    <t>LINC00565</t>
  </si>
  <si>
    <t>ENSG00000260910.1_4</t>
  </si>
  <si>
    <t>LINC00578</t>
  </si>
  <si>
    <t>ENSG00000228221.5_5</t>
  </si>
  <si>
    <t>LINC00607</t>
  </si>
  <si>
    <t>ENSG00000235770.5_5</t>
  </si>
  <si>
    <t>LINC00641</t>
  </si>
  <si>
    <t>ENSG00000258441.1_4</t>
  </si>
  <si>
    <t>LINC00654</t>
  </si>
  <si>
    <t>ENSG00000205181.5_3</t>
  </si>
  <si>
    <t>LINC00662</t>
  </si>
  <si>
    <t>ENSG00000261824.6_5</t>
  </si>
  <si>
    <t>LINC00665</t>
  </si>
  <si>
    <t>ENSG00000232677.6_4</t>
  </si>
  <si>
    <t>LINC00667</t>
  </si>
  <si>
    <t>ENSG00000263753.7_4</t>
  </si>
  <si>
    <t>LINC00674</t>
  </si>
  <si>
    <t>ENSG00000237854.3_4</t>
  </si>
  <si>
    <t>LINC00680</t>
  </si>
  <si>
    <t>ENSG00000215190.9_5</t>
  </si>
  <si>
    <t>LINC00680-GUSBP4</t>
  </si>
  <si>
    <t>ENSG00000283352.1_4</t>
  </si>
  <si>
    <t>LINC00702</t>
  </si>
  <si>
    <t>ENSG00000233117.2_4</t>
  </si>
  <si>
    <t>LINC00839</t>
  </si>
  <si>
    <t>ENSG00000185904.11_4</t>
  </si>
  <si>
    <t>LINC00847</t>
  </si>
  <si>
    <t>ENSG00000245060.6_4</t>
  </si>
  <si>
    <t>LINC00856</t>
  </si>
  <si>
    <t>ENSG00000230417.11_3</t>
  </si>
  <si>
    <t>LINC00857</t>
  </si>
  <si>
    <t>ENSG00000237523.1_4</t>
  </si>
  <si>
    <t>LINC00862</t>
  </si>
  <si>
    <t>ENSG00000203721.6_5</t>
  </si>
  <si>
    <t>LINC00863</t>
  </si>
  <si>
    <t>ENSG00000224914.3_5</t>
  </si>
  <si>
    <t>LINC00886</t>
  </si>
  <si>
    <t>ENSG00000240875.5_5</t>
  </si>
  <si>
    <t>LINC00888</t>
  </si>
  <si>
    <t>ENSG00000240024.5_4</t>
  </si>
  <si>
    <t>LINC00899</t>
  </si>
  <si>
    <t>ENSG00000231711.2_4</t>
  </si>
  <si>
    <t>LINC00909</t>
  </si>
  <si>
    <t>ENSG00000264247.1_4</t>
  </si>
  <si>
    <t>LINC00941</t>
  </si>
  <si>
    <t>ENSG00000235884.4_4</t>
  </si>
  <si>
    <t>LINC00960</t>
  </si>
  <si>
    <t>ENSG00000242516.1_2</t>
  </si>
  <si>
    <t>LINC00963</t>
  </si>
  <si>
    <t>ENSG00000204054.13_5</t>
  </si>
  <si>
    <t>LINC00968</t>
  </si>
  <si>
    <t>ENSG00000246430.6_5</t>
  </si>
  <si>
    <t>LINC01001</t>
  </si>
  <si>
    <t>ENSG00000230724.9_4</t>
  </si>
  <si>
    <t>LINC01006</t>
  </si>
  <si>
    <t>ENSG00000182648.11_4</t>
  </si>
  <si>
    <t>LINC01013</t>
  </si>
  <si>
    <t>ENSG00000228495.1_4</t>
  </si>
  <si>
    <t>LINC01048</t>
  </si>
  <si>
    <t>ENSG00000230390.1_4</t>
  </si>
  <si>
    <t>LINC01085</t>
  </si>
  <si>
    <t>ENSG00000248698.6_6</t>
  </si>
  <si>
    <t>LINC01089</t>
  </si>
  <si>
    <t>ENSG00000212694.8_5</t>
  </si>
  <si>
    <t>LINC01094</t>
  </si>
  <si>
    <t>ENSG00000251442.5_4</t>
  </si>
  <si>
    <t>LINC01106</t>
  </si>
  <si>
    <t>ENSG00000175772.10_4</t>
  </si>
  <si>
    <t>LINC01116</t>
  </si>
  <si>
    <t>ENSG00000163364.9_4</t>
  </si>
  <si>
    <t>LINC01119</t>
  </si>
  <si>
    <t>ENSG00000239332.5_5</t>
  </si>
  <si>
    <t>LINC01128</t>
  </si>
  <si>
    <t>ENSG00000228794.8_4</t>
  </si>
  <si>
    <t>LINC01133</t>
  </si>
  <si>
    <t>ENSG00000224259.6_4</t>
  </si>
  <si>
    <t>LINC01137</t>
  </si>
  <si>
    <t>ENSG00000233621.1_5</t>
  </si>
  <si>
    <t>LINC01139</t>
  </si>
  <si>
    <t>ENSG00000215808.3_4</t>
  </si>
  <si>
    <t>LINC01184</t>
  </si>
  <si>
    <t>ENSG00000245937.7_4</t>
  </si>
  <si>
    <t>LINC01204</t>
  </si>
  <si>
    <t>ENSG00000229563.6_4</t>
  </si>
  <si>
    <t>LINC01260</t>
  </si>
  <si>
    <t>ENSG00000283440.1_5</t>
  </si>
  <si>
    <t>LINC01278</t>
  </si>
  <si>
    <t>ENSG00000235437.7_5</t>
  </si>
  <si>
    <t>LINC01305</t>
  </si>
  <si>
    <t>ENSG00000231453.1_4</t>
  </si>
  <si>
    <t>LINC01397</t>
  </si>
  <si>
    <t>ENSG00000258673.1_5</t>
  </si>
  <si>
    <t>LINC01436</t>
  </si>
  <si>
    <t>ENSG00000231106.2_4</t>
  </si>
  <si>
    <t>LINC01500</t>
  </si>
  <si>
    <t>ENSG00000258583.6_4</t>
  </si>
  <si>
    <t>LINC01503</t>
  </si>
  <si>
    <t>ENSG00000233901.5_4</t>
  </si>
  <si>
    <t>LINC01547</t>
  </si>
  <si>
    <t>ENSG00000183250.11_4</t>
  </si>
  <si>
    <t>LINC01560</t>
  </si>
  <si>
    <t>ENSG00000196741.5_4</t>
  </si>
  <si>
    <t>LINC01578</t>
  </si>
  <si>
    <t>ENSG00000272888.6_5</t>
  </si>
  <si>
    <t>LINC01605</t>
  </si>
  <si>
    <t>ENSG00000253161.5_5</t>
  </si>
  <si>
    <t>LINC01614</t>
  </si>
  <si>
    <t>ENSG00000230838.1_4</t>
  </si>
  <si>
    <t>LINC01615</t>
  </si>
  <si>
    <t>ENSG00000223485.2_4</t>
  </si>
  <si>
    <t>LINC01638</t>
  </si>
  <si>
    <t>ENSG00000233521.5_4</t>
  </si>
  <si>
    <t>LINC01679</t>
  </si>
  <si>
    <t>ENSG00000237989.1_4</t>
  </si>
  <si>
    <t>LINC01705</t>
  </si>
  <si>
    <t>ENSG00000232679.1_4</t>
  </si>
  <si>
    <t>LINC01881</t>
  </si>
  <si>
    <t>ENSG00000220804.8_5</t>
  </si>
  <si>
    <t>LINC01914</t>
  </si>
  <si>
    <t>ENSG00000234362.5_4</t>
  </si>
  <si>
    <t>LINC01943</t>
  </si>
  <si>
    <t>ENSG00000280721.1_4</t>
  </si>
  <si>
    <t>LINC01963</t>
  </si>
  <si>
    <t>ENSG00000260804.3_4</t>
  </si>
  <si>
    <t>LINC02001</t>
  </si>
  <si>
    <t>ENSG00000267321.2_4</t>
  </si>
  <si>
    <t>LINC02035</t>
  </si>
  <si>
    <t>ENSG00000273033.2_4</t>
  </si>
  <si>
    <t>LINC02086</t>
  </si>
  <si>
    <t>ENSG00000244649.4_4</t>
  </si>
  <si>
    <t>LINC02104</t>
  </si>
  <si>
    <t>ENSG00000271334.5_4</t>
  </si>
  <si>
    <t>LINC02202</t>
  </si>
  <si>
    <t>ENSG00000245812.2_5</t>
  </si>
  <si>
    <t>LINC02381</t>
  </si>
  <si>
    <t>ENSG00000250742.2_5</t>
  </si>
  <si>
    <t>LINC02407</t>
  </si>
  <si>
    <t>ENSG00000257219.5_5</t>
  </si>
  <si>
    <t>LINC02454</t>
  </si>
  <si>
    <t>ENSG00000256268.1_5</t>
  </si>
  <si>
    <t>LINC02482</t>
  </si>
  <si>
    <t>ENSG00000251580.2_5</t>
  </si>
  <si>
    <t>LINC02591</t>
  </si>
  <si>
    <t>ENSG00000263590.2_6</t>
  </si>
  <si>
    <t>LINC02593</t>
  </si>
  <si>
    <t>ENSG00000223764.2_5</t>
  </si>
  <si>
    <t>LINS1</t>
  </si>
  <si>
    <t>ENSG00000140471.16_2</t>
  </si>
  <si>
    <t>LIPA</t>
  </si>
  <si>
    <t>ENSG00000107798.17_3</t>
  </si>
  <si>
    <t>LIPC</t>
  </si>
  <si>
    <t>ENSG00000166035.10_3</t>
  </si>
  <si>
    <t>LIPT1</t>
  </si>
  <si>
    <t>ENSG00000144182.16_3</t>
  </si>
  <si>
    <t>LITAF</t>
  </si>
  <si>
    <t>ENSG00000189067.12_3</t>
  </si>
  <si>
    <t>LIX1L</t>
  </si>
  <si>
    <t>ENSG00000271601.3_2</t>
  </si>
  <si>
    <t>LLGL1</t>
  </si>
  <si>
    <t>ENSG00000131899.10_2</t>
  </si>
  <si>
    <t>LLPH</t>
  </si>
  <si>
    <t>ENSG00000139233.6_3</t>
  </si>
  <si>
    <t>LMAN1</t>
  </si>
  <si>
    <t>ENSG00000074695.5_2</t>
  </si>
  <si>
    <t>LMAN2</t>
  </si>
  <si>
    <t>ENSG00000169223.14_4</t>
  </si>
  <si>
    <t>LMAN2L</t>
  </si>
  <si>
    <t>ENSG00000114988.11_4</t>
  </si>
  <si>
    <t>LMBR1</t>
  </si>
  <si>
    <t>ENSG00000105983.20_3</t>
  </si>
  <si>
    <t>LMBR1L</t>
  </si>
  <si>
    <t>ENSG00000139636.15_3</t>
  </si>
  <si>
    <t>LMBRD1</t>
  </si>
  <si>
    <t>ENSG00000168216.11_4</t>
  </si>
  <si>
    <t>LMBRD2</t>
  </si>
  <si>
    <t>ENSG00000164187.6_2</t>
  </si>
  <si>
    <t>LMCD1</t>
  </si>
  <si>
    <t>ENSG00000071282.11_2</t>
  </si>
  <si>
    <t>LMF1</t>
  </si>
  <si>
    <t>ENSG00000103227.18_4</t>
  </si>
  <si>
    <t>LMF1-AS1</t>
  </si>
  <si>
    <t>ENSG00000260439.1_5</t>
  </si>
  <si>
    <t>LMF2</t>
  </si>
  <si>
    <t>ENSG00000100258.17_4</t>
  </si>
  <si>
    <t>LMLN</t>
  </si>
  <si>
    <t>ENSG00000185621.11_5</t>
  </si>
  <si>
    <t>LMNA</t>
  </si>
  <si>
    <t>ENSG00000160789.19_2</t>
  </si>
  <si>
    <t>LMNB1</t>
  </si>
  <si>
    <t>ENSG00000113368.11_2</t>
  </si>
  <si>
    <t>LMNB2</t>
  </si>
  <si>
    <t>ENSG00000176619.12_4</t>
  </si>
  <si>
    <t>LMO4</t>
  </si>
  <si>
    <t>ENSG00000143013.12_2</t>
  </si>
  <si>
    <t>LMO7</t>
  </si>
  <si>
    <t>ENSG00000136153.19_5</t>
  </si>
  <si>
    <t>LMO7-AS1</t>
  </si>
  <si>
    <t>ENSG00000261105.5_5</t>
  </si>
  <si>
    <t>LMOD1</t>
  </si>
  <si>
    <t>ENSG00000163431.12_3</t>
  </si>
  <si>
    <t>LMTK2</t>
  </si>
  <si>
    <t>ENSG00000164715.5_2</t>
  </si>
  <si>
    <t>LNCTAM34A</t>
  </si>
  <si>
    <t>ENSG00000234546.3_4</t>
  </si>
  <si>
    <t>LNP1</t>
  </si>
  <si>
    <t>ENSG00000206535.7_2</t>
  </si>
  <si>
    <t>LNPEP</t>
  </si>
  <si>
    <t>ENSG00000113441.15_4</t>
  </si>
  <si>
    <t>LNPK</t>
  </si>
  <si>
    <t>ENSG00000144320.13_4</t>
  </si>
  <si>
    <t>LNX1</t>
  </si>
  <si>
    <t>ENSG00000072201.13_3</t>
  </si>
  <si>
    <t>LNX2</t>
  </si>
  <si>
    <t>ENSG00000139517.8_3</t>
  </si>
  <si>
    <t>LONP1</t>
  </si>
  <si>
    <t>ENSG00000196365.11_3</t>
  </si>
  <si>
    <t>LONP2</t>
  </si>
  <si>
    <t>ENSG00000102910.13_3</t>
  </si>
  <si>
    <t>LONRF1</t>
  </si>
  <si>
    <t>ENSG00000154359.12_2</t>
  </si>
  <si>
    <t>LOX</t>
  </si>
  <si>
    <t>ENSG00000113083.13_3</t>
  </si>
  <si>
    <t>LOXL1</t>
  </si>
  <si>
    <t>ENSG00000129038.15_2</t>
  </si>
  <si>
    <t>LOXL1-AS1</t>
  </si>
  <si>
    <t>ENSG00000261801.5_5</t>
  </si>
  <si>
    <t>LOXL2</t>
  </si>
  <si>
    <t>ENSG00000134013.15_3</t>
  </si>
  <si>
    <t>LOXL3</t>
  </si>
  <si>
    <t>ENSG00000115318.11_4</t>
  </si>
  <si>
    <t>LOXL4</t>
  </si>
  <si>
    <t>ENSG00000138131.3_2</t>
  </si>
  <si>
    <t>LPAR1</t>
  </si>
  <si>
    <t>ENSG00000198121.13_4</t>
  </si>
  <si>
    <t>LPAR6</t>
  </si>
  <si>
    <t>ENSG00000139679.15_2</t>
  </si>
  <si>
    <t>LPCAT1</t>
  </si>
  <si>
    <t>ENSG00000153395.9_2</t>
  </si>
  <si>
    <t>LPCAT2</t>
  </si>
  <si>
    <t>ENSG00000087253.12_3</t>
  </si>
  <si>
    <t>LPCAT3</t>
  </si>
  <si>
    <t>ENSG00000111684.10_2</t>
  </si>
  <si>
    <t>LPCAT4</t>
  </si>
  <si>
    <t>ENSG00000176454.13_3</t>
  </si>
  <si>
    <t>LPGAT1</t>
  </si>
  <si>
    <t>ENSG00000123684.12_2</t>
  </si>
  <si>
    <t>ENSG00000134324.11_4</t>
  </si>
  <si>
    <t>LPIN2</t>
  </si>
  <si>
    <t>ENSG00000101577.9_3</t>
  </si>
  <si>
    <t>LPIN3</t>
  </si>
  <si>
    <t>ENSG00000132793.11_2</t>
  </si>
  <si>
    <t>LPP</t>
  </si>
  <si>
    <t>ENSG00000145012.13_5</t>
  </si>
  <si>
    <t>LPP-AS2</t>
  </si>
  <si>
    <t>ENSG00000270959.1_4</t>
  </si>
  <si>
    <t>LPXN</t>
  </si>
  <si>
    <t>ENSG00000110031.12_2</t>
  </si>
  <si>
    <t>LRBA</t>
  </si>
  <si>
    <t>ENSG00000198589.11_5</t>
  </si>
  <si>
    <t>LRCH1</t>
  </si>
  <si>
    <t>ENSG00000136141.14_3</t>
  </si>
  <si>
    <t>LRCH2</t>
  </si>
  <si>
    <t>ENSG00000130224.14_2</t>
  </si>
  <si>
    <t>LRCH3</t>
  </si>
  <si>
    <t>ENSG00000186001.13_4</t>
  </si>
  <si>
    <t>LRCH4</t>
  </si>
  <si>
    <t>ENSG00000077454.15_3</t>
  </si>
  <si>
    <t>LRFN3</t>
  </si>
  <si>
    <t>ENSG00000126243.8_2</t>
  </si>
  <si>
    <t>LRFN4</t>
  </si>
  <si>
    <t>ENSG00000173621.8_3</t>
  </si>
  <si>
    <t>LRIF1</t>
  </si>
  <si>
    <t>ENSG00000121931.15_3</t>
  </si>
  <si>
    <t>LRIG1</t>
  </si>
  <si>
    <t>ENSG00000144749.13_3</t>
  </si>
  <si>
    <t>LRIG2</t>
  </si>
  <si>
    <t>ENSG00000198799.11_3</t>
  </si>
  <si>
    <t>LRIG3</t>
  </si>
  <si>
    <t>ENSG00000139263.11_4</t>
  </si>
  <si>
    <t>LRP1</t>
  </si>
  <si>
    <t>ENSG00000123384.13_3</t>
  </si>
  <si>
    <t>LRP10</t>
  </si>
  <si>
    <t>ENSG00000197324.8_4</t>
  </si>
  <si>
    <t>LRP11</t>
  </si>
  <si>
    <t>ENSG00000120256.10_3</t>
  </si>
  <si>
    <t>LRP12</t>
  </si>
  <si>
    <t>ENSG00000147650.11_4</t>
  </si>
  <si>
    <t>LRP3</t>
  </si>
  <si>
    <t>ENSG00000130881.13_4</t>
  </si>
  <si>
    <t>LRP4</t>
  </si>
  <si>
    <t>ENSG00000134569.9_2</t>
  </si>
  <si>
    <t>LRP5</t>
  </si>
  <si>
    <t>ENSG00000162337.11_2</t>
  </si>
  <si>
    <t>LRP6</t>
  </si>
  <si>
    <t>ENSG00000070018.8_3</t>
  </si>
  <si>
    <t>LRP8</t>
  </si>
  <si>
    <t>ENSG00000157193.16_4</t>
  </si>
  <si>
    <t>LRPAP1</t>
  </si>
  <si>
    <t>ENSG00000163956.11_3</t>
  </si>
  <si>
    <t>LRPPRC</t>
  </si>
  <si>
    <t>ENSG00000138095.18_2</t>
  </si>
  <si>
    <t>LRR1</t>
  </si>
  <si>
    <t>ENSG00000165501.16_3</t>
  </si>
  <si>
    <t>LRRC1</t>
  </si>
  <si>
    <t>ENSG00000137269.14_2</t>
  </si>
  <si>
    <t>LRRC14</t>
  </si>
  <si>
    <t>ENSG00000160959.7_5</t>
  </si>
  <si>
    <t>LRRC15</t>
  </si>
  <si>
    <t>ENSG00000172061.8_3</t>
  </si>
  <si>
    <t>LRRC17</t>
  </si>
  <si>
    <t>ENSG00000128606.12_3</t>
  </si>
  <si>
    <t>LRRC2</t>
  </si>
  <si>
    <t>ENSG00000163827.12_3</t>
  </si>
  <si>
    <t>LRRC20</t>
  </si>
  <si>
    <t>ENSG00000172731.13_2</t>
  </si>
  <si>
    <t>LRRC23</t>
  </si>
  <si>
    <t>ENSG00000010626.14_4</t>
  </si>
  <si>
    <t>LRRC27</t>
  </si>
  <si>
    <t>ENSG00000148814.17_4</t>
  </si>
  <si>
    <t>LRRC28</t>
  </si>
  <si>
    <t>ENSG00000168904.14_5</t>
  </si>
  <si>
    <t>LRRC3</t>
  </si>
  <si>
    <t>ENSG00000160233.7_2</t>
  </si>
  <si>
    <t>LRRC32</t>
  </si>
  <si>
    <t>ENSG00000137507.11_3</t>
  </si>
  <si>
    <t>LRRC37A</t>
  </si>
  <si>
    <t>ENSG00000176681.14_2</t>
  </si>
  <si>
    <t>LRRC37A2</t>
  </si>
  <si>
    <t>ENSG00000238083.7_2</t>
  </si>
  <si>
    <t>LRRC37A3</t>
  </si>
  <si>
    <t>ENSG00000176809.10_4</t>
  </si>
  <si>
    <t>LRRC37A4P</t>
  </si>
  <si>
    <t>ENSG00000214425.7_5</t>
  </si>
  <si>
    <t>LRRC37B</t>
  </si>
  <si>
    <t>ENSG00000185158.12_5</t>
  </si>
  <si>
    <t>LRRC37BP1</t>
  </si>
  <si>
    <t>ENSG00000250462.8_2</t>
  </si>
  <si>
    <t>LRRC3DN</t>
  </si>
  <si>
    <t>ENSG00000269430.1</t>
  </si>
  <si>
    <t>LRRC4</t>
  </si>
  <si>
    <t>ENSG00000128594.7_3</t>
  </si>
  <si>
    <t>LRRC40</t>
  </si>
  <si>
    <t>ENSG00000066557.5_2</t>
  </si>
  <si>
    <t>LRRC41</t>
  </si>
  <si>
    <t>ENSG00000132128.16_3</t>
  </si>
  <si>
    <t>LRRC42</t>
  </si>
  <si>
    <t>ENSG00000116212.14_3</t>
  </si>
  <si>
    <t>LRRC45</t>
  </si>
  <si>
    <t>ENSG00000169683.7_3</t>
  </si>
  <si>
    <t>LRRC47</t>
  </si>
  <si>
    <t>ENSG00000130764.9_2</t>
  </si>
  <si>
    <t>LRRC49</t>
  </si>
  <si>
    <t>ENSG00000137821.11_4</t>
  </si>
  <si>
    <t>LRRC57</t>
  </si>
  <si>
    <t>ENSG00000180979.9_4</t>
  </si>
  <si>
    <t>LRRC58</t>
  </si>
  <si>
    <t>ENSG00000163428.3_2</t>
  </si>
  <si>
    <t>LRRC59</t>
  </si>
  <si>
    <t>ENSG00000108829.9_3</t>
  </si>
  <si>
    <t>LRRC6</t>
  </si>
  <si>
    <t>ENSG00000129295.8_3</t>
  </si>
  <si>
    <t>LRRC75A-AS1</t>
  </si>
  <si>
    <t>ENSG00000175061.17_2</t>
  </si>
  <si>
    <t>LRRC75B</t>
  </si>
  <si>
    <t>ENSG00000178026.12_2</t>
  </si>
  <si>
    <t>LRRC8A</t>
  </si>
  <si>
    <t>ENSG00000136802.11_2</t>
  </si>
  <si>
    <t>LRRC8C</t>
  </si>
  <si>
    <t>ENSG00000171488.14_3</t>
  </si>
  <si>
    <t>LRRC8D</t>
  </si>
  <si>
    <t>ENSG00000171492.14_3</t>
  </si>
  <si>
    <t>LRRC8E</t>
  </si>
  <si>
    <t>ENSG00000171017.10_3</t>
  </si>
  <si>
    <t>LRRCC1</t>
  </si>
  <si>
    <t>ENSG00000133739.15_2</t>
  </si>
  <si>
    <t>LRRFIP1</t>
  </si>
  <si>
    <t>ENSG00000124831.18_4</t>
  </si>
  <si>
    <t>LRRFIP1P1</t>
  </si>
  <si>
    <t>ENSG00000240429.1_4</t>
  </si>
  <si>
    <t>LRRFIP2</t>
  </si>
  <si>
    <t>ENSG00000093167.17_4</t>
  </si>
  <si>
    <t>LRRK1</t>
  </si>
  <si>
    <t>ENSG00000154237.12_3</t>
  </si>
  <si>
    <t>LRRK2</t>
  </si>
  <si>
    <t>ENSG00000188906.15_4</t>
  </si>
  <si>
    <t>LRRN3</t>
  </si>
  <si>
    <t>ENSG00000173114.12_2</t>
  </si>
  <si>
    <t>LRRN4CL</t>
  </si>
  <si>
    <t>ENSG00000177363.4_2</t>
  </si>
  <si>
    <t>LRSAM1</t>
  </si>
  <si>
    <t>ENSG00000148356.13_3</t>
  </si>
  <si>
    <t>LRWD1</t>
  </si>
  <si>
    <t>ENSG00000161036.12_3</t>
  </si>
  <si>
    <t>LSAMP</t>
  </si>
  <si>
    <t>ENSG00000185565.11_3</t>
  </si>
  <si>
    <t>LSG1</t>
  </si>
  <si>
    <t>ENSG00000041802.10_3</t>
  </si>
  <si>
    <t>LSM1</t>
  </si>
  <si>
    <t>ENSG00000175324.9_2</t>
  </si>
  <si>
    <t>LSM10</t>
  </si>
  <si>
    <t>ENSG00000181817.5_2</t>
  </si>
  <si>
    <t>LSM11</t>
  </si>
  <si>
    <t>ENSG00000155858.5_2</t>
  </si>
  <si>
    <t>LSM12</t>
  </si>
  <si>
    <t>ENSG00000161654.9_2</t>
  </si>
  <si>
    <t>LSM12P1</t>
  </si>
  <si>
    <t>ENSG00000232024.2_4</t>
  </si>
  <si>
    <t>LSM14A</t>
  </si>
  <si>
    <t>ENSG00000257103.8_4</t>
  </si>
  <si>
    <t>LSM14B</t>
  </si>
  <si>
    <t>ENSG00000149657.19_3</t>
  </si>
  <si>
    <t>LSM2</t>
  </si>
  <si>
    <t>ENSG00000204392.10_2</t>
  </si>
  <si>
    <t>LSM3</t>
  </si>
  <si>
    <t>ENSG00000170860.3_2</t>
  </si>
  <si>
    <t>LSM4</t>
  </si>
  <si>
    <t>ENSG00000130520.10_4</t>
  </si>
  <si>
    <t>LSM5</t>
  </si>
  <si>
    <t>ENSG00000106355.9_2</t>
  </si>
  <si>
    <t>LSM6</t>
  </si>
  <si>
    <t>ENSG00000164167.11_4</t>
  </si>
  <si>
    <t>LSM7</t>
  </si>
  <si>
    <t>ENSG00000130332.14_3</t>
  </si>
  <si>
    <t>LSM8</t>
  </si>
  <si>
    <t>ENSG00000128534.7_3</t>
  </si>
  <si>
    <t>LSP1</t>
  </si>
  <si>
    <t>ENSG00000130592.15_2</t>
  </si>
  <si>
    <t>LSP1P4</t>
  </si>
  <si>
    <t>ENSG00000143429.10_5</t>
  </si>
  <si>
    <t>LSS</t>
  </si>
  <si>
    <t>ENSG00000160285.14_2</t>
  </si>
  <si>
    <t>LTA4H</t>
  </si>
  <si>
    <t>ENSG00000111144.9_2</t>
  </si>
  <si>
    <t>LTB4R</t>
  </si>
  <si>
    <t>ENSG00000213903.8_3</t>
  </si>
  <si>
    <t>LTBP1</t>
  </si>
  <si>
    <t>ENSG00000049323.15_4</t>
  </si>
  <si>
    <t>LTBP2</t>
  </si>
  <si>
    <t>ENSG00000119681.11_3</t>
  </si>
  <si>
    <t>LTBP3</t>
  </si>
  <si>
    <t>ENSG00000168056.15_4</t>
  </si>
  <si>
    <t>LTBP4</t>
  </si>
  <si>
    <t>ENSG00000090006.17_2</t>
  </si>
  <si>
    <t>LTBR</t>
  </si>
  <si>
    <t>ENSG00000111321.10_2</t>
  </si>
  <si>
    <t>LTN1</t>
  </si>
  <si>
    <t>ENSG00000198862.13_4</t>
  </si>
  <si>
    <t>LTO1</t>
  </si>
  <si>
    <t>ENSG00000149716.12_4</t>
  </si>
  <si>
    <t>LTV1</t>
  </si>
  <si>
    <t>ENSG00000135521.8_3</t>
  </si>
  <si>
    <t>LUC7L</t>
  </si>
  <si>
    <t>ENSG00000007392.16_3</t>
  </si>
  <si>
    <t>LUC7L2</t>
  </si>
  <si>
    <t>ENSG00000146963.17_3</t>
  </si>
  <si>
    <t>LUC7L3</t>
  </si>
  <si>
    <t>ENSG00000108848.15_5</t>
  </si>
  <si>
    <t>LUM</t>
  </si>
  <si>
    <t>ENSG00000139329.4_2</t>
  </si>
  <si>
    <t>LURAP1</t>
  </si>
  <si>
    <t>ENSG00000171357.5_2</t>
  </si>
  <si>
    <t>LURAP1L</t>
  </si>
  <si>
    <t>ENSG00000153714.5_2</t>
  </si>
  <si>
    <t>LUZP1</t>
  </si>
  <si>
    <t>ENSG00000169641.13_4</t>
  </si>
  <si>
    <t>LUZP6</t>
  </si>
  <si>
    <t>ENSG00000267697.1_5</t>
  </si>
  <si>
    <t>LXN</t>
  </si>
  <si>
    <t>ENSG00000079257.7_2</t>
  </si>
  <si>
    <t>LY6E</t>
  </si>
  <si>
    <t>ENSG00000160932.10_4</t>
  </si>
  <si>
    <t>LY6G5B</t>
  </si>
  <si>
    <t>ENSG00000240053.8_3</t>
  </si>
  <si>
    <t>LY6K</t>
  </si>
  <si>
    <t>ENSG00000160886.13_3</t>
  </si>
  <si>
    <t>LY75-CD302</t>
  </si>
  <si>
    <t>ENSG00000248672.5_3</t>
  </si>
  <si>
    <t>LY96</t>
  </si>
  <si>
    <t>ENSG00000154589.6_2</t>
  </si>
  <si>
    <t>LYAR</t>
  </si>
  <si>
    <t>ENSG00000145220.13_4</t>
  </si>
  <si>
    <t>LYN</t>
  </si>
  <si>
    <t>ENSG00000254087.7_3</t>
  </si>
  <si>
    <t>LYNX1</t>
  </si>
  <si>
    <t>ENSG00000180155.19_3</t>
  </si>
  <si>
    <t>LYPD1</t>
  </si>
  <si>
    <t>ENSG00000150551.10_2</t>
  </si>
  <si>
    <t>LYPD3</t>
  </si>
  <si>
    <t>ENSG00000124466.8_2</t>
  </si>
  <si>
    <t>LYPD6</t>
  </si>
  <si>
    <t>ENSG00000187123.14_4</t>
  </si>
  <si>
    <t>LYPD6B</t>
  </si>
  <si>
    <t>ENSG00000150556.16_4</t>
  </si>
  <si>
    <t>LYPLA1</t>
  </si>
  <si>
    <t>ENSG00000120992.17_2</t>
  </si>
  <si>
    <t>LYPLA2</t>
  </si>
  <si>
    <t>ENSG00000011009.10_2</t>
  </si>
  <si>
    <t>LYPLAL1</t>
  </si>
  <si>
    <t>ENSG00000143353.11_2</t>
  </si>
  <si>
    <t>LYRM1</t>
  </si>
  <si>
    <t>ENSG00000102897.9_2</t>
  </si>
  <si>
    <t>LYRM2</t>
  </si>
  <si>
    <t>ENSG00000083099.10_2</t>
  </si>
  <si>
    <t>LYRM4</t>
  </si>
  <si>
    <t>ENSG00000214113.10_4</t>
  </si>
  <si>
    <t>LYRM4-AS1</t>
  </si>
  <si>
    <t>ENSG00000272142.1_5</t>
  </si>
  <si>
    <t>LYRM7</t>
  </si>
  <si>
    <t>ENSG00000186687.15_2</t>
  </si>
  <si>
    <t>LYRM9</t>
  </si>
  <si>
    <t>ENSG00000232859.9_3</t>
  </si>
  <si>
    <t>LYSMD1</t>
  </si>
  <si>
    <t>ENSG00000163155.11_2</t>
  </si>
  <si>
    <t>LYSMD2</t>
  </si>
  <si>
    <t>ENSG00000140280.13_2</t>
  </si>
  <si>
    <t>LYSMD3</t>
  </si>
  <si>
    <t>ENSG00000176018.12_2</t>
  </si>
  <si>
    <t>LYSMD4</t>
  </si>
  <si>
    <t>ENSG00000183060.15_4</t>
  </si>
  <si>
    <t>LYST</t>
  </si>
  <si>
    <t>ENSG00000143669.13_3</t>
  </si>
  <si>
    <t>LZIC</t>
  </si>
  <si>
    <t>ENSG00000162441.11_2</t>
  </si>
  <si>
    <t>LZTFL1</t>
  </si>
  <si>
    <t>ENSG00000163818.16_3</t>
  </si>
  <si>
    <t>LZTR1</t>
  </si>
  <si>
    <t>ENSG00000099949.19_4</t>
  </si>
  <si>
    <t>LZTS1</t>
  </si>
  <si>
    <t>ENSG00000061337.15_3</t>
  </si>
  <si>
    <t>LZTS2</t>
  </si>
  <si>
    <t>ENSG00000107816.17_3</t>
  </si>
  <si>
    <t>LZTS3</t>
  </si>
  <si>
    <t>ENSG00000088899.15_3</t>
  </si>
  <si>
    <t>M6PR</t>
  </si>
  <si>
    <t>ENSG00000003056.3</t>
  </si>
  <si>
    <t>MAB21L1</t>
  </si>
  <si>
    <t>ENSG00000180660.7_2</t>
  </si>
  <si>
    <t>MACF1</t>
  </si>
  <si>
    <t>ENSG00000127603.25_5</t>
  </si>
  <si>
    <t>MACO1</t>
  </si>
  <si>
    <t>ENSG00000204178.10_3</t>
  </si>
  <si>
    <t>MACROD1</t>
  </si>
  <si>
    <t>ENSG00000133315.10_3</t>
  </si>
  <si>
    <t>MAD1L1</t>
  </si>
  <si>
    <t>ENSG00000002822.15_4</t>
  </si>
  <si>
    <t>MAD2L1</t>
  </si>
  <si>
    <t>ENSG00000164109.13_2</t>
  </si>
  <si>
    <t>MAD2L1BP</t>
  </si>
  <si>
    <t>ENSG00000124688.13_2</t>
  </si>
  <si>
    <t>MAD2L2</t>
  </si>
  <si>
    <t>ENSG00000116670.14_3</t>
  </si>
  <si>
    <t>MADD</t>
  </si>
  <si>
    <t>ENSG00000110514.19_3</t>
  </si>
  <si>
    <t>MAEA</t>
  </si>
  <si>
    <t>ENSG00000090316.15_3</t>
  </si>
  <si>
    <t>MAF</t>
  </si>
  <si>
    <t>ENSG00000178573.6_2</t>
  </si>
  <si>
    <t>MAF1</t>
  </si>
  <si>
    <t>ENSG00000179632.9_2</t>
  </si>
  <si>
    <t>MAFB</t>
  </si>
  <si>
    <t>ENSG00000204103.3_2</t>
  </si>
  <si>
    <t>MAFF</t>
  </si>
  <si>
    <t>ENSG00000185022.11_4</t>
  </si>
  <si>
    <t>MAFG</t>
  </si>
  <si>
    <t>ENSG00000197063.10_5</t>
  </si>
  <si>
    <t>MAFG-DT</t>
  </si>
  <si>
    <t>ENSG00000265688.1_5</t>
  </si>
  <si>
    <t>MAFK</t>
  </si>
  <si>
    <t>ENSG00000198517.9_3</t>
  </si>
  <si>
    <t>MAGED1</t>
  </si>
  <si>
    <t>ENSG00000179222.17_4</t>
  </si>
  <si>
    <t>MAGED2</t>
  </si>
  <si>
    <t>ENSG00000102316.16_2</t>
  </si>
  <si>
    <t>MAGED4</t>
  </si>
  <si>
    <t>ENSG00000154545.16_3</t>
  </si>
  <si>
    <t>MAGED4B</t>
  </si>
  <si>
    <t>ENSG00000187243.16_4</t>
  </si>
  <si>
    <t>MAGEE1</t>
  </si>
  <si>
    <t>ENSG00000198934.4_3</t>
  </si>
  <si>
    <t>MAGEF1</t>
  </si>
  <si>
    <t>ENSG00000177383.4_3</t>
  </si>
  <si>
    <t>MAGEH1</t>
  </si>
  <si>
    <t>ENSG00000187601.4_2</t>
  </si>
  <si>
    <t>MAGI1</t>
  </si>
  <si>
    <t>ENSG00000151276.23_3</t>
  </si>
  <si>
    <t>MAGI2-AS3</t>
  </si>
  <si>
    <t>ENSG00000234456.7_4</t>
  </si>
  <si>
    <t>MAGI3</t>
  </si>
  <si>
    <t>ENSG00000081026.18_3</t>
  </si>
  <si>
    <t>MAGOH</t>
  </si>
  <si>
    <t>ENSG00000162385.10_2</t>
  </si>
  <si>
    <t>MAGOHB</t>
  </si>
  <si>
    <t>ENSG00000111196.9_2</t>
  </si>
  <si>
    <t>MAGT1</t>
  </si>
  <si>
    <t>ENSG00000102158.19_3</t>
  </si>
  <si>
    <t>MAIP1</t>
  </si>
  <si>
    <t>ENSG00000162972.10_5</t>
  </si>
  <si>
    <t>MAK16</t>
  </si>
  <si>
    <t>ENSG00000198042.10_3</t>
  </si>
  <si>
    <t>MALAT1</t>
  </si>
  <si>
    <t>ENSG00000251562.8_3</t>
  </si>
  <si>
    <t>MALL</t>
  </si>
  <si>
    <t>ENSG00000144063.3_2</t>
  </si>
  <si>
    <t>MALSU1</t>
  </si>
  <si>
    <t>ENSG00000156928.4_2</t>
  </si>
  <si>
    <t>MALT1</t>
  </si>
  <si>
    <t>ENSG00000172175.13_4</t>
  </si>
  <si>
    <t>MAMDC2</t>
  </si>
  <si>
    <t>ENSG00000165072.9_3</t>
  </si>
  <si>
    <t>MAML1</t>
  </si>
  <si>
    <t>ENSG00000161021.12_4</t>
  </si>
  <si>
    <t>MAML2</t>
  </si>
  <si>
    <t>ENSG00000184384.13_3</t>
  </si>
  <si>
    <t>MAML3</t>
  </si>
  <si>
    <t>ENSG00000196782.12_4</t>
  </si>
  <si>
    <t>MAMLD1</t>
  </si>
  <si>
    <t>ENSG00000013619.13_4</t>
  </si>
  <si>
    <t>MAMSTR</t>
  </si>
  <si>
    <t>ENSG00000176909.11_5</t>
  </si>
  <si>
    <t>MAN1A1</t>
  </si>
  <si>
    <t>ENSG00000111885.6_3</t>
  </si>
  <si>
    <t>MAN1A2</t>
  </si>
  <si>
    <t>ENSG00000198162.12_3</t>
  </si>
  <si>
    <t>MAN1B1</t>
  </si>
  <si>
    <t>ENSG00000177239.14_4</t>
  </si>
  <si>
    <t>MAN1B1-DT</t>
  </si>
  <si>
    <t>ENSG00000268996.3_5</t>
  </si>
  <si>
    <t>MAN1C1</t>
  </si>
  <si>
    <t>ENSG00000117643.14_3</t>
  </si>
  <si>
    <t>MAN2A1</t>
  </si>
  <si>
    <t>ENSG00000112893.9_2</t>
  </si>
  <si>
    <t>MAN2A2</t>
  </si>
  <si>
    <t>ENSG00000196547.14_3</t>
  </si>
  <si>
    <t>MAN2B1</t>
  </si>
  <si>
    <t>ENSG00000104774.12_3</t>
  </si>
  <si>
    <t>MAN2B2</t>
  </si>
  <si>
    <t>ENSG00000013288.8_3</t>
  </si>
  <si>
    <t>MAN2C1</t>
  </si>
  <si>
    <t>ENSG00000140400.16_4</t>
  </si>
  <si>
    <t>MANBA</t>
  </si>
  <si>
    <t>ENSG00000109323.9_5</t>
  </si>
  <si>
    <t>MANBAL</t>
  </si>
  <si>
    <t>ENSG00000101363.12_2</t>
  </si>
  <si>
    <t>MANEA</t>
  </si>
  <si>
    <t>ENSG00000172469.15_3</t>
  </si>
  <si>
    <t>MANEAL</t>
  </si>
  <si>
    <t>ENSG00000185090.14_3</t>
  </si>
  <si>
    <t>MANF</t>
  </si>
  <si>
    <t>ENSG00000145050.16_3</t>
  </si>
  <si>
    <t>MANSC1</t>
  </si>
  <si>
    <t>ENSG00000111261.13_3</t>
  </si>
  <si>
    <t>MAOA</t>
  </si>
  <si>
    <t>ENSG00000189221.9_2</t>
  </si>
  <si>
    <t>MAP10</t>
  </si>
  <si>
    <t>ENSG00000212916.4_2</t>
  </si>
  <si>
    <t>MAP1A</t>
  </si>
  <si>
    <t>ENSG00000166963.12_3</t>
  </si>
  <si>
    <t>MAP1B</t>
  </si>
  <si>
    <t>ENSG00000131711.14_2</t>
  </si>
  <si>
    <t>MAP1LC3A</t>
  </si>
  <si>
    <t>ENSG00000101460.12_2</t>
  </si>
  <si>
    <t>MAP1LC3B</t>
  </si>
  <si>
    <t>ENSG00000140941.12_2</t>
  </si>
  <si>
    <t>MAP1LC3B2</t>
  </si>
  <si>
    <t>ENSG00000258102.3_3</t>
  </si>
  <si>
    <t>MAP1LC3C</t>
  </si>
  <si>
    <t>ENSG00000197769.5_2</t>
  </si>
  <si>
    <t>MAP1S</t>
  </si>
  <si>
    <t>ENSG00000130479.10_5</t>
  </si>
  <si>
    <t>MAP2</t>
  </si>
  <si>
    <t>ENSG00000078018.19_5</t>
  </si>
  <si>
    <t>MAP2K1</t>
  </si>
  <si>
    <t>ENSG00000169032.9_2</t>
  </si>
  <si>
    <t>MAP2K2</t>
  </si>
  <si>
    <t>ENSG00000126934.13_2</t>
  </si>
  <si>
    <t>MAP2K3</t>
  </si>
  <si>
    <t>ENSG00000034152.18_3</t>
  </si>
  <si>
    <t>MAP2K4</t>
  </si>
  <si>
    <t>ENSG00000065559.14_3</t>
  </si>
  <si>
    <t>MAP2K5</t>
  </si>
  <si>
    <t>ENSG00000137764.19_4</t>
  </si>
  <si>
    <t>MAP2K7</t>
  </si>
  <si>
    <t>ENSG00000076984.17_2</t>
  </si>
  <si>
    <t>MAP3K1</t>
  </si>
  <si>
    <t>ENSG00000095015.5_2</t>
  </si>
  <si>
    <t>MAP3K10</t>
  </si>
  <si>
    <t>ENSG00000130758.7_3</t>
  </si>
  <si>
    <t>MAP3K11</t>
  </si>
  <si>
    <t>ENSG00000173327.7_2</t>
  </si>
  <si>
    <t>MAP3K12</t>
  </si>
  <si>
    <t>ENSG00000139625.12_3</t>
  </si>
  <si>
    <t>MAP3K13</t>
  </si>
  <si>
    <t>ENSG00000073803.13_4</t>
  </si>
  <si>
    <t>MAP3K14</t>
  </si>
  <si>
    <t>ENSG00000006062.15_3</t>
  </si>
  <si>
    <t>MAP3K2</t>
  </si>
  <si>
    <t>ENSG00000169967.16_2</t>
  </si>
  <si>
    <t>MAP3K20</t>
  </si>
  <si>
    <t>ENSG00000091436.16_2</t>
  </si>
  <si>
    <t>MAP3K3</t>
  </si>
  <si>
    <t>ENSG00000198909.7_3</t>
  </si>
  <si>
    <t>MAP3K4</t>
  </si>
  <si>
    <t>ENSG00000085511.19_3</t>
  </si>
  <si>
    <t>MAP3K5</t>
  </si>
  <si>
    <t>ENSG00000197442.9_2</t>
  </si>
  <si>
    <t>MAP3K6</t>
  </si>
  <si>
    <t>ENSG00000142733.15_4</t>
  </si>
  <si>
    <t>MAP3K7</t>
  </si>
  <si>
    <t>ENSG00000135341.17_2</t>
  </si>
  <si>
    <t>MAP3K7CL</t>
  </si>
  <si>
    <t>ENSG00000156265.15_2</t>
  </si>
  <si>
    <t>MAP3K8</t>
  </si>
  <si>
    <t>ENSG00000107968.9_2</t>
  </si>
  <si>
    <t>MAP4</t>
  </si>
  <si>
    <t>ENSG00000047849.21_5</t>
  </si>
  <si>
    <t>MAP4K2</t>
  </si>
  <si>
    <t>ENSG00000168067.11_5</t>
  </si>
  <si>
    <t>MAP4K3</t>
  </si>
  <si>
    <t>ENSG00000011566.14_4</t>
  </si>
  <si>
    <t>MAP4K4</t>
  </si>
  <si>
    <t>ENSG00000071054.16_4</t>
  </si>
  <si>
    <t>MAP4K5</t>
  </si>
  <si>
    <t>ENSG00000012983.11_2</t>
  </si>
  <si>
    <t>MAP6</t>
  </si>
  <si>
    <t>ENSG00000171533.11_4</t>
  </si>
  <si>
    <t>MAP6D1</t>
  </si>
  <si>
    <t>ENSG00000180834.7_3</t>
  </si>
  <si>
    <t>MAP7</t>
  </si>
  <si>
    <t>ENSG00000135525.18_3</t>
  </si>
  <si>
    <t>MAP7D1</t>
  </si>
  <si>
    <t>ENSG00000116871.15_5</t>
  </si>
  <si>
    <t>MAP7D3</t>
  </si>
  <si>
    <t>ENSG00000129680.15_3</t>
  </si>
  <si>
    <t>MAP9</t>
  </si>
  <si>
    <t>ENSG00000164114.18_5</t>
  </si>
  <si>
    <t>MAPK1</t>
  </si>
  <si>
    <t>ENSG00000100030.14_2</t>
  </si>
  <si>
    <t>MAPK11</t>
  </si>
  <si>
    <t>ENSG00000185386.14_2</t>
  </si>
  <si>
    <t>MAPK12</t>
  </si>
  <si>
    <t>ENSG00000188130.13_3</t>
  </si>
  <si>
    <t>MAPK13</t>
  </si>
  <si>
    <t>ENSG00000156711.16_2</t>
  </si>
  <si>
    <t>MAPK14</t>
  </si>
  <si>
    <t>ENSG00000112062.10_3</t>
  </si>
  <si>
    <t>MAPK1IP1L</t>
  </si>
  <si>
    <t>ENSG00000168175.14_2</t>
  </si>
  <si>
    <t>MAPK3</t>
  </si>
  <si>
    <t>ENSG00000102882.11_4</t>
  </si>
  <si>
    <t>MAPK6</t>
  </si>
  <si>
    <t>ENSG00000069956.11_3</t>
  </si>
  <si>
    <t>MAPK7</t>
  </si>
  <si>
    <t>ENSG00000166484.19_3</t>
  </si>
  <si>
    <t>MAPK8</t>
  </si>
  <si>
    <t>ENSG00000107643.16_6</t>
  </si>
  <si>
    <t>MAPK8IP1</t>
  </si>
  <si>
    <t>ENSG00000121653.11_3</t>
  </si>
  <si>
    <t>MAPK8IP3</t>
  </si>
  <si>
    <t>ENSG00000138834.12_5</t>
  </si>
  <si>
    <t>MAPK9</t>
  </si>
  <si>
    <t>ENSG00000050748.17_5</t>
  </si>
  <si>
    <t>MAPKAP1</t>
  </si>
  <si>
    <t>ENSG00000119487.16_4</t>
  </si>
  <si>
    <t>MAPKAPK2</t>
  </si>
  <si>
    <t>ENSG00000162889.10_4</t>
  </si>
  <si>
    <t>MAPKAPK3</t>
  </si>
  <si>
    <t>ENSG00000114738.10_2</t>
  </si>
  <si>
    <t>MAPKAPK5</t>
  </si>
  <si>
    <t>ENSG00000089022.13_2</t>
  </si>
  <si>
    <t>MAPKAPK5-AS1</t>
  </si>
  <si>
    <t>ENSG00000234608.7_5</t>
  </si>
  <si>
    <t>MAPKBP1</t>
  </si>
  <si>
    <t>ENSG00000137802.13_4</t>
  </si>
  <si>
    <t>MAPRE1</t>
  </si>
  <si>
    <t>ENSG00000101367.8_2</t>
  </si>
  <si>
    <t>MAPRE2</t>
  </si>
  <si>
    <t>ENSG00000166974.12_3</t>
  </si>
  <si>
    <t>MAPRE3</t>
  </si>
  <si>
    <t>ENSG00000084764.11_5</t>
  </si>
  <si>
    <t>MARC2</t>
  </si>
  <si>
    <t>ENSG00000117791.15_2</t>
  </si>
  <si>
    <t>ENSG00000099785.10_2</t>
  </si>
  <si>
    <t>ENSG00000173926.5_2</t>
  </si>
  <si>
    <t>ENSG00000144583.4_2</t>
  </si>
  <si>
    <t>ENSG00000198060.9_2</t>
  </si>
  <si>
    <t>ENSG00000145495.15_3</t>
  </si>
  <si>
    <t>ENSG00000136536.14_3</t>
  </si>
  <si>
    <t>ENSG00000165406.15_3</t>
  </si>
  <si>
    <t>ENSG00000139266.5_2</t>
  </si>
  <si>
    <t>MARCKS</t>
  </si>
  <si>
    <t>ENSG00000277443.2_3</t>
  </si>
  <si>
    <t>MARCKSL1</t>
  </si>
  <si>
    <t>ENSG00000175130.6_2</t>
  </si>
  <si>
    <t>MARF1</t>
  </si>
  <si>
    <t>ENSG00000166783.21_6</t>
  </si>
  <si>
    <t>MARK1</t>
  </si>
  <si>
    <t>ENSG00000116141.15_3</t>
  </si>
  <si>
    <t>MARK2</t>
  </si>
  <si>
    <t>ENSG00000072518.20_3</t>
  </si>
  <si>
    <t>MARK3</t>
  </si>
  <si>
    <t>ENSG00000075413.17_5</t>
  </si>
  <si>
    <t>MARK4</t>
  </si>
  <si>
    <t>ENSG00000007047.14_3</t>
  </si>
  <si>
    <t>MARS</t>
  </si>
  <si>
    <t>ENSG00000166986.14_3</t>
  </si>
  <si>
    <t>MARS2</t>
  </si>
  <si>
    <t>ENSG00000247626.4_3</t>
  </si>
  <si>
    <t>MARVELD1</t>
  </si>
  <si>
    <t>ENSG00000155254.12_2</t>
  </si>
  <si>
    <t>MARVELD2</t>
  </si>
  <si>
    <t>ENSG00000152939.15_4</t>
  </si>
  <si>
    <t>MASP1</t>
  </si>
  <si>
    <t>ENSG00000127241.16_5</t>
  </si>
  <si>
    <t>MAST2</t>
  </si>
  <si>
    <t>ENSG00000086015.20_2</t>
  </si>
  <si>
    <t>MAST3</t>
  </si>
  <si>
    <t>ENSG00000099308.10_4</t>
  </si>
  <si>
    <t>MAST4</t>
  </si>
  <si>
    <t>ENSG00000069020.18_3</t>
  </si>
  <si>
    <t>MASTL</t>
  </si>
  <si>
    <t>ENSG00000120539.14_3</t>
  </si>
  <si>
    <t>MAT2A</t>
  </si>
  <si>
    <t>ENSG00000168906.12_2</t>
  </si>
  <si>
    <t>MAT2B</t>
  </si>
  <si>
    <t>ENSG00000038274.16_3</t>
  </si>
  <si>
    <t>MATN2</t>
  </si>
  <si>
    <t>ENSG00000132561.13_5</t>
  </si>
  <si>
    <t>MATN3</t>
  </si>
  <si>
    <t>ENSG00000132031.12_2</t>
  </si>
  <si>
    <t>MATR3</t>
  </si>
  <si>
    <t>ENSG00000015479.18_5</t>
  </si>
  <si>
    <t>ENSG00000280987.4_5</t>
  </si>
  <si>
    <t>MAU2</t>
  </si>
  <si>
    <t>ENSG00000129933.20_3</t>
  </si>
  <si>
    <t>MAVS</t>
  </si>
  <si>
    <t>ENSG00000088888.17_2</t>
  </si>
  <si>
    <t>MAX</t>
  </si>
  <si>
    <t>ENSG00000125952.18_3</t>
  </si>
  <si>
    <t>MAZ</t>
  </si>
  <si>
    <t>ENSG00000103495.13_4</t>
  </si>
  <si>
    <t>MB21D2</t>
  </si>
  <si>
    <t>ENSG00000180611.6_2</t>
  </si>
  <si>
    <t>MBD1</t>
  </si>
  <si>
    <t>ENSG00000141644.17_2</t>
  </si>
  <si>
    <t>MBD2</t>
  </si>
  <si>
    <t>ENSG00000134046.11_2</t>
  </si>
  <si>
    <t>MBD3</t>
  </si>
  <si>
    <t>ENSG00000071655.17_4</t>
  </si>
  <si>
    <t>MBD4</t>
  </si>
  <si>
    <t>ENSG00000129071.9_2</t>
  </si>
  <si>
    <t>MBD5</t>
  </si>
  <si>
    <t>ENSG00000204406.13_4</t>
  </si>
  <si>
    <t>MBD6</t>
  </si>
  <si>
    <t>ENSG00000166987.14_4</t>
  </si>
  <si>
    <t>MBIP</t>
  </si>
  <si>
    <t>ENSG00000151332.18_3</t>
  </si>
  <si>
    <t>MBLAC2</t>
  </si>
  <si>
    <t>ENSG00000176055.9_2</t>
  </si>
  <si>
    <t>MBNL1</t>
  </si>
  <si>
    <t>ENSG00000152601.17_4</t>
  </si>
  <si>
    <t>MBNL1-AS1</t>
  </si>
  <si>
    <t>ENSG00000229619.3_4</t>
  </si>
  <si>
    <t>MBNL2</t>
  </si>
  <si>
    <t>ENSG00000139793.18_4</t>
  </si>
  <si>
    <t>MBNL3</t>
  </si>
  <si>
    <t>ENSG00000076770.14_4</t>
  </si>
  <si>
    <t>MBOAT1</t>
  </si>
  <si>
    <t>ENSG00000172197.10_2</t>
  </si>
  <si>
    <t>MBOAT2</t>
  </si>
  <si>
    <t>ENSG00000143797.11_3</t>
  </si>
  <si>
    <t>MBOAT7</t>
  </si>
  <si>
    <t>ENSG00000125505.16_4</t>
  </si>
  <si>
    <t>MBP</t>
  </si>
  <si>
    <t>ENSG00000197971.14_5</t>
  </si>
  <si>
    <t>MBTD1</t>
  </si>
  <si>
    <t>ENSG00000011258.15_3</t>
  </si>
  <si>
    <t>MBTPS1</t>
  </si>
  <si>
    <t>ENSG00000140943.16_3</t>
  </si>
  <si>
    <t>MBTPS2</t>
  </si>
  <si>
    <t>ENSG00000012174.11_3</t>
  </si>
  <si>
    <t>MC1R</t>
  </si>
  <si>
    <t>ENSG00000258839.3_3</t>
  </si>
  <si>
    <t>MC4R</t>
  </si>
  <si>
    <t>ENSG00000166603.5_3</t>
  </si>
  <si>
    <t>MCAM</t>
  </si>
  <si>
    <t>ENSG00000076706.16_3</t>
  </si>
  <si>
    <t>MCAT</t>
  </si>
  <si>
    <t>ENSG00000100294.12_2</t>
  </si>
  <si>
    <t>MCC</t>
  </si>
  <si>
    <t>ENSG00000171444.17_3</t>
  </si>
  <si>
    <t>MCCC1</t>
  </si>
  <si>
    <t>ENSG00000078070.12_4</t>
  </si>
  <si>
    <t>MCCC2</t>
  </si>
  <si>
    <t>ENSG00000131844.15_2</t>
  </si>
  <si>
    <t>MCEE</t>
  </si>
  <si>
    <t>ENSG00000124370.10_3</t>
  </si>
  <si>
    <t>MCFD2</t>
  </si>
  <si>
    <t>ENSG00000180398.12_3</t>
  </si>
  <si>
    <t>MCL1</t>
  </si>
  <si>
    <t>ENSG00000143384.12_3</t>
  </si>
  <si>
    <t>MCM10</t>
  </si>
  <si>
    <t>ENSG00000065328.16_3</t>
  </si>
  <si>
    <t>MCM2</t>
  </si>
  <si>
    <t>ENSG00000073111.13_3</t>
  </si>
  <si>
    <t>MCM3</t>
  </si>
  <si>
    <t>ENSG00000112118.18_3</t>
  </si>
  <si>
    <t>MCM3AP</t>
  </si>
  <si>
    <t>ENSG00000160294.10_3</t>
  </si>
  <si>
    <t>MCM4</t>
  </si>
  <si>
    <t>ENSG00000104738.17_4</t>
  </si>
  <si>
    <t>MCM5</t>
  </si>
  <si>
    <t>ENSG00000100297.15_3</t>
  </si>
  <si>
    <t>MCM6</t>
  </si>
  <si>
    <t>ENSG00000076003.4_2</t>
  </si>
  <si>
    <t>MCM7</t>
  </si>
  <si>
    <t>ENSG00000166508.17_3</t>
  </si>
  <si>
    <t>MCM8</t>
  </si>
  <si>
    <t>ENSG00000125885.13_6</t>
  </si>
  <si>
    <t>MCMBP</t>
  </si>
  <si>
    <t>ENSG00000197771.12_2</t>
  </si>
  <si>
    <t>ENSG00000090674.15_3</t>
  </si>
  <si>
    <t>MCPH1</t>
  </si>
  <si>
    <t>ENSG00000147316.12_2</t>
  </si>
  <si>
    <t>MCRIP1</t>
  </si>
  <si>
    <t>ENSG00000225663.7_6</t>
  </si>
  <si>
    <t>MCRIP2</t>
  </si>
  <si>
    <t>ENSG00000172366.19_5</t>
  </si>
  <si>
    <t>MCRS1</t>
  </si>
  <si>
    <t>ENSG00000187778.13_2</t>
  </si>
  <si>
    <t>MCTS1</t>
  </si>
  <si>
    <t>ENSG00000232119.7_3</t>
  </si>
  <si>
    <t>MCTS2P</t>
  </si>
  <si>
    <t>ENSG00000101898.6_4</t>
  </si>
  <si>
    <t>MCU</t>
  </si>
  <si>
    <t>ENSG00000156026.14_4</t>
  </si>
  <si>
    <t>MCUB</t>
  </si>
  <si>
    <t>ENSG00000005059.15_5</t>
  </si>
  <si>
    <t>MCUR1</t>
  </si>
  <si>
    <t>ENSG00000050393.11_3</t>
  </si>
  <si>
    <t>MDC1</t>
  </si>
  <si>
    <t>ENSG00000137337.14_4</t>
  </si>
  <si>
    <t>MDFI</t>
  </si>
  <si>
    <t>ENSG00000112559.13_2</t>
  </si>
  <si>
    <t>MDFIC</t>
  </si>
  <si>
    <t>ENSG00000135272.10_4</t>
  </si>
  <si>
    <t>MDGA1</t>
  </si>
  <si>
    <t>ENSG00000112139.15_4</t>
  </si>
  <si>
    <t>MDH1</t>
  </si>
  <si>
    <t>ENSG00000014641.17_2</t>
  </si>
  <si>
    <t>MDH2</t>
  </si>
  <si>
    <t>ENSG00000146701.11_2</t>
  </si>
  <si>
    <t>MDK</t>
  </si>
  <si>
    <t>ENSG00000110492.15_5</t>
  </si>
  <si>
    <t>MDM1</t>
  </si>
  <si>
    <t>ENSG00000111554.14_2</t>
  </si>
  <si>
    <t>MDM2</t>
  </si>
  <si>
    <t>ENSG00000135679.23_5</t>
  </si>
  <si>
    <t>MDM4</t>
  </si>
  <si>
    <t>ENSG00000198625.12_2</t>
  </si>
  <si>
    <t>MDN1</t>
  </si>
  <si>
    <t>ENSG00000112159.11_2</t>
  </si>
  <si>
    <t>MDP1</t>
  </si>
  <si>
    <t>ENSG00000213920.8_3</t>
  </si>
  <si>
    <t>ME1</t>
  </si>
  <si>
    <t>ENSG00000065833.8_2</t>
  </si>
  <si>
    <t>ME2</t>
  </si>
  <si>
    <t>ENSG00000082212.12_4</t>
  </si>
  <si>
    <t>ME3</t>
  </si>
  <si>
    <t>ENSG00000151376.16_4</t>
  </si>
  <si>
    <t>MEA1</t>
  </si>
  <si>
    <t>ENSG00000124733.4_3</t>
  </si>
  <si>
    <t>MEAF6</t>
  </si>
  <si>
    <t>ENSG00000163875.15_3</t>
  </si>
  <si>
    <t>MECOM</t>
  </si>
  <si>
    <t>ENSG00000085276.17_5</t>
  </si>
  <si>
    <t>MECP2</t>
  </si>
  <si>
    <t>ENSG00000169057.21_4</t>
  </si>
  <si>
    <t>MECR</t>
  </si>
  <si>
    <t>ENSG00000116353.15_3</t>
  </si>
  <si>
    <t>MED1</t>
  </si>
  <si>
    <t>ENSG00000125686.11_3</t>
  </si>
  <si>
    <t>MED10</t>
  </si>
  <si>
    <t>ENSG00000133398.3_2</t>
  </si>
  <si>
    <t>MED11</t>
  </si>
  <si>
    <t>ENSG00000161920.9_3</t>
  </si>
  <si>
    <t>MED12</t>
  </si>
  <si>
    <t>ENSG00000184634.15_3</t>
  </si>
  <si>
    <t>MED13</t>
  </si>
  <si>
    <t>ENSG00000108510.9_3</t>
  </si>
  <si>
    <t>MED13L</t>
  </si>
  <si>
    <t>ENSG00000123066.8_4</t>
  </si>
  <si>
    <t>MED14</t>
  </si>
  <si>
    <t>ENSG00000180182.10_2</t>
  </si>
  <si>
    <t>MED15</t>
  </si>
  <si>
    <t>ENSG00000099917.17_4</t>
  </si>
  <si>
    <t>MED16</t>
  </si>
  <si>
    <t>ENSG00000175221.14_5</t>
  </si>
  <si>
    <t>MED17</t>
  </si>
  <si>
    <t>ENSG00000042429.11_3</t>
  </si>
  <si>
    <t>MED18</t>
  </si>
  <si>
    <t>ENSG00000130772.13_2</t>
  </si>
  <si>
    <t>MED19</t>
  </si>
  <si>
    <t>ENSG00000156603.17_4</t>
  </si>
  <si>
    <t>MED20</t>
  </si>
  <si>
    <t>ENSG00000124641.15_4</t>
  </si>
  <si>
    <t>MED21</t>
  </si>
  <si>
    <t>ENSG00000152944.8_3</t>
  </si>
  <si>
    <t>MED22</t>
  </si>
  <si>
    <t>ENSG00000148297.15_4</t>
  </si>
  <si>
    <t>ENSG00000112282.17_3</t>
  </si>
  <si>
    <t>MED24</t>
  </si>
  <si>
    <t>ENSG00000008838.19_4</t>
  </si>
  <si>
    <t>MED25</t>
  </si>
  <si>
    <t>ENSG00000104973.17_5</t>
  </si>
  <si>
    <t>MED26</t>
  </si>
  <si>
    <t>ENSG00000105085.10_3</t>
  </si>
  <si>
    <t>MED27</t>
  </si>
  <si>
    <t>ENSG00000160563.13_3</t>
  </si>
  <si>
    <t>MED28</t>
  </si>
  <si>
    <t>ENSG00000118579.12_3</t>
  </si>
  <si>
    <t>MED29</t>
  </si>
  <si>
    <t>ENSG00000063322.13_3</t>
  </si>
  <si>
    <t>MED30</t>
  </si>
  <si>
    <t>ENSG00000164758.7_2</t>
  </si>
  <si>
    <t>MED31</t>
  </si>
  <si>
    <t>ENSG00000108590.10_2</t>
  </si>
  <si>
    <t>MED4</t>
  </si>
  <si>
    <t>ENSG00000136146.14_4</t>
  </si>
  <si>
    <t>MED6</t>
  </si>
  <si>
    <t>ENSG00000133997.11_3</t>
  </si>
  <si>
    <t>MED7</t>
  </si>
  <si>
    <t>ENSG00000155868.7_3</t>
  </si>
  <si>
    <t>MED8</t>
  </si>
  <si>
    <t>ENSG00000159479.16_2</t>
  </si>
  <si>
    <t>MED9</t>
  </si>
  <si>
    <t>ENSG00000141026.5_2</t>
  </si>
  <si>
    <t>MEDAG</t>
  </si>
  <si>
    <t>ENSG00000102802.9_2</t>
  </si>
  <si>
    <t>MEF2A</t>
  </si>
  <si>
    <t>ENSG00000068305.17_4</t>
  </si>
  <si>
    <t>MEF2B</t>
  </si>
  <si>
    <t>ENSG00000213999.15_4</t>
  </si>
  <si>
    <t>MEF2C</t>
  </si>
  <si>
    <t>ENSG00000081189.15_5</t>
  </si>
  <si>
    <t>MEF2D</t>
  </si>
  <si>
    <t>ENSG00000116604.17_4</t>
  </si>
  <si>
    <t>MEG3</t>
  </si>
  <si>
    <t>ENSG00000214548.16_5</t>
  </si>
  <si>
    <t>MEG9</t>
  </si>
  <si>
    <t>ENSG00000223403.4_3</t>
  </si>
  <si>
    <t>MEGF6</t>
  </si>
  <si>
    <t>ENSG00000162591.15_2</t>
  </si>
  <si>
    <t>MEGF8</t>
  </si>
  <si>
    <t>ENSG00000105429.12_3</t>
  </si>
  <si>
    <t>MEGF9</t>
  </si>
  <si>
    <t>ENSG00000106780.8_2</t>
  </si>
  <si>
    <t>MEIS1</t>
  </si>
  <si>
    <t>ENSG00000143995.19_4</t>
  </si>
  <si>
    <t>MEIS2</t>
  </si>
  <si>
    <t>ENSG00000134138.19_4</t>
  </si>
  <si>
    <t>MEIS3</t>
  </si>
  <si>
    <t>ENSG00000105419.17_4</t>
  </si>
  <si>
    <t>MEIS3P1</t>
  </si>
  <si>
    <t>ENSG00000179277.9_2</t>
  </si>
  <si>
    <t>MEIS3P2</t>
  </si>
  <si>
    <t>ENSG00000188013.6_4</t>
  </si>
  <si>
    <t>MELK</t>
  </si>
  <si>
    <t>ENSG00000165304.7_3</t>
  </si>
  <si>
    <t>MELTF</t>
  </si>
  <si>
    <t>ENSG00000163975.11_3</t>
  </si>
  <si>
    <t>MELTF-AS1</t>
  </si>
  <si>
    <t>ENSG00000228109.1_5</t>
  </si>
  <si>
    <t>MEMO1</t>
  </si>
  <si>
    <t>ENSG00000162959.13_3</t>
  </si>
  <si>
    <t>MEMO1P1</t>
  </si>
  <si>
    <t>ENSG00000226054.2_4</t>
  </si>
  <si>
    <t>MEN1</t>
  </si>
  <si>
    <t>ENSG00000133895.14_4</t>
  </si>
  <si>
    <t>MEOX2</t>
  </si>
  <si>
    <t>ENSG00000106511.5_2</t>
  </si>
  <si>
    <t>ENSG00000146834.13_2</t>
  </si>
  <si>
    <t>MESD</t>
  </si>
  <si>
    <t>ENSG00000117899.10_6</t>
  </si>
  <si>
    <t>MEST</t>
  </si>
  <si>
    <t>ENSG00000106484.15_3</t>
  </si>
  <si>
    <t>MET</t>
  </si>
  <si>
    <t>ENSG00000105976.14_3</t>
  </si>
  <si>
    <t>METAP1</t>
  </si>
  <si>
    <t>ENSG00000164024.11_1</t>
  </si>
  <si>
    <t>METAP1D</t>
  </si>
  <si>
    <t>ENSG00000172878.13_2</t>
  </si>
  <si>
    <t>METAP2</t>
  </si>
  <si>
    <t>ENSG00000111142.13_3</t>
  </si>
  <si>
    <t>METRN</t>
  </si>
  <si>
    <t>ENSG00000103260.8_5</t>
  </si>
  <si>
    <t>METRNL</t>
  </si>
  <si>
    <t>ENSG00000176845.12_3</t>
  </si>
  <si>
    <t>METTL1</t>
  </si>
  <si>
    <t>ENSG00000037897.16_4</t>
  </si>
  <si>
    <t>METTL13</t>
  </si>
  <si>
    <t>ENSG00000010165.19_3</t>
  </si>
  <si>
    <t>METTL14</t>
  </si>
  <si>
    <t>ENSG00000145388.14_2</t>
  </si>
  <si>
    <t>METTL15</t>
  </si>
  <si>
    <t>ENSG00000169519.20_4</t>
  </si>
  <si>
    <t>METTL15P1</t>
  </si>
  <si>
    <t>ENSG00000174912.7_4</t>
  </si>
  <si>
    <t>METTL16</t>
  </si>
  <si>
    <t>ENSG00000127804.12_3</t>
  </si>
  <si>
    <t>METTL17</t>
  </si>
  <si>
    <t>ENSG00000165792.17_3</t>
  </si>
  <si>
    <t>METTL18</t>
  </si>
  <si>
    <t>ENSG00000171806.11_3</t>
  </si>
  <si>
    <t>METTL21A</t>
  </si>
  <si>
    <t>ENSG00000144401.14_2</t>
  </si>
  <si>
    <t>METTL22</t>
  </si>
  <si>
    <t>ENSG00000067365.14_3</t>
  </si>
  <si>
    <t>METTL23</t>
  </si>
  <si>
    <t>ENSG00000181038.13_5</t>
  </si>
  <si>
    <t>METTL25</t>
  </si>
  <si>
    <t>ENSG00000127720.7_3</t>
  </si>
  <si>
    <t>METTL26</t>
  </si>
  <si>
    <t>ENSG00000130731.15_5</t>
  </si>
  <si>
    <t>METTL27</t>
  </si>
  <si>
    <t>ENSG00000165171.10_5</t>
  </si>
  <si>
    <t>METTL2A</t>
  </si>
  <si>
    <t>ENSG00000087995.15_2</t>
  </si>
  <si>
    <t>METTL2B</t>
  </si>
  <si>
    <t>ENSG00000165055.15_3</t>
  </si>
  <si>
    <t>METTL3</t>
  </si>
  <si>
    <t>ENSG00000165819.11_3</t>
  </si>
  <si>
    <t>METTL4</t>
  </si>
  <si>
    <t>ENSG00000101574.14_3</t>
  </si>
  <si>
    <t>METTL5</t>
  </si>
  <si>
    <t>ENSG00000138382.14_4</t>
  </si>
  <si>
    <t>METTL6</t>
  </si>
  <si>
    <t>ENSG00000206562.11_3</t>
  </si>
  <si>
    <t>METTL7A</t>
  </si>
  <si>
    <t>ENSG00000185432.11_2</t>
  </si>
  <si>
    <t>METTL7B</t>
  </si>
  <si>
    <t>ENSG00000170439.6_3</t>
  </si>
  <si>
    <t>METTL8</t>
  </si>
  <si>
    <t>ENSG00000123600.19_4</t>
  </si>
  <si>
    <t>METTL9</t>
  </si>
  <si>
    <t>ENSG00000197006.13_3</t>
  </si>
  <si>
    <t>MEX3A</t>
  </si>
  <si>
    <t>ENSG00000254726.2_2</t>
  </si>
  <si>
    <t>MEX3B</t>
  </si>
  <si>
    <t>ENSG00000183496.5_2</t>
  </si>
  <si>
    <t>MEX3C</t>
  </si>
  <si>
    <t>ENSG00000176624.10_2</t>
  </si>
  <si>
    <t>MEX3D</t>
  </si>
  <si>
    <t>ENSG00000181588.16_4</t>
  </si>
  <si>
    <t>MFAP1</t>
  </si>
  <si>
    <t>ENSG00000140259.6_2</t>
  </si>
  <si>
    <t>MFAP2</t>
  </si>
  <si>
    <t>ENSG00000117122.13_5</t>
  </si>
  <si>
    <t>MFAP3</t>
  </si>
  <si>
    <t>ENSG00000037749.12_4</t>
  </si>
  <si>
    <t>MFAP3L</t>
  </si>
  <si>
    <t>ENSG00000198948.11_3</t>
  </si>
  <si>
    <t>MFAP4</t>
  </si>
  <si>
    <t>ENSG00000166482.11_3</t>
  </si>
  <si>
    <t>MFAP5</t>
  </si>
  <si>
    <t>ENSG00000197614.10_2</t>
  </si>
  <si>
    <t>MFF</t>
  </si>
  <si>
    <t>ENSG00000168958.19_6</t>
  </si>
  <si>
    <t>MFGE8</t>
  </si>
  <si>
    <t>ENSG00000140545.14_3</t>
  </si>
  <si>
    <t>MFHAS1</t>
  </si>
  <si>
    <t>ENSG00000147324.10_2</t>
  </si>
  <si>
    <t>MFN1</t>
  </si>
  <si>
    <t>ENSG00000171109.18_3</t>
  </si>
  <si>
    <t>MFN2</t>
  </si>
  <si>
    <t>ENSG00000116688.16_4</t>
  </si>
  <si>
    <t>MFRP</t>
  </si>
  <si>
    <t>ENSG00000235718.8_3</t>
  </si>
  <si>
    <t>MFSD1</t>
  </si>
  <si>
    <t>ENSG00000118855.18_4</t>
  </si>
  <si>
    <t>MFSD10</t>
  </si>
  <si>
    <t>ENSG00000109736.14_3</t>
  </si>
  <si>
    <t>MFSD11</t>
  </si>
  <si>
    <t>ENSG00000092931.11_3</t>
  </si>
  <si>
    <t>MFSD12</t>
  </si>
  <si>
    <t>ENSG00000161091.12_3</t>
  </si>
  <si>
    <t>MFSD14A</t>
  </si>
  <si>
    <t>ENSG00000156875.13_3</t>
  </si>
  <si>
    <t>MFSD14B</t>
  </si>
  <si>
    <t>ENSG00000148110.15_3</t>
  </si>
  <si>
    <t>MFSD14C</t>
  </si>
  <si>
    <t>ENSG00000196312.13_4</t>
  </si>
  <si>
    <t>MFSD2A</t>
  </si>
  <si>
    <t>ENSG00000168389.17_3</t>
  </si>
  <si>
    <t>MFSD3</t>
  </si>
  <si>
    <t>ENSG00000167700.8_2</t>
  </si>
  <si>
    <t>MFSD5</t>
  </si>
  <si>
    <t>ENSG00000182544.8_3</t>
  </si>
  <si>
    <t>MFSD6</t>
  </si>
  <si>
    <t>ENSG00000151690.14_3</t>
  </si>
  <si>
    <t>MFSD8</t>
  </si>
  <si>
    <t>ENSG00000164073.10_4</t>
  </si>
  <si>
    <t>MFSD9</t>
  </si>
  <si>
    <t>ENSG00000135953.10_2</t>
  </si>
  <si>
    <t>MGA</t>
  </si>
  <si>
    <t>ENSG00000174197.16_1</t>
  </si>
  <si>
    <t>MGARP</t>
  </si>
  <si>
    <t>ENSG00000137463.4_3</t>
  </si>
  <si>
    <t>MGAT1</t>
  </si>
  <si>
    <t>ENSG00000131446.16_4</t>
  </si>
  <si>
    <t>MGAT2</t>
  </si>
  <si>
    <t>ENSG00000168282.5_2</t>
  </si>
  <si>
    <t>MGAT4B</t>
  </si>
  <si>
    <t>ENSG00000161013.16_3</t>
  </si>
  <si>
    <t>MGAT5</t>
  </si>
  <si>
    <t>ENSG00000152127.8_2</t>
  </si>
  <si>
    <t>MGC12916</t>
  </si>
  <si>
    <t>ENSG00000266709.1_6</t>
  </si>
  <si>
    <t>MGC2752</t>
  </si>
  <si>
    <t>ENSG00000268784.1</t>
  </si>
  <si>
    <t>MGLL</t>
  </si>
  <si>
    <t>ENSG00000074416.14_6</t>
  </si>
  <si>
    <t>ENSG00000125871.13_3</t>
  </si>
  <si>
    <t>MGMT</t>
  </si>
  <si>
    <t>ENSG00000170430.9_3</t>
  </si>
  <si>
    <t>MGP</t>
  </si>
  <si>
    <t>ENSG00000111341.9_2</t>
  </si>
  <si>
    <t>MGRN1</t>
  </si>
  <si>
    <t>ENSG00000102858.12_4</t>
  </si>
  <si>
    <t>ENSG00000008394.12_3</t>
  </si>
  <si>
    <t>MGST2</t>
  </si>
  <si>
    <t>ENSG00000085871.8_2</t>
  </si>
  <si>
    <t>MGST3</t>
  </si>
  <si>
    <t>ENSG00000143198.12_2</t>
  </si>
  <si>
    <t>MHENCR</t>
  </si>
  <si>
    <t>ENSG00000232442.1_5</t>
  </si>
  <si>
    <t>MIA-RAB4B</t>
  </si>
  <si>
    <t>ENSG00000268975.2_4</t>
  </si>
  <si>
    <t>MIA2</t>
  </si>
  <si>
    <t>ENSG00000150527.17_5</t>
  </si>
  <si>
    <t>MIA3</t>
  </si>
  <si>
    <t>ENSG00000154305.16_5</t>
  </si>
  <si>
    <t>MIATNB</t>
  </si>
  <si>
    <t>ENSG00000244625.5_5</t>
  </si>
  <si>
    <t>MIB1</t>
  </si>
  <si>
    <t>ENSG00000101752.11_2</t>
  </si>
  <si>
    <t>MIB2</t>
  </si>
  <si>
    <t>ENSG00000197530.12_4</t>
  </si>
  <si>
    <t>MICA</t>
  </si>
  <si>
    <t>ENSG00000204520.12_3</t>
  </si>
  <si>
    <t>MICAL1</t>
  </si>
  <si>
    <t>ENSG00000135596.17_5</t>
  </si>
  <si>
    <t>MICAL2</t>
  </si>
  <si>
    <t>ENSG00000133816.15_5</t>
  </si>
  <si>
    <t>MICAL3</t>
  </si>
  <si>
    <t>ENSG00000243156.7_3</t>
  </si>
  <si>
    <t>MICALL1</t>
  </si>
  <si>
    <t>ENSG00000100139.13_3</t>
  </si>
  <si>
    <t>MICALL2</t>
  </si>
  <si>
    <t>ENSG00000164877.18_2</t>
  </si>
  <si>
    <t>MICB</t>
  </si>
  <si>
    <t>ENSG00000204516.9_3</t>
  </si>
  <si>
    <t>MICU1</t>
  </si>
  <si>
    <t>ENSG00000107745.18_4</t>
  </si>
  <si>
    <t>MICU2</t>
  </si>
  <si>
    <t>ENSG00000165487.13_2</t>
  </si>
  <si>
    <t>MICU3</t>
  </si>
  <si>
    <t>ENSG00000155970.11_3</t>
  </si>
  <si>
    <t>MID1</t>
  </si>
  <si>
    <t>ENSG00000101871.14_3</t>
  </si>
  <si>
    <t>MID1IP1</t>
  </si>
  <si>
    <t>ENSG00000165175.15_3</t>
  </si>
  <si>
    <t>MID2</t>
  </si>
  <si>
    <t>ENSG00000080561.13_3</t>
  </si>
  <si>
    <t>MIDN</t>
  </si>
  <si>
    <t>ENSG00000167470.12_4</t>
  </si>
  <si>
    <t>MIEF1</t>
  </si>
  <si>
    <t>ENSG00000100335.14_4</t>
  </si>
  <si>
    <t>MIEF2</t>
  </si>
  <si>
    <t>ENSG00000177427.12_4</t>
  </si>
  <si>
    <t>MIEN1</t>
  </si>
  <si>
    <t>ENSG00000141741.11_2</t>
  </si>
  <si>
    <t>MIER1</t>
  </si>
  <si>
    <t>ENSG00000198160.14_3</t>
  </si>
  <si>
    <t>MIER2</t>
  </si>
  <si>
    <t>ENSG00000105556.11_4</t>
  </si>
  <si>
    <t>MIER3</t>
  </si>
  <si>
    <t>ENSG00000155545.19_3</t>
  </si>
  <si>
    <t>MIF</t>
  </si>
  <si>
    <t>ENSG00000240972.1_3</t>
  </si>
  <si>
    <t>MIF4GD</t>
  </si>
  <si>
    <t>ENSG00000125457.14_4</t>
  </si>
  <si>
    <t>MIGA1</t>
  </si>
  <si>
    <t>ENSG00000180488.15_5</t>
  </si>
  <si>
    <t>MIGA2</t>
  </si>
  <si>
    <t>ENSG00000148343.18_5</t>
  </si>
  <si>
    <t>MIIP</t>
  </si>
  <si>
    <t>ENSG00000116691.10_2</t>
  </si>
  <si>
    <t>MILR1</t>
  </si>
  <si>
    <t>ENSG00000271605.1</t>
  </si>
  <si>
    <t>MINCR</t>
  </si>
  <si>
    <t>ENSG00000253716.5_5</t>
  </si>
  <si>
    <t>MINDY1</t>
  </si>
  <si>
    <t>ENSG00000143409.15_4</t>
  </si>
  <si>
    <t>MINDY2</t>
  </si>
  <si>
    <t>ENSG00000128923.10_5</t>
  </si>
  <si>
    <t>MINDY3</t>
  </si>
  <si>
    <t>ENSG00000148481.13_4</t>
  </si>
  <si>
    <t>MINK1</t>
  </si>
  <si>
    <t>ENSG00000141503.15_3</t>
  </si>
  <si>
    <t>MINOS1</t>
  </si>
  <si>
    <t>ENSG00000173436.14_4</t>
  </si>
  <si>
    <t>MINOS1-NBL1</t>
  </si>
  <si>
    <t>ENSG00000270136.6_4</t>
  </si>
  <si>
    <t>MINPP1</t>
  </si>
  <si>
    <t>ENSG00000107789.15_2</t>
  </si>
  <si>
    <t>MIOS</t>
  </si>
  <si>
    <t>ENSG00000164654.15_2</t>
  </si>
  <si>
    <t>MIPEP</t>
  </si>
  <si>
    <t>ENSG00000027001.9_3</t>
  </si>
  <si>
    <t>MIR100HG</t>
  </si>
  <si>
    <t>ENSG00000255248.8_4</t>
  </si>
  <si>
    <t>MIR1307</t>
  </si>
  <si>
    <t>ENSG00000221767.1</t>
  </si>
  <si>
    <t>MIR137HG</t>
  </si>
  <si>
    <t>ENSG00000225206.9_4</t>
  </si>
  <si>
    <t>MIR155HG</t>
  </si>
  <si>
    <t>ENSG00000234883.5_3</t>
  </si>
  <si>
    <t>MIR181A2HG</t>
  </si>
  <si>
    <t>ENSG00000224020.1_4</t>
  </si>
  <si>
    <t>MIR193BHG</t>
  </si>
  <si>
    <t>ENSG00000262454.3_3</t>
  </si>
  <si>
    <t>MIR210HG</t>
  </si>
  <si>
    <t>ENSG00000247095.2_2</t>
  </si>
  <si>
    <t>MIR222HG</t>
  </si>
  <si>
    <t>ENSG00000270069.1_5</t>
  </si>
  <si>
    <t>MIR22HG</t>
  </si>
  <si>
    <t>ENSG00000186594.14_3</t>
  </si>
  <si>
    <t>MIR3179-2</t>
  </si>
  <si>
    <t>ENSG00000257381.2</t>
  </si>
  <si>
    <t>MIR31HG</t>
  </si>
  <si>
    <t>ENSG00000171889.3_5</t>
  </si>
  <si>
    <t>MIR34AHG</t>
  </si>
  <si>
    <t>ENSG00000228526.7_4</t>
  </si>
  <si>
    <t>MIR3652</t>
  </si>
  <si>
    <t>ENSG00000265072.1</t>
  </si>
  <si>
    <t>MIR4435-2HG</t>
  </si>
  <si>
    <t>ENSG00000172965.15_5</t>
  </si>
  <si>
    <t>MIR4458HG</t>
  </si>
  <si>
    <t>ENSG00000247516.6_5</t>
  </si>
  <si>
    <t>MIR503HG</t>
  </si>
  <si>
    <t>ENSG00000223749.9_5</t>
  </si>
  <si>
    <t>MIR671</t>
  </si>
  <si>
    <t>ENSG00000211517.1</t>
  </si>
  <si>
    <t>MIRLET7BHG</t>
  </si>
  <si>
    <t>ENSG00000197182.14_3</t>
  </si>
  <si>
    <t>MIS12</t>
  </si>
  <si>
    <t>ENSG00000167842.15_2</t>
  </si>
  <si>
    <t>MIS18A</t>
  </si>
  <si>
    <t>ENSG00000159055.3_2</t>
  </si>
  <si>
    <t>MIS18BP1</t>
  </si>
  <si>
    <t>ENSG00000129534.13_3</t>
  </si>
  <si>
    <t>MITD1</t>
  </si>
  <si>
    <t>ENSG00000158411.11_3</t>
  </si>
  <si>
    <t>MITF</t>
  </si>
  <si>
    <t>ENSG00000187098.15_4</t>
  </si>
  <si>
    <t>MKI67</t>
  </si>
  <si>
    <t>ENSG00000148773.13_3</t>
  </si>
  <si>
    <t>MKKS</t>
  </si>
  <si>
    <t>ENSG00000125863.19_3</t>
  </si>
  <si>
    <t>MKLN1</t>
  </si>
  <si>
    <t>ENSG00000128585.17_3</t>
  </si>
  <si>
    <t>MKNK1</t>
  </si>
  <si>
    <t>ENSG00000079277.20_5</t>
  </si>
  <si>
    <t>MKNK2</t>
  </si>
  <si>
    <t>ENSG00000099875.14_4</t>
  </si>
  <si>
    <t>MKRN1</t>
  </si>
  <si>
    <t>ENSG00000133606.10_5</t>
  </si>
  <si>
    <t>MKRN2</t>
  </si>
  <si>
    <t>ENSG00000075975.15_2</t>
  </si>
  <si>
    <t>MKS1</t>
  </si>
  <si>
    <t>ENSG00000011143.16_5</t>
  </si>
  <si>
    <t>MKX</t>
  </si>
  <si>
    <t>ENSG00000150051.13_3</t>
  </si>
  <si>
    <t>MKX-AS1</t>
  </si>
  <si>
    <t>ENSG00000230500.1_5</t>
  </si>
  <si>
    <t>MLEC</t>
  </si>
  <si>
    <t>ENSG00000110917.7_2</t>
  </si>
  <si>
    <t>MLF1</t>
  </si>
  <si>
    <t>ENSG00000178053.17_3</t>
  </si>
  <si>
    <t>MLF2</t>
  </si>
  <si>
    <t>ENSG00000089693.10_3</t>
  </si>
  <si>
    <t>MLH1</t>
  </si>
  <si>
    <t>ENSG00000076242.14_2</t>
  </si>
  <si>
    <t>MLH3</t>
  </si>
  <si>
    <t>ENSG00000119684.15_3</t>
  </si>
  <si>
    <t>MLKL</t>
  </si>
  <si>
    <t>ENSG00000168404.12_3</t>
  </si>
  <si>
    <t>MLLT1</t>
  </si>
  <si>
    <t>ENSG00000130382.8_3</t>
  </si>
  <si>
    <t>MLLT10</t>
  </si>
  <si>
    <t>ENSG00000078403.16_4</t>
  </si>
  <si>
    <t>MLLT11</t>
  </si>
  <si>
    <t>ENSG00000213190.3_2</t>
  </si>
  <si>
    <t>MLLT3</t>
  </si>
  <si>
    <t>ENSG00000171843.15_2</t>
  </si>
  <si>
    <t>MLLT6</t>
  </si>
  <si>
    <t>ENSG00000275023.4_4</t>
  </si>
  <si>
    <t>MLPH</t>
  </si>
  <si>
    <t>ENSG00000115648.13_3</t>
  </si>
  <si>
    <t>MLST8</t>
  </si>
  <si>
    <t>ENSG00000167965.17_5</t>
  </si>
  <si>
    <t>MLX</t>
  </si>
  <si>
    <t>ENSG00000108788.11_2</t>
  </si>
  <si>
    <t>MLXIP</t>
  </si>
  <si>
    <t>ENSG00000175727.9</t>
  </si>
  <si>
    <t>MMAA</t>
  </si>
  <si>
    <t>ENSG00000151611.14_3</t>
  </si>
  <si>
    <t>MMAB</t>
  </si>
  <si>
    <t>ENSG00000139428.11_2</t>
  </si>
  <si>
    <t>MMACHC</t>
  </si>
  <si>
    <t>ENSG00000132763.14_2</t>
  </si>
  <si>
    <t>MMADHC</t>
  </si>
  <si>
    <t>ENSG00000168288.12_2</t>
  </si>
  <si>
    <t>MMD</t>
  </si>
  <si>
    <t>ENSG00000108960.8_3</t>
  </si>
  <si>
    <t>MME</t>
  </si>
  <si>
    <t>ENSG00000196549.10_3</t>
  </si>
  <si>
    <t>MMGT1</t>
  </si>
  <si>
    <t>ENSG00000169446.5_2</t>
  </si>
  <si>
    <t>MMP1</t>
  </si>
  <si>
    <t>ENSG00000196611.4_2</t>
  </si>
  <si>
    <t>MMP10</t>
  </si>
  <si>
    <t>ENSG00000166670.9_2</t>
  </si>
  <si>
    <t>MMP11</t>
  </si>
  <si>
    <t>ENSG00000099953.9_3</t>
  </si>
  <si>
    <t>MMP12</t>
  </si>
  <si>
    <t>ENSG00000262406.2_2</t>
  </si>
  <si>
    <t>MMP14</t>
  </si>
  <si>
    <t>ENSG00000157227.12_2</t>
  </si>
  <si>
    <t>MMP15</t>
  </si>
  <si>
    <t>ENSG00000102996.4_2</t>
  </si>
  <si>
    <t>MMP16</t>
  </si>
  <si>
    <t>ENSG00000156103.15_3</t>
  </si>
  <si>
    <t>MMP17</t>
  </si>
  <si>
    <t>ENSG00000198598.6_2</t>
  </si>
  <si>
    <t>MMP19</t>
  </si>
  <si>
    <t>ENSG00000123342.15_3</t>
  </si>
  <si>
    <t>MMP2</t>
  </si>
  <si>
    <t>ENSG00000087245.12_3</t>
  </si>
  <si>
    <t>MMP24</t>
  </si>
  <si>
    <t>ENSG00000125966.9_2</t>
  </si>
  <si>
    <t>MMP24OS</t>
  </si>
  <si>
    <t>ENSG00000126005.16_5</t>
  </si>
  <si>
    <t>MMP27</t>
  </si>
  <si>
    <t>ENSG00000137675.4_2</t>
  </si>
  <si>
    <t>MMP3</t>
  </si>
  <si>
    <t>ENSG00000149968.11_2</t>
  </si>
  <si>
    <t>MMS19</t>
  </si>
  <si>
    <t>ENSG00000155229.20_4</t>
  </si>
  <si>
    <t>MMS22L</t>
  </si>
  <si>
    <t>ENSG00000146263.11_3</t>
  </si>
  <si>
    <t>MN1</t>
  </si>
  <si>
    <t>ENSG00000169184.5_2</t>
  </si>
  <si>
    <t>MNAT1</t>
  </si>
  <si>
    <t>ENSG00000020426.10_3</t>
  </si>
  <si>
    <t>MND1</t>
  </si>
  <si>
    <t>ENSG00000121211.7_3</t>
  </si>
  <si>
    <t>MNS1</t>
  </si>
  <si>
    <t>ENSG00000138587.5_2</t>
  </si>
  <si>
    <t>MNT</t>
  </si>
  <si>
    <t>ENSG00000070444.14_2</t>
  </si>
  <si>
    <t>MOAP1</t>
  </si>
  <si>
    <t>ENSG00000165943.4_2</t>
  </si>
  <si>
    <t>MOB1A</t>
  </si>
  <si>
    <t>ENSG00000114978.17_2</t>
  </si>
  <si>
    <t>MOB1B</t>
  </si>
  <si>
    <t>ENSG00000173542.8_3</t>
  </si>
  <si>
    <t>MOB2</t>
  </si>
  <si>
    <t>ENSG00000182208.13_2</t>
  </si>
  <si>
    <t>MOB3A</t>
  </si>
  <si>
    <t>ENSG00000172081.13_3</t>
  </si>
  <si>
    <t>MOB3C</t>
  </si>
  <si>
    <t>ENSG00000142961.14_3</t>
  </si>
  <si>
    <t>MOB4</t>
  </si>
  <si>
    <t>ENSG00000115540.14_3</t>
  </si>
  <si>
    <t>MOCOS</t>
  </si>
  <si>
    <t>ENSG00000075643.5_3</t>
  </si>
  <si>
    <t>MOCS1</t>
  </si>
  <si>
    <t>ENSG00000124615.19_5</t>
  </si>
  <si>
    <t>MOCS2</t>
  </si>
  <si>
    <t>ENSG00000164172.18_3</t>
  </si>
  <si>
    <t>MOCS3</t>
  </si>
  <si>
    <t>ENSG00000124217.4_2</t>
  </si>
  <si>
    <t>MOGS</t>
  </si>
  <si>
    <t>ENSG00000115275.12_4</t>
  </si>
  <si>
    <t>MOK</t>
  </si>
  <si>
    <t>ENSG00000080823.22_2</t>
  </si>
  <si>
    <t>MON1A</t>
  </si>
  <si>
    <t>ENSG00000164077.14_5</t>
  </si>
  <si>
    <t>MON1B</t>
  </si>
  <si>
    <t>ENSG00000103111.14_5</t>
  </si>
  <si>
    <t>MON2</t>
  </si>
  <si>
    <t>ENSG00000061987.15_4</t>
  </si>
  <si>
    <t>MORC2</t>
  </si>
  <si>
    <t>ENSG00000133422.12_2</t>
  </si>
  <si>
    <t>MORC3</t>
  </si>
  <si>
    <t>ENSG00000159256.12_4</t>
  </si>
  <si>
    <t>MORC4</t>
  </si>
  <si>
    <t>ENSG00000133131.14_4</t>
  </si>
  <si>
    <t>MORF4L1</t>
  </si>
  <si>
    <t>ENSG00000185787.14_4</t>
  </si>
  <si>
    <t>MORF4L1P1</t>
  </si>
  <si>
    <t>ENSG00000218283.2_4</t>
  </si>
  <si>
    <t>MORF4L2</t>
  </si>
  <si>
    <t>ENSG00000123562.16_4</t>
  </si>
  <si>
    <t>MORN2</t>
  </si>
  <si>
    <t>ENSG00000188010.13_4</t>
  </si>
  <si>
    <t>MORN4</t>
  </si>
  <si>
    <t>ENSG00000171160.17_2</t>
  </si>
  <si>
    <t>MOSMO</t>
  </si>
  <si>
    <t>ENSG00000185716.11_3</t>
  </si>
  <si>
    <t>MOSPD1</t>
  </si>
  <si>
    <t>ENSG00000101928.12_2</t>
  </si>
  <si>
    <t>MOSPD2</t>
  </si>
  <si>
    <t>ENSG00000130150.11_4</t>
  </si>
  <si>
    <t>MOSPD3</t>
  </si>
  <si>
    <t>ENSG00000106330.11_2</t>
  </si>
  <si>
    <t>MOV10</t>
  </si>
  <si>
    <t>ENSG00000155363.18_2</t>
  </si>
  <si>
    <t>MOXD1</t>
  </si>
  <si>
    <t>ENSG00000079931.14_2</t>
  </si>
  <si>
    <t>MPC1</t>
  </si>
  <si>
    <t>ENSG00000060762.18_2</t>
  </si>
  <si>
    <t>MPC2</t>
  </si>
  <si>
    <t>ENSG00000143158.10_2</t>
  </si>
  <si>
    <t>MPDU1</t>
  </si>
  <si>
    <t>ENSG00000129255.15_3</t>
  </si>
  <si>
    <t>MPDZ</t>
  </si>
  <si>
    <t>ENSG00000107186.16_3</t>
  </si>
  <si>
    <t>MPG</t>
  </si>
  <si>
    <t>ENSG00000103152.11_3</t>
  </si>
  <si>
    <t>MPHOSPH10</t>
  </si>
  <si>
    <t>ENSG00000124383.8_2</t>
  </si>
  <si>
    <t>MPHOSPH6</t>
  </si>
  <si>
    <t>ENSG00000135698.9_2</t>
  </si>
  <si>
    <t>MPHOSPH8</t>
  </si>
  <si>
    <t>ENSG00000196199.13_2</t>
  </si>
  <si>
    <t>MPHOSPH9</t>
  </si>
  <si>
    <t>ENSG00000051825.14_5</t>
  </si>
  <si>
    <t>MPI</t>
  </si>
  <si>
    <t>ENSG00000178802.17_4</t>
  </si>
  <si>
    <t>MPLKIP</t>
  </si>
  <si>
    <t>ENSG00000168303.7_3</t>
  </si>
  <si>
    <t>MPND</t>
  </si>
  <si>
    <t>ENSG00000008382.15_5</t>
  </si>
  <si>
    <t>MPP1</t>
  </si>
  <si>
    <t>ENSG00000130830.14_4</t>
  </si>
  <si>
    <t>MPP2</t>
  </si>
  <si>
    <t>ENSG00000108852.14_4</t>
  </si>
  <si>
    <t>MPP3</t>
  </si>
  <si>
    <t>ENSG00000161647.18_3</t>
  </si>
  <si>
    <t>MPP4</t>
  </si>
  <si>
    <t>ENSG00000082126.17_3</t>
  </si>
  <si>
    <t>MPP5</t>
  </si>
  <si>
    <t>ENSG00000072415.8_4</t>
  </si>
  <si>
    <t>MPP6</t>
  </si>
  <si>
    <t>ENSG00000105926.15_3</t>
  </si>
  <si>
    <t>MPPE1</t>
  </si>
  <si>
    <t>ENSG00000154889.16_4</t>
  </si>
  <si>
    <t>MPRIP</t>
  </si>
  <si>
    <t>ENSG00000133030.20_4</t>
  </si>
  <si>
    <t>MPST</t>
  </si>
  <si>
    <t>ENSG00000128309.16_2</t>
  </si>
  <si>
    <t>MPV17</t>
  </si>
  <si>
    <t>ENSG00000115204.14_2</t>
  </si>
  <si>
    <t>MPV17L2</t>
  </si>
  <si>
    <t>ENSG00000254858.9_2</t>
  </si>
  <si>
    <t>MPZL1</t>
  </si>
  <si>
    <t>ENSG00000197965.11_4</t>
  </si>
  <si>
    <t>MR1</t>
  </si>
  <si>
    <t>ENSG00000153029.14_2</t>
  </si>
  <si>
    <t>MRAP2</t>
  </si>
  <si>
    <t>ENSG00000135324.5_2</t>
  </si>
  <si>
    <t>MRAS</t>
  </si>
  <si>
    <t>ENSG00000158186.12_3</t>
  </si>
  <si>
    <t>MRC2</t>
  </si>
  <si>
    <t>ENSG00000011028.13_2</t>
  </si>
  <si>
    <t>MRE11</t>
  </si>
  <si>
    <t>ENSG00000020922.12_5</t>
  </si>
  <si>
    <t>MREG</t>
  </si>
  <si>
    <t>ENSG00000118242.15_3</t>
  </si>
  <si>
    <t>MRFAP1</t>
  </si>
  <si>
    <t>ENSG00000179010.14_2</t>
  </si>
  <si>
    <t>MRFAP1L1</t>
  </si>
  <si>
    <t>ENSG00000178988.10_2</t>
  </si>
  <si>
    <t>MRGBP</t>
  </si>
  <si>
    <t>ENSG00000101189.6_2</t>
  </si>
  <si>
    <t>MRGPRF</t>
  </si>
  <si>
    <t>ENSG00000172935.8_2</t>
  </si>
  <si>
    <t>MRI1</t>
  </si>
  <si>
    <t>ENSG00000037757.13_3</t>
  </si>
  <si>
    <t>MRM1</t>
  </si>
  <si>
    <t>ENSG00000278619.4_2</t>
  </si>
  <si>
    <t>MRM2</t>
  </si>
  <si>
    <t>ENSG00000122687.17_5</t>
  </si>
  <si>
    <t>MRM3</t>
  </si>
  <si>
    <t>ENSG00000171861.10_5</t>
  </si>
  <si>
    <t>MRNIP</t>
  </si>
  <si>
    <t>ENSG00000161010.14_5</t>
  </si>
  <si>
    <t>MROH1</t>
  </si>
  <si>
    <t>ENSG00000179832.17_2</t>
  </si>
  <si>
    <t>MROH7-TTC4</t>
  </si>
  <si>
    <t>ENSG00000271723.5_3</t>
  </si>
  <si>
    <t>MRPL1</t>
  </si>
  <si>
    <t>ENSG00000169288.17_3</t>
  </si>
  <si>
    <t>MRPL10</t>
  </si>
  <si>
    <t>ENSG00000159111.12_2</t>
  </si>
  <si>
    <t>MRPL11</t>
  </si>
  <si>
    <t>ENSG00000174547.13_4</t>
  </si>
  <si>
    <t>MRPL12</t>
  </si>
  <si>
    <t>ENSG00000262814.7_3</t>
  </si>
  <si>
    <t>MRPL13</t>
  </si>
  <si>
    <t>ENSG00000172172.7_3</t>
  </si>
  <si>
    <t>MRPL14</t>
  </si>
  <si>
    <t>ENSG00000180992.6_2</t>
  </si>
  <si>
    <t>MRPL15</t>
  </si>
  <si>
    <t>ENSG00000137547.8_3</t>
  </si>
  <si>
    <t>MRPL16</t>
  </si>
  <si>
    <t>ENSG00000166902.4_3</t>
  </si>
  <si>
    <t>MRPL17</t>
  </si>
  <si>
    <t>ENSG00000158042.8_2</t>
  </si>
  <si>
    <t>MRPL18</t>
  </si>
  <si>
    <t>ENSG00000112110.9_2</t>
  </si>
  <si>
    <t>MRPL19</t>
  </si>
  <si>
    <t>ENSG00000115364.13_5</t>
  </si>
  <si>
    <t>MRPL2</t>
  </si>
  <si>
    <t>ENSG00000112651.11_2</t>
  </si>
  <si>
    <t>MRPL20</t>
  </si>
  <si>
    <t>ENSG00000242485.5_2</t>
  </si>
  <si>
    <t>MRPL21</t>
  </si>
  <si>
    <t>ENSG00000197345.12_2</t>
  </si>
  <si>
    <t>MRPL22</t>
  </si>
  <si>
    <t>ENSG00000082515.17_3</t>
  </si>
  <si>
    <t>MRPL23</t>
  </si>
  <si>
    <t>ENSG00000214026.10_2</t>
  </si>
  <si>
    <t>MRPL24</t>
  </si>
  <si>
    <t>ENSG00000143314.12_3</t>
  </si>
  <si>
    <t>MRPL27</t>
  </si>
  <si>
    <t>ENSG00000108826.15_2</t>
  </si>
  <si>
    <t>MRPL28</t>
  </si>
  <si>
    <t>ENSG00000086504.16_3</t>
  </si>
  <si>
    <t>MRPL3</t>
  </si>
  <si>
    <t>ENSG00000114686.8_3</t>
  </si>
  <si>
    <t>MRPL30</t>
  </si>
  <si>
    <t>ENSG00000185414.19_3</t>
  </si>
  <si>
    <t>MRPL32</t>
  </si>
  <si>
    <t>ENSG00000106591.3_3</t>
  </si>
  <si>
    <t>MRPL33</t>
  </si>
  <si>
    <t>ENSG00000243147.7_3</t>
  </si>
  <si>
    <t>MRPL34</t>
  </si>
  <si>
    <t>ENSG00000130312.6_4</t>
  </si>
  <si>
    <t>MRPL35</t>
  </si>
  <si>
    <t>ENSG00000132313.14_4</t>
  </si>
  <si>
    <t>MRPL36</t>
  </si>
  <si>
    <t>ENSG00000171421.12_4</t>
  </si>
  <si>
    <t>MRPL37</t>
  </si>
  <si>
    <t>ENSG00000116221.15_2</t>
  </si>
  <si>
    <t>ENSG00000204316.12_3</t>
  </si>
  <si>
    <t>MRPL39</t>
  </si>
  <si>
    <t>ENSG00000154719.13_4</t>
  </si>
  <si>
    <t>MRPL4</t>
  </si>
  <si>
    <t>ENSG00000105364.13_5</t>
  </si>
  <si>
    <t>MRPL40</t>
  </si>
  <si>
    <t>ENSG00000185608.8_2</t>
  </si>
  <si>
    <t>MRPL41</t>
  </si>
  <si>
    <t>ENSG00000182154.7_2</t>
  </si>
  <si>
    <t>MRPL42</t>
  </si>
  <si>
    <t>ENSG00000198015.12_4</t>
  </si>
  <si>
    <t>MRPL43</t>
  </si>
  <si>
    <t>ENSG00000055950.16_3</t>
  </si>
  <si>
    <t>ENSG00000135900.3_2</t>
  </si>
  <si>
    <t>MRPL45</t>
  </si>
  <si>
    <t>ENSG00000278845.4_2</t>
  </si>
  <si>
    <t>MRPL45P2</t>
  </si>
  <si>
    <t>ENSG00000228782.7_4</t>
  </si>
  <si>
    <t>MRPL46</t>
  </si>
  <si>
    <t>ENSG00000259494.1_3</t>
  </si>
  <si>
    <t>MRPL47</t>
  </si>
  <si>
    <t>ENSG00000136522.13_2</t>
  </si>
  <si>
    <t>MRPL48</t>
  </si>
  <si>
    <t>ENSG00000175581.13_3</t>
  </si>
  <si>
    <t>MRPL49</t>
  </si>
  <si>
    <t>ENSG00000149792.8_2</t>
  </si>
  <si>
    <t>MRPL50</t>
  </si>
  <si>
    <t>ENSG00000136897.7_2</t>
  </si>
  <si>
    <t>MRPL51</t>
  </si>
  <si>
    <t>ENSG00000111639.7_4</t>
  </si>
  <si>
    <t>MRPL52</t>
  </si>
  <si>
    <t>ENSG00000172590.18_2</t>
  </si>
  <si>
    <t>MRPL53</t>
  </si>
  <si>
    <t>ENSG00000204822.6_3</t>
  </si>
  <si>
    <t>MRPL54</t>
  </si>
  <si>
    <t>ENSG00000183617.4_2</t>
  </si>
  <si>
    <t>MRPL55</t>
  </si>
  <si>
    <t>ENSG00000162910.18_4</t>
  </si>
  <si>
    <t>MRPL57</t>
  </si>
  <si>
    <t>ENSG00000173141.4_2</t>
  </si>
  <si>
    <t>MRPL58</t>
  </si>
  <si>
    <t>ENSG00000167862.9_5</t>
  </si>
  <si>
    <t>MRPL9</t>
  </si>
  <si>
    <t>ENSG00000143436.10_4</t>
  </si>
  <si>
    <t>MRPS10</t>
  </si>
  <si>
    <t>ENSG00000048544.5_2</t>
  </si>
  <si>
    <t>MRPS10P1</t>
  </si>
  <si>
    <t>ENSG00000235378.2_4</t>
  </si>
  <si>
    <t>MRPS11</t>
  </si>
  <si>
    <t>ENSG00000181991.15_2</t>
  </si>
  <si>
    <t>MRPS12</t>
  </si>
  <si>
    <t>ENSG00000128626.11_2</t>
  </si>
  <si>
    <t>MRPS14</t>
  </si>
  <si>
    <t>ENSG00000120333.4_2</t>
  </si>
  <si>
    <t>MRPS15</t>
  </si>
  <si>
    <t>ENSG00000116898.11_2</t>
  </si>
  <si>
    <t>MRPS16</t>
  </si>
  <si>
    <t>ENSG00000182180.13_3</t>
  </si>
  <si>
    <t>MRPS17</t>
  </si>
  <si>
    <t>ENSG00000239789.5_3</t>
  </si>
  <si>
    <t>MRPS18A</t>
  </si>
  <si>
    <t>ENSG00000096080.11_3</t>
  </si>
  <si>
    <t>MRPS18B</t>
  </si>
  <si>
    <t>ENSG00000204568.11_2</t>
  </si>
  <si>
    <t>MRPS18C</t>
  </si>
  <si>
    <t>ENSG00000163319.10_4</t>
  </si>
  <si>
    <t>MRPS2</t>
  </si>
  <si>
    <t>ENSG00000122140.10_4</t>
  </si>
  <si>
    <t>MRPS21</t>
  </si>
  <si>
    <t>ENSG00000266472.5_2</t>
  </si>
  <si>
    <t>MRPS22</t>
  </si>
  <si>
    <t>ENSG00000175110.11_4</t>
  </si>
  <si>
    <t>MRPS23</t>
  </si>
  <si>
    <t>ENSG00000181610.12_2</t>
  </si>
  <si>
    <t>MRPS24</t>
  </si>
  <si>
    <t>ENSG00000062582.13_3</t>
  </si>
  <si>
    <t>ENSG00000131368.7_2</t>
  </si>
  <si>
    <t>MRPS26</t>
  </si>
  <si>
    <t>ENSG00000125901.5_2</t>
  </si>
  <si>
    <t>MRPS27</t>
  </si>
  <si>
    <t>ENSG00000113048.16_3</t>
  </si>
  <si>
    <t>MRPS28</t>
  </si>
  <si>
    <t>ENSG00000147586.9_3</t>
  </si>
  <si>
    <t>ENSG00000112996.10_3</t>
  </si>
  <si>
    <t>MRPS31</t>
  </si>
  <si>
    <t>ENSG00000102738.7_2</t>
  </si>
  <si>
    <t>MRPS31P4</t>
  </si>
  <si>
    <t>ENSG00000250299.6_4</t>
  </si>
  <si>
    <t>MRPS31P5</t>
  </si>
  <si>
    <t>ENSG00000243406.6_4</t>
  </si>
  <si>
    <t>MRPS33</t>
  </si>
  <si>
    <t>ENSG00000090263.15_3</t>
  </si>
  <si>
    <t>MRPS34</t>
  </si>
  <si>
    <t>ENSG00000074071.14_3</t>
  </si>
  <si>
    <t>MRPS35</t>
  </si>
  <si>
    <t>ENSG00000061794.12_3</t>
  </si>
  <si>
    <t>MRPS36</t>
  </si>
  <si>
    <t>ENSG00000134056.11_2</t>
  </si>
  <si>
    <t>MRPS5</t>
  </si>
  <si>
    <t>ENSG00000144029.11_3</t>
  </si>
  <si>
    <t>MRPS6</t>
  </si>
  <si>
    <t>ENSG00000243927.5_3</t>
  </si>
  <si>
    <t>MRPS7</t>
  </si>
  <si>
    <t>ENSG00000125445.10_2</t>
  </si>
  <si>
    <t>MRPS9</t>
  </si>
  <si>
    <t>ENSG00000135972.8_3</t>
  </si>
  <si>
    <t>MRRF</t>
  </si>
  <si>
    <t>ENSG00000148187.17_3</t>
  </si>
  <si>
    <t>MRS2</t>
  </si>
  <si>
    <t>ENSG00000124532.14_4</t>
  </si>
  <si>
    <t>MRTFA</t>
  </si>
  <si>
    <t>ENSG00000196588.15_5</t>
  </si>
  <si>
    <t>MRTFB</t>
  </si>
  <si>
    <t>ENSG00000186260.16_4</t>
  </si>
  <si>
    <t>MRTO4</t>
  </si>
  <si>
    <t>ENSG00000053372.4_3</t>
  </si>
  <si>
    <t>MRVI1</t>
  </si>
  <si>
    <t>ENSG00000072952.18_4</t>
  </si>
  <si>
    <t>MSANTD2</t>
  </si>
  <si>
    <t>ENSG00000120458.11_3</t>
  </si>
  <si>
    <t>MSANTD3</t>
  </si>
  <si>
    <t>ENSG00000066697.14_3</t>
  </si>
  <si>
    <t>MSANTD3-TMEFF1</t>
  </si>
  <si>
    <t>ENSG00000251349.3_3</t>
  </si>
  <si>
    <t>MSANTD4</t>
  </si>
  <si>
    <t>ENSG00000170903.10_3</t>
  </si>
  <si>
    <t>MSC</t>
  </si>
  <si>
    <t>ENSG00000178860.8_2</t>
  </si>
  <si>
    <t>MSC-AS1</t>
  </si>
  <si>
    <t>ENSG00000235531.9_6</t>
  </si>
  <si>
    <t>MSH2</t>
  </si>
  <si>
    <t>ENSG00000095002.14_4</t>
  </si>
  <si>
    <t>MSH3</t>
  </si>
  <si>
    <t>ENSG00000113318.9_2</t>
  </si>
  <si>
    <t>MSH5</t>
  </si>
  <si>
    <t>ENSG00000204410.14_3</t>
  </si>
  <si>
    <t>MSH5-SAPCD1</t>
  </si>
  <si>
    <t>ENSG00000255152.8_3</t>
  </si>
  <si>
    <t>MSH6</t>
  </si>
  <si>
    <t>ENSG00000116062.14_4</t>
  </si>
  <si>
    <t>MSI2</t>
  </si>
  <si>
    <t>ENSG00000153944.10_5</t>
  </si>
  <si>
    <t>MSL1</t>
  </si>
  <si>
    <t>ENSG00000188895.11_5</t>
  </si>
  <si>
    <t>MSL2</t>
  </si>
  <si>
    <t>ENSG00000174579.3_3</t>
  </si>
  <si>
    <t>MSL3</t>
  </si>
  <si>
    <t>ENSG00000005302.18_4</t>
  </si>
  <si>
    <t>MSL3P1</t>
  </si>
  <si>
    <t>ENSG00000224287.2_4</t>
  </si>
  <si>
    <t>MSMO1</t>
  </si>
  <si>
    <t>ENSG00000052802.12_3</t>
  </si>
  <si>
    <t>MSN</t>
  </si>
  <si>
    <t>ENSG00000147065.16_3</t>
  </si>
  <si>
    <t>MSRA</t>
  </si>
  <si>
    <t>ENSG00000175806.14_4</t>
  </si>
  <si>
    <t>MSRB1</t>
  </si>
  <si>
    <t>ENSG00000198736.11_3</t>
  </si>
  <si>
    <t>MSRB2</t>
  </si>
  <si>
    <t>ENSG00000148450.12_4</t>
  </si>
  <si>
    <t>MSRB3</t>
  </si>
  <si>
    <t>ENSG00000174099.11_4</t>
  </si>
  <si>
    <t>MST1</t>
  </si>
  <si>
    <t>ENSG00000173531.15_3</t>
  </si>
  <si>
    <t>MSTN</t>
  </si>
  <si>
    <t>ENSG00000138379.4_2</t>
  </si>
  <si>
    <t>MSTO1</t>
  </si>
  <si>
    <t>ENSG00000125459.15_4</t>
  </si>
  <si>
    <t>MSTO2P</t>
  </si>
  <si>
    <t>ENSG00000203761.5_4</t>
  </si>
  <si>
    <t>MSX1</t>
  </si>
  <si>
    <t>ENSG00000163132.6_2</t>
  </si>
  <si>
    <t>MSX2</t>
  </si>
  <si>
    <t>ENSG00000120149.8_2</t>
  </si>
  <si>
    <t>MT-ATP6</t>
  </si>
  <si>
    <t>ENSG00000198899.2</t>
  </si>
  <si>
    <t>MT-ATP8</t>
  </si>
  <si>
    <t>ENSG00000228253.1</t>
  </si>
  <si>
    <t>MT-CO1</t>
  </si>
  <si>
    <t>ENSG00000198804.2</t>
  </si>
  <si>
    <t>MT-CO2</t>
  </si>
  <si>
    <t>ENSG00000198712.1</t>
  </si>
  <si>
    <t>MT-CO3</t>
  </si>
  <si>
    <t>ENSG00000198938.2</t>
  </si>
  <si>
    <t>MT-CYB</t>
  </si>
  <si>
    <t>ENSG00000198727.2</t>
  </si>
  <si>
    <t>MT-ND1</t>
  </si>
  <si>
    <t>ENSG00000198888.2</t>
  </si>
  <si>
    <t>MT-ND2</t>
  </si>
  <si>
    <t>ENSG00000198763.3</t>
  </si>
  <si>
    <t>MT-ND3</t>
  </si>
  <si>
    <t>ENSG00000198840.2</t>
  </si>
  <si>
    <t>MT-ND4</t>
  </si>
  <si>
    <t>ENSG00000198886.2</t>
  </si>
  <si>
    <t>MT-ND4L</t>
  </si>
  <si>
    <t>ENSG00000212907.2</t>
  </si>
  <si>
    <t>MT-ND5</t>
  </si>
  <si>
    <t>ENSG00000198786.2</t>
  </si>
  <si>
    <t>MT-ND6</t>
  </si>
  <si>
    <t>ENSG00000198695.2</t>
  </si>
  <si>
    <t>MT-RNR1</t>
  </si>
  <si>
    <t>ENSG00000211459.2</t>
  </si>
  <si>
    <t>Mt_rRNA</t>
  </si>
  <si>
    <t>MT-RNR2</t>
  </si>
  <si>
    <t>ENSG00000210082.2</t>
  </si>
  <si>
    <t>MT-TF</t>
  </si>
  <si>
    <t>ENSG00000210049.1</t>
  </si>
  <si>
    <t>Mt_tRNA</t>
  </si>
  <si>
    <t>MT1A</t>
  </si>
  <si>
    <t>ENSG00000205362.11_3</t>
  </si>
  <si>
    <t>MT1E</t>
  </si>
  <si>
    <t>ENSG00000169715.14_2</t>
  </si>
  <si>
    <t>MT1L</t>
  </si>
  <si>
    <t>ENSG00000260549.1_4</t>
  </si>
  <si>
    <t>MT1M</t>
  </si>
  <si>
    <t>ENSG00000205364.3_2</t>
  </si>
  <si>
    <t>MT1X</t>
  </si>
  <si>
    <t>ENSG00000187193.8_3</t>
  </si>
  <si>
    <t>MT2A</t>
  </si>
  <si>
    <t>ENSG00000125148.6_2</t>
  </si>
  <si>
    <t>MTA1</t>
  </si>
  <si>
    <t>ENSG00000182979.17_5</t>
  </si>
  <si>
    <t>MTA2</t>
  </si>
  <si>
    <t>ENSG00000149480.6_2</t>
  </si>
  <si>
    <t>MTA3</t>
  </si>
  <si>
    <t>ENSG00000057935.13_3</t>
  </si>
  <si>
    <t>MTAP</t>
  </si>
  <si>
    <t>ENSG00000099810.19_4</t>
  </si>
  <si>
    <t>MTATP6P1</t>
  </si>
  <si>
    <t>ENSG00000248527.1_4</t>
  </si>
  <si>
    <t>MTBP</t>
  </si>
  <si>
    <t>ENSG00000172167.7_3</t>
  </si>
  <si>
    <t>MTCH1</t>
  </si>
  <si>
    <t>ENSG00000137409.19_5</t>
  </si>
  <si>
    <t>MTCH2</t>
  </si>
  <si>
    <t>ENSG00000109919.9_2</t>
  </si>
  <si>
    <t>MTCL1</t>
  </si>
  <si>
    <t>ENSG00000168502.17_3</t>
  </si>
  <si>
    <t>MTCO1P12</t>
  </si>
  <si>
    <t>ENSG00000237973.1_4</t>
  </si>
  <si>
    <t>MTCO2P12</t>
  </si>
  <si>
    <t>ENSG00000229344.1_4</t>
  </si>
  <si>
    <t>MTCO2P2</t>
  </si>
  <si>
    <t>ENSG00000267541.1_4</t>
  </si>
  <si>
    <t>MTCO3P12</t>
  </si>
  <si>
    <t>ENSG00000198744.5_4</t>
  </si>
  <si>
    <t>MTCP1</t>
  </si>
  <si>
    <t>ENSG00000214827.9_3</t>
  </si>
  <si>
    <t>MTDH</t>
  </si>
  <si>
    <t>ENSG00000147649.9_2</t>
  </si>
  <si>
    <t>MTERF1</t>
  </si>
  <si>
    <t>ENSG00000127989.13_3</t>
  </si>
  <si>
    <t>MTERF2</t>
  </si>
  <si>
    <t>ENSG00000120832.9_5</t>
  </si>
  <si>
    <t>MTERF3</t>
  </si>
  <si>
    <t>ENSG00000156469.8_4</t>
  </si>
  <si>
    <t>MTERF4</t>
  </si>
  <si>
    <t>ENSG00000122085.16_3</t>
  </si>
  <si>
    <t>MTF1</t>
  </si>
  <si>
    <t>ENSG00000188786.9_2</t>
  </si>
  <si>
    <t>MTF2</t>
  </si>
  <si>
    <t>ENSG00000143033.17_2</t>
  </si>
  <si>
    <t>MTFMT</t>
  </si>
  <si>
    <t>ENSG00000103707.9_3</t>
  </si>
  <si>
    <t>MTFP1</t>
  </si>
  <si>
    <t>ENSG00000242114.5_3</t>
  </si>
  <si>
    <t>MTFR1</t>
  </si>
  <si>
    <t>ENSG00000066855.15_4</t>
  </si>
  <si>
    <t>MTFR1L</t>
  </si>
  <si>
    <t>ENSG00000117640.17_3</t>
  </si>
  <si>
    <t>MTFR2</t>
  </si>
  <si>
    <t>ENSG00000146410.11_5</t>
  </si>
  <si>
    <t>MTG1</t>
  </si>
  <si>
    <t>ENSG00000148824.18_4</t>
  </si>
  <si>
    <t>MTG2</t>
  </si>
  <si>
    <t>ENSG00000101181.17_3</t>
  </si>
  <si>
    <t>MTHFD1</t>
  </si>
  <si>
    <t>ENSG00000100714.15_5</t>
  </si>
  <si>
    <t>MTHFD1L</t>
  </si>
  <si>
    <t>ENSG00000120254.15_5</t>
  </si>
  <si>
    <t>MTHFD2</t>
  </si>
  <si>
    <t>ENSG00000065911.11_2</t>
  </si>
  <si>
    <t>MTHFR</t>
  </si>
  <si>
    <t>ENSG00000177000.12_6</t>
  </si>
  <si>
    <t>MTHFS</t>
  </si>
  <si>
    <t>ENSG00000136371.10_3</t>
  </si>
  <si>
    <t>MTHFSD</t>
  </si>
  <si>
    <t>ENSG00000103248.18_4</t>
  </si>
  <si>
    <t>MTIF2</t>
  </si>
  <si>
    <t>ENSG00000085760.14_2</t>
  </si>
  <si>
    <t>MTIF3</t>
  </si>
  <si>
    <t>ENSG00000122033.14_2</t>
  </si>
  <si>
    <t>MTLN</t>
  </si>
  <si>
    <t>ENSG00000175701.10_5</t>
  </si>
  <si>
    <t>MTM1</t>
  </si>
  <si>
    <t>ENSG00000171100.14_3</t>
  </si>
  <si>
    <t>MTMR1</t>
  </si>
  <si>
    <t>ENSG00000063601.16_4</t>
  </si>
  <si>
    <t>MTMR10</t>
  </si>
  <si>
    <t>ENSG00000166912.16_2</t>
  </si>
  <si>
    <t>MTMR11</t>
  </si>
  <si>
    <t>ENSG00000014914.20_2</t>
  </si>
  <si>
    <t>MTMR12</t>
  </si>
  <si>
    <t>ENSG00000150712.10_2</t>
  </si>
  <si>
    <t>MTMR14</t>
  </si>
  <si>
    <t>ENSG00000163719.19_5</t>
  </si>
  <si>
    <t>MTMR2</t>
  </si>
  <si>
    <t>ENSG00000087053.18_3</t>
  </si>
  <si>
    <t>MTMR3</t>
  </si>
  <si>
    <t>ENSG00000100330.15_4</t>
  </si>
  <si>
    <t>MTMR4</t>
  </si>
  <si>
    <t>ENSG00000108389.9_3</t>
  </si>
  <si>
    <t>MTMR6</t>
  </si>
  <si>
    <t>ENSG00000139505.11_2</t>
  </si>
  <si>
    <t>MTMR9</t>
  </si>
  <si>
    <t>ENSG00000104643.9_2</t>
  </si>
  <si>
    <t>MTMR9LP</t>
  </si>
  <si>
    <t>ENSG00000220785.7_4</t>
  </si>
  <si>
    <t>MTND1P23</t>
  </si>
  <si>
    <t>ENSG00000225972.1_4</t>
  </si>
  <si>
    <t>MTND2P28</t>
  </si>
  <si>
    <t>ENSG00000225630.1_4</t>
  </si>
  <si>
    <t>MTND4P12</t>
  </si>
  <si>
    <t>ENSG00000247627.2_4</t>
  </si>
  <si>
    <t>MTND6P4</t>
  </si>
  <si>
    <t>ENSG00000249119.1_4</t>
  </si>
  <si>
    <t>ENSG00000135297.15_3</t>
  </si>
  <si>
    <t>MTOR</t>
  </si>
  <si>
    <t>ENSG00000198793.12_3</t>
  </si>
  <si>
    <t>MTPAP</t>
  </si>
  <si>
    <t>ENSG00000107951.14_1</t>
  </si>
  <si>
    <t>MTPN</t>
  </si>
  <si>
    <t>ENSG00000105887.10_3</t>
  </si>
  <si>
    <t>MTR</t>
  </si>
  <si>
    <t>ENSG00000116984.12_4</t>
  </si>
  <si>
    <t>MTREX</t>
  </si>
  <si>
    <t>ENSG00000039123.15_4</t>
  </si>
  <si>
    <t>MTRF1</t>
  </si>
  <si>
    <t>ENSG00000120662.15_3</t>
  </si>
  <si>
    <t>MTRF1L</t>
  </si>
  <si>
    <t>ENSG00000112031.15_2</t>
  </si>
  <si>
    <t>MTRNR2L12</t>
  </si>
  <si>
    <t>ENSG00000269028.3_2</t>
  </si>
  <si>
    <t>MTRNR2L8</t>
  </si>
  <si>
    <t>ENSG00000255823.4_3</t>
  </si>
  <si>
    <t>MTRR</t>
  </si>
  <si>
    <t>ENSG00000124275.14_4</t>
  </si>
  <si>
    <t>MTSS1</t>
  </si>
  <si>
    <t>ENSG00000170873.18_4</t>
  </si>
  <si>
    <t>MTSS1L</t>
  </si>
  <si>
    <t>ENSG00000132613.14_2</t>
  </si>
  <si>
    <t>MTURN</t>
  </si>
  <si>
    <t>ENSG00000180354.15_4</t>
  </si>
  <si>
    <t>MTX1</t>
  </si>
  <si>
    <t>ENSG00000173171.14_4</t>
  </si>
  <si>
    <t>MTX1P1</t>
  </si>
  <si>
    <t>ENSG00000236675.1_4</t>
  </si>
  <si>
    <t>MTX2</t>
  </si>
  <si>
    <t>ENSG00000128654.13_2</t>
  </si>
  <si>
    <t>MTX3</t>
  </si>
  <si>
    <t>ENSG00000177034.15_3</t>
  </si>
  <si>
    <t>MUC1</t>
  </si>
  <si>
    <t>ENSG00000185499.16_4</t>
  </si>
  <si>
    <t>MUC20-OT1</t>
  </si>
  <si>
    <t>ENSG00000242086.8_5</t>
  </si>
  <si>
    <t>MUL1</t>
  </si>
  <si>
    <t>ENSG00000090432.6_2</t>
  </si>
  <si>
    <t>MUM1</t>
  </si>
  <si>
    <t>ENSG00000160953.15_3</t>
  </si>
  <si>
    <t>MUS81</t>
  </si>
  <si>
    <t>ENSG00000172732.11_3</t>
  </si>
  <si>
    <t>MUT</t>
  </si>
  <si>
    <t>ENSG00000146085.7_2</t>
  </si>
  <si>
    <t>MUTYH</t>
  </si>
  <si>
    <t>ENSG00000132781.17_5</t>
  </si>
  <si>
    <t>MVB12A</t>
  </si>
  <si>
    <t>ENSG00000141971.12_4</t>
  </si>
  <si>
    <t>MVB12B</t>
  </si>
  <si>
    <t>ENSG00000196814.14_2</t>
  </si>
  <si>
    <t>MVD</t>
  </si>
  <si>
    <t>ENSG00000167508.11_3</t>
  </si>
  <si>
    <t>MVK</t>
  </si>
  <si>
    <t>ENSG00000110921.13_5</t>
  </si>
  <si>
    <t>MVP</t>
  </si>
  <si>
    <t>ENSG00000013364.18_3</t>
  </si>
  <si>
    <t>MX1</t>
  </si>
  <si>
    <t>ENSG00000157601.13_3</t>
  </si>
  <si>
    <t>MXD1</t>
  </si>
  <si>
    <t>ENSG00000059728.10_3</t>
  </si>
  <si>
    <t>MXD3</t>
  </si>
  <si>
    <t>ENSG00000213347.10_3</t>
  </si>
  <si>
    <t>MXD4</t>
  </si>
  <si>
    <t>ENSG00000123933.16_3</t>
  </si>
  <si>
    <t>MXI1</t>
  </si>
  <si>
    <t>ENSG00000119950.20_5</t>
  </si>
  <si>
    <t>MXRA5</t>
  </si>
  <si>
    <t>ENSG00000101825.7_2</t>
  </si>
  <si>
    <t>MXRA5Y</t>
  </si>
  <si>
    <t>ENSG00000235649.2_4</t>
  </si>
  <si>
    <t>MXRA7</t>
  </si>
  <si>
    <t>ENSG00000182534.13_3</t>
  </si>
  <si>
    <t>MXRA8</t>
  </si>
  <si>
    <t>ENSG00000162576.16_2</t>
  </si>
  <si>
    <t>MYADM</t>
  </si>
  <si>
    <t>ENSG00000179820.15_3</t>
  </si>
  <si>
    <t>MYBBP1A</t>
  </si>
  <si>
    <t>ENSG00000132382.14_4</t>
  </si>
  <si>
    <t>MYBL1</t>
  </si>
  <si>
    <t>ENSG00000185697.16_4</t>
  </si>
  <si>
    <t>MYBL2</t>
  </si>
  <si>
    <t>ENSG00000101057.15_2</t>
  </si>
  <si>
    <t>MYC</t>
  </si>
  <si>
    <t>ENSG00000136997.17_5</t>
  </si>
  <si>
    <t>MYCBP</t>
  </si>
  <si>
    <t>ENSG00000214114.8_3</t>
  </si>
  <si>
    <t>MYCBP2</t>
  </si>
  <si>
    <t>ENSG00000005810.17_1</t>
  </si>
  <si>
    <t>MYD88</t>
  </si>
  <si>
    <t>ENSG00000172936.13_5</t>
  </si>
  <si>
    <t>MYDGF</t>
  </si>
  <si>
    <t>ENSG00000074842.7_5</t>
  </si>
  <si>
    <t>MYH10</t>
  </si>
  <si>
    <t>ENSG00000133026.12_6</t>
  </si>
  <si>
    <t>MYH2</t>
  </si>
  <si>
    <t>ENSG00000125414.18_4</t>
  </si>
  <si>
    <t>MYH9</t>
  </si>
  <si>
    <t>ENSG00000100345.21_3</t>
  </si>
  <si>
    <t>MYL12A</t>
  </si>
  <si>
    <t>ENSG00000101608.12_4</t>
  </si>
  <si>
    <t>MYL12B</t>
  </si>
  <si>
    <t>ENSG00000118680.13_3</t>
  </si>
  <si>
    <t>MYL3</t>
  </si>
  <si>
    <t>ENSG00000160808.9_2</t>
  </si>
  <si>
    <t>MYL5</t>
  </si>
  <si>
    <t>ENSG00000215375.6_2</t>
  </si>
  <si>
    <t>MYL6</t>
  </si>
  <si>
    <t>ENSG00000092841.18_5</t>
  </si>
  <si>
    <t>MYL6B</t>
  </si>
  <si>
    <t>ENSG00000196465.10_3</t>
  </si>
  <si>
    <t>MYL9</t>
  </si>
  <si>
    <t>ENSG00000101335.9_2</t>
  </si>
  <si>
    <t>MYLIP</t>
  </si>
  <si>
    <t>ENSG00000007944.14_2</t>
  </si>
  <si>
    <t>MYLK</t>
  </si>
  <si>
    <t>ENSG00000065534.18_3</t>
  </si>
  <si>
    <t>MYNN</t>
  </si>
  <si>
    <t>ENSG00000085274.15_2</t>
  </si>
  <si>
    <t>MYO10</t>
  </si>
  <si>
    <t>ENSG00000145555.14_4</t>
  </si>
  <si>
    <t>MYO18A</t>
  </si>
  <si>
    <t>ENSG00000196535.16_5</t>
  </si>
  <si>
    <t>MYO19</t>
  </si>
  <si>
    <t>ENSG00000278259.4_3</t>
  </si>
  <si>
    <t>MYO1B</t>
  </si>
  <si>
    <t>ENSG00000128641.18_3</t>
  </si>
  <si>
    <t>MYO1C</t>
  </si>
  <si>
    <t>ENSG00000197879.16_5</t>
  </si>
  <si>
    <t>MYO1D</t>
  </si>
  <si>
    <t>ENSG00000176658.16_3</t>
  </si>
  <si>
    <t>MYO1E</t>
  </si>
  <si>
    <t>ENSG00000157483.8_3</t>
  </si>
  <si>
    <t>MYO5A</t>
  </si>
  <si>
    <t>ENSG00000197535.14_3</t>
  </si>
  <si>
    <t>MYO6</t>
  </si>
  <si>
    <t>ENSG00000196586.13_4</t>
  </si>
  <si>
    <t>MYO9A</t>
  </si>
  <si>
    <t>ENSG00000066933.15_4</t>
  </si>
  <si>
    <t>MYO9B</t>
  </si>
  <si>
    <t>ENSG00000099331.13_4</t>
  </si>
  <si>
    <t>MYOCD</t>
  </si>
  <si>
    <t>ENSG00000141052.17_2</t>
  </si>
  <si>
    <t>MYOF</t>
  </si>
  <si>
    <t>ENSG00000138119.16_3</t>
  </si>
  <si>
    <t>MYOSLID</t>
  </si>
  <si>
    <t>ENSG00000229647.1_4</t>
  </si>
  <si>
    <t>MYPN</t>
  </si>
  <si>
    <t>ENSG00000138347.15_2</t>
  </si>
  <si>
    <t>MYPOP</t>
  </si>
  <si>
    <t>ENSG00000176182.5_2</t>
  </si>
  <si>
    <t>MYSM1</t>
  </si>
  <si>
    <t>ENSG00000162601.9_2</t>
  </si>
  <si>
    <t>MZF1</t>
  </si>
  <si>
    <t>ENSG00000099326.8_2</t>
  </si>
  <si>
    <t>MZT1</t>
  </si>
  <si>
    <t>ENSG00000204899.5_2</t>
  </si>
  <si>
    <t>MZT2A</t>
  </si>
  <si>
    <t>ENSG00000173272.15_3</t>
  </si>
  <si>
    <t>MZT2B</t>
  </si>
  <si>
    <t>ENSG00000152082.13_5</t>
  </si>
  <si>
    <t>N4BP1</t>
  </si>
  <si>
    <t>ENSG00000102921.7_3</t>
  </si>
  <si>
    <t>N4BP2</t>
  </si>
  <si>
    <t>ENSG00000078177.13_3</t>
  </si>
  <si>
    <t>N4BP2L1</t>
  </si>
  <si>
    <t>ENSG00000139597.17_3</t>
  </si>
  <si>
    <t>N4BP2L2</t>
  </si>
  <si>
    <t>ENSG00000244754.8_4</t>
  </si>
  <si>
    <t>N6AMT1</t>
  </si>
  <si>
    <t>ENSG00000156239.11_3</t>
  </si>
  <si>
    <t>NAA10</t>
  </si>
  <si>
    <t>ENSG00000102030.15_5</t>
  </si>
  <si>
    <t>NAA15</t>
  </si>
  <si>
    <t>ENSG00000164134.12_2</t>
  </si>
  <si>
    <t>NAA16</t>
  </si>
  <si>
    <t>ENSG00000172766.18_2</t>
  </si>
  <si>
    <t>NAA20</t>
  </si>
  <si>
    <t>ENSG00000173418.11_2</t>
  </si>
  <si>
    <t>NAA25</t>
  </si>
  <si>
    <t>ENSG00000111300.9_3</t>
  </si>
  <si>
    <t>NAA30</t>
  </si>
  <si>
    <t>ENSG00000139977.13_5</t>
  </si>
  <si>
    <t>NAA35</t>
  </si>
  <si>
    <t>ENSG00000135040.15_2</t>
  </si>
  <si>
    <t>NAA38</t>
  </si>
  <si>
    <t>ENSG00000183011.13_4</t>
  </si>
  <si>
    <t>NAA40</t>
  </si>
  <si>
    <t>ENSG00000110583.12_3</t>
  </si>
  <si>
    <t>NAA50</t>
  </si>
  <si>
    <t>ENSG00000121579.12_3</t>
  </si>
  <si>
    <t>NAA60</t>
  </si>
  <si>
    <t>ENSG00000122390.18_4</t>
  </si>
  <si>
    <t>NAA80</t>
  </si>
  <si>
    <t>ENSG00000243477.5_4</t>
  </si>
  <si>
    <t>NAAA</t>
  </si>
  <si>
    <t>ENSG00000138744.14_5</t>
  </si>
  <si>
    <t>NAALADL1</t>
  </si>
  <si>
    <t>ENSG00000168060.15_4</t>
  </si>
  <si>
    <t>NAALADL2</t>
  </si>
  <si>
    <t>ENSG00000177694.15_3</t>
  </si>
  <si>
    <t>NAB1</t>
  </si>
  <si>
    <t>ENSG00000138386.16_4</t>
  </si>
  <si>
    <t>NAB2</t>
  </si>
  <si>
    <t>ENSG00000166886.12_4</t>
  </si>
  <si>
    <t>NABP1</t>
  </si>
  <si>
    <t>ENSG00000173559.12_2</t>
  </si>
  <si>
    <t>NABP2</t>
  </si>
  <si>
    <t>ENSG00000139579.12_3</t>
  </si>
  <si>
    <t>NACA</t>
  </si>
  <si>
    <t>ENSG00000196531.10_3</t>
  </si>
  <si>
    <t>NACAD</t>
  </si>
  <si>
    <t>ENSG00000136274.8_2</t>
  </si>
  <si>
    <t>NACC1</t>
  </si>
  <si>
    <t>ENSG00000160877.5_3</t>
  </si>
  <si>
    <t>NACC2</t>
  </si>
  <si>
    <t>ENSG00000148411.7_2</t>
  </si>
  <si>
    <t>NADK</t>
  </si>
  <si>
    <t>ENSG00000008130.15_2</t>
  </si>
  <si>
    <t>NADK2</t>
  </si>
  <si>
    <t>ENSG00000152620.12_2</t>
  </si>
  <si>
    <t>NADSYN1</t>
  </si>
  <si>
    <t>ENSG00000172890.12_4</t>
  </si>
  <si>
    <t>NAE1</t>
  </si>
  <si>
    <t>ENSG00000159593.14_4</t>
  </si>
  <si>
    <t>NAF1</t>
  </si>
  <si>
    <t>ENSG00000145414.8_2</t>
  </si>
  <si>
    <t>NAGA</t>
  </si>
  <si>
    <t>ENSG00000198951.11_2</t>
  </si>
  <si>
    <t>NAGK</t>
  </si>
  <si>
    <t>ENSG00000124357.12_3</t>
  </si>
  <si>
    <t>NAGLU</t>
  </si>
  <si>
    <t>ENSG00000108784.9_3</t>
  </si>
  <si>
    <t>NAGPA</t>
  </si>
  <si>
    <t>ENSG00000103174.12_4</t>
  </si>
  <si>
    <t>NAIF1</t>
  </si>
  <si>
    <t>ENSG00000171169.8_2</t>
  </si>
  <si>
    <t>NAIP</t>
  </si>
  <si>
    <t>ENSG00000249437.7_4</t>
  </si>
  <si>
    <t>NALCN</t>
  </si>
  <si>
    <t>ENSG00000102452.16_3</t>
  </si>
  <si>
    <t>NAMPT</t>
  </si>
  <si>
    <t>ENSG00000105835.11_3</t>
  </si>
  <si>
    <t>NAMPTP1</t>
  </si>
  <si>
    <t>ENSG00000229644.6_4</t>
  </si>
  <si>
    <t>NANP</t>
  </si>
  <si>
    <t>ENSG00000170191.4_2</t>
  </si>
  <si>
    <t>NANS</t>
  </si>
  <si>
    <t>ENSG00000095380.10_2</t>
  </si>
  <si>
    <t>NAP1L1</t>
  </si>
  <si>
    <t>ENSG00000187109.13_4</t>
  </si>
  <si>
    <t>NAP1L3</t>
  </si>
  <si>
    <t>ENSG00000186310.9_3</t>
  </si>
  <si>
    <t>NAP1L4</t>
  </si>
  <si>
    <t>ENSG00000205531.12_4</t>
  </si>
  <si>
    <t>NAP1L5</t>
  </si>
  <si>
    <t>ENSG00000177432.7_4</t>
  </si>
  <si>
    <t>NAPA</t>
  </si>
  <si>
    <t>ENSG00000105402.7_4</t>
  </si>
  <si>
    <t>NAPB</t>
  </si>
  <si>
    <t>ENSG00000125814.17_4</t>
  </si>
  <si>
    <t>NAPEPLD</t>
  </si>
  <si>
    <t>ENSG00000161048.11_3</t>
  </si>
  <si>
    <t>NAPG</t>
  </si>
  <si>
    <t>ENSG00000134265.12_2</t>
  </si>
  <si>
    <t>NAPRT</t>
  </si>
  <si>
    <t>ENSG00000147813.15_2</t>
  </si>
  <si>
    <t>NARF</t>
  </si>
  <si>
    <t>ENSG00000141562.17_4</t>
  </si>
  <si>
    <t>NARS</t>
  </si>
  <si>
    <t>ENSG00000134440.11_3</t>
  </si>
  <si>
    <t>NARS2</t>
  </si>
  <si>
    <t>ENSG00000137513.9_3</t>
  </si>
  <si>
    <t>NASP</t>
  </si>
  <si>
    <t>ENSG00000132780.16_4</t>
  </si>
  <si>
    <t>NAT1</t>
  </si>
  <si>
    <t>ENSG00000171428.13_2</t>
  </si>
  <si>
    <t>NAT10</t>
  </si>
  <si>
    <t>ENSG00000135372.8_3</t>
  </si>
  <si>
    <t>NAT14</t>
  </si>
  <si>
    <t>ENSG00000090971.4_2</t>
  </si>
  <si>
    <t>NAT9</t>
  </si>
  <si>
    <t>ENSG00000109065.11_5</t>
  </si>
  <si>
    <t>NATD1</t>
  </si>
  <si>
    <t>ENSG00000274180.1_2</t>
  </si>
  <si>
    <t>NAV1</t>
  </si>
  <si>
    <t>ENSG00000134369.15_4</t>
  </si>
  <si>
    <t>NAV2</t>
  </si>
  <si>
    <t>ENSG00000166833.20_6</t>
  </si>
  <si>
    <t>NAV3</t>
  </si>
  <si>
    <t>ENSG00000067798.15_4</t>
  </si>
  <si>
    <t>ENSG00000213995.11_3</t>
  </si>
  <si>
    <t>ENSG00000163382.11_3</t>
  </si>
  <si>
    <t>ENSG00000151779.12_3</t>
  </si>
  <si>
    <t>NBDY</t>
  </si>
  <si>
    <t>ENSG00000204272.12_3</t>
  </si>
  <si>
    <t>NBEA</t>
  </si>
  <si>
    <t>ENSG00000172915.18_4</t>
  </si>
  <si>
    <t>NBEAL1</t>
  </si>
  <si>
    <t>ENSG00000144426.18_3</t>
  </si>
  <si>
    <t>NBL1</t>
  </si>
  <si>
    <t>ENSG00000158747.14_4</t>
  </si>
  <si>
    <t>NBN</t>
  </si>
  <si>
    <t>ENSG00000104320.13_4</t>
  </si>
  <si>
    <t>NBPF1</t>
  </si>
  <si>
    <t>ENSG00000219481.10_3</t>
  </si>
  <si>
    <t>NBPF11</t>
  </si>
  <si>
    <t>ENSG00000152042.13</t>
  </si>
  <si>
    <t>NBPF12</t>
  </si>
  <si>
    <t>ENSG00000186275.7</t>
  </si>
  <si>
    <t>NBPF14</t>
  </si>
  <si>
    <t>ENSG00000122497.13</t>
  </si>
  <si>
    <t>NBPF15</t>
  </si>
  <si>
    <t>ENSG00000266338.6_2</t>
  </si>
  <si>
    <t>NBPF16</t>
  </si>
  <si>
    <t>ENSG00000203827.7</t>
  </si>
  <si>
    <t>NBPF20</t>
  </si>
  <si>
    <t>ENSG00000203832.6</t>
  </si>
  <si>
    <t>NBPF24</t>
  </si>
  <si>
    <t>ENSG00000203836.7</t>
  </si>
  <si>
    <t>NBPF3</t>
  </si>
  <si>
    <t>ENSG00000142794.18_3</t>
  </si>
  <si>
    <t>NBPF8</t>
  </si>
  <si>
    <t>ENSG00000162825.12</t>
  </si>
  <si>
    <t>NBPF9</t>
  </si>
  <si>
    <t>ENSG00000168614.13</t>
  </si>
  <si>
    <t>NBR1</t>
  </si>
  <si>
    <t>ENSG00000188554.13_2</t>
  </si>
  <si>
    <t>NBR2</t>
  </si>
  <si>
    <t>ENSG00000198496.11_3</t>
  </si>
  <si>
    <t>NCALD</t>
  </si>
  <si>
    <t>ENSG00000104490.17_3</t>
  </si>
  <si>
    <t>NCAM1</t>
  </si>
  <si>
    <t>ENSG00000149294.16_5</t>
  </si>
  <si>
    <t>NCAM2</t>
  </si>
  <si>
    <t>ENSG00000154654.14_3</t>
  </si>
  <si>
    <t>NCAPD2</t>
  </si>
  <si>
    <t>ENSG00000010292.12_3</t>
  </si>
  <si>
    <t>NCAPD3</t>
  </si>
  <si>
    <t>ENSG00000151503.12_4</t>
  </si>
  <si>
    <t>NCAPG</t>
  </si>
  <si>
    <t>ENSG00000109805.9_2</t>
  </si>
  <si>
    <t>NCAPG2</t>
  </si>
  <si>
    <t>ENSG00000146918.19_3</t>
  </si>
  <si>
    <t>NCAPH</t>
  </si>
  <si>
    <t>ENSG00000121152.9_4</t>
  </si>
  <si>
    <t>NCAPH2</t>
  </si>
  <si>
    <t>ENSG00000025770.18_3</t>
  </si>
  <si>
    <t>NCBP1</t>
  </si>
  <si>
    <t>ENSG00000136937.12_3</t>
  </si>
  <si>
    <t>NCBP2</t>
  </si>
  <si>
    <t>ENSG00000114503.10_3</t>
  </si>
  <si>
    <t>NCBP2-AS2</t>
  </si>
  <si>
    <t>ENSG00000270170.1_4</t>
  </si>
  <si>
    <t>NCBP3</t>
  </si>
  <si>
    <t>ENSG00000074356.16_2</t>
  </si>
  <si>
    <t>NCDN</t>
  </si>
  <si>
    <t>ENSG00000020129.15_3</t>
  </si>
  <si>
    <t>NCEH1</t>
  </si>
  <si>
    <t>ENSG00000144959.9_4</t>
  </si>
  <si>
    <t>NCK1</t>
  </si>
  <si>
    <t>ENSG00000158092.6_3</t>
  </si>
  <si>
    <t>NCK2</t>
  </si>
  <si>
    <t>ENSG00000071051.13_3</t>
  </si>
  <si>
    <t>NCKAP1</t>
  </si>
  <si>
    <t>ENSG00000061676.14_3</t>
  </si>
  <si>
    <t>NCKAP5</t>
  </si>
  <si>
    <t>ENSG00000176771.16_6</t>
  </si>
  <si>
    <t>NCKAP5L</t>
  </si>
  <si>
    <t>ENSG00000167566.16_2</t>
  </si>
  <si>
    <t>NCKIPSD</t>
  </si>
  <si>
    <t>ENSG00000213672.7_4</t>
  </si>
  <si>
    <t>NCL</t>
  </si>
  <si>
    <t>ENSG00000115053.15_3</t>
  </si>
  <si>
    <t>NCLN</t>
  </si>
  <si>
    <t>ENSG00000125912.10_3</t>
  </si>
  <si>
    <t>NCOA1</t>
  </si>
  <si>
    <t>ENSG00000084676.15_3</t>
  </si>
  <si>
    <t>NCOA2</t>
  </si>
  <si>
    <t>ENSG00000140396.12_4</t>
  </si>
  <si>
    <t>NCOA3</t>
  </si>
  <si>
    <t>ENSG00000124151.18_3</t>
  </si>
  <si>
    <t>NCOA4</t>
  </si>
  <si>
    <t>ENSG00000266412.5_3</t>
  </si>
  <si>
    <t>NCOA5</t>
  </si>
  <si>
    <t>ENSG00000124160.11_2</t>
  </si>
  <si>
    <t>NCOA6</t>
  </si>
  <si>
    <t>ENSG00000198646.13_4</t>
  </si>
  <si>
    <t>NCOA7</t>
  </si>
  <si>
    <t>ENSG00000111912.19_5</t>
  </si>
  <si>
    <t>NCOR1</t>
  </si>
  <si>
    <t>ENSG00000141027.20_4</t>
  </si>
  <si>
    <t>NCOR2</t>
  </si>
  <si>
    <t>ENSG00000196498.13_5</t>
  </si>
  <si>
    <t>NCR3LG1</t>
  </si>
  <si>
    <t>ENSG00000188211.8_2</t>
  </si>
  <si>
    <t>NCS1</t>
  </si>
  <si>
    <t>ENSG00000107130.9_2</t>
  </si>
  <si>
    <t>NCSTN</t>
  </si>
  <si>
    <t>ENSG00000162736.16_4</t>
  </si>
  <si>
    <t>NDC1</t>
  </si>
  <si>
    <t>ENSG00000058804.11_2</t>
  </si>
  <si>
    <t>NDC80</t>
  </si>
  <si>
    <t>ENSG00000080986.12_2</t>
  </si>
  <si>
    <t>NDE1</t>
  </si>
  <si>
    <t>ENSG00000072864.14_3</t>
  </si>
  <si>
    <t>NDEL1</t>
  </si>
  <si>
    <t>ENSG00000166579.15_4</t>
  </si>
  <si>
    <t>NDFIP1</t>
  </si>
  <si>
    <t>ENSG00000131507.10_2</t>
  </si>
  <si>
    <t>NDFIP2</t>
  </si>
  <si>
    <t>ENSG00000102471.14_4</t>
  </si>
  <si>
    <t>NDN</t>
  </si>
  <si>
    <t>ENSG00000182636.6_4</t>
  </si>
  <si>
    <t>NDNF</t>
  </si>
  <si>
    <t>ENSG00000173376.13_2</t>
  </si>
  <si>
    <t>NDOR1</t>
  </si>
  <si>
    <t>ENSG00000188566.13_4</t>
  </si>
  <si>
    <t>NDP</t>
  </si>
  <si>
    <t>ENSG00000124479.9_4</t>
  </si>
  <si>
    <t>NDRG1</t>
  </si>
  <si>
    <t>ENSG00000104419.14_5</t>
  </si>
  <si>
    <t>NDRG3</t>
  </si>
  <si>
    <t>ENSG00000101079.20_3</t>
  </si>
  <si>
    <t>NDRG4</t>
  </si>
  <si>
    <t>ENSG00000103034.14_5</t>
  </si>
  <si>
    <t>NDST1</t>
  </si>
  <si>
    <t>ENSG00000070614.14_3</t>
  </si>
  <si>
    <t>NDST1-AS1</t>
  </si>
  <si>
    <t>ENSG00000254333.1_4</t>
  </si>
  <si>
    <t>NDST2</t>
  </si>
  <si>
    <t>ENSG00000166507.17_3</t>
  </si>
  <si>
    <t>NDUFA1</t>
  </si>
  <si>
    <t>ENSG00000125356.6_2</t>
  </si>
  <si>
    <t>ENSG00000130414.11_3</t>
  </si>
  <si>
    <t>NDUFA11</t>
  </si>
  <si>
    <t>ENSG00000174886.12_4</t>
  </si>
  <si>
    <t>NDUFA12</t>
  </si>
  <si>
    <t>ENSG00000184752.12_2</t>
  </si>
  <si>
    <t>NDUFA13</t>
  </si>
  <si>
    <t>ENSG00000186010.18_3</t>
  </si>
  <si>
    <t>NDUFA2</t>
  </si>
  <si>
    <t>ENSG00000131495.8_2</t>
  </si>
  <si>
    <t>NDUFA3</t>
  </si>
  <si>
    <t>ENSG00000170906.15_3</t>
  </si>
  <si>
    <t>NDUFA4</t>
  </si>
  <si>
    <t>ENSG00000189043.9_2</t>
  </si>
  <si>
    <t>NDUFA4L2</t>
  </si>
  <si>
    <t>ENSG00000185633.10_2</t>
  </si>
  <si>
    <t>NDUFA5</t>
  </si>
  <si>
    <t>ENSG00000128609.14_2</t>
  </si>
  <si>
    <t>NDUFA6</t>
  </si>
  <si>
    <t>ENSG00000184983.10_5</t>
  </si>
  <si>
    <t>NDUFA6-DT</t>
  </si>
  <si>
    <t>ENSG00000237037.9_5</t>
  </si>
  <si>
    <t>NDUFA7</t>
  </si>
  <si>
    <t>ENSG00000267855.5_3</t>
  </si>
  <si>
    <t>NDUFA8</t>
  </si>
  <si>
    <t>ENSG00000119421.6_2</t>
  </si>
  <si>
    <t>NDUFA9</t>
  </si>
  <si>
    <t>ENSG00000139180.10_4</t>
  </si>
  <si>
    <t>NDUFAB1</t>
  </si>
  <si>
    <t>ENSG00000004779.9_2</t>
  </si>
  <si>
    <t>NDUFAF1</t>
  </si>
  <si>
    <t>ENSG00000137806.8_3</t>
  </si>
  <si>
    <t>ENSG00000164182.10_3</t>
  </si>
  <si>
    <t>NDUFAF3</t>
  </si>
  <si>
    <t>ENSG00000178057.14_2</t>
  </si>
  <si>
    <t>NDUFAF4</t>
  </si>
  <si>
    <t>ENSG00000123545.5_2</t>
  </si>
  <si>
    <t>ENSG00000101247.17_3</t>
  </si>
  <si>
    <t>NDUFAF6</t>
  </si>
  <si>
    <t>ENSG00000156170.12_3</t>
  </si>
  <si>
    <t>NDUFAF7</t>
  </si>
  <si>
    <t>ENSG00000003509.15_2</t>
  </si>
  <si>
    <t>NDUFAF8</t>
  </si>
  <si>
    <t>ENSG00000224877.3_4</t>
  </si>
  <si>
    <t>NDUFB1</t>
  </si>
  <si>
    <t>ENSG00000183648.9_3</t>
  </si>
  <si>
    <t>NDUFB10</t>
  </si>
  <si>
    <t>ENSG00000140990.14_2</t>
  </si>
  <si>
    <t>NDUFB11</t>
  </si>
  <si>
    <t>ENSG00000147123.10_2</t>
  </si>
  <si>
    <t>NDUFB2</t>
  </si>
  <si>
    <t>ENSG00000090266.12_4</t>
  </si>
  <si>
    <t>NDUFB3</t>
  </si>
  <si>
    <t>ENSG00000119013.8_2</t>
  </si>
  <si>
    <t>NDUFB4</t>
  </si>
  <si>
    <t>ENSG00000065518.7_2</t>
  </si>
  <si>
    <t>NDUFB4P12</t>
  </si>
  <si>
    <t>ENSG00000124399.4_5</t>
  </si>
  <si>
    <t>NDUFB5</t>
  </si>
  <si>
    <t>ENSG00000136521.12_6</t>
  </si>
  <si>
    <t>NDUFB6</t>
  </si>
  <si>
    <t>ENSG00000165264.6</t>
  </si>
  <si>
    <t>NDUFB7</t>
  </si>
  <si>
    <t>ENSG00000099795.6_2</t>
  </si>
  <si>
    <t>NDUFB8</t>
  </si>
  <si>
    <t>ENSG00000166136.15_3</t>
  </si>
  <si>
    <t>NDUFB9</t>
  </si>
  <si>
    <t>ENSG00000147684.8_3</t>
  </si>
  <si>
    <t>NDUFC1</t>
  </si>
  <si>
    <t>ENSG00000109390.11_3</t>
  </si>
  <si>
    <t>NDUFC2</t>
  </si>
  <si>
    <t>ENSG00000151366.12_4</t>
  </si>
  <si>
    <t>NDUFC2-KCTD14</t>
  </si>
  <si>
    <t>ENSG00000259112.2_3</t>
  </si>
  <si>
    <t>NDUFS1</t>
  </si>
  <si>
    <t>ENSG00000023228.13_3</t>
  </si>
  <si>
    <t>NDUFS2</t>
  </si>
  <si>
    <t>ENSG00000158864.12_3</t>
  </si>
  <si>
    <t>NDUFS3</t>
  </si>
  <si>
    <t>ENSG00000213619.9_3</t>
  </si>
  <si>
    <t>ENSG00000164258.11_3</t>
  </si>
  <si>
    <t>NDUFS5</t>
  </si>
  <si>
    <t>ENSG00000168653.10_2</t>
  </si>
  <si>
    <t>NDUFS6</t>
  </si>
  <si>
    <t>ENSG00000145494.11_2</t>
  </si>
  <si>
    <t>NDUFS7</t>
  </si>
  <si>
    <t>ENSG00000115286.19_3</t>
  </si>
  <si>
    <t>NDUFS8</t>
  </si>
  <si>
    <t>ENSG00000110717.12_3</t>
  </si>
  <si>
    <t>NDUFV1</t>
  </si>
  <si>
    <t>ENSG00000167792.12_4</t>
  </si>
  <si>
    <t>NDUFV2</t>
  </si>
  <si>
    <t>ENSG00000178127.12_3</t>
  </si>
  <si>
    <t>NDUFV2P1</t>
  </si>
  <si>
    <t>ENSG00000267809.1_2</t>
  </si>
  <si>
    <t>NDUFV3</t>
  </si>
  <si>
    <t>ENSG00000160194.17_2</t>
  </si>
  <si>
    <t>NEAT1</t>
  </si>
  <si>
    <t>ENSG00000245532.8_4</t>
  </si>
  <si>
    <t>NECAB3</t>
  </si>
  <si>
    <t>ENSG00000125967.16_3</t>
  </si>
  <si>
    <t>NECAP1</t>
  </si>
  <si>
    <t>ENSG00000089818.17_2</t>
  </si>
  <si>
    <t>NECAP2</t>
  </si>
  <si>
    <t>ENSG00000157191.19_2</t>
  </si>
  <si>
    <t>NECTIN1</t>
  </si>
  <si>
    <t>ENSG00000110400.10_3</t>
  </si>
  <si>
    <t>NECTIN2</t>
  </si>
  <si>
    <t>ENSG00000130202.9_3</t>
  </si>
  <si>
    <t>NECTIN3</t>
  </si>
  <si>
    <t>ENSG00000177707.10_5</t>
  </si>
  <si>
    <t>NEDD1</t>
  </si>
  <si>
    <t>ENSG00000139350.11_3</t>
  </si>
  <si>
    <t>NEDD4</t>
  </si>
  <si>
    <t>ENSG00000069869.16_3</t>
  </si>
  <si>
    <t>NEDD4L</t>
  </si>
  <si>
    <t>ENSG00000049759.17_5</t>
  </si>
  <si>
    <t>NEDD8</t>
  </si>
  <si>
    <t>ENSG00000129559.12_3</t>
  </si>
  <si>
    <t>NEDD8-MDP1</t>
  </si>
  <si>
    <t>ENSG00000255526.6_4</t>
  </si>
  <si>
    <t>NEDD9</t>
  </si>
  <si>
    <t>ENSG00000111859.16_4</t>
  </si>
  <si>
    <t>NEFH</t>
  </si>
  <si>
    <t>ENSG00000100285.9_2</t>
  </si>
  <si>
    <t>NEFM</t>
  </si>
  <si>
    <t>ENSG00000104722.13_2</t>
  </si>
  <si>
    <t>NEGR1</t>
  </si>
  <si>
    <t>ENSG00000172260.14_3</t>
  </si>
  <si>
    <t>NEIL2</t>
  </si>
  <si>
    <t>ENSG00000154328.15_2</t>
  </si>
  <si>
    <t>NEIL3</t>
  </si>
  <si>
    <t>ENSG00000109674.3_2</t>
  </si>
  <si>
    <t>NEK1</t>
  </si>
  <si>
    <t>ENSG00000137601.16_5</t>
  </si>
  <si>
    <t>NEK11</t>
  </si>
  <si>
    <t>ENSG00000114670.13_2</t>
  </si>
  <si>
    <t>NEK2</t>
  </si>
  <si>
    <t>ENSG00000117650.12_2</t>
  </si>
  <si>
    <t>NEK3</t>
  </si>
  <si>
    <t>ENSG00000136098.16_3</t>
  </si>
  <si>
    <t>NEK4</t>
  </si>
  <si>
    <t>ENSG00000114904.12_2</t>
  </si>
  <si>
    <t>NEK6</t>
  </si>
  <si>
    <t>ENSG00000119408.16_3</t>
  </si>
  <si>
    <t>NEK7</t>
  </si>
  <si>
    <t>ENSG00000151414.14_2</t>
  </si>
  <si>
    <t>NEK8</t>
  </si>
  <si>
    <t>ENSG00000160602.13_4</t>
  </si>
  <si>
    <t>NEK9</t>
  </si>
  <si>
    <t>ENSG00000119638.12_3</t>
  </si>
  <si>
    <t>NELFA</t>
  </si>
  <si>
    <t>ENSG00000185049.14_5</t>
  </si>
  <si>
    <t>NELFB</t>
  </si>
  <si>
    <t>ENSG00000188986.6_2</t>
  </si>
  <si>
    <t>NELFCD</t>
  </si>
  <si>
    <t>ENSG00000101158.13_3</t>
  </si>
  <si>
    <t>NELFE</t>
  </si>
  <si>
    <t>ENSG00000204356.13_4</t>
  </si>
  <si>
    <t>NEMF</t>
  </si>
  <si>
    <t>ENSG00000165525.17_2</t>
  </si>
  <si>
    <t>NEMP1</t>
  </si>
  <si>
    <t>ENSG00000166881.9_5</t>
  </si>
  <si>
    <t>NEMP2</t>
  </si>
  <si>
    <t>ENSG00000189362.11_3</t>
  </si>
  <si>
    <t>NENF</t>
  </si>
  <si>
    <t>ENSG00000117691.9_2</t>
  </si>
  <si>
    <t>NEO1</t>
  </si>
  <si>
    <t>ENSG00000067141.16_2</t>
  </si>
  <si>
    <t>NEPRO</t>
  </si>
  <si>
    <t>ENSG00000163608.14_5</t>
  </si>
  <si>
    <t>NES</t>
  </si>
  <si>
    <t>ENSG00000132688.10_2</t>
  </si>
  <si>
    <t>NET1</t>
  </si>
  <si>
    <t>ENSG00000173848.18_3</t>
  </si>
  <si>
    <t>NETO2</t>
  </si>
  <si>
    <t>ENSG00000171208.9_3</t>
  </si>
  <si>
    <t>NEU1</t>
  </si>
  <si>
    <t>ENSG00000204386.10_3</t>
  </si>
  <si>
    <t>NEU3</t>
  </si>
  <si>
    <t>ENSG00000162139.9_2</t>
  </si>
  <si>
    <t>NEURL1B</t>
  </si>
  <si>
    <t>ENSG00000214357.8_2</t>
  </si>
  <si>
    <t>NEURL4</t>
  </si>
  <si>
    <t>ENSG00000215041.9_3</t>
  </si>
  <si>
    <t>NEXN</t>
  </si>
  <si>
    <t>ENSG00000162614.18_4</t>
  </si>
  <si>
    <t>NF1</t>
  </si>
  <si>
    <t>ENSG00000196712.17_5</t>
  </si>
  <si>
    <t>NF2</t>
  </si>
  <si>
    <t>ENSG00000186575.17_3</t>
  </si>
  <si>
    <t>NFASC</t>
  </si>
  <si>
    <t>ENSG00000163531.15_5</t>
  </si>
  <si>
    <t>NFAT5</t>
  </si>
  <si>
    <t>ENSG00000102908.20_4</t>
  </si>
  <si>
    <t>NFATC1</t>
  </si>
  <si>
    <t>ENSG00000131196.17_3</t>
  </si>
  <si>
    <t>NFATC2</t>
  </si>
  <si>
    <t>ENSG00000101096.19_2</t>
  </si>
  <si>
    <t>NFATC2IP</t>
  </si>
  <si>
    <t>ENSG00000176953.12_4</t>
  </si>
  <si>
    <t>NFATC3</t>
  </si>
  <si>
    <t>ENSG00000072736.18_4</t>
  </si>
  <si>
    <t>NFATC4</t>
  </si>
  <si>
    <t>ENSG00000100968.13_2</t>
  </si>
  <si>
    <t>NFE2L1</t>
  </si>
  <si>
    <t>ENSG00000082641.15_5</t>
  </si>
  <si>
    <t>NFE2L2</t>
  </si>
  <si>
    <t>ENSG00000116044.15_4</t>
  </si>
  <si>
    <t>NFE2L3</t>
  </si>
  <si>
    <t>ENSG00000050344.8_2</t>
  </si>
  <si>
    <t>NFIA</t>
  </si>
  <si>
    <t>ENSG00000162599.15_4</t>
  </si>
  <si>
    <t>NFIB</t>
  </si>
  <si>
    <t>ENSG00000147862.16_2</t>
  </si>
  <si>
    <t>NFIC</t>
  </si>
  <si>
    <t>ENSG00000141905.18_5</t>
  </si>
  <si>
    <t>NFIL3</t>
  </si>
  <si>
    <t>ENSG00000165030.3_2</t>
  </si>
  <si>
    <t>NFIX</t>
  </si>
  <si>
    <t>ENSG00000008441.16_5</t>
  </si>
  <si>
    <t>NFKB1</t>
  </si>
  <si>
    <t>ENSG00000109320.11_5</t>
  </si>
  <si>
    <t>NFKB2</t>
  </si>
  <si>
    <t>ENSG00000077150.18_3</t>
  </si>
  <si>
    <t>NFKBIA</t>
  </si>
  <si>
    <t>ENSG00000100906.10_2</t>
  </si>
  <si>
    <t>NFKBIB</t>
  </si>
  <si>
    <t>ENSG00000104825.16_2</t>
  </si>
  <si>
    <t>NFKBID</t>
  </si>
  <si>
    <t>ENSG00000167604.14_4</t>
  </si>
  <si>
    <t>NFKBIE</t>
  </si>
  <si>
    <t>ENSG00000146232.16_4</t>
  </si>
  <si>
    <t>NFKBIL1</t>
  </si>
  <si>
    <t>ENSG00000204498.10_3</t>
  </si>
  <si>
    <t>NFKBIZ</t>
  </si>
  <si>
    <t>ENSG00000144802.11_3</t>
  </si>
  <si>
    <t>NFRKB</t>
  </si>
  <si>
    <t>ENSG00000170322.14_5</t>
  </si>
  <si>
    <t>NFS1</t>
  </si>
  <si>
    <t>ENSG00000244005.12_3</t>
  </si>
  <si>
    <t>ENSG00000169599.12_2</t>
  </si>
  <si>
    <t>NFX1</t>
  </si>
  <si>
    <t>ENSG00000086102.18_2</t>
  </si>
  <si>
    <t>NFXL1</t>
  </si>
  <si>
    <t>ENSG00000170448.11_2</t>
  </si>
  <si>
    <t>NFYA</t>
  </si>
  <si>
    <t>ENSG00000001167.14_3</t>
  </si>
  <si>
    <t>NFYB</t>
  </si>
  <si>
    <t>ENSG00000120837.7_4</t>
  </si>
  <si>
    <t>NFYC</t>
  </si>
  <si>
    <t>ENSG00000066136.20_3</t>
  </si>
  <si>
    <t>NGDN</t>
  </si>
  <si>
    <t>ENSG00000129460.15_5</t>
  </si>
  <si>
    <t>NGEF</t>
  </si>
  <si>
    <t>ENSG00000066248.14_4</t>
  </si>
  <si>
    <t>NGF</t>
  </si>
  <si>
    <t>ENSG00000134259.3_2</t>
  </si>
  <si>
    <t>NGFR</t>
  </si>
  <si>
    <t>ENSG00000064300.8_3</t>
  </si>
  <si>
    <t>NGLY1</t>
  </si>
  <si>
    <t>ENSG00000151092.16_3</t>
  </si>
  <si>
    <t>NGRN</t>
  </si>
  <si>
    <t>ENSG00000182768.8_3</t>
  </si>
  <si>
    <t>NHEJ1</t>
  </si>
  <si>
    <t>ENSG00000187736.12_3</t>
  </si>
  <si>
    <t>NHLRC1</t>
  </si>
  <si>
    <t>ENSG00000187566.5_2</t>
  </si>
  <si>
    <t>NHLRC2</t>
  </si>
  <si>
    <t>ENSG00000196865.4_2</t>
  </si>
  <si>
    <t>NHLRC3</t>
  </si>
  <si>
    <t>ENSG00000188811.13_3</t>
  </si>
  <si>
    <t>NHP2</t>
  </si>
  <si>
    <t>ENSG00000145912.8_2</t>
  </si>
  <si>
    <t>NHS</t>
  </si>
  <si>
    <t>ENSG00000188158.15_5</t>
  </si>
  <si>
    <t>NHSL1</t>
  </si>
  <si>
    <t>ENSG00000135540.11_5</t>
  </si>
  <si>
    <t>NHSL2</t>
  </si>
  <si>
    <t>ENSG00000204131.9_4</t>
  </si>
  <si>
    <t>NICN1</t>
  </si>
  <si>
    <t>ENSG00000145029.13_3</t>
  </si>
  <si>
    <t>NID1</t>
  </si>
  <si>
    <t>ENSG00000116962.14_2</t>
  </si>
  <si>
    <t>NID2</t>
  </si>
  <si>
    <t>ENSG00000087303.17_3</t>
  </si>
  <si>
    <t>NIF3L1</t>
  </si>
  <si>
    <t>ENSG00000196290.14_3</t>
  </si>
  <si>
    <t>NIFK</t>
  </si>
  <si>
    <t>ENSG00000155438.11_3</t>
  </si>
  <si>
    <t>NIFK-AS1</t>
  </si>
  <si>
    <t>ENSG00000236859.6_5</t>
  </si>
  <si>
    <t>NIN</t>
  </si>
  <si>
    <t>ENSG00000100503.23_4</t>
  </si>
  <si>
    <t>NINJ1</t>
  </si>
  <si>
    <t>ENSG00000131669.9_2</t>
  </si>
  <si>
    <t>NINL</t>
  </si>
  <si>
    <t>ENSG00000101004.14_3</t>
  </si>
  <si>
    <t>NIP7</t>
  </si>
  <si>
    <t>ENSG00000132603.14_4</t>
  </si>
  <si>
    <t>NIPA1</t>
  </si>
  <si>
    <t>ENSG00000170113.15_4</t>
  </si>
  <si>
    <t>NIPA2</t>
  </si>
  <si>
    <t>ENSG00000140157.14_4</t>
  </si>
  <si>
    <t>NIPAL2</t>
  </si>
  <si>
    <t>ENSG00000104361.9_2</t>
  </si>
  <si>
    <t>NIPAL3</t>
  </si>
  <si>
    <t>ENSG00000001461.16_2</t>
  </si>
  <si>
    <t>NIPBL</t>
  </si>
  <si>
    <t>ENSG00000164190.17_3</t>
  </si>
  <si>
    <t>NIPBL-DT</t>
  </si>
  <si>
    <t>ENSG00000285967.1_1</t>
  </si>
  <si>
    <t>NIPSNAP1</t>
  </si>
  <si>
    <t>ENSG00000184117.11_3</t>
  </si>
  <si>
    <t>NIPSNAP2</t>
  </si>
  <si>
    <t>ENSG00000146729.9_6</t>
  </si>
  <si>
    <t>NIPSNAP3A</t>
  </si>
  <si>
    <t>ENSG00000136783.9_2</t>
  </si>
  <si>
    <t>NISCH</t>
  </si>
  <si>
    <t>ENSG00000010322.15_3</t>
  </si>
  <si>
    <t>NIT1</t>
  </si>
  <si>
    <t>ENSG00000158793.13_3</t>
  </si>
  <si>
    <t>NIT2</t>
  </si>
  <si>
    <t>ENSG00000114021.11_2</t>
  </si>
  <si>
    <t>NKAP</t>
  </si>
  <si>
    <t>ENSG00000101882.9_3</t>
  </si>
  <si>
    <t>NKAPD1</t>
  </si>
  <si>
    <t>ENSG00000150776.17_5</t>
  </si>
  <si>
    <t>NKAPL</t>
  </si>
  <si>
    <t>ENSG00000189134.3_3</t>
  </si>
  <si>
    <t>NKIRAS1</t>
  </si>
  <si>
    <t>ENSG00000197885.10_2</t>
  </si>
  <si>
    <t>NKIRAS2</t>
  </si>
  <si>
    <t>ENSG00000168256.17_3</t>
  </si>
  <si>
    <t>NKRF</t>
  </si>
  <si>
    <t>ENSG00000186416.14_4</t>
  </si>
  <si>
    <t>NKTR</t>
  </si>
  <si>
    <t>ENSG00000114857.17_2</t>
  </si>
  <si>
    <t>NKX3-1</t>
  </si>
  <si>
    <t>ENSG00000167034.9_2</t>
  </si>
  <si>
    <t>NLE1</t>
  </si>
  <si>
    <t>ENSG00000073536.17_2</t>
  </si>
  <si>
    <t>NLGN1</t>
  </si>
  <si>
    <t>ENSG00000169760.17_3</t>
  </si>
  <si>
    <t>NLGN2</t>
  </si>
  <si>
    <t>ENSG00000169992.9_2</t>
  </si>
  <si>
    <t>NLGN4Y</t>
  </si>
  <si>
    <t>ENSG00000165246.14_4</t>
  </si>
  <si>
    <t>NLK</t>
  </si>
  <si>
    <t>ENSG00000087095.12_2</t>
  </si>
  <si>
    <t>NLN</t>
  </si>
  <si>
    <t>ENSG00000123213.22_3</t>
  </si>
  <si>
    <t>NLRC5</t>
  </si>
  <si>
    <t>ENSG00000140853.15_3</t>
  </si>
  <si>
    <t>NLRP1</t>
  </si>
  <si>
    <t>ENSG00000091592.15_4</t>
  </si>
  <si>
    <t>NLRP10</t>
  </si>
  <si>
    <t>ENSG00000182261.3_3</t>
  </si>
  <si>
    <t>NLRX1</t>
  </si>
  <si>
    <t>ENSG00000160703.15_2</t>
  </si>
  <si>
    <t>NMB</t>
  </si>
  <si>
    <t>ENSG00000197696.9_3</t>
  </si>
  <si>
    <t>NMD3</t>
  </si>
  <si>
    <t>ENSG00000169251.12_4</t>
  </si>
  <si>
    <t>NME1</t>
  </si>
  <si>
    <t>ENSG00000239672.7_3</t>
  </si>
  <si>
    <t>NME1-NME2</t>
  </si>
  <si>
    <t>ENSG00000011052.21_3</t>
  </si>
  <si>
    <t>NME2</t>
  </si>
  <si>
    <t>ENSG00000243678.11_3</t>
  </si>
  <si>
    <t>NME3</t>
  </si>
  <si>
    <t>ENSG00000103024.7_3</t>
  </si>
  <si>
    <t>NME4</t>
  </si>
  <si>
    <t>ENSG00000103202.12_5</t>
  </si>
  <si>
    <t>NME6</t>
  </si>
  <si>
    <t>ENSG00000172113.9_4</t>
  </si>
  <si>
    <t>NME7</t>
  </si>
  <si>
    <t>ENSG00000143156.13_4</t>
  </si>
  <si>
    <t>NMI</t>
  </si>
  <si>
    <t>ENSG00000123609.10_3</t>
  </si>
  <si>
    <t>NMNAT1</t>
  </si>
  <si>
    <t>ENSG00000173614.13_3</t>
  </si>
  <si>
    <t>NMNAT2</t>
  </si>
  <si>
    <t>ENSG00000157064.10_2</t>
  </si>
  <si>
    <t>NMRAL1</t>
  </si>
  <si>
    <t>ENSG00000153406.13_2</t>
  </si>
  <si>
    <t>NMRK1</t>
  </si>
  <si>
    <t>ENSG00000106733.20_2</t>
  </si>
  <si>
    <t>NMT1</t>
  </si>
  <si>
    <t>ENSG00000136448.11_4</t>
  </si>
  <si>
    <t>NMT2</t>
  </si>
  <si>
    <t>ENSG00000152465.17_3</t>
  </si>
  <si>
    <t>NNAT</t>
  </si>
  <si>
    <t>ENSG00000053438.9_3</t>
  </si>
  <si>
    <t>NNMT</t>
  </si>
  <si>
    <t>ENSG00000166741.7_3</t>
  </si>
  <si>
    <t>NNT</t>
  </si>
  <si>
    <t>ENSG00000112992.16_3</t>
  </si>
  <si>
    <t>NNT-AS1</t>
  </si>
  <si>
    <t>ENSG00000248092.7_6</t>
  </si>
  <si>
    <t>NOA1</t>
  </si>
  <si>
    <t>ENSG00000084092.6_2</t>
  </si>
  <si>
    <t>NOB1</t>
  </si>
  <si>
    <t>ENSG00000141101.12_2</t>
  </si>
  <si>
    <t>NOC2L</t>
  </si>
  <si>
    <t>ENSG00000188976.10_2</t>
  </si>
  <si>
    <t>NOC3L</t>
  </si>
  <si>
    <t>ENSG00000173145.11_2</t>
  </si>
  <si>
    <t>NOC4L</t>
  </si>
  <si>
    <t>ENSG00000184967.6_2</t>
  </si>
  <si>
    <t>NOCT</t>
  </si>
  <si>
    <t>ENSG00000151014.5_2</t>
  </si>
  <si>
    <t>NOD1</t>
  </si>
  <si>
    <t>ENSG00000106100.10_3</t>
  </si>
  <si>
    <t>NOG</t>
  </si>
  <si>
    <t>ENSG00000183691.4_2</t>
  </si>
  <si>
    <t>NOL10</t>
  </si>
  <si>
    <t>ENSG00000115761.15_2</t>
  </si>
  <si>
    <t>NOL11</t>
  </si>
  <si>
    <t>ENSG00000130935.9_3</t>
  </si>
  <si>
    <t>NOL12</t>
  </si>
  <si>
    <t>ENSG00000273899.4_3</t>
  </si>
  <si>
    <t>NOL3</t>
  </si>
  <si>
    <t>ENSG00000140939.14_3</t>
  </si>
  <si>
    <t>NOL4L</t>
  </si>
  <si>
    <t>ENSG00000197183.14_5</t>
  </si>
  <si>
    <t>NOL6</t>
  </si>
  <si>
    <t>ENSG00000165271.16_3</t>
  </si>
  <si>
    <t>NOL7</t>
  </si>
  <si>
    <t>ENSG00000225921.6_2</t>
  </si>
  <si>
    <t>NOL8</t>
  </si>
  <si>
    <t>ENSG00000198000.11_5</t>
  </si>
  <si>
    <t>NOL9</t>
  </si>
  <si>
    <t>ENSG00000162408.10_2</t>
  </si>
  <si>
    <t>NOLC1</t>
  </si>
  <si>
    <t>ENSG00000166197.16_4</t>
  </si>
  <si>
    <t>NOM1</t>
  </si>
  <si>
    <t>ENSG00000146909.7_2</t>
  </si>
  <si>
    <t>NOMO1</t>
  </si>
  <si>
    <t>ENSG00000103512.14_3</t>
  </si>
  <si>
    <t>NOMO2</t>
  </si>
  <si>
    <t>ENSG00000185164.10</t>
  </si>
  <si>
    <t>NOMO3</t>
  </si>
  <si>
    <t>ENSG00000103226.17_3</t>
  </si>
  <si>
    <t>NONO</t>
  </si>
  <si>
    <t>ENSG00000147140.15_4</t>
  </si>
  <si>
    <t>NOP10</t>
  </si>
  <si>
    <t>ENSG00000182117.5_2</t>
  </si>
  <si>
    <t>NOP14</t>
  </si>
  <si>
    <t>ENSG00000087269.15_2</t>
  </si>
  <si>
    <t>NOP14-AS1</t>
  </si>
  <si>
    <t>ENSG00000249673.6_5</t>
  </si>
  <si>
    <t>NOP16</t>
  </si>
  <si>
    <t>ENSG00000048162.20_3</t>
  </si>
  <si>
    <t>NOP2</t>
  </si>
  <si>
    <t>ENSG00000111641.11_4</t>
  </si>
  <si>
    <t>NOP53</t>
  </si>
  <si>
    <t>ENSG00000105373.18_5</t>
  </si>
  <si>
    <t>NOP56</t>
  </si>
  <si>
    <t>ENSG00000101361.16_4</t>
  </si>
  <si>
    <t>NOP56P1</t>
  </si>
  <si>
    <t>ENSG00000235559.1_4</t>
  </si>
  <si>
    <t>NOP58</t>
  </si>
  <si>
    <t>ENSG00000055044.10_2</t>
  </si>
  <si>
    <t>NOP9</t>
  </si>
  <si>
    <t>ENSG00000196943.13_4</t>
  </si>
  <si>
    <t>NORAD</t>
  </si>
  <si>
    <t>ENSG00000260032.1_3</t>
  </si>
  <si>
    <t>NOSIP</t>
  </si>
  <si>
    <t>ENSG00000142546.13_4</t>
  </si>
  <si>
    <t>NOTCH1</t>
  </si>
  <si>
    <t>ENSG00000148400.10_3</t>
  </si>
  <si>
    <t>NOTCH2</t>
  </si>
  <si>
    <t>ENSG00000134250.19_3</t>
  </si>
  <si>
    <t>NOTCH2NLA</t>
  </si>
  <si>
    <t>ENSG00000264343.5_4</t>
  </si>
  <si>
    <t>NOTCH3</t>
  </si>
  <si>
    <t>ENSG00000074181.8_2</t>
  </si>
  <si>
    <t>NOV</t>
  </si>
  <si>
    <t>ENSG00000136999.4_2</t>
  </si>
  <si>
    <t>NOVA1</t>
  </si>
  <si>
    <t>ENSG00000139910.19_4</t>
  </si>
  <si>
    <t>NOX4</t>
  </si>
  <si>
    <t>ENSG00000086991.12_2</t>
  </si>
  <si>
    <t>NPAS1</t>
  </si>
  <si>
    <t>ENSG00000130751.9_2</t>
  </si>
  <si>
    <t>NPAS2</t>
  </si>
  <si>
    <t>ENSG00000170485.16_3</t>
  </si>
  <si>
    <t>NPAT</t>
  </si>
  <si>
    <t>ENSG00000149308.16_3</t>
  </si>
  <si>
    <t>NPC1</t>
  </si>
  <si>
    <t>ENSG00000141458.12_3</t>
  </si>
  <si>
    <t>NPC2</t>
  </si>
  <si>
    <t>ENSG00000119655.10_3</t>
  </si>
  <si>
    <t>NPDC1</t>
  </si>
  <si>
    <t>ENSG00000107281.9_3</t>
  </si>
  <si>
    <t>NPEPL1</t>
  </si>
  <si>
    <t>ENSG00000215440.11_3</t>
  </si>
  <si>
    <t>NPEPPS</t>
  </si>
  <si>
    <t>ENSG00000141279.15_5</t>
  </si>
  <si>
    <t>NPHP3</t>
  </si>
  <si>
    <t>ENSG00000113971.19_3</t>
  </si>
  <si>
    <t>NPHP3-ACAD11</t>
  </si>
  <si>
    <t>ENSG00000274810.4_3</t>
  </si>
  <si>
    <t>NPHP4</t>
  </si>
  <si>
    <t>ENSG00000131697.17_4</t>
  </si>
  <si>
    <t>NPIPA1</t>
  </si>
  <si>
    <t>ENSG00000183426.16_3</t>
  </si>
  <si>
    <t>NPIPA2</t>
  </si>
  <si>
    <t>ENSG00000254852.8_4</t>
  </si>
  <si>
    <t>NPIPA3</t>
  </si>
  <si>
    <t>ENSG00000224712.12_4</t>
  </si>
  <si>
    <t>NPIPA5</t>
  </si>
  <si>
    <t>ENSG00000183793.13_4</t>
  </si>
  <si>
    <t>NPIPA7</t>
  </si>
  <si>
    <t>ENSG00000214967.5_3</t>
  </si>
  <si>
    <t>NPIPA8</t>
  </si>
  <si>
    <t>ENSG00000214940.4</t>
  </si>
  <si>
    <t>NPIPB11</t>
  </si>
  <si>
    <t>ENSG00000254206.5_2</t>
  </si>
  <si>
    <t>NPIPB13</t>
  </si>
  <si>
    <t>ENSG00000198064.13_3</t>
  </si>
  <si>
    <t>NPIPB14P</t>
  </si>
  <si>
    <t>ENSG00000226232.8_4</t>
  </si>
  <si>
    <t>NPIPB15</t>
  </si>
  <si>
    <t>ENSG00000196436.8_2</t>
  </si>
  <si>
    <t>NPIPB2</t>
  </si>
  <si>
    <t>ENSG00000234719.8_6</t>
  </si>
  <si>
    <t>NPIPB3</t>
  </si>
  <si>
    <t>ENSG00000169246.16_4</t>
  </si>
  <si>
    <t>NPIPB4</t>
  </si>
  <si>
    <t>ENSG00000185864.16_3</t>
  </si>
  <si>
    <t>NPIPB5</t>
  </si>
  <si>
    <t>ENSG00000243716.6</t>
  </si>
  <si>
    <t>NPIPP1</t>
  </si>
  <si>
    <t>ENSG00000188599.17_2</t>
  </si>
  <si>
    <t>NPLOC4</t>
  </si>
  <si>
    <t>ENSG00000182446.13_3</t>
  </si>
  <si>
    <t>NPM1</t>
  </si>
  <si>
    <t>ENSG00000181163.13_3</t>
  </si>
  <si>
    <t>NPM1P27</t>
  </si>
  <si>
    <t>ENSG00000249353.2_4</t>
  </si>
  <si>
    <t>NPM1P39</t>
  </si>
  <si>
    <t>ENSG00000225159.1_4</t>
  </si>
  <si>
    <t>NPM3</t>
  </si>
  <si>
    <t>ENSG00000107833.10_2</t>
  </si>
  <si>
    <t>NPR2</t>
  </si>
  <si>
    <t>ENSG00000159899.14_2</t>
  </si>
  <si>
    <t>NPR3</t>
  </si>
  <si>
    <t>ENSG00000113389.15_4</t>
  </si>
  <si>
    <t>NPRL2</t>
  </si>
  <si>
    <t>ENSG00000114388.12_2</t>
  </si>
  <si>
    <t>NPRL3</t>
  </si>
  <si>
    <t>ENSG00000103148.15_3</t>
  </si>
  <si>
    <t>NPTN</t>
  </si>
  <si>
    <t>ENSG00000156642.16_3</t>
  </si>
  <si>
    <t>NPTN-IT1</t>
  </si>
  <si>
    <t>ENSG00000281183.1_2</t>
  </si>
  <si>
    <t>NPTX1</t>
  </si>
  <si>
    <t>ENSG00000171246.5_2</t>
  </si>
  <si>
    <t>NPTX2</t>
  </si>
  <si>
    <t>ENSG00000106236.3_2</t>
  </si>
  <si>
    <t>NPTXR</t>
  </si>
  <si>
    <t>ENSG00000221890.3_2</t>
  </si>
  <si>
    <t>NQO1</t>
  </si>
  <si>
    <t>ENSG00000181019.12_2</t>
  </si>
  <si>
    <t>NQO2</t>
  </si>
  <si>
    <t>ENSG00000124588.19_3</t>
  </si>
  <si>
    <t>NR1D1</t>
  </si>
  <si>
    <t>ENSG00000126368.5_2</t>
  </si>
  <si>
    <t>NR1D2</t>
  </si>
  <si>
    <t>ENSG00000174738.12_2</t>
  </si>
  <si>
    <t>NR1H2</t>
  </si>
  <si>
    <t>ENSG00000131408.13_6</t>
  </si>
  <si>
    <t>NR1H3</t>
  </si>
  <si>
    <t>ENSG00000025434.18_3</t>
  </si>
  <si>
    <t>NR2C1</t>
  </si>
  <si>
    <t>ENSG00000120798.16_3</t>
  </si>
  <si>
    <t>NR2C2</t>
  </si>
  <si>
    <t>ENSG00000177463.15_3</t>
  </si>
  <si>
    <t>NR2C2AP</t>
  </si>
  <si>
    <t>ENSG00000184162.14_2</t>
  </si>
  <si>
    <t>NR2F1</t>
  </si>
  <si>
    <t>ENSG00000175745.12_3</t>
  </si>
  <si>
    <t>NR2F1-AS1</t>
  </si>
  <si>
    <t>ENSG00000237187.8_5</t>
  </si>
  <si>
    <t>NR2F2</t>
  </si>
  <si>
    <t>ENSG00000185551.14_3</t>
  </si>
  <si>
    <t>NR2F6</t>
  </si>
  <si>
    <t>ENSG00000160113.5_3</t>
  </si>
  <si>
    <t>NR3C1</t>
  </si>
  <si>
    <t>ENSG00000113580.14_4</t>
  </si>
  <si>
    <t>NR3C2</t>
  </si>
  <si>
    <t>ENSG00000151623.14_3</t>
  </si>
  <si>
    <t>NR4A1</t>
  </si>
  <si>
    <t>ENSG00000123358.19_4</t>
  </si>
  <si>
    <t>NR4A2</t>
  </si>
  <si>
    <t>ENSG00000153234.13_3</t>
  </si>
  <si>
    <t>NR4A3</t>
  </si>
  <si>
    <t>ENSG00000119508.17_2</t>
  </si>
  <si>
    <t>NRAS</t>
  </si>
  <si>
    <t>ENSG00000213281.4_2</t>
  </si>
  <si>
    <t>NRAV</t>
  </si>
  <si>
    <t>ENSG00000248008.2_5</t>
  </si>
  <si>
    <t>NRBF2</t>
  </si>
  <si>
    <t>ENSG00000148572.15_3</t>
  </si>
  <si>
    <t>NRBP1</t>
  </si>
  <si>
    <t>ENSG00000115216.13_3</t>
  </si>
  <si>
    <t>NRBP2</t>
  </si>
  <si>
    <t>ENSG00000185189.17_3</t>
  </si>
  <si>
    <t>NRCAM</t>
  </si>
  <si>
    <t>ENSG00000091129.19_5</t>
  </si>
  <si>
    <t>NRDC</t>
  </si>
  <si>
    <t>ENSG00000078618.21_3</t>
  </si>
  <si>
    <t>NREP</t>
  </si>
  <si>
    <t>ENSG00000134986.13_5</t>
  </si>
  <si>
    <t>NRF1</t>
  </si>
  <si>
    <t>ENSG00000106459.14_3</t>
  </si>
  <si>
    <t>ENSG00000157168.18_3</t>
  </si>
  <si>
    <t>NRGN</t>
  </si>
  <si>
    <t>ENSG00000154146.12_2</t>
  </si>
  <si>
    <t>NRIP1</t>
  </si>
  <si>
    <t>ENSG00000180530.10_3</t>
  </si>
  <si>
    <t>NRIP3</t>
  </si>
  <si>
    <t>ENSG00000175352.10_2</t>
  </si>
  <si>
    <t>NRK</t>
  </si>
  <si>
    <t>ENSG00000123572.16_4</t>
  </si>
  <si>
    <t>NRM</t>
  </si>
  <si>
    <t>ENSG00000137404.14_4</t>
  </si>
  <si>
    <t>NRN1</t>
  </si>
  <si>
    <t>ENSG00000124785.8_2</t>
  </si>
  <si>
    <t>NRP1</t>
  </si>
  <si>
    <t>ENSG00000099250.17_5</t>
  </si>
  <si>
    <t>NRP2</t>
  </si>
  <si>
    <t>ENSG00000118257.16_4</t>
  </si>
  <si>
    <t>NRSN2</t>
  </si>
  <si>
    <t>ENSG00000125841.12_3</t>
  </si>
  <si>
    <t>NRSN2-AS1</t>
  </si>
  <si>
    <t>ENSG00000225377.5_5</t>
  </si>
  <si>
    <t>NSA2</t>
  </si>
  <si>
    <t>ENSG00000164346.9_4</t>
  </si>
  <si>
    <t>NSD1</t>
  </si>
  <si>
    <t>ENSG00000165671.20_4</t>
  </si>
  <si>
    <t>NSD2</t>
  </si>
  <si>
    <t>ENSG00000109685.17_3</t>
  </si>
  <si>
    <t>NSD3</t>
  </si>
  <si>
    <t>ENSG00000147548.16_4</t>
  </si>
  <si>
    <t>NSDHL</t>
  </si>
  <si>
    <t>ENSG00000147383.10_5</t>
  </si>
  <si>
    <t>NSF</t>
  </si>
  <si>
    <t>ENSG00000073969.18_3</t>
  </si>
  <si>
    <t>NSFL1C</t>
  </si>
  <si>
    <t>ENSG00000088833.17_4</t>
  </si>
  <si>
    <t>NSFP1</t>
  </si>
  <si>
    <t>ENSG00000260075.1_4</t>
  </si>
  <si>
    <t>NSL1</t>
  </si>
  <si>
    <t>ENSG00000117697.14_2</t>
  </si>
  <si>
    <t>NSMAF</t>
  </si>
  <si>
    <t>ENSG00000035681.8_4</t>
  </si>
  <si>
    <t>NSMCE1</t>
  </si>
  <si>
    <t>ENSG00000169189.16_3</t>
  </si>
  <si>
    <t>NSMCE2</t>
  </si>
  <si>
    <t>ENSG00000156831.7_4</t>
  </si>
  <si>
    <t>NSMCE3</t>
  </si>
  <si>
    <t>ENSG00000185115.5_3</t>
  </si>
  <si>
    <t>NSMCE4A</t>
  </si>
  <si>
    <t>ENSG00000107672.14_2</t>
  </si>
  <si>
    <t>NSMF</t>
  </si>
  <si>
    <t>ENSG00000165802.22_5</t>
  </si>
  <si>
    <t>NSRP1</t>
  </si>
  <si>
    <t>ENSG00000126653.17_5</t>
  </si>
  <si>
    <t>NSUN2</t>
  </si>
  <si>
    <t>ENSG00000037474.14_2</t>
  </si>
  <si>
    <t>ENSG00000178694.9_2</t>
  </si>
  <si>
    <t>NSUN4</t>
  </si>
  <si>
    <t>ENSG00000117481.10_3</t>
  </si>
  <si>
    <t>NSUN5</t>
  </si>
  <si>
    <t>ENSG00000130305.16_2</t>
  </si>
  <si>
    <t>NSUN5P1</t>
  </si>
  <si>
    <t>ENSG00000223705.9_2</t>
  </si>
  <si>
    <t>NSUN5P2</t>
  </si>
  <si>
    <t>ENSG00000106133.17_2</t>
  </si>
  <si>
    <t>NSUN6</t>
  </si>
  <si>
    <t>ENSG00000241058.3_3</t>
  </si>
  <si>
    <t>NT5C</t>
  </si>
  <si>
    <t>ENSG00000125458.6_3</t>
  </si>
  <si>
    <t>NT5C2</t>
  </si>
  <si>
    <t>ENSG00000076685.18_4</t>
  </si>
  <si>
    <t>NT5C3A</t>
  </si>
  <si>
    <t>ENSG00000122643.19_4</t>
  </si>
  <si>
    <t>NT5C3B</t>
  </si>
  <si>
    <t>ENSG00000141698.16_2</t>
  </si>
  <si>
    <t>NT5DC1</t>
  </si>
  <si>
    <t>ENSG00000178425.13_2</t>
  </si>
  <si>
    <t>NT5DC2</t>
  </si>
  <si>
    <t>ENSG00000168268.10_2</t>
  </si>
  <si>
    <t>NT5DC3</t>
  </si>
  <si>
    <t>ENSG00000111696.11_4</t>
  </si>
  <si>
    <t>NT5E</t>
  </si>
  <si>
    <t>ENSG00000135318.11_3</t>
  </si>
  <si>
    <t>NTAN1</t>
  </si>
  <si>
    <t>ENSG00000157045.8_2</t>
  </si>
  <si>
    <t>NTF3</t>
  </si>
  <si>
    <t>ENSG00000185652.11_2</t>
  </si>
  <si>
    <t>NTHL1</t>
  </si>
  <si>
    <t>ENSG00000065057.7_3</t>
  </si>
  <si>
    <t>NTM</t>
  </si>
  <si>
    <t>ENSG00000182667.14_4</t>
  </si>
  <si>
    <t>NTMT1</t>
  </si>
  <si>
    <t>ENSG00000148335.14_2</t>
  </si>
  <si>
    <t>NTN1</t>
  </si>
  <si>
    <t>ENSG00000065320.8_2</t>
  </si>
  <si>
    <t>NTN4</t>
  </si>
  <si>
    <t>ENSG00000074527.11_2</t>
  </si>
  <si>
    <t>NTNG1</t>
  </si>
  <si>
    <t>ENSG00000162631.18_2</t>
  </si>
  <si>
    <t>NTPCR</t>
  </si>
  <si>
    <t>ENSG00000135778.11_2</t>
  </si>
  <si>
    <t>NTSR1</t>
  </si>
  <si>
    <t>ENSG00000101188.4_2</t>
  </si>
  <si>
    <t>NUAK1</t>
  </si>
  <si>
    <t>ENSG00000074590.13_3</t>
  </si>
  <si>
    <t>NUAK2</t>
  </si>
  <si>
    <t>ENSG00000163545.8_2</t>
  </si>
  <si>
    <t>NUB1</t>
  </si>
  <si>
    <t>ENSG00000013374.16_5</t>
  </si>
  <si>
    <t>NUBP1</t>
  </si>
  <si>
    <t>ENSG00000103274.10_3</t>
  </si>
  <si>
    <t>NUBP2</t>
  </si>
  <si>
    <t>ENSG00000095906.16_4</t>
  </si>
  <si>
    <t>NUBPL</t>
  </si>
  <si>
    <t>ENSG00000151413.16_3</t>
  </si>
  <si>
    <t>NUCB1</t>
  </si>
  <si>
    <t>ENSG00000104805.15_4</t>
  </si>
  <si>
    <t>NUCB2</t>
  </si>
  <si>
    <t>ENSG00000070081.16_5</t>
  </si>
  <si>
    <t>NUCKS1</t>
  </si>
  <si>
    <t>ENSG00000069275.12_2</t>
  </si>
  <si>
    <t>NUDC</t>
  </si>
  <si>
    <t>ENSG00000090273.13_3</t>
  </si>
  <si>
    <t>NUDCD1</t>
  </si>
  <si>
    <t>ENSG00000120526.10_2</t>
  </si>
  <si>
    <t>NUDCD2</t>
  </si>
  <si>
    <t>ENSG00000170584.10_2</t>
  </si>
  <si>
    <t>NUDCD3</t>
  </si>
  <si>
    <t>ENSG00000015676.17_2</t>
  </si>
  <si>
    <t>NUDT1</t>
  </si>
  <si>
    <t>ENSG00000106268.15_5</t>
  </si>
  <si>
    <t>NUDT10</t>
  </si>
  <si>
    <t>ENSG00000122824.10_3</t>
  </si>
  <si>
    <t>NUDT11</t>
  </si>
  <si>
    <t>ENSG00000196368.4_3</t>
  </si>
  <si>
    <t>NUDT12</t>
  </si>
  <si>
    <t>ENSG00000112874.9_2</t>
  </si>
  <si>
    <t>NUDT14</t>
  </si>
  <si>
    <t>ENSG00000183828.14_3</t>
  </si>
  <si>
    <t>NUDT15</t>
  </si>
  <si>
    <t>ENSG00000136159.3_2</t>
  </si>
  <si>
    <t>NUDT16</t>
  </si>
  <si>
    <t>ENSG00000198585.11_2</t>
  </si>
  <si>
    <t>NUDT16L1</t>
  </si>
  <si>
    <t>ENSG00000168101.14_3</t>
  </si>
  <si>
    <t>NUDT17</t>
  </si>
  <si>
    <t>ENSG00000186364.11_2</t>
  </si>
  <si>
    <t>NUDT18</t>
  </si>
  <si>
    <t>ENSG00000275074.1_2</t>
  </si>
  <si>
    <t>NUDT19</t>
  </si>
  <si>
    <t>ENSG00000213965.3_2</t>
  </si>
  <si>
    <t>NUDT2</t>
  </si>
  <si>
    <t>ENSG00000164978.17_2</t>
  </si>
  <si>
    <t>NUDT21</t>
  </si>
  <si>
    <t>ENSG00000167005.13_4</t>
  </si>
  <si>
    <t>NUDT22</t>
  </si>
  <si>
    <t>ENSG00000149761.8_5</t>
  </si>
  <si>
    <t>NUDT3</t>
  </si>
  <si>
    <t>ENSG00000272325.1_3</t>
  </si>
  <si>
    <t>NUDT4</t>
  </si>
  <si>
    <t>ENSG00000173598.13_3</t>
  </si>
  <si>
    <t>NUDT4B</t>
  </si>
  <si>
    <t>ENSG00000177144.7_4</t>
  </si>
  <si>
    <t>NUDT4P2</t>
  </si>
  <si>
    <t>ENSG00000271121.2_2</t>
  </si>
  <si>
    <t>NUDT5</t>
  </si>
  <si>
    <t>ENSG00000165609.12_3</t>
  </si>
  <si>
    <t>NUDT7</t>
  </si>
  <si>
    <t>ENSG00000140876.11_3</t>
  </si>
  <si>
    <t>NUDT8</t>
  </si>
  <si>
    <t>ENSG00000167799.9_3</t>
  </si>
  <si>
    <t>NUDT9</t>
  </si>
  <si>
    <t>ENSG00000170502.12_3</t>
  </si>
  <si>
    <t>NUF2</t>
  </si>
  <si>
    <t>ENSG00000143228.12_3</t>
  </si>
  <si>
    <t>NUFIP1</t>
  </si>
  <si>
    <t>ENSG00000083635.7_3</t>
  </si>
  <si>
    <t>NUFIP2</t>
  </si>
  <si>
    <t>ENSG00000108256.8_2</t>
  </si>
  <si>
    <t>NUMA1</t>
  </si>
  <si>
    <t>ENSG00000137497.17_5</t>
  </si>
  <si>
    <t>NUMB</t>
  </si>
  <si>
    <t>ENSG00000133961.20_5</t>
  </si>
  <si>
    <t>NUMBL</t>
  </si>
  <si>
    <t>ENSG00000105245.9_2</t>
  </si>
  <si>
    <t>NUP107</t>
  </si>
  <si>
    <t>ENSG00000111581.9_4</t>
  </si>
  <si>
    <t>NUP133</t>
  </si>
  <si>
    <t>ENSG00000069248.11_2</t>
  </si>
  <si>
    <t>NUP153</t>
  </si>
  <si>
    <t>ENSG00000124789.11_3</t>
  </si>
  <si>
    <t>NUP155</t>
  </si>
  <si>
    <t>ENSG00000113569.15_2</t>
  </si>
  <si>
    <t>NUP160</t>
  </si>
  <si>
    <t>ENSG00000030066.13_4</t>
  </si>
  <si>
    <t>NUP188</t>
  </si>
  <si>
    <t>ENSG00000095319.14_3</t>
  </si>
  <si>
    <t>NUP205</t>
  </si>
  <si>
    <t>ENSG00000155561.14_3</t>
  </si>
  <si>
    <t>NUP214</t>
  </si>
  <si>
    <t>ENSG00000126883.16_3</t>
  </si>
  <si>
    <t>NUP35</t>
  </si>
  <si>
    <t>ENSG00000163002.12_5</t>
  </si>
  <si>
    <t>NUP37</t>
  </si>
  <si>
    <t>ENSG00000075188.8_3</t>
  </si>
  <si>
    <t>NUP43</t>
  </si>
  <si>
    <t>ENSG00000120253.13_2</t>
  </si>
  <si>
    <t>NUP50</t>
  </si>
  <si>
    <t>ENSG00000093000.18_3</t>
  </si>
  <si>
    <t>NUP50-DT</t>
  </si>
  <si>
    <t>ENSG00000226328.6_5</t>
  </si>
  <si>
    <t>NUP54</t>
  </si>
  <si>
    <t>ENSG00000138750.14_3</t>
  </si>
  <si>
    <t>NUP58</t>
  </si>
  <si>
    <t>ENSG00000139496.15_4</t>
  </si>
  <si>
    <t>NUP62</t>
  </si>
  <si>
    <t>ENSG00000213024.11_5</t>
  </si>
  <si>
    <t>NUP85</t>
  </si>
  <si>
    <t>ENSG00000125450.10_2</t>
  </si>
  <si>
    <t>NUP88</t>
  </si>
  <si>
    <t>ENSG00000108559.11_3</t>
  </si>
  <si>
    <t>NUP93</t>
  </si>
  <si>
    <t>ENSG00000102900.12_4</t>
  </si>
  <si>
    <t>NUP98</t>
  </si>
  <si>
    <t>ENSG00000110713.16_4</t>
  </si>
  <si>
    <t>NUPL2</t>
  </si>
  <si>
    <t>ENSG00000136243.12</t>
  </si>
  <si>
    <t>NUPR1</t>
  </si>
  <si>
    <t>ENSG00000176046.8_2</t>
  </si>
  <si>
    <t>NUS1</t>
  </si>
  <si>
    <t>ENSG00000153989.7_2</t>
  </si>
  <si>
    <t>NUS1P1</t>
  </si>
  <si>
    <t>ENSG00000235636.1_4</t>
  </si>
  <si>
    <t>NUSAP1</t>
  </si>
  <si>
    <t>ENSG00000137804.12_5</t>
  </si>
  <si>
    <t>NUTF2</t>
  </si>
  <si>
    <t>ENSG00000102898.11_3</t>
  </si>
  <si>
    <t>NUTM2A-AS1</t>
  </si>
  <si>
    <t>ENSG00000223482.7_6</t>
  </si>
  <si>
    <t>NUTM2B-AS1</t>
  </si>
  <si>
    <t>ENSG00000225484.6_6</t>
  </si>
  <si>
    <t>NVL</t>
  </si>
  <si>
    <t>ENSG00000143748.17_4</t>
  </si>
  <si>
    <t>NXF1</t>
  </si>
  <si>
    <t>ENSG00000162231.13_3</t>
  </si>
  <si>
    <t>NXN</t>
  </si>
  <si>
    <t>ENSG00000167693.16_3</t>
  </si>
  <si>
    <t>NXPE3</t>
  </si>
  <si>
    <t>ENSG00000144815.15_3</t>
  </si>
  <si>
    <t>NXPH4</t>
  </si>
  <si>
    <t>ENSG00000182379.9_2</t>
  </si>
  <si>
    <t>NXT1</t>
  </si>
  <si>
    <t>ENSG00000132661.3_3</t>
  </si>
  <si>
    <t>NXT2</t>
  </si>
  <si>
    <t>ENSG00000101888.11_2</t>
  </si>
  <si>
    <t>NYNRIN</t>
  </si>
  <si>
    <t>ENSG00000205978.5_2</t>
  </si>
  <si>
    <t>OAF</t>
  </si>
  <si>
    <t>ENSG00000184232.8_4</t>
  </si>
  <si>
    <t>OARD1</t>
  </si>
  <si>
    <t>ENSG00000124596.16_4</t>
  </si>
  <si>
    <t>OAS2</t>
  </si>
  <si>
    <t>ENSG00000111335.12_2</t>
  </si>
  <si>
    <t>OAS3</t>
  </si>
  <si>
    <t>ENSG00000111331.12_2</t>
  </si>
  <si>
    <t>OAT</t>
  </si>
  <si>
    <t>ENSG00000065154.11_2</t>
  </si>
  <si>
    <t>OAZ1</t>
  </si>
  <si>
    <t>ENSG00000104904.12_4</t>
  </si>
  <si>
    <t>OAZ2</t>
  </si>
  <si>
    <t>ENSG00000180304.14_3</t>
  </si>
  <si>
    <t>OBSL1</t>
  </si>
  <si>
    <t>ENSG00000124006.14_3</t>
  </si>
  <si>
    <t>OCEL1</t>
  </si>
  <si>
    <t>ENSG00000099330.8_2</t>
  </si>
  <si>
    <t>OCIAD1</t>
  </si>
  <si>
    <t>ENSG00000109180.14_4</t>
  </si>
  <si>
    <t>OCIAD2</t>
  </si>
  <si>
    <t>ENSG00000145247.11_3</t>
  </si>
  <si>
    <t>OCRL</t>
  </si>
  <si>
    <t>ENSG00000122126.16_5</t>
  </si>
  <si>
    <t>ODC1</t>
  </si>
  <si>
    <t>ENSG00000115758.12_4</t>
  </si>
  <si>
    <t>ODF2</t>
  </si>
  <si>
    <t>ENSG00000136811.16_5</t>
  </si>
  <si>
    <t>ODF2L</t>
  </si>
  <si>
    <t>ENSG00000122417.15_6</t>
  </si>
  <si>
    <t>ODF3B</t>
  </si>
  <si>
    <t>ENSG00000177989.13_3</t>
  </si>
  <si>
    <t>ODR4</t>
  </si>
  <si>
    <t>ENSG00000157181.15_4</t>
  </si>
  <si>
    <t>OFD1</t>
  </si>
  <si>
    <t>ENSG00000046651.14_4</t>
  </si>
  <si>
    <t>OGA</t>
  </si>
  <si>
    <t>ENSG00000198408.13_3</t>
  </si>
  <si>
    <t>OGDH</t>
  </si>
  <si>
    <t>ENSG00000105953.14_3</t>
  </si>
  <si>
    <t>OGFOD1</t>
  </si>
  <si>
    <t>ENSG00000087263.16_2</t>
  </si>
  <si>
    <t>OGFOD2</t>
  </si>
  <si>
    <t>ENSG00000111325.16_5</t>
  </si>
  <si>
    <t>OGFOD3</t>
  </si>
  <si>
    <t>ENSG00000181396.12_5</t>
  </si>
  <si>
    <t>OGFR</t>
  </si>
  <si>
    <t>ENSG00000060491.16_3</t>
  </si>
  <si>
    <t>OGFRL1</t>
  </si>
  <si>
    <t>ENSG00000119900.8_3</t>
  </si>
  <si>
    <t>OGG1</t>
  </si>
  <si>
    <t>ENSG00000114026.21_5</t>
  </si>
  <si>
    <t>OGN</t>
  </si>
  <si>
    <t>ENSG00000106809.10_2</t>
  </si>
  <si>
    <t>OGT</t>
  </si>
  <si>
    <t>ENSG00000147162.13_2</t>
  </si>
  <si>
    <t>OIP5</t>
  </si>
  <si>
    <t>ENSG00000104147.8_2</t>
  </si>
  <si>
    <t>OIP5-AS1</t>
  </si>
  <si>
    <t>ENSG00000247556.6_3</t>
  </si>
  <si>
    <t>OLA1</t>
  </si>
  <si>
    <t>ENSG00000138430.15_2</t>
  </si>
  <si>
    <t>OLFM1</t>
  </si>
  <si>
    <t>ENSG00000130558.19_4</t>
  </si>
  <si>
    <t>OLFM2</t>
  </si>
  <si>
    <t>ENSG00000105088.8_2</t>
  </si>
  <si>
    <t>OLFML1</t>
  </si>
  <si>
    <t>ENSG00000183801.7_5</t>
  </si>
  <si>
    <t>OLFML2A</t>
  </si>
  <si>
    <t>ENSG00000185585.19_3</t>
  </si>
  <si>
    <t>OLFML2B</t>
  </si>
  <si>
    <t>ENSG00000162745.10_3</t>
  </si>
  <si>
    <t>OLFML3</t>
  </si>
  <si>
    <t>ENSG00000116774.11_2</t>
  </si>
  <si>
    <t>OLR1</t>
  </si>
  <si>
    <t>ENSG00000173391.8_3</t>
  </si>
  <si>
    <t>OMA1</t>
  </si>
  <si>
    <t>ENSG00000162600.11_3</t>
  </si>
  <si>
    <t>OMD</t>
  </si>
  <si>
    <t>ENSG00000127083.7_2</t>
  </si>
  <si>
    <t>OPA1</t>
  </si>
  <si>
    <t>ENSG00000198836.9_3</t>
  </si>
  <si>
    <t>OPA3</t>
  </si>
  <si>
    <t>ENSG00000125741.4_4</t>
  </si>
  <si>
    <t>OPCML</t>
  </si>
  <si>
    <t>ENSG00000183715.13_4</t>
  </si>
  <si>
    <t>OPHN1</t>
  </si>
  <si>
    <t>ENSG00000079482.12_3</t>
  </si>
  <si>
    <t>OPLAH</t>
  </si>
  <si>
    <t>ENSG00000178814.16_3</t>
  </si>
  <si>
    <t>OPN3</t>
  </si>
  <si>
    <t>ENSG00000054277.13_3</t>
  </si>
  <si>
    <t>OPTN</t>
  </si>
  <si>
    <t>ENSG00000123240.16_4</t>
  </si>
  <si>
    <t>OR2A1-AS1</t>
  </si>
  <si>
    <t>ENSG00000244479.7_6</t>
  </si>
  <si>
    <t>OR2A20P</t>
  </si>
  <si>
    <t>ENSG00000170356.9_3</t>
  </si>
  <si>
    <t>OR2A9P</t>
  </si>
  <si>
    <t>ENSG00000228960.6_3</t>
  </si>
  <si>
    <t>OR7E38P</t>
  </si>
  <si>
    <t>ENSG00000183444.10_3</t>
  </si>
  <si>
    <t>ORAI1</t>
  </si>
  <si>
    <t>ENSG00000276045.3_4</t>
  </si>
  <si>
    <t>ORAI2</t>
  </si>
  <si>
    <t>ENSG00000160991.15_2</t>
  </si>
  <si>
    <t>ORAI3</t>
  </si>
  <si>
    <t>ENSG00000175938.6_4</t>
  </si>
  <si>
    <t>ORC1</t>
  </si>
  <si>
    <t>ENSG00000085840.12_2</t>
  </si>
  <si>
    <t>ORC2</t>
  </si>
  <si>
    <t>ENSG00000115942.8_2</t>
  </si>
  <si>
    <t>ORC3</t>
  </si>
  <si>
    <t>ENSG00000135336.14_4</t>
  </si>
  <si>
    <t>ORC4</t>
  </si>
  <si>
    <t>ENSG00000115947.13_3</t>
  </si>
  <si>
    <t>ORC5</t>
  </si>
  <si>
    <t>ENSG00000164815.10_2</t>
  </si>
  <si>
    <t>ORC6</t>
  </si>
  <si>
    <t>ENSG00000091651.8_3</t>
  </si>
  <si>
    <t>ORMDL1</t>
  </si>
  <si>
    <t>ENSG00000128699.13_5</t>
  </si>
  <si>
    <t>ORMDL2</t>
  </si>
  <si>
    <t>ENSG00000123353.9_2</t>
  </si>
  <si>
    <t>ORMDL3</t>
  </si>
  <si>
    <t>ENSG00000172057.9_3</t>
  </si>
  <si>
    <t>OS9</t>
  </si>
  <si>
    <t>ENSG00000135506.15_5</t>
  </si>
  <si>
    <t>OSBP</t>
  </si>
  <si>
    <t>ENSG00000110048.11_2</t>
  </si>
  <si>
    <t>OSBP2</t>
  </si>
  <si>
    <t>ENSG00000184792.15_4</t>
  </si>
  <si>
    <t>OSBPL10</t>
  </si>
  <si>
    <t>ENSG00000144645.13_3</t>
  </si>
  <si>
    <t>OSBPL11</t>
  </si>
  <si>
    <t>ENSG00000144909.7_2</t>
  </si>
  <si>
    <t>OSBPL1A</t>
  </si>
  <si>
    <t>ENSG00000141447.17_3</t>
  </si>
  <si>
    <t>OSBPL2</t>
  </si>
  <si>
    <t>ENSG00000130703.16_3</t>
  </si>
  <si>
    <t>OSBPL3</t>
  </si>
  <si>
    <t>ENSG00000070882.12_4</t>
  </si>
  <si>
    <t>OSBPL5</t>
  </si>
  <si>
    <t>ENSG00000021762.19_3</t>
  </si>
  <si>
    <t>OSBPL6</t>
  </si>
  <si>
    <t>ENSG00000079156.16_3</t>
  </si>
  <si>
    <t>OSBPL7</t>
  </si>
  <si>
    <t>ENSG00000006025.11_3</t>
  </si>
  <si>
    <t>OSBPL8</t>
  </si>
  <si>
    <t>ENSG00000091039.16_4</t>
  </si>
  <si>
    <t>OSBPL9</t>
  </si>
  <si>
    <t>ENSG00000117859.18_5</t>
  </si>
  <si>
    <t>OSCAR</t>
  </si>
  <si>
    <t>ENSG00000170909.13_2</t>
  </si>
  <si>
    <t>OSCP1</t>
  </si>
  <si>
    <t>ENSG00000116885.18_3</t>
  </si>
  <si>
    <t>OSER1</t>
  </si>
  <si>
    <t>ENSG00000132823.10_2</t>
  </si>
  <si>
    <t>OSER1-DT</t>
  </si>
  <si>
    <t>ENSG00000223891.5_4</t>
  </si>
  <si>
    <t>OSGEP</t>
  </si>
  <si>
    <t>ENSG00000092094.10_3</t>
  </si>
  <si>
    <t>OSGEPL1</t>
  </si>
  <si>
    <t>ENSG00000128694.11_2</t>
  </si>
  <si>
    <t>OSGIN1</t>
  </si>
  <si>
    <t>ENSG00000140961.12_3</t>
  </si>
  <si>
    <t>OSGIN2</t>
  </si>
  <si>
    <t>ENSG00000164823.10_4</t>
  </si>
  <si>
    <t>OSMR</t>
  </si>
  <si>
    <t>ENSG00000145623.12_3</t>
  </si>
  <si>
    <t>OSR1</t>
  </si>
  <si>
    <t>ENSG00000143867.6_2</t>
  </si>
  <si>
    <t>OSR2</t>
  </si>
  <si>
    <t>ENSG00000164920.9_3</t>
  </si>
  <si>
    <t>OST4</t>
  </si>
  <si>
    <t>ENSG00000228474.5_2</t>
  </si>
  <si>
    <t>OSTC</t>
  </si>
  <si>
    <t>ENSG00000198856.12_2</t>
  </si>
  <si>
    <t>OSTF1</t>
  </si>
  <si>
    <t>ENSG00000134996.11_2</t>
  </si>
  <si>
    <t>OSTM1</t>
  </si>
  <si>
    <t>ENSG00000081087.14_3</t>
  </si>
  <si>
    <t>OTUB1</t>
  </si>
  <si>
    <t>ENSG00000167770.11_3</t>
  </si>
  <si>
    <t>OTUD1</t>
  </si>
  <si>
    <t>ENSG00000165312.6_2</t>
  </si>
  <si>
    <t>OTUD3</t>
  </si>
  <si>
    <t>ENSG00000169914.5_2</t>
  </si>
  <si>
    <t>OTUD4</t>
  </si>
  <si>
    <t>ENSG00000164164.16_4</t>
  </si>
  <si>
    <t>OTUD5</t>
  </si>
  <si>
    <t>ENSG00000068308.13_4</t>
  </si>
  <si>
    <t>OTUD6B</t>
  </si>
  <si>
    <t>ENSG00000155100.10_3</t>
  </si>
  <si>
    <t>OTUD6B-AS1</t>
  </si>
  <si>
    <t>ENSG00000253738.1_5</t>
  </si>
  <si>
    <t>OTUD7B</t>
  </si>
  <si>
    <t>ENSG00000264522.5_2</t>
  </si>
  <si>
    <t>OTULIN</t>
  </si>
  <si>
    <t>ENSG00000154124.4_2</t>
  </si>
  <si>
    <t>OVCA2</t>
  </si>
  <si>
    <t>ENSG00000262664.2_4</t>
  </si>
  <si>
    <t>OVCH1-AS1</t>
  </si>
  <si>
    <t>ENSG00000257599.2_4</t>
  </si>
  <si>
    <t>OXA1L</t>
  </si>
  <si>
    <t>ENSG00000155463.12_4</t>
  </si>
  <si>
    <t>OXCT1</t>
  </si>
  <si>
    <t>ENSG00000083720.12_2</t>
  </si>
  <si>
    <t>OXCT2</t>
  </si>
  <si>
    <t>ENSG00000198754.5_3</t>
  </si>
  <si>
    <t>OXCT2P1</t>
  </si>
  <si>
    <t>ENSG00000237624.1_4</t>
  </si>
  <si>
    <t>OXLD1</t>
  </si>
  <si>
    <t>ENSG00000204237.4_4</t>
  </si>
  <si>
    <t>OXNAD1</t>
  </si>
  <si>
    <t>ENSG00000154814.13_3</t>
  </si>
  <si>
    <t>OXR1</t>
  </si>
  <si>
    <t>ENSG00000164830.18_4</t>
  </si>
  <si>
    <t>OXSM</t>
  </si>
  <si>
    <t>ENSG00000151093.7_2</t>
  </si>
  <si>
    <t>OXSR1</t>
  </si>
  <si>
    <t>ENSG00000172939.8_2</t>
  </si>
  <si>
    <t>OXTR</t>
  </si>
  <si>
    <t>ENSG00000180914.10_2</t>
  </si>
  <si>
    <t>P2RX4</t>
  </si>
  <si>
    <t>ENSG00000135124.14_3</t>
  </si>
  <si>
    <t>P2RX5-TAX1BP3</t>
  </si>
  <si>
    <t>ENSG00000257950.3_3</t>
  </si>
  <si>
    <t>P2RX6</t>
  </si>
  <si>
    <t>ENSG00000099957.16_3</t>
  </si>
  <si>
    <t>P2RX7</t>
  </si>
  <si>
    <t>ENSG00000089041.16_3</t>
  </si>
  <si>
    <t>P2RY11</t>
  </si>
  <si>
    <t>ENSG00000244165.1_3</t>
  </si>
  <si>
    <t>P3H1</t>
  </si>
  <si>
    <t>ENSG00000117385.15_3</t>
  </si>
  <si>
    <t>P3H2</t>
  </si>
  <si>
    <t>ENSG00000090530.9_3</t>
  </si>
  <si>
    <t>P3H3</t>
  </si>
  <si>
    <t>ENSG00000110811.19_3</t>
  </si>
  <si>
    <t>P3H4</t>
  </si>
  <si>
    <t>ENSG00000141696.12_5</t>
  </si>
  <si>
    <t>P4HA1</t>
  </si>
  <si>
    <t>ENSG00000122884.12_2</t>
  </si>
  <si>
    <t>P4HA2</t>
  </si>
  <si>
    <t>ENSG00000072682.18_4</t>
  </si>
  <si>
    <t>P4HA3</t>
  </si>
  <si>
    <t>ENSG00000149380.11_2</t>
  </si>
  <si>
    <t>P4HB</t>
  </si>
  <si>
    <t>ENSG00000185624.14_2</t>
  </si>
  <si>
    <t>P4HTM</t>
  </si>
  <si>
    <t>ENSG00000178467.17_3</t>
  </si>
  <si>
    <t>PA2G4</t>
  </si>
  <si>
    <t>ENSG00000170515.13_3</t>
  </si>
  <si>
    <t>PAAF1</t>
  </si>
  <si>
    <t>ENSG00000175575.12_2</t>
  </si>
  <si>
    <t>PABPC1</t>
  </si>
  <si>
    <t>ENSG00000070756.15_3</t>
  </si>
  <si>
    <t>PABPC1L</t>
  </si>
  <si>
    <t>ENSG00000101104.12_2</t>
  </si>
  <si>
    <t>PABPC1P4</t>
  </si>
  <si>
    <t>ENSG00000255642.1_4</t>
  </si>
  <si>
    <t>PABPC3</t>
  </si>
  <si>
    <t>ENSG00000151846.8_3</t>
  </si>
  <si>
    <t>PABPC4</t>
  </si>
  <si>
    <t>ENSG00000090621.13_4</t>
  </si>
  <si>
    <t>PABPC4L</t>
  </si>
  <si>
    <t>ENSG00000254535.3_3</t>
  </si>
  <si>
    <t>PABPC5</t>
  </si>
  <si>
    <t>ENSG00000174740.7_3</t>
  </si>
  <si>
    <t>PABPN1</t>
  </si>
  <si>
    <t>ENSG00000100836.10_4</t>
  </si>
  <si>
    <t>PACRGL</t>
  </si>
  <si>
    <t>ENSG00000163138.18_3</t>
  </si>
  <si>
    <t>PACS1</t>
  </si>
  <si>
    <t>ENSG00000175115.11_3</t>
  </si>
  <si>
    <t>PACS2</t>
  </si>
  <si>
    <t>ENSG00000179364.13_4</t>
  </si>
  <si>
    <t>PACSIN2</t>
  </si>
  <si>
    <t>ENSG00000100266.18_3</t>
  </si>
  <si>
    <t>PACSIN3</t>
  </si>
  <si>
    <t>ENSG00000165912.15_3</t>
  </si>
  <si>
    <t>PADI2</t>
  </si>
  <si>
    <t>ENSG00000117115.12_2</t>
  </si>
  <si>
    <t>PAF1</t>
  </si>
  <si>
    <t>ENSG00000006712.14_3</t>
  </si>
  <si>
    <t>PAFAH1B1</t>
  </si>
  <si>
    <t>ENSG00000007168.12_3</t>
  </si>
  <si>
    <t>PAFAH1B2</t>
  </si>
  <si>
    <t>ENSG00000168092.13_2</t>
  </si>
  <si>
    <t>PAFAH1B3</t>
  </si>
  <si>
    <t>ENSG00000079462.7_4</t>
  </si>
  <si>
    <t>PAFAH2</t>
  </si>
  <si>
    <t>ENSG00000158006.13_2</t>
  </si>
  <si>
    <t>PAG1</t>
  </si>
  <si>
    <t>ENSG00000076641.4_2</t>
  </si>
  <si>
    <t>PAGR1</t>
  </si>
  <si>
    <t>ENSG00000280789.1_3</t>
  </si>
  <si>
    <t>PAICS</t>
  </si>
  <si>
    <t>ENSG00000128050.8_2</t>
  </si>
  <si>
    <t>PAIP1</t>
  </si>
  <si>
    <t>ENSG00000172239.13_5</t>
  </si>
  <si>
    <t>PAIP2</t>
  </si>
  <si>
    <t>ENSG00000120727.12_3</t>
  </si>
  <si>
    <t>PAK1</t>
  </si>
  <si>
    <t>ENSG00000149269.9_5</t>
  </si>
  <si>
    <t>PAK1IP1</t>
  </si>
  <si>
    <t>ENSG00000111845.4_2</t>
  </si>
  <si>
    <t>PAK2</t>
  </si>
  <si>
    <t>ENSG00000180370.10_2</t>
  </si>
  <si>
    <t>PAK4</t>
  </si>
  <si>
    <t>ENSG00000130669.17_2</t>
  </si>
  <si>
    <t>PALB2</t>
  </si>
  <si>
    <t>ENSG00000083093.9_3</t>
  </si>
  <si>
    <t>PALLD</t>
  </si>
  <si>
    <t>ENSG00000129116.18_4</t>
  </si>
  <si>
    <t>PALM</t>
  </si>
  <si>
    <t>ENSG00000099864.17_4</t>
  </si>
  <si>
    <t>PALM2</t>
  </si>
  <si>
    <t>ENSG00000243444.7_6</t>
  </si>
  <si>
    <t>PALM2-AKAP2</t>
  </si>
  <si>
    <t>ENSG00000157654.17_4</t>
  </si>
  <si>
    <t>PAM</t>
  </si>
  <si>
    <t>ENSG00000145730.20_4</t>
  </si>
  <si>
    <t>PAM16</t>
  </si>
  <si>
    <t>ENSG00000217930.7_3</t>
  </si>
  <si>
    <t>PAMR1</t>
  </si>
  <si>
    <t>ENSG00000149090.11_3</t>
  </si>
  <si>
    <t>PAN2</t>
  </si>
  <si>
    <t>ENSG00000135473.14_3</t>
  </si>
  <si>
    <t>PAN3</t>
  </si>
  <si>
    <t>ENSG00000152520.13_3</t>
  </si>
  <si>
    <t>PAN3-AS1</t>
  </si>
  <si>
    <t>ENSG00000261485.1_5</t>
  </si>
  <si>
    <t>PANK1</t>
  </si>
  <si>
    <t>ENSG00000152782.16_2</t>
  </si>
  <si>
    <t>PANK2</t>
  </si>
  <si>
    <t>ENSG00000125779.22_3</t>
  </si>
  <si>
    <t>PANK3</t>
  </si>
  <si>
    <t>ENSG00000120137.6_3</t>
  </si>
  <si>
    <t>PANK4</t>
  </si>
  <si>
    <t>ENSG00000157881.13_4</t>
  </si>
  <si>
    <t>PANX1</t>
  </si>
  <si>
    <t>ENSG00000110218.8_3</t>
  </si>
  <si>
    <t>PAOX</t>
  </si>
  <si>
    <t>ENSG00000148832.15_3</t>
  </si>
  <si>
    <t>PAPOLA</t>
  </si>
  <si>
    <t>ENSG00000090060.17_3</t>
  </si>
  <si>
    <t>PAPOLG</t>
  </si>
  <si>
    <t>ENSG00000115421.12_2</t>
  </si>
  <si>
    <t>PAPPA</t>
  </si>
  <si>
    <t>ENSG00000182752.9_3</t>
  </si>
  <si>
    <t>PAPPA2</t>
  </si>
  <si>
    <t>ENSG00000116183.10_2</t>
  </si>
  <si>
    <t>PAPSS1</t>
  </si>
  <si>
    <t>ENSG00000138801.8_2</t>
  </si>
  <si>
    <t>PAPSS2</t>
  </si>
  <si>
    <t>ENSG00000198682.12_3</t>
  </si>
  <si>
    <t>PAQR3</t>
  </si>
  <si>
    <t>ENSG00000163291.14_2</t>
  </si>
  <si>
    <t>PAQR4</t>
  </si>
  <si>
    <t>ENSG00000162073.13_2</t>
  </si>
  <si>
    <t>PAQR5</t>
  </si>
  <si>
    <t>ENSG00000137819.13_3</t>
  </si>
  <si>
    <t>PAQR7</t>
  </si>
  <si>
    <t>ENSG00000182749.5_3</t>
  </si>
  <si>
    <t>PAQR8</t>
  </si>
  <si>
    <t>ENSG00000170915.8_3</t>
  </si>
  <si>
    <t>PARD3</t>
  </si>
  <si>
    <t>ENSG00000148498.15_5</t>
  </si>
  <si>
    <t>PARD3B</t>
  </si>
  <si>
    <t>ENSG00000116117.17_3</t>
  </si>
  <si>
    <t>PARD6G</t>
  </si>
  <si>
    <t>ENSG00000178184.15_2</t>
  </si>
  <si>
    <t>PARG</t>
  </si>
  <si>
    <t>ENSG00000227345.4</t>
  </si>
  <si>
    <t>PARK7</t>
  </si>
  <si>
    <t>ENSG00000116288.12_3</t>
  </si>
  <si>
    <t>PARL</t>
  </si>
  <si>
    <t>ENSG00000175193.13_4</t>
  </si>
  <si>
    <t>PARN</t>
  </si>
  <si>
    <t>ENSG00000140694.16_2</t>
  </si>
  <si>
    <t>PARP1</t>
  </si>
  <si>
    <t>ENSG00000143799.12_2</t>
  </si>
  <si>
    <t>PARP10</t>
  </si>
  <si>
    <t>ENSG00000178685.13_5</t>
  </si>
  <si>
    <t>PARP11</t>
  </si>
  <si>
    <t>ENSG00000111224.13_3</t>
  </si>
  <si>
    <t>PARP12</t>
  </si>
  <si>
    <t>ENSG00000059378.12_2</t>
  </si>
  <si>
    <t>PARP14</t>
  </si>
  <si>
    <t>ENSG00000173193.14_4</t>
  </si>
  <si>
    <t>PARP16</t>
  </si>
  <si>
    <t>ENSG00000138617.15_3</t>
  </si>
  <si>
    <t>PARP2</t>
  </si>
  <si>
    <t>ENSG00000129484.13_2</t>
  </si>
  <si>
    <t>PARP3</t>
  </si>
  <si>
    <t>ENSG00000041880.14_4</t>
  </si>
  <si>
    <t>PARP4</t>
  </si>
  <si>
    <t>ENSG00000102699.5_3</t>
  </si>
  <si>
    <t>PARP6</t>
  </si>
  <si>
    <t>ENSG00000137817.16_3</t>
  </si>
  <si>
    <t>PARP8</t>
  </si>
  <si>
    <t>ENSG00000151883.17_3</t>
  </si>
  <si>
    <t>PARP9</t>
  </si>
  <si>
    <t>ENSG00000138496.16_2</t>
  </si>
  <si>
    <t>PARPBP</t>
  </si>
  <si>
    <t>ENSG00000185480.11_4</t>
  </si>
  <si>
    <t>PARS2</t>
  </si>
  <si>
    <t>ENSG00000162396.5_2</t>
  </si>
  <si>
    <t>PARVA</t>
  </si>
  <si>
    <t>ENSG00000197702.12_3</t>
  </si>
  <si>
    <t>PARVB</t>
  </si>
  <si>
    <t>ENSG00000188677.14_4</t>
  </si>
  <si>
    <t>PATJ</t>
  </si>
  <si>
    <t>ENSG00000132849.20_4</t>
  </si>
  <si>
    <t>PATL1</t>
  </si>
  <si>
    <t>ENSG00000166889.13_2</t>
  </si>
  <si>
    <t>PATZ1</t>
  </si>
  <si>
    <t>ENSG00000100105.17_3</t>
  </si>
  <si>
    <t>PAWR</t>
  </si>
  <si>
    <t>ENSG00000177425.10_4</t>
  </si>
  <si>
    <t>PAX3</t>
  </si>
  <si>
    <t>ENSG00000135903.19_3</t>
  </si>
  <si>
    <t>PAX8-AS1</t>
  </si>
  <si>
    <t>ENSG00000189223.14_3</t>
  </si>
  <si>
    <t>PAXBP1</t>
  </si>
  <si>
    <t>ENSG00000159086.14_2</t>
  </si>
  <si>
    <t>PAXIP1</t>
  </si>
  <si>
    <t>ENSG00000157212.18_2</t>
  </si>
  <si>
    <t>PAXIP1-AS1</t>
  </si>
  <si>
    <t>ENSG00000273344.1_4</t>
  </si>
  <si>
    <t>PAXIP1-AS2</t>
  </si>
  <si>
    <t>ENSG00000214106.8_5</t>
  </si>
  <si>
    <t>PAXX</t>
  </si>
  <si>
    <t>ENSG00000148362.10_5</t>
  </si>
  <si>
    <t>PBDC1</t>
  </si>
  <si>
    <t>ENSG00000102390.10_3</t>
  </si>
  <si>
    <t>PBK</t>
  </si>
  <si>
    <t>ENSG00000168078.9_2</t>
  </si>
  <si>
    <t>PBLD</t>
  </si>
  <si>
    <t>ENSG00000108187.15_2</t>
  </si>
  <si>
    <t>PBRM1</t>
  </si>
  <si>
    <t>ENSG00000163939.18_5</t>
  </si>
  <si>
    <t>PBX1</t>
  </si>
  <si>
    <t>ENSG00000185630.18_3</t>
  </si>
  <si>
    <t>PBX2</t>
  </si>
  <si>
    <t>ENSG00000204304.11_3</t>
  </si>
  <si>
    <t>PBX2P1</t>
  </si>
  <si>
    <t>ENSG00000244171.4_2</t>
  </si>
  <si>
    <t>PBX3</t>
  </si>
  <si>
    <t>ENSG00000167081.16_3</t>
  </si>
  <si>
    <t>PBXIP1</t>
  </si>
  <si>
    <t>ENSG00000163346.16_3</t>
  </si>
  <si>
    <t>PC</t>
  </si>
  <si>
    <t>ENSG00000173599.13_2</t>
  </si>
  <si>
    <t>PCAT6</t>
  </si>
  <si>
    <t>ENSG00000228288.6_5</t>
  </si>
  <si>
    <t>PCBD1</t>
  </si>
  <si>
    <t>ENSG00000166228.8_2</t>
  </si>
  <si>
    <t>PCBP1</t>
  </si>
  <si>
    <t>ENSG00000169564.6_3</t>
  </si>
  <si>
    <t>PCBP2</t>
  </si>
  <si>
    <t>ENSG00000197111.15_4</t>
  </si>
  <si>
    <t>PCBP3</t>
  </si>
  <si>
    <t>ENSG00000183570.16_4</t>
  </si>
  <si>
    <t>PCBP4</t>
  </si>
  <si>
    <t>ENSG00000090097.21_4</t>
  </si>
  <si>
    <t>PCCA</t>
  </si>
  <si>
    <t>ENSG00000175198.16_4</t>
  </si>
  <si>
    <t>PCCB</t>
  </si>
  <si>
    <t>ENSG00000114054.13_3</t>
  </si>
  <si>
    <t>PCDH1</t>
  </si>
  <si>
    <t>ENSG00000156453.13_4</t>
  </si>
  <si>
    <t>PCDH10</t>
  </si>
  <si>
    <t>ENSG00000138650.8_3</t>
  </si>
  <si>
    <t>PCDH18</t>
  </si>
  <si>
    <t>ENSG00000189184.11_2</t>
  </si>
  <si>
    <t>PCDH7</t>
  </si>
  <si>
    <t>ENSG00000169851.15_4</t>
  </si>
  <si>
    <t>PCDHB10</t>
  </si>
  <si>
    <t>ENSG00000120324.8_2</t>
  </si>
  <si>
    <t>PCDHB14</t>
  </si>
  <si>
    <t>ENSG00000120327.6_3</t>
  </si>
  <si>
    <t>PCDHB16</t>
  </si>
  <si>
    <t>ENSG00000272674.3_4</t>
  </si>
  <si>
    <t>PCDHB2</t>
  </si>
  <si>
    <t>ENSG00000112852.6_3</t>
  </si>
  <si>
    <t>PCDHB3</t>
  </si>
  <si>
    <t>ENSG00000113205.5_3</t>
  </si>
  <si>
    <t>PCDHGA1</t>
  </si>
  <si>
    <t>ENSG00000204956.5_3</t>
  </si>
  <si>
    <t>PCDHGA10</t>
  </si>
  <si>
    <t>ENSG00000253846.2_3</t>
  </si>
  <si>
    <t>PCDHGA11</t>
  </si>
  <si>
    <t>ENSG00000253873.5_5</t>
  </si>
  <si>
    <t>PCDHGA12</t>
  </si>
  <si>
    <t>ENSG00000253159.2_3</t>
  </si>
  <si>
    <t>PCDHGA2</t>
  </si>
  <si>
    <t>ENSG00000081853.14_3</t>
  </si>
  <si>
    <t>PCDHGA3</t>
  </si>
  <si>
    <t>ENSG00000254245.2_3</t>
  </si>
  <si>
    <t>PCDHGA4</t>
  </si>
  <si>
    <t>ENSG00000262576.2_3</t>
  </si>
  <si>
    <t>PCDHGA5</t>
  </si>
  <si>
    <t>ENSG00000253485.2_4</t>
  </si>
  <si>
    <t>PCDHGA6</t>
  </si>
  <si>
    <t>ENSG00000253731.2_4</t>
  </si>
  <si>
    <t>PCDHGA7</t>
  </si>
  <si>
    <t>ENSG00000253537.2_4</t>
  </si>
  <si>
    <t>PCDHGA8</t>
  </si>
  <si>
    <t>ENSG00000253767.2_4</t>
  </si>
  <si>
    <t>PCDHGA9</t>
  </si>
  <si>
    <t>ENSG00000261934.2_3</t>
  </si>
  <si>
    <t>PCDHGB1</t>
  </si>
  <si>
    <t>ENSG00000254221.2_3</t>
  </si>
  <si>
    <t>PCDHGB2</t>
  </si>
  <si>
    <t>ENSG00000253910.2_4</t>
  </si>
  <si>
    <t>PCDHGB3</t>
  </si>
  <si>
    <t>ENSG00000262209.2_4</t>
  </si>
  <si>
    <t>PCDHGB4</t>
  </si>
  <si>
    <t>ENSG00000253953.2_4</t>
  </si>
  <si>
    <t>PCDHGB5</t>
  </si>
  <si>
    <t>ENSG00000276547.1_3</t>
  </si>
  <si>
    <t>PCDHGB6</t>
  </si>
  <si>
    <t>ENSG00000253305.2_3</t>
  </si>
  <si>
    <t>PCDHGB7</t>
  </si>
  <si>
    <t>ENSG00000254122.2_3</t>
  </si>
  <si>
    <t>PCDHGC3</t>
  </si>
  <si>
    <t>ENSG00000240184.6_4</t>
  </si>
  <si>
    <t>PCDHGC4</t>
  </si>
  <si>
    <t>ENSG00000242419.5_4</t>
  </si>
  <si>
    <t>PCDHGC5</t>
  </si>
  <si>
    <t>ENSG00000240764.3_3</t>
  </si>
  <si>
    <t>PCED1A</t>
  </si>
  <si>
    <t>ENSG00000132635.16_3</t>
  </si>
  <si>
    <t>PCED1B</t>
  </si>
  <si>
    <t>ENSG00000179715.12_4</t>
  </si>
  <si>
    <t>PCF11</t>
  </si>
  <si>
    <t>ENSG00000165494.11_3</t>
  </si>
  <si>
    <t>PCGF1</t>
  </si>
  <si>
    <t>ENSG00000115289.13_3</t>
  </si>
  <si>
    <t>PCGF2</t>
  </si>
  <si>
    <t>ENSG00000277258.4_2</t>
  </si>
  <si>
    <t>PCGF3</t>
  </si>
  <si>
    <t>ENSG00000185619.18_1</t>
  </si>
  <si>
    <t>PCGF5</t>
  </si>
  <si>
    <t>ENSG00000180628.14_2</t>
  </si>
  <si>
    <t>PCGF6</t>
  </si>
  <si>
    <t>ENSG00000156374.15_4</t>
  </si>
  <si>
    <t>PCID2</t>
  </si>
  <si>
    <t>ENSG00000126226.21_3</t>
  </si>
  <si>
    <t>PCIF1</t>
  </si>
  <si>
    <t>ENSG00000100982.11_3</t>
  </si>
  <si>
    <t>PCK2</t>
  </si>
  <si>
    <t>ENSG00000100889.11_2</t>
  </si>
  <si>
    <t>PCLAF</t>
  </si>
  <si>
    <t>ENSG00000166803.12_4</t>
  </si>
  <si>
    <t>PCM1</t>
  </si>
  <si>
    <t>ENSG00000078674.17_3</t>
  </si>
  <si>
    <t>PCMT1</t>
  </si>
  <si>
    <t>ENSG00000120265.17_5</t>
  </si>
  <si>
    <t>PCMTD1</t>
  </si>
  <si>
    <t>ENSG00000168300.13_3</t>
  </si>
  <si>
    <t>PCMTD2</t>
  </si>
  <si>
    <t>ENSG00000203880.11_3</t>
  </si>
  <si>
    <t>PCNA</t>
  </si>
  <si>
    <t>ENSG00000132646.10_2</t>
  </si>
  <si>
    <t>PCNP</t>
  </si>
  <si>
    <t>ENSG00000081154.11_2</t>
  </si>
  <si>
    <t>PCNT</t>
  </si>
  <si>
    <t>ENSG00000160299.16_3</t>
  </si>
  <si>
    <t>PCNX1</t>
  </si>
  <si>
    <t>ENSG00000100731.15_4</t>
  </si>
  <si>
    <t>PCNX2</t>
  </si>
  <si>
    <t>ENSG00000135749.18_6</t>
  </si>
  <si>
    <t>PCNX3</t>
  </si>
  <si>
    <t>ENSG00000197136.4_3</t>
  </si>
  <si>
    <t>PCNX4</t>
  </si>
  <si>
    <t>ENSG00000126773.12_5</t>
  </si>
  <si>
    <t>PCOLCE</t>
  </si>
  <si>
    <t>ENSG00000106333.12_2</t>
  </si>
  <si>
    <t>PCOLCE2</t>
  </si>
  <si>
    <t>ENSG00000163710.8_4</t>
  </si>
  <si>
    <t>PCOTH</t>
  </si>
  <si>
    <t>ENSG00000205861.11_4</t>
  </si>
  <si>
    <t>PCP4</t>
  </si>
  <si>
    <t>ENSG00000183036.10_2</t>
  </si>
  <si>
    <t>PCSK1</t>
  </si>
  <si>
    <t>ENSG00000175426.10_3</t>
  </si>
  <si>
    <t>PCSK5</t>
  </si>
  <si>
    <t>ENSG00000099139.13_3</t>
  </si>
  <si>
    <t>PCSK7</t>
  </si>
  <si>
    <t>ENSG00000160613.12_3</t>
  </si>
  <si>
    <t>PCSK9</t>
  </si>
  <si>
    <t>ENSG00000169174.10_2</t>
  </si>
  <si>
    <t>PCTP</t>
  </si>
  <si>
    <t>ENSG00000141179.13_2</t>
  </si>
  <si>
    <t>PCYOX1</t>
  </si>
  <si>
    <t>ENSG00000116005.11_3</t>
  </si>
  <si>
    <t>PCYOX1L</t>
  </si>
  <si>
    <t>ENSG00000145882.10_2</t>
  </si>
  <si>
    <t>PCYT1A</t>
  </si>
  <si>
    <t>ENSG00000161217.11_3</t>
  </si>
  <si>
    <t>PCYT2</t>
  </si>
  <si>
    <t>ENSG00000185813.10_4</t>
  </si>
  <si>
    <t>PDAP1</t>
  </si>
  <si>
    <t>ENSG00000106244.12_2</t>
  </si>
  <si>
    <t>PDCD10</t>
  </si>
  <si>
    <t>ENSG00000114209.14_3</t>
  </si>
  <si>
    <t>PDCD11</t>
  </si>
  <si>
    <t>ENSG00000148843.14_3</t>
  </si>
  <si>
    <t>PDCD1LG2</t>
  </si>
  <si>
    <t>ENSG00000197646.7_2</t>
  </si>
  <si>
    <t>PDCD2</t>
  </si>
  <si>
    <t>ENSG00000071994.10_4</t>
  </si>
  <si>
    <t>PDCD2L</t>
  </si>
  <si>
    <t>ENSG00000126249.7_4</t>
  </si>
  <si>
    <t>PDCD4</t>
  </si>
  <si>
    <t>ENSG00000150593.17_4</t>
  </si>
  <si>
    <t>PDCD4-AS1</t>
  </si>
  <si>
    <t>ENSG00000203497.2_5</t>
  </si>
  <si>
    <t>PDCD5</t>
  </si>
  <si>
    <t>ENSG00000105185.11_2</t>
  </si>
  <si>
    <t>PDCD6</t>
  </si>
  <si>
    <t>ENSG00000249915.7_3</t>
  </si>
  <si>
    <t>PDCD6IP</t>
  </si>
  <si>
    <t>ENSG00000170248.14_3</t>
  </si>
  <si>
    <t>PDCD6IPP1</t>
  </si>
  <si>
    <t>ENSG00000275325.4_4</t>
  </si>
  <si>
    <t>PDCD6IPP2</t>
  </si>
  <si>
    <t>ENSG00000261377.5_4</t>
  </si>
  <si>
    <t>PDCD7</t>
  </si>
  <si>
    <t>ENSG00000090470.14_4</t>
  </si>
  <si>
    <t>PDCL</t>
  </si>
  <si>
    <t>ENSG00000136940.13_2</t>
  </si>
  <si>
    <t>PDCL3</t>
  </si>
  <si>
    <t>ENSG00000115539.13_3</t>
  </si>
  <si>
    <t>PDE12</t>
  </si>
  <si>
    <t>ENSG00000174840.8_2</t>
  </si>
  <si>
    <t>PDE1A</t>
  </si>
  <si>
    <t>ENSG00000115252.18_3</t>
  </si>
  <si>
    <t>PDE1C</t>
  </si>
  <si>
    <t>ENSG00000154678.16_4</t>
  </si>
  <si>
    <t>PDE3A</t>
  </si>
  <si>
    <t>ENSG00000172572.6_3</t>
  </si>
  <si>
    <t>PDE4A</t>
  </si>
  <si>
    <t>ENSG00000065989.15_3</t>
  </si>
  <si>
    <t>PDE4B</t>
  </si>
  <si>
    <t>ENSG00000184588.17_4</t>
  </si>
  <si>
    <t>PDE4D</t>
  </si>
  <si>
    <t>ENSG00000113448.18_4</t>
  </si>
  <si>
    <t>PDE4DIP</t>
  </si>
  <si>
    <t>ENSG00000178104.19_3</t>
  </si>
  <si>
    <t>PDE5A</t>
  </si>
  <si>
    <t>ENSG00000138735.15_3</t>
  </si>
  <si>
    <t>PDE6D</t>
  </si>
  <si>
    <t>ENSG00000156973.13_2</t>
  </si>
  <si>
    <t>PDE7A</t>
  </si>
  <si>
    <t>ENSG00000205268.10_2</t>
  </si>
  <si>
    <t>PDE7B</t>
  </si>
  <si>
    <t>ENSG00000171408.13_4</t>
  </si>
  <si>
    <t>PDE8A</t>
  </si>
  <si>
    <t>ENSG00000073417.14_4</t>
  </si>
  <si>
    <t>PDF</t>
  </si>
  <si>
    <t>ENSG00000258429.1_3</t>
  </si>
  <si>
    <t>PDGFA</t>
  </si>
  <si>
    <t>ENSG00000197461.13_4</t>
  </si>
  <si>
    <t>PDGFC</t>
  </si>
  <si>
    <t>ENSG00000145431.10_3</t>
  </si>
  <si>
    <t>PDGFD</t>
  </si>
  <si>
    <t>ENSG00000170962.12_2</t>
  </si>
  <si>
    <t>PDGFRA</t>
  </si>
  <si>
    <t>ENSG00000134853.11_3</t>
  </si>
  <si>
    <t>PDGFRB</t>
  </si>
  <si>
    <t>ENSG00000113721.13_2</t>
  </si>
  <si>
    <t>PDGFRL</t>
  </si>
  <si>
    <t>ENSG00000104213.12_2</t>
  </si>
  <si>
    <t>PDHA1</t>
  </si>
  <si>
    <t>ENSG00000131828.13_3</t>
  </si>
  <si>
    <t>PDHB</t>
  </si>
  <si>
    <t>ENSG00000168291.12_3</t>
  </si>
  <si>
    <t>PDHX</t>
  </si>
  <si>
    <t>ENSG00000110435.11_2</t>
  </si>
  <si>
    <t>PDIA3</t>
  </si>
  <si>
    <t>ENSG00000167004.12_2</t>
  </si>
  <si>
    <t>PDIA3P1</t>
  </si>
  <si>
    <t>ENSG00000180867.11_3</t>
  </si>
  <si>
    <t>PDIA4</t>
  </si>
  <si>
    <t>ENSG00000155660.10_5</t>
  </si>
  <si>
    <t>PDIA5</t>
  </si>
  <si>
    <t>ENSG00000065485.19_4</t>
  </si>
  <si>
    <t>PDIA6</t>
  </si>
  <si>
    <t>ENSG00000143870.12_3</t>
  </si>
  <si>
    <t>PDIK1L</t>
  </si>
  <si>
    <t>ENSG00000175087.9_4</t>
  </si>
  <si>
    <t>PDK1</t>
  </si>
  <si>
    <t>ENSG00000152256.13_4</t>
  </si>
  <si>
    <t>PDK2</t>
  </si>
  <si>
    <t>ENSG00000005882.11_4</t>
  </si>
  <si>
    <t>PDK4</t>
  </si>
  <si>
    <t>ENSG00000004799.7_2</t>
  </si>
  <si>
    <t>PDLIM1</t>
  </si>
  <si>
    <t>ENSG00000107438.8_2</t>
  </si>
  <si>
    <t>PDLIM2</t>
  </si>
  <si>
    <t>ENSG00000120913.23_4</t>
  </si>
  <si>
    <t>PDLIM4</t>
  </si>
  <si>
    <t>ENSG00000131435.12_2</t>
  </si>
  <si>
    <t>PDLIM5</t>
  </si>
  <si>
    <t>ENSG00000163110.14_4</t>
  </si>
  <si>
    <t>PDLIM7</t>
  </si>
  <si>
    <t>ENSG00000196923.13_4</t>
  </si>
  <si>
    <t>PDP1</t>
  </si>
  <si>
    <t>ENSG00000164951.15_3</t>
  </si>
  <si>
    <t>PDP2</t>
  </si>
  <si>
    <t>ENSG00000172840.6_3</t>
  </si>
  <si>
    <t>PDPK1</t>
  </si>
  <si>
    <t>ENSG00000140992.18_4</t>
  </si>
  <si>
    <t>PDPK2P</t>
  </si>
  <si>
    <t>ENSG00000205918.9_2</t>
  </si>
  <si>
    <t>PDPN</t>
  </si>
  <si>
    <t>ENSG00000162493.16_4</t>
  </si>
  <si>
    <t>PDPR</t>
  </si>
  <si>
    <t>ENSG00000090857.13_2</t>
  </si>
  <si>
    <t>PDRG1</t>
  </si>
  <si>
    <t>ENSG00000088356.5_2</t>
  </si>
  <si>
    <t>PDS5A</t>
  </si>
  <si>
    <t>ENSG00000121892.14_3</t>
  </si>
  <si>
    <t>PDS5B</t>
  </si>
  <si>
    <t>ENSG00000083642.18_2</t>
  </si>
  <si>
    <t>PDSS1</t>
  </si>
  <si>
    <t>ENSG00000148459.15_3</t>
  </si>
  <si>
    <t>PDSS2</t>
  </si>
  <si>
    <t>ENSG00000164494.11_3</t>
  </si>
  <si>
    <t>PDXDC1</t>
  </si>
  <si>
    <t>ENSG00000179889.18_4</t>
  </si>
  <si>
    <t>PDXDC2P</t>
  </si>
  <si>
    <t>ENSG00000255185.5_3</t>
  </si>
  <si>
    <t>PDXDC2P-NPIPB14P</t>
  </si>
  <si>
    <t>ENSG00000196696.12_6</t>
  </si>
  <si>
    <t>PDXK</t>
  </si>
  <si>
    <t>ENSG00000160209.18_2</t>
  </si>
  <si>
    <t>PDXP</t>
  </si>
  <si>
    <t>ENSG00000241360.1_3</t>
  </si>
  <si>
    <t>PDZD11</t>
  </si>
  <si>
    <t>ENSG00000120509.10_2</t>
  </si>
  <si>
    <t>PDZD8</t>
  </si>
  <si>
    <t>ENSG00000165650.11_2</t>
  </si>
  <si>
    <t>PDZRN3</t>
  </si>
  <si>
    <t>ENSG00000121440.14_2</t>
  </si>
  <si>
    <t>PEA15</t>
  </si>
  <si>
    <t>ENSG00000162734.12_3</t>
  </si>
  <si>
    <t>PEAK1</t>
  </si>
  <si>
    <t>ENSG00000173517.10_3</t>
  </si>
  <si>
    <t>PEAR1</t>
  </si>
  <si>
    <t>ENSG00000187800.13_2</t>
  </si>
  <si>
    <t>PEBP1</t>
  </si>
  <si>
    <t>ENSG00000089220.4_2</t>
  </si>
  <si>
    <t>PECR</t>
  </si>
  <si>
    <t>ENSG00000115425.13_3</t>
  </si>
  <si>
    <t>PEF1</t>
  </si>
  <si>
    <t>ENSG00000162517.12_2</t>
  </si>
  <si>
    <t>PEG10</t>
  </si>
  <si>
    <t>ENSG00000242265.5_4</t>
  </si>
  <si>
    <t>PELI1</t>
  </si>
  <si>
    <t>ENSG00000197329.11_2</t>
  </si>
  <si>
    <t>PELI2</t>
  </si>
  <si>
    <t>ENSG00000139946.9_2</t>
  </si>
  <si>
    <t>PELI3</t>
  </si>
  <si>
    <t>ENSG00000174516.14_2</t>
  </si>
  <si>
    <t>PELO</t>
  </si>
  <si>
    <t>ENSG00000152684.10_3</t>
  </si>
  <si>
    <t>PELP1</t>
  </si>
  <si>
    <t>ENSG00000141456.14_4</t>
  </si>
  <si>
    <t>PEMT</t>
  </si>
  <si>
    <t>ENSG00000133027.17_2</t>
  </si>
  <si>
    <t>PENK</t>
  </si>
  <si>
    <t>ENSG00000181195.10_3</t>
  </si>
  <si>
    <t>PEPD</t>
  </si>
  <si>
    <t>ENSG00000124299.13_2</t>
  </si>
  <si>
    <t>PER1</t>
  </si>
  <si>
    <t>ENSG00000179094.15_4</t>
  </si>
  <si>
    <t>PER2</t>
  </si>
  <si>
    <t>ENSG00000132326.11_3</t>
  </si>
  <si>
    <t>PER3</t>
  </si>
  <si>
    <t>ENSG00000049246.14_2</t>
  </si>
  <si>
    <t>PERP</t>
  </si>
  <si>
    <t>ENSG00000112378.11_2</t>
  </si>
  <si>
    <t>PES1</t>
  </si>
  <si>
    <t>ENSG00000100029.17_3</t>
  </si>
  <si>
    <t>PET100</t>
  </si>
  <si>
    <t>ENSG00000229833.9_5</t>
  </si>
  <si>
    <t>PET117</t>
  </si>
  <si>
    <t>ENSG00000232838.3_3</t>
  </si>
  <si>
    <t>ENSG00000127980.15_3</t>
  </si>
  <si>
    <t>PEX10</t>
  </si>
  <si>
    <t>ENSG00000157911.10_4</t>
  </si>
  <si>
    <t>PEX11A</t>
  </si>
  <si>
    <t>ENSG00000166821.8_3</t>
  </si>
  <si>
    <t>PEX11B</t>
  </si>
  <si>
    <t>ENSG00000131779.10_3</t>
  </si>
  <si>
    <t>PEX11G</t>
  </si>
  <si>
    <t>ENSG00000104883.7_3</t>
  </si>
  <si>
    <t>PEX12</t>
  </si>
  <si>
    <t>ENSG00000108733.9_3</t>
  </si>
  <si>
    <t>PEX13</t>
  </si>
  <si>
    <t>ENSG00000162928.8_2</t>
  </si>
  <si>
    <t>PEX14</t>
  </si>
  <si>
    <t>ENSG00000142655.12_2</t>
  </si>
  <si>
    <t>PEX16</t>
  </si>
  <si>
    <t>ENSG00000121680.15_2</t>
  </si>
  <si>
    <t>PEX19</t>
  </si>
  <si>
    <t>ENSG00000162735.18_3</t>
  </si>
  <si>
    <t>PEX2</t>
  </si>
  <si>
    <t>ENSG00000164751.14_3</t>
  </si>
  <si>
    <t>PEX26</t>
  </si>
  <si>
    <t>ENSG00000215193.12_4</t>
  </si>
  <si>
    <t>PEX3</t>
  </si>
  <si>
    <t>ENSG00000034693.14_3</t>
  </si>
  <si>
    <t>PEX5</t>
  </si>
  <si>
    <t>ENSG00000139197.10_5</t>
  </si>
  <si>
    <t>PEX6</t>
  </si>
  <si>
    <t>ENSG00000124587.13_2</t>
  </si>
  <si>
    <t>PEX7</t>
  </si>
  <si>
    <t>ENSG00000112357.12_2</t>
  </si>
  <si>
    <t>PFAS</t>
  </si>
  <si>
    <t>ENSG00000178921.13_6</t>
  </si>
  <si>
    <t>PFDN1</t>
  </si>
  <si>
    <t>ENSG00000113068.9_2</t>
  </si>
  <si>
    <t>PFDN2</t>
  </si>
  <si>
    <t>ENSG00000143256.4_2</t>
  </si>
  <si>
    <t>PFDN4</t>
  </si>
  <si>
    <t>ENSG00000101132.9_2</t>
  </si>
  <si>
    <t>PFDN5</t>
  </si>
  <si>
    <t>ENSG00000123349.13_3</t>
  </si>
  <si>
    <t>PFDN6</t>
  </si>
  <si>
    <t>ENSG00000204220.11_3</t>
  </si>
  <si>
    <t>PFKFB2</t>
  </si>
  <si>
    <t>ENSG00000123836.14_5</t>
  </si>
  <si>
    <t>PFKFB3</t>
  </si>
  <si>
    <t>ENSG00000170525.20_5</t>
  </si>
  <si>
    <t>PFKFB4</t>
  </si>
  <si>
    <t>ENSG00000114268.11_3</t>
  </si>
  <si>
    <t>PFKL</t>
  </si>
  <si>
    <t>ENSG00000141959.16_1</t>
  </si>
  <si>
    <t>PFKM</t>
  </si>
  <si>
    <t>ENSG00000152556.16_6</t>
  </si>
  <si>
    <t>PFKP</t>
  </si>
  <si>
    <t>ENSG00000067057.16_3</t>
  </si>
  <si>
    <t>PFN1</t>
  </si>
  <si>
    <t>ENSG00000108518.7_2</t>
  </si>
  <si>
    <t>PFN1P1</t>
  </si>
  <si>
    <t>ENSG00000233328.3_4</t>
  </si>
  <si>
    <t>PFN2</t>
  </si>
  <si>
    <t>ENSG00000070087.14_4</t>
  </si>
  <si>
    <t>PGAM1</t>
  </si>
  <si>
    <t>ENSG00000171314.8_2</t>
  </si>
  <si>
    <t>PGAM4</t>
  </si>
  <si>
    <t>ENSG00000226784.2_3</t>
  </si>
  <si>
    <t>PGAM5</t>
  </si>
  <si>
    <t>ENSG00000247077.6_3</t>
  </si>
  <si>
    <t>PGAP1</t>
  </si>
  <si>
    <t>ENSG00000197121.14_2</t>
  </si>
  <si>
    <t>PGAP2</t>
  </si>
  <si>
    <t>ENSG00000148985.19_4</t>
  </si>
  <si>
    <t>PGAP3</t>
  </si>
  <si>
    <t>ENSG00000161395.13_3</t>
  </si>
  <si>
    <t>PGBD1</t>
  </si>
  <si>
    <t>ENSG00000137338.5_2</t>
  </si>
  <si>
    <t>PGBD2</t>
  </si>
  <si>
    <t>ENSG00000185220.11_3</t>
  </si>
  <si>
    <t>PGD</t>
  </si>
  <si>
    <t>ENSG00000142657.20_3</t>
  </si>
  <si>
    <t>PGF</t>
  </si>
  <si>
    <t>ENSG00000119630.13_3</t>
  </si>
  <si>
    <t>PGGHG</t>
  </si>
  <si>
    <t>ENSG00000142102.15_6</t>
  </si>
  <si>
    <t>PGGT1B</t>
  </si>
  <si>
    <t>ENSG00000164219.9_2</t>
  </si>
  <si>
    <t>PGK1</t>
  </si>
  <si>
    <t>ENSG00000102144.14_3</t>
  </si>
  <si>
    <t>PGLS</t>
  </si>
  <si>
    <t>ENSG00000130313.6_2</t>
  </si>
  <si>
    <t>PGM1</t>
  </si>
  <si>
    <t>ENSG00000079739.16_4</t>
  </si>
  <si>
    <t>PGM2</t>
  </si>
  <si>
    <t>ENSG00000169299.13_2</t>
  </si>
  <si>
    <t>ENSG00000165434.7_2</t>
  </si>
  <si>
    <t>PGM3</t>
  </si>
  <si>
    <t>ENSG00000013375.15_5</t>
  </si>
  <si>
    <t>PGP</t>
  </si>
  <si>
    <t>ENSG00000184207.8_3</t>
  </si>
  <si>
    <t>PGPEP1</t>
  </si>
  <si>
    <t>ENSG00000130517.13_3</t>
  </si>
  <si>
    <t>PGRMC1</t>
  </si>
  <si>
    <t>ENSG00000101856.9_2</t>
  </si>
  <si>
    <t>PGRMC2</t>
  </si>
  <si>
    <t>ENSG00000164040.16_3</t>
  </si>
  <si>
    <t>PGS1</t>
  </si>
  <si>
    <t>ENSG00000087157.18_3</t>
  </si>
  <si>
    <t>PHACTR2</t>
  </si>
  <si>
    <t>ENSG00000112419.14_4</t>
  </si>
  <si>
    <t>PHACTR3</t>
  </si>
  <si>
    <t>ENSG00000087495.16_3</t>
  </si>
  <si>
    <t>PHACTR4</t>
  </si>
  <si>
    <t>ENSG00000204138.12_3</t>
  </si>
  <si>
    <t>PHAX</t>
  </si>
  <si>
    <t>ENSG00000164902.13_2</t>
  </si>
  <si>
    <t>PHB</t>
  </si>
  <si>
    <t>ENSG00000167085.11_4</t>
  </si>
  <si>
    <t>PHB2</t>
  </si>
  <si>
    <t>ENSG00000215021.8_2</t>
  </si>
  <si>
    <t>PHC1</t>
  </si>
  <si>
    <t>ENSG00000111752.10_3</t>
  </si>
  <si>
    <t>PHC1P1</t>
  </si>
  <si>
    <t>ENSG00000179899.8_4</t>
  </si>
  <si>
    <t>PHC2</t>
  </si>
  <si>
    <t>ENSG00000134686.18_4</t>
  </si>
  <si>
    <t>PHC3</t>
  </si>
  <si>
    <t>ENSG00000173889.15_4</t>
  </si>
  <si>
    <t>PHETA1</t>
  </si>
  <si>
    <t>ENSG00000198324.13_6</t>
  </si>
  <si>
    <t>PHETA2</t>
  </si>
  <si>
    <t>ENSG00000177096.8_4</t>
  </si>
  <si>
    <t>PHF1</t>
  </si>
  <si>
    <t>ENSG00000112511.17_2</t>
  </si>
  <si>
    <t>PHF10</t>
  </si>
  <si>
    <t>ENSG00000130024.14_2</t>
  </si>
  <si>
    <t>PHF11</t>
  </si>
  <si>
    <t>ENSG00000136147.17_5</t>
  </si>
  <si>
    <t>PHF12</t>
  </si>
  <si>
    <t>ENSG00000109118.13_3</t>
  </si>
  <si>
    <t>PHF13</t>
  </si>
  <si>
    <t>ENSG00000116273.5_2</t>
  </si>
  <si>
    <t>PHF14</t>
  </si>
  <si>
    <t>ENSG00000106443.16_3</t>
  </si>
  <si>
    <t>PHF19</t>
  </si>
  <si>
    <t>ENSG00000119403.14_4</t>
  </si>
  <si>
    <t>PHF2</t>
  </si>
  <si>
    <t>ENSG00000197724.10_3</t>
  </si>
  <si>
    <t>PHF20</t>
  </si>
  <si>
    <t>ENSG00000025293.16_3</t>
  </si>
  <si>
    <t>PHF20L1</t>
  </si>
  <si>
    <t>ENSG00000129292.20_4</t>
  </si>
  <si>
    <t>PHF21A</t>
  </si>
  <si>
    <t>ENSG00000135365.15_4</t>
  </si>
  <si>
    <t>PHF23</t>
  </si>
  <si>
    <t>ENSG00000040633.12_3</t>
  </si>
  <si>
    <t>PHF3</t>
  </si>
  <si>
    <t>ENSG00000118482.11_2</t>
  </si>
  <si>
    <t>PHF5A</t>
  </si>
  <si>
    <t>ENSG00000100410.7_2</t>
  </si>
  <si>
    <t>PHF6</t>
  </si>
  <si>
    <t>ENSG00000156531.16_3</t>
  </si>
  <si>
    <t>PHF7</t>
  </si>
  <si>
    <t>ENSG00000010318.20_3</t>
  </si>
  <si>
    <t>PHF8</t>
  </si>
  <si>
    <t>ENSG00000172943.19_5</t>
  </si>
  <si>
    <t>PHGDH</t>
  </si>
  <si>
    <t>ENSG00000092621.12_4</t>
  </si>
  <si>
    <t>PHIP</t>
  </si>
  <si>
    <t>ENSG00000146247.13_3</t>
  </si>
  <si>
    <t>PHKA1</t>
  </si>
  <si>
    <t>ENSG00000067177.14_3</t>
  </si>
  <si>
    <t>PHKA2</t>
  </si>
  <si>
    <t>ENSG00000044446.11_2</t>
  </si>
  <si>
    <t>PHKB</t>
  </si>
  <si>
    <t>ENSG00000102893.15_5</t>
  </si>
  <si>
    <t>PHKG1</t>
  </si>
  <si>
    <t>ENSG00000164776.9_3</t>
  </si>
  <si>
    <t>PHKG2</t>
  </si>
  <si>
    <t>ENSG00000156873.15_3</t>
  </si>
  <si>
    <t>PHLDA1</t>
  </si>
  <si>
    <t>ENSG00000139289.13_3</t>
  </si>
  <si>
    <t>PHLDA2</t>
  </si>
  <si>
    <t>ENSG00000181649.6_3</t>
  </si>
  <si>
    <t>PHLDA3</t>
  </si>
  <si>
    <t>ENSG00000174307.6_2</t>
  </si>
  <si>
    <t>PHLDB1</t>
  </si>
  <si>
    <t>ENSG00000019144.18_5</t>
  </si>
  <si>
    <t>PHLDB2</t>
  </si>
  <si>
    <t>ENSG00000144824.20_5</t>
  </si>
  <si>
    <t>PHLDB3</t>
  </si>
  <si>
    <t>ENSG00000176531.10_2</t>
  </si>
  <si>
    <t>PHLPP1</t>
  </si>
  <si>
    <t>ENSG00000081913.13_3</t>
  </si>
  <si>
    <t>PHLPP2</t>
  </si>
  <si>
    <t>ENSG00000040199.18_4</t>
  </si>
  <si>
    <t>PHOSPHO2</t>
  </si>
  <si>
    <t>ENSG00000144362.11_3</t>
  </si>
  <si>
    <t>PHPT1</t>
  </si>
  <si>
    <t>ENSG00000054148.17_3</t>
  </si>
  <si>
    <t>PHRF1</t>
  </si>
  <si>
    <t>ENSG00000070047.11_2</t>
  </si>
  <si>
    <t>PHTF1</t>
  </si>
  <si>
    <t>ENSG00000116793.15_4</t>
  </si>
  <si>
    <t>PHTF2</t>
  </si>
  <si>
    <t>ENSG00000006576.16_2</t>
  </si>
  <si>
    <t>PHYH</t>
  </si>
  <si>
    <t>ENSG00000107537.13_4</t>
  </si>
  <si>
    <t>PHYHD1</t>
  </si>
  <si>
    <t>ENSG00000175287.18_3</t>
  </si>
  <si>
    <t>PHYKPL</t>
  </si>
  <si>
    <t>ENSG00000175309.14_3</t>
  </si>
  <si>
    <t>PI16</t>
  </si>
  <si>
    <t>ENSG00000164530.14_3</t>
  </si>
  <si>
    <t>PI4K2A</t>
  </si>
  <si>
    <t>ENSG00000155252.13_3</t>
  </si>
  <si>
    <t>PI4K2B</t>
  </si>
  <si>
    <t>ENSG00000038210.12_3</t>
  </si>
  <si>
    <t>PI4KA</t>
  </si>
  <si>
    <t>ENSG00000241973.10_3</t>
  </si>
  <si>
    <t>PI4KAP1</t>
  </si>
  <si>
    <t>ENSG00000274602.4_3</t>
  </si>
  <si>
    <t>PI4KAP2</t>
  </si>
  <si>
    <t>ENSG00000183506.17_4</t>
  </si>
  <si>
    <t>PI4KB</t>
  </si>
  <si>
    <t>ENSG00000143393.16_6</t>
  </si>
  <si>
    <t>PIANP</t>
  </si>
  <si>
    <t>ENSG00000139200.13_3</t>
  </si>
  <si>
    <t>PIAS1</t>
  </si>
  <si>
    <t>ENSG00000033800.13_2</t>
  </si>
  <si>
    <t>PIAS2</t>
  </si>
  <si>
    <t>ENSG00000078043.15_4</t>
  </si>
  <si>
    <t>PIAS3</t>
  </si>
  <si>
    <t>ENSG00000131788.15_3</t>
  </si>
  <si>
    <t>PIAS4</t>
  </si>
  <si>
    <t>ENSG00000105229.6_2</t>
  </si>
  <si>
    <t>PIBF1</t>
  </si>
  <si>
    <t>ENSG00000083535.15_3</t>
  </si>
  <si>
    <t>PICALM</t>
  </si>
  <si>
    <t>ENSG00000073921.17_4</t>
  </si>
  <si>
    <t>PICK1</t>
  </si>
  <si>
    <t>ENSG00000100151.15_2</t>
  </si>
  <si>
    <t>PICSAR</t>
  </si>
  <si>
    <t>ENSG00000275874.1_5</t>
  </si>
  <si>
    <t>PID1</t>
  </si>
  <si>
    <t>ENSG00000153823.18_2</t>
  </si>
  <si>
    <t>PIDD1</t>
  </si>
  <si>
    <t>ENSG00000177595.17_3</t>
  </si>
  <si>
    <t>PIEZO1</t>
  </si>
  <si>
    <t>ENSG00000103335.22_4</t>
  </si>
  <si>
    <t>PIEZO2</t>
  </si>
  <si>
    <t>ENSG00000154864.12_4</t>
  </si>
  <si>
    <t>PIF1</t>
  </si>
  <si>
    <t>ENSG00000140451.12_2</t>
  </si>
  <si>
    <t>PIGA</t>
  </si>
  <si>
    <t>ENSG00000165195.15_3</t>
  </si>
  <si>
    <t>PIGB</t>
  </si>
  <si>
    <t>ENSG00000069943.9_2</t>
  </si>
  <si>
    <t>PIGBOS1</t>
  </si>
  <si>
    <t>ENSG00000225973.3_5</t>
  </si>
  <si>
    <t>PIGC</t>
  </si>
  <si>
    <t>ENSG00000135845.9_2</t>
  </si>
  <si>
    <t>PIGF</t>
  </si>
  <si>
    <t>ENSG00000151665.12_3</t>
  </si>
  <si>
    <t>PIGG</t>
  </si>
  <si>
    <t>ENSG00000174227.15_3</t>
  </si>
  <si>
    <t>PIGH</t>
  </si>
  <si>
    <t>ENSG00000100564.8_3</t>
  </si>
  <si>
    <t>PIGK</t>
  </si>
  <si>
    <t>ENSG00000142892.14_4</t>
  </si>
  <si>
    <t>PIGL</t>
  </si>
  <si>
    <t>ENSG00000108474.16_3</t>
  </si>
  <si>
    <t>PIGM</t>
  </si>
  <si>
    <t>ENSG00000143315.7_4</t>
  </si>
  <si>
    <t>PIGN</t>
  </si>
  <si>
    <t>ENSG00000197563.10_3</t>
  </si>
  <si>
    <t>PIGO</t>
  </si>
  <si>
    <t>ENSG00000165282.13_4</t>
  </si>
  <si>
    <t>PIGP</t>
  </si>
  <si>
    <t>ENSG00000185808.13_2</t>
  </si>
  <si>
    <t>PIGQ</t>
  </si>
  <si>
    <t>ENSG00000007541.16_3</t>
  </si>
  <si>
    <t>PIGS</t>
  </si>
  <si>
    <t>ENSG00000087111.20_3</t>
  </si>
  <si>
    <t>PIGT</t>
  </si>
  <si>
    <t>ENSG00000124155.17_5</t>
  </si>
  <si>
    <t>PIGU</t>
  </si>
  <si>
    <t>ENSG00000101464.10_4</t>
  </si>
  <si>
    <t>PIGV</t>
  </si>
  <si>
    <t>ENSG00000060642.10_4</t>
  </si>
  <si>
    <t>PIGW</t>
  </si>
  <si>
    <t>ENSG00000277161.1_4</t>
  </si>
  <si>
    <t>PIGX</t>
  </si>
  <si>
    <t>ENSG00000163964.14_3</t>
  </si>
  <si>
    <t>PIGY</t>
  </si>
  <si>
    <t>ENSG00000255072.1_3</t>
  </si>
  <si>
    <t>PIGZ</t>
  </si>
  <si>
    <t>ENSG00000119227.7_2</t>
  </si>
  <si>
    <t>PIH1D1</t>
  </si>
  <si>
    <t>ENSG00000104872.10_3</t>
  </si>
  <si>
    <t>PIK3C2A</t>
  </si>
  <si>
    <t>ENSG00000011405.13_3</t>
  </si>
  <si>
    <t>PIK3C3</t>
  </si>
  <si>
    <t>ENSG00000078142.12_3</t>
  </si>
  <si>
    <t>PIK3CA</t>
  </si>
  <si>
    <t>ENSG00000121879.4_4</t>
  </si>
  <si>
    <t>PIK3CB</t>
  </si>
  <si>
    <t>ENSG00000051382.8_2</t>
  </si>
  <si>
    <t>PIK3CD</t>
  </si>
  <si>
    <t>ENSG00000171608.15_2</t>
  </si>
  <si>
    <t>PIK3CD-AS2</t>
  </si>
  <si>
    <t>ENSG00000231789.2_5</t>
  </si>
  <si>
    <t>PIK3IP1</t>
  </si>
  <si>
    <t>ENSG00000100100.12_4</t>
  </si>
  <si>
    <t>PIK3R1</t>
  </si>
  <si>
    <t>ENSG00000145675.14_2</t>
  </si>
  <si>
    <t>PIK3R2</t>
  </si>
  <si>
    <t>ENSG00000105647.16_3</t>
  </si>
  <si>
    <t>PIK3R3</t>
  </si>
  <si>
    <t>ENSG00000117461.14_3</t>
  </si>
  <si>
    <t>PIK3R4</t>
  </si>
  <si>
    <t>ENSG00000196455.7_2</t>
  </si>
  <si>
    <t>PIKFYVE</t>
  </si>
  <si>
    <t>ENSG00000115020.16_3</t>
  </si>
  <si>
    <t>PILRB</t>
  </si>
  <si>
    <t>ENSG00000121716.20_5</t>
  </si>
  <si>
    <t>PIM1</t>
  </si>
  <si>
    <t>ENSG00000137193.13_2</t>
  </si>
  <si>
    <t>PIM2</t>
  </si>
  <si>
    <t>ENSG00000102096.9_2</t>
  </si>
  <si>
    <t>PIM3</t>
  </si>
  <si>
    <t>ENSG00000198355.4_2</t>
  </si>
  <si>
    <t>PIMREG</t>
  </si>
  <si>
    <t>ENSG00000129195.15_5</t>
  </si>
  <si>
    <t>PIN1</t>
  </si>
  <si>
    <t>ENSG00000127445.13_3</t>
  </si>
  <si>
    <t>PIN4</t>
  </si>
  <si>
    <t>ENSG00000102309.12_4</t>
  </si>
  <si>
    <t>PINK1</t>
  </si>
  <si>
    <t>ENSG00000158828.7_3</t>
  </si>
  <si>
    <t>PINK1-AS</t>
  </si>
  <si>
    <t>ENSG00000117242.7_6</t>
  </si>
  <si>
    <t>PINX1</t>
  </si>
  <si>
    <t>ENSG00000254093.8_5</t>
  </si>
  <si>
    <t>ENSG00000258724.1_6</t>
  </si>
  <si>
    <t>PIP4K2A</t>
  </si>
  <si>
    <t>ENSG00000150867.13_3</t>
  </si>
  <si>
    <t>PIP4K2B</t>
  </si>
  <si>
    <t>ENSG00000276293.4_4</t>
  </si>
  <si>
    <t>PIP4K2C</t>
  </si>
  <si>
    <t>ENSG00000166908.17_3</t>
  </si>
  <si>
    <t>PIP4P1</t>
  </si>
  <si>
    <t>ENSG00000165782.10_3</t>
  </si>
  <si>
    <t>PIP4P2</t>
  </si>
  <si>
    <t>ENSG00000155099.7_4</t>
  </si>
  <si>
    <t>PIP5K1A</t>
  </si>
  <si>
    <t>ENSG00000143398.19_4</t>
  </si>
  <si>
    <t>PIP5K1C</t>
  </si>
  <si>
    <t>ENSG00000186111.9_3</t>
  </si>
  <si>
    <t>PIR</t>
  </si>
  <si>
    <t>ENSG00000087842.10_2</t>
  </si>
  <si>
    <t>PISD</t>
  </si>
  <si>
    <t>ENSG00000241878.11_3</t>
  </si>
  <si>
    <t>PITHD1</t>
  </si>
  <si>
    <t>ENSG00000057757.9_3</t>
  </si>
  <si>
    <t>PITPNA</t>
  </si>
  <si>
    <t>ENSG00000174238.14_3</t>
  </si>
  <si>
    <t>PITPNA-AS1</t>
  </si>
  <si>
    <t>ENSG00000236618.2_5</t>
  </si>
  <si>
    <t>PITPNB</t>
  </si>
  <si>
    <t>ENSG00000180957.17_3</t>
  </si>
  <si>
    <t>PITPNC1</t>
  </si>
  <si>
    <t>ENSG00000154217.14_4</t>
  </si>
  <si>
    <t>PITPNM1</t>
  </si>
  <si>
    <t>ENSG00000110697.12_2</t>
  </si>
  <si>
    <t>PITPNM2</t>
  </si>
  <si>
    <t>ENSG00000090975.12_3</t>
  </si>
  <si>
    <t>PITPNM3</t>
  </si>
  <si>
    <t>ENSG00000091622.15_3</t>
  </si>
  <si>
    <t>PITRM1</t>
  </si>
  <si>
    <t>ENSG00000107959.15_3</t>
  </si>
  <si>
    <t>PITX1</t>
  </si>
  <si>
    <t>ENSG00000069011.15_2</t>
  </si>
  <si>
    <t>PITX2</t>
  </si>
  <si>
    <t>ENSG00000164093.16_4</t>
  </si>
  <si>
    <t>PIWIL4</t>
  </si>
  <si>
    <t>ENSG00000134627.11_3</t>
  </si>
  <si>
    <t>PJA1</t>
  </si>
  <si>
    <t>ENSG00000181191.11_3</t>
  </si>
  <si>
    <t>PJA2</t>
  </si>
  <si>
    <t>ENSG00000198961.9_2</t>
  </si>
  <si>
    <t>PKD1</t>
  </si>
  <si>
    <t>ENSG00000008710.19_3</t>
  </si>
  <si>
    <t>PKD1P1</t>
  </si>
  <si>
    <t>ENSG00000183889.12_6</t>
  </si>
  <si>
    <t>ENSG00000244257.5_2</t>
  </si>
  <si>
    <t>PKD1P5</t>
  </si>
  <si>
    <t>ENSG00000254681.6_2</t>
  </si>
  <si>
    <t>PKD1P6</t>
  </si>
  <si>
    <t>ENSG00000250251.6_2</t>
  </si>
  <si>
    <t>PKD1P6-NPIPP1</t>
  </si>
  <si>
    <t>ENSG00000270580.5_5</t>
  </si>
  <si>
    <t>PKD2</t>
  </si>
  <si>
    <t>ENSG00000118762.7_2</t>
  </si>
  <si>
    <t>PKDCC</t>
  </si>
  <si>
    <t>ENSG00000162878.12_2</t>
  </si>
  <si>
    <t>PKIA</t>
  </si>
  <si>
    <t>ENSG00000171033.12_2</t>
  </si>
  <si>
    <t>PKIG</t>
  </si>
  <si>
    <t>ENSG00000168734.13_2</t>
  </si>
  <si>
    <t>PKM</t>
  </si>
  <si>
    <t>ENSG00000067225.17_4</t>
  </si>
  <si>
    <t>PKMYT1</t>
  </si>
  <si>
    <t>ENSG00000127564.16_4</t>
  </si>
  <si>
    <t>PKN1</t>
  </si>
  <si>
    <t>ENSG00000123143.12_4</t>
  </si>
  <si>
    <t>PKN2</t>
  </si>
  <si>
    <t>ENSG00000065243.19_3</t>
  </si>
  <si>
    <t>PKN3</t>
  </si>
  <si>
    <t>ENSG00000160447.6_2</t>
  </si>
  <si>
    <t>PKNOX1</t>
  </si>
  <si>
    <t>ENSG00000160199.14_3</t>
  </si>
  <si>
    <t>PKP4</t>
  </si>
  <si>
    <t>ENSG00000144283.21_4</t>
  </si>
  <si>
    <t>PLA2G12A</t>
  </si>
  <si>
    <t>ENSG00000123739.10_3</t>
  </si>
  <si>
    <t>PLA2G15</t>
  </si>
  <si>
    <t>ENSG00000103066.12_5</t>
  </si>
  <si>
    <t>PLA2G16</t>
  </si>
  <si>
    <t>ENSG00000176485.11_3</t>
  </si>
  <si>
    <t>PLA2G4A</t>
  </si>
  <si>
    <t>ENSG00000116711.9_2</t>
  </si>
  <si>
    <t>PLA2G4B</t>
  </si>
  <si>
    <t>ENSG00000243708.10_3</t>
  </si>
  <si>
    <t>PLA2G4C</t>
  </si>
  <si>
    <t>ENSG00000105499.13_3</t>
  </si>
  <si>
    <t>PLA2G6</t>
  </si>
  <si>
    <t>ENSG00000184381.18_3</t>
  </si>
  <si>
    <t>PLA2R1</t>
  </si>
  <si>
    <t>ENSG00000153246.12_3</t>
  </si>
  <si>
    <t>PLAA</t>
  </si>
  <si>
    <t>ENSG00000137055.14_3</t>
  </si>
  <si>
    <t>PLAC9</t>
  </si>
  <si>
    <t>ENSG00000189129.13_3</t>
  </si>
  <si>
    <t>PLAG1</t>
  </si>
  <si>
    <t>ENSG00000181690.7_2</t>
  </si>
  <si>
    <t>PLAGL1</t>
  </si>
  <si>
    <t>ENSG00000118495.19_3</t>
  </si>
  <si>
    <t>PLAGL2</t>
  </si>
  <si>
    <t>ENSG00000126003.6_2</t>
  </si>
  <si>
    <t>PLAT</t>
  </si>
  <si>
    <t>ENSG00000104368.17_4</t>
  </si>
  <si>
    <t>PLAU</t>
  </si>
  <si>
    <t>ENSG00000122861.15_2</t>
  </si>
  <si>
    <t>PLAUR</t>
  </si>
  <si>
    <t>ENSG00000011422.11_4</t>
  </si>
  <si>
    <t>PLBD2</t>
  </si>
  <si>
    <t>ENSG00000151176.7_2</t>
  </si>
  <si>
    <t>PLCB1</t>
  </si>
  <si>
    <t>ENSG00000182621.17_4</t>
  </si>
  <si>
    <t>PLCB3</t>
  </si>
  <si>
    <t>ENSG00000149782.11_2</t>
  </si>
  <si>
    <t>PLCB4</t>
  </si>
  <si>
    <t>ENSG00000101333.16_3</t>
  </si>
  <si>
    <t>PLCD1</t>
  </si>
  <si>
    <t>ENSG00000187091.13_3</t>
  </si>
  <si>
    <t>PLCD3</t>
  </si>
  <si>
    <t>ENSG00000161714.11_3</t>
  </si>
  <si>
    <t>PLCE1</t>
  </si>
  <si>
    <t>ENSG00000138193.15_3</t>
  </si>
  <si>
    <t>PLCE1-AS1</t>
  </si>
  <si>
    <t>ENSG00000268894.6_5</t>
  </si>
  <si>
    <t>PLCG1</t>
  </si>
  <si>
    <t>ENSG00000124181.14_3</t>
  </si>
  <si>
    <t>PLCL1</t>
  </si>
  <si>
    <t>ENSG00000115896.15_2</t>
  </si>
  <si>
    <t>PLCL2</t>
  </si>
  <si>
    <t>ENSG00000154822.17_3</t>
  </si>
  <si>
    <t>PLCXD1</t>
  </si>
  <si>
    <t>ENSG00000182378.13_5</t>
  </si>
  <si>
    <t>ENSG00000182378.13_5_PAR_Y</t>
  </si>
  <si>
    <t>PLD1</t>
  </si>
  <si>
    <t>ENSG00000075651.15_3</t>
  </si>
  <si>
    <t>PLD2</t>
  </si>
  <si>
    <t>ENSG00000129219.13_3</t>
  </si>
  <si>
    <t>PLD3</t>
  </si>
  <si>
    <t>ENSG00000105223.19_3</t>
  </si>
  <si>
    <t>PLD6</t>
  </si>
  <si>
    <t>ENSG00000179598.5_3</t>
  </si>
  <si>
    <t>PLEC</t>
  </si>
  <si>
    <t>ENSG00000178209.15_6</t>
  </si>
  <si>
    <t>PLEK2</t>
  </si>
  <si>
    <t>ENSG00000100558.8_2</t>
  </si>
  <si>
    <t>PLEKHA1</t>
  </si>
  <si>
    <t>ENSG00000107679.14_3</t>
  </si>
  <si>
    <t>PLEKHA2</t>
  </si>
  <si>
    <t>ENSG00000169499.14_4</t>
  </si>
  <si>
    <t>PLEKHA3</t>
  </si>
  <si>
    <t>ENSG00000116095.10_2</t>
  </si>
  <si>
    <t>PLEKHA4</t>
  </si>
  <si>
    <t>ENSG00000105559.11_3</t>
  </si>
  <si>
    <t>PLEKHA5</t>
  </si>
  <si>
    <t>ENSG00000052126.14_3</t>
  </si>
  <si>
    <t>PLEKHA6</t>
  </si>
  <si>
    <t>ENSG00000143850.14_5</t>
  </si>
  <si>
    <t>PLEKHA8</t>
  </si>
  <si>
    <t>ENSG00000106086.19_4</t>
  </si>
  <si>
    <t>PLEKHA8P1</t>
  </si>
  <si>
    <t>ENSG00000134297.6_4</t>
  </si>
  <si>
    <t>PLEKHB2</t>
  </si>
  <si>
    <t>ENSG00000115762.16_3</t>
  </si>
  <si>
    <t>PLEKHF1</t>
  </si>
  <si>
    <t>ENSG00000166289.5_2</t>
  </si>
  <si>
    <t>PLEKHF2</t>
  </si>
  <si>
    <t>ENSG00000175895.3_2</t>
  </si>
  <si>
    <t>PLEKHG1</t>
  </si>
  <si>
    <t>ENSG00000120278.16_4</t>
  </si>
  <si>
    <t>PLEKHG2</t>
  </si>
  <si>
    <t>ENSG00000090924.14_4</t>
  </si>
  <si>
    <t>PLEKHG3</t>
  </si>
  <si>
    <t>ENSG00000126822.16_4</t>
  </si>
  <si>
    <t>PLEKHG4</t>
  </si>
  <si>
    <t>ENSG00000196155.12_3</t>
  </si>
  <si>
    <t>PLEKHG5</t>
  </si>
  <si>
    <t>ENSG00000171680.21_3</t>
  </si>
  <si>
    <t>PLEKHH2</t>
  </si>
  <si>
    <t>ENSG00000152527.13_5</t>
  </si>
  <si>
    <t>PLEKHH3</t>
  </si>
  <si>
    <t>ENSG00000068137.14_2</t>
  </si>
  <si>
    <t>PLEKHJ1</t>
  </si>
  <si>
    <t>ENSG00000104886.11_3</t>
  </si>
  <si>
    <t>PLEKHM1</t>
  </si>
  <si>
    <t>ENSG00000225190.10_3</t>
  </si>
  <si>
    <t>PLEKHM1P1</t>
  </si>
  <si>
    <t>ENSG00000214176.9_5</t>
  </si>
  <si>
    <t>PLEKHM2</t>
  </si>
  <si>
    <t>ENSG00000116786.12_4</t>
  </si>
  <si>
    <t>PLEKHM3</t>
  </si>
  <si>
    <t>ENSG00000178385.14_3</t>
  </si>
  <si>
    <t>PLEKHO1</t>
  </si>
  <si>
    <t>ENSG00000023902.13_2</t>
  </si>
  <si>
    <t>PLEKHO2</t>
  </si>
  <si>
    <t>ENSG00000241839.9_3</t>
  </si>
  <si>
    <t>PLGLB2</t>
  </si>
  <si>
    <t>ENSG00000125551.18_3</t>
  </si>
  <si>
    <t>PLGRKT</t>
  </si>
  <si>
    <t>ENSG00000107020.9_3</t>
  </si>
  <si>
    <t>PLIN2</t>
  </si>
  <si>
    <t>ENSG00000147872.9_3</t>
  </si>
  <si>
    <t>PLIN3</t>
  </si>
  <si>
    <t>ENSG00000105355.8_4</t>
  </si>
  <si>
    <t>PLK1</t>
  </si>
  <si>
    <t>ENSG00000166851.14_3</t>
  </si>
  <si>
    <t>PLK2</t>
  </si>
  <si>
    <t>ENSG00000145632.14_2</t>
  </si>
  <si>
    <t>PLK3</t>
  </si>
  <si>
    <t>ENSG00000173846.12_2</t>
  </si>
  <si>
    <t>PLK4</t>
  </si>
  <si>
    <t>ENSG00000142731.10_2</t>
  </si>
  <si>
    <t>PLOD1</t>
  </si>
  <si>
    <t>ENSG00000083444.16_2</t>
  </si>
  <si>
    <t>PLOD2</t>
  </si>
  <si>
    <t>ENSG00000152952.11_4</t>
  </si>
  <si>
    <t>PLOD3</t>
  </si>
  <si>
    <t>ENSG00000106397.11_4</t>
  </si>
  <si>
    <t>PLP2</t>
  </si>
  <si>
    <t>ENSG00000102007.10_2</t>
  </si>
  <si>
    <t>PLPBP</t>
  </si>
  <si>
    <t>ENSG00000147471.11_6</t>
  </si>
  <si>
    <t>PLPP1</t>
  </si>
  <si>
    <t>ENSG00000067113.16_3</t>
  </si>
  <si>
    <t>PLPP2</t>
  </si>
  <si>
    <t>ENSG00000141934.9_4</t>
  </si>
  <si>
    <t>PLPP3</t>
  </si>
  <si>
    <t>ENSG00000162407.8_3</t>
  </si>
  <si>
    <t>PLPP4</t>
  </si>
  <si>
    <t>ENSG00000203805.10_2</t>
  </si>
  <si>
    <t>PLPP5</t>
  </si>
  <si>
    <t>ENSG00000147535.16_4</t>
  </si>
  <si>
    <t>PLPP6</t>
  </si>
  <si>
    <t>ENSG00000205808.5_2</t>
  </si>
  <si>
    <t>PLPP7</t>
  </si>
  <si>
    <t>ENSG00000160539.5_3</t>
  </si>
  <si>
    <t>PLPPR2</t>
  </si>
  <si>
    <t>ENSG00000105520.10_3</t>
  </si>
  <si>
    <t>PLPPR4</t>
  </si>
  <si>
    <t>ENSG00000117600.12_3</t>
  </si>
  <si>
    <t>PLRG1</t>
  </si>
  <si>
    <t>ENSG00000171566.11_4</t>
  </si>
  <si>
    <t>PLS3</t>
  </si>
  <si>
    <t>ENSG00000102024.17_3</t>
  </si>
  <si>
    <t>PLSCR1</t>
  </si>
  <si>
    <t>ENSG00000188313.12_4</t>
  </si>
  <si>
    <t>PLSCR3</t>
  </si>
  <si>
    <t>ENSG00000187838.16_4</t>
  </si>
  <si>
    <t>PLSCR4</t>
  </si>
  <si>
    <t>ENSG00000114698.14_3</t>
  </si>
  <si>
    <t>PLTP</t>
  </si>
  <si>
    <t>ENSG00000100979.14_3</t>
  </si>
  <si>
    <t>PLXDC1</t>
  </si>
  <si>
    <t>ENSG00000161381.13_3</t>
  </si>
  <si>
    <t>PLXDC2</t>
  </si>
  <si>
    <t>ENSG00000120594.16_2</t>
  </si>
  <si>
    <t>PLXNA1</t>
  </si>
  <si>
    <t>ENSG00000114554.11_3</t>
  </si>
  <si>
    <t>PLXNA2</t>
  </si>
  <si>
    <t>ENSG00000076356.6_2</t>
  </si>
  <si>
    <t>PLXNA3</t>
  </si>
  <si>
    <t>ENSG00000130827.6_2</t>
  </si>
  <si>
    <t>PLXNA4</t>
  </si>
  <si>
    <t>ENSG00000221866.9_2</t>
  </si>
  <si>
    <t>PLXNB1</t>
  </si>
  <si>
    <t>ENSG00000164050.12_2</t>
  </si>
  <si>
    <t>PLXNB2</t>
  </si>
  <si>
    <t>ENSG00000196576.14_2</t>
  </si>
  <si>
    <t>PLXNB3</t>
  </si>
  <si>
    <t>ENSG00000198753.11_3</t>
  </si>
  <si>
    <t>PLXNC1</t>
  </si>
  <si>
    <t>ENSG00000136040.8_2</t>
  </si>
  <si>
    <t>PLXND1</t>
  </si>
  <si>
    <t>ENSG00000004399.12_5</t>
  </si>
  <si>
    <t>PM20D2</t>
  </si>
  <si>
    <t>ENSG00000146281.5_2</t>
  </si>
  <si>
    <t>PMAIP1</t>
  </si>
  <si>
    <t>ENSG00000141682.11_2</t>
  </si>
  <si>
    <t>PMEPA1</t>
  </si>
  <si>
    <t>ENSG00000124225.15_4</t>
  </si>
  <si>
    <t>PMF1</t>
  </si>
  <si>
    <t>ENSG00000160783.19_4</t>
  </si>
  <si>
    <t>PMF1-BGLAP</t>
  </si>
  <si>
    <t>ENSG00000260238.6_3</t>
  </si>
  <si>
    <t>PML</t>
  </si>
  <si>
    <t>ENSG00000140464.19_5</t>
  </si>
  <si>
    <t>PMM1</t>
  </si>
  <si>
    <t>ENSG00000100417.11_2</t>
  </si>
  <si>
    <t>PMM2</t>
  </si>
  <si>
    <t>ENSG00000140650.11_3</t>
  </si>
  <si>
    <t>PMP22</t>
  </si>
  <si>
    <t>ENSG00000109099.14_3</t>
  </si>
  <si>
    <t>PMPCA</t>
  </si>
  <si>
    <t>ENSG00000165688.11_3</t>
  </si>
  <si>
    <t>PMPCB</t>
  </si>
  <si>
    <t>ENSG00000105819.13_2</t>
  </si>
  <si>
    <t>PMS1</t>
  </si>
  <si>
    <t>ENSG00000064933.17_4</t>
  </si>
  <si>
    <t>PMS2</t>
  </si>
  <si>
    <t>ENSG00000122512.15_3</t>
  </si>
  <si>
    <t>PMS2CL</t>
  </si>
  <si>
    <t>ENSG00000187953.10_2</t>
  </si>
  <si>
    <t>PMS2P1</t>
  </si>
  <si>
    <t>ENSG00000078319.9_4</t>
  </si>
  <si>
    <t>PMS2P10</t>
  </si>
  <si>
    <t>ENSG00000188073.7</t>
  </si>
  <si>
    <t>PMS2P2</t>
  </si>
  <si>
    <t>ENSG00000174368.13</t>
  </si>
  <si>
    <t>PMS2P3</t>
  </si>
  <si>
    <t>ENSG00000127957.17_4</t>
  </si>
  <si>
    <t>PMS2P4</t>
  </si>
  <si>
    <t>ENSG00000067601.7_4</t>
  </si>
  <si>
    <t>PMS2P5</t>
  </si>
  <si>
    <t>ENSG00000123965.13_4</t>
  </si>
  <si>
    <t>PMS2P6</t>
  </si>
  <si>
    <t>ENSG00000174384.9_4</t>
  </si>
  <si>
    <t>PMS2P7</t>
  </si>
  <si>
    <t>ENSG00000229018.5_4</t>
  </si>
  <si>
    <t>PMS2P9</t>
  </si>
  <si>
    <t>ENSG00000233448.2_4</t>
  </si>
  <si>
    <t>PMVK</t>
  </si>
  <si>
    <t>ENSG00000163344.5_2</t>
  </si>
  <si>
    <t>PNISR</t>
  </si>
  <si>
    <t>ENSG00000132424.15_4</t>
  </si>
  <si>
    <t>PNKD</t>
  </si>
  <si>
    <t>ENSG00000127838.13_3</t>
  </si>
  <si>
    <t>PNKP</t>
  </si>
  <si>
    <t>ENSG00000039650.11_4</t>
  </si>
  <si>
    <t>PNMA1</t>
  </si>
  <si>
    <t>ENSG00000176903.4_2</t>
  </si>
  <si>
    <t>PNMA2</t>
  </si>
  <si>
    <t>ENSG00000240694.8_2</t>
  </si>
  <si>
    <t>PNMA6A</t>
  </si>
  <si>
    <t>ENSG00000235961.5_2</t>
  </si>
  <si>
    <t>PNMA8A</t>
  </si>
  <si>
    <t>ENSG00000182013.17_5</t>
  </si>
  <si>
    <t>PNN</t>
  </si>
  <si>
    <t>ENSG00000100941.8_2</t>
  </si>
  <si>
    <t>PNO1</t>
  </si>
  <si>
    <t>ENSG00000115946.7_2</t>
  </si>
  <si>
    <t>PNP</t>
  </si>
  <si>
    <t>ENSG00000198805.11_3</t>
  </si>
  <si>
    <t>PNPLA2</t>
  </si>
  <si>
    <t>ENSG00000177666.16_3</t>
  </si>
  <si>
    <t>PNPLA3</t>
  </si>
  <si>
    <t>ENSG00000100344.10_3</t>
  </si>
  <si>
    <t>PNPLA4</t>
  </si>
  <si>
    <t>ENSG00000006757.11_2</t>
  </si>
  <si>
    <t>PNPLA6</t>
  </si>
  <si>
    <t>ENSG00000032444.16_4</t>
  </si>
  <si>
    <t>PNPLA8</t>
  </si>
  <si>
    <t>ENSG00000135241.16_4</t>
  </si>
  <si>
    <t>PNPO</t>
  </si>
  <si>
    <t>ENSG00000108439.10_6</t>
  </si>
  <si>
    <t>PNPT1</t>
  </si>
  <si>
    <t>ENSG00000138035.14_2</t>
  </si>
  <si>
    <t>PNRC1</t>
  </si>
  <si>
    <t>ENSG00000146278.10_2</t>
  </si>
  <si>
    <t>PNRC2</t>
  </si>
  <si>
    <t>ENSG00000189266.12_4</t>
  </si>
  <si>
    <t>PNRC2P1</t>
  </si>
  <si>
    <t>ENSG00000228217.1_4</t>
  </si>
  <si>
    <t>POC1A</t>
  </si>
  <si>
    <t>ENSG00000164087.7_4</t>
  </si>
  <si>
    <t>POC1B</t>
  </si>
  <si>
    <t>ENSG00000139323.13_3</t>
  </si>
  <si>
    <t>POC1B-GALNT4</t>
  </si>
  <si>
    <t>ENSG00000259075.6_3</t>
  </si>
  <si>
    <t>POC5</t>
  </si>
  <si>
    <t>ENSG00000152359.14_4</t>
  </si>
  <si>
    <t>PODN</t>
  </si>
  <si>
    <t>ENSG00000174348.13_3</t>
  </si>
  <si>
    <t>PODNL1</t>
  </si>
  <si>
    <t>ENSG00000132000.12_4</t>
  </si>
  <si>
    <t>PODXL</t>
  </si>
  <si>
    <t>ENSG00000128567.16_2</t>
  </si>
  <si>
    <t>PODXL2</t>
  </si>
  <si>
    <t>ENSG00000114631.10_3</t>
  </si>
  <si>
    <t>POFUT1</t>
  </si>
  <si>
    <t>ENSG00000101346.13_3</t>
  </si>
  <si>
    <t>POFUT2</t>
  </si>
  <si>
    <t>ENSG00000186866.16_2</t>
  </si>
  <si>
    <t>POGK</t>
  </si>
  <si>
    <t>ENSG00000143157.11_2</t>
  </si>
  <si>
    <t>POGLUT1</t>
  </si>
  <si>
    <t>ENSG00000163389.11_3</t>
  </si>
  <si>
    <t>POGZ</t>
  </si>
  <si>
    <t>ENSG00000143442.21_5</t>
  </si>
  <si>
    <t>POLA1</t>
  </si>
  <si>
    <t>ENSG00000101868.10_3</t>
  </si>
  <si>
    <t>POLA2</t>
  </si>
  <si>
    <t>ENSG00000014138.8_4</t>
  </si>
  <si>
    <t>POLB</t>
  </si>
  <si>
    <t>ENSG00000070501.11_2</t>
  </si>
  <si>
    <t>POLD1</t>
  </si>
  <si>
    <t>ENSG00000062822.13_4</t>
  </si>
  <si>
    <t>POLD2</t>
  </si>
  <si>
    <t>ENSG00000106628.10_3</t>
  </si>
  <si>
    <t>POLD3</t>
  </si>
  <si>
    <t>ENSG00000077514.8_3</t>
  </si>
  <si>
    <t>POLD4</t>
  </si>
  <si>
    <t>ENSG00000175482.8_3</t>
  </si>
  <si>
    <t>POLDIP2</t>
  </si>
  <si>
    <t>ENSG00000004142.11_2</t>
  </si>
  <si>
    <t>POLDIP3</t>
  </si>
  <si>
    <t>ENSG00000100227.17_3</t>
  </si>
  <si>
    <t>POLE</t>
  </si>
  <si>
    <t>ENSG00000177084.16_4</t>
  </si>
  <si>
    <t>POLE2</t>
  </si>
  <si>
    <t>ENSG00000100479.12_2</t>
  </si>
  <si>
    <t>POLE3</t>
  </si>
  <si>
    <t>ENSG00000148229.12_2</t>
  </si>
  <si>
    <t>POLE4</t>
  </si>
  <si>
    <t>ENSG00000115350.11_2</t>
  </si>
  <si>
    <t>POLG</t>
  </si>
  <si>
    <t>ENSG00000140521.13_5</t>
  </si>
  <si>
    <t>POLG2</t>
  </si>
  <si>
    <t>ENSG00000256525.6_2</t>
  </si>
  <si>
    <t>POLH</t>
  </si>
  <si>
    <t>ENSG00000170734.11_3</t>
  </si>
  <si>
    <t>POLI</t>
  </si>
  <si>
    <t>ENSG00000101751.10_3</t>
  </si>
  <si>
    <t>POLK</t>
  </si>
  <si>
    <t>ENSG00000122008.15_3</t>
  </si>
  <si>
    <t>POLL</t>
  </si>
  <si>
    <t>ENSG00000166169.16_3</t>
  </si>
  <si>
    <t>POLM</t>
  </si>
  <si>
    <t>ENSG00000122678.16_3</t>
  </si>
  <si>
    <t>POLQ</t>
  </si>
  <si>
    <t>ENSG00000051341.13_3</t>
  </si>
  <si>
    <t>POLR1A</t>
  </si>
  <si>
    <t>ENSG00000068654.15_3</t>
  </si>
  <si>
    <t>POLR1B</t>
  </si>
  <si>
    <t>ENSG00000125630.15_2</t>
  </si>
  <si>
    <t>POLR1C</t>
  </si>
  <si>
    <t>ENSG00000171453.18_3</t>
  </si>
  <si>
    <t>POLR1D</t>
  </si>
  <si>
    <t>ENSG00000186184.17_4</t>
  </si>
  <si>
    <t>POLR1E</t>
  </si>
  <si>
    <t>ENSG00000137054.15_2</t>
  </si>
  <si>
    <t>POLR2A</t>
  </si>
  <si>
    <t>ENSG00000181222.15_4</t>
  </si>
  <si>
    <t>POLR2B</t>
  </si>
  <si>
    <t>ENSG00000047315.15_2</t>
  </si>
  <si>
    <t>POLR2C</t>
  </si>
  <si>
    <t>ENSG00000102978.12_3</t>
  </si>
  <si>
    <t>POLR2D</t>
  </si>
  <si>
    <t>ENSG00000144231.10_3</t>
  </si>
  <si>
    <t>POLR2E</t>
  </si>
  <si>
    <t>ENSG00000099817.11_2</t>
  </si>
  <si>
    <t>POLR2F</t>
  </si>
  <si>
    <t>ENSG00000100142.14_3</t>
  </si>
  <si>
    <t>POLR2G</t>
  </si>
  <si>
    <t>ENSG00000168002.11_3</t>
  </si>
  <si>
    <t>POLR2H</t>
  </si>
  <si>
    <t>ENSG00000163882.9_2</t>
  </si>
  <si>
    <t>POLR2I</t>
  </si>
  <si>
    <t>ENSG00000105258.8_2</t>
  </si>
  <si>
    <t>POLR2J</t>
  </si>
  <si>
    <t>ENSG00000005075.15_2</t>
  </si>
  <si>
    <t>POLR2J2</t>
  </si>
  <si>
    <t>ENSG00000228049.7_3</t>
  </si>
  <si>
    <t>POLR2J3</t>
  </si>
  <si>
    <t>ENSG00000168255.20_3</t>
  </si>
  <si>
    <t>ENSG00000285437.1_1</t>
  </si>
  <si>
    <t>POLR2J4</t>
  </si>
  <si>
    <t>ENSG00000214783.9_5</t>
  </si>
  <si>
    <t>ENSG00000272655.2_3</t>
  </si>
  <si>
    <t>POLR2K</t>
  </si>
  <si>
    <t>ENSG00000147669.10_2</t>
  </si>
  <si>
    <t>POLR2L</t>
  </si>
  <si>
    <t>ENSG00000177700.5_2</t>
  </si>
  <si>
    <t>POLR2M</t>
  </si>
  <si>
    <t>ENSG00000255529.8_6</t>
  </si>
  <si>
    <t>POLR3A</t>
  </si>
  <si>
    <t>ENSG00000148606.12_2</t>
  </si>
  <si>
    <t>POLR3B</t>
  </si>
  <si>
    <t>ENSG00000013503.9_2</t>
  </si>
  <si>
    <t>POLR3C</t>
  </si>
  <si>
    <t>ENSG00000186141.8_2</t>
  </si>
  <si>
    <t>POLR3D</t>
  </si>
  <si>
    <t>ENSG00000168495.12_3</t>
  </si>
  <si>
    <t>POLR3E</t>
  </si>
  <si>
    <t>ENSG00000058600.15_5</t>
  </si>
  <si>
    <t>POLR3F</t>
  </si>
  <si>
    <t>ENSG00000132664.11_2</t>
  </si>
  <si>
    <t>POLR3G</t>
  </si>
  <si>
    <t>ENSG00000113356.11_3</t>
  </si>
  <si>
    <t>POLR3GL</t>
  </si>
  <si>
    <t>ENSG00000121851.12_3</t>
  </si>
  <si>
    <t>POLR3H</t>
  </si>
  <si>
    <t>ENSG00000100413.16_2</t>
  </si>
  <si>
    <t>POLR3K</t>
  </si>
  <si>
    <t>ENSG00000161980.5_2</t>
  </si>
  <si>
    <t>POLRMT</t>
  </si>
  <si>
    <t>ENSG00000099821.13_2</t>
  </si>
  <si>
    <t>POM121</t>
  </si>
  <si>
    <t>ENSG00000196313.11_2</t>
  </si>
  <si>
    <t>POM121B</t>
  </si>
  <si>
    <t>ENSG00000205578.4</t>
  </si>
  <si>
    <t>POM121C</t>
  </si>
  <si>
    <t>ENSG00000272391.5_4</t>
  </si>
  <si>
    <t>POMGNT1</t>
  </si>
  <si>
    <t>ENSG00000085998.13_2</t>
  </si>
  <si>
    <t>POMGNT2</t>
  </si>
  <si>
    <t>ENSG00000144647.5_2</t>
  </si>
  <si>
    <t>POMK</t>
  </si>
  <si>
    <t>ENSG00000185900.9_2</t>
  </si>
  <si>
    <t>POMP</t>
  </si>
  <si>
    <t>ENSG00000132963.7_2</t>
  </si>
  <si>
    <t>POMT1</t>
  </si>
  <si>
    <t>ENSG00000130714.15_3</t>
  </si>
  <si>
    <t>POMT2</t>
  </si>
  <si>
    <t>ENSG00000009830.11_5</t>
  </si>
  <si>
    <t>POMZP3</t>
  </si>
  <si>
    <t>ENSG00000146707.14_4</t>
  </si>
  <si>
    <t>PON2</t>
  </si>
  <si>
    <t>ENSG00000105854.12_5</t>
  </si>
  <si>
    <t>POP1</t>
  </si>
  <si>
    <t>ENSG00000104356.10_3</t>
  </si>
  <si>
    <t>POP4</t>
  </si>
  <si>
    <t>ENSG00000105171.9_2</t>
  </si>
  <si>
    <t>POP5</t>
  </si>
  <si>
    <t>ENSG00000167272.10_2</t>
  </si>
  <si>
    <t>POP7</t>
  </si>
  <si>
    <t>ENSG00000172336.4_2</t>
  </si>
  <si>
    <t>POPDC3</t>
  </si>
  <si>
    <t>ENSG00000132429.9_2</t>
  </si>
  <si>
    <t>POR</t>
  </si>
  <si>
    <t>ENSG00000127948.15_3</t>
  </si>
  <si>
    <t>PORCN</t>
  </si>
  <si>
    <t>ENSG00000102312.21_4</t>
  </si>
  <si>
    <t>POSTN</t>
  </si>
  <si>
    <t>ENSG00000133110.14_3</t>
  </si>
  <si>
    <t>POT1</t>
  </si>
  <si>
    <t>ENSG00000128513.14_3</t>
  </si>
  <si>
    <t>POU2F2</t>
  </si>
  <si>
    <t>ENSG00000028277.21_5</t>
  </si>
  <si>
    <t>POU6F1</t>
  </si>
  <si>
    <t>ENSG00000184271.17_5</t>
  </si>
  <si>
    <t>PP7080</t>
  </si>
  <si>
    <t>ENSG00000188242.4_5</t>
  </si>
  <si>
    <t>PPA1</t>
  </si>
  <si>
    <t>ENSG00000180817.11_2</t>
  </si>
  <si>
    <t>PPA2</t>
  </si>
  <si>
    <t>ENSG00000138777.19_3</t>
  </si>
  <si>
    <t>PPAN</t>
  </si>
  <si>
    <t>ENSG00000130810.19_4</t>
  </si>
  <si>
    <t>PPAN-P2RY11</t>
  </si>
  <si>
    <t>ENSG00000243207.6_3</t>
  </si>
  <si>
    <t>PPARA</t>
  </si>
  <si>
    <t>ENSG00000186951.16_3</t>
  </si>
  <si>
    <t>PPARD</t>
  </si>
  <si>
    <t>ENSG00000112033.13_3</t>
  </si>
  <si>
    <t>PPARG</t>
  </si>
  <si>
    <t>ENSG00000132170.20_4</t>
  </si>
  <si>
    <t>PPAT</t>
  </si>
  <si>
    <t>ENSG00000128059.8_2</t>
  </si>
  <si>
    <t>PPCDC</t>
  </si>
  <si>
    <t>ENSG00000138621.11_3</t>
  </si>
  <si>
    <t>PPCS</t>
  </si>
  <si>
    <t>ENSG00000127125.8_3</t>
  </si>
  <si>
    <t>PPDPF</t>
  </si>
  <si>
    <t>ENSG00000125534.9_3</t>
  </si>
  <si>
    <t>PPFIA1</t>
  </si>
  <si>
    <t>ENSG00000131626.18_5</t>
  </si>
  <si>
    <t>PPFIA4</t>
  </si>
  <si>
    <t>ENSG00000143847.15_3</t>
  </si>
  <si>
    <t>PPFIBP1</t>
  </si>
  <si>
    <t>ENSG00000110841.13_5</t>
  </si>
  <si>
    <t>PPFIBP2</t>
  </si>
  <si>
    <t>ENSG00000166387.12_6</t>
  </si>
  <si>
    <t>PPHLN1</t>
  </si>
  <si>
    <t>ENSG00000134283.17_4</t>
  </si>
  <si>
    <t>PPIA</t>
  </si>
  <si>
    <t>ENSG00000196262.13_2</t>
  </si>
  <si>
    <t>PPIAL4G</t>
  </si>
  <si>
    <t>ENSG00000236334.1</t>
  </si>
  <si>
    <t>PPIAP11</t>
  </si>
  <si>
    <t>ENSG00000251495.1_2</t>
  </si>
  <si>
    <t>PPIAP22</t>
  </si>
  <si>
    <t>ENSG00000198618.5_4</t>
  </si>
  <si>
    <t>PPIAP29</t>
  </si>
  <si>
    <t>ENSG00000214975.4_4</t>
  </si>
  <si>
    <t>PPIAP31</t>
  </si>
  <si>
    <t>ENSG00000217094.2_4</t>
  </si>
  <si>
    <t>PPIAP40</t>
  </si>
  <si>
    <t>ENSG00000230593.3_3</t>
  </si>
  <si>
    <t>PPIAP59</t>
  </si>
  <si>
    <t>ENSG00000228674.4_5</t>
  </si>
  <si>
    <t>PPIAP6</t>
  </si>
  <si>
    <t>ENSG00000258477.1_4</t>
  </si>
  <si>
    <t>PPIAP87</t>
  </si>
  <si>
    <t>ENSG00000219149.4_5</t>
  </si>
  <si>
    <t>PPIB</t>
  </si>
  <si>
    <t>ENSG00000166794.4_2</t>
  </si>
  <si>
    <t>PPIC</t>
  </si>
  <si>
    <t>ENSG00000168938.5_2</t>
  </si>
  <si>
    <t>PPID</t>
  </si>
  <si>
    <t>ENSG00000171497.4_2</t>
  </si>
  <si>
    <t>PPIE</t>
  </si>
  <si>
    <t>ENSG00000084072.16_3</t>
  </si>
  <si>
    <t>PPIEL</t>
  </si>
  <si>
    <t>ENSG00000243970.3_4</t>
  </si>
  <si>
    <t>PPIF</t>
  </si>
  <si>
    <t>ENSG00000108179.13_2</t>
  </si>
  <si>
    <t>PPIG</t>
  </si>
  <si>
    <t>ENSG00000138398.15_3</t>
  </si>
  <si>
    <t>PPIH</t>
  </si>
  <si>
    <t>ENSG00000171960.10_3</t>
  </si>
  <si>
    <t>PPIL1</t>
  </si>
  <si>
    <t>ENSG00000137168.7_2</t>
  </si>
  <si>
    <t>PPIL2</t>
  </si>
  <si>
    <t>ENSG00000100023.18_3</t>
  </si>
  <si>
    <t>PPIL3</t>
  </si>
  <si>
    <t>ENSG00000240344.8_2</t>
  </si>
  <si>
    <t>PPIL4</t>
  </si>
  <si>
    <t>ENSG00000131013.3_2</t>
  </si>
  <si>
    <t>PPIP5K1</t>
  </si>
  <si>
    <t>ENSG00000168781.22_4</t>
  </si>
  <si>
    <t>PPIP5K2</t>
  </si>
  <si>
    <t>ENSG00000145725.19_4</t>
  </si>
  <si>
    <t>PPL</t>
  </si>
  <si>
    <t>ENSG00000118898.15_4</t>
  </si>
  <si>
    <t>PPM1A</t>
  </si>
  <si>
    <t>ENSG00000100614.17_5</t>
  </si>
  <si>
    <t>PPM1B</t>
  </si>
  <si>
    <t>ENSG00000138032.20_5</t>
  </si>
  <si>
    <t>PPM1D</t>
  </si>
  <si>
    <t>ENSG00000170836.11_2</t>
  </si>
  <si>
    <t>PPM1F</t>
  </si>
  <si>
    <t>ENSG00000100034.13_3</t>
  </si>
  <si>
    <t>PPM1G</t>
  </si>
  <si>
    <t>ENSG00000115241.10_3</t>
  </si>
  <si>
    <t>PPM1K</t>
  </si>
  <si>
    <t>ENSG00000163644.14_3</t>
  </si>
  <si>
    <t>PPM1M</t>
  </si>
  <si>
    <t>ENSG00000164088.17_3</t>
  </si>
  <si>
    <t>PPME1</t>
  </si>
  <si>
    <t>ENSG00000214517.9_3</t>
  </si>
  <si>
    <t>PPOX</t>
  </si>
  <si>
    <t>ENSG00000143224.17_2</t>
  </si>
  <si>
    <t>PPP1CA</t>
  </si>
  <si>
    <t>ENSG00000172531.14_2</t>
  </si>
  <si>
    <t>PPP1CB</t>
  </si>
  <si>
    <t>ENSG00000213639.9_4</t>
  </si>
  <si>
    <t>PPP1CC</t>
  </si>
  <si>
    <t>ENSG00000186298.11_3</t>
  </si>
  <si>
    <t>PPP1R10</t>
  </si>
  <si>
    <t>ENSG00000204569.9_3</t>
  </si>
  <si>
    <t>PPP1R11</t>
  </si>
  <si>
    <t>ENSG00000204619.7_2</t>
  </si>
  <si>
    <t>PPP1R12A</t>
  </si>
  <si>
    <t>ENSG00000058272.18_5</t>
  </si>
  <si>
    <t>PPP1R12B</t>
  </si>
  <si>
    <t>ENSG00000077157.21_5</t>
  </si>
  <si>
    <t>PPP1R12C</t>
  </si>
  <si>
    <t>ENSG00000125503.12_3</t>
  </si>
  <si>
    <t>PPP1R13L</t>
  </si>
  <si>
    <t>ENSG00000104881.15_3</t>
  </si>
  <si>
    <t>PPP1R14A</t>
  </si>
  <si>
    <t>ENSG00000167641.10_2</t>
  </si>
  <si>
    <t>PPP1R14B</t>
  </si>
  <si>
    <t>ENSG00000173457.10_3</t>
  </si>
  <si>
    <t>PPP1R14BP3</t>
  </si>
  <si>
    <t>ENSG00000179967.11_2</t>
  </si>
  <si>
    <t>PPP1R14C</t>
  </si>
  <si>
    <t>ENSG00000198729.4_2</t>
  </si>
  <si>
    <t>PPP1R15A</t>
  </si>
  <si>
    <t>ENSG00000087074.7_3</t>
  </si>
  <si>
    <t>PPP1R15B</t>
  </si>
  <si>
    <t>ENSG00000158615.8_2</t>
  </si>
  <si>
    <t>PPP1R16A</t>
  </si>
  <si>
    <t>ENSG00000160972.9_3</t>
  </si>
  <si>
    <t>PPP1R18</t>
  </si>
  <si>
    <t>ENSG00000146112.11_3</t>
  </si>
  <si>
    <t>PPP1R2</t>
  </si>
  <si>
    <t>ENSG00000184203.7_3</t>
  </si>
  <si>
    <t>PPP1R21</t>
  </si>
  <si>
    <t>ENSG00000162869.15_3</t>
  </si>
  <si>
    <t>PPP1R26</t>
  </si>
  <si>
    <t>ENSG00000196422.10_3</t>
  </si>
  <si>
    <t>PPP1R35</t>
  </si>
  <si>
    <t>ENSG00000160813.6_2</t>
  </si>
  <si>
    <t>PPP1R37</t>
  </si>
  <si>
    <t>ENSG00000104866.10_3</t>
  </si>
  <si>
    <t>PPP1R3B</t>
  </si>
  <si>
    <t>ENSG00000173281.4_2</t>
  </si>
  <si>
    <t>PPP1R3C</t>
  </si>
  <si>
    <t>ENSG00000119938.8_2</t>
  </si>
  <si>
    <t>PPP1R3D</t>
  </si>
  <si>
    <t>ENSG00000132825.6_2</t>
  </si>
  <si>
    <t>PPP1R3E</t>
  </si>
  <si>
    <t>ENSG00000235194.8_5</t>
  </si>
  <si>
    <t>PPP1R3F</t>
  </si>
  <si>
    <t>ENSG00000049769.12_4</t>
  </si>
  <si>
    <t>PPP1R7</t>
  </si>
  <si>
    <t>ENSG00000115685.14_3</t>
  </si>
  <si>
    <t>PPP1R8</t>
  </si>
  <si>
    <t>ENSG00000117751.17_3</t>
  </si>
  <si>
    <t>PPP1R9B</t>
  </si>
  <si>
    <t>ENSG00000108819.10_2</t>
  </si>
  <si>
    <t>PPP2CA</t>
  </si>
  <si>
    <t>ENSG00000113575.9_3</t>
  </si>
  <si>
    <t>PPP2CB</t>
  </si>
  <si>
    <t>ENSG00000104695.12_2</t>
  </si>
  <si>
    <t>PPP2R1A</t>
  </si>
  <si>
    <t>ENSG00000105568.17_4</t>
  </si>
  <si>
    <t>PPP2R1B</t>
  </si>
  <si>
    <t>ENSG00000137713.15_3</t>
  </si>
  <si>
    <t>PPP2R2A</t>
  </si>
  <si>
    <t>ENSG00000221914.9_4</t>
  </si>
  <si>
    <t>PPP2R2D</t>
  </si>
  <si>
    <t>ENSG00000175470.14</t>
  </si>
  <si>
    <t>PPP2R3A</t>
  </si>
  <si>
    <t>ENSG00000073711.10_4</t>
  </si>
  <si>
    <t>PPP2R3B</t>
  </si>
  <si>
    <t>ENSG00000167393.17_3</t>
  </si>
  <si>
    <t>ENSG00000167393.17_3_PAR_Y</t>
  </si>
  <si>
    <t>PPP2R3C</t>
  </si>
  <si>
    <t>ENSG00000092020.10_3</t>
  </si>
  <si>
    <t>PPP2R5A</t>
  </si>
  <si>
    <t>ENSG00000066027.11_3</t>
  </si>
  <si>
    <t>PPP2R5B</t>
  </si>
  <si>
    <t>ENSG00000068971.13_3</t>
  </si>
  <si>
    <t>PPP2R5C</t>
  </si>
  <si>
    <t>ENSG00000078304.19_4</t>
  </si>
  <si>
    <t>PPP2R5D</t>
  </si>
  <si>
    <t>ENSG00000112640.14_4</t>
  </si>
  <si>
    <t>PPP2R5E</t>
  </si>
  <si>
    <t>ENSG00000154001.13_3</t>
  </si>
  <si>
    <t>PPP3CA</t>
  </si>
  <si>
    <t>ENSG00000138814.16_3</t>
  </si>
  <si>
    <t>PPP3CB</t>
  </si>
  <si>
    <t>ENSG00000107758.15_3</t>
  </si>
  <si>
    <t>PPP3CB-AS1</t>
  </si>
  <si>
    <t>ENSG00000221817.9_5</t>
  </si>
  <si>
    <t>PPP3CC</t>
  </si>
  <si>
    <t>ENSG00000120910.14_4</t>
  </si>
  <si>
    <t>PPP3R1</t>
  </si>
  <si>
    <t>ENSG00000221823.10_3</t>
  </si>
  <si>
    <t>PPP4C</t>
  </si>
  <si>
    <t>ENSG00000149923.13_2</t>
  </si>
  <si>
    <t>PPP4R1</t>
  </si>
  <si>
    <t>ENSG00000154845.15_2</t>
  </si>
  <si>
    <t>PPP4R2</t>
  </si>
  <si>
    <t>ENSG00000163605.14_3</t>
  </si>
  <si>
    <t>PPP4R3A</t>
  </si>
  <si>
    <t>ENSG00000100796.17_4</t>
  </si>
  <si>
    <t>PPP4R3B</t>
  </si>
  <si>
    <t>ENSG00000275052.4_3</t>
  </si>
  <si>
    <t>PPP5C</t>
  </si>
  <si>
    <t>ENSG00000011485.14_2</t>
  </si>
  <si>
    <t>PPP6C</t>
  </si>
  <si>
    <t>ENSG00000119414.11_2</t>
  </si>
  <si>
    <t>PPP6R1</t>
  </si>
  <si>
    <t>ENSG00000105063.18_3</t>
  </si>
  <si>
    <t>PPP6R2</t>
  </si>
  <si>
    <t>ENSG00000100239.15_3</t>
  </si>
  <si>
    <t>PPP6R3</t>
  </si>
  <si>
    <t>ENSG00000110075.14_5</t>
  </si>
  <si>
    <t>PPRC1</t>
  </si>
  <si>
    <t>ENSG00000148840.10_3</t>
  </si>
  <si>
    <t>PPT1</t>
  </si>
  <si>
    <t>ENSG00000131238.17_4</t>
  </si>
  <si>
    <t>PPT2</t>
  </si>
  <si>
    <t>ENSG00000221988.12_4</t>
  </si>
  <si>
    <t>PPT2-EGFL8</t>
  </si>
  <si>
    <t>ENSG00000258388.7_3</t>
  </si>
  <si>
    <t>PPTC7</t>
  </si>
  <si>
    <t>ENSG00000196850.5_2</t>
  </si>
  <si>
    <t>PPWD1</t>
  </si>
  <si>
    <t>ENSG00000113593.11_2</t>
  </si>
  <si>
    <t>PQBP1</t>
  </si>
  <si>
    <t>ENSG00000102103.15_4</t>
  </si>
  <si>
    <t>PQLC1</t>
  </si>
  <si>
    <t>ENSG00000122490.18_2</t>
  </si>
  <si>
    <t>PQLC2</t>
  </si>
  <si>
    <t>ENSG00000040487.12_3</t>
  </si>
  <si>
    <t>PQLC2L</t>
  </si>
  <si>
    <t>ENSG00000174899.10_3</t>
  </si>
  <si>
    <t>PQLC3</t>
  </si>
  <si>
    <t>ENSG00000162976.12_2</t>
  </si>
  <si>
    <t>PRAC2</t>
  </si>
  <si>
    <t>ENSG00000229637.3_2</t>
  </si>
  <si>
    <t>PRADC1</t>
  </si>
  <si>
    <t>ENSG00000135617.3_2</t>
  </si>
  <si>
    <t>PRAF2</t>
  </si>
  <si>
    <t>ENSG00000243279.3_3</t>
  </si>
  <si>
    <t>PRAG1</t>
  </si>
  <si>
    <t>ENSG00000275342.4_2</t>
  </si>
  <si>
    <t>PRC1</t>
  </si>
  <si>
    <t>ENSG00000198901.13_4</t>
  </si>
  <si>
    <t>PRCC</t>
  </si>
  <si>
    <t>ENSG00000143294.14_2</t>
  </si>
  <si>
    <t>PRCP</t>
  </si>
  <si>
    <t>ENSG00000137509.10_5</t>
  </si>
  <si>
    <t>PRDM1</t>
  </si>
  <si>
    <t>ENSG00000057657.16_5</t>
  </si>
  <si>
    <t>PRDM10</t>
  </si>
  <si>
    <t>ENSG00000170325.14_4</t>
  </si>
  <si>
    <t>PRDM2</t>
  </si>
  <si>
    <t>ENSG00000116731.22_3</t>
  </si>
  <si>
    <t>PRDM4</t>
  </si>
  <si>
    <t>ENSG00000110851.11_4</t>
  </si>
  <si>
    <t>PRDM5</t>
  </si>
  <si>
    <t>ENSG00000138738.10_4</t>
  </si>
  <si>
    <t>PRDM8</t>
  </si>
  <si>
    <t>ENSG00000152784.15_2</t>
  </si>
  <si>
    <t>PRDX1</t>
  </si>
  <si>
    <t>ENSG00000117450.13_2</t>
  </si>
  <si>
    <t>PRDX2</t>
  </si>
  <si>
    <t>ENSG00000167815.11_3</t>
  </si>
  <si>
    <t>PRDX3</t>
  </si>
  <si>
    <t>ENSG00000165672.6_2</t>
  </si>
  <si>
    <t>PRDX4</t>
  </si>
  <si>
    <t>ENSG00000123131.12_2</t>
  </si>
  <si>
    <t>PRDX5</t>
  </si>
  <si>
    <t>ENSG00000126432.13_2</t>
  </si>
  <si>
    <t>PRDX6</t>
  </si>
  <si>
    <t>ENSG00000117592.8_2</t>
  </si>
  <si>
    <t>PREB</t>
  </si>
  <si>
    <t>ENSG00000138073.13_3</t>
  </si>
  <si>
    <t>PRELID1</t>
  </si>
  <si>
    <t>ENSG00000169230.9_2</t>
  </si>
  <si>
    <t>PRELID1P1</t>
  </si>
  <si>
    <t>ENSG00000217325.2_4</t>
  </si>
  <si>
    <t>PRELID3A</t>
  </si>
  <si>
    <t>ENSG00000141391.13_3</t>
  </si>
  <si>
    <t>PRELID3B</t>
  </si>
  <si>
    <t>ENSG00000101166.15_2</t>
  </si>
  <si>
    <t>PRELP</t>
  </si>
  <si>
    <t>ENSG00000188783.5_2</t>
  </si>
  <si>
    <t>PREP</t>
  </si>
  <si>
    <t>ENSG00000085377.13_3</t>
  </si>
  <si>
    <t>PREPL</t>
  </si>
  <si>
    <t>ENSG00000138078.15_4</t>
  </si>
  <si>
    <t>PREX1</t>
  </si>
  <si>
    <t>ENSG00000124126.13_4</t>
  </si>
  <si>
    <t>PRH1-PRR4</t>
  </si>
  <si>
    <t>ENSG00000275778.2_5</t>
  </si>
  <si>
    <t>PRICKLE1</t>
  </si>
  <si>
    <t>ENSG00000139174.11_5</t>
  </si>
  <si>
    <t>PRICKLE2</t>
  </si>
  <si>
    <t>ENSG00000163637.12_4</t>
  </si>
  <si>
    <t>PRICKLE3</t>
  </si>
  <si>
    <t>ENSG00000012211.12_3</t>
  </si>
  <si>
    <t>PRICKLE4</t>
  </si>
  <si>
    <t>ENSG00000278224.6_4</t>
  </si>
  <si>
    <t>PRIM1</t>
  </si>
  <si>
    <t>ENSG00000198056.13_5</t>
  </si>
  <si>
    <t>PRIM2</t>
  </si>
  <si>
    <t>ENSG00000146143.17_3</t>
  </si>
  <si>
    <t>PRIMPOL</t>
  </si>
  <si>
    <t>ENSG00000164306.10_3</t>
  </si>
  <si>
    <t>PRKAA1</t>
  </si>
  <si>
    <t>ENSG00000132356.11_2</t>
  </si>
  <si>
    <t>PRKAB1</t>
  </si>
  <si>
    <t>ENSG00000111725.10_3</t>
  </si>
  <si>
    <t>PRKAB2</t>
  </si>
  <si>
    <t>ENSG00000131791.7_2</t>
  </si>
  <si>
    <t>PRKACA</t>
  </si>
  <si>
    <t>ENSG00000072062.13_2</t>
  </si>
  <si>
    <t>PRKACB</t>
  </si>
  <si>
    <t>ENSG00000142875.19_4</t>
  </si>
  <si>
    <t>PRKAG1</t>
  </si>
  <si>
    <t>ENSG00000181929.12_4</t>
  </si>
  <si>
    <t>PRKAG2</t>
  </si>
  <si>
    <t>ENSG00000106617.13_4</t>
  </si>
  <si>
    <t>PRKAR1A</t>
  </si>
  <si>
    <t>ENSG00000108946.14_4</t>
  </si>
  <si>
    <t>PRKAR1B</t>
  </si>
  <si>
    <t>ENSG00000188191.14_3</t>
  </si>
  <si>
    <t>PRKAR2A</t>
  </si>
  <si>
    <t>ENSG00000114302.15_3</t>
  </si>
  <si>
    <t>PRKAR2B</t>
  </si>
  <si>
    <t>ENSG00000005249.12_2</t>
  </si>
  <si>
    <t>PRKCA</t>
  </si>
  <si>
    <t>ENSG00000154229.11_3</t>
  </si>
  <si>
    <t>PRKCD</t>
  </si>
  <si>
    <t>ENSG00000163932.13_5</t>
  </si>
  <si>
    <t>PRKCE</t>
  </si>
  <si>
    <t>ENSG00000171132.13_2</t>
  </si>
  <si>
    <t>PRKCI</t>
  </si>
  <si>
    <t>ENSG00000163558.12_2</t>
  </si>
  <si>
    <t>PRKCSH</t>
  </si>
  <si>
    <t>ENSG00000130175.9_4</t>
  </si>
  <si>
    <t>PRKD1</t>
  </si>
  <si>
    <t>ENSG00000184304.14_4</t>
  </si>
  <si>
    <t>PRKD2</t>
  </si>
  <si>
    <t>ENSG00000105287.12_4</t>
  </si>
  <si>
    <t>PRKD3</t>
  </si>
  <si>
    <t>ENSG00000115825.9_2</t>
  </si>
  <si>
    <t>PRKDC</t>
  </si>
  <si>
    <t>ENSG00000253729.7_3</t>
  </si>
  <si>
    <t>PRKG1</t>
  </si>
  <si>
    <t>ENSG00000185532.16_4</t>
  </si>
  <si>
    <t>PRKG2</t>
  </si>
  <si>
    <t>ENSG00000138669.9_2</t>
  </si>
  <si>
    <t>PRKRA</t>
  </si>
  <si>
    <t>ENSG00000180228.12_2</t>
  </si>
  <si>
    <t>PRKRIP1</t>
  </si>
  <si>
    <t>ENSG00000128563.13_3</t>
  </si>
  <si>
    <t>PRKX</t>
  </si>
  <si>
    <t>ENSG00000183943.5_2</t>
  </si>
  <si>
    <t>PRKY</t>
  </si>
  <si>
    <t>ENSG00000099725.14_2</t>
  </si>
  <si>
    <t>PRLR</t>
  </si>
  <si>
    <t>ENSG00000113494.16_3</t>
  </si>
  <si>
    <t>PRMT1</t>
  </si>
  <si>
    <t>ENSG00000126457.21_4</t>
  </si>
  <si>
    <t>PRMT2</t>
  </si>
  <si>
    <t>ENSG00000160310.17_2</t>
  </si>
  <si>
    <t>PRMT3</t>
  </si>
  <si>
    <t>ENSG00000185238.12_3</t>
  </si>
  <si>
    <t>PRMT5</t>
  </si>
  <si>
    <t>ENSG00000100462.15_4</t>
  </si>
  <si>
    <t>PRMT6</t>
  </si>
  <si>
    <t>ENSG00000198890.8_4</t>
  </si>
  <si>
    <t>PRMT7</t>
  </si>
  <si>
    <t>ENSG00000132600.16_4</t>
  </si>
  <si>
    <t>PRMT9</t>
  </si>
  <si>
    <t>ENSG00000164169.12_2</t>
  </si>
  <si>
    <t>PRNP</t>
  </si>
  <si>
    <t>ENSG00000171867.16_3</t>
  </si>
  <si>
    <t>PROCR</t>
  </si>
  <si>
    <t>ENSG00000101000.5_4</t>
  </si>
  <si>
    <t>PROS1</t>
  </si>
  <si>
    <t>ENSG00000184500.15_3</t>
  </si>
  <si>
    <t>PROSER1</t>
  </si>
  <si>
    <t>ENSG00000120685.19_4</t>
  </si>
  <si>
    <t>PROSER3</t>
  </si>
  <si>
    <t>ENSG00000167595.15_5</t>
  </si>
  <si>
    <t>PRPF18</t>
  </si>
  <si>
    <t>ENSG00000165630.13_3</t>
  </si>
  <si>
    <t>PRPF19</t>
  </si>
  <si>
    <t>ENSG00000110107.8_3</t>
  </si>
  <si>
    <t>PRPF3</t>
  </si>
  <si>
    <t>ENSG00000117360.12_2</t>
  </si>
  <si>
    <t>PRPF31</t>
  </si>
  <si>
    <t>ENSG00000105618.13_3</t>
  </si>
  <si>
    <t>PRPF38A</t>
  </si>
  <si>
    <t>ENSG00000134748.12_2</t>
  </si>
  <si>
    <t>PRPF38B</t>
  </si>
  <si>
    <t>ENSG00000134186.11_2</t>
  </si>
  <si>
    <t>PRPF39</t>
  </si>
  <si>
    <t>ENSG00000185246.17_3</t>
  </si>
  <si>
    <t>PRPF4</t>
  </si>
  <si>
    <t>ENSG00000136875.12_2</t>
  </si>
  <si>
    <t>PRPF40A</t>
  </si>
  <si>
    <t>ENSG00000196504.16_4</t>
  </si>
  <si>
    <t>PRPF40B</t>
  </si>
  <si>
    <t>ENSG00000110844.13_3</t>
  </si>
  <si>
    <t>PRPF4B</t>
  </si>
  <si>
    <t>ENSG00000112739.16_2</t>
  </si>
  <si>
    <t>PRPF6</t>
  </si>
  <si>
    <t>ENSG00000101161.7_2</t>
  </si>
  <si>
    <t>PRPF8</t>
  </si>
  <si>
    <t>ENSG00000174231.16_3</t>
  </si>
  <si>
    <t>PRPH2</t>
  </si>
  <si>
    <t>ENSG00000112619.7_2</t>
  </si>
  <si>
    <t>PRPS1</t>
  </si>
  <si>
    <t>ENSG00000147224.11_3</t>
  </si>
  <si>
    <t>PRPS2</t>
  </si>
  <si>
    <t>ENSG00000101911.12_3</t>
  </si>
  <si>
    <t>PRPSAP1</t>
  </si>
  <si>
    <t>ENSG00000161542.16_3</t>
  </si>
  <si>
    <t>PRPSAP2</t>
  </si>
  <si>
    <t>ENSG00000141127.14_3</t>
  </si>
  <si>
    <t>PRR11</t>
  </si>
  <si>
    <t>ENSG00000068489.12_3</t>
  </si>
  <si>
    <t>PRR12</t>
  </si>
  <si>
    <t>ENSG00000126464.13_2</t>
  </si>
  <si>
    <t>PRR13</t>
  </si>
  <si>
    <t>ENSG00000205352.10_6</t>
  </si>
  <si>
    <t>PRR13P5</t>
  </si>
  <si>
    <t>ENSG00000187534.6_4</t>
  </si>
  <si>
    <t>PRR14</t>
  </si>
  <si>
    <t>ENSG00000156858.11_2</t>
  </si>
  <si>
    <t>PRR14L</t>
  </si>
  <si>
    <t>ENSG00000183530.13_5</t>
  </si>
  <si>
    <t>PRR15</t>
  </si>
  <si>
    <t>ENSG00000176532.3_2</t>
  </si>
  <si>
    <t>PRR16</t>
  </si>
  <si>
    <t>ENSG00000184838.14_3</t>
  </si>
  <si>
    <t>PRR3</t>
  </si>
  <si>
    <t>ENSG00000204576.11_2</t>
  </si>
  <si>
    <t>PRR34-AS1</t>
  </si>
  <si>
    <t>ENSG00000241990.5_6</t>
  </si>
  <si>
    <t>PRR5</t>
  </si>
  <si>
    <t>ENSG00000186654.20_4</t>
  </si>
  <si>
    <t>PRR5-ARHGAP8</t>
  </si>
  <si>
    <t>ENSG00000248405.10_5</t>
  </si>
  <si>
    <t>PRR5L</t>
  </si>
  <si>
    <t>ENSG00000135362.13_4</t>
  </si>
  <si>
    <t>PRR7</t>
  </si>
  <si>
    <t>ENSG00000131188.11_2</t>
  </si>
  <si>
    <t>PRRC1</t>
  </si>
  <si>
    <t>ENSG00000164244.20_2</t>
  </si>
  <si>
    <t>PRRC2A</t>
  </si>
  <si>
    <t>ENSG00000204469.12_2</t>
  </si>
  <si>
    <t>PRRC2B</t>
  </si>
  <si>
    <t>ENSG00000130723.19_5</t>
  </si>
  <si>
    <t>PRRC2C</t>
  </si>
  <si>
    <t>ENSG00000117523.16_4</t>
  </si>
  <si>
    <t>PRRG1</t>
  </si>
  <si>
    <t>ENSG00000130962.17_3</t>
  </si>
  <si>
    <t>PRRT2</t>
  </si>
  <si>
    <t>ENSG00000167371.19_5</t>
  </si>
  <si>
    <t>PRRT3</t>
  </si>
  <si>
    <t>ENSG00000163704.11_2</t>
  </si>
  <si>
    <t>PRRT3-AS1</t>
  </si>
  <si>
    <t>ENSG00000230082.1_5</t>
  </si>
  <si>
    <t>PRRX1</t>
  </si>
  <si>
    <t>ENSG00000116132.11_3</t>
  </si>
  <si>
    <t>PRRX2</t>
  </si>
  <si>
    <t>ENSG00000167157.10_2</t>
  </si>
  <si>
    <t>PRSS12</t>
  </si>
  <si>
    <t>ENSG00000164099.3_2</t>
  </si>
  <si>
    <t>PRSS23</t>
  </si>
  <si>
    <t>ENSG00000150687.11_3</t>
  </si>
  <si>
    <t>PRSS3</t>
  </si>
  <si>
    <t>ENSG00000010438.16_4</t>
  </si>
  <si>
    <t>PRSS35</t>
  </si>
  <si>
    <t>ENSG00000146250.6_2</t>
  </si>
  <si>
    <t>PRSS53</t>
  </si>
  <si>
    <t>ENSG00000151006.7_3</t>
  </si>
  <si>
    <t>PRTFDC1</t>
  </si>
  <si>
    <t>ENSG00000099256.18_2</t>
  </si>
  <si>
    <t>PRUNE1</t>
  </si>
  <si>
    <t>ENSG00000143363.16_5</t>
  </si>
  <si>
    <t>PRUNE2</t>
  </si>
  <si>
    <t>ENSG00000106772.17_3</t>
  </si>
  <si>
    <t>PRX</t>
  </si>
  <si>
    <t>ENSG00000105227.14_3</t>
  </si>
  <si>
    <t>PRXL2A</t>
  </si>
  <si>
    <t>ENSG00000122378.13_3</t>
  </si>
  <si>
    <t>PRXL2B</t>
  </si>
  <si>
    <t>ENSG00000157870.15_4</t>
  </si>
  <si>
    <t>PRXL2C</t>
  </si>
  <si>
    <t>ENSG00000158122.11_3</t>
  </si>
  <si>
    <t>PSAP</t>
  </si>
  <si>
    <t>ENSG00000197746.13_3</t>
  </si>
  <si>
    <t>PSAT1</t>
  </si>
  <si>
    <t>ENSG00000135069.13_2</t>
  </si>
  <si>
    <t>PSCA</t>
  </si>
  <si>
    <t>ENSG00000167653.4_4</t>
  </si>
  <si>
    <t>PSD3</t>
  </si>
  <si>
    <t>ENSG00000156011.16_3</t>
  </si>
  <si>
    <t>PSEN1</t>
  </si>
  <si>
    <t>ENSG00000080815.18_3</t>
  </si>
  <si>
    <t>PSEN2</t>
  </si>
  <si>
    <t>ENSG00000143801.16_5</t>
  </si>
  <si>
    <t>PSENEN</t>
  </si>
  <si>
    <t>ENSG00000205155.7_3</t>
  </si>
  <si>
    <t>PSG1</t>
  </si>
  <si>
    <t>ENSG00000231924.9_3</t>
  </si>
  <si>
    <t>PSG2</t>
  </si>
  <si>
    <t>ENSG00000242221.8_2</t>
  </si>
  <si>
    <t>PSG3</t>
  </si>
  <si>
    <t>ENSG00000221826.9_2</t>
  </si>
  <si>
    <t>PSG4</t>
  </si>
  <si>
    <t>ENSG00000243137.7_2</t>
  </si>
  <si>
    <t>PSG5</t>
  </si>
  <si>
    <t>ENSG00000204941.13_2</t>
  </si>
  <si>
    <t>PSG8</t>
  </si>
  <si>
    <t>ENSG00000124467.18_3</t>
  </si>
  <si>
    <t>PSG9</t>
  </si>
  <si>
    <t>ENSG00000183668.17_3</t>
  </si>
  <si>
    <t>PSIP1</t>
  </si>
  <si>
    <t>ENSG00000164985.14_2</t>
  </si>
  <si>
    <t>PSKH1</t>
  </si>
  <si>
    <t>ENSG00000159792.9_2</t>
  </si>
  <si>
    <t>PSMA1</t>
  </si>
  <si>
    <t>ENSG00000129084.17_3</t>
  </si>
  <si>
    <t>PSMA2</t>
  </si>
  <si>
    <t>ENSG00000106588.10_3</t>
  </si>
  <si>
    <t>PSMA3</t>
  </si>
  <si>
    <t>ENSG00000100567.12_4</t>
  </si>
  <si>
    <t>PSMA3-AS1</t>
  </si>
  <si>
    <t>ENSG00000257621.7_6</t>
  </si>
  <si>
    <t>PSMA4</t>
  </si>
  <si>
    <t>ENSG00000041357.15_3</t>
  </si>
  <si>
    <t>PSMA5</t>
  </si>
  <si>
    <t>ENSG00000143106.12_2</t>
  </si>
  <si>
    <t>PSMA6</t>
  </si>
  <si>
    <t>ENSG00000100902.10_5</t>
  </si>
  <si>
    <t>PSMA7</t>
  </si>
  <si>
    <t>ENSG00000101182.14_3</t>
  </si>
  <si>
    <t>PSMB1</t>
  </si>
  <si>
    <t>ENSG00000008018.8_2</t>
  </si>
  <si>
    <t>PSMB10</t>
  </si>
  <si>
    <t>ENSG00000205220.11_3</t>
  </si>
  <si>
    <t>PSMB2</t>
  </si>
  <si>
    <t>ENSG00000126067.11_2</t>
  </si>
  <si>
    <t>PSMB3</t>
  </si>
  <si>
    <t>ENSG00000277791.4_2</t>
  </si>
  <si>
    <t>PSMB4</t>
  </si>
  <si>
    <t>ENSG00000159377.10_2</t>
  </si>
  <si>
    <t>PSMB5</t>
  </si>
  <si>
    <t>ENSG00000100804.18_3</t>
  </si>
  <si>
    <t>PSMB6</t>
  </si>
  <si>
    <t>ENSG00000142507.9_2</t>
  </si>
  <si>
    <t>PSMB7</t>
  </si>
  <si>
    <t>ENSG00000136930.12_2</t>
  </si>
  <si>
    <t>PSMB8</t>
  </si>
  <si>
    <t>ENSG00000204264.9_3</t>
  </si>
  <si>
    <t>PSMB8-AS1</t>
  </si>
  <si>
    <t>ENSG00000204261.8_5</t>
  </si>
  <si>
    <t>PSMB9</t>
  </si>
  <si>
    <t>ENSG00000240065.7_3</t>
  </si>
  <si>
    <t>PSMC1</t>
  </si>
  <si>
    <t>ENSG00000100764.13_3</t>
  </si>
  <si>
    <t>PSMC1P1</t>
  </si>
  <si>
    <t>ENSG00000241506.1_4</t>
  </si>
  <si>
    <t>PSMC1P5</t>
  </si>
  <si>
    <t>ENSG00000250273.1_4</t>
  </si>
  <si>
    <t>PSMC2</t>
  </si>
  <si>
    <t>ENSG00000161057.11_3</t>
  </si>
  <si>
    <t>PSMC3</t>
  </si>
  <si>
    <t>ENSG00000165916.8_4</t>
  </si>
  <si>
    <t>PSMC3IP</t>
  </si>
  <si>
    <t>ENSG00000131470.14_2</t>
  </si>
  <si>
    <t>PSMC4</t>
  </si>
  <si>
    <t>ENSG00000013275.7_2</t>
  </si>
  <si>
    <t>PSMC5</t>
  </si>
  <si>
    <t>ENSG00000087191.12_3</t>
  </si>
  <si>
    <t>PSMC6</t>
  </si>
  <si>
    <t>ENSG00000100519.11_4</t>
  </si>
  <si>
    <t>PSMD1</t>
  </si>
  <si>
    <t>ENSG00000173692.12_2</t>
  </si>
  <si>
    <t>PSMD10</t>
  </si>
  <si>
    <t>ENSG00000101843.18_2</t>
  </si>
  <si>
    <t>PSMD11</t>
  </si>
  <si>
    <t>ENSG00000108671.10_4</t>
  </si>
  <si>
    <t>PSMD12</t>
  </si>
  <si>
    <t>ENSG00000197170.9_2</t>
  </si>
  <si>
    <t>PSMD13</t>
  </si>
  <si>
    <t>ENSG00000185627.17_3</t>
  </si>
  <si>
    <t>PSMD14</t>
  </si>
  <si>
    <t>ENSG00000115233.11_4</t>
  </si>
  <si>
    <t>PSMD2</t>
  </si>
  <si>
    <t>ENSG00000175166.16_3</t>
  </si>
  <si>
    <t>PSMD3</t>
  </si>
  <si>
    <t>ENSG00000108344.14_2</t>
  </si>
  <si>
    <t>PSMD4</t>
  </si>
  <si>
    <t>ENSG00000159352.15_4</t>
  </si>
  <si>
    <t>PSMD5</t>
  </si>
  <si>
    <t>ENSG00000095261.13_1</t>
  </si>
  <si>
    <t>PSMD6</t>
  </si>
  <si>
    <t>ENSG00000163636.10_3</t>
  </si>
  <si>
    <t>PSMD7</t>
  </si>
  <si>
    <t>ENSG00000103035.10_2</t>
  </si>
  <si>
    <t>PSMD8</t>
  </si>
  <si>
    <t>ENSG00000099341.11_4</t>
  </si>
  <si>
    <t>PSMD9</t>
  </si>
  <si>
    <t>ENSG00000110801.13_4</t>
  </si>
  <si>
    <t>PSME1</t>
  </si>
  <si>
    <t>ENSG00000092010.14_3</t>
  </si>
  <si>
    <t>PSME2</t>
  </si>
  <si>
    <t>ENSG00000100911.15_3</t>
  </si>
  <si>
    <t>PSME2P2</t>
  </si>
  <si>
    <t>ENSG00000225131.2_4</t>
  </si>
  <si>
    <t>PSME3</t>
  </si>
  <si>
    <t>ENSG00000131467.10_4</t>
  </si>
  <si>
    <t>PSME4</t>
  </si>
  <si>
    <t>ENSG00000068878.14_2</t>
  </si>
  <si>
    <t>PSMF1</t>
  </si>
  <si>
    <t>ENSG00000125818.17_5</t>
  </si>
  <si>
    <t>PSMG1</t>
  </si>
  <si>
    <t>ENSG00000183527.11_2</t>
  </si>
  <si>
    <t>PSMG2</t>
  </si>
  <si>
    <t>ENSG00000128789.20_3</t>
  </si>
  <si>
    <t>PSMG3</t>
  </si>
  <si>
    <t>ENSG00000157778.8_2</t>
  </si>
  <si>
    <t>PSMG3-AS1</t>
  </si>
  <si>
    <t>ENSG00000230487.7_4</t>
  </si>
  <si>
    <t>PSPC1</t>
  </si>
  <si>
    <t>ENSG00000121390.18_3</t>
  </si>
  <si>
    <t>PSPC1P1</t>
  </si>
  <si>
    <t>ENSG00000227879.2_4</t>
  </si>
  <si>
    <t>PSPH</t>
  </si>
  <si>
    <t>ENSG00000146733.13_2</t>
  </si>
  <si>
    <t>PSRC1</t>
  </si>
  <si>
    <t>ENSG00000134222.16_5</t>
  </si>
  <si>
    <t>PSTPIP2</t>
  </si>
  <si>
    <t>ENSG00000152229.18_2</t>
  </si>
  <si>
    <t>PTAR1</t>
  </si>
  <si>
    <t>ENSG00000188647.12_3</t>
  </si>
  <si>
    <t>PTBP1</t>
  </si>
  <si>
    <t>ENSG00000011304.19_6</t>
  </si>
  <si>
    <t>PTBP3</t>
  </si>
  <si>
    <t>ENSG00000119314.15_4</t>
  </si>
  <si>
    <t>PTCD1</t>
  </si>
  <si>
    <t>ENSG00000106246.17_4</t>
  </si>
  <si>
    <t>PTCD2</t>
  </si>
  <si>
    <t>ENSG00000049883.14_3</t>
  </si>
  <si>
    <t>ENSG00000132300.18_2</t>
  </si>
  <si>
    <t>PTCH1</t>
  </si>
  <si>
    <t>ENSG00000185920.15_5</t>
  </si>
  <si>
    <t>PTDSS1</t>
  </si>
  <si>
    <t>ENSG00000156471.12_2</t>
  </si>
  <si>
    <t>PTDSS2</t>
  </si>
  <si>
    <t>ENSG00000174915.11_2</t>
  </si>
  <si>
    <t>PTEN</t>
  </si>
  <si>
    <t>ENSG00000171862.10_3</t>
  </si>
  <si>
    <t>PTENP1</t>
  </si>
  <si>
    <t>ENSG00000237984.3_3</t>
  </si>
  <si>
    <t>PTER</t>
  </si>
  <si>
    <t>ENSG00000165983.14_2</t>
  </si>
  <si>
    <t>PTGDS</t>
  </si>
  <si>
    <t>ENSG00000107317.12_3</t>
  </si>
  <si>
    <t>PTGER2</t>
  </si>
  <si>
    <t>ENSG00000125384.6_2</t>
  </si>
  <si>
    <t>PTGER3</t>
  </si>
  <si>
    <t>ENSG00000050628.20_3</t>
  </si>
  <si>
    <t>PTGER4</t>
  </si>
  <si>
    <t>ENSG00000171522.5_2</t>
  </si>
  <si>
    <t>PTGES</t>
  </si>
  <si>
    <t>ENSG00000148344.10_2</t>
  </si>
  <si>
    <t>PTGES2</t>
  </si>
  <si>
    <t>ENSG00000148334.14_3</t>
  </si>
  <si>
    <t>PTGES3</t>
  </si>
  <si>
    <t>ENSG00000110958.15_2</t>
  </si>
  <si>
    <t>PTGES3L-AARSD1</t>
  </si>
  <si>
    <t>ENSG00000108825.17_4</t>
  </si>
  <si>
    <t>PTGES3P1</t>
  </si>
  <si>
    <t>ENSG00000234518.2_5</t>
  </si>
  <si>
    <t>PTGES3P3</t>
  </si>
  <si>
    <t>ENSG00000229204.3_4</t>
  </si>
  <si>
    <t>PTGFR</t>
  </si>
  <si>
    <t>ENSG00000122420.9_4</t>
  </si>
  <si>
    <t>PTGFRN</t>
  </si>
  <si>
    <t>ENSG00000134247.9_2</t>
  </si>
  <si>
    <t>PTGIR</t>
  </si>
  <si>
    <t>ENSG00000160013.8_3</t>
  </si>
  <si>
    <t>PTGIS</t>
  </si>
  <si>
    <t>ENSG00000124212.5_3</t>
  </si>
  <si>
    <t>PTGR1</t>
  </si>
  <si>
    <t>ENSG00000106853.19_4</t>
  </si>
  <si>
    <t>PTGR2</t>
  </si>
  <si>
    <t>ENSG00000140043.11_3</t>
  </si>
  <si>
    <t>PTGS1</t>
  </si>
  <si>
    <t>ENSG00000095303.15_5</t>
  </si>
  <si>
    <t>PTGS2</t>
  </si>
  <si>
    <t>ENSG00000073756.11_2</t>
  </si>
  <si>
    <t>PTH1R</t>
  </si>
  <si>
    <t>ENSG00000160801.13_3</t>
  </si>
  <si>
    <t>PTHLH</t>
  </si>
  <si>
    <t>ENSG00000087494.15_3</t>
  </si>
  <si>
    <t>PTK2</t>
  </si>
  <si>
    <t>ENSG00000169398.19_4</t>
  </si>
  <si>
    <t>PTK2B</t>
  </si>
  <si>
    <t>ENSG00000120899.17_4</t>
  </si>
  <si>
    <t>PTK7</t>
  </si>
  <si>
    <t>ENSG00000112655.15_4</t>
  </si>
  <si>
    <t>PTMA</t>
  </si>
  <si>
    <t>ENSG00000187514.16_4</t>
  </si>
  <si>
    <t>PTMAP2</t>
  </si>
  <si>
    <t>ENSG00000197744.5_4</t>
  </si>
  <si>
    <t>PTMAP5</t>
  </si>
  <si>
    <t>ENSG00000214182.5_2</t>
  </si>
  <si>
    <t>PTMS</t>
  </si>
  <si>
    <t>ENSG00000159335.15_2</t>
  </si>
  <si>
    <t>PTN</t>
  </si>
  <si>
    <t>ENSG00000105894.11_2</t>
  </si>
  <si>
    <t>PTOV1</t>
  </si>
  <si>
    <t>ENSG00000104960.15_2</t>
  </si>
  <si>
    <t>PTOV1-AS2</t>
  </si>
  <si>
    <t>ENSG00000269352.1_5</t>
  </si>
  <si>
    <t>PTP4A1</t>
  </si>
  <si>
    <t>ENSG00000112245.11_3</t>
  </si>
  <si>
    <t>PTP4A2</t>
  </si>
  <si>
    <t>ENSG00000184007.20_5</t>
  </si>
  <si>
    <t>PTPA</t>
  </si>
  <si>
    <t>ENSG00000119383.19_5</t>
  </si>
  <si>
    <t>PTPDC1</t>
  </si>
  <si>
    <t>ENSG00000158079.15_4</t>
  </si>
  <si>
    <t>PTPMT1</t>
  </si>
  <si>
    <t>ENSG00000110536.13_3</t>
  </si>
  <si>
    <t>PTPN1</t>
  </si>
  <si>
    <t>ENSG00000196396.9_2</t>
  </si>
  <si>
    <t>PTPN11</t>
  </si>
  <si>
    <t>ENSG00000179295.17_3</t>
  </si>
  <si>
    <t>PTPN12</t>
  </si>
  <si>
    <t>ENSG00000127947.15_2</t>
  </si>
  <si>
    <t>PTPN13</t>
  </si>
  <si>
    <t>ENSG00000163629.12_3</t>
  </si>
  <si>
    <t>PTPN14</t>
  </si>
  <si>
    <t>ENSG00000152104.11_3</t>
  </si>
  <si>
    <t>PTPN18</t>
  </si>
  <si>
    <t>ENSG00000072135.12_3</t>
  </si>
  <si>
    <t>PTPN2</t>
  </si>
  <si>
    <t>ENSG00000175354.19_4</t>
  </si>
  <si>
    <t>PTPN21</t>
  </si>
  <si>
    <t>ENSG00000070778.12_2</t>
  </si>
  <si>
    <t>PTPN23</t>
  </si>
  <si>
    <t>ENSG00000076201.14_2</t>
  </si>
  <si>
    <t>PTPN4</t>
  </si>
  <si>
    <t>ENSG00000088179.8_5</t>
  </si>
  <si>
    <t>PTPN9</t>
  </si>
  <si>
    <t>ENSG00000169410.9_4</t>
  </si>
  <si>
    <t>PTPRA</t>
  </si>
  <si>
    <t>ENSG00000132670.20_4</t>
  </si>
  <si>
    <t>PTPRB</t>
  </si>
  <si>
    <t>ENSG00000127329.15_5</t>
  </si>
  <si>
    <t>PTPRD</t>
  </si>
  <si>
    <t>ENSG00000153707.16_4</t>
  </si>
  <si>
    <t>PTPRF</t>
  </si>
  <si>
    <t>ENSG00000142949.16_3</t>
  </si>
  <si>
    <t>PTPRG</t>
  </si>
  <si>
    <t>ENSG00000144724.19_3</t>
  </si>
  <si>
    <t>PTPRJ</t>
  </si>
  <si>
    <t>ENSG00000149177.12_2</t>
  </si>
  <si>
    <t>PTPRK</t>
  </si>
  <si>
    <t>ENSG00000152894.14_5</t>
  </si>
  <si>
    <t>PTPRM</t>
  </si>
  <si>
    <t>ENSG00000173482.16_4</t>
  </si>
  <si>
    <t>PTPRN</t>
  </si>
  <si>
    <t>ENSG00000054356.13_4</t>
  </si>
  <si>
    <t>PTPRS</t>
  </si>
  <si>
    <t>ENSG00000105426.16_4</t>
  </si>
  <si>
    <t>PTPRU</t>
  </si>
  <si>
    <t>ENSG00000060656.19_3</t>
  </si>
  <si>
    <t>PTRH1</t>
  </si>
  <si>
    <t>ENSG00000187024.14_4</t>
  </si>
  <si>
    <t>PTRH2</t>
  </si>
  <si>
    <t>ENSG00000141378.14_2</t>
  </si>
  <si>
    <t>PTRHD1</t>
  </si>
  <si>
    <t>ENSG00000184924.5_2</t>
  </si>
  <si>
    <t>PTS</t>
  </si>
  <si>
    <t>ENSG00000150787.7_3</t>
  </si>
  <si>
    <t>PTTG1</t>
  </si>
  <si>
    <t>ENSG00000164611.12_3</t>
  </si>
  <si>
    <t>PTTG1IP</t>
  </si>
  <si>
    <t>ENSG00000183255.11_3</t>
  </si>
  <si>
    <t>PTX3</t>
  </si>
  <si>
    <t>ENSG00000163661.3_2</t>
  </si>
  <si>
    <t>PUDP</t>
  </si>
  <si>
    <t>ENSG00000130021.13_4</t>
  </si>
  <si>
    <t>PUF60</t>
  </si>
  <si>
    <t>ENSG00000179950.13_3</t>
  </si>
  <si>
    <t>PUM1</t>
  </si>
  <si>
    <t>ENSG00000134644.15_3</t>
  </si>
  <si>
    <t>PUM2</t>
  </si>
  <si>
    <t>ENSG00000055917.15_4</t>
  </si>
  <si>
    <t>PUM3</t>
  </si>
  <si>
    <t>ENSG00000080608.9_2</t>
  </si>
  <si>
    <t>PURA</t>
  </si>
  <si>
    <t>ENSG00000185129.5_2</t>
  </si>
  <si>
    <t>PURB</t>
  </si>
  <si>
    <t>ENSG00000146676.8_4</t>
  </si>
  <si>
    <t>PUS1</t>
  </si>
  <si>
    <t>ENSG00000177192.13_4</t>
  </si>
  <si>
    <t>PUS3</t>
  </si>
  <si>
    <t>ENSG00000110060.8_3</t>
  </si>
  <si>
    <t>PUS7</t>
  </si>
  <si>
    <t>ENSG00000091127.13_2</t>
  </si>
  <si>
    <t>PUS7L</t>
  </si>
  <si>
    <t>ENSG00000129317.14_4</t>
  </si>
  <si>
    <t>PUSL1</t>
  </si>
  <si>
    <t>ENSG00000169972.11_2</t>
  </si>
  <si>
    <t>PVR</t>
  </si>
  <si>
    <t>ENSG00000073008.14_3</t>
  </si>
  <si>
    <t>PVRIG2P</t>
  </si>
  <si>
    <t>ENSG00000235333.3_2</t>
  </si>
  <si>
    <t>PVT1</t>
  </si>
  <si>
    <t>ENSG00000249859.9_3</t>
  </si>
  <si>
    <t>PWP1</t>
  </si>
  <si>
    <t>ENSG00000136045.11_2</t>
  </si>
  <si>
    <t>PWP2</t>
  </si>
  <si>
    <t>ENSG00000241945.7_2</t>
  </si>
  <si>
    <t>PWWP2A</t>
  </si>
  <si>
    <t>ENSG00000170234.12_2</t>
  </si>
  <si>
    <t>PWWP2B</t>
  </si>
  <si>
    <t>ENSG00000171813.13_2</t>
  </si>
  <si>
    <t>PXDC1</t>
  </si>
  <si>
    <t>ENSG00000168994.13_2</t>
  </si>
  <si>
    <t>PXDN</t>
  </si>
  <si>
    <t>ENSG00000130508.10_3</t>
  </si>
  <si>
    <t>PXK</t>
  </si>
  <si>
    <t>ENSG00000168297.15_3</t>
  </si>
  <si>
    <t>PXMP2</t>
  </si>
  <si>
    <t>ENSG00000176894.9_3</t>
  </si>
  <si>
    <t>PXMP4</t>
  </si>
  <si>
    <t>ENSG00000101417.11_2</t>
  </si>
  <si>
    <t>PXN</t>
  </si>
  <si>
    <t>ENSG00000089159.16_4</t>
  </si>
  <si>
    <t>PXYLP1</t>
  </si>
  <si>
    <t>ENSG00000155893.12_4</t>
  </si>
  <si>
    <t>PYCARD</t>
  </si>
  <si>
    <t>ENSG00000103490.13_4</t>
  </si>
  <si>
    <t>PYCR1</t>
  </si>
  <si>
    <t>ENSG00000183010.16_4</t>
  </si>
  <si>
    <t>PYCR2</t>
  </si>
  <si>
    <t>ENSG00000143811.18_3</t>
  </si>
  <si>
    <t>PYCR3</t>
  </si>
  <si>
    <t>ENSG00000104524.13_6</t>
  </si>
  <si>
    <t>PYGB</t>
  </si>
  <si>
    <t>ENSG00000100994.11_3</t>
  </si>
  <si>
    <t>PYGL</t>
  </si>
  <si>
    <t>ENSG00000100504.16_2</t>
  </si>
  <si>
    <t>PYGO1</t>
  </si>
  <si>
    <t>ENSG00000171016.12_4</t>
  </si>
  <si>
    <t>PYGO2</t>
  </si>
  <si>
    <t>ENSG00000163348.3_3</t>
  </si>
  <si>
    <t>PYM1</t>
  </si>
  <si>
    <t>ENSG00000170473.16_3</t>
  </si>
  <si>
    <t>PYROXD1</t>
  </si>
  <si>
    <t>ENSG00000121350.15_2</t>
  </si>
  <si>
    <t>PYROXD2</t>
  </si>
  <si>
    <t>ENSG00000119943.12_3</t>
  </si>
  <si>
    <t>PYURF</t>
  </si>
  <si>
    <t>ENSG00000145337.4_3</t>
  </si>
  <si>
    <t>QARS</t>
  </si>
  <si>
    <t>ENSG00000172053.17_2</t>
  </si>
  <si>
    <t>QDPR</t>
  </si>
  <si>
    <t>ENSG00000151552.11_3</t>
  </si>
  <si>
    <t>QKI</t>
  </si>
  <si>
    <t>ENSG00000112531.16_3</t>
  </si>
  <si>
    <t>QPCT</t>
  </si>
  <si>
    <t>ENSG00000115828.16_3</t>
  </si>
  <si>
    <t>QPCTL</t>
  </si>
  <si>
    <t>ENSG00000011478.11_2</t>
  </si>
  <si>
    <t>QPRT</t>
  </si>
  <si>
    <t>ENSG00000103485.17_3</t>
  </si>
  <si>
    <t>QRICH1</t>
  </si>
  <si>
    <t>ENSG00000198218.10_3</t>
  </si>
  <si>
    <t>QRSL1</t>
  </si>
  <si>
    <t>ENSG00000130348.11_3</t>
  </si>
  <si>
    <t>QSER1</t>
  </si>
  <si>
    <t>ENSG00000060749.15_4</t>
  </si>
  <si>
    <t>QSOX1</t>
  </si>
  <si>
    <t>ENSG00000116260.16_2</t>
  </si>
  <si>
    <t>QSOX2</t>
  </si>
  <si>
    <t>ENSG00000165661.16_4</t>
  </si>
  <si>
    <t>QTRT1</t>
  </si>
  <si>
    <t>ENSG00000213339.8_3</t>
  </si>
  <si>
    <t>QTRT2</t>
  </si>
  <si>
    <t>ENSG00000151576.10_3</t>
  </si>
  <si>
    <t>R3HCC1</t>
  </si>
  <si>
    <t>ENSG00000104679.10_5</t>
  </si>
  <si>
    <t>R3HCC1L</t>
  </si>
  <si>
    <t>ENSG00000166024.13_3</t>
  </si>
  <si>
    <t>R3HDM1</t>
  </si>
  <si>
    <t>ENSG00000048991.16_3</t>
  </si>
  <si>
    <t>R3HDM2</t>
  </si>
  <si>
    <t>ENSG00000179912.20_5</t>
  </si>
  <si>
    <t>R3HDM4</t>
  </si>
  <si>
    <t>ENSG00000198858.9_3</t>
  </si>
  <si>
    <t>RAB10</t>
  </si>
  <si>
    <t>ENSG00000084733.10_2</t>
  </si>
  <si>
    <t>RAB11A</t>
  </si>
  <si>
    <t>ENSG00000103769.9_3</t>
  </si>
  <si>
    <t>RAB11B</t>
  </si>
  <si>
    <t>ENSG00000185236.11_2</t>
  </si>
  <si>
    <t>RAB11B-AS1</t>
  </si>
  <si>
    <t>ENSG00000269386.5_5</t>
  </si>
  <si>
    <t>RAB11FIP1</t>
  </si>
  <si>
    <t>ENSG00000156675.15_3</t>
  </si>
  <si>
    <t>RAB11FIP2</t>
  </si>
  <si>
    <t>ENSG00000107560.11_3</t>
  </si>
  <si>
    <t>RAB11FIP3</t>
  </si>
  <si>
    <t>ENSG00000090565.15_6</t>
  </si>
  <si>
    <t>RAB11FIP5</t>
  </si>
  <si>
    <t>ENSG00000135631.16_3</t>
  </si>
  <si>
    <t>RAB12</t>
  </si>
  <si>
    <t>ENSG00000206418.4_3</t>
  </si>
  <si>
    <t>RAB13</t>
  </si>
  <si>
    <t>ENSG00000143545.8_3</t>
  </si>
  <si>
    <t>RAB14</t>
  </si>
  <si>
    <t>ENSG00000119396.10_3</t>
  </si>
  <si>
    <t>RAB15</t>
  </si>
  <si>
    <t>ENSG00000139998.15_3</t>
  </si>
  <si>
    <t>RAB18</t>
  </si>
  <si>
    <t>ENSG00000099246.16_2</t>
  </si>
  <si>
    <t>RAB1A</t>
  </si>
  <si>
    <t>ENSG00000138069.17_3</t>
  </si>
  <si>
    <t>RAB1B</t>
  </si>
  <si>
    <t>ENSG00000174903.15_3</t>
  </si>
  <si>
    <t>RAB20</t>
  </si>
  <si>
    <t>ENSG00000139832.4_2</t>
  </si>
  <si>
    <t>RAB21</t>
  </si>
  <si>
    <t>ENSG00000080371.5_2</t>
  </si>
  <si>
    <t>RAB22A</t>
  </si>
  <si>
    <t>ENSG00000124209.3_2</t>
  </si>
  <si>
    <t>RAB23</t>
  </si>
  <si>
    <t>ENSG00000112210.11_2</t>
  </si>
  <si>
    <t>RAB24</t>
  </si>
  <si>
    <t>ENSG00000169228.13_3</t>
  </si>
  <si>
    <t>RAB27A</t>
  </si>
  <si>
    <t>ENSG00000069974.15_3</t>
  </si>
  <si>
    <t>RAB27B</t>
  </si>
  <si>
    <t>ENSG00000041353.9_3</t>
  </si>
  <si>
    <t>RAB28</t>
  </si>
  <si>
    <t>ENSG00000157869.14_2</t>
  </si>
  <si>
    <t>RAB29</t>
  </si>
  <si>
    <t>ENSG00000117280.12_2</t>
  </si>
  <si>
    <t>RAB2A</t>
  </si>
  <si>
    <t>ENSG00000104388.14_3</t>
  </si>
  <si>
    <t>RAB2B</t>
  </si>
  <si>
    <t>ENSG00000129472.14_3</t>
  </si>
  <si>
    <t>RAB30</t>
  </si>
  <si>
    <t>ENSG00000137502.9_3</t>
  </si>
  <si>
    <t>RAB30-AS1</t>
  </si>
  <si>
    <t>ENSG00000246067.7_5</t>
  </si>
  <si>
    <t>RAB31</t>
  </si>
  <si>
    <t>ENSG00000168461.12_3</t>
  </si>
  <si>
    <t>RAB32</t>
  </si>
  <si>
    <t>ENSG00000118508.4_2</t>
  </si>
  <si>
    <t>RAB33A</t>
  </si>
  <si>
    <t>ENSG00000134594.4_2</t>
  </si>
  <si>
    <t>RAB33B</t>
  </si>
  <si>
    <t>ENSG00000172007.5_3</t>
  </si>
  <si>
    <t>RAB34</t>
  </si>
  <si>
    <t>ENSG00000109113.19_5</t>
  </si>
  <si>
    <t>RAB35</t>
  </si>
  <si>
    <t>ENSG00000111737.11_2</t>
  </si>
  <si>
    <t>RAB36</t>
  </si>
  <si>
    <t>ENSG00000100228.12_2</t>
  </si>
  <si>
    <t>RAB38</t>
  </si>
  <si>
    <t>ENSG00000123892.11_3</t>
  </si>
  <si>
    <t>RAB39B</t>
  </si>
  <si>
    <t>ENSG00000155961.4_2</t>
  </si>
  <si>
    <t>RAB3A</t>
  </si>
  <si>
    <t>ENSG00000105649.9_2</t>
  </si>
  <si>
    <t>RAB3B</t>
  </si>
  <si>
    <t>ENSG00000169213.6_2</t>
  </si>
  <si>
    <t>RAB3D</t>
  </si>
  <si>
    <t>ENSG00000105514.7_4</t>
  </si>
  <si>
    <t>RAB3GAP1</t>
  </si>
  <si>
    <t>ENSG00000115839.17_3</t>
  </si>
  <si>
    <t>RAB3GAP2</t>
  </si>
  <si>
    <t>ENSG00000118873.15_3</t>
  </si>
  <si>
    <t>RAB3IL1</t>
  </si>
  <si>
    <t>ENSG00000167994.11_4</t>
  </si>
  <si>
    <t>RAB40B</t>
  </si>
  <si>
    <t>ENSG00000141542.10_2</t>
  </si>
  <si>
    <t>RAB40C</t>
  </si>
  <si>
    <t>ENSG00000197562.9_3</t>
  </si>
  <si>
    <t>RAB42</t>
  </si>
  <si>
    <t>ENSG00000188060.7_2</t>
  </si>
  <si>
    <t>RAB43</t>
  </si>
  <si>
    <t>ENSG00000172780.16_3</t>
  </si>
  <si>
    <t>RAB43P1</t>
  </si>
  <si>
    <t>ENSG00000259856.1_2</t>
  </si>
  <si>
    <t>RAB4A</t>
  </si>
  <si>
    <t>ENSG00000168118.11_3</t>
  </si>
  <si>
    <t>RAB4B</t>
  </si>
  <si>
    <t>ENSG00000167578.17_3</t>
  </si>
  <si>
    <t>RAB4B-EGLN2</t>
  </si>
  <si>
    <t>ENSG00000171570.11_4</t>
  </si>
  <si>
    <t>RAB5A</t>
  </si>
  <si>
    <t>ENSG00000144566.10_3</t>
  </si>
  <si>
    <t>RAB5B</t>
  </si>
  <si>
    <t>ENSG00000111540.15_2</t>
  </si>
  <si>
    <t>RAB5C</t>
  </si>
  <si>
    <t>ENSG00000108774.14_3</t>
  </si>
  <si>
    <t>RAB5IF</t>
  </si>
  <si>
    <t>ENSG00000101084.17_4</t>
  </si>
  <si>
    <t>RAB6A</t>
  </si>
  <si>
    <t>ENSG00000175582.19_2</t>
  </si>
  <si>
    <t>RAB6B</t>
  </si>
  <si>
    <t>ENSG00000154917.10_2</t>
  </si>
  <si>
    <t>RAB6D</t>
  </si>
  <si>
    <t>ENSG00000233087.7_5</t>
  </si>
  <si>
    <t>RAB7A</t>
  </si>
  <si>
    <t>ENSG00000075785.12_2</t>
  </si>
  <si>
    <t>RAB8A</t>
  </si>
  <si>
    <t>ENSG00000167461.11_3</t>
  </si>
  <si>
    <t>RAB8B</t>
  </si>
  <si>
    <t>ENSG00000166128.12_2</t>
  </si>
  <si>
    <t>RAB9A</t>
  </si>
  <si>
    <t>ENSG00000123595.7_3</t>
  </si>
  <si>
    <t>RABAC1</t>
  </si>
  <si>
    <t>ENSG00000105404.10_3</t>
  </si>
  <si>
    <t>RABEP1</t>
  </si>
  <si>
    <t>ENSG00000029725.16_5</t>
  </si>
  <si>
    <t>RABEP2</t>
  </si>
  <si>
    <t>ENSG00000177548.12_3</t>
  </si>
  <si>
    <t>RABEPK</t>
  </si>
  <si>
    <t>ENSG00000136933.16_3</t>
  </si>
  <si>
    <t>RABGAP1</t>
  </si>
  <si>
    <t>ENSG00000011454.16_3</t>
  </si>
  <si>
    <t>RABGAP1L</t>
  </si>
  <si>
    <t>ENSG00000152061.23_4</t>
  </si>
  <si>
    <t>RABGEF1</t>
  </si>
  <si>
    <t>ENSG00000154710.17_4</t>
  </si>
  <si>
    <t>RABGGTA</t>
  </si>
  <si>
    <t>ENSG00000100949.14_2</t>
  </si>
  <si>
    <t>RABGGTB</t>
  </si>
  <si>
    <t>ENSG00000137955.15_3</t>
  </si>
  <si>
    <t>RABIF</t>
  </si>
  <si>
    <t>ENSG00000183155.4_2</t>
  </si>
  <si>
    <t>RABL2A</t>
  </si>
  <si>
    <t>ENSG00000144134.18_2</t>
  </si>
  <si>
    <t>RABL2B</t>
  </si>
  <si>
    <t>ENSG00000079974.17_3</t>
  </si>
  <si>
    <t>RABL3</t>
  </si>
  <si>
    <t>ENSG00000144840.9_3</t>
  </si>
  <si>
    <t>RABL6</t>
  </si>
  <si>
    <t>ENSG00000196642.18_4</t>
  </si>
  <si>
    <t>RAC1</t>
  </si>
  <si>
    <t>ENSG00000136238.17_3</t>
  </si>
  <si>
    <t>RAC1P2</t>
  </si>
  <si>
    <t>ENSG00000249936.3_4</t>
  </si>
  <si>
    <t>RAC2</t>
  </si>
  <si>
    <t>ENSG00000128340.14_4</t>
  </si>
  <si>
    <t>RAC3</t>
  </si>
  <si>
    <t>ENSG00000169750.8_2</t>
  </si>
  <si>
    <t>RACGAP1</t>
  </si>
  <si>
    <t>ENSG00000161800.12_2</t>
  </si>
  <si>
    <t>RACK1</t>
  </si>
  <si>
    <t>ENSG00000204628.11_4</t>
  </si>
  <si>
    <t>RAD1</t>
  </si>
  <si>
    <t>ENSG00000113456.18_2</t>
  </si>
  <si>
    <t>RAD17</t>
  </si>
  <si>
    <t>ENSG00000152942.18_5</t>
  </si>
  <si>
    <t>RAD18</t>
  </si>
  <si>
    <t>ENSG00000070950.9_3</t>
  </si>
  <si>
    <t>RAD21</t>
  </si>
  <si>
    <t>ENSG00000164754.14_3</t>
  </si>
  <si>
    <t>RAD23A</t>
  </si>
  <si>
    <t>ENSG00000179262.9_3</t>
  </si>
  <si>
    <t>RAD23B</t>
  </si>
  <si>
    <t>ENSG00000119318.12_3</t>
  </si>
  <si>
    <t>RAD50</t>
  </si>
  <si>
    <t>ENSG00000113522.13_4</t>
  </si>
  <si>
    <t>RAD51</t>
  </si>
  <si>
    <t>ENSG00000051180.16_2</t>
  </si>
  <si>
    <t>RAD51-AS1</t>
  </si>
  <si>
    <t>ENSG00000245849.7_4</t>
  </si>
  <si>
    <t>RAD51AP1</t>
  </si>
  <si>
    <t>ENSG00000111247.14_2</t>
  </si>
  <si>
    <t>RAD51C</t>
  </si>
  <si>
    <t>ENSG00000108384.14_3</t>
  </si>
  <si>
    <t>RAD51D</t>
  </si>
  <si>
    <t>ENSG00000185379.20_4</t>
  </si>
  <si>
    <t>RAD51L3-RFFL</t>
  </si>
  <si>
    <t>ENSG00000267618.5_5</t>
  </si>
  <si>
    <t>RAD52</t>
  </si>
  <si>
    <t>ENSG00000002016.17_3</t>
  </si>
  <si>
    <t>RAD54B</t>
  </si>
  <si>
    <t>ENSG00000197275.13_3</t>
  </si>
  <si>
    <t>RAD54L</t>
  </si>
  <si>
    <t>ENSG00000085999.11_3</t>
  </si>
  <si>
    <t>RAD54L2</t>
  </si>
  <si>
    <t>ENSG00000164080.13_3</t>
  </si>
  <si>
    <t>RAD9A</t>
  </si>
  <si>
    <t>ENSG00000172613.7_3</t>
  </si>
  <si>
    <t>RAE1</t>
  </si>
  <si>
    <t>ENSG00000101146.12_3</t>
  </si>
  <si>
    <t>RAET1G</t>
  </si>
  <si>
    <t>ENSG00000203722.7_2</t>
  </si>
  <si>
    <t>RAF1</t>
  </si>
  <si>
    <t>ENSG00000132155.11_3</t>
  </si>
  <si>
    <t>RAI1</t>
  </si>
  <si>
    <t>ENSG00000108557.18_5</t>
  </si>
  <si>
    <t>RAI14</t>
  </si>
  <si>
    <t>ENSG00000039560.13_3</t>
  </si>
  <si>
    <t>RALA</t>
  </si>
  <si>
    <t>ENSG00000006451.7_3</t>
  </si>
  <si>
    <t>RALB</t>
  </si>
  <si>
    <t>ENSG00000144118.13_3</t>
  </si>
  <si>
    <t>RALBP1</t>
  </si>
  <si>
    <t>ENSG00000017797.12_3</t>
  </si>
  <si>
    <t>RALGAPA1</t>
  </si>
  <si>
    <t>ENSG00000174373.16_4</t>
  </si>
  <si>
    <t>RALGAPA1P1</t>
  </si>
  <si>
    <t>ENSG00000229419.1_5</t>
  </si>
  <si>
    <t>RALGAPA2</t>
  </si>
  <si>
    <t>ENSG00000188559.14_4</t>
  </si>
  <si>
    <t>RALGAPB</t>
  </si>
  <si>
    <t>ENSG00000170471.14_3</t>
  </si>
  <si>
    <t>RALGDS</t>
  </si>
  <si>
    <t>ENSG00000160271.15_5</t>
  </si>
  <si>
    <t>RALGPS2</t>
  </si>
  <si>
    <t>ENSG00000116191.17_4</t>
  </si>
  <si>
    <t>RALY</t>
  </si>
  <si>
    <t>ENSG00000125970.11_4</t>
  </si>
  <si>
    <t>RAMAC</t>
  </si>
  <si>
    <t>ENSG00000169612.3_4</t>
  </si>
  <si>
    <t>RAMACL</t>
  </si>
  <si>
    <t>ENSG00000235272.2_4</t>
  </si>
  <si>
    <t>RAMP1</t>
  </si>
  <si>
    <t>ENSG00000132329.10_3</t>
  </si>
  <si>
    <t>RAN</t>
  </si>
  <si>
    <t>ENSG00000132341.11_2</t>
  </si>
  <si>
    <t>RANBP1</t>
  </si>
  <si>
    <t>ENSG00000099901.16_4</t>
  </si>
  <si>
    <t>RANBP10</t>
  </si>
  <si>
    <t>ENSG00000141084.10_4</t>
  </si>
  <si>
    <t>RANBP2</t>
  </si>
  <si>
    <t>ENSG00000153201.15_2</t>
  </si>
  <si>
    <t>RANBP3</t>
  </si>
  <si>
    <t>ENSG00000031823.14_3</t>
  </si>
  <si>
    <t>RANBP6</t>
  </si>
  <si>
    <t>ENSG00000137040.9_3</t>
  </si>
  <si>
    <t>RANBP9</t>
  </si>
  <si>
    <t>ENSG00000010017.12_2</t>
  </si>
  <si>
    <t>RANGAP1</t>
  </si>
  <si>
    <t>ENSG00000100401.19_3</t>
  </si>
  <si>
    <t>RANGRF</t>
  </si>
  <si>
    <t>ENSG00000108961.13_2</t>
  </si>
  <si>
    <t>RANP1</t>
  </si>
  <si>
    <t>ENSG00000236603.2_2</t>
  </si>
  <si>
    <t>RAP1A</t>
  </si>
  <si>
    <t>ENSG00000116473.14_2</t>
  </si>
  <si>
    <t>RAP1B</t>
  </si>
  <si>
    <t>ENSG00000127314.17_4</t>
  </si>
  <si>
    <t>RAP1GDS1</t>
  </si>
  <si>
    <t>ENSG00000138698.14_4</t>
  </si>
  <si>
    <t>RAP2A</t>
  </si>
  <si>
    <t>ENSG00000125249.6_2</t>
  </si>
  <si>
    <t>RAP2B</t>
  </si>
  <si>
    <t>ENSG00000181467.4_3</t>
  </si>
  <si>
    <t>RAP2C</t>
  </si>
  <si>
    <t>ENSG00000123728.9_2</t>
  </si>
  <si>
    <t>RAPGEF1</t>
  </si>
  <si>
    <t>ENSG00000107263.18_3</t>
  </si>
  <si>
    <t>RAPGEF2</t>
  </si>
  <si>
    <t>ENSG00000109756.9_5</t>
  </si>
  <si>
    <t>RAPGEF6</t>
  </si>
  <si>
    <t>ENSG00000158987.20_5</t>
  </si>
  <si>
    <t>RAPH1</t>
  </si>
  <si>
    <t>ENSG00000173166.17_3</t>
  </si>
  <si>
    <t>RARA</t>
  </si>
  <si>
    <t>ENSG00000131759.17_4</t>
  </si>
  <si>
    <t>RARB</t>
  </si>
  <si>
    <t>ENSG00000077092.18_4</t>
  </si>
  <si>
    <t>RARG</t>
  </si>
  <si>
    <t>ENSG00000172819.16_4</t>
  </si>
  <si>
    <t>RARRES1</t>
  </si>
  <si>
    <t>ENSG00000118849.9_2</t>
  </si>
  <si>
    <t>RARRES2</t>
  </si>
  <si>
    <t>ENSG00000106538.9_2</t>
  </si>
  <si>
    <t>RARRES3</t>
  </si>
  <si>
    <t>ENSG00000133321.10_2</t>
  </si>
  <si>
    <t>RARS</t>
  </si>
  <si>
    <t>ENSG00000113643.8_2</t>
  </si>
  <si>
    <t>RARS2</t>
  </si>
  <si>
    <t>ENSG00000146282.17_3</t>
  </si>
  <si>
    <t>RASA1</t>
  </si>
  <si>
    <t>ENSG00000145715.14_2</t>
  </si>
  <si>
    <t>RASA2</t>
  </si>
  <si>
    <t>ENSG00000155903.11_3</t>
  </si>
  <si>
    <t>RASA3</t>
  </si>
  <si>
    <t>ENSG00000185989.10_3</t>
  </si>
  <si>
    <t>RASA4</t>
  </si>
  <si>
    <t>ENSG00000105808.13</t>
  </si>
  <si>
    <t>RASA4B</t>
  </si>
  <si>
    <t>ENSG00000170667.14_5</t>
  </si>
  <si>
    <t>RASA4CP</t>
  </si>
  <si>
    <t>ENSG00000228903.7_5</t>
  </si>
  <si>
    <t>RASA4DP</t>
  </si>
  <si>
    <t>ENSG00000233297.4_4</t>
  </si>
  <si>
    <t>RASAL2</t>
  </si>
  <si>
    <t>ENSG00000075391.16_4</t>
  </si>
  <si>
    <t>RASD1</t>
  </si>
  <si>
    <t>ENSG00000108551.4_2</t>
  </si>
  <si>
    <t>RASD2</t>
  </si>
  <si>
    <t>ENSG00000100302.6_2</t>
  </si>
  <si>
    <t>RASGRP1</t>
  </si>
  <si>
    <t>ENSG00000172575.11_2</t>
  </si>
  <si>
    <t>RASGRP3</t>
  </si>
  <si>
    <t>ENSG00000152689.17_3</t>
  </si>
  <si>
    <t>RASL10B</t>
  </si>
  <si>
    <t>ENSG00000270885.1_2</t>
  </si>
  <si>
    <t>RASL11A</t>
  </si>
  <si>
    <t>ENSG00000122035.6_2</t>
  </si>
  <si>
    <t>RASL11B</t>
  </si>
  <si>
    <t>ENSG00000128045.6_2</t>
  </si>
  <si>
    <t>RASSF1</t>
  </si>
  <si>
    <t>ENSG00000068028.17_3</t>
  </si>
  <si>
    <t>RASSF2</t>
  </si>
  <si>
    <t>ENSG00000101265.15_2</t>
  </si>
  <si>
    <t>RASSF3</t>
  </si>
  <si>
    <t>ENSG00000153179.12_3</t>
  </si>
  <si>
    <t>RASSF5</t>
  </si>
  <si>
    <t>ENSG00000266094.7_3</t>
  </si>
  <si>
    <t>RASSF7</t>
  </si>
  <si>
    <t>ENSG00000099849.14_4</t>
  </si>
  <si>
    <t>RASSF8</t>
  </si>
  <si>
    <t>ENSG00000123094.15_4</t>
  </si>
  <si>
    <t>RASSF8-AS1</t>
  </si>
  <si>
    <t>ENSG00000246695.7_5</t>
  </si>
  <si>
    <t>RAVER1</t>
  </si>
  <si>
    <t>ENSG00000161847.13_4</t>
  </si>
  <si>
    <t>RAVER2</t>
  </si>
  <si>
    <t>ENSG00000162437.14_2</t>
  </si>
  <si>
    <t>RB1</t>
  </si>
  <si>
    <t>ENSG00000139687.15_4</t>
  </si>
  <si>
    <t>RB1CC1</t>
  </si>
  <si>
    <t>ENSG00000023287.12_4</t>
  </si>
  <si>
    <t>RBAK</t>
  </si>
  <si>
    <t>ENSG00000146587.17_3</t>
  </si>
  <si>
    <t>RBAK-RBAKDN</t>
  </si>
  <si>
    <t>ENSG00000272968.5_4</t>
  </si>
  <si>
    <t>RBBP4</t>
  </si>
  <si>
    <t>ENSG00000162521.18_5</t>
  </si>
  <si>
    <t>RBBP5</t>
  </si>
  <si>
    <t>ENSG00000117222.13_3</t>
  </si>
  <si>
    <t>RBBP6</t>
  </si>
  <si>
    <t>ENSG00000122257.19_4</t>
  </si>
  <si>
    <t>RBBP7</t>
  </si>
  <si>
    <t>ENSG00000102054.17_3</t>
  </si>
  <si>
    <t>RBBP8</t>
  </si>
  <si>
    <t>ENSG00000101773.18_4</t>
  </si>
  <si>
    <t>RBBP9</t>
  </si>
  <si>
    <t>ENSG00000089050.15_3</t>
  </si>
  <si>
    <t>RBCK1</t>
  </si>
  <si>
    <t>ENSG00000125826.20_3</t>
  </si>
  <si>
    <t>RBFA</t>
  </si>
  <si>
    <t>ENSG00000101546.12_3</t>
  </si>
  <si>
    <t>RBFOX2</t>
  </si>
  <si>
    <t>ENSG00000100320.22_4</t>
  </si>
  <si>
    <t>RBL1</t>
  </si>
  <si>
    <t>ENSG00000080839.11_3</t>
  </si>
  <si>
    <t>RBL2</t>
  </si>
  <si>
    <t>ENSG00000103479.15_3</t>
  </si>
  <si>
    <t>RBM10</t>
  </si>
  <si>
    <t>ENSG00000182872.15_4</t>
  </si>
  <si>
    <t>RBM12</t>
  </si>
  <si>
    <t>ENSG00000244462.7_3</t>
  </si>
  <si>
    <t>RBM12B</t>
  </si>
  <si>
    <t>ENSG00000183808.11_3</t>
  </si>
  <si>
    <t>RBM14</t>
  </si>
  <si>
    <t>ENSG00000239306.4_3</t>
  </si>
  <si>
    <t>RBM14-RBM4</t>
  </si>
  <si>
    <t>ENSG00000248643.5_3</t>
  </si>
  <si>
    <t>RBM15</t>
  </si>
  <si>
    <t>ENSG00000162775.14_3</t>
  </si>
  <si>
    <t>RBM15B</t>
  </si>
  <si>
    <t>ENSG00000259956.1_2</t>
  </si>
  <si>
    <t>RBM17</t>
  </si>
  <si>
    <t>ENSG00000134453.15_3</t>
  </si>
  <si>
    <t>RBM18</t>
  </si>
  <si>
    <t>ENSG00000119446.13_2</t>
  </si>
  <si>
    <t>RBM19</t>
  </si>
  <si>
    <t>ENSG00000122965.10_3</t>
  </si>
  <si>
    <t>RBM22</t>
  </si>
  <si>
    <t>ENSG00000086589.11_2</t>
  </si>
  <si>
    <t>RBM23</t>
  </si>
  <si>
    <t>ENSG00000100461.17_4</t>
  </si>
  <si>
    <t>RBM24</t>
  </si>
  <si>
    <t>ENSG00000112183.14_2</t>
  </si>
  <si>
    <t>RBM25</t>
  </si>
  <si>
    <t>ENSG00000119707.13_3</t>
  </si>
  <si>
    <t>RBM26</t>
  </si>
  <si>
    <t>ENSG00000139746.15_5</t>
  </si>
  <si>
    <t>RBM27</t>
  </si>
  <si>
    <t>ENSG00000091009.7_3</t>
  </si>
  <si>
    <t>RBM28</t>
  </si>
  <si>
    <t>ENSG00000106344.8_3</t>
  </si>
  <si>
    <t>RBM3</t>
  </si>
  <si>
    <t>ENSG00000102317.17_2</t>
  </si>
  <si>
    <t>RBM33</t>
  </si>
  <si>
    <t>ENSG00000184863.10_5</t>
  </si>
  <si>
    <t>RBM34</t>
  </si>
  <si>
    <t>ENSG00000188739.14_3</t>
  </si>
  <si>
    <t>RBM38</t>
  </si>
  <si>
    <t>ENSG00000132819.16_2</t>
  </si>
  <si>
    <t>RBM39</t>
  </si>
  <si>
    <t>ENSG00000131051.22_5</t>
  </si>
  <si>
    <t>RBM4</t>
  </si>
  <si>
    <t>ENSG00000173933.20_4</t>
  </si>
  <si>
    <t>RBM41</t>
  </si>
  <si>
    <t>ENSG00000089682.16_4</t>
  </si>
  <si>
    <t>RBM42</t>
  </si>
  <si>
    <t>ENSG00000126254.11_3</t>
  </si>
  <si>
    <t>RBM43</t>
  </si>
  <si>
    <t>ENSG00000184898.6_3</t>
  </si>
  <si>
    <t>RBM45</t>
  </si>
  <si>
    <t>ENSG00000155636.14_2</t>
  </si>
  <si>
    <t>RBM48</t>
  </si>
  <si>
    <t>ENSG00000127993.15_4</t>
  </si>
  <si>
    <t>RBM4B</t>
  </si>
  <si>
    <t>ENSG00000173914.11_2</t>
  </si>
  <si>
    <t>RBM5</t>
  </si>
  <si>
    <t>ENSG00000003756.16_5</t>
  </si>
  <si>
    <t>RBM6</t>
  </si>
  <si>
    <t>ENSG00000004534.14_3</t>
  </si>
  <si>
    <t>RBM7</t>
  </si>
  <si>
    <t>ENSG00000076053.10_4</t>
  </si>
  <si>
    <t>RBM8A</t>
  </si>
  <si>
    <t>ENSG00000265241.6_4</t>
  </si>
  <si>
    <t>RBMS1</t>
  </si>
  <si>
    <t>ENSG00000153250.19_3</t>
  </si>
  <si>
    <t>RBMS1P1</t>
  </si>
  <si>
    <t>ENSG00000225422.4_4</t>
  </si>
  <si>
    <t>RBMS2</t>
  </si>
  <si>
    <t>ENSG00000076067.12_2</t>
  </si>
  <si>
    <t>RBMS2P1</t>
  </si>
  <si>
    <t>ENSG00000213250.5_2</t>
  </si>
  <si>
    <t>RBMS3</t>
  </si>
  <si>
    <t>ENSG00000144642.21_4</t>
  </si>
  <si>
    <t>RBMS3-AS3</t>
  </si>
  <si>
    <t>ENSG00000235904.2_6</t>
  </si>
  <si>
    <t>RBMX</t>
  </si>
  <si>
    <t>ENSG00000147274.14_2</t>
  </si>
  <si>
    <t>RBMX2</t>
  </si>
  <si>
    <t>ENSG00000134597.15_3</t>
  </si>
  <si>
    <t>RBMXL1</t>
  </si>
  <si>
    <t>ENSG00000213516.9_3</t>
  </si>
  <si>
    <t>RBP1</t>
  </si>
  <si>
    <t>ENSG00000114115.9_3</t>
  </si>
  <si>
    <t>RBPJ</t>
  </si>
  <si>
    <t>ENSG00000168214.20_5</t>
  </si>
  <si>
    <t>RBPMS</t>
  </si>
  <si>
    <t>ENSG00000157110.15_4</t>
  </si>
  <si>
    <t>RBPMS-AS1</t>
  </si>
  <si>
    <t>ENSG00000254109.5_5</t>
  </si>
  <si>
    <t>RBSN</t>
  </si>
  <si>
    <t>ENSG00000131381.12_3</t>
  </si>
  <si>
    <t>RBX1</t>
  </si>
  <si>
    <t>ENSG00000100387.8_2</t>
  </si>
  <si>
    <t>RC3H1</t>
  </si>
  <si>
    <t>ENSG00000135870.11_5</t>
  </si>
  <si>
    <t>RC3H2</t>
  </si>
  <si>
    <t>ENSG00000056586.15_3</t>
  </si>
  <si>
    <t>RCAN1</t>
  </si>
  <si>
    <t>ENSG00000159200.17_2</t>
  </si>
  <si>
    <t>RCAN2</t>
  </si>
  <si>
    <t>ENSG00000172348.14_4</t>
  </si>
  <si>
    <t>RCAN3</t>
  </si>
  <si>
    <t>ENSG00000117602.11_2</t>
  </si>
  <si>
    <t>RCBTB1</t>
  </si>
  <si>
    <t>ENSG00000136144.11_2</t>
  </si>
  <si>
    <t>RCBTB2</t>
  </si>
  <si>
    <t>ENSG00000136161.12_4</t>
  </si>
  <si>
    <t>RCC1</t>
  </si>
  <si>
    <t>ENSG00000180198.16_4</t>
  </si>
  <si>
    <t>RCC1L</t>
  </si>
  <si>
    <t>ENSG00000274523.4_5</t>
  </si>
  <si>
    <t>RCC2</t>
  </si>
  <si>
    <t>ENSG00000179051.13_3</t>
  </si>
  <si>
    <t>RCCD1</t>
  </si>
  <si>
    <t>ENSG00000166965.12_4</t>
  </si>
  <si>
    <t>RCE1</t>
  </si>
  <si>
    <t>ENSG00000173653.7_3</t>
  </si>
  <si>
    <t>RCHY1</t>
  </si>
  <si>
    <t>ENSG00000163743.13_2</t>
  </si>
  <si>
    <t>RCL1</t>
  </si>
  <si>
    <t>ENSG00000120158.11_2</t>
  </si>
  <si>
    <t>RCN1</t>
  </si>
  <si>
    <t>ENSG00000049449.9_4</t>
  </si>
  <si>
    <t>RCN1P2</t>
  </si>
  <si>
    <t>ENSG00000214455.4_4</t>
  </si>
  <si>
    <t>RCN2</t>
  </si>
  <si>
    <t>ENSG00000117906.13_3</t>
  </si>
  <si>
    <t>RCN3</t>
  </si>
  <si>
    <t>ENSG00000142552.7_2</t>
  </si>
  <si>
    <t>RCOR1</t>
  </si>
  <si>
    <t>ENSG00000089902.9_2</t>
  </si>
  <si>
    <t>RCOR2</t>
  </si>
  <si>
    <t>ENSG00000167771.5_2</t>
  </si>
  <si>
    <t>RCOR3</t>
  </si>
  <si>
    <t>ENSG00000117625.13_4</t>
  </si>
  <si>
    <t>RDH10</t>
  </si>
  <si>
    <t>ENSG00000121039.9_2</t>
  </si>
  <si>
    <t>RDH11</t>
  </si>
  <si>
    <t>ENSG00000072042.12_3</t>
  </si>
  <si>
    <t>RDH14</t>
  </si>
  <si>
    <t>ENSG00000240857.1_3</t>
  </si>
  <si>
    <t>RDH5</t>
  </si>
  <si>
    <t>ENSG00000135437.9_3</t>
  </si>
  <si>
    <t>RDX</t>
  </si>
  <si>
    <t>ENSG00000137710.15_4</t>
  </si>
  <si>
    <t>RECK</t>
  </si>
  <si>
    <t>ENSG00000122707.11_2</t>
  </si>
  <si>
    <t>RECQL</t>
  </si>
  <si>
    <t>ENSG00000004700.15_3</t>
  </si>
  <si>
    <t>RECQL4</t>
  </si>
  <si>
    <t>ENSG00000160957.12_3</t>
  </si>
  <si>
    <t>RECQL5</t>
  </si>
  <si>
    <t>ENSG00000108469.14_3</t>
  </si>
  <si>
    <t>REEP2</t>
  </si>
  <si>
    <t>ENSG00000132563.15_3</t>
  </si>
  <si>
    <t>REEP3</t>
  </si>
  <si>
    <t>ENSG00000165476.13_2</t>
  </si>
  <si>
    <t>REEP4</t>
  </si>
  <si>
    <t>ENSG00000168476.11_3</t>
  </si>
  <si>
    <t>REEP5</t>
  </si>
  <si>
    <t>ENSG00000129625.12_3</t>
  </si>
  <si>
    <t>RELA</t>
  </si>
  <si>
    <t>ENSG00000173039.18_5</t>
  </si>
  <si>
    <t>RELB</t>
  </si>
  <si>
    <t>ENSG00000104856.13_2</t>
  </si>
  <si>
    <t>RELCH</t>
  </si>
  <si>
    <t>ENSG00000134444.14_5</t>
  </si>
  <si>
    <t>RELL1</t>
  </si>
  <si>
    <t>ENSG00000181826.9_2</t>
  </si>
  <si>
    <t>RELL2</t>
  </si>
  <si>
    <t>ENSG00000164620.8_2</t>
  </si>
  <si>
    <t>RELN</t>
  </si>
  <si>
    <t>ENSG00000189056.13_4</t>
  </si>
  <si>
    <t>RELT</t>
  </si>
  <si>
    <t>ENSG00000054967.12_2</t>
  </si>
  <si>
    <t>RENBP</t>
  </si>
  <si>
    <t>ENSG00000102032.12_3</t>
  </si>
  <si>
    <t>REP15</t>
  </si>
  <si>
    <t>ENSG00000174236.3_2</t>
  </si>
  <si>
    <t>REPIN1</t>
  </si>
  <si>
    <t>ENSG00000214022.11_5</t>
  </si>
  <si>
    <t>REPS1</t>
  </si>
  <si>
    <t>ENSG00000135597.18_4</t>
  </si>
  <si>
    <t>RER1</t>
  </si>
  <si>
    <t>ENSG00000157916.19_4</t>
  </si>
  <si>
    <t>RERE</t>
  </si>
  <si>
    <t>ENSG00000142599.17_4</t>
  </si>
  <si>
    <t>REST</t>
  </si>
  <si>
    <t>ENSG00000084093.16_2</t>
  </si>
  <si>
    <t>RETREG1</t>
  </si>
  <si>
    <t>ENSG00000154153.13_6</t>
  </si>
  <si>
    <t>RETREG2</t>
  </si>
  <si>
    <t>ENSG00000144567.10_6</t>
  </si>
  <si>
    <t>RETREG3</t>
  </si>
  <si>
    <t>ENSG00000141699.10_6</t>
  </si>
  <si>
    <t>RETSAT</t>
  </si>
  <si>
    <t>ENSG00000042445.13_3</t>
  </si>
  <si>
    <t>REV1</t>
  </si>
  <si>
    <t>ENSG00000135945.9_3</t>
  </si>
  <si>
    <t>REV3L</t>
  </si>
  <si>
    <t>ENSG00000009413.15_4</t>
  </si>
  <si>
    <t>REX1BD</t>
  </si>
  <si>
    <t>ENSG00000006015.17_5</t>
  </si>
  <si>
    <t>REXO1</t>
  </si>
  <si>
    <t>ENSG00000079313.14_4</t>
  </si>
  <si>
    <t>REXO2</t>
  </si>
  <si>
    <t>ENSG00000076043.9_5</t>
  </si>
  <si>
    <t>REXO4</t>
  </si>
  <si>
    <t>ENSG00000148300.11_2</t>
  </si>
  <si>
    <t>REXO5</t>
  </si>
  <si>
    <t>ENSG00000005189.19_5</t>
  </si>
  <si>
    <t>RFC1</t>
  </si>
  <si>
    <t>ENSG00000035928.15_3</t>
  </si>
  <si>
    <t>RFC2</t>
  </si>
  <si>
    <t>ENSG00000049541.10_3</t>
  </si>
  <si>
    <t>RFC3</t>
  </si>
  <si>
    <t>ENSG00000133119.12_4</t>
  </si>
  <si>
    <t>RFC4</t>
  </si>
  <si>
    <t>ENSG00000163918.10_3</t>
  </si>
  <si>
    <t>RFC5</t>
  </si>
  <si>
    <t>ENSG00000111445.13_2</t>
  </si>
  <si>
    <t>RFFL</t>
  </si>
  <si>
    <t>ENSG00000092871.16_3</t>
  </si>
  <si>
    <t>RFK</t>
  </si>
  <si>
    <t>ENSG00000135002.11_3</t>
  </si>
  <si>
    <t>RFLNA</t>
  </si>
  <si>
    <t>ENSG00000178882.14_5</t>
  </si>
  <si>
    <t>RFLNB</t>
  </si>
  <si>
    <t>ENSG00000183688.4_3</t>
  </si>
  <si>
    <t>RFNG</t>
  </si>
  <si>
    <t>ENSG00000169733.11_3</t>
  </si>
  <si>
    <t>RFT1</t>
  </si>
  <si>
    <t>ENSG00000163933.9_3</t>
  </si>
  <si>
    <t>RFTN1</t>
  </si>
  <si>
    <t>ENSG00000131378.13_5</t>
  </si>
  <si>
    <t>RFTN2</t>
  </si>
  <si>
    <t>ENSG00000162944.10_3</t>
  </si>
  <si>
    <t>RFWD3</t>
  </si>
  <si>
    <t>ENSG00000168411.13_3</t>
  </si>
  <si>
    <t>RFX1</t>
  </si>
  <si>
    <t>ENSG00000132005.8_2</t>
  </si>
  <si>
    <t>RFX2</t>
  </si>
  <si>
    <t>ENSG00000087903.12_4</t>
  </si>
  <si>
    <t>RFX5</t>
  </si>
  <si>
    <t>ENSG00000143390.17_2</t>
  </si>
  <si>
    <t>RFX7</t>
  </si>
  <si>
    <t>ENSG00000181827.14_4</t>
  </si>
  <si>
    <t>RFX8</t>
  </si>
  <si>
    <t>ENSG00000196460.13_3</t>
  </si>
  <si>
    <t>RFXANK</t>
  </si>
  <si>
    <t>ENSG00000064490.13_4</t>
  </si>
  <si>
    <t>RFXAP</t>
  </si>
  <si>
    <t>ENSG00000133111.3_2</t>
  </si>
  <si>
    <t>RGCC</t>
  </si>
  <si>
    <t>ENSG00000102760.12_2</t>
  </si>
  <si>
    <t>RGL1</t>
  </si>
  <si>
    <t>ENSG00000143344.15_3</t>
  </si>
  <si>
    <t>RGL2</t>
  </si>
  <si>
    <t>ENSG00000237441.9_2</t>
  </si>
  <si>
    <t>RGMB</t>
  </si>
  <si>
    <t>ENSG00000174136.11_2</t>
  </si>
  <si>
    <t>RGN</t>
  </si>
  <si>
    <t>ENSG00000130988.12_2</t>
  </si>
  <si>
    <t>RGP1</t>
  </si>
  <si>
    <t>ENSG00000107185.9_2</t>
  </si>
  <si>
    <t>RGPD1</t>
  </si>
  <si>
    <t>ENSG00000187627.15_4</t>
  </si>
  <si>
    <t>RGPD2</t>
  </si>
  <si>
    <t>ENSG00000185304.14_3</t>
  </si>
  <si>
    <t>RGPD3</t>
  </si>
  <si>
    <t>ENSG00000153165.18_2</t>
  </si>
  <si>
    <t>RGPD4</t>
  </si>
  <si>
    <t>ENSG00000196862.9_2</t>
  </si>
  <si>
    <t>RGPD5</t>
  </si>
  <si>
    <t>ENSG00000015568.12_2</t>
  </si>
  <si>
    <t>RGPD6</t>
  </si>
  <si>
    <t>ENSG00000183054.11_2</t>
  </si>
  <si>
    <t>RGPD8</t>
  </si>
  <si>
    <t>ENSG00000169629.11_2</t>
  </si>
  <si>
    <t>RGS10</t>
  </si>
  <si>
    <t>ENSG00000148908.14_3</t>
  </si>
  <si>
    <t>RGS11</t>
  </si>
  <si>
    <t>ENSG00000076344.15_4</t>
  </si>
  <si>
    <t>RGS12</t>
  </si>
  <si>
    <t>ENSG00000159788.19_4</t>
  </si>
  <si>
    <t>RGS16</t>
  </si>
  <si>
    <t>ENSG00000143333.6_2</t>
  </si>
  <si>
    <t>RGS19</t>
  </si>
  <si>
    <t>ENSG00000171700.13_2</t>
  </si>
  <si>
    <t>RGS2</t>
  </si>
  <si>
    <t>ENSG00000116741.7_2</t>
  </si>
  <si>
    <t>RGS20</t>
  </si>
  <si>
    <t>ENSG00000147509.13_3</t>
  </si>
  <si>
    <t>RGS3</t>
  </si>
  <si>
    <t>ENSG00000138835.22_4</t>
  </si>
  <si>
    <t>RGS4</t>
  </si>
  <si>
    <t>ENSG00000117152.13_2</t>
  </si>
  <si>
    <t>RGS7</t>
  </si>
  <si>
    <t>ENSG00000182901.16_4</t>
  </si>
  <si>
    <t>RHBDD1</t>
  </si>
  <si>
    <t>ENSG00000144468.16_4</t>
  </si>
  <si>
    <t>RHBDD2</t>
  </si>
  <si>
    <t>ENSG00000005486.16_2</t>
  </si>
  <si>
    <t>RHBDD3</t>
  </si>
  <si>
    <t>ENSG00000100263.13_3</t>
  </si>
  <si>
    <t>RHBDF1</t>
  </si>
  <si>
    <t>ENSG00000007384.15_3</t>
  </si>
  <si>
    <t>RHBDF2</t>
  </si>
  <si>
    <t>ENSG00000129667.12_5</t>
  </si>
  <si>
    <t>RHBDL2</t>
  </si>
  <si>
    <t>ENSG00000158315.10_2</t>
  </si>
  <si>
    <t>RHEB</t>
  </si>
  <si>
    <t>ENSG00000106615.9_2</t>
  </si>
  <si>
    <t>RHEBL1</t>
  </si>
  <si>
    <t>ENSG00000167550.10_4</t>
  </si>
  <si>
    <t>RHEBP1</t>
  </si>
  <si>
    <t>ENSG00000229927.2_2</t>
  </si>
  <si>
    <t>RHEBP2</t>
  </si>
  <si>
    <t>ENSG00000226964.1</t>
  </si>
  <si>
    <t>RHNO1</t>
  </si>
  <si>
    <t>ENSG00000171792.10_4</t>
  </si>
  <si>
    <t>RHOA</t>
  </si>
  <si>
    <t>ENSG00000067560.10_3</t>
  </si>
  <si>
    <t>RHOB</t>
  </si>
  <si>
    <t>ENSG00000143878.9_2</t>
  </si>
  <si>
    <t>RHOBTB1</t>
  </si>
  <si>
    <t>ENSG00000072422.16_2</t>
  </si>
  <si>
    <t>RHOBTB2</t>
  </si>
  <si>
    <t>ENSG00000008853.16_2</t>
  </si>
  <si>
    <t>RHOBTB3</t>
  </si>
  <si>
    <t>ENSG00000164292.12_3</t>
  </si>
  <si>
    <t>RHOC</t>
  </si>
  <si>
    <t>ENSG00000155366.16_3</t>
  </si>
  <si>
    <t>RHOD</t>
  </si>
  <si>
    <t>ENSG00000173156.6_2</t>
  </si>
  <si>
    <t>RHOG</t>
  </si>
  <si>
    <t>ENSG00000177105.9_3</t>
  </si>
  <si>
    <t>RHOJ</t>
  </si>
  <si>
    <t>ENSG00000126785.12_2</t>
  </si>
  <si>
    <t>RHOQ</t>
  </si>
  <si>
    <t>ENSG00000119729.11_3</t>
  </si>
  <si>
    <t>RHOQP1</t>
  </si>
  <si>
    <t>ENSG00000258568.1_2</t>
  </si>
  <si>
    <t>RHOQP2</t>
  </si>
  <si>
    <t>ENSG00000232742.3_4</t>
  </si>
  <si>
    <t>RHOQP3</t>
  </si>
  <si>
    <t>ENSG00000230756.1_4</t>
  </si>
  <si>
    <t>RHOT1</t>
  </si>
  <si>
    <t>ENSG00000126858.17_4</t>
  </si>
  <si>
    <t>RHOT2</t>
  </si>
  <si>
    <t>ENSG00000140983.13_3</t>
  </si>
  <si>
    <t>RHOU</t>
  </si>
  <si>
    <t>ENSG00000116574.5_2</t>
  </si>
  <si>
    <t>RHPN2</t>
  </si>
  <si>
    <t>ENSG00000131941.7_2</t>
  </si>
  <si>
    <t>RIC1</t>
  </si>
  <si>
    <t>ENSG00000107036.11_2</t>
  </si>
  <si>
    <t>RIC8A</t>
  </si>
  <si>
    <t>ENSG00000177963.14_5</t>
  </si>
  <si>
    <t>RIC8B</t>
  </si>
  <si>
    <t>ENSG00000111785.19_4</t>
  </si>
  <si>
    <t>RICTOR</t>
  </si>
  <si>
    <t>ENSG00000164327.12_4</t>
  </si>
  <si>
    <t>RIDA</t>
  </si>
  <si>
    <t>ENSG00000132541.10_3</t>
  </si>
  <si>
    <t>RIF1</t>
  </si>
  <si>
    <t>ENSG00000080345.17_4</t>
  </si>
  <si>
    <t>RILP</t>
  </si>
  <si>
    <t>ENSG00000167705.11_3</t>
  </si>
  <si>
    <t>RILPL1</t>
  </si>
  <si>
    <t>ENSG00000188026.12_4</t>
  </si>
  <si>
    <t>RILPL2</t>
  </si>
  <si>
    <t>ENSG00000150977.10_2</t>
  </si>
  <si>
    <t>RIMKLB</t>
  </si>
  <si>
    <t>ENSG00000166532.15_4</t>
  </si>
  <si>
    <t>RIMS1</t>
  </si>
  <si>
    <t>ENSG00000079841.18_4</t>
  </si>
  <si>
    <t>RIN1</t>
  </si>
  <si>
    <t>ENSG00000174791.10_3</t>
  </si>
  <si>
    <t>RIN2</t>
  </si>
  <si>
    <t>ENSG00000132669.13_4</t>
  </si>
  <si>
    <t>RIN3</t>
  </si>
  <si>
    <t>ENSG00000100599.15_5</t>
  </si>
  <si>
    <t>RING1</t>
  </si>
  <si>
    <t>ENSG00000204227.4_2</t>
  </si>
  <si>
    <t>RINT1</t>
  </si>
  <si>
    <t>ENSG00000135249.7_2</t>
  </si>
  <si>
    <t>RIOK1</t>
  </si>
  <si>
    <t>ENSG00000124784.8_2</t>
  </si>
  <si>
    <t>RIOK2</t>
  </si>
  <si>
    <t>ENSG00000058729.10_3</t>
  </si>
  <si>
    <t>RIOK3</t>
  </si>
  <si>
    <t>ENSG00000101782.14_3</t>
  </si>
  <si>
    <t>RIOX1</t>
  </si>
  <si>
    <t>ENSG00000170468.7_2</t>
  </si>
  <si>
    <t>RIOX2</t>
  </si>
  <si>
    <t>ENSG00000170854.17_4</t>
  </si>
  <si>
    <t>RIPK1</t>
  </si>
  <si>
    <t>ENSG00000137275.13_2</t>
  </si>
  <si>
    <t>RIPK2</t>
  </si>
  <si>
    <t>ENSG00000104312.7_2</t>
  </si>
  <si>
    <t>RIPK3</t>
  </si>
  <si>
    <t>ENSG00000129465.15_3</t>
  </si>
  <si>
    <t>RIPK4</t>
  </si>
  <si>
    <t>ENSG00000183421.11_2</t>
  </si>
  <si>
    <t>RIPOR1</t>
  </si>
  <si>
    <t>ENSG00000039523.19_6</t>
  </si>
  <si>
    <t>RIPOR2</t>
  </si>
  <si>
    <t>ENSG00000111913.18_5</t>
  </si>
  <si>
    <t>RIPOR3</t>
  </si>
  <si>
    <t>ENSG00000042062.11_5</t>
  </si>
  <si>
    <t>RIT1</t>
  </si>
  <si>
    <t>ENSG00000143622.10_2</t>
  </si>
  <si>
    <t>RITA1</t>
  </si>
  <si>
    <t>ENSG00000139405.15_3</t>
  </si>
  <si>
    <t>RLF</t>
  </si>
  <si>
    <t>ENSG00000117000.8_2</t>
  </si>
  <si>
    <t>RLIM</t>
  </si>
  <si>
    <t>ENSG00000131263.12_2</t>
  </si>
  <si>
    <t>RMC1</t>
  </si>
  <si>
    <t>ENSG00000141452.9_3</t>
  </si>
  <si>
    <t>RMDN1</t>
  </si>
  <si>
    <t>ENSG00000176623.11_5</t>
  </si>
  <si>
    <t>RMDN2</t>
  </si>
  <si>
    <t>ENSG00000115841.19_4</t>
  </si>
  <si>
    <t>RMDN3</t>
  </si>
  <si>
    <t>ENSG00000137824.15_5</t>
  </si>
  <si>
    <t>RMI1</t>
  </si>
  <si>
    <t>ENSG00000178966.16_3</t>
  </si>
  <si>
    <t>RMI2</t>
  </si>
  <si>
    <t>ENSG00000175643.9_3</t>
  </si>
  <si>
    <t>RMND1</t>
  </si>
  <si>
    <t>ENSG00000155906.17_4</t>
  </si>
  <si>
    <t>RMND5A</t>
  </si>
  <si>
    <t>ENSG00000153561.12_2</t>
  </si>
  <si>
    <t>RMND5B</t>
  </si>
  <si>
    <t>ENSG00000145916.18_4</t>
  </si>
  <si>
    <t>RMRP</t>
  </si>
  <si>
    <t>ENSG00000269900.3_2</t>
  </si>
  <si>
    <t>RN7SK</t>
  </si>
  <si>
    <t>ENSG00000202198.1</t>
  </si>
  <si>
    <t>misc_RNA</t>
  </si>
  <si>
    <t>ENSG00000283293.1_2</t>
  </si>
  <si>
    <t>snRNA</t>
  </si>
  <si>
    <t>RN7SL2</t>
  </si>
  <si>
    <t>ENSG00000265150.1</t>
  </si>
  <si>
    <t>RN7SL3</t>
  </si>
  <si>
    <t>ENSG00000266037.1</t>
  </si>
  <si>
    <t>RN7SL4P</t>
  </si>
  <si>
    <t>ENSG00000263740.1</t>
  </si>
  <si>
    <t>RN7SL56P</t>
  </si>
  <si>
    <t>ENSG00000243869.2</t>
  </si>
  <si>
    <t>RN7SL5P</t>
  </si>
  <si>
    <t>ENSG00000265735.1</t>
  </si>
  <si>
    <t>RN7SL689P</t>
  </si>
  <si>
    <t>ENSG00000263432.1</t>
  </si>
  <si>
    <t>RN7SL731P</t>
  </si>
  <si>
    <t>ENSG00000264501.1</t>
  </si>
  <si>
    <t>RNASE4</t>
  </si>
  <si>
    <t>ENSG00000258818.3_3</t>
  </si>
  <si>
    <t>RNASEH1</t>
  </si>
  <si>
    <t>ENSG00000171865.9_3</t>
  </si>
  <si>
    <t>RNASEH1-AS1</t>
  </si>
  <si>
    <t>ENSG00000234171.2_5</t>
  </si>
  <si>
    <t>RNASEH2A</t>
  </si>
  <si>
    <t>ENSG00000104889.6_4</t>
  </si>
  <si>
    <t>RNASEH2B</t>
  </si>
  <si>
    <t>ENSG00000136104.20_4</t>
  </si>
  <si>
    <t>RNASEH2C</t>
  </si>
  <si>
    <t>ENSG00000172922.9_3</t>
  </si>
  <si>
    <t>RNASEK</t>
  </si>
  <si>
    <t>ENSG00000219200.6</t>
  </si>
  <si>
    <t>RNASEK-C17orf49</t>
  </si>
  <si>
    <t>ENSG00000161939.19_4</t>
  </si>
  <si>
    <t>RNASEL</t>
  </si>
  <si>
    <t>ENSG00000135828.11_2</t>
  </si>
  <si>
    <t>RNASET2</t>
  </si>
  <si>
    <t>ENSG00000026297.15_4</t>
  </si>
  <si>
    <t>RND3</t>
  </si>
  <si>
    <t>ENSG00000115963.13_2</t>
  </si>
  <si>
    <t>RNF10</t>
  </si>
  <si>
    <t>ENSG00000022840.15_4</t>
  </si>
  <si>
    <t>RNF103</t>
  </si>
  <si>
    <t>ENSG00000239305.6_3</t>
  </si>
  <si>
    <t>RNF103-CHMP3</t>
  </si>
  <si>
    <t>ENSG00000249884.8_3</t>
  </si>
  <si>
    <t>RNF11</t>
  </si>
  <si>
    <t>ENSG00000123091.4_2</t>
  </si>
  <si>
    <t>RNF111</t>
  </si>
  <si>
    <t>ENSG00000157450.15_5</t>
  </si>
  <si>
    <t>RNF112</t>
  </si>
  <si>
    <t>ENSG00000128482.15_2</t>
  </si>
  <si>
    <t>RNF113A</t>
  </si>
  <si>
    <t>ENSG00000125352.5_2</t>
  </si>
  <si>
    <t>RNF114</t>
  </si>
  <si>
    <t>ENSG00000124226.10_3</t>
  </si>
  <si>
    <t>RNF115</t>
  </si>
  <si>
    <t>ENSG00000265491.4_2</t>
  </si>
  <si>
    <t>RNF121</t>
  </si>
  <si>
    <t>ENSG00000137522.17_3</t>
  </si>
  <si>
    <t>RNF122</t>
  </si>
  <si>
    <t>ENSG00000133874.1_2</t>
  </si>
  <si>
    <t>RNF123</t>
  </si>
  <si>
    <t>ENSG00000164068.15_2</t>
  </si>
  <si>
    <t>RNF126</t>
  </si>
  <si>
    <t>ENSG00000070423.17_2</t>
  </si>
  <si>
    <t>RNF128</t>
  </si>
  <si>
    <t>ENSG00000133135.13_4</t>
  </si>
  <si>
    <t>RNF13</t>
  </si>
  <si>
    <t>ENSG00000082996.19_4</t>
  </si>
  <si>
    <t>RNF130</t>
  </si>
  <si>
    <t>ENSG00000113269.13_4</t>
  </si>
  <si>
    <t>RNF135</t>
  </si>
  <si>
    <t>ENSG00000181481.13_3</t>
  </si>
  <si>
    <t>RNF138</t>
  </si>
  <si>
    <t>ENSG00000134758.13_3</t>
  </si>
  <si>
    <t>RNF139</t>
  </si>
  <si>
    <t>ENSG00000170881.4_3</t>
  </si>
  <si>
    <t>RNF14</t>
  </si>
  <si>
    <t>ENSG00000013561.17_4</t>
  </si>
  <si>
    <t>RNF141</t>
  </si>
  <si>
    <t>ENSG00000110315.6_2</t>
  </si>
  <si>
    <t>RNF144A</t>
  </si>
  <si>
    <t>ENSG00000151692.14_2</t>
  </si>
  <si>
    <t>RNF144B</t>
  </si>
  <si>
    <t>ENSG00000137393.9_2</t>
  </si>
  <si>
    <t>RNF145</t>
  </si>
  <si>
    <t>ENSG00000145860.11_4</t>
  </si>
  <si>
    <t>RNF146</t>
  </si>
  <si>
    <t>ENSG00000118518.15_4</t>
  </si>
  <si>
    <t>RNF149</t>
  </si>
  <si>
    <t>ENSG00000163162.8_2</t>
  </si>
  <si>
    <t>RNF150</t>
  </si>
  <si>
    <t>ENSG00000170153.10_5</t>
  </si>
  <si>
    <t>RNF152</t>
  </si>
  <si>
    <t>ENSG00000176641.10_5</t>
  </si>
  <si>
    <t>RNF157</t>
  </si>
  <si>
    <t>ENSG00000141576.15_4</t>
  </si>
  <si>
    <t>RNF166</t>
  </si>
  <si>
    <t>ENSG00000158717.10_2</t>
  </si>
  <si>
    <t>RNF167</t>
  </si>
  <si>
    <t>ENSG00000108523.15_3</t>
  </si>
  <si>
    <t>RNF168</t>
  </si>
  <si>
    <t>ENSG00000163961.4_2</t>
  </si>
  <si>
    <t>RNF169</t>
  </si>
  <si>
    <t>ENSG00000166439.5_3</t>
  </si>
  <si>
    <t>ENSG00000120925.15_3</t>
  </si>
  <si>
    <t>RNF181</t>
  </si>
  <si>
    <t>ENSG00000168894.9_3</t>
  </si>
  <si>
    <t>RNF182</t>
  </si>
  <si>
    <t>ENSG00000180537.12_3</t>
  </si>
  <si>
    <t>RNF185</t>
  </si>
  <si>
    <t>ENSG00000138942.15_2</t>
  </si>
  <si>
    <t>RNF187</t>
  </si>
  <si>
    <t>ENSG00000168159.11_2</t>
  </si>
  <si>
    <t>RNF19A</t>
  </si>
  <si>
    <t>ENSG00000034677.12_3</t>
  </si>
  <si>
    <t>RNF19B</t>
  </si>
  <si>
    <t>ENSG00000116514.16_3</t>
  </si>
  <si>
    <t>RNF2</t>
  </si>
  <si>
    <t>ENSG00000121481.10_2</t>
  </si>
  <si>
    <t>RNF20</t>
  </si>
  <si>
    <t>ENSG00000155827.11_2</t>
  </si>
  <si>
    <t>RNF207</t>
  </si>
  <si>
    <t>ENSG00000158286.12_2</t>
  </si>
  <si>
    <t>RNF208</t>
  </si>
  <si>
    <t>ENSG00000212864.3_2</t>
  </si>
  <si>
    <t>RNF213</t>
  </si>
  <si>
    <t>ENSG00000173821.19_3</t>
  </si>
  <si>
    <t>RNF214</t>
  </si>
  <si>
    <t>ENSG00000167257.10_4</t>
  </si>
  <si>
    <t>RNF215</t>
  </si>
  <si>
    <t>ENSG00000099999.14_5</t>
  </si>
  <si>
    <t>RNF216</t>
  </si>
  <si>
    <t>ENSG00000011275.18_3</t>
  </si>
  <si>
    <t>RNF216P1</t>
  </si>
  <si>
    <t>ENSG00000196204.11_2</t>
  </si>
  <si>
    <t>RNF217</t>
  </si>
  <si>
    <t>ENSG00000146373.16_5</t>
  </si>
  <si>
    <t>RNF219</t>
  </si>
  <si>
    <t>ENSG00000152193.7_2</t>
  </si>
  <si>
    <t>RNF220</t>
  </si>
  <si>
    <t>ENSG00000187147.17_4</t>
  </si>
  <si>
    <t>RNF227</t>
  </si>
  <si>
    <t>ENSG00000179859.9_6</t>
  </si>
  <si>
    <t>RNF24</t>
  </si>
  <si>
    <t>ENSG00000101236.16_2</t>
  </si>
  <si>
    <t>RNF25</t>
  </si>
  <si>
    <t>ENSG00000163481.7_3</t>
  </si>
  <si>
    <t>RNF26</t>
  </si>
  <si>
    <t>ENSG00000173456.4_2</t>
  </si>
  <si>
    <t>RNF31</t>
  </si>
  <si>
    <t>ENSG00000092098.16_4</t>
  </si>
  <si>
    <t>RNF34</t>
  </si>
  <si>
    <t>ENSG00000170633.16_4</t>
  </si>
  <si>
    <t>RNF38</t>
  </si>
  <si>
    <t>ENSG00000137075.17_3</t>
  </si>
  <si>
    <t>RNF4</t>
  </si>
  <si>
    <t>ENSG00000063978.15_4</t>
  </si>
  <si>
    <t>RNF40</t>
  </si>
  <si>
    <t>ENSG00000103549.21_3</t>
  </si>
  <si>
    <t>RNF41</t>
  </si>
  <si>
    <t>ENSG00000181852.17_3</t>
  </si>
  <si>
    <t>RNF44</t>
  </si>
  <si>
    <t>ENSG00000146083.11_2</t>
  </si>
  <si>
    <t>RNF5</t>
  </si>
  <si>
    <t>ENSG00000204308.7_2</t>
  </si>
  <si>
    <t>RNF5P1</t>
  </si>
  <si>
    <t>ENSG00000253570.1_4</t>
  </si>
  <si>
    <t>RNF6</t>
  </si>
  <si>
    <t>ENSG00000127870.16_3</t>
  </si>
  <si>
    <t>RNF7</t>
  </si>
  <si>
    <t>ENSG00000114125.13_2</t>
  </si>
  <si>
    <t>RNF8</t>
  </si>
  <si>
    <t>ENSG00000112130.16_2</t>
  </si>
  <si>
    <t>RNFT1</t>
  </si>
  <si>
    <t>ENSG00000189050.15_3</t>
  </si>
  <si>
    <t>RNGTT</t>
  </si>
  <si>
    <t>ENSG00000111880.15_2</t>
  </si>
  <si>
    <t>RNH1</t>
  </si>
  <si>
    <t>ENSG00000023191.16_2</t>
  </si>
  <si>
    <t>RNLS</t>
  </si>
  <si>
    <t>ENSG00000184719.11_2</t>
  </si>
  <si>
    <t>RNMT</t>
  </si>
  <si>
    <t>ENSG00000101654.17_4</t>
  </si>
  <si>
    <t>RNPC3</t>
  </si>
  <si>
    <t>ENSG00000185946.15_3</t>
  </si>
  <si>
    <t>RNPEP</t>
  </si>
  <si>
    <t>ENSG00000176393.10_4</t>
  </si>
  <si>
    <t>RNPEPL1</t>
  </si>
  <si>
    <t>ENSG00000142327.12_5</t>
  </si>
  <si>
    <t>RNPS1</t>
  </si>
  <si>
    <t>ENSG00000205937.11_4</t>
  </si>
  <si>
    <t>RNPS1P1</t>
  </si>
  <si>
    <t>ENSG00000250896.1_4</t>
  </si>
  <si>
    <t>RNU1-1</t>
  </si>
  <si>
    <t>ENSG00000206652.1</t>
  </si>
  <si>
    <t>RNU1-2</t>
  </si>
  <si>
    <t>ENSG00000207005.1</t>
  </si>
  <si>
    <t>RNU1-27P</t>
  </si>
  <si>
    <t>ENSG00000206596.1</t>
  </si>
  <si>
    <t>RNU1-28P</t>
  </si>
  <si>
    <t>ENSG00000206588.1</t>
  </si>
  <si>
    <t>RNU1-3</t>
  </si>
  <si>
    <t>ENSG00000207513.1</t>
  </si>
  <si>
    <t>RNU1-4</t>
  </si>
  <si>
    <t>ENSG00000207389.1</t>
  </si>
  <si>
    <t>RNU2-2P</t>
  </si>
  <si>
    <t>ENSG00000222328.1</t>
  </si>
  <si>
    <t>RNU6-1</t>
  </si>
  <si>
    <t>ENSG00000206625.1</t>
  </si>
  <si>
    <t>RNU6-2</t>
  </si>
  <si>
    <t>ENSG00000207357.1</t>
  </si>
  <si>
    <t>RNU6-33P</t>
  </si>
  <si>
    <t>ENSG00000207524.1</t>
  </si>
  <si>
    <t>RNU6-36P</t>
  </si>
  <si>
    <t>ENSG00000206899.1</t>
  </si>
  <si>
    <t>RNU6-3P</t>
  </si>
  <si>
    <t>ENSG00000207041.1</t>
  </si>
  <si>
    <t>RNU6-4P</t>
  </si>
  <si>
    <t>ENSG00000206932.1</t>
  </si>
  <si>
    <t>RNU6-5P</t>
  </si>
  <si>
    <t>ENSG00000206965.1</t>
  </si>
  <si>
    <t>RNU6-6P</t>
  </si>
  <si>
    <t>ENSG00000272055.1</t>
  </si>
  <si>
    <t>RNU6-9</t>
  </si>
  <si>
    <t>ENSG00000207507.1</t>
  </si>
  <si>
    <t>RNU6ATAC</t>
  </si>
  <si>
    <t>ENSG00000221676.1</t>
  </si>
  <si>
    <t>RNVU1-18</t>
  </si>
  <si>
    <t>ENSG00000206737.1</t>
  </si>
  <si>
    <t>RNVU1-7</t>
  </si>
  <si>
    <t>ENSG00000207418.1</t>
  </si>
  <si>
    <t>RNVU1-9</t>
  </si>
  <si>
    <t>ENSG00000206585.1</t>
  </si>
  <si>
    <t>ROBO1</t>
  </si>
  <si>
    <t>ENSG00000169855.19_2</t>
  </si>
  <si>
    <t>ROBO2</t>
  </si>
  <si>
    <t>ENSG00000185008.17_4</t>
  </si>
  <si>
    <t>ROBO3</t>
  </si>
  <si>
    <t>ENSG00000154134.14_2</t>
  </si>
  <si>
    <t>ROCK1</t>
  </si>
  <si>
    <t>ENSG00000067900.7_3</t>
  </si>
  <si>
    <t>ROCK1P1</t>
  </si>
  <si>
    <t>ENSG00000263006.6_2</t>
  </si>
  <si>
    <t>ROCK2</t>
  </si>
  <si>
    <t>ENSG00000134318.13_3</t>
  </si>
  <si>
    <t>ROGDI</t>
  </si>
  <si>
    <t>ENSG00000067836.12_4</t>
  </si>
  <si>
    <t>ROM1</t>
  </si>
  <si>
    <t>ENSG00000149489.8_5</t>
  </si>
  <si>
    <t>ROMO1</t>
  </si>
  <si>
    <t>ENSG00000125995.15_2</t>
  </si>
  <si>
    <t>ROR1</t>
  </si>
  <si>
    <t>ENSG00000185483.11_3</t>
  </si>
  <si>
    <t>ROR2</t>
  </si>
  <si>
    <t>ENSG00000169071.14_4</t>
  </si>
  <si>
    <t>RORA</t>
  </si>
  <si>
    <t>ENSG00000069667.15_4</t>
  </si>
  <si>
    <t>RP1-178F10.3</t>
  </si>
  <si>
    <t>ENSG00000267350.2</t>
  </si>
  <si>
    <t>RP11-1002K11.1</t>
  </si>
  <si>
    <t>ENSG00000272327.1</t>
  </si>
  <si>
    <t>RP11-1212A22.4</t>
  </si>
  <si>
    <t>ENSG00000233024.3</t>
  </si>
  <si>
    <t>RP11-144G6.12</t>
  </si>
  <si>
    <t>ENSG00000254929.2</t>
  </si>
  <si>
    <t>RP11-14N7.2</t>
  </si>
  <si>
    <t>ENSG00000232527.3</t>
  </si>
  <si>
    <t>RP11-152F13.3</t>
  </si>
  <si>
    <t>ENSG00000255769.3</t>
  </si>
  <si>
    <t>RP11-152F13.7</t>
  </si>
  <si>
    <t>ENSG00000259328.1</t>
  </si>
  <si>
    <t>RP11-187C18.3</t>
  </si>
  <si>
    <t>ENSG00000187060.5</t>
  </si>
  <si>
    <t>RP11-226L15.5</t>
  </si>
  <si>
    <t>ENSG00000260766.1</t>
  </si>
  <si>
    <t>RP11-231C14.4</t>
  </si>
  <si>
    <t>ENSG00000169203.12</t>
  </si>
  <si>
    <t>RP11-277L2.5</t>
  </si>
  <si>
    <t>ENSG00000269614.1</t>
  </si>
  <si>
    <t>RP11-312O7.2</t>
  </si>
  <si>
    <t>ENSG00000229874.2</t>
  </si>
  <si>
    <t>RP11-343N15.5</t>
  </si>
  <si>
    <t>ENSG00000269996.1</t>
  </si>
  <si>
    <t>RP11-380L11.3</t>
  </si>
  <si>
    <t>ENSG00000270005.1</t>
  </si>
  <si>
    <t>RP11-380L11.4</t>
  </si>
  <si>
    <t>ENSG00000270028.1</t>
  </si>
  <si>
    <t>RP11-403I13.7</t>
  </si>
  <si>
    <t>ENSG00000226067.2</t>
  </si>
  <si>
    <t>RP11-436G20.1</t>
  </si>
  <si>
    <t>ENSG00000228243.2</t>
  </si>
  <si>
    <t>RP11-439A17.7</t>
  </si>
  <si>
    <t>ENSG00000236933.1</t>
  </si>
  <si>
    <t>RP11-475I24.1</t>
  </si>
  <si>
    <t>ENSG00000204816.4</t>
  </si>
  <si>
    <t>RP11-51L5.7</t>
  </si>
  <si>
    <t>ENSG00000270033.1</t>
  </si>
  <si>
    <t>RP11-524D16__A.3</t>
  </si>
  <si>
    <t>ENSG00000261295.1</t>
  </si>
  <si>
    <t>RP11-592B15.3</t>
  </si>
  <si>
    <t>ENSG00000244393.3</t>
  </si>
  <si>
    <t>RP11-592B15.4</t>
  </si>
  <si>
    <t>ENSG00000225784.5</t>
  </si>
  <si>
    <t>RP11-640M9.2</t>
  </si>
  <si>
    <t>ENSG00000225241.3</t>
  </si>
  <si>
    <t>RP13-608F4.1</t>
  </si>
  <si>
    <t>ENSG00000186322.9</t>
  </si>
  <si>
    <t>RP13-608F4.8</t>
  </si>
  <si>
    <t>ENSG00000259206.1</t>
  </si>
  <si>
    <t>RP13-996F3.3</t>
  </si>
  <si>
    <t>ENSG00000259472.1</t>
  </si>
  <si>
    <t>RP13-996F3.4</t>
  </si>
  <si>
    <t>ENSG00000259243.1</t>
  </si>
  <si>
    <t>RP13-996F3.5</t>
  </si>
  <si>
    <t>ENSG00000215749.8</t>
  </si>
  <si>
    <t>RP2</t>
  </si>
  <si>
    <t>ENSG00000102218.5_2</t>
  </si>
  <si>
    <t>RP4-669L17.1</t>
  </si>
  <si>
    <t>ENSG00000236679.2</t>
  </si>
  <si>
    <t>RP4-669L17.8</t>
  </si>
  <si>
    <t>ENSG00000250575.1</t>
  </si>
  <si>
    <t>RP4-758J24.5</t>
  </si>
  <si>
    <t>ENSG00000272091.1</t>
  </si>
  <si>
    <t>RP5-1024G6.8</t>
  </si>
  <si>
    <t>ENSG00000270172.1</t>
  </si>
  <si>
    <t>RP6-42F4.1</t>
  </si>
  <si>
    <t>ENSG00000273131.1</t>
  </si>
  <si>
    <t>RP9</t>
  </si>
  <si>
    <t>ENSG00000164610.8_5</t>
  </si>
  <si>
    <t>RP9P</t>
  </si>
  <si>
    <t>ENSG00000205763.13_2</t>
  </si>
  <si>
    <t>RPA1</t>
  </si>
  <si>
    <t>ENSG00000132383.11_2</t>
  </si>
  <si>
    <t>RPA2</t>
  </si>
  <si>
    <t>ENSG00000117748.9_2</t>
  </si>
  <si>
    <t>RPA3</t>
  </si>
  <si>
    <t>ENSG00000106399.11_2</t>
  </si>
  <si>
    <t>RPAIN</t>
  </si>
  <si>
    <t>ENSG00000129197.14_2</t>
  </si>
  <si>
    <t>RPAP1</t>
  </si>
  <si>
    <t>ENSG00000103932.11_4</t>
  </si>
  <si>
    <t>RPAP2</t>
  </si>
  <si>
    <t>ENSG00000122484.8_2</t>
  </si>
  <si>
    <t>RPAP3</t>
  </si>
  <si>
    <t>ENSG00000005175.9_3</t>
  </si>
  <si>
    <t>RPE</t>
  </si>
  <si>
    <t>ENSG00000197713.14_3</t>
  </si>
  <si>
    <t>RPF1</t>
  </si>
  <si>
    <t>ENSG00000117133.10_2</t>
  </si>
  <si>
    <t>RPF2</t>
  </si>
  <si>
    <t>ENSG00000197498.12_2</t>
  </si>
  <si>
    <t>RPGRIP1L</t>
  </si>
  <si>
    <t>ENSG00000103494.13_4</t>
  </si>
  <si>
    <t>RPIA</t>
  </si>
  <si>
    <t>ENSG00000153574.8_2</t>
  </si>
  <si>
    <t>RPL10</t>
  </si>
  <si>
    <t>ENSG00000147403.16_3</t>
  </si>
  <si>
    <t>RPL10A</t>
  </si>
  <si>
    <t>ENSG00000198755.10_2</t>
  </si>
  <si>
    <t>RPL10AP6</t>
  </si>
  <si>
    <t>ENSG00000226360.5_4</t>
  </si>
  <si>
    <t>RPL10P15</t>
  </si>
  <si>
    <t>ENSG00000267119.1_2</t>
  </si>
  <si>
    <t>RPL10P16</t>
  </si>
  <si>
    <t>ENSG00000178464.6_4</t>
  </si>
  <si>
    <t>RPL10P3</t>
  </si>
  <si>
    <t>ENSG00000230734.1_2</t>
  </si>
  <si>
    <t>RPL10P6</t>
  </si>
  <si>
    <t>ENSG00000230076.1_4</t>
  </si>
  <si>
    <t>RPL10P9</t>
  </si>
  <si>
    <t>ENSG00000233913.7_4</t>
  </si>
  <si>
    <t>RPL11</t>
  </si>
  <si>
    <t>ENSG00000142676.14_4</t>
  </si>
  <si>
    <t>RPL12</t>
  </si>
  <si>
    <t>ENSG00000197958.12_3</t>
  </si>
  <si>
    <t>RPL12P12</t>
  </si>
  <si>
    <t>ENSG00000236992.2_4</t>
  </si>
  <si>
    <t>RPL12P16</t>
  </si>
  <si>
    <t>ENSG00000204196.5_4</t>
  </si>
  <si>
    <t>RPL12P28</t>
  </si>
  <si>
    <t>ENSG00000240180.1_4</t>
  </si>
  <si>
    <t>RPL12P4</t>
  </si>
  <si>
    <t>ENSG00000185834.10_2</t>
  </si>
  <si>
    <t>RPL12P6</t>
  </si>
  <si>
    <t>ENSG00000243824.1_4</t>
  </si>
  <si>
    <t>RPL12P8</t>
  </si>
  <si>
    <t>ENSG00000219932.6_2</t>
  </si>
  <si>
    <t>RPL13</t>
  </si>
  <si>
    <t>ENSG00000167526.13_3</t>
  </si>
  <si>
    <t>RPL13A</t>
  </si>
  <si>
    <t>ENSG00000142541.16_3</t>
  </si>
  <si>
    <t>RPL13AP20</t>
  </si>
  <si>
    <t>ENSG00000234498.3_4</t>
  </si>
  <si>
    <t>RPL13AP25</t>
  </si>
  <si>
    <t>ENSG00000136149.6_4</t>
  </si>
  <si>
    <t>RPL13AP5</t>
  </si>
  <si>
    <t>ENSG00000236552.2_2</t>
  </si>
  <si>
    <t>RPL13AP7</t>
  </si>
  <si>
    <t>ENSG00000213885.3_4</t>
  </si>
  <si>
    <t>RPL13P12</t>
  </si>
  <si>
    <t>ENSG00000215030.5_4</t>
  </si>
  <si>
    <t>RPL13P5</t>
  </si>
  <si>
    <t>ENSG00000240370.6_4</t>
  </si>
  <si>
    <t>RPL14</t>
  </si>
  <si>
    <t>ENSG00000188846.13_3</t>
  </si>
  <si>
    <t>RPL14P1</t>
  </si>
  <si>
    <t>ENSG00000139239.7_4</t>
  </si>
  <si>
    <t>RPL15</t>
  </si>
  <si>
    <t>ENSG00000174748.20_5</t>
  </si>
  <si>
    <t>RPL15P2</t>
  </si>
  <si>
    <t>ENSG00000240914.1_4</t>
  </si>
  <si>
    <t>RPL15P3</t>
  </si>
  <si>
    <t>ENSG00000212802.4_2</t>
  </si>
  <si>
    <t>RPL17</t>
  </si>
  <si>
    <t>ENSG00000265681.7_4</t>
  </si>
  <si>
    <t>RPL17-C18orf32</t>
  </si>
  <si>
    <t>ENSG00000215472.10_3</t>
  </si>
  <si>
    <t>RPL17P36</t>
  </si>
  <si>
    <t>ENSG00000236058.3_4</t>
  </si>
  <si>
    <t>RPL17P50</t>
  </si>
  <si>
    <t>ENSG00000213700.3_4</t>
  </si>
  <si>
    <t>RPL18</t>
  </si>
  <si>
    <t>ENSG00000063177.12_4</t>
  </si>
  <si>
    <t>RPL18A</t>
  </si>
  <si>
    <t>ENSG00000105640.12_2</t>
  </si>
  <si>
    <t>RPL18AP3</t>
  </si>
  <si>
    <t>ENSG00000213442.5_4</t>
  </si>
  <si>
    <t>RPL19</t>
  </si>
  <si>
    <t>ENSG00000108298.11_4</t>
  </si>
  <si>
    <t>RPL21</t>
  </si>
  <si>
    <t>ENSG00000122026.10_2</t>
  </si>
  <si>
    <t>RPL21P1</t>
  </si>
  <si>
    <t>ENSG00000214760.3_4</t>
  </si>
  <si>
    <t>RPL21P119</t>
  </si>
  <si>
    <t>ENSG00000220793.5_4</t>
  </si>
  <si>
    <t>RPL21P120</t>
  </si>
  <si>
    <t>ENSG00000244582.2_4</t>
  </si>
  <si>
    <t>RPL21P134</t>
  </si>
  <si>
    <t>ENSG00000233254.1_4</t>
  </si>
  <si>
    <t>RPL21P16</t>
  </si>
  <si>
    <t>ENSG00000220842.6_4</t>
  </si>
  <si>
    <t>RPL21P28</t>
  </si>
  <si>
    <t>ENSG00000220749.4_4</t>
  </si>
  <si>
    <t>RPL21P39</t>
  </si>
  <si>
    <t>ENSG00000239797.1_4</t>
  </si>
  <si>
    <t>RPL21P75</t>
  </si>
  <si>
    <t>ENSG00000213860.4_4</t>
  </si>
  <si>
    <t>RPL21P93</t>
  </si>
  <si>
    <t>ENSG00000229605.5_4</t>
  </si>
  <si>
    <t>RPL22</t>
  </si>
  <si>
    <t>ENSG00000116251.10_4</t>
  </si>
  <si>
    <t>RPL22L1</t>
  </si>
  <si>
    <t>ENSG00000163584.17_2</t>
  </si>
  <si>
    <t>RPL22P1</t>
  </si>
  <si>
    <t>ENSG00000213178.3_5</t>
  </si>
  <si>
    <t>RPL22P2</t>
  </si>
  <si>
    <t>ENSG00000241081.1_5</t>
  </si>
  <si>
    <t>RPL23</t>
  </si>
  <si>
    <t>ENSG00000125691.12_3</t>
  </si>
  <si>
    <t>RPL23A</t>
  </si>
  <si>
    <t>ENSG00000198242.13_2</t>
  </si>
  <si>
    <t>RPL23AP1</t>
  </si>
  <si>
    <t>ENSG00000239257.1_2</t>
  </si>
  <si>
    <t>RPL23AP2</t>
  </si>
  <si>
    <t>ENSG00000225067.4_2</t>
  </si>
  <si>
    <t>RPL23AP25</t>
  </si>
  <si>
    <t>ENSG00000233084.2_4</t>
  </si>
  <si>
    <t>RPL23AP4</t>
  </si>
  <si>
    <t>ENSG00000212932.3_2</t>
  </si>
  <si>
    <t>RPL23AP42</t>
  </si>
  <si>
    <t>ENSG00000234851.4_5</t>
  </si>
  <si>
    <t>RPL23AP45</t>
  </si>
  <si>
    <t>ENSG00000213285.4_4</t>
  </si>
  <si>
    <t>RPL23AP47</t>
  </si>
  <si>
    <t>ENSG00000219814.2_4</t>
  </si>
  <si>
    <t>RPL23AP49</t>
  </si>
  <si>
    <t>ENSG00000243422.2_2</t>
  </si>
  <si>
    <t>RPL23AP53</t>
  </si>
  <si>
    <t>ENSG00000223508.5_2</t>
  </si>
  <si>
    <t>RPL23AP60</t>
  </si>
  <si>
    <t>ENSG00000213147.3_2</t>
  </si>
  <si>
    <t>RPL23AP63</t>
  </si>
  <si>
    <t>ENSG00000243721.1_4</t>
  </si>
  <si>
    <t>RPL23AP65</t>
  </si>
  <si>
    <t>ENSG00000243964.1_4</t>
  </si>
  <si>
    <t>RPL23AP7</t>
  </si>
  <si>
    <t>ENSG00000240356.6_4</t>
  </si>
  <si>
    <t>RPL23AP74</t>
  </si>
  <si>
    <t>ENSG00000227694.1_4</t>
  </si>
  <si>
    <t>RPL23AP82</t>
  </si>
  <si>
    <t>ENSG00000184319.15_4</t>
  </si>
  <si>
    <t>RPL23AP84</t>
  </si>
  <si>
    <t>ENSG00000261914.2_2</t>
  </si>
  <si>
    <t>RPL23AP87</t>
  </si>
  <si>
    <t>ENSG00000232938.2_4</t>
  </si>
  <si>
    <t>RPL23P8</t>
  </si>
  <si>
    <t>ENSG00000219451.3_4</t>
  </si>
  <si>
    <t>RPL24</t>
  </si>
  <si>
    <t>ENSG00000114391.12_2</t>
  </si>
  <si>
    <t>RPL24P2</t>
  </si>
  <si>
    <t>ENSG00000235065.1_2</t>
  </si>
  <si>
    <t>RPL24P4</t>
  </si>
  <si>
    <t>ENSG00000181524.6_2</t>
  </si>
  <si>
    <t>RPL24P8</t>
  </si>
  <si>
    <t>ENSG00000236801.1_4</t>
  </si>
  <si>
    <t>RPL26</t>
  </si>
  <si>
    <t>ENSG00000161970.14_5</t>
  </si>
  <si>
    <t>RPL26L1</t>
  </si>
  <si>
    <t>ENSG00000037241.7_3</t>
  </si>
  <si>
    <t>RPL26P19</t>
  </si>
  <si>
    <t>ENSG00000226221.1_4</t>
  </si>
  <si>
    <t>RPL26P30</t>
  </si>
  <si>
    <t>ENSG00000236264.5_3</t>
  </si>
  <si>
    <t>RPL27</t>
  </si>
  <si>
    <t>ENSG00000131469.14_4</t>
  </si>
  <si>
    <t>RPL27A</t>
  </si>
  <si>
    <t>ENSG00000166441.12_3</t>
  </si>
  <si>
    <t>RPL28</t>
  </si>
  <si>
    <t>ENSG00000108107.14_3</t>
  </si>
  <si>
    <t>RPL29</t>
  </si>
  <si>
    <t>ENSG00000162244.11_5</t>
  </si>
  <si>
    <t>RPL29P11</t>
  </si>
  <si>
    <t>ENSG00000224858.5_4</t>
  </si>
  <si>
    <t>RPL29P19</t>
  </si>
  <si>
    <t>ENSG00000224594.2_4</t>
  </si>
  <si>
    <t>RPL29P33</t>
  </si>
  <si>
    <t>ENSG00000257074.3_2</t>
  </si>
  <si>
    <t>RPL3</t>
  </si>
  <si>
    <t>ENSG00000100316.15_4</t>
  </si>
  <si>
    <t>RPL30</t>
  </si>
  <si>
    <t>ENSG00000156482.10_2</t>
  </si>
  <si>
    <t>RPL31</t>
  </si>
  <si>
    <t>ENSG00000071082.10_3</t>
  </si>
  <si>
    <t>RPL31P63</t>
  </si>
  <si>
    <t>ENSG00000236735.3_4</t>
  </si>
  <si>
    <t>RPL32</t>
  </si>
  <si>
    <t>ENSG00000144713.12_2</t>
  </si>
  <si>
    <t>RPL32P29</t>
  </si>
  <si>
    <t>ENSG00000244270.1_4</t>
  </si>
  <si>
    <t>RPL32P3</t>
  </si>
  <si>
    <t>ENSG00000251474.6_2</t>
  </si>
  <si>
    <t>RPL34</t>
  </si>
  <si>
    <t>ENSG00000109475.16_2</t>
  </si>
  <si>
    <t>RPL34P18</t>
  </si>
  <si>
    <t>ENSG00000240509.1_4</t>
  </si>
  <si>
    <t>RPL35</t>
  </si>
  <si>
    <t>ENSG00000136942.14_2</t>
  </si>
  <si>
    <t>RPL35A</t>
  </si>
  <si>
    <t>ENSG00000182899.16_4</t>
  </si>
  <si>
    <t>RPL35P1</t>
  </si>
  <si>
    <t>ENSG00000237991.3_4</t>
  </si>
  <si>
    <t>RPL35P2</t>
  </si>
  <si>
    <t>ENSG00000220583.1_4</t>
  </si>
  <si>
    <t>RPL35P5</t>
  </si>
  <si>
    <t>ENSG00000225573.4_4</t>
  </si>
  <si>
    <t>RPL36</t>
  </si>
  <si>
    <t>ENSG00000130255.12_5</t>
  </si>
  <si>
    <t>RPL36A</t>
  </si>
  <si>
    <t>ENSG00000241343.9_4</t>
  </si>
  <si>
    <t>RPL36A-HNRNPH2</t>
  </si>
  <si>
    <t>ENSG00000257529.5_4</t>
  </si>
  <si>
    <t>RPL36AL</t>
  </si>
  <si>
    <t>ENSG00000165502.6_3</t>
  </si>
  <si>
    <t>RPL36AP26</t>
  </si>
  <si>
    <t>ENSG00000235828.5_4</t>
  </si>
  <si>
    <t>RPL37</t>
  </si>
  <si>
    <t>ENSG00000145592.13_3</t>
  </si>
  <si>
    <t>RPL37A</t>
  </si>
  <si>
    <t>ENSG00000197756.9_2</t>
  </si>
  <si>
    <t>RPL37P2</t>
  </si>
  <si>
    <t>ENSG00000239559.2_4</t>
  </si>
  <si>
    <t>RPL38</t>
  </si>
  <si>
    <t>ENSG00000172809.12_3</t>
  </si>
  <si>
    <t>RPL39</t>
  </si>
  <si>
    <t>ENSG00000198918.7_2</t>
  </si>
  <si>
    <t>RPL39L</t>
  </si>
  <si>
    <t>ENSG00000163923.9_3</t>
  </si>
  <si>
    <t>RPL39P3</t>
  </si>
  <si>
    <t>ENSG00000235174.1_4</t>
  </si>
  <si>
    <t>RPL39P5</t>
  </si>
  <si>
    <t>ENSG00000214289.2_2</t>
  </si>
  <si>
    <t>RPL3P2</t>
  </si>
  <si>
    <t>ENSG00000227939.1_2</t>
  </si>
  <si>
    <t>RPL3P4</t>
  </si>
  <si>
    <t>ENSG00000232573.1_4</t>
  </si>
  <si>
    <t>RPL4</t>
  </si>
  <si>
    <t>ENSG00000174444.14_3</t>
  </si>
  <si>
    <t>RPL41</t>
  </si>
  <si>
    <t>ENSG00000229117.8_2</t>
  </si>
  <si>
    <t>RPL41P1</t>
  </si>
  <si>
    <t>ENSG00000227063.5_2</t>
  </si>
  <si>
    <t>RPL41P2</t>
  </si>
  <si>
    <t>ENSG00000256338.2_2</t>
  </si>
  <si>
    <t>RPL41P5</t>
  </si>
  <si>
    <t>ENSG00000256393.1_4</t>
  </si>
  <si>
    <t>RPL4P4</t>
  </si>
  <si>
    <t>ENSG00000229638.1_4</t>
  </si>
  <si>
    <t>RPL4P5</t>
  </si>
  <si>
    <t>ENSG00000230207.1_4</t>
  </si>
  <si>
    <t>RPL5</t>
  </si>
  <si>
    <t>ENSG00000122406.13_3</t>
  </si>
  <si>
    <t>RPL5P1</t>
  </si>
  <si>
    <t>ENSG00000241061.3_4</t>
  </si>
  <si>
    <t>RPL5P34</t>
  </si>
  <si>
    <t>ENSG00000234009.1_4</t>
  </si>
  <si>
    <t>RPL5P4</t>
  </si>
  <si>
    <t>ENSG00000229994.1_4</t>
  </si>
  <si>
    <t>RPL6</t>
  </si>
  <si>
    <t>ENSG00000089009.15_2</t>
  </si>
  <si>
    <t>RPL6P27</t>
  </si>
  <si>
    <t>ENSG00000235552.4_4</t>
  </si>
  <si>
    <t>RPL7</t>
  </si>
  <si>
    <t>ENSG00000147604.13_2</t>
  </si>
  <si>
    <t>RPL7A</t>
  </si>
  <si>
    <t>ENSG00000148303.16_2</t>
  </si>
  <si>
    <t>RPL7AP11</t>
  </si>
  <si>
    <t>ENSG00000242445.1_2</t>
  </si>
  <si>
    <t>RPL7AP28</t>
  </si>
  <si>
    <t>ENSG00000184139.8_4</t>
  </si>
  <si>
    <t>RPL7AP30</t>
  </si>
  <si>
    <t>ENSG00000241741.1_4</t>
  </si>
  <si>
    <t>RPL7AP49</t>
  </si>
  <si>
    <t>ENSG00000184961.5_4</t>
  </si>
  <si>
    <t>RPL7AP6</t>
  </si>
  <si>
    <t>ENSG00000242071.3_4</t>
  </si>
  <si>
    <t>RPL7AP66</t>
  </si>
  <si>
    <t>ENSG00000175886.10_4</t>
  </si>
  <si>
    <t>RPL7L1</t>
  </si>
  <si>
    <t>ENSG00000146223.14_2</t>
  </si>
  <si>
    <t>RPL7P1</t>
  </si>
  <si>
    <t>ENSG00000214485.6_4</t>
  </si>
  <si>
    <t>RPL7P19</t>
  </si>
  <si>
    <t>ENSG00000241458.1_4</t>
  </si>
  <si>
    <t>RPL7P21</t>
  </si>
  <si>
    <t>ENSG00000231579.3_4</t>
  </si>
  <si>
    <t>RPL7P23</t>
  </si>
  <si>
    <t>ENSG00000244363.3_4</t>
  </si>
  <si>
    <t>RPL7P32</t>
  </si>
  <si>
    <t>ENSG00000231006.1_4</t>
  </si>
  <si>
    <t>RPL7P47</t>
  </si>
  <si>
    <t>ENSG00000228071.4_2</t>
  </si>
  <si>
    <t>RPL7P9</t>
  </si>
  <si>
    <t>ENSG00000137970.7_4</t>
  </si>
  <si>
    <t>RPL8</t>
  </si>
  <si>
    <t>ENSG00000161016.17_3</t>
  </si>
  <si>
    <t>RPL9</t>
  </si>
  <si>
    <t>ENSG00000163682.16_4</t>
  </si>
  <si>
    <t>RPL9P25</t>
  </si>
  <si>
    <t>ENSG00000240821.1_4</t>
  </si>
  <si>
    <t>RPL9P32</t>
  </si>
  <si>
    <t>ENSG00000242100.2_2</t>
  </si>
  <si>
    <t>RPL9P7</t>
  </si>
  <si>
    <t>ENSG00000238103.4_2</t>
  </si>
  <si>
    <t>RPL9P8</t>
  </si>
  <si>
    <t>ENSG00000230903.5</t>
  </si>
  <si>
    <t>RPL9P9</t>
  </si>
  <si>
    <t>ENSG00000237550.4</t>
  </si>
  <si>
    <t>RPLP0</t>
  </si>
  <si>
    <t>ENSG00000089157.15_3</t>
  </si>
  <si>
    <t>RPLP0P6</t>
  </si>
  <si>
    <t>ENSG00000213553.4_4</t>
  </si>
  <si>
    <t>RPLP1</t>
  </si>
  <si>
    <t>ENSG00000137818.11_2</t>
  </si>
  <si>
    <t>RPLP2</t>
  </si>
  <si>
    <t>ENSG00000177600.8_2</t>
  </si>
  <si>
    <t>RPN1</t>
  </si>
  <si>
    <t>ENSG00000163902.11_3</t>
  </si>
  <si>
    <t>RPN2</t>
  </si>
  <si>
    <t>ENSG00000118705.16_3</t>
  </si>
  <si>
    <t>RPP14</t>
  </si>
  <si>
    <t>ENSG00000163684.11_3</t>
  </si>
  <si>
    <t>RPP21</t>
  </si>
  <si>
    <t>ENSG00000241370.5_4</t>
  </si>
  <si>
    <t>RPP25</t>
  </si>
  <si>
    <t>ENSG00000178718.6_2</t>
  </si>
  <si>
    <t>RPP25L</t>
  </si>
  <si>
    <t>ENSG00000164967.9_2</t>
  </si>
  <si>
    <t>RPP30</t>
  </si>
  <si>
    <t>ENSG00000148688.13_2</t>
  </si>
  <si>
    <t>RPP38</t>
  </si>
  <si>
    <t>ENSG00000152464.14_3</t>
  </si>
  <si>
    <t>RPP40</t>
  </si>
  <si>
    <t>ENSG00000124787.13_3</t>
  </si>
  <si>
    <t>RPRD1A</t>
  </si>
  <si>
    <t>ENSG00000141425.17_5</t>
  </si>
  <si>
    <t>RPRD1B</t>
  </si>
  <si>
    <t>ENSG00000101413.11_2</t>
  </si>
  <si>
    <t>RPRD2</t>
  </si>
  <si>
    <t>ENSG00000163125.15_4</t>
  </si>
  <si>
    <t>RPS10</t>
  </si>
  <si>
    <t>ENSG00000124614.15_5</t>
  </si>
  <si>
    <t>RPS10-NUDT3</t>
  </si>
  <si>
    <t>ENSG00000270800.3_4</t>
  </si>
  <si>
    <t>RPS10P3</t>
  </si>
  <si>
    <t>ENSG00000217716.3_2</t>
  </si>
  <si>
    <t>RPS10P5</t>
  </si>
  <si>
    <t>ENSG00000101278.6_4</t>
  </si>
  <si>
    <t>RPS11</t>
  </si>
  <si>
    <t>ENSG00000142534.6_3</t>
  </si>
  <si>
    <t>RPS12</t>
  </si>
  <si>
    <t>ENSG00000112306.7_2</t>
  </si>
  <si>
    <t>RPS13</t>
  </si>
  <si>
    <t>ENSG00000110700.6_3</t>
  </si>
  <si>
    <t>RPS13P2</t>
  </si>
  <si>
    <t>ENSG00000228929.1_4</t>
  </si>
  <si>
    <t>RPS14</t>
  </si>
  <si>
    <t>ENSG00000164587.12_4</t>
  </si>
  <si>
    <t>RPS14P8</t>
  </si>
  <si>
    <t>ENSG00000239528.1_4</t>
  </si>
  <si>
    <t>RPS15</t>
  </si>
  <si>
    <t>ENSG00000115268.9_4</t>
  </si>
  <si>
    <t>RPS15A</t>
  </si>
  <si>
    <t>ENSG00000134419.15_3</t>
  </si>
  <si>
    <t>RPS15AP1</t>
  </si>
  <si>
    <t>ENSG00000214535.3_2</t>
  </si>
  <si>
    <t>RPS16</t>
  </si>
  <si>
    <t>ENSG00000105193.8_2</t>
  </si>
  <si>
    <t>RPS17</t>
  </si>
  <si>
    <t>ENSG00000182774.12_5</t>
  </si>
  <si>
    <t>RPS18</t>
  </si>
  <si>
    <t>ENSG00000231500.6_2</t>
  </si>
  <si>
    <t>RPS18P12</t>
  </si>
  <si>
    <t>ENSG00000230897.1_4</t>
  </si>
  <si>
    <t>RPS18P9</t>
  </si>
  <si>
    <t>ENSG00000220848.5_4</t>
  </si>
  <si>
    <t>RPS19</t>
  </si>
  <si>
    <t>ENSG00000105372.7_5</t>
  </si>
  <si>
    <t>RPS19BP1</t>
  </si>
  <si>
    <t>ENSG00000187051.8_2</t>
  </si>
  <si>
    <t>RPS2</t>
  </si>
  <si>
    <t>ENSG00000140988.15_3</t>
  </si>
  <si>
    <t>RPS20</t>
  </si>
  <si>
    <t>ENSG00000008988.9_2</t>
  </si>
  <si>
    <t>RPS20P14</t>
  </si>
  <si>
    <t>ENSG00000223803.1_4</t>
  </si>
  <si>
    <t>RPS20P21</t>
  </si>
  <si>
    <t>ENSG00000244295.2_2</t>
  </si>
  <si>
    <t>RPS21</t>
  </si>
  <si>
    <t>ENSG00000171858.17_2</t>
  </si>
  <si>
    <t>RPS23</t>
  </si>
  <si>
    <t>ENSG00000186468.12_3</t>
  </si>
  <si>
    <t>RPS23P8</t>
  </si>
  <si>
    <t>ENSG00000230629.2_4</t>
  </si>
  <si>
    <t>RPS24</t>
  </si>
  <si>
    <t>ENSG00000138326.19_4</t>
  </si>
  <si>
    <t>RPS24P8</t>
  </si>
  <si>
    <t>ENSG00000224094.1_4</t>
  </si>
  <si>
    <t>RPS25</t>
  </si>
  <si>
    <t>ENSG00000118181.10_2</t>
  </si>
  <si>
    <t>RPS26</t>
  </si>
  <si>
    <t>ENSG00000197728.11_5</t>
  </si>
  <si>
    <t>RPS26P11</t>
  </si>
  <si>
    <t>ENSG00000196933.5_2</t>
  </si>
  <si>
    <t>RPS26P15</t>
  </si>
  <si>
    <t>ENSG00000223416.3_4</t>
  </si>
  <si>
    <t>RPS26P28</t>
  </si>
  <si>
    <t>ENSG00000243538.1_4</t>
  </si>
  <si>
    <t>RPS26P3</t>
  </si>
  <si>
    <t>ENSG00000212829.8_2</t>
  </si>
  <si>
    <t>RPS26P31</t>
  </si>
  <si>
    <t>ENSG00000235459.5_4</t>
  </si>
  <si>
    <t>RPS26P39</t>
  </si>
  <si>
    <t>ENSG00000227586.5_4</t>
  </si>
  <si>
    <t>RPS26P47</t>
  </si>
  <si>
    <t>ENSG00000234354.3_4</t>
  </si>
  <si>
    <t>RPS26P6</t>
  </si>
  <si>
    <t>ENSG00000212994.5_4</t>
  </si>
  <si>
    <t>RPS26P8</t>
  </si>
  <si>
    <t>ENSG00000204652.6_2</t>
  </si>
  <si>
    <t>RPS27</t>
  </si>
  <si>
    <t>ENSG00000177954.12_3</t>
  </si>
  <si>
    <t>RPS27A</t>
  </si>
  <si>
    <t>ENSG00000143947.13_2</t>
  </si>
  <si>
    <t>RPS27AP11</t>
  </si>
  <si>
    <t>ENSG00000218208.1_4</t>
  </si>
  <si>
    <t>RPS27AP16</t>
  </si>
  <si>
    <t>ENSG00000224631.4_4</t>
  </si>
  <si>
    <t>RPS27L</t>
  </si>
  <si>
    <t>ENSG00000185088.13_2</t>
  </si>
  <si>
    <t>RPS27P29</t>
  </si>
  <si>
    <t>ENSG00000240231.1_2</t>
  </si>
  <si>
    <t>RPS28</t>
  </si>
  <si>
    <t>ENSG00000233927.4_2</t>
  </si>
  <si>
    <t>RPS28P7</t>
  </si>
  <si>
    <t>ENSG00000227097.5_4</t>
  </si>
  <si>
    <t>RPS29</t>
  </si>
  <si>
    <t>ENSG00000213741.10_4</t>
  </si>
  <si>
    <t>RPS2P32</t>
  </si>
  <si>
    <t>ENSG00000232818.2_4</t>
  </si>
  <si>
    <t>RPS2P4</t>
  </si>
  <si>
    <t>ENSG00000196183.5_2</t>
  </si>
  <si>
    <t>RPS2P46</t>
  </si>
  <si>
    <t>ENSG00000189343.7_4</t>
  </si>
  <si>
    <t>RPS2P5</t>
  </si>
  <si>
    <t>ENSG00000240342.3_4</t>
  </si>
  <si>
    <t>RPS2P55</t>
  </si>
  <si>
    <t>ENSG00000216866.5_4</t>
  </si>
  <si>
    <t>RPS2P7</t>
  </si>
  <si>
    <t>ENSG00000235508.3_4</t>
  </si>
  <si>
    <t>RPS3</t>
  </si>
  <si>
    <t>ENSG00000149273.14_3</t>
  </si>
  <si>
    <t>RPS3A</t>
  </si>
  <si>
    <t>ENSG00000145425.9_2</t>
  </si>
  <si>
    <t>RPS3AP25</t>
  </si>
  <si>
    <t>ENSG00000232385.2_4</t>
  </si>
  <si>
    <t>RPS3AP26</t>
  </si>
  <si>
    <t>ENSG00000214389.2_2</t>
  </si>
  <si>
    <t>RPS3AP47</t>
  </si>
  <si>
    <t>ENSG00000205871.5_4</t>
  </si>
  <si>
    <t>RPS3AP5</t>
  </si>
  <si>
    <t>ENSG00000178429.9_2</t>
  </si>
  <si>
    <t>RPS3AP6</t>
  </si>
  <si>
    <t>ENSG00000234797.5_4</t>
  </si>
  <si>
    <t>RPS4X</t>
  </si>
  <si>
    <t>ENSG00000198034.10_2</t>
  </si>
  <si>
    <t>RPS4XP3</t>
  </si>
  <si>
    <t>ENSG00000214541.3_4</t>
  </si>
  <si>
    <t>RPS4Y1</t>
  </si>
  <si>
    <t>ENSG00000129824.15_3</t>
  </si>
  <si>
    <t>RPS5</t>
  </si>
  <si>
    <t>ENSG00000083845.8_3</t>
  </si>
  <si>
    <t>RPS6</t>
  </si>
  <si>
    <t>ENSG00000137154.12_2</t>
  </si>
  <si>
    <t>RPS6KA2</t>
  </si>
  <si>
    <t>ENSG00000071242.11_3</t>
  </si>
  <si>
    <t>RPS6KA3</t>
  </si>
  <si>
    <t>ENSG00000177189.13_3</t>
  </si>
  <si>
    <t>RPS6KA4</t>
  </si>
  <si>
    <t>ENSG00000162302.12_4</t>
  </si>
  <si>
    <t>RPS6KA6</t>
  </si>
  <si>
    <t>ENSG00000072133.10_2</t>
  </si>
  <si>
    <t>RPS6KB1</t>
  </si>
  <si>
    <t>ENSG00000108443.13_3</t>
  </si>
  <si>
    <t>RPS6KB2</t>
  </si>
  <si>
    <t>ENSG00000175634.14_3</t>
  </si>
  <si>
    <t>RPS6KC1</t>
  </si>
  <si>
    <t>ENSG00000136643.11_3</t>
  </si>
  <si>
    <t>RPS7</t>
  </si>
  <si>
    <t>ENSG00000171863.14_4</t>
  </si>
  <si>
    <t>RPS7P1</t>
  </si>
  <si>
    <t>ENSG00000263266.2_2</t>
  </si>
  <si>
    <t>RPS7P10</t>
  </si>
  <si>
    <t>ENSG00000226525.5_4</t>
  </si>
  <si>
    <t>RPS7P11</t>
  </si>
  <si>
    <t>ENSG00000213326.4_4</t>
  </si>
  <si>
    <t>RPS8</t>
  </si>
  <si>
    <t>ENSG00000142937.11_2</t>
  </si>
  <si>
    <t>RPS9</t>
  </si>
  <si>
    <t>ENSG00000170889.13_3</t>
  </si>
  <si>
    <t>RPSA</t>
  </si>
  <si>
    <t>ENSG00000168028.13_3</t>
  </si>
  <si>
    <t>RPSAP12</t>
  </si>
  <si>
    <t>ENSG00000240087.3_4</t>
  </si>
  <si>
    <t>RPSAP14</t>
  </si>
  <si>
    <t>ENSG00000233984.1_4</t>
  </si>
  <si>
    <t>RPSAP15</t>
  </si>
  <si>
    <t>ENSG00000237506.3_4</t>
  </si>
  <si>
    <t>RPSAP17</t>
  </si>
  <si>
    <t>ENSG00000226855.1_4</t>
  </si>
  <si>
    <t>RPSAP18</t>
  </si>
  <si>
    <t>ENSG00000224261.2_4</t>
  </si>
  <si>
    <t>RPSAP19</t>
  </si>
  <si>
    <t>ENSG00000183298.5_4</t>
  </si>
  <si>
    <t>RPSAP26</t>
  </si>
  <si>
    <t>ENSG00000242735.1_4</t>
  </si>
  <si>
    <t>RPSAP4</t>
  </si>
  <si>
    <t>ENSG00000239269.1_2</t>
  </si>
  <si>
    <t>RPSAP41</t>
  </si>
  <si>
    <t>ENSG00000239626.1_4</t>
  </si>
  <si>
    <t>RPSAP45</t>
  </si>
  <si>
    <t>ENSG00000219773.1_4</t>
  </si>
  <si>
    <t>RPSAP47</t>
  </si>
  <si>
    <t>ENSG00000188856.6_2</t>
  </si>
  <si>
    <t>RPSAP5</t>
  </si>
  <si>
    <t>ENSG00000243904.1_4</t>
  </si>
  <si>
    <t>RPSAP52</t>
  </si>
  <si>
    <t>ENSG00000241749.4_4</t>
  </si>
  <si>
    <t>RPSAP54</t>
  </si>
  <si>
    <t>ENSG00000213621.3_4</t>
  </si>
  <si>
    <t>RPSAP61</t>
  </si>
  <si>
    <t>ENSG00000214016.3_4</t>
  </si>
  <si>
    <t>RPSAP9</t>
  </si>
  <si>
    <t>ENSG00000234618.1_4</t>
  </si>
  <si>
    <t>RPTOR</t>
  </si>
  <si>
    <t>ENSG00000141564.14_3</t>
  </si>
  <si>
    <t>RPUSD1</t>
  </si>
  <si>
    <t>ENSG00000007376.7_2</t>
  </si>
  <si>
    <t>RPUSD2</t>
  </si>
  <si>
    <t>ENSG00000166133.17_2</t>
  </si>
  <si>
    <t>RPUSD3</t>
  </si>
  <si>
    <t>ENSG00000156990.14_3</t>
  </si>
  <si>
    <t>RPUSD4</t>
  </si>
  <si>
    <t>ENSG00000165526.8_4</t>
  </si>
  <si>
    <t>RRAD</t>
  </si>
  <si>
    <t>ENSG00000166592.11_3</t>
  </si>
  <si>
    <t>RRAGA</t>
  </si>
  <si>
    <t>ENSG00000155876.5_3</t>
  </si>
  <si>
    <t>RRAGB</t>
  </si>
  <si>
    <t>ENSG00000083750.12_4</t>
  </si>
  <si>
    <t>RRAGC</t>
  </si>
  <si>
    <t>ENSG00000116954.7_2</t>
  </si>
  <si>
    <t>RRAS</t>
  </si>
  <si>
    <t>ENSG00000126458.3_2</t>
  </si>
  <si>
    <t>RRAS2</t>
  </si>
  <si>
    <t>ENSG00000133818.13_3</t>
  </si>
  <si>
    <t>RRBP1</t>
  </si>
  <si>
    <t>ENSG00000125844.15_6</t>
  </si>
  <si>
    <t>RREB1</t>
  </si>
  <si>
    <t>ENSG00000124782.19_5</t>
  </si>
  <si>
    <t>RRM1</t>
  </si>
  <si>
    <t>ENSG00000167325.14_3</t>
  </si>
  <si>
    <t>RRM2</t>
  </si>
  <si>
    <t>ENSG00000171848.14_4</t>
  </si>
  <si>
    <t>ENSG00000048392.11_2</t>
  </si>
  <si>
    <t>RRN3</t>
  </si>
  <si>
    <t>ENSG00000085721.12_3</t>
  </si>
  <si>
    <t>RRN3P1</t>
  </si>
  <si>
    <t>ENSG00000248124.7_4</t>
  </si>
  <si>
    <t>RRN3P2</t>
  </si>
  <si>
    <t>ENSG00000103472.10_5</t>
  </si>
  <si>
    <t>RRN3P3</t>
  </si>
  <si>
    <t>ENSG00000257122.5_4</t>
  </si>
  <si>
    <t>RRNAD1</t>
  </si>
  <si>
    <t>ENSG00000143303.11_5</t>
  </si>
  <si>
    <t>RRP1</t>
  </si>
  <si>
    <t>ENSG00000160214.12_2</t>
  </si>
  <si>
    <t>RRP12</t>
  </si>
  <si>
    <t>ENSG00000052749.13_5</t>
  </si>
  <si>
    <t>RRP15</t>
  </si>
  <si>
    <t>ENSG00000067533.5_2</t>
  </si>
  <si>
    <t>RRP1B</t>
  </si>
  <si>
    <t>ENSG00000160208.12_2</t>
  </si>
  <si>
    <t>RRP36</t>
  </si>
  <si>
    <t>ENSG00000124541.6_2</t>
  </si>
  <si>
    <t>RRP7A</t>
  </si>
  <si>
    <t>ENSG00000189306.10_2</t>
  </si>
  <si>
    <t>RRP7BP</t>
  </si>
  <si>
    <t>ENSG00000182841.12_4</t>
  </si>
  <si>
    <t>RRP8</t>
  </si>
  <si>
    <t>ENSG00000132275.10_2</t>
  </si>
  <si>
    <t>RRP9</t>
  </si>
  <si>
    <t>ENSG00000114767.6_2</t>
  </si>
  <si>
    <t>RRS1</t>
  </si>
  <si>
    <t>ENSG00000179041.3_3</t>
  </si>
  <si>
    <t>RSAD1</t>
  </si>
  <si>
    <t>ENSG00000136444.9_3</t>
  </si>
  <si>
    <t>RSBN1</t>
  </si>
  <si>
    <t>ENSG00000081019.13_3</t>
  </si>
  <si>
    <t>RSBN1L</t>
  </si>
  <si>
    <t>ENSG00000187257.15_5</t>
  </si>
  <si>
    <t>RSC1A1</t>
  </si>
  <si>
    <t>ENSG00000215695.1_3</t>
  </si>
  <si>
    <t>RSF1</t>
  </si>
  <si>
    <t>ENSG00000048649.13_4</t>
  </si>
  <si>
    <t>RSL1D1</t>
  </si>
  <si>
    <t>ENSG00000171490.12_5</t>
  </si>
  <si>
    <t>RSL24D1</t>
  </si>
  <si>
    <t>ENSG00000137876.9_2</t>
  </si>
  <si>
    <t>RSPH3</t>
  </si>
  <si>
    <t>ENSG00000130363.11_2</t>
  </si>
  <si>
    <t>RSPO3</t>
  </si>
  <si>
    <t>ENSG00000146374.13_3</t>
  </si>
  <si>
    <t>RSPO4</t>
  </si>
  <si>
    <t>ENSG00000101282.8_3</t>
  </si>
  <si>
    <t>RSPRY1</t>
  </si>
  <si>
    <t>ENSG00000159579.13_3</t>
  </si>
  <si>
    <t>RSRC1</t>
  </si>
  <si>
    <t>ENSG00000174891.12_3</t>
  </si>
  <si>
    <t>RSRC2</t>
  </si>
  <si>
    <t>ENSG00000111011.17_2</t>
  </si>
  <si>
    <t>RSRP1</t>
  </si>
  <si>
    <t>ENSG00000117616.17_4</t>
  </si>
  <si>
    <t>RSU1</t>
  </si>
  <si>
    <t>ENSG00000148484.17_3</t>
  </si>
  <si>
    <t>RTCA</t>
  </si>
  <si>
    <t>ENSG00000137996.12_2</t>
  </si>
  <si>
    <t>RTCB</t>
  </si>
  <si>
    <t>ENSG00000100220.11_2</t>
  </si>
  <si>
    <t>RTEL1</t>
  </si>
  <si>
    <t>ENSG00000258366.8_4</t>
  </si>
  <si>
    <t>RTEL1-TNFRSF6B</t>
  </si>
  <si>
    <t>ENSG00000026036.22_4</t>
  </si>
  <si>
    <t>RTF1</t>
  </si>
  <si>
    <t>ENSG00000137815.14_2</t>
  </si>
  <si>
    <t>RTF2</t>
  </si>
  <si>
    <t>ENSG00000022277.12_4</t>
  </si>
  <si>
    <t>RTKN</t>
  </si>
  <si>
    <t>ENSG00000114993.16_2</t>
  </si>
  <si>
    <t>RTL10</t>
  </si>
  <si>
    <t>ENSG00000215012.8_6</t>
  </si>
  <si>
    <t>RTL5</t>
  </si>
  <si>
    <t>ENSG00000242732.4_5</t>
  </si>
  <si>
    <t>RTL6</t>
  </si>
  <si>
    <t>ENSG00000188636.3_5</t>
  </si>
  <si>
    <t>RTL8A</t>
  </si>
  <si>
    <t>ENSG00000203950.6_5</t>
  </si>
  <si>
    <t>RTL8B</t>
  </si>
  <si>
    <t>ENSG00000212747.4_5</t>
  </si>
  <si>
    <t>RTL8C</t>
  </si>
  <si>
    <t>ENSG00000134590.13_5</t>
  </si>
  <si>
    <t>RTN2</t>
  </si>
  <si>
    <t>ENSG00000125744.11_3</t>
  </si>
  <si>
    <t>RTN3</t>
  </si>
  <si>
    <t>ENSG00000133318.13_4</t>
  </si>
  <si>
    <t>RTN3P1</t>
  </si>
  <si>
    <t>ENSG00000251333.3_4</t>
  </si>
  <si>
    <t>RTN4</t>
  </si>
  <si>
    <t>ENSG00000115310.17_4</t>
  </si>
  <si>
    <t>RTN4IP1</t>
  </si>
  <si>
    <t>ENSG00000130347.12_2</t>
  </si>
  <si>
    <t>RTN4RL1</t>
  </si>
  <si>
    <t>ENSG00000185924.6_3</t>
  </si>
  <si>
    <t>RTP4</t>
  </si>
  <si>
    <t>ENSG00000136514.2_2</t>
  </si>
  <si>
    <t>RTRAF</t>
  </si>
  <si>
    <t>ENSG00000087302.8_3</t>
  </si>
  <si>
    <t>RTTN</t>
  </si>
  <si>
    <t>ENSG00000176225.13_3</t>
  </si>
  <si>
    <t>RUBCN</t>
  </si>
  <si>
    <t>ENSG00000145016.15_4</t>
  </si>
  <si>
    <t>RUFY1</t>
  </si>
  <si>
    <t>ENSG00000176783.14_4</t>
  </si>
  <si>
    <t>RUFY2</t>
  </si>
  <si>
    <t>ENSG00000204130.13_3</t>
  </si>
  <si>
    <t>RUFY3</t>
  </si>
  <si>
    <t>ENSG00000018189.12_3</t>
  </si>
  <si>
    <t>RUNDC1</t>
  </si>
  <si>
    <t>ENSG00000198863.7_3</t>
  </si>
  <si>
    <t>RUNX1</t>
  </si>
  <si>
    <t>ENSG00000159216.18_4</t>
  </si>
  <si>
    <t>RUNX1T1</t>
  </si>
  <si>
    <t>ENSG00000079102.16_5</t>
  </si>
  <si>
    <t>RUNX2</t>
  </si>
  <si>
    <t>ENSG00000124813.21_4</t>
  </si>
  <si>
    <t>RUNX3</t>
  </si>
  <si>
    <t>ENSG00000020633.18_2</t>
  </si>
  <si>
    <t>RUSC1</t>
  </si>
  <si>
    <t>ENSG00000160753.15_3</t>
  </si>
  <si>
    <t>RUSC2</t>
  </si>
  <si>
    <t>ENSG00000198853.11_3</t>
  </si>
  <si>
    <t>RUVBL1</t>
  </si>
  <si>
    <t>ENSG00000175792.11_3</t>
  </si>
  <si>
    <t>RUVBL2</t>
  </si>
  <si>
    <t>ENSG00000183207.13_3</t>
  </si>
  <si>
    <t>RWDD1</t>
  </si>
  <si>
    <t>ENSG00000111832.12_5</t>
  </si>
  <si>
    <t>RWDD2A</t>
  </si>
  <si>
    <t>ENSG00000013392.7_2</t>
  </si>
  <si>
    <t>RWDD2B</t>
  </si>
  <si>
    <t>ENSG00000156253.6_2</t>
  </si>
  <si>
    <t>RWDD3</t>
  </si>
  <si>
    <t>ENSG00000122481.16_3</t>
  </si>
  <si>
    <t>RWDD4</t>
  </si>
  <si>
    <t>ENSG00000182552.14_2</t>
  </si>
  <si>
    <t>RWDD4P1</t>
  </si>
  <si>
    <t>ENSG00000244490.1_4</t>
  </si>
  <si>
    <t>RWDD4P2</t>
  </si>
  <si>
    <t>ENSG00000175741.5_4</t>
  </si>
  <si>
    <t>RXFP1</t>
  </si>
  <si>
    <t>ENSG00000171509.15_3</t>
  </si>
  <si>
    <t>RXRA</t>
  </si>
  <si>
    <t>ENSG00000186350.10_3</t>
  </si>
  <si>
    <t>RXRB</t>
  </si>
  <si>
    <t>ENSG00000204231.10_2</t>
  </si>
  <si>
    <t>RXYLT1</t>
  </si>
  <si>
    <t>ENSG00000118600.11_3</t>
  </si>
  <si>
    <t>RYBP</t>
  </si>
  <si>
    <t>ENSG00000163602.10_3</t>
  </si>
  <si>
    <t>RYK</t>
  </si>
  <si>
    <t>ENSG00000163785.12_3</t>
  </si>
  <si>
    <t>S100A10</t>
  </si>
  <si>
    <t>ENSG00000197747.8_2</t>
  </si>
  <si>
    <t>S100A11</t>
  </si>
  <si>
    <t>ENSG00000163191.5_2</t>
  </si>
  <si>
    <t>S100A13</t>
  </si>
  <si>
    <t>ENSG00000189171.14_3</t>
  </si>
  <si>
    <t>S100A16</t>
  </si>
  <si>
    <t>ENSG00000188643.10_2</t>
  </si>
  <si>
    <t>S100A2</t>
  </si>
  <si>
    <t>ENSG00000196754.10_2</t>
  </si>
  <si>
    <t>S100A3</t>
  </si>
  <si>
    <t>ENSG00000188015.9_3</t>
  </si>
  <si>
    <t>S100A4</t>
  </si>
  <si>
    <t>ENSG00000196154.11_3</t>
  </si>
  <si>
    <t>S100A6</t>
  </si>
  <si>
    <t>ENSG00000197956.9_2</t>
  </si>
  <si>
    <t>S100PBP</t>
  </si>
  <si>
    <t>ENSG00000116497.17_3</t>
  </si>
  <si>
    <t>S1PR1</t>
  </si>
  <si>
    <t>ENSG00000170989.9_3</t>
  </si>
  <si>
    <t>S1PR2</t>
  </si>
  <si>
    <t>ENSG00000267534.3_4</t>
  </si>
  <si>
    <t>S1PR3</t>
  </si>
  <si>
    <t>ENSG00000213694.4_4</t>
  </si>
  <si>
    <t>SAAL1</t>
  </si>
  <si>
    <t>ENSG00000166788.9_5</t>
  </si>
  <si>
    <t>SAC3D1</t>
  </si>
  <si>
    <t>ENSG00000168061.14_3</t>
  </si>
  <si>
    <t>SACM1L</t>
  </si>
  <si>
    <t>ENSG00000211456.10_2</t>
  </si>
  <si>
    <t>SACS</t>
  </si>
  <si>
    <t>ENSG00000151835.15_4</t>
  </si>
  <si>
    <t>SAE1</t>
  </si>
  <si>
    <t>ENSG00000142230.11_3</t>
  </si>
  <si>
    <t>SAFB</t>
  </si>
  <si>
    <t>ENSG00000160633.12_2</t>
  </si>
  <si>
    <t>SAFB2</t>
  </si>
  <si>
    <t>ENSG00000130254.11_3</t>
  </si>
  <si>
    <t>SALL1</t>
  </si>
  <si>
    <t>ENSG00000103449.11_3</t>
  </si>
  <si>
    <t>SALL2</t>
  </si>
  <si>
    <t>ENSG00000165821.11_5</t>
  </si>
  <si>
    <t>SAMD1</t>
  </si>
  <si>
    <t>ENSG00000141858.11_4</t>
  </si>
  <si>
    <t>SAMD11</t>
  </si>
  <si>
    <t>ENSG00000187634.11_5</t>
  </si>
  <si>
    <t>SAMD14</t>
  </si>
  <si>
    <t>ENSG00000167100.14_5</t>
  </si>
  <si>
    <t>SAMD4A</t>
  </si>
  <si>
    <t>ENSG00000020577.13_3</t>
  </si>
  <si>
    <t>SAMD4B</t>
  </si>
  <si>
    <t>ENSG00000179134.15_4</t>
  </si>
  <si>
    <t>SAMD5</t>
  </si>
  <si>
    <t>ENSG00000203727.3_3</t>
  </si>
  <si>
    <t>SAMD8</t>
  </si>
  <si>
    <t>ENSG00000156671.13_5</t>
  </si>
  <si>
    <t>SAMD9</t>
  </si>
  <si>
    <t>ENSG00000205413.7_3</t>
  </si>
  <si>
    <t>SAMD9L</t>
  </si>
  <si>
    <t>ENSG00000177409.11_3</t>
  </si>
  <si>
    <t>SAMHD1</t>
  </si>
  <si>
    <t>ENSG00000101347.9_4</t>
  </si>
  <si>
    <t>SAMM50</t>
  </si>
  <si>
    <t>ENSG00000100347.14_3</t>
  </si>
  <si>
    <t>SAP130</t>
  </si>
  <si>
    <t>ENSG00000136715.18_4</t>
  </si>
  <si>
    <t>SAP18</t>
  </si>
  <si>
    <t>ENSG00000150459.12_5</t>
  </si>
  <si>
    <t>SAP30</t>
  </si>
  <si>
    <t>ENSG00000164105.3_2</t>
  </si>
  <si>
    <t>SAP30BP</t>
  </si>
  <si>
    <t>ENSG00000161526.14_4</t>
  </si>
  <si>
    <t>SAP30L</t>
  </si>
  <si>
    <t>ENSG00000164576.11_2</t>
  </si>
  <si>
    <t>SAPCD1</t>
  </si>
  <si>
    <t>ENSG00000228727.8_3</t>
  </si>
  <si>
    <t>SAPCD2</t>
  </si>
  <si>
    <t>ENSG00000186193.8_2</t>
  </si>
  <si>
    <t>SAR1A</t>
  </si>
  <si>
    <t>ENSG00000079332.14_5</t>
  </si>
  <si>
    <t>SAR1B</t>
  </si>
  <si>
    <t>ENSG00000152700.13_2</t>
  </si>
  <si>
    <t>SARAF</t>
  </si>
  <si>
    <t>ENSG00000133872.13_5</t>
  </si>
  <si>
    <t>SARM1</t>
  </si>
  <si>
    <t>ENSG00000004139.13_3</t>
  </si>
  <si>
    <t>SARNP</t>
  </si>
  <si>
    <t>ENSG00000205323.8_3</t>
  </si>
  <si>
    <t>SARS</t>
  </si>
  <si>
    <t>ENSG00000031698.12_2</t>
  </si>
  <si>
    <t>SARS2</t>
  </si>
  <si>
    <t>ENSG00000104835.14_3</t>
  </si>
  <si>
    <t>SART1</t>
  </si>
  <si>
    <t>ENSG00000175467.14_2</t>
  </si>
  <si>
    <t>SART3</t>
  </si>
  <si>
    <t>ENSG00000075856.11_4</t>
  </si>
  <si>
    <t>SASH1</t>
  </si>
  <si>
    <t>ENSG00000111961.17_3</t>
  </si>
  <si>
    <t>SASS6</t>
  </si>
  <si>
    <t>ENSG00000156876.9_3</t>
  </si>
  <si>
    <t>SAT1</t>
  </si>
  <si>
    <t>ENSG00000130066.16_2</t>
  </si>
  <si>
    <t>SAT2</t>
  </si>
  <si>
    <t>ENSG00000141504.11_2</t>
  </si>
  <si>
    <t>SATB1</t>
  </si>
  <si>
    <t>ENSG00000182568.16_4</t>
  </si>
  <si>
    <t>SATB2</t>
  </si>
  <si>
    <t>ENSG00000119042.16_2</t>
  </si>
  <si>
    <t>SAV1</t>
  </si>
  <si>
    <t>ENSG00000151748.14_3</t>
  </si>
  <si>
    <t>SAYSD1</t>
  </si>
  <si>
    <t>ENSG00000112167.9_3</t>
  </si>
  <si>
    <t>ENSG00000126524.9_2</t>
  </si>
  <si>
    <t>SBDSP1</t>
  </si>
  <si>
    <t>ENSG00000225648.5_4</t>
  </si>
  <si>
    <t>SBF1</t>
  </si>
  <si>
    <t>ENSG00000100241.20_3</t>
  </si>
  <si>
    <t>SBF2</t>
  </si>
  <si>
    <t>ENSG00000133812.15_3</t>
  </si>
  <si>
    <t>SBF2-AS1</t>
  </si>
  <si>
    <t>ENSG00000246273.7_5</t>
  </si>
  <si>
    <t>SBNO1</t>
  </si>
  <si>
    <t>ENSG00000139697.13_1</t>
  </si>
  <si>
    <t>SBNO2</t>
  </si>
  <si>
    <t>ENSG00000064932.15_2</t>
  </si>
  <si>
    <t>SBSN</t>
  </si>
  <si>
    <t>ENSG00000189001.10_4</t>
  </si>
  <si>
    <t>SC5D</t>
  </si>
  <si>
    <t>ENSG00000109929.9_2</t>
  </si>
  <si>
    <t>SCAF1</t>
  </si>
  <si>
    <t>ENSG00000126461.14_5</t>
  </si>
  <si>
    <t>SCAF11</t>
  </si>
  <si>
    <t>ENSG00000139218.17_5</t>
  </si>
  <si>
    <t>SCAF4</t>
  </si>
  <si>
    <t>ENSG00000156304.14_3</t>
  </si>
  <si>
    <t>SCAF8</t>
  </si>
  <si>
    <t>ENSG00000213079.9_4</t>
  </si>
  <si>
    <t>SCAMP1</t>
  </si>
  <si>
    <t>ENSG00000085365.17_2</t>
  </si>
  <si>
    <t>SCAMP1-AS1</t>
  </si>
  <si>
    <t>ENSG00000245556.2_4</t>
  </si>
  <si>
    <t>SCAMP2</t>
  </si>
  <si>
    <t>ENSG00000140497.16_3</t>
  </si>
  <si>
    <t>SCAMP3</t>
  </si>
  <si>
    <t>ENSG00000116521.10_2</t>
  </si>
  <si>
    <t>SCAMP4</t>
  </si>
  <si>
    <t>ENSG00000227500.9_2</t>
  </si>
  <si>
    <t>SCAMP5</t>
  </si>
  <si>
    <t>ENSG00000198794.11_3</t>
  </si>
  <si>
    <t>SCAND1</t>
  </si>
  <si>
    <t>ENSG00000171222.10_2</t>
  </si>
  <si>
    <t>SCAP</t>
  </si>
  <si>
    <t>ENSG00000114650.19_3</t>
  </si>
  <si>
    <t>SCAPER</t>
  </si>
  <si>
    <t>ENSG00000140386.12_3</t>
  </si>
  <si>
    <t>SCARA3</t>
  </si>
  <si>
    <t>ENSG00000168077.13_2</t>
  </si>
  <si>
    <t>SCARB1</t>
  </si>
  <si>
    <t>ENSG00000073060.15_3</t>
  </si>
  <si>
    <t>SCARB2</t>
  </si>
  <si>
    <t>ENSG00000138760.9_3</t>
  </si>
  <si>
    <t>SCARF2</t>
  </si>
  <si>
    <t>ENSG00000244486.8_3</t>
  </si>
  <si>
    <t>SCARNA9</t>
  </si>
  <si>
    <t>ENSG00000254911.3_5</t>
  </si>
  <si>
    <t>SCCPDH</t>
  </si>
  <si>
    <t>ENSG00000143653.9_2</t>
  </si>
  <si>
    <t>SCD</t>
  </si>
  <si>
    <t>ENSG00000099194.5_2</t>
  </si>
  <si>
    <t>SCD5</t>
  </si>
  <si>
    <t>ENSG00000145284.11_2</t>
  </si>
  <si>
    <t>SCFD1</t>
  </si>
  <si>
    <t>ENSG00000092108.20_4</t>
  </si>
  <si>
    <t>SCFD2</t>
  </si>
  <si>
    <t>ENSG00000184178.15_3</t>
  </si>
  <si>
    <t>SCG2</t>
  </si>
  <si>
    <t>ENSG00000171951.4_4</t>
  </si>
  <si>
    <t>SCG5</t>
  </si>
  <si>
    <t>ENSG00000166922.8_2</t>
  </si>
  <si>
    <t>SCHIP1</t>
  </si>
  <si>
    <t>ENSG00000151967.18_4</t>
  </si>
  <si>
    <t>SCIN</t>
  </si>
  <si>
    <t>ENSG00000006747.14_2</t>
  </si>
  <si>
    <t>SCLT1</t>
  </si>
  <si>
    <t>ENSG00000151466.11_5</t>
  </si>
  <si>
    <t>SCMH1</t>
  </si>
  <si>
    <t>ENSG00000010803.16_3</t>
  </si>
  <si>
    <t>SCML1</t>
  </si>
  <si>
    <t>ENSG00000047634.14_3</t>
  </si>
  <si>
    <t>SCML2</t>
  </si>
  <si>
    <t>ENSG00000102098.17_3</t>
  </si>
  <si>
    <t>SCN1B</t>
  </si>
  <si>
    <t>ENSG00000105711.11_4</t>
  </si>
  <si>
    <t>SCN8A</t>
  </si>
  <si>
    <t>ENSG00000196876.9</t>
  </si>
  <si>
    <t>SCN9A</t>
  </si>
  <si>
    <t>ENSG00000169432.15_4</t>
  </si>
  <si>
    <t>SCNM1</t>
  </si>
  <si>
    <t>ENSG00000163156.11_3</t>
  </si>
  <si>
    <t>SCO1</t>
  </si>
  <si>
    <t>ENSG00000133028.11_3</t>
  </si>
  <si>
    <t>SCO2</t>
  </si>
  <si>
    <t>ENSG00000130489.14_3</t>
  </si>
  <si>
    <t>ENSG00000284194.1_3</t>
  </si>
  <si>
    <t>SCOC</t>
  </si>
  <si>
    <t>ENSG00000153130.17_5</t>
  </si>
  <si>
    <t>SCP2</t>
  </si>
  <si>
    <t>ENSG00000116171.17_4</t>
  </si>
  <si>
    <t>SCPEP1</t>
  </si>
  <si>
    <t>ENSG00000121064.12_3</t>
  </si>
  <si>
    <t>SCRG1</t>
  </si>
  <si>
    <t>ENSG00000164106.7_2</t>
  </si>
  <si>
    <t>SCRIB</t>
  </si>
  <si>
    <t>ENSG00000180900.18_3</t>
  </si>
  <si>
    <t>SCRN1</t>
  </si>
  <si>
    <t>ENSG00000136193.16_3</t>
  </si>
  <si>
    <t>SCRN2</t>
  </si>
  <si>
    <t>ENSG00000141295.13_2</t>
  </si>
  <si>
    <t>SCRN3</t>
  </si>
  <si>
    <t>ENSG00000144306.14_4</t>
  </si>
  <si>
    <t>SCUBE2</t>
  </si>
  <si>
    <t>ENSG00000175356.13_5</t>
  </si>
  <si>
    <t>SCUBE3</t>
  </si>
  <si>
    <t>ENSG00000146197.8_4</t>
  </si>
  <si>
    <t>SCYL1</t>
  </si>
  <si>
    <t>ENSG00000142186.16_4</t>
  </si>
  <si>
    <t>SCYL2</t>
  </si>
  <si>
    <t>ENSG00000136021.18_3</t>
  </si>
  <si>
    <t>SCYL3</t>
  </si>
  <si>
    <t>ENSG00000000457.13_3</t>
  </si>
  <si>
    <t>SDAD1</t>
  </si>
  <si>
    <t>ENSG00000198301.11_3</t>
  </si>
  <si>
    <t>SDC1</t>
  </si>
  <si>
    <t>ENSG00000115884.10_2</t>
  </si>
  <si>
    <t>SDC2</t>
  </si>
  <si>
    <t>ENSG00000169439.11_3</t>
  </si>
  <si>
    <t>SDC3</t>
  </si>
  <si>
    <t>ENSG00000162512.15_4</t>
  </si>
  <si>
    <t>SDC4</t>
  </si>
  <si>
    <t>ENSG00000124145.6_3</t>
  </si>
  <si>
    <t>SDCBP</t>
  </si>
  <si>
    <t>ENSG00000137575.11_3</t>
  </si>
  <si>
    <t>SDCCAG8</t>
  </si>
  <si>
    <t>ENSG00000054282.15_2</t>
  </si>
  <si>
    <t>SDE2</t>
  </si>
  <si>
    <t>ENSG00000143751.9_2</t>
  </si>
  <si>
    <t>SDF2</t>
  </si>
  <si>
    <t>ENSG00000132581.9_3</t>
  </si>
  <si>
    <t>SDF2L1</t>
  </si>
  <si>
    <t>ENSG00000128228.4_2</t>
  </si>
  <si>
    <t>SDF4</t>
  </si>
  <si>
    <t>ENSG00000078808.16_2</t>
  </si>
  <si>
    <t>SDHA</t>
  </si>
  <si>
    <t>ENSG00000073578.16_4</t>
  </si>
  <si>
    <t>SDHAF1</t>
  </si>
  <si>
    <t>ENSG00000205138.3_2</t>
  </si>
  <si>
    <t>SDHAF2</t>
  </si>
  <si>
    <t>ENSG00000167985.6_3</t>
  </si>
  <si>
    <t>SDHAF3</t>
  </si>
  <si>
    <t>ENSG00000196636.7_2</t>
  </si>
  <si>
    <t>SDHAF4</t>
  </si>
  <si>
    <t>ENSG00000154079.5_2</t>
  </si>
  <si>
    <t>SDHAP1</t>
  </si>
  <si>
    <t>ENSG00000185485.14_2</t>
  </si>
  <si>
    <t>SDHAP2</t>
  </si>
  <si>
    <t>ENSG00000215837.7_2</t>
  </si>
  <si>
    <t>SDHAP3</t>
  </si>
  <si>
    <t>ENSG00000185986.11_3</t>
  </si>
  <si>
    <t>SDHB</t>
  </si>
  <si>
    <t>ENSG00000117118.9_2</t>
  </si>
  <si>
    <t>SDHC</t>
  </si>
  <si>
    <t>ENSG00000143252.14_2</t>
  </si>
  <si>
    <t>SDHD</t>
  </si>
  <si>
    <t>ENSG00000204370.10_4</t>
  </si>
  <si>
    <t>SDHDP6</t>
  </si>
  <si>
    <t>ENSG00000224183.1_4</t>
  </si>
  <si>
    <t>SDR39U1</t>
  </si>
  <si>
    <t>ENSG00000100445.17_4</t>
  </si>
  <si>
    <t>SDSL</t>
  </si>
  <si>
    <t>ENSG00000139410.14_4</t>
  </si>
  <si>
    <t>SEC11A</t>
  </si>
  <si>
    <t>ENSG00000140612.13_2</t>
  </si>
  <si>
    <t>SEC11C</t>
  </si>
  <si>
    <t>ENSG00000166562.8_2</t>
  </si>
  <si>
    <t>SEC13</t>
  </si>
  <si>
    <t>ENSG00000157020.17_3</t>
  </si>
  <si>
    <t>SEC14L1</t>
  </si>
  <si>
    <t>ENSG00000129657.15_5</t>
  </si>
  <si>
    <t>SEC14L2</t>
  </si>
  <si>
    <t>ENSG00000100003.17_3</t>
  </si>
  <si>
    <t>SEC16A</t>
  </si>
  <si>
    <t>ENSG00000148396.18_4</t>
  </si>
  <si>
    <t>SEC16B</t>
  </si>
  <si>
    <t>ENSG00000120341.18_5</t>
  </si>
  <si>
    <t>SEC22A</t>
  </si>
  <si>
    <t>ENSG00000121542.11_4</t>
  </si>
  <si>
    <t>SEC22B</t>
  </si>
  <si>
    <t>ENSG00000265808.3_1</t>
  </si>
  <si>
    <t>SEC22B2</t>
  </si>
  <si>
    <t>ENSG00000274423.1_5</t>
  </si>
  <si>
    <t>SEC22B3</t>
  </si>
  <si>
    <t>ENSG00000275140.1_5</t>
  </si>
  <si>
    <t>SEC22C</t>
  </si>
  <si>
    <t>ENSG00000093183.13_4</t>
  </si>
  <si>
    <t>SEC23A</t>
  </si>
  <si>
    <t>ENSG00000100934.14_3</t>
  </si>
  <si>
    <t>SEC23B</t>
  </si>
  <si>
    <t>ENSG00000101310.16_5</t>
  </si>
  <si>
    <t>SEC23IP</t>
  </si>
  <si>
    <t>ENSG00000107651.12_2</t>
  </si>
  <si>
    <t>SEC24A</t>
  </si>
  <si>
    <t>ENSG00000113615.12_2</t>
  </si>
  <si>
    <t>SEC24B</t>
  </si>
  <si>
    <t>ENSG00000138802.11_2</t>
  </si>
  <si>
    <t>SEC24C</t>
  </si>
  <si>
    <t>ENSG00000176986.15_2</t>
  </si>
  <si>
    <t>SEC24D</t>
  </si>
  <si>
    <t>ENSG00000150961.14_2</t>
  </si>
  <si>
    <t>SEC31A</t>
  </si>
  <si>
    <t>ENSG00000138674.16_4</t>
  </si>
  <si>
    <t>SEC31B</t>
  </si>
  <si>
    <t>ENSG00000075826.16_3</t>
  </si>
  <si>
    <t>SEC61A1</t>
  </si>
  <si>
    <t>ENSG00000058262.9_2</t>
  </si>
  <si>
    <t>SEC61A2</t>
  </si>
  <si>
    <t>ENSG00000065665.20_3</t>
  </si>
  <si>
    <t>SEC61B</t>
  </si>
  <si>
    <t>ENSG00000106803.9_2</t>
  </si>
  <si>
    <t>SEC61G</t>
  </si>
  <si>
    <t>ENSG00000132432.13_2</t>
  </si>
  <si>
    <t>SEC62</t>
  </si>
  <si>
    <t>ENSG00000008952.16_2</t>
  </si>
  <si>
    <t>SEC63</t>
  </si>
  <si>
    <t>ENSG00000025796.13_2</t>
  </si>
  <si>
    <t>SEC63P1</t>
  </si>
  <si>
    <t>ENSG00000228057.1_4</t>
  </si>
  <si>
    <t>SECISBP2</t>
  </si>
  <si>
    <t>ENSG00000187742.14_3</t>
  </si>
  <si>
    <t>SECISBP2L</t>
  </si>
  <si>
    <t>ENSG00000138593.8_2</t>
  </si>
  <si>
    <t>SECTM1</t>
  </si>
  <si>
    <t>ENSG00000141574.7_5</t>
  </si>
  <si>
    <t>SEH1L</t>
  </si>
  <si>
    <t>ENSG00000085415.15_3</t>
  </si>
  <si>
    <t>SEL1L</t>
  </si>
  <si>
    <t>ENSG00000071537.13_3</t>
  </si>
  <si>
    <t>SEL1L3</t>
  </si>
  <si>
    <t>ENSG00000091490.10_4</t>
  </si>
  <si>
    <t>SELENBP1</t>
  </si>
  <si>
    <t>ENSG00000143416.20_4</t>
  </si>
  <si>
    <t>SELENOF</t>
  </si>
  <si>
    <t>ENSG00000183291.16_6</t>
  </si>
  <si>
    <t>SELENOH</t>
  </si>
  <si>
    <t>ENSG00000211450.9_5</t>
  </si>
  <si>
    <t>SELENOI</t>
  </si>
  <si>
    <t>ENSG00000138018.17_4</t>
  </si>
  <si>
    <t>SELENOK</t>
  </si>
  <si>
    <t>ENSG00000113811.10_4</t>
  </si>
  <si>
    <t>SELENOM</t>
  </si>
  <si>
    <t>ENSG00000198832.10_4</t>
  </si>
  <si>
    <t>ENSG00000162430.16_5</t>
  </si>
  <si>
    <t>SELENOO</t>
  </si>
  <si>
    <t>ENSG00000073169.13_4</t>
  </si>
  <si>
    <t>SELENOP</t>
  </si>
  <si>
    <t>ENSG00000250722.5_5</t>
  </si>
  <si>
    <t>SELENOS</t>
  </si>
  <si>
    <t>ENSG00000131871.14_4</t>
  </si>
  <si>
    <t>SELENOT</t>
  </si>
  <si>
    <t>ENSG00000198843.12_5</t>
  </si>
  <si>
    <t>SELENOTP1</t>
  </si>
  <si>
    <t>ENSG00000233846.2_5</t>
  </si>
  <si>
    <t>SELENOW</t>
  </si>
  <si>
    <t>ENSG00000178980.14_5</t>
  </si>
  <si>
    <t>SELPLG</t>
  </si>
  <si>
    <t>ENSG00000110876.9_2</t>
  </si>
  <si>
    <t>SEM1</t>
  </si>
  <si>
    <t>ENSG00000127922.9_4</t>
  </si>
  <si>
    <t>SEMA3A</t>
  </si>
  <si>
    <t>ENSG00000075213.10_5</t>
  </si>
  <si>
    <t>SEMA3B</t>
  </si>
  <si>
    <t>ENSG00000012171.19_4</t>
  </si>
  <si>
    <t>SEMA3C</t>
  </si>
  <si>
    <t>ENSG00000075223.13_2</t>
  </si>
  <si>
    <t>SEMA3D</t>
  </si>
  <si>
    <t>ENSG00000153993.13_2</t>
  </si>
  <si>
    <t>SEMA3F</t>
  </si>
  <si>
    <t>ENSG00000001617.11_3</t>
  </si>
  <si>
    <t>SEMA4B</t>
  </si>
  <si>
    <t>ENSG00000185033.14_4</t>
  </si>
  <si>
    <t>SEMA4C</t>
  </si>
  <si>
    <t>ENSG00000168758.10_3</t>
  </si>
  <si>
    <t>SEMA4F</t>
  </si>
  <si>
    <t>ENSG00000135622.12_3</t>
  </si>
  <si>
    <t>SEMA5A</t>
  </si>
  <si>
    <t>ENSG00000112902.11_4</t>
  </si>
  <si>
    <t>SEMA6C</t>
  </si>
  <si>
    <t>ENSG00000143434.15_4</t>
  </si>
  <si>
    <t>SEMA6D</t>
  </si>
  <si>
    <t>ENSG00000137872.16_5</t>
  </si>
  <si>
    <t>SEMA7A</t>
  </si>
  <si>
    <t>ENSG00000138623.10_4</t>
  </si>
  <si>
    <t>SENP1</t>
  </si>
  <si>
    <t>ENSG00000079387.13_4</t>
  </si>
  <si>
    <t>SENP2</t>
  </si>
  <si>
    <t>ENSG00000163904.12_3</t>
  </si>
  <si>
    <t>SENP3</t>
  </si>
  <si>
    <t>ENSG00000161956.12_3</t>
  </si>
  <si>
    <t>SENP3-EIF4A1</t>
  </si>
  <si>
    <t>ENSG00000277957.1_3</t>
  </si>
  <si>
    <t>SENP5</t>
  </si>
  <si>
    <t>ENSG00000119231.10_3</t>
  </si>
  <si>
    <t>SENP6</t>
  </si>
  <si>
    <t>ENSG00000112701.17_3</t>
  </si>
  <si>
    <t>SENP7</t>
  </si>
  <si>
    <t>ENSG00000138468.15_3</t>
  </si>
  <si>
    <t>SEPHS1</t>
  </si>
  <si>
    <t>ENSG00000086475.14_2</t>
  </si>
  <si>
    <t>SEPHS2</t>
  </si>
  <si>
    <t>ENSG00000179918.18_3</t>
  </si>
  <si>
    <t>SEPSECS</t>
  </si>
  <si>
    <t>ENSG00000109618.11_2</t>
  </si>
  <si>
    <t>SEPT10</t>
  </si>
  <si>
    <t>ENSG00000186522.14_4</t>
  </si>
  <si>
    <t>SEPT11</t>
  </si>
  <si>
    <t>ENSG00000138758.11_5</t>
  </si>
  <si>
    <t>SEPT2</t>
  </si>
  <si>
    <t>ENSG00000168385.17_3</t>
  </si>
  <si>
    <t>SEPT5</t>
  </si>
  <si>
    <t>ENSG00000184702.19_6</t>
  </si>
  <si>
    <t>SEPT5-GP1BB</t>
  </si>
  <si>
    <t>ENSG00000284874.1_1</t>
  </si>
  <si>
    <t>SEPT6</t>
  </si>
  <si>
    <t>ENSG00000125354.22_4</t>
  </si>
  <si>
    <t>SEPT7</t>
  </si>
  <si>
    <t>ENSG00000122545.19_4</t>
  </si>
  <si>
    <t>SEPT7P2</t>
  </si>
  <si>
    <t>ENSG00000214765.8_4</t>
  </si>
  <si>
    <t>SEPT7P3</t>
  </si>
  <si>
    <t>ENSG00000226102.3_4</t>
  </si>
  <si>
    <t>SEPT8</t>
  </si>
  <si>
    <t>ENSG00000164402.13_5</t>
  </si>
  <si>
    <t>SEPT9</t>
  </si>
  <si>
    <t>ENSG00000184640.17_4</t>
  </si>
  <si>
    <t>SERAC1</t>
  </si>
  <si>
    <t>ENSG00000122335.15_4</t>
  </si>
  <si>
    <t>SERBP1</t>
  </si>
  <si>
    <t>ENSG00000142864.14_4</t>
  </si>
  <si>
    <t>SERBP1P1</t>
  </si>
  <si>
    <t>ENSG00000213740.2_4</t>
  </si>
  <si>
    <t>SERBP1P5</t>
  </si>
  <si>
    <t>ENSG00000249565.2_4</t>
  </si>
  <si>
    <t>SERBP1P6</t>
  </si>
  <si>
    <t>ENSG00000248873.1_4</t>
  </si>
  <si>
    <t>SERF1A</t>
  </si>
  <si>
    <t>ENSG00000172058.15_3</t>
  </si>
  <si>
    <t>SERF1B</t>
  </si>
  <si>
    <t>ENSG00000205572.9_3</t>
  </si>
  <si>
    <t>SERF2</t>
  </si>
  <si>
    <t>ENSG00000140264.19_5</t>
  </si>
  <si>
    <t>SERGEF</t>
  </si>
  <si>
    <t>ENSG00000129158.10_3</t>
  </si>
  <si>
    <t>SERHL2</t>
  </si>
  <si>
    <t>ENSG00000183569.17_3</t>
  </si>
  <si>
    <t>SERINC1</t>
  </si>
  <si>
    <t>ENSG00000111897.6_2</t>
  </si>
  <si>
    <t>SERINC2</t>
  </si>
  <si>
    <t>ENSG00000168528.11_3</t>
  </si>
  <si>
    <t>SERINC3</t>
  </si>
  <si>
    <t>ENSG00000132824.13_2</t>
  </si>
  <si>
    <t>SERINC5</t>
  </si>
  <si>
    <t>ENSG00000164300.16_2</t>
  </si>
  <si>
    <t>SERP1</t>
  </si>
  <si>
    <t>ENSG00000120742.10_2</t>
  </si>
  <si>
    <t>SERP2</t>
  </si>
  <si>
    <t>ENSG00000151778.10_2</t>
  </si>
  <si>
    <t>SERPINB1</t>
  </si>
  <si>
    <t>ENSG00000021355.12_2</t>
  </si>
  <si>
    <t>SERPINB10</t>
  </si>
  <si>
    <t>ENSG00000242550.5_3</t>
  </si>
  <si>
    <t>SERPINB2</t>
  </si>
  <si>
    <t>ENSG00000197632.8_3</t>
  </si>
  <si>
    <t>SERPINB6</t>
  </si>
  <si>
    <t>ENSG00000124570.19_4</t>
  </si>
  <si>
    <t>SERPINB7</t>
  </si>
  <si>
    <t>ENSG00000166396.12_3</t>
  </si>
  <si>
    <t>SERPINB8</t>
  </si>
  <si>
    <t>ENSG00000166401.14_3</t>
  </si>
  <si>
    <t>SERPINB9</t>
  </si>
  <si>
    <t>ENSG00000170542.5_2</t>
  </si>
  <si>
    <t>SERPINE1</t>
  </si>
  <si>
    <t>ENSG00000106366.8_2</t>
  </si>
  <si>
    <t>SERPINE2</t>
  </si>
  <si>
    <t>ENSG00000135919.12_4</t>
  </si>
  <si>
    <t>SERPINF1</t>
  </si>
  <si>
    <t>ENSG00000132386.10_2</t>
  </si>
  <si>
    <t>SERPING1</t>
  </si>
  <si>
    <t>ENSG00000149131.15_4</t>
  </si>
  <si>
    <t>SERPINH1</t>
  </si>
  <si>
    <t>ENSG00000149257.14_4</t>
  </si>
  <si>
    <t>SERPINI1</t>
  </si>
  <si>
    <t>ENSG00000163536.12_2</t>
  </si>
  <si>
    <t>SERTAD1</t>
  </si>
  <si>
    <t>ENSG00000197019.4_2</t>
  </si>
  <si>
    <t>SERTAD2</t>
  </si>
  <si>
    <t>ENSG00000179833.4_3</t>
  </si>
  <si>
    <t>SERTAD3</t>
  </si>
  <si>
    <t>ENSG00000167565.12_3</t>
  </si>
  <si>
    <t>SERTAD4</t>
  </si>
  <si>
    <t>ENSG00000082497.11_2</t>
  </si>
  <si>
    <t>SERTAD4-AS1</t>
  </si>
  <si>
    <t>ENSG00000203706.8_4</t>
  </si>
  <si>
    <t>SESN1</t>
  </si>
  <si>
    <t>ENSG00000080546.13_3</t>
  </si>
  <si>
    <t>SESN2</t>
  </si>
  <si>
    <t>ENSG00000130766.4_2</t>
  </si>
  <si>
    <t>SESN3</t>
  </si>
  <si>
    <t>ENSG00000149212.11_3</t>
  </si>
  <si>
    <t>SESTD1</t>
  </si>
  <si>
    <t>ENSG00000187231.13_4</t>
  </si>
  <si>
    <t>SET</t>
  </si>
  <si>
    <t>ENSG00000119335.16_3</t>
  </si>
  <si>
    <t>SETBP1</t>
  </si>
  <si>
    <t>ENSG00000152217.18_5</t>
  </si>
  <si>
    <t>SETD1A</t>
  </si>
  <si>
    <t>ENSG00000099381.17_2</t>
  </si>
  <si>
    <t>SETD1B</t>
  </si>
  <si>
    <t>ENSG00000139718.10_3</t>
  </si>
  <si>
    <t>SETD2</t>
  </si>
  <si>
    <t>ENSG00000181555.20_6</t>
  </si>
  <si>
    <t>SETD3</t>
  </si>
  <si>
    <t>ENSG00000183576.12_2</t>
  </si>
  <si>
    <t>SETD4</t>
  </si>
  <si>
    <t>ENSG00000185917.13_4</t>
  </si>
  <si>
    <t>SETD5</t>
  </si>
  <si>
    <t>ENSG00000168137.15_4</t>
  </si>
  <si>
    <t>SETD6</t>
  </si>
  <si>
    <t>ENSG00000103037.11_3</t>
  </si>
  <si>
    <t>SETD7</t>
  </si>
  <si>
    <t>ENSG00000145391.13_3</t>
  </si>
  <si>
    <t>SETD9</t>
  </si>
  <si>
    <t>ENSG00000155542.11_3</t>
  </si>
  <si>
    <t>SETDB1</t>
  </si>
  <si>
    <t>ENSG00000143379.12_3</t>
  </si>
  <si>
    <t>SETDB2</t>
  </si>
  <si>
    <t>ENSG00000136169.16_3</t>
  </si>
  <si>
    <t>SETMAR</t>
  </si>
  <si>
    <t>ENSG00000170364.12_2</t>
  </si>
  <si>
    <t>SETP14</t>
  </si>
  <si>
    <t>ENSG00000240489.1_4</t>
  </si>
  <si>
    <t>SETX</t>
  </si>
  <si>
    <t>ENSG00000107290.13_4</t>
  </si>
  <si>
    <t>SEZ6L2</t>
  </si>
  <si>
    <t>ENSG00000174938.14_4</t>
  </si>
  <si>
    <t>SF1</t>
  </si>
  <si>
    <t>ENSG00000168066.20_4</t>
  </si>
  <si>
    <t>SF3A1</t>
  </si>
  <si>
    <t>ENSG00000099995.18_4</t>
  </si>
  <si>
    <t>SF3A2</t>
  </si>
  <si>
    <t>ENSG00000104897.9_5</t>
  </si>
  <si>
    <t>SF3A3</t>
  </si>
  <si>
    <t>ENSG00000183431.11_2</t>
  </si>
  <si>
    <t>SF3B1</t>
  </si>
  <si>
    <t>ENSG00000115524.15_2</t>
  </si>
  <si>
    <t>SF3B2</t>
  </si>
  <si>
    <t>ENSG00000087365.15_4</t>
  </si>
  <si>
    <t>SF3B3</t>
  </si>
  <si>
    <t>ENSG00000189091.12_3</t>
  </si>
  <si>
    <t>SF3B4</t>
  </si>
  <si>
    <t>ENSG00000143368.9_2</t>
  </si>
  <si>
    <t>SF3B5</t>
  </si>
  <si>
    <t>ENSG00000169976.6_2</t>
  </si>
  <si>
    <t>SF3B6</t>
  </si>
  <si>
    <t>ENSG00000115128.6_2</t>
  </si>
  <si>
    <t>SFMBT1</t>
  </si>
  <si>
    <t>ENSG00000163935.13_3</t>
  </si>
  <si>
    <t>SFPQ</t>
  </si>
  <si>
    <t>ENSG00000116560.10_2</t>
  </si>
  <si>
    <t>SFR1</t>
  </si>
  <si>
    <t>ENSG00000156384.14_2</t>
  </si>
  <si>
    <t>SFRP1</t>
  </si>
  <si>
    <t>ENSG00000104332.11_3</t>
  </si>
  <si>
    <t>SFRP2</t>
  </si>
  <si>
    <t>ENSG00000145423.4_2</t>
  </si>
  <si>
    <t>SFRP4</t>
  </si>
  <si>
    <t>ENSG00000106483.11_4</t>
  </si>
  <si>
    <t>SFSWAP</t>
  </si>
  <si>
    <t>ENSG00000061936.9_3</t>
  </si>
  <si>
    <t>SFT2D1</t>
  </si>
  <si>
    <t>ENSG00000198818.9_2</t>
  </si>
  <si>
    <t>SFT2D2</t>
  </si>
  <si>
    <t>ENSG00000213064.9_2</t>
  </si>
  <si>
    <t>SFT2D3</t>
  </si>
  <si>
    <t>ENSG00000173349.5_2</t>
  </si>
  <si>
    <t>SFTA1P</t>
  </si>
  <si>
    <t>ENSG00000225383.7_5</t>
  </si>
  <si>
    <t>SFXN1</t>
  </si>
  <si>
    <t>ENSG00000164466.12_5</t>
  </si>
  <si>
    <t>ENSG00000107819.13_2</t>
  </si>
  <si>
    <t>ENSG00000183605.16_3</t>
  </si>
  <si>
    <t>SFXN5</t>
  </si>
  <si>
    <t>ENSG00000144040.12_3</t>
  </si>
  <si>
    <t>SGCA</t>
  </si>
  <si>
    <t>ENSG00000108823.15_3</t>
  </si>
  <si>
    <t>SGCB</t>
  </si>
  <si>
    <t>ENSG00000163069.12_2</t>
  </si>
  <si>
    <t>SGCD</t>
  </si>
  <si>
    <t>ENSG00000170624.13_2</t>
  </si>
  <si>
    <t>ENSG00000127990.17_4</t>
  </si>
  <si>
    <t>SGCG</t>
  </si>
  <si>
    <t>ENSG00000102683.7_3</t>
  </si>
  <si>
    <t>SGF29</t>
  </si>
  <si>
    <t>ENSG00000176476.8_2</t>
  </si>
  <si>
    <t>SGIP1</t>
  </si>
  <si>
    <t>ENSG00000118473.21_3</t>
  </si>
  <si>
    <t>SGK1</t>
  </si>
  <si>
    <t>ENSG00000118515.11_4</t>
  </si>
  <si>
    <t>SGK3</t>
  </si>
  <si>
    <t>ENSG00000104205.13_4</t>
  </si>
  <si>
    <t>SGMS1</t>
  </si>
  <si>
    <t>ENSG00000198964.13_4</t>
  </si>
  <si>
    <t>SGMS2</t>
  </si>
  <si>
    <t>ENSG00000164023.14_3</t>
  </si>
  <si>
    <t>SGO1</t>
  </si>
  <si>
    <t>ENSG00000129810.14_5</t>
  </si>
  <si>
    <t>SGO2</t>
  </si>
  <si>
    <t>ENSG00000163535.17_5</t>
  </si>
  <si>
    <t>SGPL1</t>
  </si>
  <si>
    <t>ENSG00000166224.16_3</t>
  </si>
  <si>
    <t>SGPP1</t>
  </si>
  <si>
    <t>ENSG00000126821.7_2</t>
  </si>
  <si>
    <t>SGSH</t>
  </si>
  <si>
    <t>ENSG00000181523.12_2</t>
  </si>
  <si>
    <t>SGSM2</t>
  </si>
  <si>
    <t>ENSG00000141258.12_3</t>
  </si>
  <si>
    <t>SGSM3</t>
  </si>
  <si>
    <t>ENSG00000100359.20_3</t>
  </si>
  <si>
    <t>SGTA</t>
  </si>
  <si>
    <t>ENSG00000104969.9_3</t>
  </si>
  <si>
    <t>SGTB</t>
  </si>
  <si>
    <t>ENSG00000197860.9_2</t>
  </si>
  <si>
    <t>SH2B1</t>
  </si>
  <si>
    <t>ENSG00000178188.14_4</t>
  </si>
  <si>
    <t>SH2B3</t>
  </si>
  <si>
    <t>ENSG00000111252.10_2</t>
  </si>
  <si>
    <t>SH2D4A</t>
  </si>
  <si>
    <t>ENSG00000104611.11_3</t>
  </si>
  <si>
    <t>SH2D5</t>
  </si>
  <si>
    <t>ENSG00000189410.11_5</t>
  </si>
  <si>
    <t>SH3BGR</t>
  </si>
  <si>
    <t>ENSG00000185437.13_4</t>
  </si>
  <si>
    <t>SH3BGRL</t>
  </si>
  <si>
    <t>ENSG00000131171.12_3</t>
  </si>
  <si>
    <t>SH3BGRL3</t>
  </si>
  <si>
    <t>ENSG00000142669.14_3</t>
  </si>
  <si>
    <t>SH3BP1</t>
  </si>
  <si>
    <t>ENSG00000100092.22_5</t>
  </si>
  <si>
    <t>SH3BP2</t>
  </si>
  <si>
    <t>ENSG00000087266.15_5</t>
  </si>
  <si>
    <t>SH3BP4</t>
  </si>
  <si>
    <t>ENSG00000130147.15_3</t>
  </si>
  <si>
    <t>SH3BP5</t>
  </si>
  <si>
    <t>ENSG00000131370.15_4</t>
  </si>
  <si>
    <t>SH3BP5L</t>
  </si>
  <si>
    <t>ENSG00000175137.10_2</t>
  </si>
  <si>
    <t>SH3D19</t>
  </si>
  <si>
    <t>ENSG00000109686.17_6</t>
  </si>
  <si>
    <t>SH3D21</t>
  </si>
  <si>
    <t>ENSG00000214193.10_6</t>
  </si>
  <si>
    <t>SH3GL1</t>
  </si>
  <si>
    <t>ENSG00000141985.9_3</t>
  </si>
  <si>
    <t>SH3GLB1</t>
  </si>
  <si>
    <t>ENSG00000097033.14_3</t>
  </si>
  <si>
    <t>SH3GLB2</t>
  </si>
  <si>
    <t>ENSG00000148341.17_3</t>
  </si>
  <si>
    <t>SH3KBP1</t>
  </si>
  <si>
    <t>ENSG00000147010.17_3</t>
  </si>
  <si>
    <t>SH3PXD2A</t>
  </si>
  <si>
    <t>ENSG00000107957.16_3</t>
  </si>
  <si>
    <t>SH3PXD2B</t>
  </si>
  <si>
    <t>ENSG00000174705.12_3</t>
  </si>
  <si>
    <t>SH3RF1</t>
  </si>
  <si>
    <t>ENSG00000154447.14_3</t>
  </si>
  <si>
    <t>SH3RF3</t>
  </si>
  <si>
    <t>ENSG00000172985.10_2</t>
  </si>
  <si>
    <t>SH3YL1</t>
  </si>
  <si>
    <t>ENSG00000035115.21_3</t>
  </si>
  <si>
    <t>SHARPIN</t>
  </si>
  <si>
    <t>ENSG00000179526.16_2</t>
  </si>
  <si>
    <t>SHB</t>
  </si>
  <si>
    <t>ENSG00000107338.9_3</t>
  </si>
  <si>
    <t>SHC1</t>
  </si>
  <si>
    <t>ENSG00000160691.18_4</t>
  </si>
  <si>
    <t>SHC3</t>
  </si>
  <si>
    <t>ENSG00000148082.9_3</t>
  </si>
  <si>
    <t>SHCBP1</t>
  </si>
  <si>
    <t>ENSG00000171241.8_2</t>
  </si>
  <si>
    <t>SHISA4</t>
  </si>
  <si>
    <t>ENSG00000198892.6_2</t>
  </si>
  <si>
    <t>SHISA5</t>
  </si>
  <si>
    <t>ENSG00000164054.15_4</t>
  </si>
  <si>
    <t>SHISAL1</t>
  </si>
  <si>
    <t>ENSG00000138944.7_3</t>
  </si>
  <si>
    <t>SHKBP1</t>
  </si>
  <si>
    <t>ENSG00000160410.14_3</t>
  </si>
  <si>
    <t>SHLD1</t>
  </si>
  <si>
    <t>ENSG00000171984.14_4</t>
  </si>
  <si>
    <t>SHLD2</t>
  </si>
  <si>
    <t>ENSG00000122376.11_5</t>
  </si>
  <si>
    <t>SHLD2P1</t>
  </si>
  <si>
    <t>ENSG00000165874.13_4</t>
  </si>
  <si>
    <t>SHLD3</t>
  </si>
  <si>
    <t>ENSG00000253251.2_6</t>
  </si>
  <si>
    <t>SHMT1</t>
  </si>
  <si>
    <t>ENSG00000176974.19_4</t>
  </si>
  <si>
    <t>SHMT2</t>
  </si>
  <si>
    <t>ENSG00000182199.10_5</t>
  </si>
  <si>
    <t>SHOC2</t>
  </si>
  <si>
    <t>ENSG00000108061.11_4</t>
  </si>
  <si>
    <t>SHOX</t>
  </si>
  <si>
    <t>ENSG00000185960.14_3</t>
  </si>
  <si>
    <t>ENSG00000185960.14_3_PAR_Y</t>
  </si>
  <si>
    <t>SHOX2</t>
  </si>
  <si>
    <t>ENSG00000168779.19_4</t>
  </si>
  <si>
    <t>SHPK</t>
  </si>
  <si>
    <t>ENSG00000197417.7_3</t>
  </si>
  <si>
    <t>SHPRH</t>
  </si>
  <si>
    <t>ENSG00000146414.15_4</t>
  </si>
  <si>
    <t>SHQ1</t>
  </si>
  <si>
    <t>ENSG00000144736.13_2</t>
  </si>
  <si>
    <t>SHROOM1</t>
  </si>
  <si>
    <t>ENSG00000164403.14_3</t>
  </si>
  <si>
    <t>SHROOM3</t>
  </si>
  <si>
    <t>ENSG00000138771.15_4</t>
  </si>
  <si>
    <t>SHTN1</t>
  </si>
  <si>
    <t>ENSG00000187164.19_5</t>
  </si>
  <si>
    <t>SIAE</t>
  </si>
  <si>
    <t>ENSG00000110013.12_2</t>
  </si>
  <si>
    <t>SIAH1</t>
  </si>
  <si>
    <t>ENSG00000196470.11_3</t>
  </si>
  <si>
    <t>SIAH2</t>
  </si>
  <si>
    <t>ENSG00000181788.3_2</t>
  </si>
  <si>
    <t>SIDT2</t>
  </si>
  <si>
    <t>ENSG00000149577.15_3</t>
  </si>
  <si>
    <t>SIGIRR</t>
  </si>
  <si>
    <t>ENSG00000185187.12_3</t>
  </si>
  <si>
    <t>SIGMAR1</t>
  </si>
  <si>
    <t>ENSG00000147955.16_2</t>
  </si>
  <si>
    <t>SIK1</t>
  </si>
  <si>
    <t>ENSG00000142178.8_3</t>
  </si>
  <si>
    <t>SIK1B</t>
  </si>
  <si>
    <t>ENSG00000275993.2_5</t>
  </si>
  <si>
    <t>SIK2</t>
  </si>
  <si>
    <t>ENSG00000170145.4_2</t>
  </si>
  <si>
    <t>SIK3</t>
  </si>
  <si>
    <t>ENSG00000160584.15_4</t>
  </si>
  <si>
    <t>SIKE1</t>
  </si>
  <si>
    <t>ENSG00000052723.11_3</t>
  </si>
  <si>
    <t>SIL1</t>
  </si>
  <si>
    <t>ENSG00000120725.12_4</t>
  </si>
  <si>
    <t>SIM1</t>
  </si>
  <si>
    <t>ENSG00000112246.9_2</t>
  </si>
  <si>
    <t>SIMC1</t>
  </si>
  <si>
    <t>ENSG00000170085.17_3</t>
  </si>
  <si>
    <t>SIN3A</t>
  </si>
  <si>
    <t>ENSG00000169375.15_5</t>
  </si>
  <si>
    <t>SIN3B</t>
  </si>
  <si>
    <t>ENSG00000127511.9_3</t>
  </si>
  <si>
    <t>SINHCAF</t>
  </si>
  <si>
    <t>ENSG00000139146.13_4</t>
  </si>
  <si>
    <t>SIPA1</t>
  </si>
  <si>
    <t>ENSG00000213445.9_3</t>
  </si>
  <si>
    <t>SIPA1L1</t>
  </si>
  <si>
    <t>ENSG00000197555.9_4</t>
  </si>
  <si>
    <t>SIPA1L2</t>
  </si>
  <si>
    <t>ENSG00000116991.10_2</t>
  </si>
  <si>
    <t>SIPA1L3</t>
  </si>
  <si>
    <t>ENSG00000105738.10_4</t>
  </si>
  <si>
    <t>SIRPA</t>
  </si>
  <si>
    <t>ENSG00000198053.11_3</t>
  </si>
  <si>
    <t>SIRPAP1</t>
  </si>
  <si>
    <t>ENSG00000225774.2_4</t>
  </si>
  <si>
    <t>SIRPB1</t>
  </si>
  <si>
    <t>ENSG00000101307.15_3</t>
  </si>
  <si>
    <t>SIRT1</t>
  </si>
  <si>
    <t>ENSG00000096717.11_2</t>
  </si>
  <si>
    <t>SIRT2</t>
  </si>
  <si>
    <t>ENSG00000068903.19_3</t>
  </si>
  <si>
    <t>SIRT3</t>
  </si>
  <si>
    <t>ENSG00000142082.14_5</t>
  </si>
  <si>
    <t>SIRT5</t>
  </si>
  <si>
    <t>ENSG00000124523.15_3</t>
  </si>
  <si>
    <t>SIRT6</t>
  </si>
  <si>
    <t>ENSG00000077463.14_4</t>
  </si>
  <si>
    <t>SIRT7</t>
  </si>
  <si>
    <t>ENSG00000187531.13_3</t>
  </si>
  <si>
    <t>SIVA1</t>
  </si>
  <si>
    <t>ENSG00000184990.12_3</t>
  </si>
  <si>
    <t>SIX1</t>
  </si>
  <si>
    <t>ENSG00000126778.9_3</t>
  </si>
  <si>
    <t>SIX4</t>
  </si>
  <si>
    <t>ENSG00000100625.8_3</t>
  </si>
  <si>
    <t>SIX5</t>
  </si>
  <si>
    <t>ENSG00000177045.8_4</t>
  </si>
  <si>
    <t>SKA1</t>
  </si>
  <si>
    <t>ENSG00000154839.9_3</t>
  </si>
  <si>
    <t>SKA2</t>
  </si>
  <si>
    <t>ENSG00000182628.12_2</t>
  </si>
  <si>
    <t>SKA3</t>
  </si>
  <si>
    <t>ENSG00000165480.15_2</t>
  </si>
  <si>
    <t>SKAP2</t>
  </si>
  <si>
    <t>ENSG00000005020.12_3</t>
  </si>
  <si>
    <t>SKI</t>
  </si>
  <si>
    <t>ENSG00000157933.9_2</t>
  </si>
  <si>
    <t>SKIL</t>
  </si>
  <si>
    <t>ENSG00000136603.13_4</t>
  </si>
  <si>
    <t>SKIV2L</t>
  </si>
  <si>
    <t>ENSG00000204351.11_2</t>
  </si>
  <si>
    <t>SKP1</t>
  </si>
  <si>
    <t>ENSG00000113558.18_5</t>
  </si>
  <si>
    <t>SKP1P1</t>
  </si>
  <si>
    <t>ENSG00000231234.2_4</t>
  </si>
  <si>
    <t>SKP2</t>
  </si>
  <si>
    <t>ENSG00000145604.15_2</t>
  </si>
  <si>
    <t>SLAIN2</t>
  </si>
  <si>
    <t>ENSG00000109171.14_2</t>
  </si>
  <si>
    <t>SLBP</t>
  </si>
  <si>
    <t>ENSG00000163950.12_3</t>
  </si>
  <si>
    <t>SLC10A3</t>
  </si>
  <si>
    <t>ENSG00000126903.15_3</t>
  </si>
  <si>
    <t>SLC10A7</t>
  </si>
  <si>
    <t>ENSG00000120519.14_2</t>
  </si>
  <si>
    <t>SLC11A2</t>
  </si>
  <si>
    <t>ENSG00000110911.15_4</t>
  </si>
  <si>
    <t>SLC12A2</t>
  </si>
  <si>
    <t>ENSG00000064651.13_3</t>
  </si>
  <si>
    <t>SLC12A4</t>
  </si>
  <si>
    <t>ENSG00000124067.16_4</t>
  </si>
  <si>
    <t>SLC12A6</t>
  </si>
  <si>
    <t>ENSG00000140199.11_4</t>
  </si>
  <si>
    <t>SLC12A7</t>
  </si>
  <si>
    <t>ENSG00000113504.20_5</t>
  </si>
  <si>
    <t>SLC12A8</t>
  </si>
  <si>
    <t>ENSG00000221955.10_3</t>
  </si>
  <si>
    <t>SLC12A9</t>
  </si>
  <si>
    <t>ENSG00000146828.17_3</t>
  </si>
  <si>
    <t>SLC15A3</t>
  </si>
  <si>
    <t>ENSG00000110446.10_4</t>
  </si>
  <si>
    <t>SLC15A4</t>
  </si>
  <si>
    <t>ENSG00000139370.11_3</t>
  </si>
  <si>
    <t>SLC16A1</t>
  </si>
  <si>
    <t>ENSG00000155380.11_4</t>
  </si>
  <si>
    <t>SLC16A13</t>
  </si>
  <si>
    <t>ENSG00000174327.6_2</t>
  </si>
  <si>
    <t>SLC16A2</t>
  </si>
  <si>
    <t>ENSG00000147100.10_3</t>
  </si>
  <si>
    <t>SLC16A3</t>
  </si>
  <si>
    <t>ENSG00000141526.16_3</t>
  </si>
  <si>
    <t>SLC16A4</t>
  </si>
  <si>
    <t>ENSG00000168679.17_4</t>
  </si>
  <si>
    <t>SLC16A5</t>
  </si>
  <si>
    <t>ENSG00000170190.15_5</t>
  </si>
  <si>
    <t>SLC16A7</t>
  </si>
  <si>
    <t>ENSG00000118596.11_3</t>
  </si>
  <si>
    <t>SLC17A5</t>
  </si>
  <si>
    <t>ENSG00000119899.12_2</t>
  </si>
  <si>
    <t>SLC17A9</t>
  </si>
  <si>
    <t>ENSG00000101194.17_4</t>
  </si>
  <si>
    <t>SLC18B1</t>
  </si>
  <si>
    <t>ENSG00000146409.11_4</t>
  </si>
  <si>
    <t>SLC19A1</t>
  </si>
  <si>
    <t>ENSG00000173638.18_4</t>
  </si>
  <si>
    <t>SLC19A2</t>
  </si>
  <si>
    <t>ENSG00000117479.13_4</t>
  </si>
  <si>
    <t>SLC1A1</t>
  </si>
  <si>
    <t>ENSG00000106688.11_2</t>
  </si>
  <si>
    <t>SLC1A3</t>
  </si>
  <si>
    <t>ENSG00000079215.13_3</t>
  </si>
  <si>
    <t>SLC1A4</t>
  </si>
  <si>
    <t>ENSG00000115902.10_2</t>
  </si>
  <si>
    <t>SLC1A5</t>
  </si>
  <si>
    <t>ENSG00000105281.12_3</t>
  </si>
  <si>
    <t>SLC20A1</t>
  </si>
  <si>
    <t>ENSG00000144136.10_3</t>
  </si>
  <si>
    <t>SLC20A2</t>
  </si>
  <si>
    <t>ENSG00000168575.9_3</t>
  </si>
  <si>
    <t>SLC22A15</t>
  </si>
  <si>
    <t>ENSG00000163393.12_2</t>
  </si>
  <si>
    <t>SLC22A17</t>
  </si>
  <si>
    <t>ENSG00000092096.16_4</t>
  </si>
  <si>
    <t>SLC22A18</t>
  </si>
  <si>
    <t>ENSG00000110628.14_4</t>
  </si>
  <si>
    <t>SLC22A23</t>
  </si>
  <si>
    <t>ENSG00000137266.14_2</t>
  </si>
  <si>
    <t>SLC22A4</t>
  </si>
  <si>
    <t>ENSG00000197208.5_2</t>
  </si>
  <si>
    <t>SLC23A2</t>
  </si>
  <si>
    <t>ENSG00000089057.14_4</t>
  </si>
  <si>
    <t>SLC24A1</t>
  </si>
  <si>
    <t>ENSG00000074621.13_4</t>
  </si>
  <si>
    <t>SLC24A3</t>
  </si>
  <si>
    <t>ENSG00000185052.11_2</t>
  </si>
  <si>
    <t>SLC25A1</t>
  </si>
  <si>
    <t>ENSG00000100075.9_2</t>
  </si>
  <si>
    <t>ENSG00000183048.11_3</t>
  </si>
  <si>
    <t>SLC25A11</t>
  </si>
  <si>
    <t>ENSG00000108528.13_2</t>
  </si>
  <si>
    <t>SLC25A12</t>
  </si>
  <si>
    <t>ENSG00000115840.13_2</t>
  </si>
  <si>
    <t>SLC25A13</t>
  </si>
  <si>
    <t>ENSG00000004864.13_2</t>
  </si>
  <si>
    <t>SLC25A14</t>
  </si>
  <si>
    <t>ENSG00000102078.15_3</t>
  </si>
  <si>
    <t>SLC25A15</t>
  </si>
  <si>
    <t>ENSG00000102743.14_3</t>
  </si>
  <si>
    <t>SLC25A16</t>
  </si>
  <si>
    <t>ENSG00000122912.14_3</t>
  </si>
  <si>
    <t>SLC25A17</t>
  </si>
  <si>
    <t>ENSG00000100372.14_4</t>
  </si>
  <si>
    <t>SLC25A19</t>
  </si>
  <si>
    <t>ENSG00000125454.11_3</t>
  </si>
  <si>
    <t>SLC25A20</t>
  </si>
  <si>
    <t>ENSG00000178537.9_2</t>
  </si>
  <si>
    <t>SLC25A22</t>
  </si>
  <si>
    <t>ENSG00000177542.10_5</t>
  </si>
  <si>
    <t>SLC25A23</t>
  </si>
  <si>
    <t>ENSG00000125648.14_3</t>
  </si>
  <si>
    <t>SLC25A24</t>
  </si>
  <si>
    <t>ENSG00000085491.16_3</t>
  </si>
  <si>
    <t>SLC25A25</t>
  </si>
  <si>
    <t>ENSG00000148339.12_5</t>
  </si>
  <si>
    <t>SLC25A26</t>
  </si>
  <si>
    <t>ENSG00000144741.17_2</t>
  </si>
  <si>
    <t>SLC25A27</t>
  </si>
  <si>
    <t>ENSG00000153291.15_2</t>
  </si>
  <si>
    <t>SLC25A28</t>
  </si>
  <si>
    <t>ENSG00000155287.10_2</t>
  </si>
  <si>
    <t>SLC25A29</t>
  </si>
  <si>
    <t>ENSG00000197119.12_3</t>
  </si>
  <si>
    <t>SLC25A3</t>
  </si>
  <si>
    <t>ENSG00000075415.12_4</t>
  </si>
  <si>
    <t>SLC25A30</t>
  </si>
  <si>
    <t>ENSG00000174032.16_3</t>
  </si>
  <si>
    <t>SLC25A32</t>
  </si>
  <si>
    <t>ENSG00000164933.11_4</t>
  </si>
  <si>
    <t>SLC25A33</t>
  </si>
  <si>
    <t>ENSG00000171612.6_3</t>
  </si>
  <si>
    <t>SLC25A36</t>
  </si>
  <si>
    <t>ENSG00000114120.12_4</t>
  </si>
  <si>
    <t>SLC25A37</t>
  </si>
  <si>
    <t>ENSG00000147454.13_2</t>
  </si>
  <si>
    <t>SLC25A38</t>
  </si>
  <si>
    <t>ENSG00000144659.12_4</t>
  </si>
  <si>
    <t>SLC25A39</t>
  </si>
  <si>
    <t>ENSG00000013306.15_3</t>
  </si>
  <si>
    <t>ENSG00000151729.10_2</t>
  </si>
  <si>
    <t>SLC25A40</t>
  </si>
  <si>
    <t>ENSG00000075303.12_2</t>
  </si>
  <si>
    <t>ENSG00000181035.13_2</t>
  </si>
  <si>
    <t>SLC25A43</t>
  </si>
  <si>
    <t>ENSG00000077713.18_3</t>
  </si>
  <si>
    <t>SLC25A44</t>
  </si>
  <si>
    <t>ENSG00000160785.13_2</t>
  </si>
  <si>
    <t>SLC25A46</t>
  </si>
  <si>
    <t>ENSG00000164209.16_3</t>
  </si>
  <si>
    <t>SLC25A5</t>
  </si>
  <si>
    <t>ENSG00000005022.5_2</t>
  </si>
  <si>
    <t>SLC25A51</t>
  </si>
  <si>
    <t>ENSG00000122696.13_3</t>
  </si>
  <si>
    <t>SLC25A6</t>
  </si>
  <si>
    <t>ENSG00000169100.13_2</t>
  </si>
  <si>
    <t>ENSG00000169100.13_2_PAR_Y</t>
  </si>
  <si>
    <t>SLC26A11</t>
  </si>
  <si>
    <t>ENSG00000181045.14_3</t>
  </si>
  <si>
    <t>SLC26A2</t>
  </si>
  <si>
    <t>ENSG00000155850.7_2</t>
  </si>
  <si>
    <t>SLC26A6</t>
  </si>
  <si>
    <t>ENSG00000225697.12_4</t>
  </si>
  <si>
    <t>SLC27A1</t>
  </si>
  <si>
    <t>ENSG00000130304.16_3</t>
  </si>
  <si>
    <t>SLC27A3</t>
  </si>
  <si>
    <t>ENSG00000143554.13_5</t>
  </si>
  <si>
    <t>SLC27A4</t>
  </si>
  <si>
    <t>ENSG00000167114.12_3</t>
  </si>
  <si>
    <t>SLC29A1</t>
  </si>
  <si>
    <t>ENSG00000112759.17_3</t>
  </si>
  <si>
    <t>SLC29A3</t>
  </si>
  <si>
    <t>ENSG00000198246.8_4</t>
  </si>
  <si>
    <t>SLC2A1</t>
  </si>
  <si>
    <t>ENSG00000117394.21_4</t>
  </si>
  <si>
    <t>SLC2A10</t>
  </si>
  <si>
    <t>ENSG00000197496.5_2</t>
  </si>
  <si>
    <t>SLC2A12</t>
  </si>
  <si>
    <t>ENSG00000146411.5_2</t>
  </si>
  <si>
    <t>SLC2A13</t>
  </si>
  <si>
    <t>ENSG00000151229.12_3</t>
  </si>
  <si>
    <t>SLC2A14</t>
  </si>
  <si>
    <t>ENSG00000173262.11_5</t>
  </si>
  <si>
    <t>SLC2A3</t>
  </si>
  <si>
    <t>ENSG00000059804.15_2</t>
  </si>
  <si>
    <t>SLC2A3P1</t>
  </si>
  <si>
    <t>ENSG00000253861.1_4</t>
  </si>
  <si>
    <t>SLC2A4RG</t>
  </si>
  <si>
    <t>ENSG00000125520.13_3</t>
  </si>
  <si>
    <t>SLC2A6</t>
  </si>
  <si>
    <t>ENSG00000160326.13_3</t>
  </si>
  <si>
    <t>SLC2A8</t>
  </si>
  <si>
    <t>ENSG00000136856.17_3</t>
  </si>
  <si>
    <t>SLC30A1</t>
  </si>
  <si>
    <t>ENSG00000170385.9_2</t>
  </si>
  <si>
    <t>SLC30A4</t>
  </si>
  <si>
    <t>ENSG00000104154.6_2</t>
  </si>
  <si>
    <t>SLC30A5</t>
  </si>
  <si>
    <t>ENSG00000145740.18_3</t>
  </si>
  <si>
    <t>SLC30A6</t>
  </si>
  <si>
    <t>ENSG00000152683.14_3</t>
  </si>
  <si>
    <t>SLC30A7</t>
  </si>
  <si>
    <t>ENSG00000162695.11_3</t>
  </si>
  <si>
    <t>SLC30A9</t>
  </si>
  <si>
    <t>ENSG00000014824.13_3</t>
  </si>
  <si>
    <t>SLC31A1</t>
  </si>
  <si>
    <t>ENSG00000136868.10_2</t>
  </si>
  <si>
    <t>SLC31A2</t>
  </si>
  <si>
    <t>ENSG00000136867.10_2</t>
  </si>
  <si>
    <t>SLC33A1</t>
  </si>
  <si>
    <t>ENSG00000169359.14_4</t>
  </si>
  <si>
    <t>SLC35A1</t>
  </si>
  <si>
    <t>ENSG00000164414.17_3</t>
  </si>
  <si>
    <t>SLC35A2</t>
  </si>
  <si>
    <t>ENSG00000102100.15_4</t>
  </si>
  <si>
    <t>SLC35A3</t>
  </si>
  <si>
    <t>ENSG00000117620.14_3</t>
  </si>
  <si>
    <t>SLC35A4</t>
  </si>
  <si>
    <t>ENSG00000176087.14_3</t>
  </si>
  <si>
    <t>SLC35A5</t>
  </si>
  <si>
    <t>ENSG00000138459.8_3</t>
  </si>
  <si>
    <t>SLC35B1</t>
  </si>
  <si>
    <t>ENSG00000121073.14_3</t>
  </si>
  <si>
    <t>SLC35B2</t>
  </si>
  <si>
    <t>ENSG00000157593.18_3</t>
  </si>
  <si>
    <t>SLC35B3</t>
  </si>
  <si>
    <t>ENSG00000124786.11_4</t>
  </si>
  <si>
    <t>SLC35B4</t>
  </si>
  <si>
    <t>ENSG00000205060.10_2</t>
  </si>
  <si>
    <t>SLC35C1</t>
  </si>
  <si>
    <t>ENSG00000181830.8_5</t>
  </si>
  <si>
    <t>SLC35C2</t>
  </si>
  <si>
    <t>ENSG00000080189.14_4</t>
  </si>
  <si>
    <t>SLC35D1</t>
  </si>
  <si>
    <t>ENSG00000116704.7_2</t>
  </si>
  <si>
    <t>SLC35D2</t>
  </si>
  <si>
    <t>ENSG00000130958.12_3</t>
  </si>
  <si>
    <t>SLC35E1</t>
  </si>
  <si>
    <t>ENSG00000127526.14_3</t>
  </si>
  <si>
    <t>SLC35E2A</t>
  </si>
  <si>
    <t>ENSG00000215790.7_5</t>
  </si>
  <si>
    <t>SLC35E2B</t>
  </si>
  <si>
    <t>ENSG00000189339.11_2</t>
  </si>
  <si>
    <t>SLC35E3</t>
  </si>
  <si>
    <t>ENSG00000175782.9_2</t>
  </si>
  <si>
    <t>SLC35E4</t>
  </si>
  <si>
    <t>ENSG00000100036.12_3</t>
  </si>
  <si>
    <t>SLC35F2</t>
  </si>
  <si>
    <t>ENSG00000110660.14_5</t>
  </si>
  <si>
    <t>SLC35F5</t>
  </si>
  <si>
    <t>ENSG00000115084.13_2</t>
  </si>
  <si>
    <t>SLC35F6</t>
  </si>
  <si>
    <t>ENSG00000213699.8_3</t>
  </si>
  <si>
    <t>SLC35G1</t>
  </si>
  <si>
    <t>ENSG00000176273.14_2</t>
  </si>
  <si>
    <t>SLC35G2</t>
  </si>
  <si>
    <t>ENSG00000168917.8_2</t>
  </si>
  <si>
    <t>SLC36A1</t>
  </si>
  <si>
    <t>ENSG00000123643.12_4</t>
  </si>
  <si>
    <t>SLC36A4</t>
  </si>
  <si>
    <t>ENSG00000180773.14_3</t>
  </si>
  <si>
    <t>SLC37A3</t>
  </si>
  <si>
    <t>ENSG00000157800.17_3</t>
  </si>
  <si>
    <t>SLC37A4</t>
  </si>
  <si>
    <t>ENSG00000137700.18_6</t>
  </si>
  <si>
    <t>SLC38A1</t>
  </si>
  <si>
    <t>ENSG00000111371.15_3</t>
  </si>
  <si>
    <t>SLC38A10</t>
  </si>
  <si>
    <t>ENSG00000157637.12_3</t>
  </si>
  <si>
    <t>SLC38A2</t>
  </si>
  <si>
    <t>ENSG00000134294.13_3</t>
  </si>
  <si>
    <t>SLC38A4</t>
  </si>
  <si>
    <t>ENSG00000139209.15_3</t>
  </si>
  <si>
    <t>SLC38A5</t>
  </si>
  <si>
    <t>ENSG00000017483.14_4</t>
  </si>
  <si>
    <t>SLC38A6</t>
  </si>
  <si>
    <t>ENSG00000139974.15_3</t>
  </si>
  <si>
    <t>SLC38A7</t>
  </si>
  <si>
    <t>ENSG00000103042.8_3</t>
  </si>
  <si>
    <t>SLC38A9</t>
  </si>
  <si>
    <t>ENSG00000177058.11_4</t>
  </si>
  <si>
    <t>SLC39A1</t>
  </si>
  <si>
    <t>ENSG00000143570.17_4</t>
  </si>
  <si>
    <t>SLC39A10</t>
  </si>
  <si>
    <t>ENSG00000196950.13_3</t>
  </si>
  <si>
    <t>SLC39A11</t>
  </si>
  <si>
    <t>ENSG00000133195.11_3</t>
  </si>
  <si>
    <t>SLC39A13</t>
  </si>
  <si>
    <t>ENSG00000165915.13_2</t>
  </si>
  <si>
    <t>SLC39A14</t>
  </si>
  <si>
    <t>ENSG00000104635.13_5</t>
  </si>
  <si>
    <t>SLC39A3</t>
  </si>
  <si>
    <t>ENSG00000141873.10_4</t>
  </si>
  <si>
    <t>SLC39A6</t>
  </si>
  <si>
    <t>ENSG00000141424.12_4</t>
  </si>
  <si>
    <t>SLC39A7</t>
  </si>
  <si>
    <t>ENSG00000112473.17_4</t>
  </si>
  <si>
    <t>SLC39A8</t>
  </si>
  <si>
    <t>ENSG00000138821.12_3</t>
  </si>
  <si>
    <t>SLC39A9</t>
  </si>
  <si>
    <t>ENSG00000029364.11_2</t>
  </si>
  <si>
    <t>SLC3A2</t>
  </si>
  <si>
    <t>ENSG00000168003.16_4</t>
  </si>
  <si>
    <t>SLC40A1</t>
  </si>
  <si>
    <t>ENSG00000138449.10_3</t>
  </si>
  <si>
    <t>SLC41A1</t>
  </si>
  <si>
    <t>ENSG00000133065.10_2</t>
  </si>
  <si>
    <t>SLC41A2</t>
  </si>
  <si>
    <t>ENSG00000136052.9_3</t>
  </si>
  <si>
    <t>SLC41A3</t>
  </si>
  <si>
    <t>ENSG00000114544.16_4</t>
  </si>
  <si>
    <t>SLC43A1</t>
  </si>
  <si>
    <t>ENSG00000149150.8_3</t>
  </si>
  <si>
    <t>SLC43A2</t>
  </si>
  <si>
    <t>ENSG00000167703.14_3</t>
  </si>
  <si>
    <t>SLC43A3</t>
  </si>
  <si>
    <t>ENSG00000134802.17_3</t>
  </si>
  <si>
    <t>SLC44A1</t>
  </si>
  <si>
    <t>ENSG00000070214.15_2</t>
  </si>
  <si>
    <t>SLC44A2</t>
  </si>
  <si>
    <t>ENSG00000129353.14_4</t>
  </si>
  <si>
    <t>SLC44A3</t>
  </si>
  <si>
    <t>ENSG00000143036.16_3</t>
  </si>
  <si>
    <t>SLC46A1</t>
  </si>
  <si>
    <t>ENSG00000076351.12_4</t>
  </si>
  <si>
    <t>SLC46A3</t>
  </si>
  <si>
    <t>ENSG00000139508.14_2</t>
  </si>
  <si>
    <t>SLC47A1</t>
  </si>
  <si>
    <t>ENSG00000142494.13_3</t>
  </si>
  <si>
    <t>SLC48A1</t>
  </si>
  <si>
    <t>ENSG00000211584.13_3</t>
  </si>
  <si>
    <t>SLC49A3</t>
  </si>
  <si>
    <t>ENSG00000169026.12_5</t>
  </si>
  <si>
    <t>SLC4A1AP</t>
  </si>
  <si>
    <t>ENSG00000163798.13_4</t>
  </si>
  <si>
    <t>SLC4A2</t>
  </si>
  <si>
    <t>ENSG00000164889.13_5</t>
  </si>
  <si>
    <t>SLC4A3</t>
  </si>
  <si>
    <t>ENSG00000114923.16_4</t>
  </si>
  <si>
    <t>SLC4A4</t>
  </si>
  <si>
    <t>ENSG00000080493.16_5</t>
  </si>
  <si>
    <t>SLC4A7</t>
  </si>
  <si>
    <t>ENSG00000033867.16_4</t>
  </si>
  <si>
    <t>SLC4A8</t>
  </si>
  <si>
    <t>ENSG00000050438.16_2</t>
  </si>
  <si>
    <t>SLC50A1</t>
  </si>
  <si>
    <t>ENSG00000169241.18_3</t>
  </si>
  <si>
    <t>SLC52A2</t>
  </si>
  <si>
    <t>ENSG00000185803.9_4</t>
  </si>
  <si>
    <t>SLC5A3</t>
  </si>
  <si>
    <t>ENSG00000198743.6_3</t>
  </si>
  <si>
    <t>SLC5A6</t>
  </si>
  <si>
    <t>ENSG00000138074.14_5</t>
  </si>
  <si>
    <t>SLC6A15</t>
  </si>
  <si>
    <t>ENSG00000072041.16_3</t>
  </si>
  <si>
    <t>SLC6A17</t>
  </si>
  <si>
    <t>ENSG00000197106.6_2</t>
  </si>
  <si>
    <t>SLC6A6</t>
  </si>
  <si>
    <t>ENSG00000131389.17_3</t>
  </si>
  <si>
    <t>SLC6A8</t>
  </si>
  <si>
    <t>ENSG00000130821.15_4</t>
  </si>
  <si>
    <t>SLC6A9</t>
  </si>
  <si>
    <t>ENSG00000196517.11_5</t>
  </si>
  <si>
    <t>SLC7A1</t>
  </si>
  <si>
    <t>ENSG00000139514.12_3</t>
  </si>
  <si>
    <t>SLC7A11</t>
  </si>
  <si>
    <t>ENSG00000151012.13_2</t>
  </si>
  <si>
    <t>SLC7A14</t>
  </si>
  <si>
    <t>ENSG00000013293.5_3</t>
  </si>
  <si>
    <t>SLC7A5</t>
  </si>
  <si>
    <t>ENSG00000103257.8_2</t>
  </si>
  <si>
    <t>SLC7A5P2</t>
  </si>
  <si>
    <t>ENSG00000258186.2_2</t>
  </si>
  <si>
    <t>SLC7A6</t>
  </si>
  <si>
    <t>ENSG00000103064.14_4</t>
  </si>
  <si>
    <t>SLC7A6OS</t>
  </si>
  <si>
    <t>ENSG00000103061.12_3</t>
  </si>
  <si>
    <t>SLC7A7</t>
  </si>
  <si>
    <t>ENSG00000155465.18_3</t>
  </si>
  <si>
    <t>SLC7A8</t>
  </si>
  <si>
    <t>ENSG00000092068.19_4</t>
  </si>
  <si>
    <t>SLC8A1</t>
  </si>
  <si>
    <t>ENSG00000183023.18_4</t>
  </si>
  <si>
    <t>SLC8B1</t>
  </si>
  <si>
    <t>ENSG00000089060.11_2</t>
  </si>
  <si>
    <t>SLC9A1</t>
  </si>
  <si>
    <t>ENSG00000090020.10_2</t>
  </si>
  <si>
    <t>SLC9A3</t>
  </si>
  <si>
    <t>ENSG00000066230.11_4</t>
  </si>
  <si>
    <t>SLC9A3-AS1</t>
  </si>
  <si>
    <t>ENSG00000225138.7_5</t>
  </si>
  <si>
    <t>SLC9A3R1</t>
  </si>
  <si>
    <t>ENSG00000109062.11_3</t>
  </si>
  <si>
    <t>SLC9A3R2</t>
  </si>
  <si>
    <t>ENSG00000065054.13_3</t>
  </si>
  <si>
    <t>SLC9A5</t>
  </si>
  <si>
    <t>ENSG00000135740.16_3</t>
  </si>
  <si>
    <t>SLC9A6</t>
  </si>
  <si>
    <t>ENSG00000198689.11_4</t>
  </si>
  <si>
    <t>SLC9A7</t>
  </si>
  <si>
    <t>ENSG00000065923.9_3</t>
  </si>
  <si>
    <t>SLC9A7P1</t>
  </si>
  <si>
    <t>ENSG00000227825.4_4</t>
  </si>
  <si>
    <t>SLC9A8</t>
  </si>
  <si>
    <t>ENSG00000197818.11_3</t>
  </si>
  <si>
    <t>SLC9A9</t>
  </si>
  <si>
    <t>ENSG00000181804.14_3</t>
  </si>
  <si>
    <t>SLC9B2</t>
  </si>
  <si>
    <t>ENSG00000164038.14_3</t>
  </si>
  <si>
    <t>SLCO2A1</t>
  </si>
  <si>
    <t>ENSG00000174640.13_3</t>
  </si>
  <si>
    <t>SLCO3A1</t>
  </si>
  <si>
    <t>ENSG00000176463.13_3</t>
  </si>
  <si>
    <t>SLF1</t>
  </si>
  <si>
    <t>ENSG00000133302.12_3</t>
  </si>
  <si>
    <t>SLF2</t>
  </si>
  <si>
    <t>ENSG00000119906.12_4</t>
  </si>
  <si>
    <t>SLFN11</t>
  </si>
  <si>
    <t>ENSG00000172716.16_3</t>
  </si>
  <si>
    <t>SLFN12</t>
  </si>
  <si>
    <t>ENSG00000172123.12_3</t>
  </si>
  <si>
    <t>SLFN5</t>
  </si>
  <si>
    <t>ENSG00000166750.9_2</t>
  </si>
  <si>
    <t>SLIRP</t>
  </si>
  <si>
    <t>ENSG00000119705.9_6</t>
  </si>
  <si>
    <t>SLIT2</t>
  </si>
  <si>
    <t>ENSG00000145147.19_5</t>
  </si>
  <si>
    <t>SLIT3</t>
  </si>
  <si>
    <t>ENSG00000184347.14_4</t>
  </si>
  <si>
    <t>SLITRK1</t>
  </si>
  <si>
    <t>ENSG00000178235.7_2</t>
  </si>
  <si>
    <t>SLK</t>
  </si>
  <si>
    <t>ENSG00000065613.13_4</t>
  </si>
  <si>
    <t>SLMAP</t>
  </si>
  <si>
    <t>ENSG00000163681.14_4</t>
  </si>
  <si>
    <t>SLTM</t>
  </si>
  <si>
    <t>ENSG00000137776.16_3</t>
  </si>
  <si>
    <t>SLU7</t>
  </si>
  <si>
    <t>ENSG00000164609.9_2</t>
  </si>
  <si>
    <t>SLX1A</t>
  </si>
  <si>
    <t>ENSG00000132207.17_4</t>
  </si>
  <si>
    <t>SLX1A-SULT1A3</t>
  </si>
  <si>
    <t>ENSG00000213599.10_3</t>
  </si>
  <si>
    <t>SLX1B</t>
  </si>
  <si>
    <t>ENSG00000181625.17_4</t>
  </si>
  <si>
    <t>SLX1B-SULT1A4</t>
  </si>
  <si>
    <t>ENSG00000260280.5_3</t>
  </si>
  <si>
    <t>SLX4</t>
  </si>
  <si>
    <t>ENSG00000188827.10_2</t>
  </si>
  <si>
    <t>SMAD1</t>
  </si>
  <si>
    <t>ENSG00000170365.9_3</t>
  </si>
  <si>
    <t>SMAD2</t>
  </si>
  <si>
    <t>ENSG00000175387.15_5</t>
  </si>
  <si>
    <t>SMAD3</t>
  </si>
  <si>
    <t>ENSG00000166949.15_3</t>
  </si>
  <si>
    <t>SMAD4</t>
  </si>
  <si>
    <t>ENSG00000141646.13_3</t>
  </si>
  <si>
    <t>SMAD5</t>
  </si>
  <si>
    <t>ENSG00000113658.17_4</t>
  </si>
  <si>
    <t>SMAD6</t>
  </si>
  <si>
    <t>ENSG00000137834.14_3</t>
  </si>
  <si>
    <t>SMAD7</t>
  </si>
  <si>
    <t>ENSG00000101665.9_3</t>
  </si>
  <si>
    <t>SMAD9</t>
  </si>
  <si>
    <t>ENSG00000120693.13_4</t>
  </si>
  <si>
    <t>SMAGP</t>
  </si>
  <si>
    <t>ENSG00000170545.16_2</t>
  </si>
  <si>
    <t>SMAP1</t>
  </si>
  <si>
    <t>ENSG00000112305.14_3</t>
  </si>
  <si>
    <t>SMAP2</t>
  </si>
  <si>
    <t>ENSG00000084070.11_4</t>
  </si>
  <si>
    <t>SMARCA1</t>
  </si>
  <si>
    <t>ENSG00000102038.15_4</t>
  </si>
  <si>
    <t>SMARCA2</t>
  </si>
  <si>
    <t>ENSG00000080503.23_5</t>
  </si>
  <si>
    <t>SMARCA4</t>
  </si>
  <si>
    <t>ENSG00000127616.18_5</t>
  </si>
  <si>
    <t>SMARCA5</t>
  </si>
  <si>
    <t>ENSG00000153147.5_2</t>
  </si>
  <si>
    <t>SMARCAD1</t>
  </si>
  <si>
    <t>ENSG00000163104.17_3</t>
  </si>
  <si>
    <t>SMARCAL1</t>
  </si>
  <si>
    <t>ENSG00000138375.12_5</t>
  </si>
  <si>
    <t>SMARCB1</t>
  </si>
  <si>
    <t>ENSG00000099956.19_5</t>
  </si>
  <si>
    <t>SMARCC1</t>
  </si>
  <si>
    <t>ENSG00000173473.10_3</t>
  </si>
  <si>
    <t>SMARCC2</t>
  </si>
  <si>
    <t>ENSG00000139613.11_3</t>
  </si>
  <si>
    <t>SMARCD1</t>
  </si>
  <si>
    <t>ENSG00000066117.14_2</t>
  </si>
  <si>
    <t>SMARCD2</t>
  </si>
  <si>
    <t>ENSG00000108604.15_5</t>
  </si>
  <si>
    <t>SMARCD3</t>
  </si>
  <si>
    <t>ENSG00000082014.16_4</t>
  </si>
  <si>
    <t>SMARCE1</t>
  </si>
  <si>
    <t>ENSG00000073584.19_5</t>
  </si>
  <si>
    <t>SMC1A</t>
  </si>
  <si>
    <t>ENSG00000072501.17_2</t>
  </si>
  <si>
    <t>SMC2</t>
  </si>
  <si>
    <t>ENSG00000136824.18_3</t>
  </si>
  <si>
    <t>SMC3</t>
  </si>
  <si>
    <t>ENSG00000108055.9_2</t>
  </si>
  <si>
    <t>SMC4</t>
  </si>
  <si>
    <t>ENSG00000113810.15_2</t>
  </si>
  <si>
    <t>SMC5</t>
  </si>
  <si>
    <t>ENSG00000198887.8_3</t>
  </si>
  <si>
    <t>SMC6</t>
  </si>
  <si>
    <t>ENSG00000163029.15_2</t>
  </si>
  <si>
    <t>SMCHD1</t>
  </si>
  <si>
    <t>ENSG00000101596.15_4</t>
  </si>
  <si>
    <t>SMCO4</t>
  </si>
  <si>
    <t>ENSG00000166002.2</t>
  </si>
  <si>
    <t>SMCR8</t>
  </si>
  <si>
    <t>ENSG00000176994.10_2</t>
  </si>
  <si>
    <t>SMDT1</t>
  </si>
  <si>
    <t>ENSG00000183172.8_2</t>
  </si>
  <si>
    <t>SMG1</t>
  </si>
  <si>
    <t>ENSG00000157106.12</t>
  </si>
  <si>
    <t>SMG1P1</t>
  </si>
  <si>
    <t>ENSG00000237296.9_4</t>
  </si>
  <si>
    <t>SMG1P2</t>
  </si>
  <si>
    <t>ENSG00000205534.6_4</t>
  </si>
  <si>
    <t>SMG1P3</t>
  </si>
  <si>
    <t>ENSG00000180747.15_4</t>
  </si>
  <si>
    <t>SMG1P4</t>
  </si>
  <si>
    <t>ENSG00000185710.9_4</t>
  </si>
  <si>
    <t>SMG1P5</t>
  </si>
  <si>
    <t>ENSG00000183604.14_4</t>
  </si>
  <si>
    <t>SMG1P6</t>
  </si>
  <si>
    <t>ENSG00000254634.4_4</t>
  </si>
  <si>
    <t>SMG1P7</t>
  </si>
  <si>
    <t>ENSG00000261556.9_5</t>
  </si>
  <si>
    <t>SMG5</t>
  </si>
  <si>
    <t>ENSG00000198952.8_2</t>
  </si>
  <si>
    <t>SMG6</t>
  </si>
  <si>
    <t>ENSG00000070366.13_5</t>
  </si>
  <si>
    <t>SMG7</t>
  </si>
  <si>
    <t>ENSG00000116698.21_4</t>
  </si>
  <si>
    <t>SMG8</t>
  </si>
  <si>
    <t>ENSG00000167447.12_3</t>
  </si>
  <si>
    <t>SMG9</t>
  </si>
  <si>
    <t>ENSG00000105771.13_3</t>
  </si>
  <si>
    <t>SMILR</t>
  </si>
  <si>
    <t>ENSG00000255364.1_4</t>
  </si>
  <si>
    <t>SMIM10</t>
  </si>
  <si>
    <t>ENSG00000184785.5_3</t>
  </si>
  <si>
    <t>SMIM10L1</t>
  </si>
  <si>
    <t>ENSG00000256537.4_2</t>
  </si>
  <si>
    <t>SMIM11A</t>
  </si>
  <si>
    <t>ENSG00000205670.10_3</t>
  </si>
  <si>
    <t>SMIM11B</t>
  </si>
  <si>
    <t>ENSG00000273590.4_3</t>
  </si>
  <si>
    <t>SMIM12</t>
  </si>
  <si>
    <t>ENSG00000163866.8_3</t>
  </si>
  <si>
    <t>SMIM13</t>
  </si>
  <si>
    <t>ENSG00000224531.5_2</t>
  </si>
  <si>
    <t>SMIM14</t>
  </si>
  <si>
    <t>ENSG00000163683.11_6</t>
  </si>
  <si>
    <t>SMIM15</t>
  </si>
  <si>
    <t>ENSG00000188725.7_2</t>
  </si>
  <si>
    <t>SMIM19</t>
  </si>
  <si>
    <t>ENSG00000176209.11_2</t>
  </si>
  <si>
    <t>SMIM20</t>
  </si>
  <si>
    <t>ENSG00000250317.8_2</t>
  </si>
  <si>
    <t>SMIM25</t>
  </si>
  <si>
    <t>ENSG00000224397.5_5</t>
  </si>
  <si>
    <t>SMIM26</t>
  </si>
  <si>
    <t>ENSG00000232388.4_6</t>
  </si>
  <si>
    <t>SMIM29</t>
  </si>
  <si>
    <t>ENSG00000186577.13_6</t>
  </si>
  <si>
    <t>SMIM3</t>
  </si>
  <si>
    <t>ENSG00000256235.2_3</t>
  </si>
  <si>
    <t>SMIM30</t>
  </si>
  <si>
    <t>ENSG00000214194.8_6</t>
  </si>
  <si>
    <t>SMIM4</t>
  </si>
  <si>
    <t>ENSG00000168273.7_2</t>
  </si>
  <si>
    <t>SMIM7</t>
  </si>
  <si>
    <t>ENSG00000214046.8_3</t>
  </si>
  <si>
    <t>SMN1</t>
  </si>
  <si>
    <t>ENSG00000172062.16_3</t>
  </si>
  <si>
    <t>SMN2</t>
  </si>
  <si>
    <t>ENSG00000205571.13_5</t>
  </si>
  <si>
    <t>SMNDC1</t>
  </si>
  <si>
    <t>ENSG00000119953.12_2</t>
  </si>
  <si>
    <t>SMO</t>
  </si>
  <si>
    <t>ENSG00000128602.9_3</t>
  </si>
  <si>
    <t>SMOC2</t>
  </si>
  <si>
    <t>ENSG00000112562.18_3</t>
  </si>
  <si>
    <t>SMOX</t>
  </si>
  <si>
    <t>ENSG00000088826.17_3</t>
  </si>
  <si>
    <t>SMPD1</t>
  </si>
  <si>
    <t>ENSG00000166311.9_5</t>
  </si>
  <si>
    <t>SMPD2</t>
  </si>
  <si>
    <t>ENSG00000135587.8_3</t>
  </si>
  <si>
    <t>SMPD4</t>
  </si>
  <si>
    <t>ENSG00000136699.19_3</t>
  </si>
  <si>
    <t>SMPDL3A</t>
  </si>
  <si>
    <t>ENSG00000172594.12_2</t>
  </si>
  <si>
    <t>SMS</t>
  </si>
  <si>
    <t>ENSG00000102172.15_3</t>
  </si>
  <si>
    <t>SMTN</t>
  </si>
  <si>
    <t>ENSG00000183963.18_5</t>
  </si>
  <si>
    <t>SMU1</t>
  </si>
  <si>
    <t>ENSG00000122692.8_3</t>
  </si>
  <si>
    <t>SMUG1</t>
  </si>
  <si>
    <t>ENSG00000123415.15_5</t>
  </si>
  <si>
    <t>SMURF1</t>
  </si>
  <si>
    <t>ENSG00000198742.9_2</t>
  </si>
  <si>
    <t>SMURF2</t>
  </si>
  <si>
    <t>ENSG00000108854.15_4</t>
  </si>
  <si>
    <t>SMURF2P1</t>
  </si>
  <si>
    <t>ENSG00000248121.8_2</t>
  </si>
  <si>
    <t>SMURF2P1-LRRC37BP1</t>
  </si>
  <si>
    <t>ENSG00000214719.11_4</t>
  </si>
  <si>
    <t>SMYD2</t>
  </si>
  <si>
    <t>ENSG00000143499.13_2</t>
  </si>
  <si>
    <t>SMYD3</t>
  </si>
  <si>
    <t>ENSG00000185420.18_3</t>
  </si>
  <si>
    <t>SMYD4</t>
  </si>
  <si>
    <t>ENSG00000186532.11_3</t>
  </si>
  <si>
    <t>SMYD5</t>
  </si>
  <si>
    <t>ENSG00000135632.11_3</t>
  </si>
  <si>
    <t>SNAI1</t>
  </si>
  <si>
    <t>ENSG00000124216.3_2</t>
  </si>
  <si>
    <t>SNAI2</t>
  </si>
  <si>
    <t>ENSG00000019549.11_4</t>
  </si>
  <si>
    <t>SNAP23</t>
  </si>
  <si>
    <t>ENSG00000092531.9_2</t>
  </si>
  <si>
    <t>SNAP29</t>
  </si>
  <si>
    <t>ENSG00000099940.11_3</t>
  </si>
  <si>
    <t>SNAP47</t>
  </si>
  <si>
    <t>ENSG00000143740.14_5</t>
  </si>
  <si>
    <t>SNAPC1</t>
  </si>
  <si>
    <t>ENSG00000023608.4_3</t>
  </si>
  <si>
    <t>SNAPC2</t>
  </si>
  <si>
    <t>ENSG00000104976.11_2</t>
  </si>
  <si>
    <t>SNAPC3</t>
  </si>
  <si>
    <t>ENSG00000164975.15_2</t>
  </si>
  <si>
    <t>SNAPC4</t>
  </si>
  <si>
    <t>ENSG00000165684.4_3</t>
  </si>
  <si>
    <t>SNAPC5</t>
  </si>
  <si>
    <t>ENSG00000174446.12_5</t>
  </si>
  <si>
    <t>SNAPIN</t>
  </si>
  <si>
    <t>ENSG00000143553.10_2</t>
  </si>
  <si>
    <t>SNCG</t>
  </si>
  <si>
    <t>ENSG00000173267.13_2</t>
  </si>
  <si>
    <t>SND1</t>
  </si>
  <si>
    <t>ENSG00000197157.10_4</t>
  </si>
  <si>
    <t>SNED1</t>
  </si>
  <si>
    <t>ENSG00000162804.13_4</t>
  </si>
  <si>
    <t>SNF8</t>
  </si>
  <si>
    <t>ENSG00000159210.9_5</t>
  </si>
  <si>
    <t>SNHG1</t>
  </si>
  <si>
    <t>ENSG00000255717.6_2</t>
  </si>
  <si>
    <t>SNHG10</t>
  </si>
  <si>
    <t>ENSG00000247092.6_4</t>
  </si>
  <si>
    <t>SNHG11</t>
  </si>
  <si>
    <t>ENSG00000174365.19_2</t>
  </si>
  <si>
    <t>SNHG12</t>
  </si>
  <si>
    <t>ENSG00000197989.14_5</t>
  </si>
  <si>
    <t>SNHG14</t>
  </si>
  <si>
    <t>ENSG00000224078.13_3</t>
  </si>
  <si>
    <t>SNHG15</t>
  </si>
  <si>
    <t>ENSG00000232956.8_2</t>
  </si>
  <si>
    <t>SNHG16</t>
  </si>
  <si>
    <t>ENSG00000163597.14_2</t>
  </si>
  <si>
    <t>SNHG17</t>
  </si>
  <si>
    <t>ENSG00000196756.11_5</t>
  </si>
  <si>
    <t>SNHG18</t>
  </si>
  <si>
    <t>ENSG00000250786.1_4</t>
  </si>
  <si>
    <t>SNHG19</t>
  </si>
  <si>
    <t>ENSG00000260260.1_4</t>
  </si>
  <si>
    <t>SNHG21</t>
  </si>
  <si>
    <t>ENSG00000250988.7_6</t>
  </si>
  <si>
    <t>SNHG25</t>
  </si>
  <si>
    <t>ENSG00000266402.3_4</t>
  </si>
  <si>
    <t>SNHG26</t>
  </si>
  <si>
    <t>ENSG00000228649.8_5</t>
  </si>
  <si>
    <t>SNHG28</t>
  </si>
  <si>
    <t>ENSG00000188004.10_6</t>
  </si>
  <si>
    <t>SNHG3</t>
  </si>
  <si>
    <t>ENSG00000242125.3_4</t>
  </si>
  <si>
    <t>SNHG4</t>
  </si>
  <si>
    <t>ENSG00000281398.4_5</t>
  </si>
  <si>
    <t>SNHG5</t>
  </si>
  <si>
    <t>ENSG00000203875.11_3</t>
  </si>
  <si>
    <t>SNHG6</t>
  </si>
  <si>
    <t>ENSG00000245910.8_3</t>
  </si>
  <si>
    <t>SNHG7</t>
  </si>
  <si>
    <t>ENSG00000233016.6_4</t>
  </si>
  <si>
    <t>SNHG8</t>
  </si>
  <si>
    <t>ENSG00000269893.6_3</t>
  </si>
  <si>
    <t>SNHG9</t>
  </si>
  <si>
    <t>ENSG00000255198.4_3</t>
  </si>
  <si>
    <t>SNIP1</t>
  </si>
  <si>
    <t>ENSG00000163877.10_2</t>
  </si>
  <si>
    <t>SNN</t>
  </si>
  <si>
    <t>ENSG00000184602.5_2</t>
  </si>
  <si>
    <t>SNORA63</t>
  </si>
  <si>
    <t>ENSG00000200320.1</t>
  </si>
  <si>
    <t>snoRNA</t>
  </si>
  <si>
    <t>SNORA70</t>
  </si>
  <si>
    <t>ENSG00000207165.1</t>
  </si>
  <si>
    <t>SNORA73B</t>
  </si>
  <si>
    <t>ENSG00000200087.1</t>
  </si>
  <si>
    <t>SNORD17</t>
  </si>
  <si>
    <t>ENSG00000212232.1</t>
  </si>
  <si>
    <t>SNORD3A</t>
  </si>
  <si>
    <t>ENSG00000263934.4_2</t>
  </si>
  <si>
    <t>SNPH</t>
  </si>
  <si>
    <t>ENSG00000101298.14_4</t>
  </si>
  <si>
    <t>SNRK</t>
  </si>
  <si>
    <t>ENSG00000163788.13_2</t>
  </si>
  <si>
    <t>SNRNP200</t>
  </si>
  <si>
    <t>ENSG00000144028.14_3</t>
  </si>
  <si>
    <t>SNRNP25</t>
  </si>
  <si>
    <t>ENSG00000161981.10_2</t>
  </si>
  <si>
    <t>SNRNP27</t>
  </si>
  <si>
    <t>ENSG00000124380.10_3</t>
  </si>
  <si>
    <t>SNRNP35</t>
  </si>
  <si>
    <t>ENSG00000184209.14_3</t>
  </si>
  <si>
    <t>SNRNP40</t>
  </si>
  <si>
    <t>ENSG00000060688.12_3</t>
  </si>
  <si>
    <t>SNRNP48</t>
  </si>
  <si>
    <t>ENSG00000168566.12_2</t>
  </si>
  <si>
    <t>SNRNP70</t>
  </si>
  <si>
    <t>ENSG00000104852.14_4</t>
  </si>
  <si>
    <t>SNRPA</t>
  </si>
  <si>
    <t>ENSG00000077312.8_4</t>
  </si>
  <si>
    <t>SNRPA1</t>
  </si>
  <si>
    <t>ENSG00000131876.16_3</t>
  </si>
  <si>
    <t>SNRPB</t>
  </si>
  <si>
    <t>ENSG00000125835.18_4</t>
  </si>
  <si>
    <t>SNRPB2</t>
  </si>
  <si>
    <t>ENSG00000125870.10_2</t>
  </si>
  <si>
    <t>SNRPC</t>
  </si>
  <si>
    <t>ENSG00000124562.9_3</t>
  </si>
  <si>
    <t>SNRPD1</t>
  </si>
  <si>
    <t>ENSG00000167088.10_3</t>
  </si>
  <si>
    <t>SNRPD2</t>
  </si>
  <si>
    <t>ENSG00000125743.10_2</t>
  </si>
  <si>
    <t>SNRPD3</t>
  </si>
  <si>
    <t>ENSG00000100028.11_3</t>
  </si>
  <si>
    <t>SNRPE</t>
  </si>
  <si>
    <t>ENSG00000182004.12_2</t>
  </si>
  <si>
    <t>SNRPEP4</t>
  </si>
  <si>
    <t>ENSG00000233270.1_2</t>
  </si>
  <si>
    <t>SNRPF</t>
  </si>
  <si>
    <t>ENSG00000139343.10_2</t>
  </si>
  <si>
    <t>SNRPG</t>
  </si>
  <si>
    <t>ENSG00000143977.13_2</t>
  </si>
  <si>
    <t>SNRPGP10</t>
  </si>
  <si>
    <t>ENSG00000235363.1_4</t>
  </si>
  <si>
    <t>SNRPGP15</t>
  </si>
  <si>
    <t>ENSG00000224543.4_4</t>
  </si>
  <si>
    <t>SNRPN</t>
  </si>
  <si>
    <t>ENSG00000128739.22_5</t>
  </si>
  <si>
    <t>SNTA1</t>
  </si>
  <si>
    <t>ENSG00000101400.5_2</t>
  </si>
  <si>
    <t>SNTB1</t>
  </si>
  <si>
    <t>ENSG00000172164.14_4</t>
  </si>
  <si>
    <t>SNTB2</t>
  </si>
  <si>
    <t>ENSG00000168807.16_3</t>
  </si>
  <si>
    <t>SNU13</t>
  </si>
  <si>
    <t>ENSG00000100138.14_3</t>
  </si>
  <si>
    <t>SNUPN</t>
  </si>
  <si>
    <t>ENSG00000169371.13_3</t>
  </si>
  <si>
    <t>SNURF</t>
  </si>
  <si>
    <t>ENSG00000273173.5_5</t>
  </si>
  <si>
    <t>SNW1</t>
  </si>
  <si>
    <t>ENSG00000100603.13_2</t>
  </si>
  <si>
    <t>SNX1</t>
  </si>
  <si>
    <t>ENSG00000028528.14_3</t>
  </si>
  <si>
    <t>SNX11</t>
  </si>
  <si>
    <t>ENSG00000002919.14_2</t>
  </si>
  <si>
    <t>SNX12</t>
  </si>
  <si>
    <t>ENSG00000147164.11_3</t>
  </si>
  <si>
    <t>SNX13</t>
  </si>
  <si>
    <t>ENSG00000071189.21_2</t>
  </si>
  <si>
    <t>SNX14</t>
  </si>
  <si>
    <t>ENSG00000135317.12_6</t>
  </si>
  <si>
    <t>SNX15</t>
  </si>
  <si>
    <t>ENSG00000110025.12_3</t>
  </si>
  <si>
    <t>SNX16</t>
  </si>
  <si>
    <t>ENSG00000104497.13_4</t>
  </si>
  <si>
    <t>SNX17</t>
  </si>
  <si>
    <t>ENSG00000115234.10_2</t>
  </si>
  <si>
    <t>SNX18</t>
  </si>
  <si>
    <t>ENSG00000178996.13_3</t>
  </si>
  <si>
    <t>SNX19</t>
  </si>
  <si>
    <t>ENSG00000120451.10_2</t>
  </si>
  <si>
    <t>SNX2</t>
  </si>
  <si>
    <t>ENSG00000205302.6_2</t>
  </si>
  <si>
    <t>SNX21</t>
  </si>
  <si>
    <t>ENSG00000124104.18_2</t>
  </si>
  <si>
    <t>SNX24</t>
  </si>
  <si>
    <t>ENSG00000064652.10_2</t>
  </si>
  <si>
    <t>SNX25</t>
  </si>
  <si>
    <t>ENSG00000109762.15_2</t>
  </si>
  <si>
    <t>SNX27</t>
  </si>
  <si>
    <t>ENSG00000143376.13_3</t>
  </si>
  <si>
    <t>SNX29</t>
  </si>
  <si>
    <t>ENSG00000048471.13_3</t>
  </si>
  <si>
    <t>SNX3</t>
  </si>
  <si>
    <t>ENSG00000112335.14_2</t>
  </si>
  <si>
    <t>SNX30</t>
  </si>
  <si>
    <t>ENSG00000148158.16_2</t>
  </si>
  <si>
    <t>SNX33</t>
  </si>
  <si>
    <t>ENSG00000173548.8_2</t>
  </si>
  <si>
    <t>SNX4</t>
  </si>
  <si>
    <t>ENSG00000114520.10_5</t>
  </si>
  <si>
    <t>SNX5</t>
  </si>
  <si>
    <t>ENSG00000089006.16_3</t>
  </si>
  <si>
    <t>SNX6</t>
  </si>
  <si>
    <t>ENSG00000129515.18_3</t>
  </si>
  <si>
    <t>SNX7</t>
  </si>
  <si>
    <t>ENSG00000162627.16_3</t>
  </si>
  <si>
    <t>SNX8</t>
  </si>
  <si>
    <t>ENSG00000106266.10_3</t>
  </si>
  <si>
    <t>SNX9</t>
  </si>
  <si>
    <t>ENSG00000130340.15_3</t>
  </si>
  <si>
    <t>SOAT1</t>
  </si>
  <si>
    <t>ENSG00000057252.12_2</t>
  </si>
  <si>
    <t>SOCS1</t>
  </si>
  <si>
    <t>ENSG00000185338.5_3</t>
  </si>
  <si>
    <t>SOCS2</t>
  </si>
  <si>
    <t>ENSG00000120833.13_5</t>
  </si>
  <si>
    <t>SOCS2-AS1</t>
  </si>
  <si>
    <t>ENSG00000246985.7_4</t>
  </si>
  <si>
    <t>SOCS3</t>
  </si>
  <si>
    <t>ENSG00000184557.4_3</t>
  </si>
  <si>
    <t>SOCS4</t>
  </si>
  <si>
    <t>ENSG00000180008.8_2</t>
  </si>
  <si>
    <t>SOCS5</t>
  </si>
  <si>
    <t>ENSG00000171150.8_3</t>
  </si>
  <si>
    <t>SOCS6</t>
  </si>
  <si>
    <t>ENSG00000170677.5_3</t>
  </si>
  <si>
    <t>SOCS7</t>
  </si>
  <si>
    <t>ENSG00000274211.4_3</t>
  </si>
  <si>
    <t>SOD1</t>
  </si>
  <si>
    <t>ENSG00000142168.14_2</t>
  </si>
  <si>
    <t>SOD2</t>
  </si>
  <si>
    <t>ENSG00000112096.17_4</t>
  </si>
  <si>
    <t>ENSG00000285441.1_2</t>
  </si>
  <si>
    <t>SOD3</t>
  </si>
  <si>
    <t>ENSG00000109610.5_2</t>
  </si>
  <si>
    <t>SOGA1</t>
  </si>
  <si>
    <t>ENSG00000149639.14_5</t>
  </si>
  <si>
    <t>SOGA3</t>
  </si>
  <si>
    <t>ENSG00000214338.10_5</t>
  </si>
  <si>
    <t>ENSG00000159140.19_5</t>
  </si>
  <si>
    <t>SORBS2</t>
  </si>
  <si>
    <t>ENSG00000154556.18_5</t>
  </si>
  <si>
    <t>SORBS3</t>
  </si>
  <si>
    <t>ENSG00000120896.13_4</t>
  </si>
  <si>
    <t>SORCS2</t>
  </si>
  <si>
    <t>ENSG00000184985.16_2</t>
  </si>
  <si>
    <t>SORD</t>
  </si>
  <si>
    <t>ENSG00000140263.13_2</t>
  </si>
  <si>
    <t>SORD2P</t>
  </si>
  <si>
    <t>ENSG00000259479.6_4</t>
  </si>
  <si>
    <t>SORT1</t>
  </si>
  <si>
    <t>ENSG00000134243.11_3</t>
  </si>
  <si>
    <t>SOS1</t>
  </si>
  <si>
    <t>ENSG00000115904.12_4</t>
  </si>
  <si>
    <t>SOS2</t>
  </si>
  <si>
    <t>ENSG00000100485.11_2</t>
  </si>
  <si>
    <t>SOWAHC</t>
  </si>
  <si>
    <t>ENSG00000198142.4_3</t>
  </si>
  <si>
    <t>SOX11</t>
  </si>
  <si>
    <t>ENSG00000176887.6_3</t>
  </si>
  <si>
    <t>SOX12</t>
  </si>
  <si>
    <t>ENSG00000177732.8_3</t>
  </si>
  <si>
    <t>SOX13</t>
  </si>
  <si>
    <t>ENSG00000143842.14_4</t>
  </si>
  <si>
    <t>SOX4</t>
  </si>
  <si>
    <t>ENSG00000124766.6_3</t>
  </si>
  <si>
    <t>SOX9</t>
  </si>
  <si>
    <t>ENSG00000125398.6_3</t>
  </si>
  <si>
    <t>SP1</t>
  </si>
  <si>
    <t>ENSG00000185591.9_4</t>
  </si>
  <si>
    <t>SP100</t>
  </si>
  <si>
    <t>ENSG00000067066.16_3</t>
  </si>
  <si>
    <t>SP110</t>
  </si>
  <si>
    <t>ENSG00000135899.17_3</t>
  </si>
  <si>
    <t>SP140L</t>
  </si>
  <si>
    <t>ENSG00000185404.16_2</t>
  </si>
  <si>
    <t>SP2</t>
  </si>
  <si>
    <t>ENSG00000167182.14_5</t>
  </si>
  <si>
    <t>SP3</t>
  </si>
  <si>
    <t>ENSG00000172845.14_3</t>
  </si>
  <si>
    <t>SP4</t>
  </si>
  <si>
    <t>ENSG00000105866.14_3</t>
  </si>
  <si>
    <t>SP9</t>
  </si>
  <si>
    <t>ENSG00000217236.1_2</t>
  </si>
  <si>
    <t>SPA17</t>
  </si>
  <si>
    <t>ENSG00000064199.6_2</t>
  </si>
  <si>
    <t>SPACA6</t>
  </si>
  <si>
    <t>ENSG00000182310.14_4</t>
  </si>
  <si>
    <t>SPACA9</t>
  </si>
  <si>
    <t>ENSG00000165698.15_5</t>
  </si>
  <si>
    <t>SPAG16</t>
  </si>
  <si>
    <t>ENSG00000144451.18_2</t>
  </si>
  <si>
    <t>SPAG4</t>
  </si>
  <si>
    <t>ENSG00000061656.9_4</t>
  </si>
  <si>
    <t>SPAG5</t>
  </si>
  <si>
    <t>ENSG00000076382.16_4</t>
  </si>
  <si>
    <t>SPAG7</t>
  </si>
  <si>
    <t>ENSG00000091640.7_2</t>
  </si>
  <si>
    <t>SPAG9</t>
  </si>
  <si>
    <t>ENSG00000008294.20_3</t>
  </si>
  <si>
    <t>SPARC</t>
  </si>
  <si>
    <t>ENSG00000113140.10_4</t>
  </si>
  <si>
    <t>SPART</t>
  </si>
  <si>
    <t>ENSG00000133104.13_5</t>
  </si>
  <si>
    <t>SPAST</t>
  </si>
  <si>
    <t>ENSG00000021574.12_3</t>
  </si>
  <si>
    <t>SPATA13</t>
  </si>
  <si>
    <t>ENSG00000182957.15_4</t>
  </si>
  <si>
    <t>SPATA18</t>
  </si>
  <si>
    <t>ENSG00000163071.10_3</t>
  </si>
  <si>
    <t>SPATA2</t>
  </si>
  <si>
    <t>ENSG00000158480.10_2</t>
  </si>
  <si>
    <t>SPATA20</t>
  </si>
  <si>
    <t>ENSG00000006282.20_4</t>
  </si>
  <si>
    <t>SPATA24</t>
  </si>
  <si>
    <t>ENSG00000170469.10_4</t>
  </si>
  <si>
    <t>SPATA2L</t>
  </si>
  <si>
    <t>ENSG00000158792.15_3</t>
  </si>
  <si>
    <t>SPATA33</t>
  </si>
  <si>
    <t>ENSG00000167523.13_3</t>
  </si>
  <si>
    <t>SPATA5</t>
  </si>
  <si>
    <t>ENSG00000145375.7_3</t>
  </si>
  <si>
    <t>SPATA5L1</t>
  </si>
  <si>
    <t>ENSG00000171763.18_2</t>
  </si>
  <si>
    <t>SPATA6</t>
  </si>
  <si>
    <t>ENSG00000132122.11_5</t>
  </si>
  <si>
    <t>SPATA7</t>
  </si>
  <si>
    <t>ENSG00000042317.16_4</t>
  </si>
  <si>
    <t>SPATC1L</t>
  </si>
  <si>
    <t>ENSG00000160284.14_2</t>
  </si>
  <si>
    <t>SPATS2</t>
  </si>
  <si>
    <t>ENSG00000123352.17_4</t>
  </si>
  <si>
    <t>SPATS2L</t>
  </si>
  <si>
    <t>ENSG00000196141.13_5</t>
  </si>
  <si>
    <t>SPC24</t>
  </si>
  <si>
    <t>ENSG00000161888.11_4</t>
  </si>
  <si>
    <t>SPC25</t>
  </si>
  <si>
    <t>ENSG00000152253.8_2</t>
  </si>
  <si>
    <t>SPCS1</t>
  </si>
  <si>
    <t>ENSG00000114902.13_3</t>
  </si>
  <si>
    <t>SPCS2</t>
  </si>
  <si>
    <t>ENSG00000118363.11_4</t>
  </si>
  <si>
    <t>SPCS2P4</t>
  </si>
  <si>
    <t>ENSG00000228589.3_4</t>
  </si>
  <si>
    <t>SPCS3</t>
  </si>
  <si>
    <t>ENSG00000129128.12_2</t>
  </si>
  <si>
    <t>SPDL1</t>
  </si>
  <si>
    <t>ENSG00000040275.16_5</t>
  </si>
  <si>
    <t>SPDYA</t>
  </si>
  <si>
    <t>ENSG00000163806.15_3</t>
  </si>
  <si>
    <t>SPECC1</t>
  </si>
  <si>
    <t>ENSG00000128487.16_4</t>
  </si>
  <si>
    <t>SPECC1L</t>
  </si>
  <si>
    <t>ENSG00000100014.19_5</t>
  </si>
  <si>
    <t>SPECC1L-ADORA2A</t>
  </si>
  <si>
    <t>ENSG00000258555.6_3</t>
  </si>
  <si>
    <t>SPEG</t>
  </si>
  <si>
    <t>ENSG00000072195.14_1</t>
  </si>
  <si>
    <t>SPEN</t>
  </si>
  <si>
    <t>ENSG00000065526.10_2</t>
  </si>
  <si>
    <t>SPESP1</t>
  </si>
  <si>
    <t>ENSG00000258484.3_3</t>
  </si>
  <si>
    <t>SPG11</t>
  </si>
  <si>
    <t>ENSG00000104133.14_6</t>
  </si>
  <si>
    <t>SPG21</t>
  </si>
  <si>
    <t>ENSG00000090487.10_2</t>
  </si>
  <si>
    <t>SPG7</t>
  </si>
  <si>
    <t>ENSG00000197912.15_4</t>
  </si>
  <si>
    <t>SPHAR</t>
  </si>
  <si>
    <t>ENSG00000213029.3_3</t>
  </si>
  <si>
    <t>SPHK1</t>
  </si>
  <si>
    <t>ENSG00000176170.13_4</t>
  </si>
  <si>
    <t>SPHK2</t>
  </si>
  <si>
    <t>ENSG00000063176.15_5</t>
  </si>
  <si>
    <t>SPICE1</t>
  </si>
  <si>
    <t>ENSG00000163611.11_2</t>
  </si>
  <si>
    <t>SPIDR</t>
  </si>
  <si>
    <t>ENSG00000164808.16_5</t>
  </si>
  <si>
    <t>SPIN1</t>
  </si>
  <si>
    <t>ENSG00000106723.16_2</t>
  </si>
  <si>
    <t>SPIN2A</t>
  </si>
  <si>
    <t>ENSG00000147059.8_3</t>
  </si>
  <si>
    <t>SPIN2B</t>
  </si>
  <si>
    <t>ENSG00000186787.8_4</t>
  </si>
  <si>
    <t>SPIN4</t>
  </si>
  <si>
    <t>ENSG00000186767.6_3</t>
  </si>
  <si>
    <t>SPINDOC</t>
  </si>
  <si>
    <t>ENSG00000168005.8_3</t>
  </si>
  <si>
    <t>SPINT2</t>
  </si>
  <si>
    <t>ENSG00000167642.12_5</t>
  </si>
  <si>
    <t>SPIRE1</t>
  </si>
  <si>
    <t>ENSG00000134278.15_3</t>
  </si>
  <si>
    <t>SPNS1</t>
  </si>
  <si>
    <t>ENSG00000169682.17_4</t>
  </si>
  <si>
    <t>SPOCD1</t>
  </si>
  <si>
    <t>ENSG00000134668.12_4</t>
  </si>
  <si>
    <t>SPOCK1</t>
  </si>
  <si>
    <t>ENSG00000152377.13_2</t>
  </si>
  <si>
    <t>SPON1</t>
  </si>
  <si>
    <t>ENSG00000262655.3_3</t>
  </si>
  <si>
    <t>SPON2</t>
  </si>
  <si>
    <t>ENSG00000159674.11_3</t>
  </si>
  <si>
    <t>SPOP</t>
  </si>
  <si>
    <t>ENSG00000121067.17_5</t>
  </si>
  <si>
    <t>SPOPL</t>
  </si>
  <si>
    <t>ENSG00000144228.8_3</t>
  </si>
  <si>
    <t>SPOUT1</t>
  </si>
  <si>
    <t>ENSG00000198917.12_5</t>
  </si>
  <si>
    <t>SPP1</t>
  </si>
  <si>
    <t>ENSG00000118785.13_4</t>
  </si>
  <si>
    <t>SPPL2A</t>
  </si>
  <si>
    <t>ENSG00000138600.9_3</t>
  </si>
  <si>
    <t>SPPL2B</t>
  </si>
  <si>
    <t>ENSG00000005206.16_1</t>
  </si>
  <si>
    <t>SPPL3</t>
  </si>
  <si>
    <t>ENSG00000157837.15_3</t>
  </si>
  <si>
    <t>SPR</t>
  </si>
  <si>
    <t>ENSG00000116096.5_2</t>
  </si>
  <si>
    <t>SPRED1</t>
  </si>
  <si>
    <t>ENSG00000166068.12_3</t>
  </si>
  <si>
    <t>SPRED2</t>
  </si>
  <si>
    <t>ENSG00000198369.9_4</t>
  </si>
  <si>
    <t>SPRED3</t>
  </si>
  <si>
    <t>ENSG00000188766.12_2</t>
  </si>
  <si>
    <t>SPRN</t>
  </si>
  <si>
    <t>ENSG00000203772.7_2</t>
  </si>
  <si>
    <t>SPRTN</t>
  </si>
  <si>
    <t>ENSG00000010072.15_3</t>
  </si>
  <si>
    <t>SPRY1</t>
  </si>
  <si>
    <t>ENSG00000164056.10_2</t>
  </si>
  <si>
    <t>SPRY2</t>
  </si>
  <si>
    <t>ENSG00000136158.11_3</t>
  </si>
  <si>
    <t>SPRY4</t>
  </si>
  <si>
    <t>ENSG00000187678.9_4</t>
  </si>
  <si>
    <t>SPRYD3</t>
  </si>
  <si>
    <t>ENSG00000167778.8_2</t>
  </si>
  <si>
    <t>SPRYD4</t>
  </si>
  <si>
    <t>ENSG00000176422.13_3</t>
  </si>
  <si>
    <t>SPRYD7</t>
  </si>
  <si>
    <t>ENSG00000123178.14_2</t>
  </si>
  <si>
    <t>SPSB1</t>
  </si>
  <si>
    <t>ENSG00000171621.13_2</t>
  </si>
  <si>
    <t>SPSB2</t>
  </si>
  <si>
    <t>ENSG00000111671.9_3</t>
  </si>
  <si>
    <t>SPSB3</t>
  </si>
  <si>
    <t>ENSG00000162032.15_3</t>
  </si>
  <si>
    <t>SPTAN1</t>
  </si>
  <si>
    <t>ENSG00000197694.15_5</t>
  </si>
  <si>
    <t>SPTBN1</t>
  </si>
  <si>
    <t>ENSG00000115306.15_4</t>
  </si>
  <si>
    <t>SPTLC1</t>
  </si>
  <si>
    <t>ENSG00000090054.14_3</t>
  </si>
  <si>
    <t>SPTLC1P1</t>
  </si>
  <si>
    <t>ENSG00000230397.1_4</t>
  </si>
  <si>
    <t>SPTLC2</t>
  </si>
  <si>
    <t>ENSG00000100596.6_3</t>
  </si>
  <si>
    <t>SPTSSA</t>
  </si>
  <si>
    <t>ENSG00000165389.6_3</t>
  </si>
  <si>
    <t>SPTY2D1</t>
  </si>
  <si>
    <t>ENSG00000179119.14_2</t>
  </si>
  <si>
    <t>SQLE</t>
  </si>
  <si>
    <t>ENSG00000104549.11_2</t>
  </si>
  <si>
    <t>SQOR</t>
  </si>
  <si>
    <t>ENSG00000137767.13_6</t>
  </si>
  <si>
    <t>SQSTM1</t>
  </si>
  <si>
    <t>ENSG00000161011.19_3</t>
  </si>
  <si>
    <t>SRA1</t>
  </si>
  <si>
    <t>ENSG00000213523.10_3</t>
  </si>
  <si>
    <t>SRBD1</t>
  </si>
  <si>
    <t>ENSG00000068784.12_2</t>
  </si>
  <si>
    <t>SRC</t>
  </si>
  <si>
    <t>ENSG00000197122.11_3</t>
  </si>
  <si>
    <t>SRCAP</t>
  </si>
  <si>
    <t>ENSG00000080603.16_4</t>
  </si>
  <si>
    <t>SRD5A1</t>
  </si>
  <si>
    <t>ENSG00000145545.11_2</t>
  </si>
  <si>
    <t>SRD5A3</t>
  </si>
  <si>
    <t>ENSG00000128039.10_2</t>
  </si>
  <si>
    <t>SREBF1</t>
  </si>
  <si>
    <t>ENSG00000072310.16_3</t>
  </si>
  <si>
    <t>SREBF2</t>
  </si>
  <si>
    <t>ENSG00000198911.11_3</t>
  </si>
  <si>
    <t>SREK1</t>
  </si>
  <si>
    <t>ENSG00000153914.15_2</t>
  </si>
  <si>
    <t>SREK1IP1</t>
  </si>
  <si>
    <t>ENSG00000153006.15_4</t>
  </si>
  <si>
    <t>SRF</t>
  </si>
  <si>
    <t>ENSG00000112658.7_2</t>
  </si>
  <si>
    <t>SRFBP1</t>
  </si>
  <si>
    <t>ENSG00000151304.5_2</t>
  </si>
  <si>
    <t>SRGAP1</t>
  </si>
  <si>
    <t>ENSG00000196935.8_3</t>
  </si>
  <si>
    <t>SRGAP2</t>
  </si>
  <si>
    <t>ENSG00000163486.8</t>
  </si>
  <si>
    <t>SRGAP2B</t>
  </si>
  <si>
    <t>ENSG00000196369.6</t>
  </si>
  <si>
    <t>SRGAP2C</t>
  </si>
  <si>
    <t>ENSG00000171943.7</t>
  </si>
  <si>
    <t>SRGN</t>
  </si>
  <si>
    <t>ENSG00000122862.4_2</t>
  </si>
  <si>
    <t>SRI</t>
  </si>
  <si>
    <t>ENSG00000075142.13_3</t>
  </si>
  <si>
    <t>SRM</t>
  </si>
  <si>
    <t>ENSG00000116649.9_3</t>
  </si>
  <si>
    <t>SRP14</t>
  </si>
  <si>
    <t>ENSG00000140319.10_2</t>
  </si>
  <si>
    <t>SRP14-AS1</t>
  </si>
  <si>
    <t>ENSG00000248508.6_4</t>
  </si>
  <si>
    <t>SRP19</t>
  </si>
  <si>
    <t>ENSG00000153037.14_4</t>
  </si>
  <si>
    <t>SRP54</t>
  </si>
  <si>
    <t>ENSG00000100883.11_3</t>
  </si>
  <si>
    <t>SRP68</t>
  </si>
  <si>
    <t>ENSG00000167881.14_2</t>
  </si>
  <si>
    <t>SRP72</t>
  </si>
  <si>
    <t>ENSG00000174780.16_4</t>
  </si>
  <si>
    <t>SRP9</t>
  </si>
  <si>
    <t>ENSG00000143742.12_3</t>
  </si>
  <si>
    <t>SRP9P1</t>
  </si>
  <si>
    <t>ENSG00000180581.7_4</t>
  </si>
  <si>
    <t>SRPK1</t>
  </si>
  <si>
    <t>ENSG00000096063.15_4</t>
  </si>
  <si>
    <t>SRPK2</t>
  </si>
  <si>
    <t>ENSG00000135250.16_5</t>
  </si>
  <si>
    <t>SRPK3</t>
  </si>
  <si>
    <t>ENSG00000184343.10_3</t>
  </si>
  <si>
    <t>SRPRA</t>
  </si>
  <si>
    <t>ENSG00000182934.11_3</t>
  </si>
  <si>
    <t>SRPRB</t>
  </si>
  <si>
    <t>ENSG00000144867.11_4</t>
  </si>
  <si>
    <t>SRPX</t>
  </si>
  <si>
    <t>ENSG00000101955.14_4</t>
  </si>
  <si>
    <t>SRPX2</t>
  </si>
  <si>
    <t>ENSG00000102359.6_2</t>
  </si>
  <si>
    <t>SRR</t>
  </si>
  <si>
    <t>ENSG00000167720.12_3</t>
  </si>
  <si>
    <t>SRRD</t>
  </si>
  <si>
    <t>ENSG00000100104.13_3</t>
  </si>
  <si>
    <t>SRRM1</t>
  </si>
  <si>
    <t>ENSG00000133226.16_5</t>
  </si>
  <si>
    <t>SRRM2</t>
  </si>
  <si>
    <t>ENSG00000167978.16_4</t>
  </si>
  <si>
    <t>SRRT</t>
  </si>
  <si>
    <t>ENSG00000087087.19_4</t>
  </si>
  <si>
    <t>SRSF1</t>
  </si>
  <si>
    <t>ENSG00000136450.12_3</t>
  </si>
  <si>
    <t>SRSF10</t>
  </si>
  <si>
    <t>ENSG00000188529.14_3</t>
  </si>
  <si>
    <t>SRSF11</t>
  </si>
  <si>
    <t>ENSG00000116754.13_2</t>
  </si>
  <si>
    <t>SRSF2</t>
  </si>
  <si>
    <t>ENSG00000161547.16_3</t>
  </si>
  <si>
    <t>SRSF3</t>
  </si>
  <si>
    <t>ENSG00000112081.16_2</t>
  </si>
  <si>
    <t>SRSF4</t>
  </si>
  <si>
    <t>ENSG00000116350.16_4</t>
  </si>
  <si>
    <t>SRSF5</t>
  </si>
  <si>
    <t>ENSG00000100650.15_3</t>
  </si>
  <si>
    <t>SRSF6</t>
  </si>
  <si>
    <t>ENSG00000124193.14_2</t>
  </si>
  <si>
    <t>SRSF7</t>
  </si>
  <si>
    <t>ENSG00000115875.18_3</t>
  </si>
  <si>
    <t>SRSF8</t>
  </si>
  <si>
    <t>ENSG00000263465.4_2</t>
  </si>
  <si>
    <t>SRSF9</t>
  </si>
  <si>
    <t>ENSG00000111786.8_2</t>
  </si>
  <si>
    <t>SRXN1</t>
  </si>
  <si>
    <t>ENSG00000271303.1_3</t>
  </si>
  <si>
    <t>SS18</t>
  </si>
  <si>
    <t>ENSG00000141380.13_2</t>
  </si>
  <si>
    <t>SS18L1</t>
  </si>
  <si>
    <t>ENSG00000184402.14_2</t>
  </si>
  <si>
    <t>SS18L2</t>
  </si>
  <si>
    <t>ENSG00000008324.11_2</t>
  </si>
  <si>
    <t>SSB</t>
  </si>
  <si>
    <t>ENSG00000138385.15_2</t>
  </si>
  <si>
    <t>SSBP1</t>
  </si>
  <si>
    <t>ENSG00000106028.10_5</t>
  </si>
  <si>
    <t>SSBP2</t>
  </si>
  <si>
    <t>ENSG00000145687.16_4</t>
  </si>
  <si>
    <t>SSBP3</t>
  </si>
  <si>
    <t>ENSG00000157216.15_4</t>
  </si>
  <si>
    <t>SSBP4</t>
  </si>
  <si>
    <t>ENSG00000130511.15_3</t>
  </si>
  <si>
    <t>SSC5D</t>
  </si>
  <si>
    <t>ENSG00000179954.15_3</t>
  </si>
  <si>
    <t>SSH1</t>
  </si>
  <si>
    <t>ENSG00000084112.14_3</t>
  </si>
  <si>
    <t>SSH2</t>
  </si>
  <si>
    <t>ENSG00000141298.18_4</t>
  </si>
  <si>
    <t>SSH3</t>
  </si>
  <si>
    <t>ENSG00000172830.12_3</t>
  </si>
  <si>
    <t>SSNA1</t>
  </si>
  <si>
    <t>ENSG00000176101.11_2</t>
  </si>
  <si>
    <t>SSPN</t>
  </si>
  <si>
    <t>ENSG00000123096.11_3</t>
  </si>
  <si>
    <t>SSR1</t>
  </si>
  <si>
    <t>ENSG00000124783.13_4</t>
  </si>
  <si>
    <t>SSR2</t>
  </si>
  <si>
    <t>ENSG00000163479.13_2</t>
  </si>
  <si>
    <t>SSR3</t>
  </si>
  <si>
    <t>ENSG00000114850.6_2</t>
  </si>
  <si>
    <t>SSR4</t>
  </si>
  <si>
    <t>ENSG00000180879.13_3</t>
  </si>
  <si>
    <t>SSR4P1</t>
  </si>
  <si>
    <t>ENSG00000235374.2_2</t>
  </si>
  <si>
    <t>SSRP1</t>
  </si>
  <si>
    <t>ENSG00000149136.8_2</t>
  </si>
  <si>
    <t>SSSCA1</t>
  </si>
  <si>
    <t>ENSG00000173465.7_3</t>
  </si>
  <si>
    <t>SSTR1</t>
  </si>
  <si>
    <t>ENSG00000139874.5_3</t>
  </si>
  <si>
    <t>SSU72</t>
  </si>
  <si>
    <t>ENSG00000160075.11_2</t>
  </si>
  <si>
    <t>SSX2IP</t>
  </si>
  <si>
    <t>ENSG00000117155.16_3</t>
  </si>
  <si>
    <t>ST13</t>
  </si>
  <si>
    <t>ENSG00000100380.13_3</t>
  </si>
  <si>
    <t>ST13P15</t>
  </si>
  <si>
    <t>ENSG00000243759.1_4</t>
  </si>
  <si>
    <t>ST20</t>
  </si>
  <si>
    <t>ENSG00000180953.11_3</t>
  </si>
  <si>
    <t>ST20-MTHFS</t>
  </si>
  <si>
    <t>ENSG00000259332.3_3</t>
  </si>
  <si>
    <t>ST3GAL1</t>
  </si>
  <si>
    <t>ENSG00000008513.15_5</t>
  </si>
  <si>
    <t>ST3GAL2</t>
  </si>
  <si>
    <t>ENSG00000157350.12_2</t>
  </si>
  <si>
    <t>ST3GAL4</t>
  </si>
  <si>
    <t>ENSG00000110080.18_3</t>
  </si>
  <si>
    <t>ST3GAL5</t>
  </si>
  <si>
    <t>ENSG00000115525.17_5</t>
  </si>
  <si>
    <t>ST5</t>
  </si>
  <si>
    <t>ENSG00000166444.18_5</t>
  </si>
  <si>
    <t>ST6GALNAC4</t>
  </si>
  <si>
    <t>ENSG00000136840.18_3</t>
  </si>
  <si>
    <t>ST6GALNAC5</t>
  </si>
  <si>
    <t>ENSG00000117069.14_2</t>
  </si>
  <si>
    <t>ST6GALNAC6</t>
  </si>
  <si>
    <t>ENSG00000160408.14_3</t>
  </si>
  <si>
    <t>ST7</t>
  </si>
  <si>
    <t>ENSG00000004866.20_5</t>
  </si>
  <si>
    <t>ST7-AS1</t>
  </si>
  <si>
    <t>ENSG00000227199.1_5</t>
  </si>
  <si>
    <t>ST7L</t>
  </si>
  <si>
    <t>ENSG00000007341.18_3</t>
  </si>
  <si>
    <t>ST8SIA2</t>
  </si>
  <si>
    <t>ENSG00000140557.11_3</t>
  </si>
  <si>
    <t>STAC</t>
  </si>
  <si>
    <t>ENSG00000144681.10_3</t>
  </si>
  <si>
    <t>STAG1</t>
  </si>
  <si>
    <t>ENSG00000118007.12_3</t>
  </si>
  <si>
    <t>STAG2</t>
  </si>
  <si>
    <t>ENSG00000101972.18_3</t>
  </si>
  <si>
    <t>STAG3L1</t>
  </si>
  <si>
    <t>ENSG00000205583.13_4</t>
  </si>
  <si>
    <t>STAG3L2</t>
  </si>
  <si>
    <t>ENSG00000160828.13</t>
  </si>
  <si>
    <t>STAG3L3</t>
  </si>
  <si>
    <t>ENSG00000174353.17_2</t>
  </si>
  <si>
    <t>STAG3L4</t>
  </si>
  <si>
    <t>ENSG00000106610.15_5</t>
  </si>
  <si>
    <t>STAG3L5P</t>
  </si>
  <si>
    <t>ENSG00000242294.6_2</t>
  </si>
  <si>
    <t>STAG3L5P-PVRIG2P-PILRB</t>
  </si>
  <si>
    <t>ENSG00000272752.6_3</t>
  </si>
  <si>
    <t>STAM</t>
  </si>
  <si>
    <t>ENSG00000136738.14_2</t>
  </si>
  <si>
    <t>STAM2</t>
  </si>
  <si>
    <t>ENSG00000115145.9_2</t>
  </si>
  <si>
    <t>STAMBP</t>
  </si>
  <si>
    <t>ENSG00000124356.15_3</t>
  </si>
  <si>
    <t>STAMBPL1</t>
  </si>
  <si>
    <t>ENSG00000138134.11_3</t>
  </si>
  <si>
    <t>STARD10</t>
  </si>
  <si>
    <t>ENSG00000214530.9_4</t>
  </si>
  <si>
    <t>STARD13</t>
  </si>
  <si>
    <t>ENSG00000133121.20_4</t>
  </si>
  <si>
    <t>STARD3</t>
  </si>
  <si>
    <t>ENSG00000131748.15_3</t>
  </si>
  <si>
    <t>STARD3NL</t>
  </si>
  <si>
    <t>ENSG00000010270.13_2</t>
  </si>
  <si>
    <t>STARD4</t>
  </si>
  <si>
    <t>ENSG00000164211.12_2</t>
  </si>
  <si>
    <t>STARD5</t>
  </si>
  <si>
    <t>ENSG00000172345.13_3</t>
  </si>
  <si>
    <t>STARD7</t>
  </si>
  <si>
    <t>ENSG00000084090.13_3</t>
  </si>
  <si>
    <t>STARD7-AS1</t>
  </si>
  <si>
    <t>ENSG00000204685.6_4</t>
  </si>
  <si>
    <t>STARD8</t>
  </si>
  <si>
    <t>ENSG00000130052.13_4</t>
  </si>
  <si>
    <t>STARD9</t>
  </si>
  <si>
    <t>ENSG00000159433.11_3</t>
  </si>
  <si>
    <t>STAT1</t>
  </si>
  <si>
    <t>ENSG00000115415.18_5</t>
  </si>
  <si>
    <t>STAT2</t>
  </si>
  <si>
    <t>ENSG00000170581.13_3</t>
  </si>
  <si>
    <t>STAT3</t>
  </si>
  <si>
    <t>ENSG00000168610.14_4</t>
  </si>
  <si>
    <t>STAT4</t>
  </si>
  <si>
    <t>ENSG00000138378.18_4</t>
  </si>
  <si>
    <t>STAT5A</t>
  </si>
  <si>
    <t>ENSG00000126561.16_2</t>
  </si>
  <si>
    <t>STAT5B</t>
  </si>
  <si>
    <t>ENSG00000173757.9_3</t>
  </si>
  <si>
    <t>STAT6</t>
  </si>
  <si>
    <t>ENSG00000166888.11_3</t>
  </si>
  <si>
    <t>STAU1</t>
  </si>
  <si>
    <t>ENSG00000124214.19_4</t>
  </si>
  <si>
    <t>STAU2</t>
  </si>
  <si>
    <t>ENSG00000040341.17_4</t>
  </si>
  <si>
    <t>STBD1</t>
  </si>
  <si>
    <t>ENSG00000118804.8_3</t>
  </si>
  <si>
    <t>STC1</t>
  </si>
  <si>
    <t>ENSG00000159167.11_2</t>
  </si>
  <si>
    <t>STC2</t>
  </si>
  <si>
    <t>ENSG00000113739.10_3</t>
  </si>
  <si>
    <t>STEAP1</t>
  </si>
  <si>
    <t>ENSG00000164647.8_2</t>
  </si>
  <si>
    <t>STEAP1B</t>
  </si>
  <si>
    <t>ENSG00000105889.15_5</t>
  </si>
  <si>
    <t>STEAP2</t>
  </si>
  <si>
    <t>ENSG00000157214.13_3</t>
  </si>
  <si>
    <t>STEAP3</t>
  </si>
  <si>
    <t>ENSG00000115107.19_3</t>
  </si>
  <si>
    <t>STEAP4</t>
  </si>
  <si>
    <t>ENSG00000127954.12_2</t>
  </si>
  <si>
    <t>STIL</t>
  </si>
  <si>
    <t>ENSG00000123473.15_3</t>
  </si>
  <si>
    <t>STIM1</t>
  </si>
  <si>
    <t>ENSG00000167323.11_4</t>
  </si>
  <si>
    <t>STIM2</t>
  </si>
  <si>
    <t>ENSG00000109689.15_3</t>
  </si>
  <si>
    <t>STIMATE</t>
  </si>
  <si>
    <t>ENSG00000213533.11_4</t>
  </si>
  <si>
    <t>STIP1</t>
  </si>
  <si>
    <t>ENSG00000168439.16_2</t>
  </si>
  <si>
    <t>STK10</t>
  </si>
  <si>
    <t>ENSG00000072786.12_3</t>
  </si>
  <si>
    <t>STK11</t>
  </si>
  <si>
    <t>ENSG00000118046.14_4</t>
  </si>
  <si>
    <t>STK11IP</t>
  </si>
  <si>
    <t>ENSG00000144589.21_2</t>
  </si>
  <si>
    <t>STK16</t>
  </si>
  <si>
    <t>ENSG00000115661.13_2</t>
  </si>
  <si>
    <t>STK17A</t>
  </si>
  <si>
    <t>ENSG00000164543.6_3</t>
  </si>
  <si>
    <t>STK17B</t>
  </si>
  <si>
    <t>ENSG00000081320.10_3</t>
  </si>
  <si>
    <t>STK19</t>
  </si>
  <si>
    <t>ENSG00000204344.14_3</t>
  </si>
  <si>
    <t>STK24</t>
  </si>
  <si>
    <t>ENSG00000102572.14_4</t>
  </si>
  <si>
    <t>STK25</t>
  </si>
  <si>
    <t>ENSG00000115694.14_3</t>
  </si>
  <si>
    <t>STK26</t>
  </si>
  <si>
    <t>ENSG00000134602.15_2</t>
  </si>
  <si>
    <t>STK3</t>
  </si>
  <si>
    <t>ENSG00000104375.16_5</t>
  </si>
  <si>
    <t>STK32B</t>
  </si>
  <si>
    <t>ENSG00000152953.12_2</t>
  </si>
  <si>
    <t>STK32C</t>
  </si>
  <si>
    <t>ENSG00000165752.16_2</t>
  </si>
  <si>
    <t>STK35</t>
  </si>
  <si>
    <t>ENSG00000125834.12_2</t>
  </si>
  <si>
    <t>STK36</t>
  </si>
  <si>
    <t>ENSG00000163482.11_3</t>
  </si>
  <si>
    <t>STK38</t>
  </si>
  <si>
    <t>ENSG00000112079.8_3</t>
  </si>
  <si>
    <t>STK38L</t>
  </si>
  <si>
    <t>ENSG00000211455.7_3</t>
  </si>
  <si>
    <t>STK39</t>
  </si>
  <si>
    <t>ENSG00000198648.10_3</t>
  </si>
  <si>
    <t>STK4</t>
  </si>
  <si>
    <t>ENSG00000101109.11_2</t>
  </si>
  <si>
    <t>STK40</t>
  </si>
  <si>
    <t>ENSG00000196182.10_3</t>
  </si>
  <si>
    <t>STMN1</t>
  </si>
  <si>
    <t>ENSG00000117632.22_3</t>
  </si>
  <si>
    <t>STMN2</t>
  </si>
  <si>
    <t>ENSG00000104435.13_2</t>
  </si>
  <si>
    <t>STMN3</t>
  </si>
  <si>
    <t>ENSG00000197457.9_4</t>
  </si>
  <si>
    <t>STMP1</t>
  </si>
  <si>
    <t>ENSG00000243317.7_3</t>
  </si>
  <si>
    <t>STN1</t>
  </si>
  <si>
    <t>ENSG00000107960.10_4</t>
  </si>
  <si>
    <t>STOM</t>
  </si>
  <si>
    <t>ENSG00000148175.12_3</t>
  </si>
  <si>
    <t>STOML1</t>
  </si>
  <si>
    <t>ENSG00000067221.13_4</t>
  </si>
  <si>
    <t>STOML2</t>
  </si>
  <si>
    <t>ENSG00000165283.15_2</t>
  </si>
  <si>
    <t>STON1</t>
  </si>
  <si>
    <t>ENSG00000243244.6_4</t>
  </si>
  <si>
    <t>STON1-GTF2A1L</t>
  </si>
  <si>
    <t>ENSG00000068781.21_3</t>
  </si>
  <si>
    <t>STPG1</t>
  </si>
  <si>
    <t>ENSG00000001460.17_3</t>
  </si>
  <si>
    <t>STRADA</t>
  </si>
  <si>
    <t>ENSG00000266173.6_4</t>
  </si>
  <si>
    <t>STRADB</t>
  </si>
  <si>
    <t>ENSG00000082146.12_2</t>
  </si>
  <si>
    <t>STRAP</t>
  </si>
  <si>
    <t>ENSG00000023734.10_3</t>
  </si>
  <si>
    <t>STRBP</t>
  </si>
  <si>
    <t>ENSG00000165209.18_3</t>
  </si>
  <si>
    <t>STRIP1</t>
  </si>
  <si>
    <t>ENSG00000143093.14_3</t>
  </si>
  <si>
    <t>STRIP2</t>
  </si>
  <si>
    <t>ENSG00000128578.9_3</t>
  </si>
  <si>
    <t>STRN</t>
  </si>
  <si>
    <t>ENSG00000115808.11_2</t>
  </si>
  <si>
    <t>STRN3</t>
  </si>
  <si>
    <t>ENSG00000196792.11_3</t>
  </si>
  <si>
    <t>STRN4</t>
  </si>
  <si>
    <t>ENSG00000090372.14_3</t>
  </si>
  <si>
    <t>STS</t>
  </si>
  <si>
    <t>ENSG00000101846.6_2</t>
  </si>
  <si>
    <t>STT3A</t>
  </si>
  <si>
    <t>ENSG00000134910.13_3</t>
  </si>
  <si>
    <t>STT3B</t>
  </si>
  <si>
    <t>ENSG00000163527.9_2</t>
  </si>
  <si>
    <t>STUB1</t>
  </si>
  <si>
    <t>ENSG00000103266.10_2</t>
  </si>
  <si>
    <t>STX10</t>
  </si>
  <si>
    <t>ENSG00000104915.14_3</t>
  </si>
  <si>
    <t>STX12</t>
  </si>
  <si>
    <t>ENSG00000117758.13_3</t>
  </si>
  <si>
    <t>STX16</t>
  </si>
  <si>
    <t>ENSG00000124222.22_4</t>
  </si>
  <si>
    <t>STX16-NPEPL1</t>
  </si>
  <si>
    <t>ENSG00000254995.4_3</t>
  </si>
  <si>
    <t>STX17</t>
  </si>
  <si>
    <t>ENSG00000136874.10_3</t>
  </si>
  <si>
    <t>STX18</t>
  </si>
  <si>
    <t>ENSG00000168818.9_3</t>
  </si>
  <si>
    <t>STX1A</t>
  </si>
  <si>
    <t>ENSG00000106089.11_2</t>
  </si>
  <si>
    <t>STX1B</t>
  </si>
  <si>
    <t>ENSG00000099365.10_2</t>
  </si>
  <si>
    <t>STX2</t>
  </si>
  <si>
    <t>ENSG00000111450.13_3</t>
  </si>
  <si>
    <t>STX3</t>
  </si>
  <si>
    <t>ENSG00000166900.16_4</t>
  </si>
  <si>
    <t>STX4</t>
  </si>
  <si>
    <t>ENSG00000103496.14_4</t>
  </si>
  <si>
    <t>STX5</t>
  </si>
  <si>
    <t>ENSG00000162236.11_3</t>
  </si>
  <si>
    <t>STX6</t>
  </si>
  <si>
    <t>ENSG00000135823.13_3</t>
  </si>
  <si>
    <t>STX7</t>
  </si>
  <si>
    <t>ENSG00000079950.13_2</t>
  </si>
  <si>
    <t>STX8</t>
  </si>
  <si>
    <t>ENSG00000170310.14_3</t>
  </si>
  <si>
    <t>STXBP1</t>
  </si>
  <si>
    <t>ENSG00000136854.20_5</t>
  </si>
  <si>
    <t>STXBP3</t>
  </si>
  <si>
    <t>ENSG00000116266.10_2</t>
  </si>
  <si>
    <t>STXBP5</t>
  </si>
  <si>
    <t>ENSG00000164506.14_3</t>
  </si>
  <si>
    <t>STXBP6</t>
  </si>
  <si>
    <t>ENSG00000168952.15_2</t>
  </si>
  <si>
    <t>STYX</t>
  </si>
  <si>
    <t>ENSG00000198252.11_2</t>
  </si>
  <si>
    <t>STYXL1</t>
  </si>
  <si>
    <t>ENSG00000127952.16_2</t>
  </si>
  <si>
    <t>SUB1</t>
  </si>
  <si>
    <t>ENSG00000113387.11_3</t>
  </si>
  <si>
    <t>SUCLA2</t>
  </si>
  <si>
    <t>ENSG00000136143.15_4</t>
  </si>
  <si>
    <t>SUCLG1</t>
  </si>
  <si>
    <t>ENSG00000163541.11_3</t>
  </si>
  <si>
    <t>SUCLG2</t>
  </si>
  <si>
    <t>ENSG00000172340.14_4</t>
  </si>
  <si>
    <t>SUCO</t>
  </si>
  <si>
    <t>ENSG00000094975.13_3</t>
  </si>
  <si>
    <t>SUDS3</t>
  </si>
  <si>
    <t>ENSG00000111707.11_2</t>
  </si>
  <si>
    <t>SUFU</t>
  </si>
  <si>
    <t>ENSG00000107882.11_2</t>
  </si>
  <si>
    <t>SUGCT</t>
  </si>
  <si>
    <t>ENSG00000175600.15_4</t>
  </si>
  <si>
    <t>SUGP1</t>
  </si>
  <si>
    <t>ENSG00000105705.15_6</t>
  </si>
  <si>
    <t>SUGP2</t>
  </si>
  <si>
    <t>ENSG00000064607.16_2</t>
  </si>
  <si>
    <t>SUGT1</t>
  </si>
  <si>
    <t>ENSG00000165416.14_3</t>
  </si>
  <si>
    <t>SULF1</t>
  </si>
  <si>
    <t>ENSG00000137573.13_3</t>
  </si>
  <si>
    <t>SULF2</t>
  </si>
  <si>
    <t>ENSG00000196562.14_4</t>
  </si>
  <si>
    <t>SULT1A3</t>
  </si>
  <si>
    <t>ENSG00000261052.5_4</t>
  </si>
  <si>
    <t>SULT1A4</t>
  </si>
  <si>
    <t>ENSG00000213648.10_4</t>
  </si>
  <si>
    <t>SUMF1</t>
  </si>
  <si>
    <t>ENSG00000144455.13_3</t>
  </si>
  <si>
    <t>SUMF2</t>
  </si>
  <si>
    <t>ENSG00000129103.17_3</t>
  </si>
  <si>
    <t>SUMO1</t>
  </si>
  <si>
    <t>ENSG00000116030.16_2</t>
  </si>
  <si>
    <t>SUMO1P3</t>
  </si>
  <si>
    <t>ENSG00000235082.2_4</t>
  </si>
  <si>
    <t>SUMO2</t>
  </si>
  <si>
    <t>ENSG00000188612.11_3</t>
  </si>
  <si>
    <t>SUMO2P1</t>
  </si>
  <si>
    <t>ENSG00000235238.1_4</t>
  </si>
  <si>
    <t>SUMO2P17</t>
  </si>
  <si>
    <t>ENSG00000248278.1_4</t>
  </si>
  <si>
    <t>SUMO3</t>
  </si>
  <si>
    <t>ENSG00000184900.15_2</t>
  </si>
  <si>
    <t>SUN1</t>
  </si>
  <si>
    <t>ENSG00000164828.17_6</t>
  </si>
  <si>
    <t>SUN2</t>
  </si>
  <si>
    <t>ENSG00000100242.15_4</t>
  </si>
  <si>
    <t>SUOX</t>
  </si>
  <si>
    <t>ENSG00000139531.12_2</t>
  </si>
  <si>
    <t>SUPT16H</t>
  </si>
  <si>
    <t>ENSG00000092201.9_2</t>
  </si>
  <si>
    <t>SUPT20H</t>
  </si>
  <si>
    <t>ENSG00000102710.19_5</t>
  </si>
  <si>
    <t>SUPT3H</t>
  </si>
  <si>
    <t>ENSG00000196284.15_4</t>
  </si>
  <si>
    <t>SUPT4H1</t>
  </si>
  <si>
    <t>ENSG00000213246.6_4</t>
  </si>
  <si>
    <t>SUPT5H</t>
  </si>
  <si>
    <t>ENSG00000196235.13_4</t>
  </si>
  <si>
    <t>SUPT6H</t>
  </si>
  <si>
    <t>ENSG00000109111.14_3</t>
  </si>
  <si>
    <t>SUPT7L</t>
  </si>
  <si>
    <t>ENSG00000119760.15_2</t>
  </si>
  <si>
    <t>SUPV3L1</t>
  </si>
  <si>
    <t>ENSG00000156502.13_3</t>
  </si>
  <si>
    <t>SURF1</t>
  </si>
  <si>
    <t>ENSG00000148290.9_3</t>
  </si>
  <si>
    <t>SURF2</t>
  </si>
  <si>
    <t>ENSG00000148291.9_2</t>
  </si>
  <si>
    <t>SURF4</t>
  </si>
  <si>
    <t>ENSG00000148248.13_2</t>
  </si>
  <si>
    <t>SURF6</t>
  </si>
  <si>
    <t>ENSG00000148296.6_2</t>
  </si>
  <si>
    <t>SUSD1</t>
  </si>
  <si>
    <t>ENSG00000106868.16_4</t>
  </si>
  <si>
    <t>SUSD2</t>
  </si>
  <si>
    <t>ENSG00000099994.10_2</t>
  </si>
  <si>
    <t>SUSD5</t>
  </si>
  <si>
    <t>ENSG00000173705.8_4</t>
  </si>
  <si>
    <t>SUSD6</t>
  </si>
  <si>
    <t>ENSG00000100647.7_2</t>
  </si>
  <si>
    <t>SUV39H1</t>
  </si>
  <si>
    <t>ENSG00000101945.16_2</t>
  </si>
  <si>
    <t>SUV39H2</t>
  </si>
  <si>
    <t>ENSG00000152455.15_5</t>
  </si>
  <si>
    <t>SUZ12</t>
  </si>
  <si>
    <t>ENSG00000178691.10_3</t>
  </si>
  <si>
    <t>SUZ12P1</t>
  </si>
  <si>
    <t>ENSG00000264538.6_4</t>
  </si>
  <si>
    <t>SV2A</t>
  </si>
  <si>
    <t>ENSG00000159164.9_2</t>
  </si>
  <si>
    <t>SVBP</t>
  </si>
  <si>
    <t>ENSG00000177868.11_2</t>
  </si>
  <si>
    <t>SVEP1</t>
  </si>
  <si>
    <t>ENSG00000165124.17_2</t>
  </si>
  <si>
    <t>SVIL</t>
  </si>
  <si>
    <t>ENSG00000197321.14_2</t>
  </si>
  <si>
    <t>SVIL-AS1</t>
  </si>
  <si>
    <t>ENSG00000224597.10_5</t>
  </si>
  <si>
    <t>SVIP</t>
  </si>
  <si>
    <t>ENSG00000198168.8_2</t>
  </si>
  <si>
    <t>SWAP70</t>
  </si>
  <si>
    <t>ENSG00000133789.14_2</t>
  </si>
  <si>
    <t>SWI5</t>
  </si>
  <si>
    <t>ENSG00000175854.11_4</t>
  </si>
  <si>
    <t>SWT1</t>
  </si>
  <si>
    <t>ENSG00000116668.12_5</t>
  </si>
  <si>
    <t>SYAP1</t>
  </si>
  <si>
    <t>ENSG00000169895.5_2</t>
  </si>
  <si>
    <t>SYBU</t>
  </si>
  <si>
    <t>ENSG00000147642.16_5</t>
  </si>
  <si>
    <t>SYDE1</t>
  </si>
  <si>
    <t>ENSG00000105137.12_3</t>
  </si>
  <si>
    <t>SYDE2</t>
  </si>
  <si>
    <t>ENSG00000097096.8_2</t>
  </si>
  <si>
    <t>SYF2</t>
  </si>
  <si>
    <t>ENSG00000117614.9_3</t>
  </si>
  <si>
    <t>SYMPK</t>
  </si>
  <si>
    <t>ENSG00000125755.18_3</t>
  </si>
  <si>
    <t>SYNC</t>
  </si>
  <si>
    <t>ENSG00000162520.14_4</t>
  </si>
  <si>
    <t>SYNCRIP</t>
  </si>
  <si>
    <t>ENSG00000135316.17_3</t>
  </si>
  <si>
    <t>SYNDIG1</t>
  </si>
  <si>
    <t>ENSG00000101463.5_2</t>
  </si>
  <si>
    <t>SYNE1</t>
  </si>
  <si>
    <t>ENSG00000131018.22_1</t>
  </si>
  <si>
    <t>SYNE2</t>
  </si>
  <si>
    <t>ENSG00000054654.16_5</t>
  </si>
  <si>
    <t>SYNE3</t>
  </si>
  <si>
    <t>ENSG00000176438.12_3</t>
  </si>
  <si>
    <t>SYNGAP1</t>
  </si>
  <si>
    <t>ENSG00000197283.16_6</t>
  </si>
  <si>
    <t>SYNGR1</t>
  </si>
  <si>
    <t>ENSG00000100321.14_5</t>
  </si>
  <si>
    <t>SYNGR2</t>
  </si>
  <si>
    <t>ENSG00000108639.7_4</t>
  </si>
  <si>
    <t>SYNJ1</t>
  </si>
  <si>
    <t>ENSG00000159082.17_3</t>
  </si>
  <si>
    <t>SYNJ2</t>
  </si>
  <si>
    <t>ENSG00000078269.14_4</t>
  </si>
  <si>
    <t>SYNJ2BP</t>
  </si>
  <si>
    <t>ENSG00000213463.4_3</t>
  </si>
  <si>
    <t>SYNJ2BP-COX16</t>
  </si>
  <si>
    <t>ENSG00000258644.5_5</t>
  </si>
  <si>
    <t>SYNM</t>
  </si>
  <si>
    <t>ENSG00000182253.14_2</t>
  </si>
  <si>
    <t>SYNPO</t>
  </si>
  <si>
    <t>ENSG00000171992.12_2</t>
  </si>
  <si>
    <t>SYNPO2</t>
  </si>
  <si>
    <t>ENSG00000172403.10_5</t>
  </si>
  <si>
    <t>SYNRG</t>
  </si>
  <si>
    <t>ENSG00000275066.4_6</t>
  </si>
  <si>
    <t>SYPL1</t>
  </si>
  <si>
    <t>ENSG00000008282.8_3</t>
  </si>
  <si>
    <t>SYPL2</t>
  </si>
  <si>
    <t>ENSG00000143028.8_2</t>
  </si>
  <si>
    <t>SYS1</t>
  </si>
  <si>
    <t>ENSG00000204070.9_5</t>
  </si>
  <si>
    <t>SYS1-DBNDD2</t>
  </si>
  <si>
    <t>ENSG00000254806.5_3</t>
  </si>
  <si>
    <t>SYT1</t>
  </si>
  <si>
    <t>ENSG00000067715.13_3</t>
  </si>
  <si>
    <t>SYT11</t>
  </si>
  <si>
    <t>ENSG00000132718.8_2</t>
  </si>
  <si>
    <t>SYT14</t>
  </si>
  <si>
    <t>ENSG00000143469.18_5</t>
  </si>
  <si>
    <t>SYT15</t>
  </si>
  <si>
    <t>ENSG00000204176.13_5</t>
  </si>
  <si>
    <t>SYT7</t>
  </si>
  <si>
    <t>ENSG00000011347.9_4</t>
  </si>
  <si>
    <t>SYTL2</t>
  </si>
  <si>
    <t>ENSG00000137501.17_4</t>
  </si>
  <si>
    <t>SYTL3</t>
  </si>
  <si>
    <t>ENSG00000164674.15_3</t>
  </si>
  <si>
    <t>SYTL4</t>
  </si>
  <si>
    <t>ENSG00000102362.15_2</t>
  </si>
  <si>
    <t>SYVN1</t>
  </si>
  <si>
    <t>ENSG00000162298.18_4</t>
  </si>
  <si>
    <t>SZRD1</t>
  </si>
  <si>
    <t>ENSG00000055070.16_2</t>
  </si>
  <si>
    <t>SZT2</t>
  </si>
  <si>
    <t>ENSG00000198198.16_5</t>
  </si>
  <si>
    <t>TAB1</t>
  </si>
  <si>
    <t>ENSG00000100324.13_2</t>
  </si>
  <si>
    <t>TAB2</t>
  </si>
  <si>
    <t>ENSG00000055208.18_4</t>
  </si>
  <si>
    <t>TAB3</t>
  </si>
  <si>
    <t>ENSG00000157625.15_3</t>
  </si>
  <si>
    <t>TACC1</t>
  </si>
  <si>
    <t>ENSG00000147526.19_4</t>
  </si>
  <si>
    <t>TACC3</t>
  </si>
  <si>
    <t>ENSG00000013810.18_3</t>
  </si>
  <si>
    <t>TACO1</t>
  </si>
  <si>
    <t>ENSG00000136463.7_2</t>
  </si>
  <si>
    <t>TACSTD2</t>
  </si>
  <si>
    <t>ENSG00000184292.6_2</t>
  </si>
  <si>
    <t>TADA1</t>
  </si>
  <si>
    <t>ENSG00000152382.5_2</t>
  </si>
  <si>
    <t>TADA2A</t>
  </si>
  <si>
    <t>ENSG00000276234.4_5</t>
  </si>
  <si>
    <t>TADA2B</t>
  </si>
  <si>
    <t>ENSG00000173011.11_3</t>
  </si>
  <si>
    <t>TADA3</t>
  </si>
  <si>
    <t>ENSG00000171148.13_2</t>
  </si>
  <si>
    <t>TAF1</t>
  </si>
  <si>
    <t>ENSG00000147133.15_2</t>
  </si>
  <si>
    <t>TAF10</t>
  </si>
  <si>
    <t>ENSG00000166337.9_3</t>
  </si>
  <si>
    <t>TAF11</t>
  </si>
  <si>
    <t>ENSG00000064995.17_3</t>
  </si>
  <si>
    <t>TAF12</t>
  </si>
  <si>
    <t>ENSG00000120656.11_2</t>
  </si>
  <si>
    <t>TAF13</t>
  </si>
  <si>
    <t>ENSG00000197780.9_2</t>
  </si>
  <si>
    <t>TAF15</t>
  </si>
  <si>
    <t>ENSG00000270647.5_3</t>
  </si>
  <si>
    <t>TAF1A</t>
  </si>
  <si>
    <t>ENSG00000143498.17_2</t>
  </si>
  <si>
    <t>TAF1B</t>
  </si>
  <si>
    <t>ENSG00000115750.16_3</t>
  </si>
  <si>
    <t>TAF1C</t>
  </si>
  <si>
    <t>ENSG00000103168.16_6</t>
  </si>
  <si>
    <t>TAF1D</t>
  </si>
  <si>
    <t>ENSG00000166012.16_3</t>
  </si>
  <si>
    <t>TAF2</t>
  </si>
  <si>
    <t>ENSG00000064313.11_3</t>
  </si>
  <si>
    <t>TAF3</t>
  </si>
  <si>
    <t>ENSG00000165632.7_2</t>
  </si>
  <si>
    <t>TAF4</t>
  </si>
  <si>
    <t>ENSG00000130699.18_3</t>
  </si>
  <si>
    <t>TAF5</t>
  </si>
  <si>
    <t>ENSG00000148835.10_2</t>
  </si>
  <si>
    <t>TAF5L</t>
  </si>
  <si>
    <t>ENSG00000135801.9_2</t>
  </si>
  <si>
    <t>TAF6</t>
  </si>
  <si>
    <t>ENSG00000106290.14_5</t>
  </si>
  <si>
    <t>TAF6L</t>
  </si>
  <si>
    <t>ENSG00000162227.7_3</t>
  </si>
  <si>
    <t>TAF7</t>
  </si>
  <si>
    <t>ENSG00000178913.7_3</t>
  </si>
  <si>
    <t>TAF8</t>
  </si>
  <si>
    <t>ENSG00000137413.15_2</t>
  </si>
  <si>
    <t>TAF9</t>
  </si>
  <si>
    <t>ENSG00000273841.4_4</t>
  </si>
  <si>
    <t>TAF9B</t>
  </si>
  <si>
    <t>ENSG00000187325.4_2</t>
  </si>
  <si>
    <t>TAGLN</t>
  </si>
  <si>
    <t>ENSG00000149591.16_3</t>
  </si>
  <si>
    <t>TAGLN2</t>
  </si>
  <si>
    <t>ENSG00000158710.14_2</t>
  </si>
  <si>
    <t>TAGLN2P1</t>
  </si>
  <si>
    <t>ENSG00000253676.1_2</t>
  </si>
  <si>
    <t>ENSG00000177156.10_2</t>
  </si>
  <si>
    <t>TAMM41</t>
  </si>
  <si>
    <t>ENSG00000144559.10_3</t>
  </si>
  <si>
    <t>TANC1</t>
  </si>
  <si>
    <t>ENSG00000115183.14_3</t>
  </si>
  <si>
    <t>TANC2</t>
  </si>
  <si>
    <t>ENSG00000170921.15_4</t>
  </si>
  <si>
    <t>ENSG00000183597.15_2</t>
  </si>
  <si>
    <t>TANGO6</t>
  </si>
  <si>
    <t>ENSG00000103047.7_3</t>
  </si>
  <si>
    <t>TANK</t>
  </si>
  <si>
    <t>ENSG00000136560.13_3</t>
  </si>
  <si>
    <t>TAOK1</t>
  </si>
  <si>
    <t>ENSG00000160551.11_5</t>
  </si>
  <si>
    <t>TAOK2</t>
  </si>
  <si>
    <t>ENSG00000149930.17_3</t>
  </si>
  <si>
    <t>TAOK3</t>
  </si>
  <si>
    <t>ENSG00000135090.13_3</t>
  </si>
  <si>
    <t>TAP1</t>
  </si>
  <si>
    <t>ENSG00000168394.11_3</t>
  </si>
  <si>
    <t>TAP2</t>
  </si>
  <si>
    <t>ENSG00000204267.13_4</t>
  </si>
  <si>
    <t>TAPBP</t>
  </si>
  <si>
    <t>ENSG00000231925.11_2</t>
  </si>
  <si>
    <t>TAPBPL</t>
  </si>
  <si>
    <t>ENSG00000139192.11_3</t>
  </si>
  <si>
    <t>TAPT1</t>
  </si>
  <si>
    <t>ENSG00000169762.16_2</t>
  </si>
  <si>
    <t>TARBP1</t>
  </si>
  <si>
    <t>ENSG00000059588.9_2</t>
  </si>
  <si>
    <t>TARBP2</t>
  </si>
  <si>
    <t>ENSG00000139546.10_5</t>
  </si>
  <si>
    <t>TARDBP</t>
  </si>
  <si>
    <t>ENSG00000120948.17_5</t>
  </si>
  <si>
    <t>TARS</t>
  </si>
  <si>
    <t>ENSG00000113407.13_3</t>
  </si>
  <si>
    <t>TARS2</t>
  </si>
  <si>
    <t>ENSG00000143374.16_3</t>
  </si>
  <si>
    <t>TARSL2</t>
  </si>
  <si>
    <t>ENSG00000185418.15_4</t>
  </si>
  <si>
    <t>TAS2R14</t>
  </si>
  <si>
    <t>ENSG00000212127.5_4</t>
  </si>
  <si>
    <t>TASP1</t>
  </si>
  <si>
    <t>ENSG00000089123.15_3</t>
  </si>
  <si>
    <t>TATDN1</t>
  </si>
  <si>
    <t>ENSG00000147687.18_3</t>
  </si>
  <si>
    <t>TATDN2</t>
  </si>
  <si>
    <t>ENSG00000157014.10_3</t>
  </si>
  <si>
    <t>TATDN3</t>
  </si>
  <si>
    <t>ENSG00000203705.10_4</t>
  </si>
  <si>
    <t>TAX1BP1</t>
  </si>
  <si>
    <t>ENSG00000106052.13_4</t>
  </si>
  <si>
    <t>TAX1BP3</t>
  </si>
  <si>
    <t>ENSG00000213977.7_3</t>
  </si>
  <si>
    <t>ENSG00000102125.15_4</t>
  </si>
  <si>
    <t>TBC1D1</t>
  </si>
  <si>
    <t>ENSG00000065882.15_3</t>
  </si>
  <si>
    <t>TBC1D10A</t>
  </si>
  <si>
    <t>ENSG00000099992.15_4</t>
  </si>
  <si>
    <t>TBC1D10B</t>
  </si>
  <si>
    <t>ENSG00000169221.13_2</t>
  </si>
  <si>
    <t>TBC1D12</t>
  </si>
  <si>
    <t>ENSG00000108239.8_2</t>
  </si>
  <si>
    <t>TBC1D13</t>
  </si>
  <si>
    <t>ENSG00000107021.15_2</t>
  </si>
  <si>
    <t>TBC1D14</t>
  </si>
  <si>
    <t>ENSG00000132405.18_4</t>
  </si>
  <si>
    <t>TBC1D15</t>
  </si>
  <si>
    <t>ENSG00000121749.15_5</t>
  </si>
  <si>
    <t>TBC1D16</t>
  </si>
  <si>
    <t>ENSG00000167291.15_4</t>
  </si>
  <si>
    <t>TBC1D17</t>
  </si>
  <si>
    <t>ENSG00000104946.12_4</t>
  </si>
  <si>
    <t>TBC1D19</t>
  </si>
  <si>
    <t>ENSG00000109680.10_3</t>
  </si>
  <si>
    <t>TBC1D2</t>
  </si>
  <si>
    <t>ENSG00000095383.19_3</t>
  </si>
  <si>
    <t>TBC1D20</t>
  </si>
  <si>
    <t>ENSG00000125875.13_2</t>
  </si>
  <si>
    <t>TBC1D22A</t>
  </si>
  <si>
    <t>ENSG00000054611.13_2</t>
  </si>
  <si>
    <t>TBC1D22B</t>
  </si>
  <si>
    <t>ENSG00000065491.8_2</t>
  </si>
  <si>
    <t>TBC1D23</t>
  </si>
  <si>
    <t>ENSG00000036054.12_3</t>
  </si>
  <si>
    <t>TBC1D24</t>
  </si>
  <si>
    <t>ENSG00000162065.13_4</t>
  </si>
  <si>
    <t>TBC1D25</t>
  </si>
  <si>
    <t>ENSG00000068354.15_3</t>
  </si>
  <si>
    <t>TBC1D2B</t>
  </si>
  <si>
    <t>ENSG00000167202.11_3</t>
  </si>
  <si>
    <t>TBC1D3</t>
  </si>
  <si>
    <t>ENSG00000197681.8</t>
  </si>
  <si>
    <t>TBC1D31</t>
  </si>
  <si>
    <t>ENSG00000156787.16_4</t>
  </si>
  <si>
    <t>TBC1D32</t>
  </si>
  <si>
    <t>ENSG00000146350.13_5</t>
  </si>
  <si>
    <t>TBC1D3B</t>
  </si>
  <si>
    <t>ENSG00000274808.5_3</t>
  </si>
  <si>
    <t>TBC1D3C</t>
  </si>
  <si>
    <t>ENSG00000278299.5_1</t>
  </si>
  <si>
    <t>TBC1D3D</t>
  </si>
  <si>
    <t>ENSG00000274419.6_3</t>
  </si>
  <si>
    <t>TBC1D3E</t>
  </si>
  <si>
    <t>ENSG00000278599.5_3</t>
  </si>
  <si>
    <t>TBC1D3F</t>
  </si>
  <si>
    <t>ENSG00000185128.11</t>
  </si>
  <si>
    <t>TBC1D3G</t>
  </si>
  <si>
    <t>ENSG00000161583.12</t>
  </si>
  <si>
    <t>TBC1D3H</t>
  </si>
  <si>
    <t>ENSG00000274226.5_2</t>
  </si>
  <si>
    <t>TBC1D3I</t>
  </si>
  <si>
    <t>ENSG00000274933.5_3</t>
  </si>
  <si>
    <t>TBC1D3J</t>
  </si>
  <si>
    <t>ENSG00000274658.1_5</t>
  </si>
  <si>
    <t>TBC1D3K</t>
  </si>
  <si>
    <t>ENSG00000273513.1_2</t>
  </si>
  <si>
    <t>TBC1D3L</t>
  </si>
  <si>
    <t>ENSG00000274512.5_2</t>
  </si>
  <si>
    <t>TBC1D3P1-DHX40P1</t>
  </si>
  <si>
    <t>ENSG00000267104.2_3</t>
  </si>
  <si>
    <t>TBC1D4</t>
  </si>
  <si>
    <t>ENSG00000136111.13_4</t>
  </si>
  <si>
    <t>TBC1D5</t>
  </si>
  <si>
    <t>ENSG00000131374.14_4</t>
  </si>
  <si>
    <t>TBC1D7</t>
  </si>
  <si>
    <t>ENSG00000145979.17_4</t>
  </si>
  <si>
    <t>TBC1D8</t>
  </si>
  <si>
    <t>ENSG00000204634.12_4</t>
  </si>
  <si>
    <t>TBC1D8B</t>
  </si>
  <si>
    <t>ENSG00000133138.19_4</t>
  </si>
  <si>
    <t>TBC1D9</t>
  </si>
  <si>
    <t>ENSG00000109436.7_3</t>
  </si>
  <si>
    <t>TBC1D9B</t>
  </si>
  <si>
    <t>ENSG00000197226.12_1</t>
  </si>
  <si>
    <t>TBCA</t>
  </si>
  <si>
    <t>ENSG00000171530.13_3</t>
  </si>
  <si>
    <t>TBCB</t>
  </si>
  <si>
    <t>ENSG00000105254.11_4</t>
  </si>
  <si>
    <t>TBCC</t>
  </si>
  <si>
    <t>ENSG00000124659.6_2</t>
  </si>
  <si>
    <t>TBCCD1</t>
  </si>
  <si>
    <t>ENSG00000113838.12_3</t>
  </si>
  <si>
    <t>TBCD</t>
  </si>
  <si>
    <t>ENSG00000141556.20_4</t>
  </si>
  <si>
    <t>TBCE</t>
  </si>
  <si>
    <t>ENSG00000284770.1_2</t>
  </si>
  <si>
    <t>ENSG00000285053.1_2</t>
  </si>
  <si>
    <t>TBCEL</t>
  </si>
  <si>
    <t>ENSG00000154114.12_3</t>
  </si>
  <si>
    <t>TBCK</t>
  </si>
  <si>
    <t>ENSG00000145348.16_3</t>
  </si>
  <si>
    <t>TBK1</t>
  </si>
  <si>
    <t>ENSG00000183735.9_3</t>
  </si>
  <si>
    <t>TBKBP1</t>
  </si>
  <si>
    <t>ENSG00000198933.9_4</t>
  </si>
  <si>
    <t>TBL1X</t>
  </si>
  <si>
    <t>ENSG00000101849.16_5</t>
  </si>
  <si>
    <t>TBL1XR1</t>
  </si>
  <si>
    <t>ENSG00000177565.16_3</t>
  </si>
  <si>
    <t>TBL2</t>
  </si>
  <si>
    <t>ENSG00000106638.16_4</t>
  </si>
  <si>
    <t>TBL3</t>
  </si>
  <si>
    <t>ENSG00000183751.14_4</t>
  </si>
  <si>
    <t>TBP</t>
  </si>
  <si>
    <t>ENSG00000112592.13_3</t>
  </si>
  <si>
    <t>TBPL1</t>
  </si>
  <si>
    <t>ENSG00000028839.9_3</t>
  </si>
  <si>
    <t>TBRG1</t>
  </si>
  <si>
    <t>ENSG00000154144.12_3</t>
  </si>
  <si>
    <t>TBRG4</t>
  </si>
  <si>
    <t>ENSG00000136270.13_5</t>
  </si>
  <si>
    <t>TBX1</t>
  </si>
  <si>
    <t>ENSG00000184058.14_4</t>
  </si>
  <si>
    <t>TBX15</t>
  </si>
  <si>
    <t>ENSG00000092607.14_3</t>
  </si>
  <si>
    <t>TBX18</t>
  </si>
  <si>
    <t>ENSG00000112837.16_5</t>
  </si>
  <si>
    <t>TBX19</t>
  </si>
  <si>
    <t>ENSG00000143178.12_3</t>
  </si>
  <si>
    <t>TBX2</t>
  </si>
  <si>
    <t>ENSG00000121068.13_2</t>
  </si>
  <si>
    <t>TBX3</t>
  </si>
  <si>
    <t>ENSG00000135111.15_4</t>
  </si>
  <si>
    <t>TBX5</t>
  </si>
  <si>
    <t>ENSG00000089225.19_2</t>
  </si>
  <si>
    <t>TBX5-AS1</t>
  </si>
  <si>
    <t>ENSG00000255399.3_5</t>
  </si>
  <si>
    <t>TBXA2R</t>
  </si>
  <si>
    <t>ENSG00000006638.11_2</t>
  </si>
  <si>
    <t>TCAF1</t>
  </si>
  <si>
    <t>ENSG00000198420.9_4</t>
  </si>
  <si>
    <t>TCAF1P1</t>
  </si>
  <si>
    <t>ENSG00000223459.6_5</t>
  </si>
  <si>
    <t>TCAF2</t>
  </si>
  <si>
    <t>ENSG00000170379.20_3</t>
  </si>
  <si>
    <t>TCAF2C</t>
  </si>
  <si>
    <t>ENSG00000283528.2_5</t>
  </si>
  <si>
    <t>TCAIM</t>
  </si>
  <si>
    <t>ENSG00000179152.19_2</t>
  </si>
  <si>
    <t>TCEA1</t>
  </si>
  <si>
    <t>ENSG00000187735.13_2</t>
  </si>
  <si>
    <t>TCEA1P2</t>
  </si>
  <si>
    <t>ENSG00000230409.3_4</t>
  </si>
  <si>
    <t>TCEA2</t>
  </si>
  <si>
    <t>ENSG00000171703.16_3</t>
  </si>
  <si>
    <t>TCEA3</t>
  </si>
  <si>
    <t>ENSG00000204219.10_3</t>
  </si>
  <si>
    <t>TCEAL1</t>
  </si>
  <si>
    <t>ENSG00000172465.13_3</t>
  </si>
  <si>
    <t>TCEAL3</t>
  </si>
  <si>
    <t>ENSG00000196507.10_3</t>
  </si>
  <si>
    <t>TCEAL4</t>
  </si>
  <si>
    <t>ENSG00000133142.17_3</t>
  </si>
  <si>
    <t>TCEAL7</t>
  </si>
  <si>
    <t>ENSG00000182916.7_2</t>
  </si>
  <si>
    <t>TCEAL8</t>
  </si>
  <si>
    <t>ENSG00000180964.16_2</t>
  </si>
  <si>
    <t>TCEAL9</t>
  </si>
  <si>
    <t>ENSG00000185222.9_1</t>
  </si>
  <si>
    <t>TCEANC2</t>
  </si>
  <si>
    <t>ENSG00000116205.13_4</t>
  </si>
  <si>
    <t>TCERG1</t>
  </si>
  <si>
    <t>ENSG00000113649.11_2</t>
  </si>
  <si>
    <t>TCF12</t>
  </si>
  <si>
    <t>ENSG00000140262.17_2</t>
  </si>
  <si>
    <t>TCF19</t>
  </si>
  <si>
    <t>ENSG00000137310.11_2</t>
  </si>
  <si>
    <t>TCF20</t>
  </si>
  <si>
    <t>ENSG00000100207.18_5</t>
  </si>
  <si>
    <t>TCF21</t>
  </si>
  <si>
    <t>ENSG00000118526.6_2</t>
  </si>
  <si>
    <t>TCF25</t>
  </si>
  <si>
    <t>ENSG00000141002.19_3</t>
  </si>
  <si>
    <t>TCF3</t>
  </si>
  <si>
    <t>ENSG00000071564.14_5</t>
  </si>
  <si>
    <t>TCF4</t>
  </si>
  <si>
    <t>ENSG00000196628.16_4</t>
  </si>
  <si>
    <t>TCF7</t>
  </si>
  <si>
    <t>ENSG00000081059.19_3</t>
  </si>
  <si>
    <t>TCF7L1</t>
  </si>
  <si>
    <t>ENSG00000152284.4_3</t>
  </si>
  <si>
    <t>TCF7L2</t>
  </si>
  <si>
    <t>ENSG00000148737.16_4</t>
  </si>
  <si>
    <t>TCFL5</t>
  </si>
  <si>
    <t>ENSG00000101190.12_2</t>
  </si>
  <si>
    <t>TCHP</t>
  </si>
  <si>
    <t>ENSG00000139437.17_3</t>
  </si>
  <si>
    <t>TCIM</t>
  </si>
  <si>
    <t>ENSG00000176907.4_3</t>
  </si>
  <si>
    <t>TCIRG1</t>
  </si>
  <si>
    <t>ENSG00000110719.9_3</t>
  </si>
  <si>
    <t>TCN2</t>
  </si>
  <si>
    <t>ENSG00000185339.8_3</t>
  </si>
  <si>
    <t>TCOF1</t>
  </si>
  <si>
    <t>ENSG00000070814.19_5</t>
  </si>
  <si>
    <t>TCP1</t>
  </si>
  <si>
    <t>ENSG00000120438.11_3</t>
  </si>
  <si>
    <t>TCP11L1</t>
  </si>
  <si>
    <t>ENSG00000176148.15_3</t>
  </si>
  <si>
    <t>TCP11L2</t>
  </si>
  <si>
    <t>ENSG00000166046.10_4</t>
  </si>
  <si>
    <t>TCTA</t>
  </si>
  <si>
    <t>ENSG00000145022.4_2</t>
  </si>
  <si>
    <t>TCTEX1D1</t>
  </si>
  <si>
    <t>ENSG00000152760.9_2</t>
  </si>
  <si>
    <t>TCTEX1D2</t>
  </si>
  <si>
    <t>ENSG00000213123.10_3</t>
  </si>
  <si>
    <t>TCTN1</t>
  </si>
  <si>
    <t>ENSG00000204852.15_4</t>
  </si>
  <si>
    <t>TCTN2</t>
  </si>
  <si>
    <t>ENSG00000168778.11_2</t>
  </si>
  <si>
    <t>TCTN3</t>
  </si>
  <si>
    <t>ENSG00000119977.20_5</t>
  </si>
  <si>
    <t>TDG</t>
  </si>
  <si>
    <t>ENSG00000139372.14_4</t>
  </si>
  <si>
    <t>TDP1</t>
  </si>
  <si>
    <t>ENSG00000042088.13_4</t>
  </si>
  <si>
    <t>TDP2</t>
  </si>
  <si>
    <t>ENSG00000111802.13_3</t>
  </si>
  <si>
    <t>TDRD3</t>
  </si>
  <si>
    <t>ENSG00000083544.14_4</t>
  </si>
  <si>
    <t>TDRD7</t>
  </si>
  <si>
    <t>ENSG00000196116.7_2</t>
  </si>
  <si>
    <t>TDRP</t>
  </si>
  <si>
    <t>ENSG00000180190.11_2</t>
  </si>
  <si>
    <t>TEAD1</t>
  </si>
  <si>
    <t>ENSG00000187079.16_4</t>
  </si>
  <si>
    <t>TEAD2</t>
  </si>
  <si>
    <t>ENSG00000074219.13_4</t>
  </si>
  <si>
    <t>TEAD3</t>
  </si>
  <si>
    <t>ENSG00000007866.20_6</t>
  </si>
  <si>
    <t>TEAD4</t>
  </si>
  <si>
    <t>ENSG00000197905.8_5</t>
  </si>
  <si>
    <t>TECPR1</t>
  </si>
  <si>
    <t>ENSG00000205356.9_3</t>
  </si>
  <si>
    <t>TECPR2</t>
  </si>
  <si>
    <t>ENSG00000196663.15_2</t>
  </si>
  <si>
    <t>TECR</t>
  </si>
  <si>
    <t>ENSG00000099797.14_4</t>
  </si>
  <si>
    <t>TECRP1</t>
  </si>
  <si>
    <t>ENSG00000235043.3_4</t>
  </si>
  <si>
    <t>TEDC2</t>
  </si>
  <si>
    <t>ENSG00000162062.14_5</t>
  </si>
  <si>
    <t>TEF</t>
  </si>
  <si>
    <t>ENSG00000167074.14_2</t>
  </si>
  <si>
    <t>TEFM</t>
  </si>
  <si>
    <t>ENSG00000172171.10_3</t>
  </si>
  <si>
    <t>TEK</t>
  </si>
  <si>
    <t>ENSG00000120156.20_4</t>
  </si>
  <si>
    <t>TEKT4P2</t>
  </si>
  <si>
    <t>ENSG00000188681.11_2</t>
  </si>
  <si>
    <t>TELO2</t>
  </si>
  <si>
    <t>ENSG00000100726.14_2</t>
  </si>
  <si>
    <t>TEN1</t>
  </si>
  <si>
    <t>ENSG00000257949.6_5</t>
  </si>
  <si>
    <t>TEN1-CDK3</t>
  </si>
  <si>
    <t>ENSG00000261408.7_5</t>
  </si>
  <si>
    <t>TENM2</t>
  </si>
  <si>
    <t>ENSG00000145934.16_3</t>
  </si>
  <si>
    <t>TENM3</t>
  </si>
  <si>
    <t>ENSG00000218336.8_4</t>
  </si>
  <si>
    <t>TENM4</t>
  </si>
  <si>
    <t>ENSG00000149256.15_5</t>
  </si>
  <si>
    <t>TENT2</t>
  </si>
  <si>
    <t>ENSG00000164329.13_4</t>
  </si>
  <si>
    <t>TENT4A</t>
  </si>
  <si>
    <t>ENSG00000112941.13_6</t>
  </si>
  <si>
    <t>TENT4B</t>
  </si>
  <si>
    <t>ENSG00000121274.12_3</t>
  </si>
  <si>
    <t>TENT5A</t>
  </si>
  <si>
    <t>ENSG00000112773.15_6</t>
  </si>
  <si>
    <t>TENT5B</t>
  </si>
  <si>
    <t>ENSG00000158246.7_3</t>
  </si>
  <si>
    <t>TENT5C</t>
  </si>
  <si>
    <t>ENSG00000183508.4_3</t>
  </si>
  <si>
    <t>TEP1</t>
  </si>
  <si>
    <t>ENSG00000129566.12_5</t>
  </si>
  <si>
    <t>TEPSIN</t>
  </si>
  <si>
    <t>ENSG00000167302.10_6</t>
  </si>
  <si>
    <t>TERF1</t>
  </si>
  <si>
    <t>ENSG00000147601.13_2</t>
  </si>
  <si>
    <t>TERF2</t>
  </si>
  <si>
    <t>ENSG00000132604.10_4</t>
  </si>
  <si>
    <t>TERF2IP</t>
  </si>
  <si>
    <t>ENSG00000166848.5_2</t>
  </si>
  <si>
    <t>TES</t>
  </si>
  <si>
    <t>ENSG00000135269.17_3</t>
  </si>
  <si>
    <t>TESK1</t>
  </si>
  <si>
    <t>ENSG00000107140.15_2</t>
  </si>
  <si>
    <t>TET2</t>
  </si>
  <si>
    <t>ENSG00000168769.13_3</t>
  </si>
  <si>
    <t>TET3</t>
  </si>
  <si>
    <t>ENSG00000187605.15_2</t>
  </si>
  <si>
    <t>TEX10</t>
  </si>
  <si>
    <t>ENSG00000136891.13_2</t>
  </si>
  <si>
    <t>TEX2</t>
  </si>
  <si>
    <t>ENSG00000136478.7_4</t>
  </si>
  <si>
    <t>TEX261</t>
  </si>
  <si>
    <t>ENSG00000144043.11_3</t>
  </si>
  <si>
    <t>TEX264</t>
  </si>
  <si>
    <t>ENSG00000164081.12_5</t>
  </si>
  <si>
    <t>TEX29</t>
  </si>
  <si>
    <t>ENSG00000153495.10_2</t>
  </si>
  <si>
    <t>TEX30</t>
  </si>
  <si>
    <t>ENSG00000151287.16_2</t>
  </si>
  <si>
    <t>TFAM</t>
  </si>
  <si>
    <t>ENSG00000108064.10_3</t>
  </si>
  <si>
    <t>TFAP2C</t>
  </si>
  <si>
    <t>ENSG00000087510.6_2</t>
  </si>
  <si>
    <t>TFB1M</t>
  </si>
  <si>
    <t>ENSG00000029639.10_2</t>
  </si>
  <si>
    <t>TFB2M</t>
  </si>
  <si>
    <t>ENSG00000162851.7_2</t>
  </si>
  <si>
    <t>TFCP2</t>
  </si>
  <si>
    <t>ENSG00000135457.9_3</t>
  </si>
  <si>
    <t>TFDP1</t>
  </si>
  <si>
    <t>ENSG00000198176.12_2</t>
  </si>
  <si>
    <t>TFDP2</t>
  </si>
  <si>
    <t>ENSG00000114126.17_5</t>
  </si>
  <si>
    <t>TFE3</t>
  </si>
  <si>
    <t>ENSG00000068323.16_2</t>
  </si>
  <si>
    <t>TFG</t>
  </si>
  <si>
    <t>ENSG00000114354.13_4</t>
  </si>
  <si>
    <t>TFIP11</t>
  </si>
  <si>
    <t>ENSG00000100109.16_3</t>
  </si>
  <si>
    <t>TFPI</t>
  </si>
  <si>
    <t>ENSG00000003436.15_4</t>
  </si>
  <si>
    <t>TFPI2</t>
  </si>
  <si>
    <t>ENSG00000105825.12_3</t>
  </si>
  <si>
    <t>TFPT</t>
  </si>
  <si>
    <t>ENSG00000105619.13_4</t>
  </si>
  <si>
    <t>TFRC</t>
  </si>
  <si>
    <t>ENSG00000072274.12_2</t>
  </si>
  <si>
    <t>TGDS</t>
  </si>
  <si>
    <t>ENSG00000088451.10_2</t>
  </si>
  <si>
    <t>TGFA</t>
  </si>
  <si>
    <t>ENSG00000163235.15_3</t>
  </si>
  <si>
    <t>TGFB1</t>
  </si>
  <si>
    <t>ENSG00000105329.9_2</t>
  </si>
  <si>
    <t>TGFB1I1</t>
  </si>
  <si>
    <t>ENSG00000140682.18_4</t>
  </si>
  <si>
    <t>TGFB2</t>
  </si>
  <si>
    <t>ENSG00000092969.11_3</t>
  </si>
  <si>
    <t>TGFB2-OT1</t>
  </si>
  <si>
    <t>ENSG00000281453.1_3</t>
  </si>
  <si>
    <t>TGFB3</t>
  </si>
  <si>
    <t>ENSG00000119699.7_2</t>
  </si>
  <si>
    <t>TGFBI</t>
  </si>
  <si>
    <t>ENSG00000120708.16_3</t>
  </si>
  <si>
    <t>TGFBR1</t>
  </si>
  <si>
    <t>ENSG00000106799.12_3</t>
  </si>
  <si>
    <t>TGFBR2</t>
  </si>
  <si>
    <t>ENSG00000163513.17_3</t>
  </si>
  <si>
    <t>TGFBR3</t>
  </si>
  <si>
    <t>ENSG00000069702.10_3</t>
  </si>
  <si>
    <t>TGFBRAP1</t>
  </si>
  <si>
    <t>ENSG00000135966.12_2</t>
  </si>
  <si>
    <t>TGIF1</t>
  </si>
  <si>
    <t>ENSG00000177426.20_5</t>
  </si>
  <si>
    <t>TGIF2</t>
  </si>
  <si>
    <t>ENSG00000118707.9_4</t>
  </si>
  <si>
    <t>TGIF2-RAB5IF</t>
  </si>
  <si>
    <t>ENSG00000259399.1_4</t>
  </si>
  <si>
    <t>TGM2</t>
  </si>
  <si>
    <t>ENSG00000198959.11_2</t>
  </si>
  <si>
    <t>TGOLN2</t>
  </si>
  <si>
    <t>ENSG00000152291.13_2</t>
  </si>
  <si>
    <t>TGS1</t>
  </si>
  <si>
    <t>ENSG00000137574.10_2</t>
  </si>
  <si>
    <t>THADA</t>
  </si>
  <si>
    <t>ENSG00000115970.18_3</t>
  </si>
  <si>
    <t>THAP1</t>
  </si>
  <si>
    <t>ENSG00000131931.8_3</t>
  </si>
  <si>
    <t>THAP10</t>
  </si>
  <si>
    <t>ENSG00000129028.8_2</t>
  </si>
  <si>
    <t>THAP11</t>
  </si>
  <si>
    <t>ENSG00000168286.2_2</t>
  </si>
  <si>
    <t>THAP12</t>
  </si>
  <si>
    <t>ENSG00000137492.7_3</t>
  </si>
  <si>
    <t>THAP12P7</t>
  </si>
  <si>
    <t>ENSG00000253919.1_5</t>
  </si>
  <si>
    <t>THAP2</t>
  </si>
  <si>
    <t>ENSG00000173451.6_3</t>
  </si>
  <si>
    <t>THAP3</t>
  </si>
  <si>
    <t>ENSG00000041988.15_5</t>
  </si>
  <si>
    <t>THAP4</t>
  </si>
  <si>
    <t>ENSG00000176946.11_2</t>
  </si>
  <si>
    <t>THAP5</t>
  </si>
  <si>
    <t>ENSG00000177683.13_3</t>
  </si>
  <si>
    <t>THAP6</t>
  </si>
  <si>
    <t>ENSG00000174796.12_4</t>
  </si>
  <si>
    <t>THAP7</t>
  </si>
  <si>
    <t>ENSG00000184436.11_2</t>
  </si>
  <si>
    <t>THAP8</t>
  </si>
  <si>
    <t>ENSG00000161277.10_2</t>
  </si>
  <si>
    <t>THAP9-AS1</t>
  </si>
  <si>
    <t>ENSG00000251022.6_6</t>
  </si>
  <si>
    <t>THBD</t>
  </si>
  <si>
    <t>ENSG00000178726.6_2</t>
  </si>
  <si>
    <t>THBS1</t>
  </si>
  <si>
    <t>ENSG00000137801.10_3</t>
  </si>
  <si>
    <t>THBS2</t>
  </si>
  <si>
    <t>ENSG00000186340.15_4</t>
  </si>
  <si>
    <t>THBS3</t>
  </si>
  <si>
    <t>ENSG00000169231.13_2</t>
  </si>
  <si>
    <t>THBS4</t>
  </si>
  <si>
    <t>ENSG00000113296.14_4</t>
  </si>
  <si>
    <t>THEM4</t>
  </si>
  <si>
    <t>ENSG00000159445.12_2</t>
  </si>
  <si>
    <t>THEM6</t>
  </si>
  <si>
    <t>ENSG00000130193.7_2</t>
  </si>
  <si>
    <t>THEMIS2</t>
  </si>
  <si>
    <t>ENSG00000130775.15_2</t>
  </si>
  <si>
    <t>THG1L</t>
  </si>
  <si>
    <t>ENSG00000113272.13_2</t>
  </si>
  <si>
    <t>THNSL1</t>
  </si>
  <si>
    <t>ENSG00000185875.12_3</t>
  </si>
  <si>
    <t>THNSL2</t>
  </si>
  <si>
    <t>ENSG00000144115.16_4</t>
  </si>
  <si>
    <t>THOC1</t>
  </si>
  <si>
    <t>ENSG00000079134.11_3</t>
  </si>
  <si>
    <t>THOC2</t>
  </si>
  <si>
    <t>ENSG00000125676.19_2</t>
  </si>
  <si>
    <t>THOC3</t>
  </si>
  <si>
    <t>ENSG00000051596.9_3</t>
  </si>
  <si>
    <t>THOC5</t>
  </si>
  <si>
    <t>ENSG00000100296.13_3</t>
  </si>
  <si>
    <t>THOC6</t>
  </si>
  <si>
    <t>ENSG00000131652.13_2</t>
  </si>
  <si>
    <t>THOC7</t>
  </si>
  <si>
    <t>ENSG00000163634.11_4</t>
  </si>
  <si>
    <t>THOP1</t>
  </si>
  <si>
    <t>ENSG00000172009.14_3</t>
  </si>
  <si>
    <t>THRA</t>
  </si>
  <si>
    <t>ENSG00000126351.12_2</t>
  </si>
  <si>
    <t>THRAP3</t>
  </si>
  <si>
    <t>ENSG00000054118.14_5</t>
  </si>
  <si>
    <t>THRB</t>
  </si>
  <si>
    <t>ENSG00000151090.18_5</t>
  </si>
  <si>
    <t>THSD1</t>
  </si>
  <si>
    <t>ENSG00000136114.16_3</t>
  </si>
  <si>
    <t>THSD4</t>
  </si>
  <si>
    <t>ENSG00000187720.14_4</t>
  </si>
  <si>
    <t>THSD8</t>
  </si>
  <si>
    <t>ENSG00000284491.2_4</t>
  </si>
  <si>
    <t>THTPA</t>
  </si>
  <si>
    <t>ENSG00000259431.5_3</t>
  </si>
  <si>
    <t>THUMPD1</t>
  </si>
  <si>
    <t>ENSG00000066654.13_4</t>
  </si>
  <si>
    <t>THUMPD2</t>
  </si>
  <si>
    <t>ENSG00000138050.14_2</t>
  </si>
  <si>
    <t>THUMPD3</t>
  </si>
  <si>
    <t>ENSG00000134077.15_3</t>
  </si>
  <si>
    <t>THUMPD3-AS1</t>
  </si>
  <si>
    <t>ENSG00000206573.8_6</t>
  </si>
  <si>
    <t>THY1</t>
  </si>
  <si>
    <t>ENSG00000154096.13_3</t>
  </si>
  <si>
    <t>THYN1</t>
  </si>
  <si>
    <t>ENSG00000151500.14_2</t>
  </si>
  <si>
    <t>TIA1</t>
  </si>
  <si>
    <t>ENSG00000116001.15_4</t>
  </si>
  <si>
    <t>TIAF1</t>
  </si>
  <si>
    <t>ENSG00000221995.5_3</t>
  </si>
  <si>
    <t>TIAL1</t>
  </si>
  <si>
    <t>ENSG00000151923.17_4</t>
  </si>
  <si>
    <t>TIAM1</t>
  </si>
  <si>
    <t>ENSG00000156299.13_3</t>
  </si>
  <si>
    <t>TIAM2</t>
  </si>
  <si>
    <t>ENSG00000146426.18_5</t>
  </si>
  <si>
    <t>TICAM1</t>
  </si>
  <si>
    <t>ENSG00000127666.9_2</t>
  </si>
  <si>
    <t>TICAM2</t>
  </si>
  <si>
    <t>ENSG00000243414.5_3</t>
  </si>
  <si>
    <t>TICRR</t>
  </si>
  <si>
    <t>ENSG00000140534.13_3</t>
  </si>
  <si>
    <t>TIFA</t>
  </si>
  <si>
    <t>ENSG00000145365.10_2</t>
  </si>
  <si>
    <t>TIGAR</t>
  </si>
  <si>
    <t>ENSG00000078237.6_3</t>
  </si>
  <si>
    <t>TIGD1</t>
  </si>
  <si>
    <t>ENSG00000221944.7_4</t>
  </si>
  <si>
    <t>TIGD2</t>
  </si>
  <si>
    <t>ENSG00000180346.3_2</t>
  </si>
  <si>
    <t>TIGD5</t>
  </si>
  <si>
    <t>ENSG00000179886.5_2</t>
  </si>
  <si>
    <t>TIGD6</t>
  </si>
  <si>
    <t>ENSG00000164296.6_2</t>
  </si>
  <si>
    <t>TIGD7</t>
  </si>
  <si>
    <t>ENSG00000140993.10_2</t>
  </si>
  <si>
    <t>TIMELESS</t>
  </si>
  <si>
    <t>ENSG00000111602.11_2</t>
  </si>
  <si>
    <t>TIMM10</t>
  </si>
  <si>
    <t>ENSG00000134809.8_2</t>
  </si>
  <si>
    <t>TIMM10B</t>
  </si>
  <si>
    <t>ENSG00000132286.11_3</t>
  </si>
  <si>
    <t>TIMM13</t>
  </si>
  <si>
    <t>ENSG00000099800.7_3</t>
  </si>
  <si>
    <t>TIMM17A</t>
  </si>
  <si>
    <t>ENSG00000134375.10_2</t>
  </si>
  <si>
    <t>TIMM17B</t>
  </si>
  <si>
    <t>ENSG00000126768.12_2</t>
  </si>
  <si>
    <t>TIMM21</t>
  </si>
  <si>
    <t>ENSG00000075336.11_3</t>
  </si>
  <si>
    <t>TIMM22</t>
  </si>
  <si>
    <t>ENSG00000177370.4_2</t>
  </si>
  <si>
    <t>TIMM23</t>
  </si>
  <si>
    <t>ENSG00000265354.3_2</t>
  </si>
  <si>
    <t>TIMM23B</t>
  </si>
  <si>
    <t>ENSG00000204152.6</t>
  </si>
  <si>
    <t>TIMM29</t>
  </si>
  <si>
    <t>ENSG00000142444.6_4</t>
  </si>
  <si>
    <t>TIMM44</t>
  </si>
  <si>
    <t>ENSG00000104980.7_3</t>
  </si>
  <si>
    <t>TIMM50</t>
  </si>
  <si>
    <t>ENSG00000105197.10_4</t>
  </si>
  <si>
    <t>TIMM8A</t>
  </si>
  <si>
    <t>ENSG00000126953.6_3</t>
  </si>
  <si>
    <t>TIMM8B</t>
  </si>
  <si>
    <t>ENSG00000150779.11_3</t>
  </si>
  <si>
    <t>TIMM9</t>
  </si>
  <si>
    <t>ENSG00000100575.13_2</t>
  </si>
  <si>
    <t>ENSG00000113845.9_2</t>
  </si>
  <si>
    <t>TIMP1</t>
  </si>
  <si>
    <t>ENSG00000102265.11_2</t>
  </si>
  <si>
    <t>TIMP2</t>
  </si>
  <si>
    <t>ENSG00000035862.12_3</t>
  </si>
  <si>
    <t>TIMP3</t>
  </si>
  <si>
    <t>ENSG00000100234.11_2</t>
  </si>
  <si>
    <t>TIMP4</t>
  </si>
  <si>
    <t>ENSG00000157150.4_2</t>
  </si>
  <si>
    <t>TINAGL1</t>
  </si>
  <si>
    <t>ENSG00000142910.15_2</t>
  </si>
  <si>
    <t>TINF2</t>
  </si>
  <si>
    <t>ENSG00000092330.16_4</t>
  </si>
  <si>
    <t>TIPARP</t>
  </si>
  <si>
    <t>ENSG00000163659.12_3</t>
  </si>
  <si>
    <t>TIPIN</t>
  </si>
  <si>
    <t>ENSG00000075131.9_5</t>
  </si>
  <si>
    <t>TIPRL</t>
  </si>
  <si>
    <t>ENSG00000143155.12_2</t>
  </si>
  <si>
    <t>TIRAP</t>
  </si>
  <si>
    <t>ENSG00000150455.13_3</t>
  </si>
  <si>
    <t>TJAP1</t>
  </si>
  <si>
    <t>ENSG00000137221.14_4</t>
  </si>
  <si>
    <t>TJP1</t>
  </si>
  <si>
    <t>ENSG00000104067.16_4</t>
  </si>
  <si>
    <t>TJP2</t>
  </si>
  <si>
    <t>ENSG00000119139.19_5</t>
  </si>
  <si>
    <t>TK1</t>
  </si>
  <si>
    <t>ENSG00000167900.11_2</t>
  </si>
  <si>
    <t>TK2</t>
  </si>
  <si>
    <t>ENSG00000166548.15_4</t>
  </si>
  <si>
    <t>TKFC</t>
  </si>
  <si>
    <t>ENSG00000149476.15_3</t>
  </si>
  <si>
    <t>TKT</t>
  </si>
  <si>
    <t>ENSG00000163931.15_2</t>
  </si>
  <si>
    <t>TLCD1</t>
  </si>
  <si>
    <t>ENSG00000160606.10_3</t>
  </si>
  <si>
    <t>TLCD2</t>
  </si>
  <si>
    <t>ENSG00000185561.9_2</t>
  </si>
  <si>
    <t>TLDC1</t>
  </si>
  <si>
    <t>ENSG00000140950.15_2</t>
  </si>
  <si>
    <t>TLE1</t>
  </si>
  <si>
    <t>ENSG00000196781.14_3</t>
  </si>
  <si>
    <t>TLE2</t>
  </si>
  <si>
    <t>ENSG00000065717.14_4</t>
  </si>
  <si>
    <t>TLE3</t>
  </si>
  <si>
    <t>ENSG00000140332.15_3</t>
  </si>
  <si>
    <t>TLE4</t>
  </si>
  <si>
    <t>ENSG00000106829.18_3</t>
  </si>
  <si>
    <t>TLK1</t>
  </si>
  <si>
    <t>ENSG00000198586.13_3</t>
  </si>
  <si>
    <t>TLK2</t>
  </si>
  <si>
    <t>ENSG00000146872.17_5</t>
  </si>
  <si>
    <t>TLK2P1</t>
  </si>
  <si>
    <t>ENSG00000226049.3_4</t>
  </si>
  <si>
    <t>TLN1</t>
  </si>
  <si>
    <t>ENSG00000137076.20_3</t>
  </si>
  <si>
    <t>TLN2</t>
  </si>
  <si>
    <t>ENSG00000171914.16_3</t>
  </si>
  <si>
    <t>TLNRD1</t>
  </si>
  <si>
    <t>ENSG00000140406.3_5</t>
  </si>
  <si>
    <t>TLR3</t>
  </si>
  <si>
    <t>ENSG00000164342.12_3</t>
  </si>
  <si>
    <t>TLR4</t>
  </si>
  <si>
    <t>ENSG00000136869.14_3</t>
  </si>
  <si>
    <t>TM2D1</t>
  </si>
  <si>
    <t>ENSG00000162604.12_5</t>
  </si>
  <si>
    <t>TM2D2</t>
  </si>
  <si>
    <t>ENSG00000169490.16_3</t>
  </si>
  <si>
    <t>TM2D3</t>
  </si>
  <si>
    <t>ENSG00000184277.12_3</t>
  </si>
  <si>
    <t>TM4SF1</t>
  </si>
  <si>
    <t>ENSG00000169908.11_3</t>
  </si>
  <si>
    <t>TM4SF20</t>
  </si>
  <si>
    <t>ENSG00000168955.3_3</t>
  </si>
  <si>
    <t>TM7SF2</t>
  </si>
  <si>
    <t>ENSG00000149809.14_3</t>
  </si>
  <si>
    <t>TM7SF3</t>
  </si>
  <si>
    <t>ENSG00000064115.10_3</t>
  </si>
  <si>
    <t>TM9SF1</t>
  </si>
  <si>
    <t>ENSG00000100926.14_4</t>
  </si>
  <si>
    <t>TM9SF2</t>
  </si>
  <si>
    <t>ENSG00000125304.9_3</t>
  </si>
  <si>
    <t>TM9SF3</t>
  </si>
  <si>
    <t>ENSG00000077147.15_4</t>
  </si>
  <si>
    <t>TM9SF4</t>
  </si>
  <si>
    <t>ENSG00000101337.15_3</t>
  </si>
  <si>
    <t>TMA16</t>
  </si>
  <si>
    <t>ENSG00000198498.9_3</t>
  </si>
  <si>
    <t>TMA7</t>
  </si>
  <si>
    <t>ENSG00000232112.3_2</t>
  </si>
  <si>
    <t>TMBIM1</t>
  </si>
  <si>
    <t>ENSG00000135926.14_5</t>
  </si>
  <si>
    <t>TMBIM4</t>
  </si>
  <si>
    <t>ENSG00000155957.17_3</t>
  </si>
  <si>
    <t>TMBIM6</t>
  </si>
  <si>
    <t>ENSG00000139644.12_6</t>
  </si>
  <si>
    <t>TMCC1</t>
  </si>
  <si>
    <t>ENSG00000172765.17_5</t>
  </si>
  <si>
    <t>TMCC2</t>
  </si>
  <si>
    <t>ENSG00000133069.16_5</t>
  </si>
  <si>
    <t>TMCO1</t>
  </si>
  <si>
    <t>ENSG00000143183.16_3</t>
  </si>
  <si>
    <t>TMCO3</t>
  </si>
  <si>
    <t>ENSG00000150403.17_3</t>
  </si>
  <si>
    <t>TMCO4</t>
  </si>
  <si>
    <t>ENSG00000162542.13_3</t>
  </si>
  <si>
    <t>TMCO6</t>
  </si>
  <si>
    <t>ENSG00000113119.12_2</t>
  </si>
  <si>
    <t>TMED1</t>
  </si>
  <si>
    <t>ENSG00000099203.6_3</t>
  </si>
  <si>
    <t>TMED10</t>
  </si>
  <si>
    <t>ENSG00000170348.8_2</t>
  </si>
  <si>
    <t>TMED2</t>
  </si>
  <si>
    <t>ENSG00000086598.10_2</t>
  </si>
  <si>
    <t>TMED3</t>
  </si>
  <si>
    <t>ENSG00000166557.12_3</t>
  </si>
  <si>
    <t>TMED4</t>
  </si>
  <si>
    <t>ENSG00000158604.14_4</t>
  </si>
  <si>
    <t>TMED5</t>
  </si>
  <si>
    <t>ENSG00000117500.12_2</t>
  </si>
  <si>
    <t>TMED7</t>
  </si>
  <si>
    <t>ENSG00000134970.13_4</t>
  </si>
  <si>
    <t>TMED7-TICAM2</t>
  </si>
  <si>
    <t>ENSG00000251201.8_3</t>
  </si>
  <si>
    <t>TMED8</t>
  </si>
  <si>
    <t>ENSG00000100580.7_2</t>
  </si>
  <si>
    <t>TMED9</t>
  </si>
  <si>
    <t>ENSG00000184840.11_2</t>
  </si>
  <si>
    <t>TMEFF1</t>
  </si>
  <si>
    <t>ENSG00000241697.4_3</t>
  </si>
  <si>
    <t>TMEM101</t>
  </si>
  <si>
    <t>ENSG00000091947.9_2</t>
  </si>
  <si>
    <t>TMEM104</t>
  </si>
  <si>
    <t>ENSG00000109066.13_2</t>
  </si>
  <si>
    <t>TMEM106A</t>
  </si>
  <si>
    <t>ENSG00000184988.8_3</t>
  </si>
  <si>
    <t>TMEM106B</t>
  </si>
  <si>
    <t>ENSG00000106460.18_5</t>
  </si>
  <si>
    <t>TMEM106C</t>
  </si>
  <si>
    <t>ENSG00000134291.11_2</t>
  </si>
  <si>
    <t>TMEM107</t>
  </si>
  <si>
    <t>ENSG00000179029.14_4</t>
  </si>
  <si>
    <t>TMEM109</t>
  </si>
  <si>
    <t>ENSG00000110108.9_2</t>
  </si>
  <si>
    <t>TMEM11</t>
  </si>
  <si>
    <t>ENSG00000178307.9_2</t>
  </si>
  <si>
    <t>TMEM110-MUSTN1</t>
  </si>
  <si>
    <t>ENSG00000248592.7_3</t>
  </si>
  <si>
    <t>TMEM115</t>
  </si>
  <si>
    <t>ENSG00000126062.3_2</t>
  </si>
  <si>
    <t>TMEM116</t>
  </si>
  <si>
    <t>ENSG00000198270.12_5</t>
  </si>
  <si>
    <t>TMEM117</t>
  </si>
  <si>
    <t>ENSG00000139173.9_4</t>
  </si>
  <si>
    <t>TMEM119</t>
  </si>
  <si>
    <t>ENSG00000183160.8_6</t>
  </si>
  <si>
    <t>TMEM120A</t>
  </si>
  <si>
    <t>ENSG00000189077.10_2</t>
  </si>
  <si>
    <t>TMEM120B</t>
  </si>
  <si>
    <t>ENSG00000188735.12_2</t>
  </si>
  <si>
    <t>TMEM123</t>
  </si>
  <si>
    <t>ENSG00000152558.14_4</t>
  </si>
  <si>
    <t>TMEM126A</t>
  </si>
  <si>
    <t>ENSG00000171202.6_2</t>
  </si>
  <si>
    <t>TMEM126B</t>
  </si>
  <si>
    <t>ENSG00000171204.12_3</t>
  </si>
  <si>
    <t>TMEM127</t>
  </si>
  <si>
    <t>ENSG00000135956.8_2</t>
  </si>
  <si>
    <t>TMEM128</t>
  </si>
  <si>
    <t>ENSG00000132406.11_2</t>
  </si>
  <si>
    <t>TMEM129</t>
  </si>
  <si>
    <t>ENSG00000168936.10_2</t>
  </si>
  <si>
    <t>TMEM130</t>
  </si>
  <si>
    <t>ENSG00000166448.14_4</t>
  </si>
  <si>
    <t>TMEM131</t>
  </si>
  <si>
    <t>ENSG00000075568.16_2</t>
  </si>
  <si>
    <t>TMEM131L</t>
  </si>
  <si>
    <t>ENSG00000121210.15_5</t>
  </si>
  <si>
    <t>TMEM132A</t>
  </si>
  <si>
    <t>ENSG00000006118.14_5</t>
  </si>
  <si>
    <t>TMEM132D</t>
  </si>
  <si>
    <t>ENSG00000151952.15_3</t>
  </si>
  <si>
    <t>TMEM134</t>
  </si>
  <si>
    <t>ENSG00000172663.8_4</t>
  </si>
  <si>
    <t>TMEM135</t>
  </si>
  <si>
    <t>ENSG00000166575.16_3</t>
  </si>
  <si>
    <t>TMEM136</t>
  </si>
  <si>
    <t>ENSG00000181264.8_2</t>
  </si>
  <si>
    <t>TMEM138</t>
  </si>
  <si>
    <t>ENSG00000149483.11_2</t>
  </si>
  <si>
    <t>TMEM140</t>
  </si>
  <si>
    <t>ENSG00000146859.6_2</t>
  </si>
  <si>
    <t>TMEM141</t>
  </si>
  <si>
    <t>ENSG00000244187.7_3</t>
  </si>
  <si>
    <t>TMEM143</t>
  </si>
  <si>
    <t>ENSG00000161558.10_4</t>
  </si>
  <si>
    <t>TMEM147</t>
  </si>
  <si>
    <t>ENSG00000105677.11_2</t>
  </si>
  <si>
    <t>TMEM147-AS1</t>
  </si>
  <si>
    <t>ENSG00000236144.6_5</t>
  </si>
  <si>
    <t>TMEM14A</t>
  </si>
  <si>
    <t>ENSG00000096092.5_2</t>
  </si>
  <si>
    <t>TMEM14B</t>
  </si>
  <si>
    <t>ENSG00000137210.13_4</t>
  </si>
  <si>
    <t>TMEM14C</t>
  </si>
  <si>
    <t>ENSG00000111843.13_2</t>
  </si>
  <si>
    <t>TMEM150A</t>
  </si>
  <si>
    <t>ENSG00000168890.13_3</t>
  </si>
  <si>
    <t>TMEM154</t>
  </si>
  <si>
    <t>ENSG00000170006.11_3</t>
  </si>
  <si>
    <t>TMEM155</t>
  </si>
  <si>
    <t>ENSG00000164112.13_5</t>
  </si>
  <si>
    <t>TMEM158</t>
  </si>
  <si>
    <t>ENSG00000249992.1_2</t>
  </si>
  <si>
    <t>TMEM159</t>
  </si>
  <si>
    <t>ENSG00000011638.10_3</t>
  </si>
  <si>
    <t>TMEM160</t>
  </si>
  <si>
    <t>ENSG00000130748.6_2</t>
  </si>
  <si>
    <t>TMEM161A</t>
  </si>
  <si>
    <t>ENSG00000064545.14_6</t>
  </si>
  <si>
    <t>TMEM161B</t>
  </si>
  <si>
    <t>ENSG00000164180.13_3</t>
  </si>
  <si>
    <t>TMEM161B-AS1</t>
  </si>
  <si>
    <t>ENSG00000247828.7_6</t>
  </si>
  <si>
    <t>TMEM164</t>
  </si>
  <si>
    <t>ENSG00000157600.11_3</t>
  </si>
  <si>
    <t>TMEM165</t>
  </si>
  <si>
    <t>ENSG00000134851.12_3</t>
  </si>
  <si>
    <t>TMEM167A</t>
  </si>
  <si>
    <t>ENSG00000174695.9_2</t>
  </si>
  <si>
    <t>TMEM167B</t>
  </si>
  <si>
    <t>ENSG00000215717.5_3</t>
  </si>
  <si>
    <t>TMEM168</t>
  </si>
  <si>
    <t>ENSG00000146802.12_2</t>
  </si>
  <si>
    <t>TMEM17</t>
  </si>
  <si>
    <t>ENSG00000186889.9_3</t>
  </si>
  <si>
    <t>TMEM170A</t>
  </si>
  <si>
    <t>ENSG00000166822.12_4</t>
  </si>
  <si>
    <t>TMEM171</t>
  </si>
  <si>
    <t>ENSG00000157111.12_3</t>
  </si>
  <si>
    <t>TMEM173</t>
  </si>
  <si>
    <t>ENSG00000184584.12_3</t>
  </si>
  <si>
    <t>TMEM175</t>
  </si>
  <si>
    <t>ENSG00000127419.16_5</t>
  </si>
  <si>
    <t>TMEM176A</t>
  </si>
  <si>
    <t>ENSG00000002933.8_5</t>
  </si>
  <si>
    <t>TMEM176B</t>
  </si>
  <si>
    <t>ENSG00000106565.17_3</t>
  </si>
  <si>
    <t>TMEM177</t>
  </si>
  <si>
    <t>ENSG00000144120.12_4</t>
  </si>
  <si>
    <t>TMEM179B</t>
  </si>
  <si>
    <t>ENSG00000185475.10_3</t>
  </si>
  <si>
    <t>TMEM18</t>
  </si>
  <si>
    <t>ENSG00000151353.14_4</t>
  </si>
  <si>
    <t>TMEM181</t>
  </si>
  <si>
    <t>ENSG00000146433.8_2</t>
  </si>
  <si>
    <t>TMEM183A</t>
  </si>
  <si>
    <t>ENSG00000163444.11_2</t>
  </si>
  <si>
    <t>TMEM183B</t>
  </si>
  <si>
    <t>ENSG00000224831.3_5</t>
  </si>
  <si>
    <t>TMEM184B</t>
  </si>
  <si>
    <t>ENSG00000198792.12_3</t>
  </si>
  <si>
    <t>TMEM184C</t>
  </si>
  <si>
    <t>ENSG00000164168.7_2</t>
  </si>
  <si>
    <t>TMEM185A</t>
  </si>
  <si>
    <t>ENSG00000269556.7_6</t>
  </si>
  <si>
    <t>TMEM185AP1</t>
  </si>
  <si>
    <t>ENSG00000235254.3_4</t>
  </si>
  <si>
    <t>TMEM185B</t>
  </si>
  <si>
    <t>ENSG00000226479.3_3</t>
  </si>
  <si>
    <t>TMEM186</t>
  </si>
  <si>
    <t>ENSG00000184857.7_2</t>
  </si>
  <si>
    <t>TMEM187</t>
  </si>
  <si>
    <t>ENSG00000177854.7_4</t>
  </si>
  <si>
    <t>TMEM189</t>
  </si>
  <si>
    <t>ENSG00000240849.10_3</t>
  </si>
  <si>
    <t>TMEM189-UBE2V1</t>
  </si>
  <si>
    <t>ENSG00000124208.16_3</t>
  </si>
  <si>
    <t>TMEM19</t>
  </si>
  <si>
    <t>ENSG00000139291.13_3</t>
  </si>
  <si>
    <t>TMEM192</t>
  </si>
  <si>
    <t>ENSG00000170088.13_3</t>
  </si>
  <si>
    <t>TMEM198</t>
  </si>
  <si>
    <t>ENSG00000188760.10_3</t>
  </si>
  <si>
    <t>TMEM198B</t>
  </si>
  <si>
    <t>ENSG00000182796.14_4</t>
  </si>
  <si>
    <t>TMEM199</t>
  </si>
  <si>
    <t>ENSG00000244045.12_3</t>
  </si>
  <si>
    <t>TMEM200A</t>
  </si>
  <si>
    <t>ENSG00000164484.11_3</t>
  </si>
  <si>
    <t>TMEM200B</t>
  </si>
  <si>
    <t>ENSG00000253304.1_2</t>
  </si>
  <si>
    <t>TMEM201</t>
  </si>
  <si>
    <t>ENSG00000188807.12_3</t>
  </si>
  <si>
    <t>TMEM203</t>
  </si>
  <si>
    <t>ENSG00000187713.6_3</t>
  </si>
  <si>
    <t>TMEM204</t>
  </si>
  <si>
    <t>ENSG00000131634.13_3</t>
  </si>
  <si>
    <t>TMEM205</t>
  </si>
  <si>
    <t>ENSG00000105518.13_3</t>
  </si>
  <si>
    <t>TMEM206</t>
  </si>
  <si>
    <t>ENSG00000065600.12_3</t>
  </si>
  <si>
    <t>TMEM208</t>
  </si>
  <si>
    <t>ENSG00000168701.18_2</t>
  </si>
  <si>
    <t>TMEM209</t>
  </si>
  <si>
    <t>ENSG00000146842.16_2</t>
  </si>
  <si>
    <t>TMEM214</t>
  </si>
  <si>
    <t>ENSG00000119777.19_4</t>
  </si>
  <si>
    <t>TMEM216</t>
  </si>
  <si>
    <t>ENSG00000187049.9_2</t>
  </si>
  <si>
    <t>TMEM218</t>
  </si>
  <si>
    <t>ENSG00000150433.9_2</t>
  </si>
  <si>
    <t>TMEM219</t>
  </si>
  <si>
    <t>ENSG00000149932.16_3</t>
  </si>
  <si>
    <t>TMEM220</t>
  </si>
  <si>
    <t>ENSG00000187824.8_5</t>
  </si>
  <si>
    <t>TMEM222</t>
  </si>
  <si>
    <t>ENSG00000186501.14_4</t>
  </si>
  <si>
    <t>TMEM223</t>
  </si>
  <si>
    <t>ENSG00000168569.7_3</t>
  </si>
  <si>
    <t>TMEM230</t>
  </si>
  <si>
    <t>ENSG00000089063.14_3</t>
  </si>
  <si>
    <t>TMEM231</t>
  </si>
  <si>
    <t>ENSG00000205084.10_3</t>
  </si>
  <si>
    <t>TMEM234</t>
  </si>
  <si>
    <t>ENSG00000160055.19_2</t>
  </si>
  <si>
    <t>TMEM237</t>
  </si>
  <si>
    <t>ENSG00000155755.18_3</t>
  </si>
  <si>
    <t>TMEM240</t>
  </si>
  <si>
    <t>ENSG00000205090.8_2</t>
  </si>
  <si>
    <t>TMEM241</t>
  </si>
  <si>
    <t>ENSG00000134490.13_4</t>
  </si>
  <si>
    <t>TMEM242</t>
  </si>
  <si>
    <t>ENSG00000215712.10_3</t>
  </si>
  <si>
    <t>TMEM243</t>
  </si>
  <si>
    <t>ENSG00000135185.11_4</t>
  </si>
  <si>
    <t>TMEM245</t>
  </si>
  <si>
    <t>ENSG00000106771.12_2</t>
  </si>
  <si>
    <t>TMEM246</t>
  </si>
  <si>
    <t>ENSG00000165152.8_3</t>
  </si>
  <si>
    <t>TMEM248</t>
  </si>
  <si>
    <t>ENSG00000106609.16_3</t>
  </si>
  <si>
    <t>TMEM25</t>
  </si>
  <si>
    <t>ENSG00000149582.15_4</t>
  </si>
  <si>
    <t>TMEM250</t>
  </si>
  <si>
    <t>ENSG00000238227.7_6</t>
  </si>
  <si>
    <t>TMEM251</t>
  </si>
  <si>
    <t>ENSG00000153485.5_4</t>
  </si>
  <si>
    <t>TMEM254</t>
  </si>
  <si>
    <t>ENSG00000133678.13_3</t>
  </si>
  <si>
    <t>TMEM256</t>
  </si>
  <si>
    <t>ENSG00000205544.3_3</t>
  </si>
  <si>
    <t>TMEM256-PLSCR3</t>
  </si>
  <si>
    <t>ENSG00000262481.5_3</t>
  </si>
  <si>
    <t>TMEM258</t>
  </si>
  <si>
    <t>ENSG00000134825.15_3</t>
  </si>
  <si>
    <t>TMEM259</t>
  </si>
  <si>
    <t>ENSG00000182087.13_5</t>
  </si>
  <si>
    <t>TMEM260</t>
  </si>
  <si>
    <t>ENSG00000070269.13_3</t>
  </si>
  <si>
    <t>TMEM263</t>
  </si>
  <si>
    <t>ENSG00000151135.9_2</t>
  </si>
  <si>
    <t>TMEM265</t>
  </si>
  <si>
    <t>ENSG00000281991.1_4</t>
  </si>
  <si>
    <t>TMEM267</t>
  </si>
  <si>
    <t>ENSG00000151881.14_5</t>
  </si>
  <si>
    <t>TMEM268</t>
  </si>
  <si>
    <t>ENSG00000157693.14_4</t>
  </si>
  <si>
    <t>TMEM30A</t>
  </si>
  <si>
    <t>ENSG00000112697.15_3</t>
  </si>
  <si>
    <t>TMEM30B</t>
  </si>
  <si>
    <t>ENSG00000182107.6_3</t>
  </si>
  <si>
    <t>TMEM33</t>
  </si>
  <si>
    <t>ENSG00000109133.12_2</t>
  </si>
  <si>
    <t>TMEM35A</t>
  </si>
  <si>
    <t>ENSG00000126950.7_5</t>
  </si>
  <si>
    <t>TMEM35B</t>
  </si>
  <si>
    <t>ENSG00000243749.1_4</t>
  </si>
  <si>
    <t>TMEM38B</t>
  </si>
  <si>
    <t>ENSG00000095209.11_3</t>
  </si>
  <si>
    <t>TMEM39A</t>
  </si>
  <si>
    <t>ENSG00000176142.12_3</t>
  </si>
  <si>
    <t>TMEM39B</t>
  </si>
  <si>
    <t>ENSG00000121775.17_2</t>
  </si>
  <si>
    <t>TMEM41A</t>
  </si>
  <si>
    <t>ENSG00000163900.10_2</t>
  </si>
  <si>
    <t>TMEM41B</t>
  </si>
  <si>
    <t>ENSG00000166471.10_3</t>
  </si>
  <si>
    <t>TMEM42</t>
  </si>
  <si>
    <t>ENSG00000169964.7_3</t>
  </si>
  <si>
    <t>TMEM43</t>
  </si>
  <si>
    <t>ENSG00000170876.7_3</t>
  </si>
  <si>
    <t>TMEM44</t>
  </si>
  <si>
    <t>ENSG00000145014.17_5</t>
  </si>
  <si>
    <t>TMEM44-AS1</t>
  </si>
  <si>
    <t>ENSG00000231770.5_5</t>
  </si>
  <si>
    <t>TMEM45A</t>
  </si>
  <si>
    <t>ENSG00000181458.10_3</t>
  </si>
  <si>
    <t>TMEM47</t>
  </si>
  <si>
    <t>ENSG00000147027.3_2</t>
  </si>
  <si>
    <t>TMEM50A</t>
  </si>
  <si>
    <t>ENSG00000183726.10_2</t>
  </si>
  <si>
    <t>TMEM50B</t>
  </si>
  <si>
    <t>ENSG00000142188.16_3</t>
  </si>
  <si>
    <t>TMEM51</t>
  </si>
  <si>
    <t>ENSG00000171729.13_2</t>
  </si>
  <si>
    <t>TMEM53</t>
  </si>
  <si>
    <t>ENSG00000126106.13_2</t>
  </si>
  <si>
    <t>TMEM54</t>
  </si>
  <si>
    <t>ENSG00000121900.18_2</t>
  </si>
  <si>
    <t>TMEM56-RWDD3</t>
  </si>
  <si>
    <t>ENSG00000271092.5_4</t>
  </si>
  <si>
    <t>TMEM59</t>
  </si>
  <si>
    <t>ENSG00000116209.11_4</t>
  </si>
  <si>
    <t>TMEM59L</t>
  </si>
  <si>
    <t>ENSG00000105696.8_2</t>
  </si>
  <si>
    <t>TMEM60</t>
  </si>
  <si>
    <t>ENSG00000135211.5_2</t>
  </si>
  <si>
    <t>TMEM62</t>
  </si>
  <si>
    <t>ENSG00000137842.6_3</t>
  </si>
  <si>
    <t>TMEM63A</t>
  </si>
  <si>
    <t>ENSG00000196187.11_4</t>
  </si>
  <si>
    <t>TMEM63B</t>
  </si>
  <si>
    <t>ENSG00000137216.18_2</t>
  </si>
  <si>
    <t>TMEM64</t>
  </si>
  <si>
    <t>ENSG00000180694.13_3</t>
  </si>
  <si>
    <t>TMEM65</t>
  </si>
  <si>
    <t>ENSG00000164983.7_2</t>
  </si>
  <si>
    <t>TMEM67</t>
  </si>
  <si>
    <t>ENSG00000164953.15_3</t>
  </si>
  <si>
    <t>TMEM68</t>
  </si>
  <si>
    <t>ENSG00000167904.14_5</t>
  </si>
  <si>
    <t>TMEM69</t>
  </si>
  <si>
    <t>ENSG00000159596.6_2</t>
  </si>
  <si>
    <t>TMEM70</t>
  </si>
  <si>
    <t>ENSG00000175606.10_3</t>
  </si>
  <si>
    <t>TMEM79</t>
  </si>
  <si>
    <t>ENSG00000163472.18_3</t>
  </si>
  <si>
    <t>TMEM80</t>
  </si>
  <si>
    <t>ENSG00000177042.14_4</t>
  </si>
  <si>
    <t>TMEM81</t>
  </si>
  <si>
    <t>ENSG00000174529.7_2</t>
  </si>
  <si>
    <t>TMEM87A</t>
  </si>
  <si>
    <t>ENSG00000103978.15_3</t>
  </si>
  <si>
    <t>TMEM87B</t>
  </si>
  <si>
    <t>ENSG00000153214.10_4</t>
  </si>
  <si>
    <t>TMEM8A</t>
  </si>
  <si>
    <t>ENSG00000129925.10_3</t>
  </si>
  <si>
    <t>TMEM8B</t>
  </si>
  <si>
    <t>ENSG00000137103.19_5</t>
  </si>
  <si>
    <t>TMEM9</t>
  </si>
  <si>
    <t>ENSG00000116857.16_3</t>
  </si>
  <si>
    <t>TMEM91</t>
  </si>
  <si>
    <t>ENSG00000142046.14_3</t>
  </si>
  <si>
    <t>TMEM94</t>
  </si>
  <si>
    <t>ENSG00000177728.16_5</t>
  </si>
  <si>
    <t>TMEM97</t>
  </si>
  <si>
    <t>ENSG00000109084.13_2</t>
  </si>
  <si>
    <t>TMEM98</t>
  </si>
  <si>
    <t>ENSG00000006042.11_4</t>
  </si>
  <si>
    <t>TMEM99</t>
  </si>
  <si>
    <t>ENSG00000167920.8_5</t>
  </si>
  <si>
    <t>TMEM9B</t>
  </si>
  <si>
    <t>ENSG00000175348.10_3</t>
  </si>
  <si>
    <t>TMEM9B-AS1</t>
  </si>
  <si>
    <t>ENSG00000254860.5_4</t>
  </si>
  <si>
    <t>TMF1</t>
  </si>
  <si>
    <t>ENSG00000144747.16_4</t>
  </si>
  <si>
    <t>TMLHE</t>
  </si>
  <si>
    <t>ENSG00000185973.10_2</t>
  </si>
  <si>
    <t>TMOD2</t>
  </si>
  <si>
    <t>ENSG00000128872.9_3</t>
  </si>
  <si>
    <t>TMOD3</t>
  </si>
  <si>
    <t>ENSG00000138594.13_3</t>
  </si>
  <si>
    <t>TMPO</t>
  </si>
  <si>
    <t>ENSG00000120802.13_3</t>
  </si>
  <si>
    <t>TMPO-AS1</t>
  </si>
  <si>
    <t>ENSG00000257167.2_5</t>
  </si>
  <si>
    <t>TMSB10</t>
  </si>
  <si>
    <t>ENSG00000034510.5_2</t>
  </si>
  <si>
    <t>TMSB10P1</t>
  </si>
  <si>
    <t>ENSG00000228499.1_4</t>
  </si>
  <si>
    <t>TMSB15A</t>
  </si>
  <si>
    <t>ENSG00000158164.6_2</t>
  </si>
  <si>
    <t>TMSB4X</t>
  </si>
  <si>
    <t>ENSG00000205542.10_2</t>
  </si>
  <si>
    <t>TMSB4XP1</t>
  </si>
  <si>
    <t>ENSG00000236876.3_4</t>
  </si>
  <si>
    <t>TMSB4XP2</t>
  </si>
  <si>
    <t>ENSG00000188765.7_4</t>
  </si>
  <si>
    <t>TMSB4XP4</t>
  </si>
  <si>
    <t>ENSG00000223551.1_2</t>
  </si>
  <si>
    <t>TMSB4XP6</t>
  </si>
  <si>
    <t>ENSG00000230043.1_4</t>
  </si>
  <si>
    <t>TMSB4XP8</t>
  </si>
  <si>
    <t>ENSG00000187653.11_4</t>
  </si>
  <si>
    <t>TMTC1</t>
  </si>
  <si>
    <t>ENSG00000133687.15_5</t>
  </si>
  <si>
    <t>TMTC2</t>
  </si>
  <si>
    <t>ENSG00000179104.8_2</t>
  </si>
  <si>
    <t>TMTC3</t>
  </si>
  <si>
    <t>ENSG00000139324.11_3</t>
  </si>
  <si>
    <t>TMTC4</t>
  </si>
  <si>
    <t>ENSG00000125247.15_3</t>
  </si>
  <si>
    <t>TMUB1</t>
  </si>
  <si>
    <t>ENSG00000164897.12_2</t>
  </si>
  <si>
    <t>TMUB2</t>
  </si>
  <si>
    <t>ENSG00000168591.15_4</t>
  </si>
  <si>
    <t>TMX1</t>
  </si>
  <si>
    <t>ENSG00000139921.12_2</t>
  </si>
  <si>
    <t>TMX2</t>
  </si>
  <si>
    <t>ENSG00000213593.9_3</t>
  </si>
  <si>
    <t>TMX2-CTNND1</t>
  </si>
  <si>
    <t>ENSG00000254462.1_3</t>
  </si>
  <si>
    <t>TMX3</t>
  </si>
  <si>
    <t>ENSG00000166479.9_4</t>
  </si>
  <si>
    <t>TMX4</t>
  </si>
  <si>
    <t>ENSG00000125827.8_2</t>
  </si>
  <si>
    <t>TNC</t>
  </si>
  <si>
    <t>ENSG00000041982.15_3</t>
  </si>
  <si>
    <t>TNFAIP1</t>
  </si>
  <si>
    <t>ENSG00000109079.9_2</t>
  </si>
  <si>
    <t>TNFAIP2</t>
  </si>
  <si>
    <t>ENSG00000185215.8_4</t>
  </si>
  <si>
    <t>TNFAIP3</t>
  </si>
  <si>
    <t>ENSG00000118503.14_3</t>
  </si>
  <si>
    <t>TNFAIP6</t>
  </si>
  <si>
    <t>ENSG00000123610.4_2</t>
  </si>
  <si>
    <t>TNFAIP8</t>
  </si>
  <si>
    <t>ENSG00000145779.7_4</t>
  </si>
  <si>
    <t>TNFAIP8L1</t>
  </si>
  <si>
    <t>ENSG00000185361.8_2</t>
  </si>
  <si>
    <t>TNFAIP8L3</t>
  </si>
  <si>
    <t>ENSG00000183578.7_4</t>
  </si>
  <si>
    <t>TNFRSF10A</t>
  </si>
  <si>
    <t>ENSG00000104689.9_3</t>
  </si>
  <si>
    <t>TNFRSF10B</t>
  </si>
  <si>
    <t>ENSG00000120889.12_2</t>
  </si>
  <si>
    <t>TNFRSF10C</t>
  </si>
  <si>
    <t>ENSG00000173535.14_3</t>
  </si>
  <si>
    <t>TNFRSF10D</t>
  </si>
  <si>
    <t>ENSG00000173530.5_2</t>
  </si>
  <si>
    <t>TNFRSF11B</t>
  </si>
  <si>
    <t>ENSG00000164761.8_2</t>
  </si>
  <si>
    <t>TNFRSF12A</t>
  </si>
  <si>
    <t>ENSG00000006327.13_2</t>
  </si>
  <si>
    <t>TNFRSF14</t>
  </si>
  <si>
    <t>ENSG00000157873.17_4</t>
  </si>
  <si>
    <t>TNFRSF19</t>
  </si>
  <si>
    <t>ENSG00000127863.15_4</t>
  </si>
  <si>
    <t>TNFRSF1A</t>
  </si>
  <si>
    <t>ENSG00000067182.7_2</t>
  </si>
  <si>
    <t>TNFRSF1B</t>
  </si>
  <si>
    <t>ENSG00000028137.18_3</t>
  </si>
  <si>
    <t>TNFRSF21</t>
  </si>
  <si>
    <t>ENSG00000146072.6_2</t>
  </si>
  <si>
    <t>TNFRSF6B</t>
  </si>
  <si>
    <t>ENSG00000243509.5_4</t>
  </si>
  <si>
    <t>TNFSF12</t>
  </si>
  <si>
    <t>ENSG00000239697.10_3</t>
  </si>
  <si>
    <t>TNFSF12-TNFSF13</t>
  </si>
  <si>
    <t>ENSG00000248871.1_3</t>
  </si>
  <si>
    <t>TNFSF13</t>
  </si>
  <si>
    <t>ENSG00000161955.16_3</t>
  </si>
  <si>
    <t>TNFSF18</t>
  </si>
  <si>
    <t>ENSG00000120337.8_2</t>
  </si>
  <si>
    <t>TNFSF4</t>
  </si>
  <si>
    <t>ENSG00000117586.10_3</t>
  </si>
  <si>
    <t>TNFSF9</t>
  </si>
  <si>
    <t>ENSG00000125657.4_2</t>
  </si>
  <si>
    <t>TNIK</t>
  </si>
  <si>
    <t>ENSG00000154310.16_4</t>
  </si>
  <si>
    <t>TNIP1</t>
  </si>
  <si>
    <t>ENSG00000145901.15_6</t>
  </si>
  <si>
    <t>TNIP2</t>
  </si>
  <si>
    <t>ENSG00000168884.14_4</t>
  </si>
  <si>
    <t>TNIP3</t>
  </si>
  <si>
    <t>ENSG00000050730.15_4</t>
  </si>
  <si>
    <t>TNK2</t>
  </si>
  <si>
    <t>ENSG00000061938.17_5</t>
  </si>
  <si>
    <t>TNKS</t>
  </si>
  <si>
    <t>ENSG00000173273.15_2</t>
  </si>
  <si>
    <t>TNKS1BP1</t>
  </si>
  <si>
    <t>ENSG00000149115.13_3</t>
  </si>
  <si>
    <t>TNKS2</t>
  </si>
  <si>
    <t>ENSG00000107854.5_2</t>
  </si>
  <si>
    <t>TNPO1</t>
  </si>
  <si>
    <t>ENSG00000083312.17_2</t>
  </si>
  <si>
    <t>TNPO2</t>
  </si>
  <si>
    <t>ENSG00000105576.15_5</t>
  </si>
  <si>
    <t>TNPO3</t>
  </si>
  <si>
    <t>ENSG00000064419.13_3</t>
  </si>
  <si>
    <t>TNRC18</t>
  </si>
  <si>
    <t>ENSG00000182095.14_3</t>
  </si>
  <si>
    <t>TNRC6A</t>
  </si>
  <si>
    <t>ENSG00000090905.18_3</t>
  </si>
  <si>
    <t>TNRC6B</t>
  </si>
  <si>
    <t>ENSG00000100354.20_5</t>
  </si>
  <si>
    <t>TNRC6C</t>
  </si>
  <si>
    <t>ENSG00000078687.17_5</t>
  </si>
  <si>
    <t>TNS1</t>
  </si>
  <si>
    <t>ENSG00000079308.18_5</t>
  </si>
  <si>
    <t>TNS2</t>
  </si>
  <si>
    <t>ENSG00000111077.17_2</t>
  </si>
  <si>
    <t>TNS3</t>
  </si>
  <si>
    <t>ENSG00000136205.16_2</t>
  </si>
  <si>
    <t>TNXA</t>
  </si>
  <si>
    <t>ENSG00000248290.1_2</t>
  </si>
  <si>
    <t>TNXB</t>
  </si>
  <si>
    <t>ENSG00000168477.19_5</t>
  </si>
  <si>
    <t>TOB1</t>
  </si>
  <si>
    <t>ENSG00000141232.4_3</t>
  </si>
  <si>
    <t>TOB2</t>
  </si>
  <si>
    <t>ENSG00000183864.4_3</t>
  </si>
  <si>
    <t>TOE1</t>
  </si>
  <si>
    <t>ENSG00000132773.11_2</t>
  </si>
  <si>
    <t>TOGARAM1</t>
  </si>
  <si>
    <t>ENSG00000198718.12_3</t>
  </si>
  <si>
    <t>TOLLIP</t>
  </si>
  <si>
    <t>ENSG00000078902.15_2</t>
  </si>
  <si>
    <t>TOM1</t>
  </si>
  <si>
    <t>ENSG00000100284.20_5</t>
  </si>
  <si>
    <t>TOM1L1</t>
  </si>
  <si>
    <t>ENSG00000141198.15_5</t>
  </si>
  <si>
    <t>TOM1L2</t>
  </si>
  <si>
    <t>ENSG00000175662.17_4</t>
  </si>
  <si>
    <t>TOMM20</t>
  </si>
  <si>
    <t>ENSG00000173726.10_2</t>
  </si>
  <si>
    <t>TOMM20P4</t>
  </si>
  <si>
    <t>ENSG00000230311.2_4</t>
  </si>
  <si>
    <t>TOMM22</t>
  </si>
  <si>
    <t>ENSG00000100216.5_2</t>
  </si>
  <si>
    <t>TOMM34</t>
  </si>
  <si>
    <t>ENSG00000025772.7_2</t>
  </si>
  <si>
    <t>TOMM40</t>
  </si>
  <si>
    <t>ENSG00000130204.12_5</t>
  </si>
  <si>
    <t>TOMM40L</t>
  </si>
  <si>
    <t>ENSG00000158882.14_3</t>
  </si>
  <si>
    <t>TOMM5</t>
  </si>
  <si>
    <t>ENSG00000175768.12_3</t>
  </si>
  <si>
    <t>TOMM6</t>
  </si>
  <si>
    <t>ENSG00000214736.7_3</t>
  </si>
  <si>
    <t>TOMM7</t>
  </si>
  <si>
    <t>ENSG00000196683.10_2</t>
  </si>
  <si>
    <t>TOMM70</t>
  </si>
  <si>
    <t>ENSG00000154174.7_3</t>
  </si>
  <si>
    <t>TONSL</t>
  </si>
  <si>
    <t>ENSG00000160949.16_2</t>
  </si>
  <si>
    <t>TOP1</t>
  </si>
  <si>
    <t>ENSG00000198900.5_2</t>
  </si>
  <si>
    <t>TOP1MT</t>
  </si>
  <si>
    <t>ENSG00000184428.12_2</t>
  </si>
  <si>
    <t>TOP2A</t>
  </si>
  <si>
    <t>ENSG00000131747.14_3</t>
  </si>
  <si>
    <t>TOP2B</t>
  </si>
  <si>
    <t>ENSG00000077097.15_4</t>
  </si>
  <si>
    <t>TOP3A</t>
  </si>
  <si>
    <t>ENSG00000177302.14_3</t>
  </si>
  <si>
    <t>TOP3B</t>
  </si>
  <si>
    <t>ENSG00000100038.19_3</t>
  </si>
  <si>
    <t>TOPBP1</t>
  </si>
  <si>
    <t>ENSG00000163781.13_4</t>
  </si>
  <si>
    <t>TOPORS</t>
  </si>
  <si>
    <t>ENSG00000197579.7_2</t>
  </si>
  <si>
    <t>TOR1A</t>
  </si>
  <si>
    <t>ENSG00000136827.11_3</t>
  </si>
  <si>
    <t>TOR1AIP1</t>
  </si>
  <si>
    <t>ENSG00000143337.18_5</t>
  </si>
  <si>
    <t>TOR1AIP2</t>
  </si>
  <si>
    <t>ENSG00000169905.12_3</t>
  </si>
  <si>
    <t>TOR1B</t>
  </si>
  <si>
    <t>ENSG00000136816.15_2</t>
  </si>
  <si>
    <t>TOR2A</t>
  </si>
  <si>
    <t>ENSG00000160404.17_2</t>
  </si>
  <si>
    <t>TOR3A</t>
  </si>
  <si>
    <t>ENSG00000186283.13_3</t>
  </si>
  <si>
    <t>TOR4A</t>
  </si>
  <si>
    <t>ENSG00000198113.2_2</t>
  </si>
  <si>
    <t>TOX</t>
  </si>
  <si>
    <t>ENSG00000198846.5_3</t>
  </si>
  <si>
    <t>TOX2</t>
  </si>
  <si>
    <t>ENSG00000124191.17_4</t>
  </si>
  <si>
    <t>TOX4</t>
  </si>
  <si>
    <t>ENSG00000092203.13_6</t>
  </si>
  <si>
    <t>TP53</t>
  </si>
  <si>
    <t>ENSG00000141510.17_5</t>
  </si>
  <si>
    <t>TP53BP1</t>
  </si>
  <si>
    <t>ENSG00000067369.13_4</t>
  </si>
  <si>
    <t>TP53BP2</t>
  </si>
  <si>
    <t>ENSG00000143514.16_2</t>
  </si>
  <si>
    <t>TP53I11</t>
  </si>
  <si>
    <t>ENSG00000175274.18_5</t>
  </si>
  <si>
    <t>TP53I13</t>
  </si>
  <si>
    <t>ENSG00000167543.15_6</t>
  </si>
  <si>
    <t>TP53I3</t>
  </si>
  <si>
    <t>ENSG00000115129.13_2</t>
  </si>
  <si>
    <t>TP53INP1</t>
  </si>
  <si>
    <t>ENSG00000164938.13_2</t>
  </si>
  <si>
    <t>TP53INP2</t>
  </si>
  <si>
    <t>ENSG00000078804.12_3</t>
  </si>
  <si>
    <t>TP53RK</t>
  </si>
  <si>
    <t>ENSG00000172315.5_3</t>
  </si>
  <si>
    <t>TP53TG1</t>
  </si>
  <si>
    <t>ENSG00000182165.17_2</t>
  </si>
  <si>
    <t>TP73-AS1</t>
  </si>
  <si>
    <t>ENSG00000227372.12_4</t>
  </si>
  <si>
    <t>TPBG</t>
  </si>
  <si>
    <t>ENSG00000146242.8_2</t>
  </si>
  <si>
    <t>TPCN1</t>
  </si>
  <si>
    <t>ENSG00000186815.12_3</t>
  </si>
  <si>
    <t>TPCN2</t>
  </si>
  <si>
    <t>ENSG00000162341.16_3</t>
  </si>
  <si>
    <t>TPD52L1</t>
  </si>
  <si>
    <t>ENSG00000111907.20_6</t>
  </si>
  <si>
    <t>TPD52L2</t>
  </si>
  <si>
    <t>ENSG00000101150.17_4</t>
  </si>
  <si>
    <t>TPGS1</t>
  </si>
  <si>
    <t>ENSG00000141933.9_2</t>
  </si>
  <si>
    <t>TPGS2</t>
  </si>
  <si>
    <t>ENSG00000134779.14_3</t>
  </si>
  <si>
    <t>TPI1</t>
  </si>
  <si>
    <t>ENSG00000111669.14_3</t>
  </si>
  <si>
    <t>TPI1P1</t>
  </si>
  <si>
    <t>ENSG00000226415.1_4</t>
  </si>
  <si>
    <t>TPM1</t>
  </si>
  <si>
    <t>ENSG00000140416.20_5</t>
  </si>
  <si>
    <t>TPM2</t>
  </si>
  <si>
    <t>ENSG00000198467.14_4</t>
  </si>
  <si>
    <t>TPM3</t>
  </si>
  <si>
    <t>ENSG00000143549.19_3</t>
  </si>
  <si>
    <t>TPM3P9</t>
  </si>
  <si>
    <t>ENSG00000241015.2_4</t>
  </si>
  <si>
    <t>TPM4</t>
  </si>
  <si>
    <t>ENSG00000167460.15_5</t>
  </si>
  <si>
    <t>TPMT</t>
  </si>
  <si>
    <t>ENSG00000137364.4_2</t>
  </si>
  <si>
    <t>TPP1</t>
  </si>
  <si>
    <t>ENSG00000166340.16_4</t>
  </si>
  <si>
    <t>TPP2</t>
  </si>
  <si>
    <t>ENSG00000134900.11_3</t>
  </si>
  <si>
    <t>TPR</t>
  </si>
  <si>
    <t>ENSG00000047410.13_2</t>
  </si>
  <si>
    <t>TPRA1</t>
  </si>
  <si>
    <t>ENSG00000163870.15_4</t>
  </si>
  <si>
    <t>TPRG1L</t>
  </si>
  <si>
    <t>ENSG00000158109.14_2</t>
  </si>
  <si>
    <t>TPRKB</t>
  </si>
  <si>
    <t>ENSG00000144034.14_2</t>
  </si>
  <si>
    <t>TPRN</t>
  </si>
  <si>
    <t>ENSG00000176058.12_4</t>
  </si>
  <si>
    <t>TPST1</t>
  </si>
  <si>
    <t>ENSG00000169902.14_4</t>
  </si>
  <si>
    <t>TPST2</t>
  </si>
  <si>
    <t>ENSG00000128294.15_2</t>
  </si>
  <si>
    <t>TPT1</t>
  </si>
  <si>
    <t>ENSG00000133112.16_2</t>
  </si>
  <si>
    <t>TPT1-AS1</t>
  </si>
  <si>
    <t>ENSG00000170919.15_3</t>
  </si>
  <si>
    <t>TPT1P4</t>
  </si>
  <si>
    <t>ENSG00000217027.1_4</t>
  </si>
  <si>
    <t>TPT1P9</t>
  </si>
  <si>
    <t>ENSG00000234782.3_4</t>
  </si>
  <si>
    <t>TPTEP1</t>
  </si>
  <si>
    <t>ENSG00000100181.22_6</t>
  </si>
  <si>
    <t>TPTEP2-CSNK1E</t>
  </si>
  <si>
    <t>ENSG00000283900.1_4</t>
  </si>
  <si>
    <t>TPX2</t>
  </si>
  <si>
    <t>ENSG00000088325.15_2</t>
  </si>
  <si>
    <t>TRA2A</t>
  </si>
  <si>
    <t>ENSG00000164548.10_2</t>
  </si>
  <si>
    <t>TRA2B</t>
  </si>
  <si>
    <t>ENSG00000136527.17_3</t>
  </si>
  <si>
    <t>TRABD</t>
  </si>
  <si>
    <t>ENSG00000170638.9_3</t>
  </si>
  <si>
    <t>TRABD2A</t>
  </si>
  <si>
    <t>ENSG00000186854.10_4</t>
  </si>
  <si>
    <t>TRADD</t>
  </si>
  <si>
    <t>ENSG00000102871.15_2</t>
  </si>
  <si>
    <t>TRAF2</t>
  </si>
  <si>
    <t>ENSG00000127191.17_2</t>
  </si>
  <si>
    <t>TRAF3</t>
  </si>
  <si>
    <t>ENSG00000131323.14_4</t>
  </si>
  <si>
    <t>TRAF3IP1</t>
  </si>
  <si>
    <t>ENSG00000204104.11_2</t>
  </si>
  <si>
    <t>TRAF3IP2</t>
  </si>
  <si>
    <t>ENSG00000056972.18_4</t>
  </si>
  <si>
    <t>TRAF4</t>
  </si>
  <si>
    <t>ENSG00000076604.14_3</t>
  </si>
  <si>
    <t>TRAF5</t>
  </si>
  <si>
    <t>ENSG00000082512.14_2</t>
  </si>
  <si>
    <t>TRAF6</t>
  </si>
  <si>
    <t>ENSG00000175104.14_2</t>
  </si>
  <si>
    <t>TRAF7</t>
  </si>
  <si>
    <t>ENSG00000131653.12_3</t>
  </si>
  <si>
    <t>TRAFD1</t>
  </si>
  <si>
    <t>ENSG00000135148.11_4</t>
  </si>
  <si>
    <t>TRAIP</t>
  </si>
  <si>
    <t>ENSG00000183763.8_2</t>
  </si>
  <si>
    <t>TRAK1</t>
  </si>
  <si>
    <t>ENSG00000182606.14_4</t>
  </si>
  <si>
    <t>TRAK2</t>
  </si>
  <si>
    <t>ENSG00000115993.12_3</t>
  </si>
  <si>
    <t>TRAM1</t>
  </si>
  <si>
    <t>ENSG00000067167.7_2</t>
  </si>
  <si>
    <t>TRAM1L1</t>
  </si>
  <si>
    <t>ENSG00000174599.5_3</t>
  </si>
  <si>
    <t>TRAM2</t>
  </si>
  <si>
    <t>ENSG00000065308.4_2</t>
  </si>
  <si>
    <t>TRAM2-AS1</t>
  </si>
  <si>
    <t>ENSG00000225791.6_4</t>
  </si>
  <si>
    <t>TRANK1</t>
  </si>
  <si>
    <t>ENSG00000168016.14_5</t>
  </si>
  <si>
    <t>TRAP1</t>
  </si>
  <si>
    <t>ENSG00000126602.10_4</t>
  </si>
  <si>
    <t>TRAPPC1</t>
  </si>
  <si>
    <t>ENSG00000170043.11_3</t>
  </si>
  <si>
    <t>TRAPPC10</t>
  </si>
  <si>
    <t>ENSG00000160218.12_2</t>
  </si>
  <si>
    <t>TRAPPC11</t>
  </si>
  <si>
    <t>ENSG00000168538.15_2</t>
  </si>
  <si>
    <t>TRAPPC12</t>
  </si>
  <si>
    <t>ENSG00000171853.15_4</t>
  </si>
  <si>
    <t>TRAPPC13</t>
  </si>
  <si>
    <t>ENSG00000113597.17_4</t>
  </si>
  <si>
    <t>TRAPPC2</t>
  </si>
  <si>
    <t>ENSG00000196459.13_2</t>
  </si>
  <si>
    <t>TRAPPC2B</t>
  </si>
  <si>
    <t>ENSG00000256060.2_5</t>
  </si>
  <si>
    <t>TRAPPC2L</t>
  </si>
  <si>
    <t>ENSG00000167515.10_2</t>
  </si>
  <si>
    <t>TRAPPC3</t>
  </si>
  <si>
    <t>ENSG00000054116.11_2</t>
  </si>
  <si>
    <t>TRAPPC4</t>
  </si>
  <si>
    <t>ENSG00000196655.11_3</t>
  </si>
  <si>
    <t>TRAPPC5</t>
  </si>
  <si>
    <t>ENSG00000181029.8_3</t>
  </si>
  <si>
    <t>TRAPPC6A</t>
  </si>
  <si>
    <t>ENSG00000007255.10_2</t>
  </si>
  <si>
    <t>TRAPPC6B</t>
  </si>
  <si>
    <t>ENSG00000182400.14_3</t>
  </si>
  <si>
    <t>TRAPPC8</t>
  </si>
  <si>
    <t>ENSG00000153339.13_3</t>
  </si>
  <si>
    <t>TRAPPC9</t>
  </si>
  <si>
    <t>ENSG00000167632.15_4</t>
  </si>
  <si>
    <t>TRBC2</t>
  </si>
  <si>
    <t>ENSG00000211772.11_3</t>
  </si>
  <si>
    <t>TR_C_gene</t>
  </si>
  <si>
    <t>TRERF1</t>
  </si>
  <si>
    <t>ENSG00000124496.12_3</t>
  </si>
  <si>
    <t>TREX1</t>
  </si>
  <si>
    <t>ENSG00000213689.13_5</t>
  </si>
  <si>
    <t>TREX2</t>
  </si>
  <si>
    <t>ENSG00000183479.8</t>
  </si>
  <si>
    <t>TRHDE</t>
  </si>
  <si>
    <t>ENSG00000072657.8_3</t>
  </si>
  <si>
    <t>TRIAP1</t>
  </si>
  <si>
    <t>ENSG00000170855.3_2</t>
  </si>
  <si>
    <t>TRIB1</t>
  </si>
  <si>
    <t>ENSG00000173334.3_2</t>
  </si>
  <si>
    <t>TRIB2</t>
  </si>
  <si>
    <t>ENSG00000071575.11_2</t>
  </si>
  <si>
    <t>TRIB3</t>
  </si>
  <si>
    <t>ENSG00000101255.10_3</t>
  </si>
  <si>
    <t>TRIL</t>
  </si>
  <si>
    <t>ENSG00000255690.2_2</t>
  </si>
  <si>
    <t>TRIM11</t>
  </si>
  <si>
    <t>ENSG00000154370.15_3</t>
  </si>
  <si>
    <t>TRIM13</t>
  </si>
  <si>
    <t>ENSG00000204977.9_3</t>
  </si>
  <si>
    <t>TRIM14</t>
  </si>
  <si>
    <t>ENSG00000106785.14_2</t>
  </si>
  <si>
    <t>TRIM16</t>
  </si>
  <si>
    <t>ENSG00000221926.12_5</t>
  </si>
  <si>
    <t>TRIM16L</t>
  </si>
  <si>
    <t>ENSG00000108448.21_5</t>
  </si>
  <si>
    <t>TRIM2</t>
  </si>
  <si>
    <t>ENSG00000109654.14_4</t>
  </si>
  <si>
    <t>TRIM21</t>
  </si>
  <si>
    <t>ENSG00000132109.9_2</t>
  </si>
  <si>
    <t>TRIM22</t>
  </si>
  <si>
    <t>ENSG00000132274.15_3</t>
  </si>
  <si>
    <t>TRIM23</t>
  </si>
  <si>
    <t>ENSG00000113595.14_3</t>
  </si>
  <si>
    <t>TRIM24</t>
  </si>
  <si>
    <t>ENSG00000122779.17_3</t>
  </si>
  <si>
    <t>TRIM25</t>
  </si>
  <si>
    <t>ENSG00000121060.17_4</t>
  </si>
  <si>
    <t>TRIM26</t>
  </si>
  <si>
    <t>ENSG00000234127.8_5</t>
  </si>
  <si>
    <t>TRIM27</t>
  </si>
  <si>
    <t>ENSG00000204713.10_2</t>
  </si>
  <si>
    <t>TRIM28</t>
  </si>
  <si>
    <t>ENSG00000130726.11_2</t>
  </si>
  <si>
    <t>TRIM3</t>
  </si>
  <si>
    <t>ENSG00000110171.19_3</t>
  </si>
  <si>
    <t>TRIM32</t>
  </si>
  <si>
    <t>ENSG00000119401.10_3</t>
  </si>
  <si>
    <t>TRIM33</t>
  </si>
  <si>
    <t>ENSG00000197323.11_3</t>
  </si>
  <si>
    <t>TRIM34</t>
  </si>
  <si>
    <t>ENSG00000258659.6_3</t>
  </si>
  <si>
    <t>TRIM35</t>
  </si>
  <si>
    <t>ENSG00000104228.12_2</t>
  </si>
  <si>
    <t>TRIM37</t>
  </si>
  <si>
    <t>ENSG00000108395.13_4</t>
  </si>
  <si>
    <t>TRIM38</t>
  </si>
  <si>
    <t>ENSG00000112343.10_2</t>
  </si>
  <si>
    <t>TRIM39</t>
  </si>
  <si>
    <t>ENSG00000204599.14_4</t>
  </si>
  <si>
    <t>TRIM39-RPP21</t>
  </si>
  <si>
    <t>ENSG00000248167.7_3</t>
  </si>
  <si>
    <t>TRIM4</t>
  </si>
  <si>
    <t>ENSG00000146833.15_3</t>
  </si>
  <si>
    <t>TRIM41</t>
  </si>
  <si>
    <t>ENSG00000146063.19_2</t>
  </si>
  <si>
    <t>TRIM44</t>
  </si>
  <si>
    <t>ENSG00000166326.6_2</t>
  </si>
  <si>
    <t>TRIM45</t>
  </si>
  <si>
    <t>ENSG00000134253.9_5</t>
  </si>
  <si>
    <t>TRIM46</t>
  </si>
  <si>
    <t>ENSG00000163462.17_2</t>
  </si>
  <si>
    <t>TRIM47</t>
  </si>
  <si>
    <t>ENSG00000132481.6_3</t>
  </si>
  <si>
    <t>TRIM5</t>
  </si>
  <si>
    <t>ENSG00000132256.18_3</t>
  </si>
  <si>
    <t>TRIM52</t>
  </si>
  <si>
    <t>ENSG00000183718.5_2</t>
  </si>
  <si>
    <t>TRIM52-AS1</t>
  </si>
  <si>
    <t>ENSG00000248275.1_5</t>
  </si>
  <si>
    <t>TRIM55</t>
  </si>
  <si>
    <t>ENSG00000147573.16_4</t>
  </si>
  <si>
    <t>TRIM56</t>
  </si>
  <si>
    <t>ENSG00000169871.12_5</t>
  </si>
  <si>
    <t>TRIM59</t>
  </si>
  <si>
    <t>ENSG00000213186.7_3</t>
  </si>
  <si>
    <t>TRIM6</t>
  </si>
  <si>
    <t>ENSG00000121236.20_4</t>
  </si>
  <si>
    <t>TRIM6-TRIM34</t>
  </si>
  <si>
    <t>ENSG00000258588.3_3</t>
  </si>
  <si>
    <t>TRIM61</t>
  </si>
  <si>
    <t>ENSG00000183439.7_3</t>
  </si>
  <si>
    <t>TRIM62</t>
  </si>
  <si>
    <t>ENSG00000116525.13_2</t>
  </si>
  <si>
    <t>TRIM65</t>
  </si>
  <si>
    <t>ENSG00000141569.11_4</t>
  </si>
  <si>
    <t>TRIM66</t>
  </si>
  <si>
    <t>ENSG00000166436.16_4</t>
  </si>
  <si>
    <t>TRIM68</t>
  </si>
  <si>
    <t>ENSG00000167333.12_4</t>
  </si>
  <si>
    <t>TRIM69</t>
  </si>
  <si>
    <t>ENSG00000185880.12_3</t>
  </si>
  <si>
    <t>TRIM8</t>
  </si>
  <si>
    <t>ENSG00000171206.14_3</t>
  </si>
  <si>
    <t>TRIO</t>
  </si>
  <si>
    <t>ENSG00000038382.19_3</t>
  </si>
  <si>
    <t>TRIOBP</t>
  </si>
  <si>
    <t>ENSG00000100106.20_6</t>
  </si>
  <si>
    <t>TRIP10</t>
  </si>
  <si>
    <t>ENSG00000125733.17_3</t>
  </si>
  <si>
    <t>TRIP11</t>
  </si>
  <si>
    <t>ENSG00000100815.12_6</t>
  </si>
  <si>
    <t>TRIP12</t>
  </si>
  <si>
    <t>ENSG00000153827.13_4</t>
  </si>
  <si>
    <t>TRIP13</t>
  </si>
  <si>
    <t>ENSG00000071539.13_4</t>
  </si>
  <si>
    <t>TRIP4</t>
  </si>
  <si>
    <t>ENSG00000103671.9_3</t>
  </si>
  <si>
    <t>TRIP6</t>
  </si>
  <si>
    <t>ENSG00000087077.13_3</t>
  </si>
  <si>
    <t>TRIQK</t>
  </si>
  <si>
    <t>ENSG00000205133.11_3</t>
  </si>
  <si>
    <t>TRIR</t>
  </si>
  <si>
    <t>ENSG00000123144.10_5</t>
  </si>
  <si>
    <t>TRIT1</t>
  </si>
  <si>
    <t>ENSG00000043514.16_3</t>
  </si>
  <si>
    <t>TRMO</t>
  </si>
  <si>
    <t>ENSG00000136932.13_2</t>
  </si>
  <si>
    <t>TRMT1</t>
  </si>
  <si>
    <t>ENSG00000104907.12_2</t>
  </si>
  <si>
    <t>TRMT10A</t>
  </si>
  <si>
    <t>ENSG00000145331.13_3</t>
  </si>
  <si>
    <t>TRMT10B</t>
  </si>
  <si>
    <t>ENSG00000165275.9_2</t>
  </si>
  <si>
    <t>TRMT10C</t>
  </si>
  <si>
    <t>ENSG00000174173.6_3</t>
  </si>
  <si>
    <t>TRMT11</t>
  </si>
  <si>
    <t>ENSG00000066651.19_5</t>
  </si>
  <si>
    <t>TRMT112</t>
  </si>
  <si>
    <t>ENSG00000173113.6_3</t>
  </si>
  <si>
    <t>TRMT112P6</t>
  </si>
  <si>
    <t>ENSG00000268412.2_4</t>
  </si>
  <si>
    <t>TRMT12</t>
  </si>
  <si>
    <t>ENSG00000183665.5_2</t>
  </si>
  <si>
    <t>TRMT13</t>
  </si>
  <si>
    <t>ENSG00000122435.9_2</t>
  </si>
  <si>
    <t>TRMT1L</t>
  </si>
  <si>
    <t>ENSG00000121486.11_3</t>
  </si>
  <si>
    <t>TRMT2A</t>
  </si>
  <si>
    <t>ENSG00000099899.14_6</t>
  </si>
  <si>
    <t>TRMT2B</t>
  </si>
  <si>
    <t>ENSG00000188917.14_3</t>
  </si>
  <si>
    <t>TRMT5</t>
  </si>
  <si>
    <t>ENSG00000126814.6_4</t>
  </si>
  <si>
    <t>TRMT6</t>
  </si>
  <si>
    <t>ENSG00000089195.14_2</t>
  </si>
  <si>
    <t>TRMT61A</t>
  </si>
  <si>
    <t>ENSG00000166166.12_2</t>
  </si>
  <si>
    <t>TRMT61B</t>
  </si>
  <si>
    <t>ENSG00000171103.10_2</t>
  </si>
  <si>
    <t>TRMT9B</t>
  </si>
  <si>
    <t>ENSG00000250305.8_4</t>
  </si>
  <si>
    <t>TRMU</t>
  </si>
  <si>
    <t>ENSG00000100416.13_3</t>
  </si>
  <si>
    <t>TRNAU1AP</t>
  </si>
  <si>
    <t>ENSG00000180098.9_2</t>
  </si>
  <si>
    <t>TRNP1</t>
  </si>
  <si>
    <t>ENSG00000253368.3_4</t>
  </si>
  <si>
    <t>TRNT1</t>
  </si>
  <si>
    <t>ENSG00000072756.16_2</t>
  </si>
  <si>
    <t>TRO</t>
  </si>
  <si>
    <t>ENSG00000067445.20_6</t>
  </si>
  <si>
    <t>TROAP</t>
  </si>
  <si>
    <t>ENSG00000135451.12_5</t>
  </si>
  <si>
    <t>TROVE2</t>
  </si>
  <si>
    <t>ENSG00000116747.12_4</t>
  </si>
  <si>
    <t>TRPC1</t>
  </si>
  <si>
    <t>ENSG00000144935.14_3</t>
  </si>
  <si>
    <t>TRPC4</t>
  </si>
  <si>
    <t>ENSG00000133107.14_3</t>
  </si>
  <si>
    <t>TRPC4AP</t>
  </si>
  <si>
    <t>ENSG00000100991.11_3</t>
  </si>
  <si>
    <t>TRPC6</t>
  </si>
  <si>
    <t>ENSG00000137672.12_3</t>
  </si>
  <si>
    <t>TRPM4</t>
  </si>
  <si>
    <t>ENSG00000130529.15_4</t>
  </si>
  <si>
    <t>TRPM7</t>
  </si>
  <si>
    <t>ENSG00000092439.14_5</t>
  </si>
  <si>
    <t>TRPS1</t>
  </si>
  <si>
    <t>ENSG00000104447.12_3</t>
  </si>
  <si>
    <t>TRPT1</t>
  </si>
  <si>
    <t>ENSG00000149743.13_3</t>
  </si>
  <si>
    <t>TRPV2</t>
  </si>
  <si>
    <t>ENSG00000187688.14_3</t>
  </si>
  <si>
    <t>TRPV4</t>
  </si>
  <si>
    <t>ENSG00000111199.10_2</t>
  </si>
  <si>
    <t>TRRAP</t>
  </si>
  <si>
    <t>ENSG00000196367.13_4</t>
  </si>
  <si>
    <t>TRUB1</t>
  </si>
  <si>
    <t>ENSG00000165832.5_2</t>
  </si>
  <si>
    <t>TRUB2</t>
  </si>
  <si>
    <t>ENSG00000167112.9_3</t>
  </si>
  <si>
    <t>TSC1</t>
  </si>
  <si>
    <t>ENSG00000165699.14_4</t>
  </si>
  <si>
    <t>TSC2</t>
  </si>
  <si>
    <t>ENSG00000103197.17_4</t>
  </si>
  <si>
    <t>TSC22D1</t>
  </si>
  <si>
    <t>ENSG00000102804.14_4</t>
  </si>
  <si>
    <t>TSC22D2</t>
  </si>
  <si>
    <t>ENSG00000196428.12_3</t>
  </si>
  <si>
    <t>TSC22D3</t>
  </si>
  <si>
    <t>ENSG00000157514.16_5</t>
  </si>
  <si>
    <t>TSC22D4</t>
  </si>
  <si>
    <t>ENSG00000166925.8_4</t>
  </si>
  <si>
    <t>TSEN15</t>
  </si>
  <si>
    <t>ENSG00000198860.12_3</t>
  </si>
  <si>
    <t>TSEN2</t>
  </si>
  <si>
    <t>ENSG00000154743.17_3</t>
  </si>
  <si>
    <t>TSEN34</t>
  </si>
  <si>
    <t>ENSG00000170892.10_4</t>
  </si>
  <si>
    <t>TSEN54</t>
  </si>
  <si>
    <t>ENSG00000182173.12_2</t>
  </si>
  <si>
    <t>TSFM</t>
  </si>
  <si>
    <t>ENSG00000123297.17_4</t>
  </si>
  <si>
    <t>TSG101</t>
  </si>
  <si>
    <t>ENSG00000074319.12_4</t>
  </si>
  <si>
    <t>TSHZ1</t>
  </si>
  <si>
    <t>ENSG00000179981.10_4</t>
  </si>
  <si>
    <t>TSHZ2</t>
  </si>
  <si>
    <t>ENSG00000182463.15_4</t>
  </si>
  <si>
    <t>TSHZ3</t>
  </si>
  <si>
    <t>ENSG00000121297.6_2</t>
  </si>
  <si>
    <t>TSKU</t>
  </si>
  <si>
    <t>ENSG00000182704.7_3</t>
  </si>
  <si>
    <t>TSN</t>
  </si>
  <si>
    <t>ENSG00000211460.11_3</t>
  </si>
  <si>
    <t>TSNARE1</t>
  </si>
  <si>
    <t>ENSG00000171045.14_5</t>
  </si>
  <si>
    <t>TSNAX</t>
  </si>
  <si>
    <t>ENSG00000116918.13_5</t>
  </si>
  <si>
    <t>TSNAX-DISC1</t>
  </si>
  <si>
    <t>ENSG00000270106.6_5</t>
  </si>
  <si>
    <t>TSPAN10</t>
  </si>
  <si>
    <t>ENSG00000182612.10_2</t>
  </si>
  <si>
    <t>TSPAN11</t>
  </si>
  <si>
    <t>ENSG00000110900.14_2</t>
  </si>
  <si>
    <t>TSPAN13</t>
  </si>
  <si>
    <t>ENSG00000106537.7_2</t>
  </si>
  <si>
    <t>TSPAN14</t>
  </si>
  <si>
    <t>ENSG00000108219.14_2</t>
  </si>
  <si>
    <t>TSPAN17</t>
  </si>
  <si>
    <t>ENSG00000048140.17_4</t>
  </si>
  <si>
    <t>TSPAN18</t>
  </si>
  <si>
    <t>ENSG00000157570.11_4</t>
  </si>
  <si>
    <t>TSPAN2</t>
  </si>
  <si>
    <t>ENSG00000134198.9_3</t>
  </si>
  <si>
    <t>TSPAN3</t>
  </si>
  <si>
    <t>ENSG00000140391.14_3</t>
  </si>
  <si>
    <t>TSPAN31</t>
  </si>
  <si>
    <t>ENSG00000135452.9_3</t>
  </si>
  <si>
    <t>TSPAN4</t>
  </si>
  <si>
    <t>ENSG00000214063.10_3</t>
  </si>
  <si>
    <t>TSPAN5</t>
  </si>
  <si>
    <t>ENSG00000168785.7_3</t>
  </si>
  <si>
    <t>TSPAN6</t>
  </si>
  <si>
    <t>ENSG00000000003.14_2</t>
  </si>
  <si>
    <t>TSPAN9</t>
  </si>
  <si>
    <t>ENSG00000011105.13_4</t>
  </si>
  <si>
    <t>TSPO</t>
  </si>
  <si>
    <t>ENSG00000100300.17_2</t>
  </si>
  <si>
    <t>TSPY26P</t>
  </si>
  <si>
    <t>ENSG00000235217.6_4</t>
  </si>
  <si>
    <t>TSPYL1</t>
  </si>
  <si>
    <t>ENSG00000189241.6_3</t>
  </si>
  <si>
    <t>TSPYL2</t>
  </si>
  <si>
    <t>ENSG00000184205.14_2</t>
  </si>
  <si>
    <t>TSPYL4</t>
  </si>
  <si>
    <t>ENSG00000187189.10_3</t>
  </si>
  <si>
    <t>TSPYL5</t>
  </si>
  <si>
    <t>ENSG00000180543.4_4</t>
  </si>
  <si>
    <t>TSR1</t>
  </si>
  <si>
    <t>ENSG00000167721.10_3</t>
  </si>
  <si>
    <t>TSR2</t>
  </si>
  <si>
    <t>ENSG00000158526.7_2</t>
  </si>
  <si>
    <t>TSR3</t>
  </si>
  <si>
    <t>ENSG00000007520.3_2</t>
  </si>
  <si>
    <t>TSSC2</t>
  </si>
  <si>
    <t>ENSG00000223756.6_4</t>
  </si>
  <si>
    <t>TSSC4</t>
  </si>
  <si>
    <t>ENSG00000184281.14_5</t>
  </si>
  <si>
    <t>TST</t>
  </si>
  <si>
    <t>ENSG00000128311.13_3</t>
  </si>
  <si>
    <t>TSTA3</t>
  </si>
  <si>
    <t>ENSG00000104522.15_3</t>
  </si>
  <si>
    <t>TSTD1</t>
  </si>
  <si>
    <t>ENSG00000215845.10_4</t>
  </si>
  <si>
    <t>TSTD2</t>
  </si>
  <si>
    <t>ENSG00000136925.14_2</t>
  </si>
  <si>
    <t>TSTD3</t>
  </si>
  <si>
    <t>ENSG00000228439.5_3</t>
  </si>
  <si>
    <t>TTBK2</t>
  </si>
  <si>
    <t>ENSG00000128881.16_4</t>
  </si>
  <si>
    <t>TTC1</t>
  </si>
  <si>
    <t>ENSG00000113312.10_3</t>
  </si>
  <si>
    <t>TTC12</t>
  </si>
  <si>
    <t>ENSG00000149292.16_5</t>
  </si>
  <si>
    <t>TTC13</t>
  </si>
  <si>
    <t>ENSG00000143643.12_3</t>
  </si>
  <si>
    <t>TTC14</t>
  </si>
  <si>
    <t>ENSG00000163728.10_4</t>
  </si>
  <si>
    <t>TTC17</t>
  </si>
  <si>
    <t>ENSG00000052841.14_3</t>
  </si>
  <si>
    <t>TTC19</t>
  </si>
  <si>
    <t>ENSG00000011295.15_5</t>
  </si>
  <si>
    <t>TTC21B</t>
  </si>
  <si>
    <t>ENSG00000123607.14_2</t>
  </si>
  <si>
    <t>TTC23</t>
  </si>
  <si>
    <t>ENSG00000103852.12_4</t>
  </si>
  <si>
    <t>TTC26</t>
  </si>
  <si>
    <t>ENSG00000105948.13_2</t>
  </si>
  <si>
    <t>TTC27</t>
  </si>
  <si>
    <t>ENSG00000018699.12_3</t>
  </si>
  <si>
    <t>TTC28</t>
  </si>
  <si>
    <t>ENSG00000100154.14_4</t>
  </si>
  <si>
    <t>TTC3</t>
  </si>
  <si>
    <t>ENSG00000182670.13_3</t>
  </si>
  <si>
    <t>TTC30A</t>
  </si>
  <si>
    <t>ENSG00000197557.6_2</t>
  </si>
  <si>
    <t>TTC30B</t>
  </si>
  <si>
    <t>ENSG00000196659.9_2</t>
  </si>
  <si>
    <t>TTC31</t>
  </si>
  <si>
    <t>ENSG00000115282.19_4</t>
  </si>
  <si>
    <t>TTC32</t>
  </si>
  <si>
    <t>ENSG00000183891.5_2</t>
  </si>
  <si>
    <t>TTC33</t>
  </si>
  <si>
    <t>ENSG00000113638.13_3</t>
  </si>
  <si>
    <t>TTC37</t>
  </si>
  <si>
    <t>ENSG00000198677.11_3</t>
  </si>
  <si>
    <t>TTC38</t>
  </si>
  <si>
    <t>ENSG00000075234.16_3</t>
  </si>
  <si>
    <t>TTC39B</t>
  </si>
  <si>
    <t>ENSG00000155158.20_4</t>
  </si>
  <si>
    <t>TTC39C</t>
  </si>
  <si>
    <t>ENSG00000168234.12_4</t>
  </si>
  <si>
    <t>TTC3P1</t>
  </si>
  <si>
    <t>ENSG00000215105.4_4</t>
  </si>
  <si>
    <t>TTC4</t>
  </si>
  <si>
    <t>ENSG00000243725.6_3</t>
  </si>
  <si>
    <t>TTC5</t>
  </si>
  <si>
    <t>ENSG00000136319.11_3</t>
  </si>
  <si>
    <t>TTC7A</t>
  </si>
  <si>
    <t>ENSG00000068724.15_3</t>
  </si>
  <si>
    <t>TTC7B</t>
  </si>
  <si>
    <t>ENSG00000165914.14_3</t>
  </si>
  <si>
    <t>TTC8</t>
  </si>
  <si>
    <t>ENSG00000165533.18_4</t>
  </si>
  <si>
    <t>TTC9C</t>
  </si>
  <si>
    <t>ENSG00000162222.13_2</t>
  </si>
  <si>
    <t>TTF1</t>
  </si>
  <si>
    <t>ENSG00000125482.12_2</t>
  </si>
  <si>
    <t>TTF2</t>
  </si>
  <si>
    <t>ENSG00000116830.11_2</t>
  </si>
  <si>
    <t>TTI1</t>
  </si>
  <si>
    <t>ENSG00000101407.12_2</t>
  </si>
  <si>
    <t>TTI2</t>
  </si>
  <si>
    <t>ENSG00000129696.12_5</t>
  </si>
  <si>
    <t>TTK</t>
  </si>
  <si>
    <t>ENSG00000112742.9_2</t>
  </si>
  <si>
    <t>TTL</t>
  </si>
  <si>
    <t>ENSG00000114999.7_2</t>
  </si>
  <si>
    <t>TTLL1</t>
  </si>
  <si>
    <t>ENSG00000100271.16_2</t>
  </si>
  <si>
    <t>TTLL11</t>
  </si>
  <si>
    <t>ENSG00000175764.14_3</t>
  </si>
  <si>
    <t>TTLL12</t>
  </si>
  <si>
    <t>ENSG00000100304.12_3</t>
  </si>
  <si>
    <t>TTLL3</t>
  </si>
  <si>
    <t>ENSG00000214021.15_4</t>
  </si>
  <si>
    <t>TTLL4</t>
  </si>
  <si>
    <t>ENSG00000135912.10_4</t>
  </si>
  <si>
    <t>TTLL5</t>
  </si>
  <si>
    <t>ENSG00000119685.19_3</t>
  </si>
  <si>
    <t>TTLL7</t>
  </si>
  <si>
    <t>ENSG00000137941.16_3</t>
  </si>
  <si>
    <t>TTPAL</t>
  </si>
  <si>
    <t>ENSG00000124120.10_2</t>
  </si>
  <si>
    <t>TTTY15</t>
  </si>
  <si>
    <t>ENSG00000233864.7_2</t>
  </si>
  <si>
    <t>TTYH3</t>
  </si>
  <si>
    <t>ENSG00000136295.14_2</t>
  </si>
  <si>
    <t>TUB</t>
  </si>
  <si>
    <t>ENSG00000166402.8_4</t>
  </si>
  <si>
    <t>TUBA1A</t>
  </si>
  <si>
    <t>ENSG00000167552.13_2</t>
  </si>
  <si>
    <t>TUBA1B</t>
  </si>
  <si>
    <t>ENSG00000123416.15_5</t>
  </si>
  <si>
    <t>TUBA1C</t>
  </si>
  <si>
    <t>ENSG00000167553.15_3</t>
  </si>
  <si>
    <t>TUBA4A</t>
  </si>
  <si>
    <t>ENSG00000127824.13_3</t>
  </si>
  <si>
    <t>TUBAP2</t>
  </si>
  <si>
    <t>ENSG00000214391.3_4</t>
  </si>
  <si>
    <t>TUBB</t>
  </si>
  <si>
    <t>ENSG00000196230.12_2</t>
  </si>
  <si>
    <t>TUBB2A</t>
  </si>
  <si>
    <t>ENSG00000137267.5_2</t>
  </si>
  <si>
    <t>TUBB2B</t>
  </si>
  <si>
    <t>ENSG00000137285.9_2</t>
  </si>
  <si>
    <t>TUBB2BP1</t>
  </si>
  <si>
    <t>ENSG00000216819.1_2</t>
  </si>
  <si>
    <t>TUBB3</t>
  </si>
  <si>
    <t>ENSG00000258947.6_5</t>
  </si>
  <si>
    <t>TUBB4B</t>
  </si>
  <si>
    <t>ENSG00000188229.5_2</t>
  </si>
  <si>
    <t>TUBB6</t>
  </si>
  <si>
    <t>ENSG00000176014.12_3</t>
  </si>
  <si>
    <t>TUBBP1</t>
  </si>
  <si>
    <t>ENSG00000127589.4_2</t>
  </si>
  <si>
    <t>TUBBP2</t>
  </si>
  <si>
    <t>ENSG00000214222.2_4</t>
  </si>
  <si>
    <t>TUBD1</t>
  </si>
  <si>
    <t>ENSG00000108423.14_2</t>
  </si>
  <si>
    <t>TUBE1</t>
  </si>
  <si>
    <t>ENSG00000074935.13_2</t>
  </si>
  <si>
    <t>TUBG1</t>
  </si>
  <si>
    <t>ENSG00000131462.7_2</t>
  </si>
  <si>
    <t>TUBG2</t>
  </si>
  <si>
    <t>ENSG00000037042.8_2</t>
  </si>
  <si>
    <t>TUBGCP2</t>
  </si>
  <si>
    <t>ENSG00000130640.13_4</t>
  </si>
  <si>
    <t>TUBGCP3</t>
  </si>
  <si>
    <t>ENSG00000126216.14_4</t>
  </si>
  <si>
    <t>TUBGCP4</t>
  </si>
  <si>
    <t>ENSG00000137822.12_2</t>
  </si>
  <si>
    <t>TUBGCP5</t>
  </si>
  <si>
    <t>ENSG00000275835.4_4</t>
  </si>
  <si>
    <t>TUBGCP6</t>
  </si>
  <si>
    <t>ENSG00000128159.11_6</t>
  </si>
  <si>
    <t>TUFM</t>
  </si>
  <si>
    <t>ENSG00000178952.10_3</t>
  </si>
  <si>
    <t>TUFT1</t>
  </si>
  <si>
    <t>ENSG00000143367.15_4</t>
  </si>
  <si>
    <t>TUG1</t>
  </si>
  <si>
    <t>ENSG00000253352.9_4</t>
  </si>
  <si>
    <t>TULP3</t>
  </si>
  <si>
    <t>ENSG00000078246.16_3</t>
  </si>
  <si>
    <t>TULP4</t>
  </si>
  <si>
    <t>ENSG00000130338.12_3</t>
  </si>
  <si>
    <t>TUSC1</t>
  </si>
  <si>
    <t>ENSG00000198680.4_2</t>
  </si>
  <si>
    <t>TUSC2</t>
  </si>
  <si>
    <t>ENSG00000114383.9_3</t>
  </si>
  <si>
    <t>TUSC3</t>
  </si>
  <si>
    <t>ENSG00000104723.20_3</t>
  </si>
  <si>
    <t>TUT1</t>
  </si>
  <si>
    <t>ENSG00000149016.15_4</t>
  </si>
  <si>
    <t>TUT4</t>
  </si>
  <si>
    <t>ENSG00000134744.13_4</t>
  </si>
  <si>
    <t>TUT7</t>
  </si>
  <si>
    <t>ENSG00000083223.17_3</t>
  </si>
  <si>
    <t>TVP23B</t>
  </si>
  <si>
    <t>ENSG00000171928.13_3</t>
  </si>
  <si>
    <t>TVP23C</t>
  </si>
  <si>
    <t>ENSG00000175106.16_4</t>
  </si>
  <si>
    <t>TVP23C-CDRT4</t>
  </si>
  <si>
    <t>ENSG00000259024.6_3</t>
  </si>
  <si>
    <t>TWF1</t>
  </si>
  <si>
    <t>ENSG00000151239.13_3</t>
  </si>
  <si>
    <t>TWF1P1</t>
  </si>
  <si>
    <t>ENSG00000178082.6_4</t>
  </si>
  <si>
    <t>TWF2</t>
  </si>
  <si>
    <t>ENSG00000247596.8_3</t>
  </si>
  <si>
    <t>TWIST1</t>
  </si>
  <si>
    <t>ENSG00000122691.12_3</t>
  </si>
  <si>
    <t>TWIST2</t>
  </si>
  <si>
    <t>ENSG00000233608.3_3</t>
  </si>
  <si>
    <t>TWISTNB</t>
  </si>
  <si>
    <t>ENSG00000105849.5_2</t>
  </si>
  <si>
    <t>ENSG00000107815.9_5</t>
  </si>
  <si>
    <t>TWSG1</t>
  </si>
  <si>
    <t>ENSG00000128791.11_2</t>
  </si>
  <si>
    <t>TXLNA</t>
  </si>
  <si>
    <t>ENSG00000084652.15_2</t>
  </si>
  <si>
    <t>TXLNG</t>
  </si>
  <si>
    <t>ENSG00000086712.12_3</t>
  </si>
  <si>
    <t>TXLNGY</t>
  </si>
  <si>
    <t>ENSG00000131002.11_4</t>
  </si>
  <si>
    <t>TXN</t>
  </si>
  <si>
    <t>ENSG00000136810.12_2</t>
  </si>
  <si>
    <t>TXN2</t>
  </si>
  <si>
    <t>ENSG00000100348.9_2</t>
  </si>
  <si>
    <t>TXNDC11</t>
  </si>
  <si>
    <t>ENSG00000153066.12_3</t>
  </si>
  <si>
    <t>TXNDC12</t>
  </si>
  <si>
    <t>ENSG00000117862.12_4</t>
  </si>
  <si>
    <t>TXNDC15</t>
  </si>
  <si>
    <t>ENSG00000113621.14_4</t>
  </si>
  <si>
    <t>TXNDC16</t>
  </si>
  <si>
    <t>ENSG00000087301.8_3</t>
  </si>
  <si>
    <t>TXNDC17</t>
  </si>
  <si>
    <t>ENSG00000129235.10_2</t>
  </si>
  <si>
    <t>TXNDC5</t>
  </si>
  <si>
    <t>ENSG00000239264.8_3</t>
  </si>
  <si>
    <t>TXNDC9</t>
  </si>
  <si>
    <t>ENSG00000115514.11_3</t>
  </si>
  <si>
    <t>TXNIP</t>
  </si>
  <si>
    <t>ENSG00000265972.5_2</t>
  </si>
  <si>
    <t>TXNL1</t>
  </si>
  <si>
    <t>ENSG00000091164.12_3</t>
  </si>
  <si>
    <t>TXNL4A</t>
  </si>
  <si>
    <t>ENSG00000141759.14_2</t>
  </si>
  <si>
    <t>TXNL4B</t>
  </si>
  <si>
    <t>ENSG00000140830.8_2</t>
  </si>
  <si>
    <t>TXNRD1</t>
  </si>
  <si>
    <t>ENSG00000198431.15_3</t>
  </si>
  <si>
    <t>TXNRD2</t>
  </si>
  <si>
    <t>ENSG00000184470.20_4</t>
  </si>
  <si>
    <t>TXNRD3</t>
  </si>
  <si>
    <t>ENSG00000197763.15_6</t>
  </si>
  <si>
    <t>TYK2</t>
  </si>
  <si>
    <t>ENSG00000105397.13_4</t>
  </si>
  <si>
    <t>TYMP</t>
  </si>
  <si>
    <t>ENSG00000025708.13_3</t>
  </si>
  <si>
    <t>TYMS</t>
  </si>
  <si>
    <t>ENSG00000176890.15_2</t>
  </si>
  <si>
    <t>TYRO3</t>
  </si>
  <si>
    <t>ENSG00000092445.11_3</t>
  </si>
  <si>
    <t>TYSND1</t>
  </si>
  <si>
    <t>ENSG00000156521.13_2</t>
  </si>
  <si>
    <t>TYW1</t>
  </si>
  <si>
    <t>ENSG00000198874.12_2</t>
  </si>
  <si>
    <t>TYW1B</t>
  </si>
  <si>
    <t>ENSG00000277149.4_2</t>
  </si>
  <si>
    <t>TYW3</t>
  </si>
  <si>
    <t>ENSG00000162623.15_2</t>
  </si>
  <si>
    <t>U2AF1</t>
  </si>
  <si>
    <t>ENSG00000160201.11_3</t>
  </si>
  <si>
    <t>U2AF1L4</t>
  </si>
  <si>
    <t>ENSG00000161265.14_4</t>
  </si>
  <si>
    <t>U2AF1L5</t>
  </si>
  <si>
    <t>ENSG00000275895.6_4</t>
  </si>
  <si>
    <t>U2AF2</t>
  </si>
  <si>
    <t>ENSG00000063244.12_3</t>
  </si>
  <si>
    <t>U2SURP</t>
  </si>
  <si>
    <t>ENSG00000163714.17_5</t>
  </si>
  <si>
    <t>U52112.1</t>
  </si>
  <si>
    <t>ENSG00000284987.1_2</t>
  </si>
  <si>
    <t>U62317.2</t>
  </si>
  <si>
    <t>ENSG00000272821.1_5</t>
  </si>
  <si>
    <t>U91328.1</t>
  </si>
  <si>
    <t>ENSG00000272462.2_5</t>
  </si>
  <si>
    <t>UACA</t>
  </si>
  <si>
    <t>ENSG00000137831.14_5</t>
  </si>
  <si>
    <t>UAP1</t>
  </si>
  <si>
    <t>ENSG00000117143.13_5</t>
  </si>
  <si>
    <t>UAP1L1</t>
  </si>
  <si>
    <t>ENSG00000197355.10_2</t>
  </si>
  <si>
    <t>UBA1</t>
  </si>
  <si>
    <t>ENSG00000130985.16_4</t>
  </si>
  <si>
    <t>UBA2</t>
  </si>
  <si>
    <t>ENSG00000126261.12_4</t>
  </si>
  <si>
    <t>UBA3</t>
  </si>
  <si>
    <t>ENSG00000144744.16_2</t>
  </si>
  <si>
    <t>UBA5</t>
  </si>
  <si>
    <t>ENSG00000081307.12_4</t>
  </si>
  <si>
    <t>UBA52</t>
  </si>
  <si>
    <t>ENSG00000221983.7_3</t>
  </si>
  <si>
    <t>UBA6</t>
  </si>
  <si>
    <t>ENSG00000033178.12_2</t>
  </si>
  <si>
    <t>UBA6-AS1</t>
  </si>
  <si>
    <t>ENSG00000248049.6_6</t>
  </si>
  <si>
    <t>UBA7</t>
  </si>
  <si>
    <t>ENSG00000182179.12_3</t>
  </si>
  <si>
    <t>UBAC1</t>
  </si>
  <si>
    <t>ENSG00000130560.8_2</t>
  </si>
  <si>
    <t>UBAC2</t>
  </si>
  <si>
    <t>ENSG00000134882.15_3</t>
  </si>
  <si>
    <t>UBALD1</t>
  </si>
  <si>
    <t>ENSG00000153443.12_2</t>
  </si>
  <si>
    <t>UBALD2</t>
  </si>
  <si>
    <t>ENSG00000185262.8_2</t>
  </si>
  <si>
    <t>UBAP1</t>
  </si>
  <si>
    <t>ENSG00000165006.13_3</t>
  </si>
  <si>
    <t>UBAP2</t>
  </si>
  <si>
    <t>ENSG00000137073.21_3</t>
  </si>
  <si>
    <t>UBAP2L</t>
  </si>
  <si>
    <t>ENSG00000143569.18_4</t>
  </si>
  <si>
    <t>UBASH3B</t>
  </si>
  <si>
    <t>ENSG00000154127.9_2</t>
  </si>
  <si>
    <t>UBB</t>
  </si>
  <si>
    <t>ENSG00000170315.13_3</t>
  </si>
  <si>
    <t>UBBP4</t>
  </si>
  <si>
    <t>ENSG00000263563.1</t>
  </si>
  <si>
    <t>UBC</t>
  </si>
  <si>
    <t>ENSG00000150991.14_5</t>
  </si>
  <si>
    <t>UBE2A</t>
  </si>
  <si>
    <t>ENSG00000077721.15_2</t>
  </si>
  <si>
    <t>UBE2B</t>
  </si>
  <si>
    <t>ENSG00000119048.7_3</t>
  </si>
  <si>
    <t>UBE2C</t>
  </si>
  <si>
    <t>ENSG00000175063.16_2</t>
  </si>
  <si>
    <t>UBE2D1</t>
  </si>
  <si>
    <t>ENSG00000072401.14_2</t>
  </si>
  <si>
    <t>UBE2D2</t>
  </si>
  <si>
    <t>ENSG00000131508.15_3</t>
  </si>
  <si>
    <t>UBE2D3</t>
  </si>
  <si>
    <t>ENSG00000109332.19_5</t>
  </si>
  <si>
    <t>UBE2D4</t>
  </si>
  <si>
    <t>ENSG00000078967.12_3</t>
  </si>
  <si>
    <t>UBE2E1</t>
  </si>
  <si>
    <t>ENSG00000170142.11_3</t>
  </si>
  <si>
    <t>UBE2E2</t>
  </si>
  <si>
    <t>ENSG00000182247.9_3</t>
  </si>
  <si>
    <t>UBE2E3</t>
  </si>
  <si>
    <t>ENSG00000170035.15_3</t>
  </si>
  <si>
    <t>UBE2F</t>
  </si>
  <si>
    <t>ENSG00000184182.18_3</t>
  </si>
  <si>
    <t>UBE2F-SCLY</t>
  </si>
  <si>
    <t>ENSG00000258984.5_3</t>
  </si>
  <si>
    <t>UBE2FP1</t>
  </si>
  <si>
    <t>ENSG00000224080.1_4</t>
  </si>
  <si>
    <t>UBE2G1</t>
  </si>
  <si>
    <t>ENSG00000132388.12_2</t>
  </si>
  <si>
    <t>UBE2G2</t>
  </si>
  <si>
    <t>ENSG00000184787.18_2</t>
  </si>
  <si>
    <t>UBE2H</t>
  </si>
  <si>
    <t>ENSG00000186591.12_4</t>
  </si>
  <si>
    <t>UBE2I</t>
  </si>
  <si>
    <t>ENSG00000103275.19_3</t>
  </si>
  <si>
    <t>UBE2J1</t>
  </si>
  <si>
    <t>ENSG00000198833.6_2</t>
  </si>
  <si>
    <t>UBE2J2</t>
  </si>
  <si>
    <t>ENSG00000160087.20_3</t>
  </si>
  <si>
    <t>UBE2K</t>
  </si>
  <si>
    <t>ENSG00000078140.13_3</t>
  </si>
  <si>
    <t>UBE2L3</t>
  </si>
  <si>
    <t>ENSG00000185651.14_2</t>
  </si>
  <si>
    <t>UBE2L6</t>
  </si>
  <si>
    <t>ENSG00000156587.15_3</t>
  </si>
  <si>
    <t>UBE2M</t>
  </si>
  <si>
    <t>ENSG00000130725.7_2</t>
  </si>
  <si>
    <t>UBE2N</t>
  </si>
  <si>
    <t>ENSG00000177889.9_2</t>
  </si>
  <si>
    <t>UBE2O</t>
  </si>
  <si>
    <t>ENSG00000175931.12_5</t>
  </si>
  <si>
    <t>UBE2Q1</t>
  </si>
  <si>
    <t>ENSG00000160714.9_2</t>
  </si>
  <si>
    <t>UBE2Q2</t>
  </si>
  <si>
    <t>ENSG00000140367.11_4</t>
  </si>
  <si>
    <t>UBE2Q2P1</t>
  </si>
  <si>
    <t>ENSG00000189136.9_3</t>
  </si>
  <si>
    <t>UBE2R2</t>
  </si>
  <si>
    <t>ENSG00000107341.4_2</t>
  </si>
  <si>
    <t>UBE2S</t>
  </si>
  <si>
    <t>ENSG00000108106.13_2</t>
  </si>
  <si>
    <t>UBE2SP1</t>
  </si>
  <si>
    <t>ENSG00000233966.1_2</t>
  </si>
  <si>
    <t>UBE2SP2</t>
  </si>
  <si>
    <t>ENSG00000224126.2_4</t>
  </si>
  <si>
    <t>UBE2T</t>
  </si>
  <si>
    <t>ENSG00000077152.10_3</t>
  </si>
  <si>
    <t>UBE2V1</t>
  </si>
  <si>
    <t>ENSG00000244687.11_3</t>
  </si>
  <si>
    <t>UBE2V1P2</t>
  </si>
  <si>
    <t>ENSG00000214192.3_4</t>
  </si>
  <si>
    <t>UBE2V2</t>
  </si>
  <si>
    <t>ENSG00000169139.11_2</t>
  </si>
  <si>
    <t>UBE2W</t>
  </si>
  <si>
    <t>ENSG00000104343.19_4</t>
  </si>
  <si>
    <t>UBE2Z</t>
  </si>
  <si>
    <t>ENSG00000159202.17_2</t>
  </si>
  <si>
    <t>UBE3A</t>
  </si>
  <si>
    <t>ENSG00000114062.19_5</t>
  </si>
  <si>
    <t>UBE3B</t>
  </si>
  <si>
    <t>ENSG00000151148.13_4</t>
  </si>
  <si>
    <t>UBE3C</t>
  </si>
  <si>
    <t>ENSG00000009335.17_3</t>
  </si>
  <si>
    <t>UBE4A</t>
  </si>
  <si>
    <t>ENSG00000110344.9_3</t>
  </si>
  <si>
    <t>UBE4B</t>
  </si>
  <si>
    <t>ENSG00000130939.18_3</t>
  </si>
  <si>
    <t>UBFD1</t>
  </si>
  <si>
    <t>ENSG00000103353.15_4</t>
  </si>
  <si>
    <t>UBIAD1</t>
  </si>
  <si>
    <t>ENSG00000120942.13_3</t>
  </si>
  <si>
    <t>UBL3</t>
  </si>
  <si>
    <t>ENSG00000122042.9_2</t>
  </si>
  <si>
    <t>UBL4A</t>
  </si>
  <si>
    <t>ENSG00000102178.12_3</t>
  </si>
  <si>
    <t>UBL5</t>
  </si>
  <si>
    <t>ENSG00000198258.10_2</t>
  </si>
  <si>
    <t>UBL7</t>
  </si>
  <si>
    <t>ENSG00000138629.15_2</t>
  </si>
  <si>
    <t>UBL7-AS1</t>
  </si>
  <si>
    <t>ENSG00000247240.7_5</t>
  </si>
  <si>
    <t>UBLCP1</t>
  </si>
  <si>
    <t>ENSG00000164332.7_2</t>
  </si>
  <si>
    <t>UBN1</t>
  </si>
  <si>
    <t>ENSG00000118900.14_4</t>
  </si>
  <si>
    <t>UBN2</t>
  </si>
  <si>
    <t>ENSG00000157741.14_2</t>
  </si>
  <si>
    <t>UBOX5</t>
  </si>
  <si>
    <t>ENSG00000185019.16_5</t>
  </si>
  <si>
    <t>UBP1</t>
  </si>
  <si>
    <t>ENSG00000153560.11_2</t>
  </si>
  <si>
    <t>UBQLN1</t>
  </si>
  <si>
    <t>ENSG00000135018.13_3</t>
  </si>
  <si>
    <t>UBQLN2</t>
  </si>
  <si>
    <t>ENSG00000188021.8_3</t>
  </si>
  <si>
    <t>UBQLN4</t>
  </si>
  <si>
    <t>ENSG00000160803.7_2</t>
  </si>
  <si>
    <t>UBR1</t>
  </si>
  <si>
    <t>ENSG00000159459.11_3</t>
  </si>
  <si>
    <t>UBR2</t>
  </si>
  <si>
    <t>ENSG00000024048.10_2</t>
  </si>
  <si>
    <t>UBR3</t>
  </si>
  <si>
    <t>ENSG00000144357.16_3</t>
  </si>
  <si>
    <t>UBR4</t>
  </si>
  <si>
    <t>ENSG00000127481.14_3</t>
  </si>
  <si>
    <t>UBR5</t>
  </si>
  <si>
    <t>ENSG00000104517.12_3</t>
  </si>
  <si>
    <t>UBR7</t>
  </si>
  <si>
    <t>ENSG00000012963.14_3</t>
  </si>
  <si>
    <t>UBTD1</t>
  </si>
  <si>
    <t>ENSG00000165886.4_2</t>
  </si>
  <si>
    <t>UBTD2</t>
  </si>
  <si>
    <t>ENSG00000168246.5_3</t>
  </si>
  <si>
    <t>UBTF</t>
  </si>
  <si>
    <t>ENSG00000108312.14_3</t>
  </si>
  <si>
    <t>UBXN1</t>
  </si>
  <si>
    <t>ENSG00000162191.13_3</t>
  </si>
  <si>
    <t>UBXN11</t>
  </si>
  <si>
    <t>ENSG00000158062.20_4</t>
  </si>
  <si>
    <t>UBXN2A</t>
  </si>
  <si>
    <t>ENSG00000173960.13_3</t>
  </si>
  <si>
    <t>UBXN2B</t>
  </si>
  <si>
    <t>ENSG00000215114.8_2</t>
  </si>
  <si>
    <t>UBXN4</t>
  </si>
  <si>
    <t>ENSG00000144224.16_2</t>
  </si>
  <si>
    <t>UBXN6</t>
  </si>
  <si>
    <t>ENSG00000167671.11_3</t>
  </si>
  <si>
    <t>UBXN7</t>
  </si>
  <si>
    <t>ENSG00000163960.11_2</t>
  </si>
  <si>
    <t>UBXN8</t>
  </si>
  <si>
    <t>ENSG00000104691.14_5</t>
  </si>
  <si>
    <t>UCHL1</t>
  </si>
  <si>
    <t>ENSG00000154277.12_3</t>
  </si>
  <si>
    <t>UCHL3</t>
  </si>
  <si>
    <t>ENSG00000118939.17_3</t>
  </si>
  <si>
    <t>UCHL5</t>
  </si>
  <si>
    <t>ENSG00000116750.13_4</t>
  </si>
  <si>
    <t>UCK1</t>
  </si>
  <si>
    <t>ENSG00000130717.12_2</t>
  </si>
  <si>
    <t>UCK2</t>
  </si>
  <si>
    <t>ENSG00000143179.15_4</t>
  </si>
  <si>
    <t>UCKL1</t>
  </si>
  <si>
    <t>ENSG00000198276.15_3</t>
  </si>
  <si>
    <t>UCN2</t>
  </si>
  <si>
    <t>ENSG00000145040.3_3</t>
  </si>
  <si>
    <t>UCP2</t>
  </si>
  <si>
    <t>ENSG00000175567.8_5</t>
  </si>
  <si>
    <t>UEVLD</t>
  </si>
  <si>
    <t>ENSG00000151116.16_2</t>
  </si>
  <si>
    <t>UFC1</t>
  </si>
  <si>
    <t>ENSG00000143222.11_2</t>
  </si>
  <si>
    <t>UFD1</t>
  </si>
  <si>
    <t>ENSG00000070010.18_6</t>
  </si>
  <si>
    <t>UFL1</t>
  </si>
  <si>
    <t>ENSG00000014123.9_2</t>
  </si>
  <si>
    <t>ENSG00000120686.11_2</t>
  </si>
  <si>
    <t>UFSP1</t>
  </si>
  <si>
    <t>ENSG00000176125.4_2</t>
  </si>
  <si>
    <t>UFSP2</t>
  </si>
  <si>
    <t>ENSG00000109775.10_3</t>
  </si>
  <si>
    <t>UGCG</t>
  </si>
  <si>
    <t>ENSG00000148154.9_2</t>
  </si>
  <si>
    <t>UGDH</t>
  </si>
  <si>
    <t>ENSG00000109814.11_3</t>
  </si>
  <si>
    <t>UGDH-AS1</t>
  </si>
  <si>
    <t>ENSG00000249348.1_5</t>
  </si>
  <si>
    <t>UGGT1</t>
  </si>
  <si>
    <t>ENSG00000136731.12_2</t>
  </si>
  <si>
    <t>UGGT2</t>
  </si>
  <si>
    <t>ENSG00000102595.19_3</t>
  </si>
  <si>
    <t>UGP2</t>
  </si>
  <si>
    <t>ENSG00000169764.15_5</t>
  </si>
  <si>
    <t>UHMK1</t>
  </si>
  <si>
    <t>ENSG00000152332.15_2</t>
  </si>
  <si>
    <t>UHRF1</t>
  </si>
  <si>
    <t>ENSG00000276043.4_4</t>
  </si>
  <si>
    <t>UHRF1BP1</t>
  </si>
  <si>
    <t>ENSG00000065060.16_2</t>
  </si>
  <si>
    <t>UHRF1BP1L</t>
  </si>
  <si>
    <t>ENSG00000111647.12_4</t>
  </si>
  <si>
    <t>UHRF2</t>
  </si>
  <si>
    <t>ENSG00000147854.16_3</t>
  </si>
  <si>
    <t>UIMC1</t>
  </si>
  <si>
    <t>ENSG00000087206.16_4</t>
  </si>
  <si>
    <t>ULBP1</t>
  </si>
  <si>
    <t>ENSG00000111981.4_2</t>
  </si>
  <si>
    <t>ULBP2</t>
  </si>
  <si>
    <t>ENSG00000131015.4_2</t>
  </si>
  <si>
    <t>ULBP3</t>
  </si>
  <si>
    <t>ENSG00000131019.10_2</t>
  </si>
  <si>
    <t>ULK1</t>
  </si>
  <si>
    <t>ENSG00000177169.9_3</t>
  </si>
  <si>
    <t>ULK2</t>
  </si>
  <si>
    <t>ENSG00000083290.19_3</t>
  </si>
  <si>
    <t>ULK3</t>
  </si>
  <si>
    <t>ENSG00000140474.13_3</t>
  </si>
  <si>
    <t>ULK4</t>
  </si>
  <si>
    <t>ENSG00000168038.10_3</t>
  </si>
  <si>
    <t>UMAD1</t>
  </si>
  <si>
    <t>ENSG00000219545.11_3</t>
  </si>
  <si>
    <t>UMPS</t>
  </si>
  <si>
    <t>ENSG00000114491.13_2</t>
  </si>
  <si>
    <t>UNC119</t>
  </si>
  <si>
    <t>ENSG00000109103.11_3</t>
  </si>
  <si>
    <t>UNC119B</t>
  </si>
  <si>
    <t>ENSG00000175970.10_3</t>
  </si>
  <si>
    <t>UNC13B</t>
  </si>
  <si>
    <t>ENSG00000198722.14_5</t>
  </si>
  <si>
    <t>UNC45A</t>
  </si>
  <si>
    <t>ENSG00000140553.17_3</t>
  </si>
  <si>
    <t>UNC50</t>
  </si>
  <si>
    <t>ENSG00000115446.11_2</t>
  </si>
  <si>
    <t>UNC5B</t>
  </si>
  <si>
    <t>ENSG00000107731.12_3</t>
  </si>
  <si>
    <t>UNC93B1</t>
  </si>
  <si>
    <t>ENSG00000110057.7_3</t>
  </si>
  <si>
    <t>UNG</t>
  </si>
  <si>
    <t>ENSG00000076248.10_3</t>
  </si>
  <si>
    <t>UNK</t>
  </si>
  <si>
    <t>ENSG00000132478.9_3</t>
  </si>
  <si>
    <t>UNKL</t>
  </si>
  <si>
    <t>ENSG00000059145.18_4</t>
  </si>
  <si>
    <t>UPF1</t>
  </si>
  <si>
    <t>ENSG00000005007.12_3</t>
  </si>
  <si>
    <t>UPF2</t>
  </si>
  <si>
    <t>ENSG00000151461.19_3</t>
  </si>
  <si>
    <t>UPF3A</t>
  </si>
  <si>
    <t>ENSG00000169062.14_2</t>
  </si>
  <si>
    <t>UPF3AP1</t>
  </si>
  <si>
    <t>ENSG00000226478.3_2</t>
  </si>
  <si>
    <t>UPF3AP2</t>
  </si>
  <si>
    <t>ENSG00000214832.5_2</t>
  </si>
  <si>
    <t>UPF3B</t>
  </si>
  <si>
    <t>ENSG00000125351.11_4</t>
  </si>
  <si>
    <t>UPK3BL1</t>
  </si>
  <si>
    <t>ENSG00000267368.1_6</t>
  </si>
  <si>
    <t>UPP1</t>
  </si>
  <si>
    <t>ENSG00000183696.13_2</t>
  </si>
  <si>
    <t>UPRT</t>
  </si>
  <si>
    <t>ENSG00000094841.13_3</t>
  </si>
  <si>
    <t>UQCC1</t>
  </si>
  <si>
    <t>ENSG00000101019.21_3</t>
  </si>
  <si>
    <t>UQCC2</t>
  </si>
  <si>
    <t>ENSG00000137288.9_4</t>
  </si>
  <si>
    <t>UQCC3</t>
  </si>
  <si>
    <t>ENSG00000204922.4_4</t>
  </si>
  <si>
    <t>UQCR10</t>
  </si>
  <si>
    <t>ENSG00000184076.13_3</t>
  </si>
  <si>
    <t>UQCR11</t>
  </si>
  <si>
    <t>ENSG00000127540.11_3</t>
  </si>
  <si>
    <t>UQCRB</t>
  </si>
  <si>
    <t>ENSG00000156467.9_2</t>
  </si>
  <si>
    <t>UQCRC1</t>
  </si>
  <si>
    <t>ENSG00000010256.10_2</t>
  </si>
  <si>
    <t>UQCRC2</t>
  </si>
  <si>
    <t>ENSG00000140740.10_2</t>
  </si>
  <si>
    <t>ENSG00000169021.5_2</t>
  </si>
  <si>
    <t>UQCRFS1P1</t>
  </si>
  <si>
    <t>ENSG00000226085.3_4</t>
  </si>
  <si>
    <t>UQCRH</t>
  </si>
  <si>
    <t>ENSG00000173660.11_2</t>
  </si>
  <si>
    <t>UQCRHL</t>
  </si>
  <si>
    <t>ENSG00000233954.6_2</t>
  </si>
  <si>
    <t>UQCRQ</t>
  </si>
  <si>
    <t>ENSG00000164405.10_2</t>
  </si>
  <si>
    <t>URB1</t>
  </si>
  <si>
    <t>ENSG00000142207.6_2</t>
  </si>
  <si>
    <t>URB1-AS1</t>
  </si>
  <si>
    <t>ENSG00000256073.3_4</t>
  </si>
  <si>
    <t>URB2</t>
  </si>
  <si>
    <t>ENSG00000135763.9_2</t>
  </si>
  <si>
    <t>URGCP</t>
  </si>
  <si>
    <t>ENSG00000106608.16_4</t>
  </si>
  <si>
    <t>URGCP-MRPS24</t>
  </si>
  <si>
    <t>ENSG00000270617.1_3</t>
  </si>
  <si>
    <t>URI1</t>
  </si>
  <si>
    <t>ENSG00000105176.17_3</t>
  </si>
  <si>
    <t>URM1</t>
  </si>
  <si>
    <t>ENSG00000167118.10_2</t>
  </si>
  <si>
    <t>UROD</t>
  </si>
  <si>
    <t>ENSG00000126088.13_3</t>
  </si>
  <si>
    <t>UROS</t>
  </si>
  <si>
    <t>ENSG00000188690.13_4</t>
  </si>
  <si>
    <t>USB1</t>
  </si>
  <si>
    <t>ENSG00000103005.11_3</t>
  </si>
  <si>
    <t>USE1</t>
  </si>
  <si>
    <t>ENSG00000053501.12_3</t>
  </si>
  <si>
    <t>USF1</t>
  </si>
  <si>
    <t>ENSG00000158773.14_3</t>
  </si>
  <si>
    <t>USF2</t>
  </si>
  <si>
    <t>ENSG00000105698.15_3</t>
  </si>
  <si>
    <t>USF3</t>
  </si>
  <si>
    <t>ENSG00000176542.9_3</t>
  </si>
  <si>
    <t>USO1</t>
  </si>
  <si>
    <t>ENSG00000138768.14_4</t>
  </si>
  <si>
    <t>USP1</t>
  </si>
  <si>
    <t>ENSG00000162607.12_3</t>
  </si>
  <si>
    <t>USP10</t>
  </si>
  <si>
    <t>ENSG00000103194.15_3</t>
  </si>
  <si>
    <t>USP11</t>
  </si>
  <si>
    <t>ENSG00000102226.9_2</t>
  </si>
  <si>
    <t>USP12</t>
  </si>
  <si>
    <t>ENSG00000152484.13_2</t>
  </si>
  <si>
    <t>USP13</t>
  </si>
  <si>
    <t>ENSG00000058056.8_2</t>
  </si>
  <si>
    <t>USP14</t>
  </si>
  <si>
    <t>ENSG00000101557.14_3</t>
  </si>
  <si>
    <t>USP15</t>
  </si>
  <si>
    <t>ENSG00000135655.15_3</t>
  </si>
  <si>
    <t>USP16</t>
  </si>
  <si>
    <t>ENSG00000156256.14_3</t>
  </si>
  <si>
    <t>USP18</t>
  </si>
  <si>
    <t>ENSG00000184979.9_2</t>
  </si>
  <si>
    <t>USP19</t>
  </si>
  <si>
    <t>ENSG00000172046.18_3</t>
  </si>
  <si>
    <t>USP2</t>
  </si>
  <si>
    <t>ENSG00000036672.15_3</t>
  </si>
  <si>
    <t>USP20</t>
  </si>
  <si>
    <t>ENSG00000136878.12_3</t>
  </si>
  <si>
    <t>USP21</t>
  </si>
  <si>
    <t>ENSG00000143258.15_3</t>
  </si>
  <si>
    <t>USP22</t>
  </si>
  <si>
    <t>ENSG00000124422.11_4</t>
  </si>
  <si>
    <t>USP24</t>
  </si>
  <si>
    <t>ENSG00000162402.13_2</t>
  </si>
  <si>
    <t>USP25</t>
  </si>
  <si>
    <t>ENSG00000155313.15_3</t>
  </si>
  <si>
    <t>USP27X</t>
  </si>
  <si>
    <t>ENSG00000273820.1_3</t>
  </si>
  <si>
    <t>USP28</t>
  </si>
  <si>
    <t>ENSG00000048028.11_3</t>
  </si>
  <si>
    <t>USP3</t>
  </si>
  <si>
    <t>ENSG00000140455.16_4</t>
  </si>
  <si>
    <t>USP30</t>
  </si>
  <si>
    <t>ENSG00000135093.12_4</t>
  </si>
  <si>
    <t>USP31</t>
  </si>
  <si>
    <t>ENSG00000103404.14_3</t>
  </si>
  <si>
    <t>USP32</t>
  </si>
  <si>
    <t>ENSG00000170832.12_3</t>
  </si>
  <si>
    <t>USP32P1</t>
  </si>
  <si>
    <t>ENSG00000188933.15_3</t>
  </si>
  <si>
    <t>USP32P2</t>
  </si>
  <si>
    <t>ENSG00000233327.10_4</t>
  </si>
  <si>
    <t>USP33</t>
  </si>
  <si>
    <t>ENSG00000077254.14_4</t>
  </si>
  <si>
    <t>USP34</t>
  </si>
  <si>
    <t>ENSG00000115464.14_3</t>
  </si>
  <si>
    <t>USP35</t>
  </si>
  <si>
    <t>ENSG00000118369.12_3</t>
  </si>
  <si>
    <t>USP36</t>
  </si>
  <si>
    <t>ENSG00000055483.19_5</t>
  </si>
  <si>
    <t>USP37</t>
  </si>
  <si>
    <t>ENSG00000135913.10_2</t>
  </si>
  <si>
    <t>USP38</t>
  </si>
  <si>
    <t>ENSG00000170185.9_2</t>
  </si>
  <si>
    <t>USP39</t>
  </si>
  <si>
    <t>ENSG00000168883.19_3</t>
  </si>
  <si>
    <t>USP4</t>
  </si>
  <si>
    <t>ENSG00000114316.12_4</t>
  </si>
  <si>
    <t>USP40</t>
  </si>
  <si>
    <t>ENSG00000085982.13_2</t>
  </si>
  <si>
    <t>USP42</t>
  </si>
  <si>
    <t>ENSG00000106346.11_2</t>
  </si>
  <si>
    <t>USP45</t>
  </si>
  <si>
    <t>ENSG00000123552.17_3</t>
  </si>
  <si>
    <t>USP46</t>
  </si>
  <si>
    <t>ENSG00000109189.12_3</t>
  </si>
  <si>
    <t>USP46-AS1</t>
  </si>
  <si>
    <t>ENSG00000248866.1_4</t>
  </si>
  <si>
    <t>USP47</t>
  </si>
  <si>
    <t>ENSG00000170242.17_3</t>
  </si>
  <si>
    <t>USP48</t>
  </si>
  <si>
    <t>ENSG00000090686.15_2</t>
  </si>
  <si>
    <t>USP5</t>
  </si>
  <si>
    <t>ENSG00000111667.13_2</t>
  </si>
  <si>
    <t>USP53</t>
  </si>
  <si>
    <t>ENSG00000145390.11_2</t>
  </si>
  <si>
    <t>USP54</t>
  </si>
  <si>
    <t>ENSG00000166348.18_3</t>
  </si>
  <si>
    <t>USP6NL</t>
  </si>
  <si>
    <t>ENSG00000148429.14_2</t>
  </si>
  <si>
    <t>USP7</t>
  </si>
  <si>
    <t>ENSG00000187555.14_3</t>
  </si>
  <si>
    <t>USP8</t>
  </si>
  <si>
    <t>ENSG00000138592.13_4</t>
  </si>
  <si>
    <t>USP9X</t>
  </si>
  <si>
    <t>ENSG00000124486.12_4</t>
  </si>
  <si>
    <t>USP9Y</t>
  </si>
  <si>
    <t>ENSG00000114374.12_2</t>
  </si>
  <si>
    <t>USPL1</t>
  </si>
  <si>
    <t>ENSG00000132952.11_3</t>
  </si>
  <si>
    <t>UST</t>
  </si>
  <si>
    <t>ENSG00000111962.7_2</t>
  </si>
  <si>
    <t>UTP11</t>
  </si>
  <si>
    <t>ENSG00000183520.11_3</t>
  </si>
  <si>
    <t>UTP14A</t>
  </si>
  <si>
    <t>ENSG00000156697.12_3</t>
  </si>
  <si>
    <t>UTP14C</t>
  </si>
  <si>
    <t>ENSG00000253797.2_4</t>
  </si>
  <si>
    <t>UTP15</t>
  </si>
  <si>
    <t>ENSG00000164338.9_3</t>
  </si>
  <si>
    <t>UTP18</t>
  </si>
  <si>
    <t>ENSG00000011260.13_2</t>
  </si>
  <si>
    <t>UTP20</t>
  </si>
  <si>
    <t>ENSG00000120800.4_2</t>
  </si>
  <si>
    <t>UTP23</t>
  </si>
  <si>
    <t>ENSG00000147679.11_3</t>
  </si>
  <si>
    <t>UTP25</t>
  </si>
  <si>
    <t>ENSG00000117597.17_4</t>
  </si>
  <si>
    <t>UTP3</t>
  </si>
  <si>
    <t>ENSG00000132467.3_2</t>
  </si>
  <si>
    <t>UTP4</t>
  </si>
  <si>
    <t>ENSG00000141076.17_5</t>
  </si>
  <si>
    <t>UTP6</t>
  </si>
  <si>
    <t>ENSG00000108651.9_2</t>
  </si>
  <si>
    <t>UTRN</t>
  </si>
  <si>
    <t>ENSG00000152818.18_4</t>
  </si>
  <si>
    <t>UTY</t>
  </si>
  <si>
    <t>ENSG00000183878.15_3</t>
  </si>
  <si>
    <t>UVRAG</t>
  </si>
  <si>
    <t>ENSG00000198382.8_4</t>
  </si>
  <si>
    <t>UVSSA</t>
  </si>
  <si>
    <t>ENSG00000163945.16_4</t>
  </si>
  <si>
    <t>UXS1</t>
  </si>
  <si>
    <t>ENSG00000115652.14_2</t>
  </si>
  <si>
    <t>UXT</t>
  </si>
  <si>
    <t>ENSG00000126756.11_2</t>
  </si>
  <si>
    <t>VAC14</t>
  </si>
  <si>
    <t>ENSG00000103043.14_3</t>
  </si>
  <si>
    <t>VAMP1</t>
  </si>
  <si>
    <t>ENSG00000139190.16_2</t>
  </si>
  <si>
    <t>VAMP2</t>
  </si>
  <si>
    <t>ENSG00000220205.8_4</t>
  </si>
  <si>
    <t>VAMP3</t>
  </si>
  <si>
    <t>ENSG00000049245.12_3</t>
  </si>
  <si>
    <t>VAMP4</t>
  </si>
  <si>
    <t>ENSG00000117533.14_2</t>
  </si>
  <si>
    <t>VAMP5</t>
  </si>
  <si>
    <t>ENSG00000168899.4_2</t>
  </si>
  <si>
    <t>VAMP7</t>
  </si>
  <si>
    <t>ENSG00000124333.15_2</t>
  </si>
  <si>
    <t>ENSG00000124333.15_2_PAR_Y</t>
  </si>
  <si>
    <t>VANGL1</t>
  </si>
  <si>
    <t>ENSG00000173218.14_2</t>
  </si>
  <si>
    <t>VANGL2</t>
  </si>
  <si>
    <t>ENSG00000162738.5_2</t>
  </si>
  <si>
    <t>VAPA</t>
  </si>
  <si>
    <t>ENSG00000101558.13_4</t>
  </si>
  <si>
    <t>VAPB</t>
  </si>
  <si>
    <t>ENSG00000124164.15_2</t>
  </si>
  <si>
    <t>VARS</t>
  </si>
  <si>
    <t>ENSG00000204394.12_3</t>
  </si>
  <si>
    <t>VARS2</t>
  </si>
  <si>
    <t>ENSG00000137411.17_4</t>
  </si>
  <si>
    <t>VASH1</t>
  </si>
  <si>
    <t>ENSG00000071246.10_3</t>
  </si>
  <si>
    <t>VASH1-AS1</t>
  </si>
  <si>
    <t>ENSG00000258301.3_5</t>
  </si>
  <si>
    <t>VASN</t>
  </si>
  <si>
    <t>ENSG00000168140.4_2</t>
  </si>
  <si>
    <t>VASP</t>
  </si>
  <si>
    <t>ENSG00000125753.13_2</t>
  </si>
  <si>
    <t>VAT1</t>
  </si>
  <si>
    <t>ENSG00000108828.15_3</t>
  </si>
  <si>
    <t>VAT1L</t>
  </si>
  <si>
    <t>ENSG00000171724.2_4</t>
  </si>
  <si>
    <t>VAV2</t>
  </si>
  <si>
    <t>ENSG00000160293.16_4</t>
  </si>
  <si>
    <t>VBP1</t>
  </si>
  <si>
    <t>ENSG00000155959.10_2</t>
  </si>
  <si>
    <t>VCAM1</t>
  </si>
  <si>
    <t>ENSG00000162692.11_3</t>
  </si>
  <si>
    <t>VCAN</t>
  </si>
  <si>
    <t>ENSG00000038427.15_4</t>
  </si>
  <si>
    <t>VCL</t>
  </si>
  <si>
    <t>ENSG00000035403.17_3</t>
  </si>
  <si>
    <t>VCP</t>
  </si>
  <si>
    <t>ENSG00000165280.15_4</t>
  </si>
  <si>
    <t>VCPIP1</t>
  </si>
  <si>
    <t>ENSG00000175073.7_2</t>
  </si>
  <si>
    <t>VCPKMT</t>
  </si>
  <si>
    <t>ENSG00000100483.13_3</t>
  </si>
  <si>
    <t>VDAC1</t>
  </si>
  <si>
    <t>ENSG00000213585.10_2</t>
  </si>
  <si>
    <t>VDAC1P1</t>
  </si>
  <si>
    <t>ENSG00000073905.8_4</t>
  </si>
  <si>
    <t>VDAC2</t>
  </si>
  <si>
    <t>ENSG00000165637.13_2</t>
  </si>
  <si>
    <t>VDAC3</t>
  </si>
  <si>
    <t>ENSG00000078668.13_3</t>
  </si>
  <si>
    <t>VDR</t>
  </si>
  <si>
    <t>ENSG00000111424.10_3</t>
  </si>
  <si>
    <t>VEGFA</t>
  </si>
  <si>
    <t>ENSG00000112715.21_6</t>
  </si>
  <si>
    <t>VEGFB</t>
  </si>
  <si>
    <t>ENSG00000173511.9_3</t>
  </si>
  <si>
    <t>VEGFC</t>
  </si>
  <si>
    <t>ENSG00000150630.3_2</t>
  </si>
  <si>
    <t>VEPH1</t>
  </si>
  <si>
    <t>ENSG00000197415.11_4</t>
  </si>
  <si>
    <t>VEZF1</t>
  </si>
  <si>
    <t>ENSG00000136451.8_3</t>
  </si>
  <si>
    <t>VEZT</t>
  </si>
  <si>
    <t>ENSG00000028203.17_3</t>
  </si>
  <si>
    <t>VGLL3</t>
  </si>
  <si>
    <t>ENSG00000206538.8_3</t>
  </si>
  <si>
    <t>VGLL4</t>
  </si>
  <si>
    <t>ENSG00000144560.14_5</t>
  </si>
  <si>
    <t>VHL</t>
  </si>
  <si>
    <t>ENSG00000134086.7_2</t>
  </si>
  <si>
    <t>VILL</t>
  </si>
  <si>
    <t>ENSG00000136059.14_2</t>
  </si>
  <si>
    <t>VIM</t>
  </si>
  <si>
    <t>ENSG00000026025.15_5</t>
  </si>
  <si>
    <t>VIM-AS1</t>
  </si>
  <si>
    <t>ENSG00000229124.6_5</t>
  </si>
  <si>
    <t>VIPAS39</t>
  </si>
  <si>
    <t>ENSG00000151445.15_4</t>
  </si>
  <si>
    <t>VIRMA</t>
  </si>
  <si>
    <t>ENSG00000164944.11_5</t>
  </si>
  <si>
    <t>VIT</t>
  </si>
  <si>
    <t>ENSG00000205221.12_2</t>
  </si>
  <si>
    <t>VKORC1</t>
  </si>
  <si>
    <t>ENSG00000167397.14_3</t>
  </si>
  <si>
    <t>VKORC1L1</t>
  </si>
  <si>
    <t>ENSG00000196715.6_3</t>
  </si>
  <si>
    <t>VLDLR</t>
  </si>
  <si>
    <t>ENSG00000147852.15_2</t>
  </si>
  <si>
    <t>VMA21</t>
  </si>
  <si>
    <t>ENSG00000160131.13_3</t>
  </si>
  <si>
    <t>VMAC</t>
  </si>
  <si>
    <t>ENSG00000187650.3_3</t>
  </si>
  <si>
    <t>VMP1</t>
  </si>
  <si>
    <t>ENSG00000062716.12_3</t>
  </si>
  <si>
    <t>VOPP1</t>
  </si>
  <si>
    <t>ENSG00000154978.12_3</t>
  </si>
  <si>
    <t>VPS11</t>
  </si>
  <si>
    <t>ENSG00000160695.14_2</t>
  </si>
  <si>
    <t>VPS13A</t>
  </si>
  <si>
    <t>ENSG00000197969.12_4</t>
  </si>
  <si>
    <t>VPS13B</t>
  </si>
  <si>
    <t>ENSG00000132549.18_5</t>
  </si>
  <si>
    <t>VPS13C</t>
  </si>
  <si>
    <t>ENSG00000129003.17_5</t>
  </si>
  <si>
    <t>VPS13D</t>
  </si>
  <si>
    <t>ENSG00000048707.15_5</t>
  </si>
  <si>
    <t>VPS16</t>
  </si>
  <si>
    <t>ENSG00000215305.9_3</t>
  </si>
  <si>
    <t>VPS18</t>
  </si>
  <si>
    <t>ENSG00000104142.10_2</t>
  </si>
  <si>
    <t>VPS25</t>
  </si>
  <si>
    <t>ENSG00000131475.6_2</t>
  </si>
  <si>
    <t>VPS26A</t>
  </si>
  <si>
    <t>ENSG00000122958.14_2</t>
  </si>
  <si>
    <t>VPS26B</t>
  </si>
  <si>
    <t>ENSG00000151502.10_2</t>
  </si>
  <si>
    <t>VPS26C</t>
  </si>
  <si>
    <t>ENSG00000157538.13_3</t>
  </si>
  <si>
    <t>VPS28</t>
  </si>
  <si>
    <t>ENSG00000160948.13_3</t>
  </si>
  <si>
    <t>VPS29</t>
  </si>
  <si>
    <t>ENSG00000111237.18_3</t>
  </si>
  <si>
    <t>VPS33A</t>
  </si>
  <si>
    <t>ENSG00000139719.10_5</t>
  </si>
  <si>
    <t>ENSG00000184056.14_3</t>
  </si>
  <si>
    <t>VPS35</t>
  </si>
  <si>
    <t>ENSG00000069329.17_4</t>
  </si>
  <si>
    <t>VPS35L</t>
  </si>
  <si>
    <t>ENSG00000103544.14_5</t>
  </si>
  <si>
    <t>VPS36</t>
  </si>
  <si>
    <t>ENSG00000136100.13_3</t>
  </si>
  <si>
    <t>VPS37A</t>
  </si>
  <si>
    <t>ENSG00000155975.9_4</t>
  </si>
  <si>
    <t>VPS37B</t>
  </si>
  <si>
    <t>ENSG00000139722.6_5</t>
  </si>
  <si>
    <t>VPS37C</t>
  </si>
  <si>
    <t>ENSG00000167987.10_3</t>
  </si>
  <si>
    <t>VPS37D</t>
  </si>
  <si>
    <t>ENSG00000176428.5_2</t>
  </si>
  <si>
    <t>VPS39</t>
  </si>
  <si>
    <t>ENSG00000166887.15_3</t>
  </si>
  <si>
    <t>VPS41</t>
  </si>
  <si>
    <t>ENSG00000006715.15_3</t>
  </si>
  <si>
    <t>VPS45</t>
  </si>
  <si>
    <t>ENSG00000136631.14_5</t>
  </si>
  <si>
    <t>VPS4A</t>
  </si>
  <si>
    <t>ENSG00000132612.15_3</t>
  </si>
  <si>
    <t>VPS4B</t>
  </si>
  <si>
    <t>ENSG00000119541.9_3</t>
  </si>
  <si>
    <t>VPS50</t>
  </si>
  <si>
    <t>ENSG00000004766.16_3</t>
  </si>
  <si>
    <t>VPS51</t>
  </si>
  <si>
    <t>ENSG00000149823.8_5</t>
  </si>
  <si>
    <t>VPS52</t>
  </si>
  <si>
    <t>ENSG00000223501.8_2</t>
  </si>
  <si>
    <t>VPS53</t>
  </si>
  <si>
    <t>ENSG00000141252.19_4</t>
  </si>
  <si>
    <t>VPS54</t>
  </si>
  <si>
    <t>ENSG00000143952.19_2</t>
  </si>
  <si>
    <t>VPS72</t>
  </si>
  <si>
    <t>ENSG00000163159.12_3</t>
  </si>
  <si>
    <t>VPS8</t>
  </si>
  <si>
    <t>ENSG00000156931.15_5</t>
  </si>
  <si>
    <t>VPS9D1</t>
  </si>
  <si>
    <t>ENSG00000075399.13_5</t>
  </si>
  <si>
    <t>VPS9D1-AS1</t>
  </si>
  <si>
    <t>ENSG00000261373.1_5</t>
  </si>
  <si>
    <t>VRK1</t>
  </si>
  <si>
    <t>ENSG00000100749.7_3</t>
  </si>
  <si>
    <t>VRK2</t>
  </si>
  <si>
    <t>ENSG00000028116.17_4</t>
  </si>
  <si>
    <t>VRK3</t>
  </si>
  <si>
    <t>ENSG00000105053.10_5</t>
  </si>
  <si>
    <t>VSIG10</t>
  </si>
  <si>
    <t>ENSG00000176834.13_3</t>
  </si>
  <si>
    <t>VSIR</t>
  </si>
  <si>
    <t>ENSG00000107738.19_4</t>
  </si>
  <si>
    <t>VSNL1</t>
  </si>
  <si>
    <t>ENSG00000163032.11_3</t>
  </si>
  <si>
    <t>VSTM2L</t>
  </si>
  <si>
    <t>ENSG00000132821.11_2</t>
  </si>
  <si>
    <t>VSTM4</t>
  </si>
  <si>
    <t>ENSG00000165633.12_3</t>
  </si>
  <si>
    <t>VTA1</t>
  </si>
  <si>
    <t>ENSG00000009844.15_3</t>
  </si>
  <si>
    <t>VTI1A</t>
  </si>
  <si>
    <t>ENSG00000151532.13_2</t>
  </si>
  <si>
    <t>VTI1B</t>
  </si>
  <si>
    <t>ENSG00000100568.10_4</t>
  </si>
  <si>
    <t>VTN</t>
  </si>
  <si>
    <t>ENSG00000109072.13_3</t>
  </si>
  <si>
    <t>VWA5A</t>
  </si>
  <si>
    <t>ENSG00000110002.15_3</t>
  </si>
  <si>
    <t>VWA8</t>
  </si>
  <si>
    <t>ENSG00000102763.17_4</t>
  </si>
  <si>
    <t>VWCE</t>
  </si>
  <si>
    <t>ENSG00000167992.12_2</t>
  </si>
  <si>
    <t>WAC</t>
  </si>
  <si>
    <t>ENSG00000095787.21_4</t>
  </si>
  <si>
    <t>WAC-AS1</t>
  </si>
  <si>
    <t>ENSG00000254635.5_5</t>
  </si>
  <si>
    <t>WAPL</t>
  </si>
  <si>
    <t>ENSG00000062650.18_4</t>
  </si>
  <si>
    <t>WARS</t>
  </si>
  <si>
    <t>ENSG00000140105.17_3</t>
  </si>
  <si>
    <t>WARS2</t>
  </si>
  <si>
    <t>ENSG00000116874.11_3</t>
  </si>
  <si>
    <t>WASF1</t>
  </si>
  <si>
    <t>ENSG00000112290.12_3</t>
  </si>
  <si>
    <t>WASF2</t>
  </si>
  <si>
    <t>ENSG00000158195.10_2</t>
  </si>
  <si>
    <t>WASF3</t>
  </si>
  <si>
    <t>ENSG00000132970.12_4</t>
  </si>
  <si>
    <t>WASF4P</t>
  </si>
  <si>
    <t>ENSG00000188459.4_4</t>
  </si>
  <si>
    <t>WASH2P</t>
  </si>
  <si>
    <t>ENSG00000146556.14_2</t>
  </si>
  <si>
    <t>WASH3P</t>
  </si>
  <si>
    <t>ENSG00000185596.16_2</t>
  </si>
  <si>
    <t>WASH4P</t>
  </si>
  <si>
    <t>ENSG00000234769.7_2</t>
  </si>
  <si>
    <t>WASH5P</t>
  </si>
  <si>
    <t>ENSG00000282458.1_2</t>
  </si>
  <si>
    <t>WASH6P</t>
  </si>
  <si>
    <t>ENSG00000182484.15_3</t>
  </si>
  <si>
    <t>ENSG00000182484.15_3_PAR_Y</t>
  </si>
  <si>
    <t>WASH7P</t>
  </si>
  <si>
    <t>ENSG00000227232.5_2</t>
  </si>
  <si>
    <t>WASH8P</t>
  </si>
  <si>
    <t>ENSG00000226210.3_5</t>
  </si>
  <si>
    <t>WASHC1</t>
  </si>
  <si>
    <t>ENSG00000181404.16_4</t>
  </si>
  <si>
    <t>WASHC2A</t>
  </si>
  <si>
    <t>ENSG00000099290.16_4</t>
  </si>
  <si>
    <t>WASHC2C</t>
  </si>
  <si>
    <t>ENSG00000172661.18_3</t>
  </si>
  <si>
    <t>WASHC3</t>
  </si>
  <si>
    <t>ENSG00000120860.10_4</t>
  </si>
  <si>
    <t>WASHC4</t>
  </si>
  <si>
    <t>ENSG00000136051.14_3</t>
  </si>
  <si>
    <t>WASHC5</t>
  </si>
  <si>
    <t>ENSG00000164961.15_3</t>
  </si>
  <si>
    <t>WASL</t>
  </si>
  <si>
    <t>ENSG00000106299.7_2</t>
  </si>
  <si>
    <t>WBP1</t>
  </si>
  <si>
    <t>ENSG00000239779.6_5</t>
  </si>
  <si>
    <t>WBP11</t>
  </si>
  <si>
    <t>ENSG00000084463.7_4</t>
  </si>
  <si>
    <t>WBP1L</t>
  </si>
  <si>
    <t>ENSG00000166272.17_4</t>
  </si>
  <si>
    <t>WBP2</t>
  </si>
  <si>
    <t>ENSG00000132471.11_5</t>
  </si>
  <si>
    <t>WBP4</t>
  </si>
  <si>
    <t>ENSG00000120688.8_2</t>
  </si>
  <si>
    <t>WDCP</t>
  </si>
  <si>
    <t>ENSG00000163026.11_6</t>
  </si>
  <si>
    <t>WDFY1</t>
  </si>
  <si>
    <t>ENSG00000085449.14_4</t>
  </si>
  <si>
    <t>WDFY2</t>
  </si>
  <si>
    <t>ENSG00000139668.8_3</t>
  </si>
  <si>
    <t>WDFY3</t>
  </si>
  <si>
    <t>ENSG00000163625.15_3</t>
  </si>
  <si>
    <t>WDHD1</t>
  </si>
  <si>
    <t>ENSG00000198554.11_5</t>
  </si>
  <si>
    <t>WDR1</t>
  </si>
  <si>
    <t>ENSG00000071127.16_2</t>
  </si>
  <si>
    <t>WDR11</t>
  </si>
  <si>
    <t>ENSG00000120008.15_2</t>
  </si>
  <si>
    <t>WDR12</t>
  </si>
  <si>
    <t>ENSG00000138442.9_2</t>
  </si>
  <si>
    <t>WDR13</t>
  </si>
  <si>
    <t>ENSG00000101940.17_2</t>
  </si>
  <si>
    <t>WDR18</t>
  </si>
  <si>
    <t>ENSG00000065268.10_3</t>
  </si>
  <si>
    <t>WDR19</t>
  </si>
  <si>
    <t>ENSG00000157796.17_3</t>
  </si>
  <si>
    <t>WDR20</t>
  </si>
  <si>
    <t>ENSG00000140153.17_4</t>
  </si>
  <si>
    <t>WDR24</t>
  </si>
  <si>
    <t>ENSG00000127580.16_4</t>
  </si>
  <si>
    <t>WDR25</t>
  </si>
  <si>
    <t>ENSG00000176473.13_3</t>
  </si>
  <si>
    <t>WDR26</t>
  </si>
  <si>
    <t>ENSG00000162923.15_3</t>
  </si>
  <si>
    <t>WDR27</t>
  </si>
  <si>
    <t>ENSG00000184465.16_4</t>
  </si>
  <si>
    <t>WDR3</t>
  </si>
  <si>
    <t>ENSG00000065183.15_2</t>
  </si>
  <si>
    <t>WDR31</t>
  </si>
  <si>
    <t>ENSG00000148225.15_3</t>
  </si>
  <si>
    <t>WDR33</t>
  </si>
  <si>
    <t>ENSG00000136709.11_4</t>
  </si>
  <si>
    <t>WDR34</t>
  </si>
  <si>
    <t>ENSG00000119333.11_2</t>
  </si>
  <si>
    <t>WDR35</t>
  </si>
  <si>
    <t>ENSG00000118965.14_3</t>
  </si>
  <si>
    <t>WDR36</t>
  </si>
  <si>
    <t>ENSG00000134987.11_3</t>
  </si>
  <si>
    <t>WDR37</t>
  </si>
  <si>
    <t>ENSG00000047056.15_3</t>
  </si>
  <si>
    <t>WDR4</t>
  </si>
  <si>
    <t>ENSG00000160193.11_2</t>
  </si>
  <si>
    <t>WDR41</t>
  </si>
  <si>
    <t>ENSG00000164253.13_4</t>
  </si>
  <si>
    <t>WDR43</t>
  </si>
  <si>
    <t>ENSG00000163811.11_3</t>
  </si>
  <si>
    <t>WDR44</t>
  </si>
  <si>
    <t>ENSG00000131725.13_4</t>
  </si>
  <si>
    <t>WDR45</t>
  </si>
  <si>
    <t>ENSG00000196998.17_5</t>
  </si>
  <si>
    <t>WDR45B</t>
  </si>
  <si>
    <t>ENSG00000141580.15_3</t>
  </si>
  <si>
    <t>WDR46</t>
  </si>
  <si>
    <t>ENSG00000227057.9_3</t>
  </si>
  <si>
    <t>WDR47</t>
  </si>
  <si>
    <t>ENSG00000085433.15_5</t>
  </si>
  <si>
    <t>WDR48</t>
  </si>
  <si>
    <t>ENSG00000114742.13_3</t>
  </si>
  <si>
    <t>WDR5</t>
  </si>
  <si>
    <t>ENSG00000196363.9_2</t>
  </si>
  <si>
    <t>WDR53</t>
  </si>
  <si>
    <t>ENSG00000185798.7_2</t>
  </si>
  <si>
    <t>WDR54</t>
  </si>
  <si>
    <t>ENSG00000005448.16_2</t>
  </si>
  <si>
    <t>WDR55</t>
  </si>
  <si>
    <t>ENSG00000120314.18_2</t>
  </si>
  <si>
    <t>WDR59</t>
  </si>
  <si>
    <t>ENSG00000103091.14_3</t>
  </si>
  <si>
    <t>WDR5B</t>
  </si>
  <si>
    <t>ENSG00000196981.3_3</t>
  </si>
  <si>
    <t>WDR6</t>
  </si>
  <si>
    <t>ENSG00000178252.17_4</t>
  </si>
  <si>
    <t>WDR60</t>
  </si>
  <si>
    <t>ENSG00000126870.15_3</t>
  </si>
  <si>
    <t>WDR61</t>
  </si>
  <si>
    <t>ENSG00000140395.8_3</t>
  </si>
  <si>
    <t>WDR62</t>
  </si>
  <si>
    <t>ENSG00000075702.17_4</t>
  </si>
  <si>
    <t>WDR63</t>
  </si>
  <si>
    <t>ENSG00000162643.12_3</t>
  </si>
  <si>
    <t>WDR7</t>
  </si>
  <si>
    <t>ENSG00000091157.13_4</t>
  </si>
  <si>
    <t>WDR7-OT1</t>
  </si>
  <si>
    <t>ENSG00000267225.1_5</t>
  </si>
  <si>
    <t>WDR70</t>
  </si>
  <si>
    <t>ENSG00000082068.8_2</t>
  </si>
  <si>
    <t>WDR73</t>
  </si>
  <si>
    <t>ENSG00000177082.12_4</t>
  </si>
  <si>
    <t>WDR74</t>
  </si>
  <si>
    <t>ENSG00000133316.15_4</t>
  </si>
  <si>
    <t>WDR75</t>
  </si>
  <si>
    <t>ENSG00000115368.9_2</t>
  </si>
  <si>
    <t>WDR76</t>
  </si>
  <si>
    <t>ENSG00000092470.11_2</t>
  </si>
  <si>
    <t>WDR77</t>
  </si>
  <si>
    <t>ENSG00000116455.13_3</t>
  </si>
  <si>
    <t>WDR81</t>
  </si>
  <si>
    <t>ENSG00000167716.18_3</t>
  </si>
  <si>
    <t>WDR82</t>
  </si>
  <si>
    <t>ENSG00000164091.11_2</t>
  </si>
  <si>
    <t>WDR83</t>
  </si>
  <si>
    <t>ENSG00000123154.11_3</t>
  </si>
  <si>
    <t>WDR83OS</t>
  </si>
  <si>
    <t>ENSG00000105583.10_4</t>
  </si>
  <si>
    <t>WDR89</t>
  </si>
  <si>
    <t>ENSG00000140006.11_3</t>
  </si>
  <si>
    <t>WDR90</t>
  </si>
  <si>
    <t>ENSG00000161996.18_3</t>
  </si>
  <si>
    <t>WDR91</t>
  </si>
  <si>
    <t>ENSG00000105875.13_3</t>
  </si>
  <si>
    <t>WDR92</t>
  </si>
  <si>
    <t>ENSG00000243667.6_3</t>
  </si>
  <si>
    <t>WDSUB1</t>
  </si>
  <si>
    <t>ENSG00000196151.10_2</t>
  </si>
  <si>
    <t>WDTC1</t>
  </si>
  <si>
    <t>ENSG00000142784.15_2</t>
  </si>
  <si>
    <t>WDYHV1</t>
  </si>
  <si>
    <t>ENSG00000156795.7_4</t>
  </si>
  <si>
    <t>WEE1</t>
  </si>
  <si>
    <t>ENSG00000166483.10_3</t>
  </si>
  <si>
    <t>WFDC1</t>
  </si>
  <si>
    <t>ENSG00000103175.10_2</t>
  </si>
  <si>
    <t>WFDC21P</t>
  </si>
  <si>
    <t>ENSG00000261040.7_4</t>
  </si>
  <si>
    <t>WFS1</t>
  </si>
  <si>
    <t>ENSG00000109501.13_3</t>
  </si>
  <si>
    <t>WHAMM</t>
  </si>
  <si>
    <t>ENSG00000156232.7_2</t>
  </si>
  <si>
    <t>WHAMMP2</t>
  </si>
  <si>
    <t>ENSG00000248334.6_2</t>
  </si>
  <si>
    <t>WHAMMP3</t>
  </si>
  <si>
    <t>ENSG00000276141.4_3</t>
  </si>
  <si>
    <t>WHRN</t>
  </si>
  <si>
    <t>ENSG00000095397.13_5</t>
  </si>
  <si>
    <t>WI2-1896O14.1</t>
  </si>
  <si>
    <t>ENSG00000215861.4</t>
  </si>
  <si>
    <t>WI2-2998D17.2</t>
  </si>
  <si>
    <t>ENSG00000235428.1</t>
  </si>
  <si>
    <t>WI2-3658N16.1</t>
  </si>
  <si>
    <t>ENSG00000232637.3</t>
  </si>
  <si>
    <t>WIPF1</t>
  </si>
  <si>
    <t>ENSG00000115935.17_4</t>
  </si>
  <si>
    <t>WIPF2</t>
  </si>
  <si>
    <t>ENSG00000171475.13_3</t>
  </si>
  <si>
    <t>WIPI1</t>
  </si>
  <si>
    <t>ENSG00000070540.12_4</t>
  </si>
  <si>
    <t>WIPI2</t>
  </si>
  <si>
    <t>ENSG00000157954.14_2</t>
  </si>
  <si>
    <t>WISP1</t>
  </si>
  <si>
    <t>ENSG00000104415.14_4</t>
  </si>
  <si>
    <t>WISP2</t>
  </si>
  <si>
    <t>ENSG00000064205.10_2</t>
  </si>
  <si>
    <t>WIZ</t>
  </si>
  <si>
    <t>ENSG00000011451.19_5</t>
  </si>
  <si>
    <t>WLS</t>
  </si>
  <si>
    <t>ENSG00000116729.13_5</t>
  </si>
  <si>
    <t>WNK1</t>
  </si>
  <si>
    <t>ENSG00000060237.16_4</t>
  </si>
  <si>
    <t>WNK4</t>
  </si>
  <si>
    <t>ENSG00000126562.16_2</t>
  </si>
  <si>
    <t>WNT16</t>
  </si>
  <si>
    <t>ENSG00000002745.12_3</t>
  </si>
  <si>
    <t>WNT2</t>
  </si>
  <si>
    <t>ENSG00000105989.9_3</t>
  </si>
  <si>
    <t>WNT2B</t>
  </si>
  <si>
    <t>ENSG00000134245.17_2</t>
  </si>
  <si>
    <t>WNT3</t>
  </si>
  <si>
    <t>ENSG00000108379.9_2</t>
  </si>
  <si>
    <t>WNT4</t>
  </si>
  <si>
    <t>ENSG00000162552.14_2</t>
  </si>
  <si>
    <t>WNT5A</t>
  </si>
  <si>
    <t>ENSG00000114251.14_3</t>
  </si>
  <si>
    <t>WNT5B</t>
  </si>
  <si>
    <t>ENSG00000111186.12_2</t>
  </si>
  <si>
    <t>WNT9A</t>
  </si>
  <si>
    <t>ENSG00000143816.7_2</t>
  </si>
  <si>
    <t>WRAP53</t>
  </si>
  <si>
    <t>ENSG00000141499.16_4</t>
  </si>
  <si>
    <t>WRAP73</t>
  </si>
  <si>
    <t>ENSG00000116213.15_2</t>
  </si>
  <si>
    <t>WRB</t>
  </si>
  <si>
    <t>ENSG00000182093.15_3</t>
  </si>
  <si>
    <t>WRB-SH3BGR</t>
  </si>
  <si>
    <t>ENSG00000285815.1_1</t>
  </si>
  <si>
    <t>WRN</t>
  </si>
  <si>
    <t>ENSG00000165392.9_2</t>
  </si>
  <si>
    <t>WRNIP1</t>
  </si>
  <si>
    <t>ENSG00000124535.15_3</t>
  </si>
  <si>
    <t>WSB1</t>
  </si>
  <si>
    <t>ENSG00000109046.14_2</t>
  </si>
  <si>
    <t>WSB2</t>
  </si>
  <si>
    <t>ENSG00000176871.8_3</t>
  </si>
  <si>
    <t>WTAP</t>
  </si>
  <si>
    <t>ENSG00000146457.15_3</t>
  </si>
  <si>
    <t>WTIP</t>
  </si>
  <si>
    <t>ENSG00000142279.12_2</t>
  </si>
  <si>
    <t>WWC1</t>
  </si>
  <si>
    <t>ENSG00000113645.14_4</t>
  </si>
  <si>
    <t>WWC2</t>
  </si>
  <si>
    <t>ENSG00000151718.15_3</t>
  </si>
  <si>
    <t>WWC3</t>
  </si>
  <si>
    <t>ENSG00000047644.18_3</t>
  </si>
  <si>
    <t>WWOX</t>
  </si>
  <si>
    <t>ENSG00000186153.16_3</t>
  </si>
  <si>
    <t>WWP1</t>
  </si>
  <si>
    <t>ENSG00000123124.13_2</t>
  </si>
  <si>
    <t>WWP2</t>
  </si>
  <si>
    <t>ENSG00000198373.12_4</t>
  </si>
  <si>
    <t>WWTR1</t>
  </si>
  <si>
    <t>ENSG00000018408.14_3</t>
  </si>
  <si>
    <t>XAB2</t>
  </si>
  <si>
    <t>ENSG00000076924.11_2</t>
  </si>
  <si>
    <t>XAF1</t>
  </si>
  <si>
    <t>ENSG00000132530.16_4</t>
  </si>
  <si>
    <t>XBP1</t>
  </si>
  <si>
    <t>ENSG00000100219.16_5</t>
  </si>
  <si>
    <t>XG</t>
  </si>
  <si>
    <t>ENSG00000124343.13_4</t>
  </si>
  <si>
    <t>XIAP</t>
  </si>
  <si>
    <t>ENSG00000101966.12_3</t>
  </si>
  <si>
    <t>XIST</t>
  </si>
  <si>
    <t>ENSG00000229807.11_4</t>
  </si>
  <si>
    <t>XKR8</t>
  </si>
  <si>
    <t>ENSG00000158156.7_2</t>
  </si>
  <si>
    <t>XPA</t>
  </si>
  <si>
    <t>ENSG00000136936.10_2</t>
  </si>
  <si>
    <t>XPC</t>
  </si>
  <si>
    <t>ENSG00000154767.14_3</t>
  </si>
  <si>
    <t>XPNPEP1</t>
  </si>
  <si>
    <t>ENSG00000108039.17_2</t>
  </si>
  <si>
    <t>XPNPEP2</t>
  </si>
  <si>
    <t>ENSG00000122121.10_2</t>
  </si>
  <si>
    <t>XPNPEP3</t>
  </si>
  <si>
    <t>ENSG00000196236.12_2</t>
  </si>
  <si>
    <t>XPO1</t>
  </si>
  <si>
    <t>ENSG00000082898.16_2</t>
  </si>
  <si>
    <t>XPO4</t>
  </si>
  <si>
    <t>ENSG00000132953.16_3</t>
  </si>
  <si>
    <t>XPO5</t>
  </si>
  <si>
    <t>ENSG00000124571.17_3</t>
  </si>
  <si>
    <t>XPO6</t>
  </si>
  <si>
    <t>ENSG00000169180.11_5</t>
  </si>
  <si>
    <t>XPO7</t>
  </si>
  <si>
    <t>ENSG00000130227.16_3</t>
  </si>
  <si>
    <t>XPOT</t>
  </si>
  <si>
    <t>ENSG00000184575.11_2</t>
  </si>
  <si>
    <t>XPR1</t>
  </si>
  <si>
    <t>ENSG00000143324.13_3</t>
  </si>
  <si>
    <t>XRCC1</t>
  </si>
  <si>
    <t>ENSG00000073050.11_4</t>
  </si>
  <si>
    <t>XRCC2</t>
  </si>
  <si>
    <t>ENSG00000196584.2_2</t>
  </si>
  <si>
    <t>XRCC3</t>
  </si>
  <si>
    <t>ENSG00000126215.13_3</t>
  </si>
  <si>
    <t>XRCC4</t>
  </si>
  <si>
    <t>ENSG00000152422.15_3</t>
  </si>
  <si>
    <t>XRCC5</t>
  </si>
  <si>
    <t>ENSG00000079246.15_3</t>
  </si>
  <si>
    <t>XRCC6</t>
  </si>
  <si>
    <t>ENSG00000196419.12_2</t>
  </si>
  <si>
    <t>XRCC6P2</t>
  </si>
  <si>
    <t>ENSG00000234825.3_4</t>
  </si>
  <si>
    <t>XRN1</t>
  </si>
  <si>
    <t>ENSG00000114127.10_4</t>
  </si>
  <si>
    <t>XRN2</t>
  </si>
  <si>
    <t>ENSG00000088930.7_2</t>
  </si>
  <si>
    <t>XRRA1</t>
  </si>
  <si>
    <t>ENSG00000166435.15_4</t>
  </si>
  <si>
    <t>XXYLT1</t>
  </si>
  <si>
    <t>ENSG00000173950.15_3</t>
  </si>
  <si>
    <t>XYLB</t>
  </si>
  <si>
    <t>ENSG00000093217.10_3</t>
  </si>
  <si>
    <t>XYLT1</t>
  </si>
  <si>
    <t>ENSG00000103489.11_3</t>
  </si>
  <si>
    <t>XYLT2</t>
  </si>
  <si>
    <t>ENSG00000015532.9_2</t>
  </si>
  <si>
    <t>YAE1</t>
  </si>
  <si>
    <t>ENSG00000241127.7_4</t>
  </si>
  <si>
    <t>YAF2</t>
  </si>
  <si>
    <t>ENSG00000015153.14_3</t>
  </si>
  <si>
    <t>YAP1</t>
  </si>
  <si>
    <t>ENSG00000137693.13_4</t>
  </si>
  <si>
    <t>YARS</t>
  </si>
  <si>
    <t>ENSG00000134684.10_2</t>
  </si>
  <si>
    <t>YARS2</t>
  </si>
  <si>
    <t>ENSG00000139131.12_3</t>
  </si>
  <si>
    <t>YBEY</t>
  </si>
  <si>
    <t>ENSG00000182362.13_2</t>
  </si>
  <si>
    <t>YBX1</t>
  </si>
  <si>
    <t>ENSG00000065978.18_3</t>
  </si>
  <si>
    <t>YBX1P1</t>
  </si>
  <si>
    <t>ENSG00000224861.1_5</t>
  </si>
  <si>
    <t>YBX1P10</t>
  </si>
  <si>
    <t>ENSG00000213866.3_4</t>
  </si>
  <si>
    <t>YBX3</t>
  </si>
  <si>
    <t>ENSG00000060138.12_3</t>
  </si>
  <si>
    <t>YDJC</t>
  </si>
  <si>
    <t>ENSG00000161179.13_3</t>
  </si>
  <si>
    <t>YEATS2</t>
  </si>
  <si>
    <t>ENSG00000163872.15_3</t>
  </si>
  <si>
    <t>YEATS4</t>
  </si>
  <si>
    <t>ENSG00000127337.6_2</t>
  </si>
  <si>
    <t>YES1</t>
  </si>
  <si>
    <t>ENSG00000176105.13_3</t>
  </si>
  <si>
    <t>YIF1A</t>
  </si>
  <si>
    <t>ENSG00000174851.15_3</t>
  </si>
  <si>
    <t>YIF1B</t>
  </si>
  <si>
    <t>ENSG00000167645.16_3</t>
  </si>
  <si>
    <t>YIPF1</t>
  </si>
  <si>
    <t>ENSG00000058799.14_2</t>
  </si>
  <si>
    <t>YIPF2</t>
  </si>
  <si>
    <t>ENSG00000130733.10_2</t>
  </si>
  <si>
    <t>YIPF3</t>
  </si>
  <si>
    <t>ENSG00000137207.11_4</t>
  </si>
  <si>
    <t>YIPF4</t>
  </si>
  <si>
    <t>ENSG00000119820.10_3</t>
  </si>
  <si>
    <t>YIPF5</t>
  </si>
  <si>
    <t>ENSG00000145817.16_2</t>
  </si>
  <si>
    <t>YIPF6</t>
  </si>
  <si>
    <t>ENSG00000181704.11_2</t>
  </si>
  <si>
    <t>YJEFN3</t>
  </si>
  <si>
    <t>ENSG00000250067.11_4</t>
  </si>
  <si>
    <t>YJU2</t>
  </si>
  <si>
    <t>ENSG00000105248.15_3</t>
  </si>
  <si>
    <t>YKT6</t>
  </si>
  <si>
    <t>ENSG00000106636.7_3</t>
  </si>
  <si>
    <t>YLPM1</t>
  </si>
  <si>
    <t>ENSG00000119596.17_5</t>
  </si>
  <si>
    <t>YME1L1</t>
  </si>
  <si>
    <t>ENSG00000136758.18_3</t>
  </si>
  <si>
    <t>YOD1</t>
  </si>
  <si>
    <t>ENSG00000180667.10_2</t>
  </si>
  <si>
    <t>YPEL2</t>
  </si>
  <si>
    <t>ENSG00000175155.8_3</t>
  </si>
  <si>
    <t>YPEL3</t>
  </si>
  <si>
    <t>ENSG00000090238.11_3</t>
  </si>
  <si>
    <t>YPEL5</t>
  </si>
  <si>
    <t>ENSG00000119801.12_2</t>
  </si>
  <si>
    <t>YRDC</t>
  </si>
  <si>
    <t>ENSG00000196449.3_2</t>
  </si>
  <si>
    <t>YTHDC1</t>
  </si>
  <si>
    <t>ENSG00000083896.12_3</t>
  </si>
  <si>
    <t>YTHDC2</t>
  </si>
  <si>
    <t>ENSG00000047188.15_2</t>
  </si>
  <si>
    <t>YTHDF1</t>
  </si>
  <si>
    <t>ENSG00000149658.17_2</t>
  </si>
  <si>
    <t>YTHDF2</t>
  </si>
  <si>
    <t>ENSG00000198492.15_5</t>
  </si>
  <si>
    <t>YTHDF3</t>
  </si>
  <si>
    <t>ENSG00000185728.16_5</t>
  </si>
  <si>
    <t>YWHAB</t>
  </si>
  <si>
    <t>ENSG00000166913.12_3</t>
  </si>
  <si>
    <t>YWHAE</t>
  </si>
  <si>
    <t>ENSG00000108953.16_2</t>
  </si>
  <si>
    <t>YWHAG</t>
  </si>
  <si>
    <t>ENSG00000170027.6_3</t>
  </si>
  <si>
    <t>YWHAH</t>
  </si>
  <si>
    <t>ENSG00000128245.14_4</t>
  </si>
  <si>
    <t>YWHAQ</t>
  </si>
  <si>
    <t>ENSG00000134308.13_2</t>
  </si>
  <si>
    <t>YWHAZ</t>
  </si>
  <si>
    <t>ENSG00000164924.17_5</t>
  </si>
  <si>
    <t>YWHAZP3</t>
  </si>
  <si>
    <t>ENSG00000229932.3_4</t>
  </si>
  <si>
    <t>YWHAZP5</t>
  </si>
  <si>
    <t>ENSG00000213260.3_4</t>
  </si>
  <si>
    <t>YY1</t>
  </si>
  <si>
    <t>ENSG00000100811.12_3</t>
  </si>
  <si>
    <t>YY1AP1</t>
  </si>
  <si>
    <t>ENSG00000163374.19_4</t>
  </si>
  <si>
    <t>YY2</t>
  </si>
  <si>
    <t>ENSG00000230797.2_3</t>
  </si>
  <si>
    <t>Z68871.1</t>
  </si>
  <si>
    <t>ENSG00000239407.5_6</t>
  </si>
  <si>
    <t>Z74021.1</t>
  </si>
  <si>
    <t>ENSG00000232346.1_5</t>
  </si>
  <si>
    <t>Z82188.1</t>
  </si>
  <si>
    <t>ENSG00000255594.1</t>
  </si>
  <si>
    <t>Z82190.2</t>
  </si>
  <si>
    <t>ENSG00000285404.1_2</t>
  </si>
  <si>
    <t>Z83840.1</t>
  </si>
  <si>
    <t>ENSG00000255782.1</t>
  </si>
  <si>
    <t>Z83844.1</t>
  </si>
  <si>
    <t>ENSG00000100101.15_6</t>
  </si>
  <si>
    <t>Z83844.3</t>
  </si>
  <si>
    <t>ENSG00000285304.1_2</t>
  </si>
  <si>
    <t>Z84488.2</t>
  </si>
  <si>
    <t>ENSG00000285446.1_2</t>
  </si>
  <si>
    <t>Z84492.1</t>
  </si>
  <si>
    <t>ENSG00000272104.1_6</t>
  </si>
  <si>
    <t>Z84723.1</t>
  </si>
  <si>
    <t>ENSG00000260803.1_6</t>
  </si>
  <si>
    <t>Z94721.2</t>
  </si>
  <si>
    <t>ENSG00000272980.4_6</t>
  </si>
  <si>
    <t>Z95704.2</t>
  </si>
  <si>
    <t>ENSG00000255436.2</t>
  </si>
  <si>
    <t>Z97180.1</t>
  </si>
  <si>
    <t>ENSG00000231686.1_5</t>
  </si>
  <si>
    <t>Z98883.1</t>
  </si>
  <si>
    <t>ENSG00000282907.1_6</t>
  </si>
  <si>
    <t>Z99129.4</t>
  </si>
  <si>
    <t>ENSG00000279453.1_5</t>
  </si>
  <si>
    <t>ZADH2</t>
  </si>
  <si>
    <t>ENSG00000180011.6_3</t>
  </si>
  <si>
    <t>ZBED1</t>
  </si>
  <si>
    <t>ENSG00000214717.11_3</t>
  </si>
  <si>
    <t>ENSG00000214717.11_3_PAR_Y</t>
  </si>
  <si>
    <t>ZBED3</t>
  </si>
  <si>
    <t>ENSG00000132846.5_5</t>
  </si>
  <si>
    <t>ZBED4</t>
  </si>
  <si>
    <t>ENSG00000100426.6_3</t>
  </si>
  <si>
    <t>ZBED5</t>
  </si>
  <si>
    <t>ENSG00000236287.7_3</t>
  </si>
  <si>
    <t>ZBED5-AS1</t>
  </si>
  <si>
    <t>ENSG00000247271.6_5</t>
  </si>
  <si>
    <t>ZBED6</t>
  </si>
  <si>
    <t>ENSG00000257315.2_4</t>
  </si>
  <si>
    <t>ZBED8</t>
  </si>
  <si>
    <t>ENSG00000221886.3_2</t>
  </si>
  <si>
    <t>ZBTB1</t>
  </si>
  <si>
    <t>ENSG00000126804.13_4</t>
  </si>
  <si>
    <t>ZBTB10</t>
  </si>
  <si>
    <t>ENSG00000205189.11_2</t>
  </si>
  <si>
    <t>ZBTB11</t>
  </si>
  <si>
    <t>ENSG00000066422.4_2</t>
  </si>
  <si>
    <t>ZBTB11-AS1</t>
  </si>
  <si>
    <t>ENSG00000256628.3_5</t>
  </si>
  <si>
    <t>ZBTB12</t>
  </si>
  <si>
    <t>ENSG00000204366.3_2</t>
  </si>
  <si>
    <t>ZBTB14</t>
  </si>
  <si>
    <t>ENSG00000198081.10_3</t>
  </si>
  <si>
    <t>ZBTB17</t>
  </si>
  <si>
    <t>ENSG00000116809.11_2</t>
  </si>
  <si>
    <t>ZBTB18</t>
  </si>
  <si>
    <t>ENSG00000179456.10_2</t>
  </si>
  <si>
    <t>ZBTB2</t>
  </si>
  <si>
    <t>ENSG00000181472.4_2</t>
  </si>
  <si>
    <t>ZBTB20</t>
  </si>
  <si>
    <t>ENSG00000181722.16_5</t>
  </si>
  <si>
    <t>ZBTB21</t>
  </si>
  <si>
    <t>ENSG00000173276.13_2</t>
  </si>
  <si>
    <t>ZBTB22</t>
  </si>
  <si>
    <t>ENSG00000236104.2_3</t>
  </si>
  <si>
    <t>ZBTB24</t>
  </si>
  <si>
    <t>ENSG00000112365.4_3</t>
  </si>
  <si>
    <t>ZBTB26</t>
  </si>
  <si>
    <t>ENSG00000171448.8_2</t>
  </si>
  <si>
    <t>ZBTB33</t>
  </si>
  <si>
    <t>ENSG00000177485.6_3</t>
  </si>
  <si>
    <t>ZBTB34</t>
  </si>
  <si>
    <t>ENSG00000177125.5_3</t>
  </si>
  <si>
    <t>ZBTB38</t>
  </si>
  <si>
    <t>ENSG00000177311.11_4</t>
  </si>
  <si>
    <t>ZBTB39</t>
  </si>
  <si>
    <t>ENSG00000166860.2_2</t>
  </si>
  <si>
    <t>ZBTB4</t>
  </si>
  <si>
    <t>ENSG00000174282.11_2</t>
  </si>
  <si>
    <t>ZBTB40</t>
  </si>
  <si>
    <t>ENSG00000184677.17_4</t>
  </si>
  <si>
    <t>ZBTB41</t>
  </si>
  <si>
    <t>ENSG00000177888.7_2</t>
  </si>
  <si>
    <t>ZBTB42</t>
  </si>
  <si>
    <t>ENSG00000179627.9_2</t>
  </si>
  <si>
    <t>ZBTB43</t>
  </si>
  <si>
    <t>ENSG00000169155.9_3</t>
  </si>
  <si>
    <t>ZBTB44</t>
  </si>
  <si>
    <t>ENSG00000196323.13_5</t>
  </si>
  <si>
    <t>ZBTB45</t>
  </si>
  <si>
    <t>ENSG00000119574.12_2</t>
  </si>
  <si>
    <t>ZBTB47</t>
  </si>
  <si>
    <t>ENSG00000114853.13_2</t>
  </si>
  <si>
    <t>ZBTB48</t>
  </si>
  <si>
    <t>ENSG00000204859.12_3</t>
  </si>
  <si>
    <t>ZBTB49</t>
  </si>
  <si>
    <t>ENSG00000168826.15_3</t>
  </si>
  <si>
    <t>ZBTB5</t>
  </si>
  <si>
    <t>ENSG00000168795.4_2</t>
  </si>
  <si>
    <t>ZBTB6</t>
  </si>
  <si>
    <t>ENSG00000186130.4_2</t>
  </si>
  <si>
    <t>ZBTB7A</t>
  </si>
  <si>
    <t>ENSG00000178951.8_3</t>
  </si>
  <si>
    <t>ZBTB7B</t>
  </si>
  <si>
    <t>ENSG00000160685.13_2</t>
  </si>
  <si>
    <t>ZBTB8A</t>
  </si>
  <si>
    <t>ENSG00000160062.14_3</t>
  </si>
  <si>
    <t>ZBTB8OS</t>
  </si>
  <si>
    <t>ENSG00000176261.15_5</t>
  </si>
  <si>
    <t>ZBTB9</t>
  </si>
  <si>
    <t>ENSG00000213588.5_5</t>
  </si>
  <si>
    <t>ZC2HC1A</t>
  </si>
  <si>
    <t>ENSG00000104427.11_2</t>
  </si>
  <si>
    <t>ZC3H10</t>
  </si>
  <si>
    <t>ENSG00000135482.6_5</t>
  </si>
  <si>
    <t>ZC3H11A</t>
  </si>
  <si>
    <t>ENSG00000058673.16_4</t>
  </si>
  <si>
    <t>ZC3H12A</t>
  </si>
  <si>
    <t>ENSG00000163874.10_3</t>
  </si>
  <si>
    <t>ZC3H12C</t>
  </si>
  <si>
    <t>ENSG00000149289.10_3</t>
  </si>
  <si>
    <t>ZC3H13</t>
  </si>
  <si>
    <t>ENSG00000123200.16_5</t>
  </si>
  <si>
    <t>ZC3H14</t>
  </si>
  <si>
    <t>ENSG00000100722.19_4</t>
  </si>
  <si>
    <t>ZC3H15</t>
  </si>
  <si>
    <t>ENSG00000065548.17_3</t>
  </si>
  <si>
    <t>ZC3H18</t>
  </si>
  <si>
    <t>ENSG00000158545.15_5</t>
  </si>
  <si>
    <t>ZC3H3</t>
  </si>
  <si>
    <t>ENSG00000014164.6_2</t>
  </si>
  <si>
    <t>ZC3H4</t>
  </si>
  <si>
    <t>ENSG00000130749.9_3</t>
  </si>
  <si>
    <t>ZC3H6</t>
  </si>
  <si>
    <t>ENSG00000188177.13_2</t>
  </si>
  <si>
    <t>ZC3H7A</t>
  </si>
  <si>
    <t>ENSG00000122299.11_2</t>
  </si>
  <si>
    <t>ZC3H7B</t>
  </si>
  <si>
    <t>ENSG00000100403.11_2</t>
  </si>
  <si>
    <t>ZC3HAV1</t>
  </si>
  <si>
    <t>ENSG00000105939.12_3</t>
  </si>
  <si>
    <t>ZC3HAV1L</t>
  </si>
  <si>
    <t>ENSG00000146858.7_2</t>
  </si>
  <si>
    <t>ZC3HC1</t>
  </si>
  <si>
    <t>ENSG00000091732.16_3</t>
  </si>
  <si>
    <t>ZC4H2</t>
  </si>
  <si>
    <t>ENSG00000126970.15_2</t>
  </si>
  <si>
    <t>ZCCHC10</t>
  </si>
  <si>
    <t>ENSG00000155329.11_2</t>
  </si>
  <si>
    <t>ZCCHC14</t>
  </si>
  <si>
    <t>ENSG00000140948.11_3</t>
  </si>
  <si>
    <t>ZCCHC17</t>
  </si>
  <si>
    <t>ENSG00000121766.15_4</t>
  </si>
  <si>
    <t>ZCCHC2</t>
  </si>
  <si>
    <t>ENSG00000141664.9_4</t>
  </si>
  <si>
    <t>ZCCHC24</t>
  </si>
  <si>
    <t>ENSG00000165424.6_2</t>
  </si>
  <si>
    <t>ZCCHC3</t>
  </si>
  <si>
    <t>ENSG00000247315.3_2</t>
  </si>
  <si>
    <t>ZCCHC4</t>
  </si>
  <si>
    <t>ENSG00000168228.14_3</t>
  </si>
  <si>
    <t>ZCCHC7</t>
  </si>
  <si>
    <t>ENSG00000147905.17_2</t>
  </si>
  <si>
    <t>ZCCHC8</t>
  </si>
  <si>
    <t>ENSG00000033030.13_3</t>
  </si>
  <si>
    <t>ZCCHC9</t>
  </si>
  <si>
    <t>ENSG00000131732.11_2</t>
  </si>
  <si>
    <t>ZCRB1</t>
  </si>
  <si>
    <t>ENSG00000139168.7_5</t>
  </si>
  <si>
    <t>ZCWPW1</t>
  </si>
  <si>
    <t>ENSG00000078487.17_4</t>
  </si>
  <si>
    <t>ZDBF2</t>
  </si>
  <si>
    <t>ENSG00000204186.8_3</t>
  </si>
  <si>
    <t>ZDHHC1</t>
  </si>
  <si>
    <t>ENSG00000159714.11_4</t>
  </si>
  <si>
    <t>ZDHHC12</t>
  </si>
  <si>
    <t>ENSG00000160446.18_5</t>
  </si>
  <si>
    <t>ZDHHC13</t>
  </si>
  <si>
    <t>ENSG00000177054.13_2</t>
  </si>
  <si>
    <t>ZDHHC14</t>
  </si>
  <si>
    <t>ENSG00000175048.16_4</t>
  </si>
  <si>
    <t>ZDHHC16</t>
  </si>
  <si>
    <t>ENSG00000171307.18_2</t>
  </si>
  <si>
    <t>ZDHHC17</t>
  </si>
  <si>
    <t>ENSG00000186908.14_5</t>
  </si>
  <si>
    <t>ZDHHC18</t>
  </si>
  <si>
    <t>ENSG00000204160.11_4</t>
  </si>
  <si>
    <t>ZDHHC2</t>
  </si>
  <si>
    <t>ENSG00000104219.12_3</t>
  </si>
  <si>
    <t>ZDHHC20</t>
  </si>
  <si>
    <t>ENSG00000180776.15_5</t>
  </si>
  <si>
    <t>ZDHHC21</t>
  </si>
  <si>
    <t>ENSG00000175893.11_2</t>
  </si>
  <si>
    <t>ZDHHC23</t>
  </si>
  <si>
    <t>ENSG00000184307.14_4</t>
  </si>
  <si>
    <t>ZDHHC24</t>
  </si>
  <si>
    <t>ENSG00000174165.7_2</t>
  </si>
  <si>
    <t>ZDHHC3</t>
  </si>
  <si>
    <t>ENSG00000163812.13_3</t>
  </si>
  <si>
    <t>ZDHHC4</t>
  </si>
  <si>
    <t>ENSG00000136247.14_2</t>
  </si>
  <si>
    <t>ZDHHC5</t>
  </si>
  <si>
    <t>ENSG00000156599.10_3</t>
  </si>
  <si>
    <t>ZDHHC6</t>
  </si>
  <si>
    <t>ENSG00000023041.11_3</t>
  </si>
  <si>
    <t>ZDHHC7</t>
  </si>
  <si>
    <t>ENSG00000153786.12_3</t>
  </si>
  <si>
    <t>ZDHHC8</t>
  </si>
  <si>
    <t>ENSG00000099904.15_3</t>
  </si>
  <si>
    <t>ZDHHC9</t>
  </si>
  <si>
    <t>ENSG00000188706.12_2</t>
  </si>
  <si>
    <t>ZEB1</t>
  </si>
  <si>
    <t>ENSG00000148516.21_3</t>
  </si>
  <si>
    <t>ZEB1-AS1</t>
  </si>
  <si>
    <t>ENSG00000237036.4_4</t>
  </si>
  <si>
    <t>ZEB2</t>
  </si>
  <si>
    <t>ENSG00000169554.19_4</t>
  </si>
  <si>
    <t>ZER1</t>
  </si>
  <si>
    <t>ENSG00000160445.10_3</t>
  </si>
  <si>
    <t>ZFAND1</t>
  </si>
  <si>
    <t>ENSG00000104231.10_5</t>
  </si>
  <si>
    <t>ZFAND2A</t>
  </si>
  <si>
    <t>ENSG00000178381.11_3</t>
  </si>
  <si>
    <t>ZFAND2B</t>
  </si>
  <si>
    <t>ENSG00000158552.12_5</t>
  </si>
  <si>
    <t>ZFAND3</t>
  </si>
  <si>
    <t>ENSG00000156639.11_2</t>
  </si>
  <si>
    <t>ZFAND5</t>
  </si>
  <si>
    <t>ENSG00000107372.12_2</t>
  </si>
  <si>
    <t>ZFAND6</t>
  </si>
  <si>
    <t>ENSG00000086666.18_5</t>
  </si>
  <si>
    <t>ZFAS1</t>
  </si>
  <si>
    <t>ENSG00000177410.12_4</t>
  </si>
  <si>
    <t>ZFAT</t>
  </si>
  <si>
    <t>ENSG00000066827.15_4</t>
  </si>
  <si>
    <t>ZFC3H1</t>
  </si>
  <si>
    <t>ENSG00000133858.15_2</t>
  </si>
  <si>
    <t>ZFHX2-AS1</t>
  </si>
  <si>
    <t>ENSG00000157306.14_5</t>
  </si>
  <si>
    <t>ZFHX3</t>
  </si>
  <si>
    <t>ENSG00000140836.16_6</t>
  </si>
  <si>
    <t>ZFHX4</t>
  </si>
  <si>
    <t>ENSG00000091656.16_5</t>
  </si>
  <si>
    <t>ZFP1</t>
  </si>
  <si>
    <t>ENSG00000184517.11_2</t>
  </si>
  <si>
    <t>ZFP28</t>
  </si>
  <si>
    <t>ENSG00000196867.7_3</t>
  </si>
  <si>
    <t>ZFP3</t>
  </si>
  <si>
    <t>ENSG00000180787.5_2</t>
  </si>
  <si>
    <t>ZFP30</t>
  </si>
  <si>
    <t>ENSG00000120784.16_4</t>
  </si>
  <si>
    <t>ZFP36</t>
  </si>
  <si>
    <t>ENSG00000128016.5_3</t>
  </si>
  <si>
    <t>ZFP36L1</t>
  </si>
  <si>
    <t>ENSG00000185650.9_3</t>
  </si>
  <si>
    <t>ZFP36L2</t>
  </si>
  <si>
    <t>ENSG00000152518.7_3</t>
  </si>
  <si>
    <t>ZFP41</t>
  </si>
  <si>
    <t>ENSG00000181638.17_3</t>
  </si>
  <si>
    <t>ZFP62</t>
  </si>
  <si>
    <t>ENSG00000196670.13_4</t>
  </si>
  <si>
    <t>ZFP64</t>
  </si>
  <si>
    <t>ENSG00000020256.19_3</t>
  </si>
  <si>
    <t>ZFP69</t>
  </si>
  <si>
    <t>ENSG00000187815.9_2</t>
  </si>
  <si>
    <t>ZFP69B</t>
  </si>
  <si>
    <t>ENSG00000187801.14_2</t>
  </si>
  <si>
    <t>ZFP82</t>
  </si>
  <si>
    <t>ENSG00000181007.8_2</t>
  </si>
  <si>
    <t>ZFP90</t>
  </si>
  <si>
    <t>ENSG00000184939.15_2</t>
  </si>
  <si>
    <t>ZFP91</t>
  </si>
  <si>
    <t>ENSG00000186660.14_3</t>
  </si>
  <si>
    <t>ZFP91-CNTF</t>
  </si>
  <si>
    <t>ENSG00000255073.8_3</t>
  </si>
  <si>
    <t>ZFPL1</t>
  </si>
  <si>
    <t>ENSG00000162300.12_4</t>
  </si>
  <si>
    <t>ZFPM2</t>
  </si>
  <si>
    <t>ENSG00000169946.13_3</t>
  </si>
  <si>
    <t>ZFR</t>
  </si>
  <si>
    <t>ENSG00000056097.15_2</t>
  </si>
  <si>
    <t>ZFX</t>
  </si>
  <si>
    <t>ENSG00000005889.15_3</t>
  </si>
  <si>
    <t>ZFY</t>
  </si>
  <si>
    <t>ENSG00000067646.11_2</t>
  </si>
  <si>
    <t>ZFYVE1</t>
  </si>
  <si>
    <t>ENSG00000165861.13_2</t>
  </si>
  <si>
    <t>ZFYVE16</t>
  </si>
  <si>
    <t>ENSG00000039319.16_3</t>
  </si>
  <si>
    <t>ZFYVE19</t>
  </si>
  <si>
    <t>ENSG00000166140.17_2</t>
  </si>
  <si>
    <t>ZFYVE21</t>
  </si>
  <si>
    <t>ENSG00000100711.13_2</t>
  </si>
  <si>
    <t>ZFYVE26</t>
  </si>
  <si>
    <t>ENSG00000072121.15_4</t>
  </si>
  <si>
    <t>ZFYVE27</t>
  </si>
  <si>
    <t>ENSG00000155256.17_4</t>
  </si>
  <si>
    <t>ZFYVE28</t>
  </si>
  <si>
    <t>ENSG00000159733.13_2</t>
  </si>
  <si>
    <t>ZFYVE9</t>
  </si>
  <si>
    <t>ENSG00000157077.14_3</t>
  </si>
  <si>
    <t>ZGPAT</t>
  </si>
  <si>
    <t>ENSG00000197114.11_4</t>
  </si>
  <si>
    <t>ZGRF1</t>
  </si>
  <si>
    <t>ENSG00000138658.15_3</t>
  </si>
  <si>
    <t>ZHX1</t>
  </si>
  <si>
    <t>ENSG00000165156.14_3</t>
  </si>
  <si>
    <t>ZHX1-C8orf76</t>
  </si>
  <si>
    <t>ENSG00000259305.6_5</t>
  </si>
  <si>
    <t>ZHX2</t>
  </si>
  <si>
    <t>ENSG00000178764.7_3</t>
  </si>
  <si>
    <t>ZHX3</t>
  </si>
  <si>
    <t>ENSG00000174306.21_4</t>
  </si>
  <si>
    <t>ZIC1</t>
  </si>
  <si>
    <t>ENSG00000152977.9_2</t>
  </si>
  <si>
    <t>ZIC4</t>
  </si>
  <si>
    <t>ENSG00000174963.17_4</t>
  </si>
  <si>
    <t>ZIK1</t>
  </si>
  <si>
    <t>ENSG00000171649.11_3</t>
  </si>
  <si>
    <t>ZKSCAN1</t>
  </si>
  <si>
    <t>ENSG00000106261.16_2</t>
  </si>
  <si>
    <t>ZKSCAN2</t>
  </si>
  <si>
    <t>ENSG00000155592.15_2</t>
  </si>
  <si>
    <t>ZKSCAN3</t>
  </si>
  <si>
    <t>ENSG00000189298.13_2</t>
  </si>
  <si>
    <t>ZKSCAN4</t>
  </si>
  <si>
    <t>ENSG00000187626.8_2</t>
  </si>
  <si>
    <t>ZKSCAN5</t>
  </si>
  <si>
    <t>ENSG00000196652.11_2</t>
  </si>
  <si>
    <t>ZKSCAN7</t>
  </si>
  <si>
    <t>ENSG00000196345.12_3</t>
  </si>
  <si>
    <t>ZKSCAN8</t>
  </si>
  <si>
    <t>ENSG00000198315.10_2</t>
  </si>
  <si>
    <t>ZMAT2</t>
  </si>
  <si>
    <t>ENSG00000146007.10_5</t>
  </si>
  <si>
    <t>ZMAT3</t>
  </si>
  <si>
    <t>ENSG00000172667.10_3</t>
  </si>
  <si>
    <t>ZMAT5</t>
  </si>
  <si>
    <t>ENSG00000100319.12_2</t>
  </si>
  <si>
    <t>ZMIZ1</t>
  </si>
  <si>
    <t>ENSG00000108175.16_2</t>
  </si>
  <si>
    <t>ZMIZ2</t>
  </si>
  <si>
    <t>ENSG00000122515.14_4</t>
  </si>
  <si>
    <t>ZMPSTE24</t>
  </si>
  <si>
    <t>ENSG00000084073.8_2</t>
  </si>
  <si>
    <t>ZMYM1</t>
  </si>
  <si>
    <t>ENSG00000197056.10_3</t>
  </si>
  <si>
    <t>ZMYM2</t>
  </si>
  <si>
    <t>ENSG00000121741.16_4</t>
  </si>
  <si>
    <t>ZMYM3</t>
  </si>
  <si>
    <t>ENSG00000147130.14_3</t>
  </si>
  <si>
    <t>ZMYM4</t>
  </si>
  <si>
    <t>ENSG00000146463.11_3</t>
  </si>
  <si>
    <t>ZMYM5</t>
  </si>
  <si>
    <t>ENSG00000132950.18_3</t>
  </si>
  <si>
    <t>ZMYM6</t>
  </si>
  <si>
    <t>ENSG00000163867.16_3</t>
  </si>
  <si>
    <t>ZMYND11</t>
  </si>
  <si>
    <t>ENSG00000015171.19_3</t>
  </si>
  <si>
    <t>ZMYND19</t>
  </si>
  <si>
    <t>ENSG00000165724.5_2</t>
  </si>
  <si>
    <t>ZMYND8</t>
  </si>
  <si>
    <t>ENSG00000101040.19_4</t>
  </si>
  <si>
    <t>ZNF10</t>
  </si>
  <si>
    <t>ENSG00000256223.5_4</t>
  </si>
  <si>
    <t>ZNF101</t>
  </si>
  <si>
    <t>ENSG00000181896.11_4</t>
  </si>
  <si>
    <t>ZNF106</t>
  </si>
  <si>
    <t>ENSG00000103994.17_5</t>
  </si>
  <si>
    <t>ZNF107</t>
  </si>
  <si>
    <t>ENSG00000196247.11_3</t>
  </si>
  <si>
    <t>ZNF112</t>
  </si>
  <si>
    <t>ENSG00000062370.16_3</t>
  </si>
  <si>
    <t>ZNF117</t>
  </si>
  <si>
    <t>ENSG00000152926.14_5</t>
  </si>
  <si>
    <t>ZNF12</t>
  </si>
  <si>
    <t>ENSG00000164631.18_2</t>
  </si>
  <si>
    <t>ZNF121</t>
  </si>
  <si>
    <t>ENSG00000197961.11_2</t>
  </si>
  <si>
    <t>ZNF131</t>
  </si>
  <si>
    <t>ENSG00000172262.11_3</t>
  </si>
  <si>
    <t>ZNF132</t>
  </si>
  <si>
    <t>ENSG00000131849.11_2</t>
  </si>
  <si>
    <t>ZNF133</t>
  </si>
  <si>
    <t>ENSG00000125846.15_2</t>
  </si>
  <si>
    <t>ZNF134</t>
  </si>
  <si>
    <t>ENSG00000213762.11_3</t>
  </si>
  <si>
    <t>ZNF135</t>
  </si>
  <si>
    <t>ENSG00000176293.19_2</t>
  </si>
  <si>
    <t>ZNF136</t>
  </si>
  <si>
    <t>ENSG00000196646.11_3</t>
  </si>
  <si>
    <t>ZNF138</t>
  </si>
  <si>
    <t>ENSG00000197008.9_2</t>
  </si>
  <si>
    <t>ZNF14</t>
  </si>
  <si>
    <t>ENSG00000105708.8_2</t>
  </si>
  <si>
    <t>ZNF140</t>
  </si>
  <si>
    <t>ENSG00000196387.9_2</t>
  </si>
  <si>
    <t>ZNF142</t>
  </si>
  <si>
    <t>ENSG00000115568.15_3</t>
  </si>
  <si>
    <t>ZNF143</t>
  </si>
  <si>
    <t>ENSG00000166478.9_3</t>
  </si>
  <si>
    <t>ZNF146</t>
  </si>
  <si>
    <t>ENSG00000167635.11_2</t>
  </si>
  <si>
    <t>ZNF148</t>
  </si>
  <si>
    <t>ENSG00000163848.19_3</t>
  </si>
  <si>
    <t>ZNF154</t>
  </si>
  <si>
    <t>ENSG00000179909.15_2</t>
  </si>
  <si>
    <t>ZNF155</t>
  </si>
  <si>
    <t>ENSG00000204920.10_2</t>
  </si>
  <si>
    <t>ZNF16</t>
  </si>
  <si>
    <t>ENSG00000170631.14_3</t>
  </si>
  <si>
    <t>ZNF160</t>
  </si>
  <si>
    <t>ENSG00000170949.17_3</t>
  </si>
  <si>
    <t>ZNF17</t>
  </si>
  <si>
    <t>ENSG00000186272.12_3</t>
  </si>
  <si>
    <t>ZNF174</t>
  </si>
  <si>
    <t>ENSG00000103343.12_3</t>
  </si>
  <si>
    <t>ZNF175</t>
  </si>
  <si>
    <t>ENSG00000105497.7_2</t>
  </si>
  <si>
    <t>ZNF18</t>
  </si>
  <si>
    <t>ENSG00000154957.13_5</t>
  </si>
  <si>
    <t>ZNF180</t>
  </si>
  <si>
    <t>ENSG00000167384.10_2</t>
  </si>
  <si>
    <t>ZNF181</t>
  </si>
  <si>
    <t>ENSG00000197841.14_4</t>
  </si>
  <si>
    <t>ZNF182</t>
  </si>
  <si>
    <t>ENSG00000147118.11_3</t>
  </si>
  <si>
    <t>ZNF184</t>
  </si>
  <si>
    <t>ENSG00000096654.15_2</t>
  </si>
  <si>
    <t>ZNF185</t>
  </si>
  <si>
    <t>ENSG00000147394.18_3</t>
  </si>
  <si>
    <t>ZNF189</t>
  </si>
  <si>
    <t>ENSG00000136870.10_5</t>
  </si>
  <si>
    <t>ZNF195</t>
  </si>
  <si>
    <t>ENSG00000005801.17_5</t>
  </si>
  <si>
    <t>ZNF197</t>
  </si>
  <si>
    <t>ENSG00000186448.14_3</t>
  </si>
  <si>
    <t>ZNF2</t>
  </si>
  <si>
    <t>ENSG00000275111.4_3</t>
  </si>
  <si>
    <t>ZNF20</t>
  </si>
  <si>
    <t>ENSG00000132010.15_3</t>
  </si>
  <si>
    <t>ZNF200</t>
  </si>
  <si>
    <t>ENSG00000010539.11_5</t>
  </si>
  <si>
    <t>ZNF202</t>
  </si>
  <si>
    <t>ENSG00000166261.10_3</t>
  </si>
  <si>
    <t>ZNF205</t>
  </si>
  <si>
    <t>ENSG00000122386.10_2</t>
  </si>
  <si>
    <t>ZNF207</t>
  </si>
  <si>
    <t>ENSG00000010244.18_4</t>
  </si>
  <si>
    <t>ZNF211</t>
  </si>
  <si>
    <t>ENSG00000121417.13_3</t>
  </si>
  <si>
    <t>ZNF212</t>
  </si>
  <si>
    <t>ENSG00000170260.8_3</t>
  </si>
  <si>
    <t>ZNF213</t>
  </si>
  <si>
    <t>ENSG00000085644.13_2</t>
  </si>
  <si>
    <t>ZNF213-AS1</t>
  </si>
  <si>
    <t>ENSG00000263072.6_5</t>
  </si>
  <si>
    <t>ZNF214</t>
  </si>
  <si>
    <t>ENSG00000149050.9_2</t>
  </si>
  <si>
    <t>ZNF215</t>
  </si>
  <si>
    <t>ENSG00000149054.15_3</t>
  </si>
  <si>
    <t>ZNF217</t>
  </si>
  <si>
    <t>ENSG00000171940.13_3</t>
  </si>
  <si>
    <t>ZNF219</t>
  </si>
  <si>
    <t>ENSG00000165804.15_3</t>
  </si>
  <si>
    <t>ZNF22</t>
  </si>
  <si>
    <t>ENSG00000165512.4_2</t>
  </si>
  <si>
    <t>ZNF222</t>
  </si>
  <si>
    <t>ENSG00000159885.13_3</t>
  </si>
  <si>
    <t>ZNF223</t>
  </si>
  <si>
    <t>ENSG00000178386.12_5</t>
  </si>
  <si>
    <t>ZNF224</t>
  </si>
  <si>
    <t>ENSG00000267680.5_2</t>
  </si>
  <si>
    <t>ZNF225</t>
  </si>
  <si>
    <t>ENSG00000256294.7_2</t>
  </si>
  <si>
    <t>ZNF226</t>
  </si>
  <si>
    <t>ENSG00000167380.16_2</t>
  </si>
  <si>
    <t>ZNF227</t>
  </si>
  <si>
    <t>ENSG00000131115.15_2</t>
  </si>
  <si>
    <t>ZNF229</t>
  </si>
  <si>
    <t>ENSG00000278318.4_3</t>
  </si>
  <si>
    <t>ZNF23</t>
  </si>
  <si>
    <t>ENSG00000167377.18_5</t>
  </si>
  <si>
    <t>ZNF232</t>
  </si>
  <si>
    <t>ENSG00000167840.13_2</t>
  </si>
  <si>
    <t>ZNF234</t>
  </si>
  <si>
    <t>ENSG00000263002.7_2</t>
  </si>
  <si>
    <t>ZNF236</t>
  </si>
  <si>
    <t>ENSG00000130856.16_3</t>
  </si>
  <si>
    <t>ZNF239</t>
  </si>
  <si>
    <t>ENSG00000196793.13_2</t>
  </si>
  <si>
    <t>ZNF24</t>
  </si>
  <si>
    <t>ENSG00000172466.15_3</t>
  </si>
  <si>
    <t>ZNF248</t>
  </si>
  <si>
    <t>ENSG00000198105.13_4</t>
  </si>
  <si>
    <t>ZNF25</t>
  </si>
  <si>
    <t>ENSG00000175395.15_2</t>
  </si>
  <si>
    <t>ZNF251</t>
  </si>
  <si>
    <t>ENSG00000198169.8_2</t>
  </si>
  <si>
    <t>ZNF252P</t>
  </si>
  <si>
    <t>ENSG00000196922.10_4</t>
  </si>
  <si>
    <t>ZNF253</t>
  </si>
  <si>
    <t>ENSG00000256771.3_3</t>
  </si>
  <si>
    <t>ZNF254</t>
  </si>
  <si>
    <t>ENSG00000213096.10_3</t>
  </si>
  <si>
    <t>ZNF256</t>
  </si>
  <si>
    <t>ENSG00000152454.3_3</t>
  </si>
  <si>
    <t>ZNF260</t>
  </si>
  <si>
    <t>ENSG00000254004.6_2</t>
  </si>
  <si>
    <t>ZNF263</t>
  </si>
  <si>
    <t>ENSG00000006194.9_3</t>
  </si>
  <si>
    <t>ZNF264</t>
  </si>
  <si>
    <t>ENSG00000083844.10_4</t>
  </si>
  <si>
    <t>ZNF266</t>
  </si>
  <si>
    <t>ENSG00000174652.18_3</t>
  </si>
  <si>
    <t>ZNF267</t>
  </si>
  <si>
    <t>ENSG00000185947.14_3</t>
  </si>
  <si>
    <t>ZNF268</t>
  </si>
  <si>
    <t>ENSG00000090612.20_4</t>
  </si>
  <si>
    <t>ZNF271P</t>
  </si>
  <si>
    <t>ENSG00000257267.3_2</t>
  </si>
  <si>
    <t>ZNF274</t>
  </si>
  <si>
    <t>ENSG00000171606.17_2</t>
  </si>
  <si>
    <t>ZNF275</t>
  </si>
  <si>
    <t>ENSG00000063587.14_4</t>
  </si>
  <si>
    <t>ZNF276</t>
  </si>
  <si>
    <t>ENSG00000158805.11_3</t>
  </si>
  <si>
    <t>ZNF277</t>
  </si>
  <si>
    <t>ENSG00000198839.9_2</t>
  </si>
  <si>
    <t>ZNF28</t>
  </si>
  <si>
    <t>ENSG00000198538.10_3</t>
  </si>
  <si>
    <t>ZNF280C</t>
  </si>
  <si>
    <t>ENSG00000056277.15_2</t>
  </si>
  <si>
    <t>ZNF280D</t>
  </si>
  <si>
    <t>ENSG00000137871.20_4</t>
  </si>
  <si>
    <t>ZNF281</t>
  </si>
  <si>
    <t>ENSG00000162702.7_2</t>
  </si>
  <si>
    <t>ZNF282</t>
  </si>
  <si>
    <t>ENSG00000170265.11_2</t>
  </si>
  <si>
    <t>ZNF286A</t>
  </si>
  <si>
    <t>ENSG00000187607.15_4</t>
  </si>
  <si>
    <t>ZNF286B</t>
  </si>
  <si>
    <t>ENSG00000249459.8_3</t>
  </si>
  <si>
    <t>ZNF287</t>
  </si>
  <si>
    <t>ENSG00000141040.14_3</t>
  </si>
  <si>
    <t>ZNF292</t>
  </si>
  <si>
    <t>ENSG00000188994.12_3</t>
  </si>
  <si>
    <t>ZNF3</t>
  </si>
  <si>
    <t>ENSG00000166526.16_5</t>
  </si>
  <si>
    <t>ZNF30</t>
  </si>
  <si>
    <t>ENSG00000168661.14_2</t>
  </si>
  <si>
    <t>ZNF300</t>
  </si>
  <si>
    <t>ENSG00000145908.12_2</t>
  </si>
  <si>
    <t>ZNF300P1</t>
  </si>
  <si>
    <t>ENSG00000197083.11_4</t>
  </si>
  <si>
    <t>ZNF302</t>
  </si>
  <si>
    <t>ENSG00000089335.20_4</t>
  </si>
  <si>
    <t>ZNF304</t>
  </si>
  <si>
    <t>ENSG00000131845.14_2</t>
  </si>
  <si>
    <t>ZNF316</t>
  </si>
  <si>
    <t>ENSG00000205903.6_3</t>
  </si>
  <si>
    <t>ZNF317</t>
  </si>
  <si>
    <t>ENSG00000130803.14_2</t>
  </si>
  <si>
    <t>ZNF318</t>
  </si>
  <si>
    <t>ENSG00000171467.15_5</t>
  </si>
  <si>
    <t>ZNF319</t>
  </si>
  <si>
    <t>ENSG00000166188.2_3</t>
  </si>
  <si>
    <t>ZNF32</t>
  </si>
  <si>
    <t>ENSG00000169740.13_2</t>
  </si>
  <si>
    <t>ZNF320</t>
  </si>
  <si>
    <t>ENSG00000182986.13_4</t>
  </si>
  <si>
    <t>ZNF322</t>
  </si>
  <si>
    <t>ENSG00000181315.10_3</t>
  </si>
  <si>
    <t>ZNF322P1</t>
  </si>
  <si>
    <t>ENSG00000188801.9_4</t>
  </si>
  <si>
    <t>ZNF324</t>
  </si>
  <si>
    <t>ENSG00000083812.11_3</t>
  </si>
  <si>
    <t>ZNF324B</t>
  </si>
  <si>
    <t>ENSG00000249471.7_2</t>
  </si>
  <si>
    <t>ZNF326</t>
  </si>
  <si>
    <t>ENSG00000162664.16_2</t>
  </si>
  <si>
    <t>ZNF329</t>
  </si>
  <si>
    <t>ENSG00000181894.14_2</t>
  </si>
  <si>
    <t>ZNF330</t>
  </si>
  <si>
    <t>ENSG00000109445.10_3</t>
  </si>
  <si>
    <t>ZNF331</t>
  </si>
  <si>
    <t>ENSG00000130844.17_4</t>
  </si>
  <si>
    <t>ZNF333</t>
  </si>
  <si>
    <t>ENSG00000160961.11_2</t>
  </si>
  <si>
    <t>ZNF334</t>
  </si>
  <si>
    <t>ENSG00000198185.11_3</t>
  </si>
  <si>
    <t>ZNF335</t>
  </si>
  <si>
    <t>ENSG00000198026.7_2</t>
  </si>
  <si>
    <t>ZNF337</t>
  </si>
  <si>
    <t>ENSG00000130684.13_2</t>
  </si>
  <si>
    <t>ZNF33A</t>
  </si>
  <si>
    <t>ENSG00000189180.15_2</t>
  </si>
  <si>
    <t>ZNF33B</t>
  </si>
  <si>
    <t>ENSG00000196693.14_2</t>
  </si>
  <si>
    <t>ZNF34</t>
  </si>
  <si>
    <t>ENSG00000196378.11_2</t>
  </si>
  <si>
    <t>ZNF343</t>
  </si>
  <si>
    <t>ENSG00000088876.11_3</t>
  </si>
  <si>
    <t>ZNF346</t>
  </si>
  <si>
    <t>ENSG00000113761.11_4</t>
  </si>
  <si>
    <t>ZNF347</t>
  </si>
  <si>
    <t>ENSG00000197937.12_3</t>
  </si>
  <si>
    <t>ZNF35</t>
  </si>
  <si>
    <t>ENSG00000169981.10_3</t>
  </si>
  <si>
    <t>ZNF350</t>
  </si>
  <si>
    <t>ENSG00000256683.6_5</t>
  </si>
  <si>
    <t>ZNF354A</t>
  </si>
  <si>
    <t>ENSG00000169131.12_3</t>
  </si>
  <si>
    <t>ZNF354B</t>
  </si>
  <si>
    <t>ENSG00000178338.10_2</t>
  </si>
  <si>
    <t>ZNF354C</t>
  </si>
  <si>
    <t>ENSG00000177932.6_2</t>
  </si>
  <si>
    <t>ZNF358</t>
  </si>
  <si>
    <t>ENSG00000198816.6_3</t>
  </si>
  <si>
    <t>ZNF362</t>
  </si>
  <si>
    <t>ENSG00000160094.14_4</t>
  </si>
  <si>
    <t>ZNF365</t>
  </si>
  <si>
    <t>ENSG00000138311.16_4</t>
  </si>
  <si>
    <t>ZNF367</t>
  </si>
  <si>
    <t>ENSG00000165244.6_2</t>
  </si>
  <si>
    <t>ZNF37A</t>
  </si>
  <si>
    <t>ENSG00000075407.18_3</t>
  </si>
  <si>
    <t>ZNF37BP</t>
  </si>
  <si>
    <t>ENSG00000234420.7_4</t>
  </si>
  <si>
    <t>ZNF383</t>
  </si>
  <si>
    <t>ENSG00000188283.11_4</t>
  </si>
  <si>
    <t>ZNF384</t>
  </si>
  <si>
    <t>ENSG00000126746.17_3</t>
  </si>
  <si>
    <t>ZNF385A</t>
  </si>
  <si>
    <t>ENSG00000161642.17_3</t>
  </si>
  <si>
    <t>ZNF385D</t>
  </si>
  <si>
    <t>ENSG00000151789.11_4</t>
  </si>
  <si>
    <t>ZNF394</t>
  </si>
  <si>
    <t>ENSG00000160908.14_2</t>
  </si>
  <si>
    <t>ZNF395</t>
  </si>
  <si>
    <t>ENSG00000186918.13_3</t>
  </si>
  <si>
    <t>ZNF397</t>
  </si>
  <si>
    <t>ENSG00000186812.12_3</t>
  </si>
  <si>
    <t>ZNF398</t>
  </si>
  <si>
    <t>ENSG00000197024.8_2</t>
  </si>
  <si>
    <t>ZNF404</t>
  </si>
  <si>
    <t>ENSG00000176222.8_4</t>
  </si>
  <si>
    <t>ZNF407</t>
  </si>
  <si>
    <t>ENSG00000215421.9_3</t>
  </si>
  <si>
    <t>ZNF408</t>
  </si>
  <si>
    <t>ENSG00000175213.2_2</t>
  </si>
  <si>
    <t>ZNF41</t>
  </si>
  <si>
    <t>ENSG00000147124.12_3</t>
  </si>
  <si>
    <t>ZNF410</t>
  </si>
  <si>
    <t>ENSG00000119725.18_3</t>
  </si>
  <si>
    <t>ZNF414</t>
  </si>
  <si>
    <t>ENSG00000133250.13_2</t>
  </si>
  <si>
    <t>ZNF415</t>
  </si>
  <si>
    <t>ENSG00000170954.11_4</t>
  </si>
  <si>
    <t>ZNF416</t>
  </si>
  <si>
    <t>ENSG00000083817.8_2</t>
  </si>
  <si>
    <t>ZNF417</t>
  </si>
  <si>
    <t>ENSG00000173480.10_5</t>
  </si>
  <si>
    <t>ZNF419</t>
  </si>
  <si>
    <t>ENSG00000105136.20_3</t>
  </si>
  <si>
    <t>ZNF420</t>
  </si>
  <si>
    <t>ENSG00000197050.10_3</t>
  </si>
  <si>
    <t>ZNF425</t>
  </si>
  <si>
    <t>ENSG00000204947.8_2</t>
  </si>
  <si>
    <t>ZNF426</t>
  </si>
  <si>
    <t>ENSG00000130818.11_3</t>
  </si>
  <si>
    <t>ZNF428</t>
  </si>
  <si>
    <t>ENSG00000131116.11_2</t>
  </si>
  <si>
    <t>ZNF430</t>
  </si>
  <si>
    <t>ENSG00000118620.12_4</t>
  </si>
  <si>
    <t>ZNF432</t>
  </si>
  <si>
    <t>ENSG00000256087.6_3</t>
  </si>
  <si>
    <t>ZNF433</t>
  </si>
  <si>
    <t>ENSG00000197647.11_4</t>
  </si>
  <si>
    <t>ZNF436</t>
  </si>
  <si>
    <t>ENSG00000125945.14_2</t>
  </si>
  <si>
    <t>ZNF438</t>
  </si>
  <si>
    <t>ENSG00000183621.15_3</t>
  </si>
  <si>
    <t>ZNF44</t>
  </si>
  <si>
    <t>ENSG00000197857.13_2</t>
  </si>
  <si>
    <t>ZNF440</t>
  </si>
  <si>
    <t>ENSG00000171295.12_2</t>
  </si>
  <si>
    <t>ZNF441</t>
  </si>
  <si>
    <t>ENSG00000197044.10_2</t>
  </si>
  <si>
    <t>ZNF442</t>
  </si>
  <si>
    <t>ENSG00000198342.5</t>
  </si>
  <si>
    <t>ZNF444</t>
  </si>
  <si>
    <t>ENSG00000167685.14_3</t>
  </si>
  <si>
    <t>ZNF445</t>
  </si>
  <si>
    <t>ENSG00000185219.16_2</t>
  </si>
  <si>
    <t>ZNF446</t>
  </si>
  <si>
    <t>ENSG00000083838.15_3</t>
  </si>
  <si>
    <t>ZNF449</t>
  </si>
  <si>
    <t>ENSG00000173275.12_2</t>
  </si>
  <si>
    <t>ZNF45</t>
  </si>
  <si>
    <t>ENSG00000124459.11_2</t>
  </si>
  <si>
    <t>ZNF451</t>
  </si>
  <si>
    <t>ENSG00000112200.16_5</t>
  </si>
  <si>
    <t>ZNF461</t>
  </si>
  <si>
    <t>ENSG00000197808.11_3</t>
  </si>
  <si>
    <t>ZNF462</t>
  </si>
  <si>
    <t>ENSG00000148143.12_5</t>
  </si>
  <si>
    <t>ZNF468</t>
  </si>
  <si>
    <t>ENSG00000204604.10_4</t>
  </si>
  <si>
    <t>ZNF469</t>
  </si>
  <si>
    <t>ENSG00000225614.2_2</t>
  </si>
  <si>
    <t>ZNF470</t>
  </si>
  <si>
    <t>ENSG00000197016.11_3</t>
  </si>
  <si>
    <t>ZNF471</t>
  </si>
  <si>
    <t>ENSG00000196263.7_3</t>
  </si>
  <si>
    <t>ZNF473</t>
  </si>
  <si>
    <t>ENSG00000142528.15_3</t>
  </si>
  <si>
    <t>ZNF48</t>
  </si>
  <si>
    <t>ENSG00000180035.12_4</t>
  </si>
  <si>
    <t>ZNF480</t>
  </si>
  <si>
    <t>ENSG00000198464.13_2</t>
  </si>
  <si>
    <t>ZNF484</t>
  </si>
  <si>
    <t>ENSG00000127081.13_2</t>
  </si>
  <si>
    <t>ZNF486</t>
  </si>
  <si>
    <t>ENSG00000256229.7_2</t>
  </si>
  <si>
    <t>ZNF487</t>
  </si>
  <si>
    <t>ENSG00000243660.9_3</t>
  </si>
  <si>
    <t>ZNF496</t>
  </si>
  <si>
    <t>ENSG00000162714.12_3</t>
  </si>
  <si>
    <t>ZNF500</t>
  </si>
  <si>
    <t>ENSG00000103199.13_3</t>
  </si>
  <si>
    <t>ZNF501</t>
  </si>
  <si>
    <t>ENSG00000186446.11_2</t>
  </si>
  <si>
    <t>ZNF502</t>
  </si>
  <si>
    <t>ENSG00000196653.11_3</t>
  </si>
  <si>
    <t>ZNF503</t>
  </si>
  <si>
    <t>ENSG00000165655.16_3</t>
  </si>
  <si>
    <t>ENSG00000270087.5_6</t>
  </si>
  <si>
    <t>ZNF503-AS2</t>
  </si>
  <si>
    <t>ENSG00000237149.5_4</t>
  </si>
  <si>
    <t>ZNF506</t>
  </si>
  <si>
    <t>ENSG00000081665.13_3</t>
  </si>
  <si>
    <t>ZNF507</t>
  </si>
  <si>
    <t>ENSG00000168813.16_3</t>
  </si>
  <si>
    <t>ZNF510</t>
  </si>
  <si>
    <t>ENSG00000081386.12_2</t>
  </si>
  <si>
    <t>ZNF511</t>
  </si>
  <si>
    <t>ENSG00000198546.14_4</t>
  </si>
  <si>
    <t>ZNF511-PRAP1</t>
  </si>
  <si>
    <t>ENSG00000283496.1_4</t>
  </si>
  <si>
    <t>ZNF512</t>
  </si>
  <si>
    <t>ENSG00000243943.9_3</t>
  </si>
  <si>
    <t>ZNF512B</t>
  </si>
  <si>
    <t>ENSG00000196700.8_3</t>
  </si>
  <si>
    <t>ZNF513</t>
  </si>
  <si>
    <t>ENSG00000163795.13_4</t>
  </si>
  <si>
    <t>ZNF514</t>
  </si>
  <si>
    <t>ENSG00000144026.11_4</t>
  </si>
  <si>
    <t>ZNF516</t>
  </si>
  <si>
    <t>ENSG00000101493.10_3</t>
  </si>
  <si>
    <t>ZNF518A</t>
  </si>
  <si>
    <t>ENSG00000177853.14_3</t>
  </si>
  <si>
    <t>ZNF518B</t>
  </si>
  <si>
    <t>ENSG00000178163.7_3</t>
  </si>
  <si>
    <t>ZNF521</t>
  </si>
  <si>
    <t>ENSG00000198795.10_3</t>
  </si>
  <si>
    <t>ZNF524</t>
  </si>
  <si>
    <t>ENSG00000171443.6_2</t>
  </si>
  <si>
    <t>ZNF526</t>
  </si>
  <si>
    <t>ENSG00000167625.10_3</t>
  </si>
  <si>
    <t>ZNF527</t>
  </si>
  <si>
    <t>ENSG00000189164.14_2</t>
  </si>
  <si>
    <t>ZNF528</t>
  </si>
  <si>
    <t>ENSG00000167555.13_4</t>
  </si>
  <si>
    <t>ZNF529</t>
  </si>
  <si>
    <t>ENSG00000186020.12_4</t>
  </si>
  <si>
    <t>ZNF529-AS1</t>
  </si>
  <si>
    <t>ENSG00000233527.8_5</t>
  </si>
  <si>
    <t>ZNF532</t>
  </si>
  <si>
    <t>ENSG00000074657.13_3</t>
  </si>
  <si>
    <t>ZNF536</t>
  </si>
  <si>
    <t>ENSG00000198597.8_3</t>
  </si>
  <si>
    <t>ZNF542P</t>
  </si>
  <si>
    <t>ENSG00000240225.10_4</t>
  </si>
  <si>
    <t>ZNF544</t>
  </si>
  <si>
    <t>ENSG00000198131.13_4</t>
  </si>
  <si>
    <t>ZNF548</t>
  </si>
  <si>
    <t>ENSG00000188785.11_3</t>
  </si>
  <si>
    <t>ZNF550</t>
  </si>
  <si>
    <t>ENSG00000251369.8_2</t>
  </si>
  <si>
    <t>ZNF551</t>
  </si>
  <si>
    <t>ENSG00000204519.10_3</t>
  </si>
  <si>
    <t>ZNF552</t>
  </si>
  <si>
    <t>ENSG00000178935.5_2</t>
  </si>
  <si>
    <t>ZNF558</t>
  </si>
  <si>
    <t>ENSG00000167785.8_2</t>
  </si>
  <si>
    <t>ZNF559</t>
  </si>
  <si>
    <t>ENSG00000188321.13_4</t>
  </si>
  <si>
    <t>ZNF559-ZNF177</t>
  </si>
  <si>
    <t>ENSG00000270011.7_5</t>
  </si>
  <si>
    <t>ZNF561</t>
  </si>
  <si>
    <t>ENSG00000171469.10_3</t>
  </si>
  <si>
    <t>ZNF561-AS1</t>
  </si>
  <si>
    <t>ENSG00000267106.5_4</t>
  </si>
  <si>
    <t>ZNF562</t>
  </si>
  <si>
    <t>ENSG00000171466.9_3</t>
  </si>
  <si>
    <t>ZNF564</t>
  </si>
  <si>
    <t>ENSG00000249709.7_3</t>
  </si>
  <si>
    <t>ZNF565</t>
  </si>
  <si>
    <t>ENSG00000196357.11_4</t>
  </si>
  <si>
    <t>ZNF566</t>
  </si>
  <si>
    <t>ENSG00000186017.14_3</t>
  </si>
  <si>
    <t>ZNF567</t>
  </si>
  <si>
    <t>ENSG00000189042.13_4</t>
  </si>
  <si>
    <t>ZNF568</t>
  </si>
  <si>
    <t>ENSG00000198453.12_4</t>
  </si>
  <si>
    <t>ZNF569</t>
  </si>
  <si>
    <t>ENSG00000196437.10_3</t>
  </si>
  <si>
    <t>ZNF57</t>
  </si>
  <si>
    <t>ENSG00000171970.12_3</t>
  </si>
  <si>
    <t>ZNF570</t>
  </si>
  <si>
    <t>ENSG00000171827.10_2</t>
  </si>
  <si>
    <t>ZNF574</t>
  </si>
  <si>
    <t>ENSG00000105732.12_4</t>
  </si>
  <si>
    <t>ZNF576</t>
  </si>
  <si>
    <t>ENSG00000124444.15_3</t>
  </si>
  <si>
    <t>ZNF577</t>
  </si>
  <si>
    <t>ENSG00000161551.14_2</t>
  </si>
  <si>
    <t>ZNF579</t>
  </si>
  <si>
    <t>ENSG00000218891.4_2</t>
  </si>
  <si>
    <t>ZNF580</t>
  </si>
  <si>
    <t>ENSG00000213015.8_3</t>
  </si>
  <si>
    <t>ZNF581</t>
  </si>
  <si>
    <t>ENSG00000171425.9_3</t>
  </si>
  <si>
    <t>ZNF582-AS1</t>
  </si>
  <si>
    <t>ENSG00000267454.5_5</t>
  </si>
  <si>
    <t>ZNF584</t>
  </si>
  <si>
    <t>ENSG00000171574.17_3</t>
  </si>
  <si>
    <t>ZNF585A</t>
  </si>
  <si>
    <t>ENSG00000196967.10_3</t>
  </si>
  <si>
    <t>ZNF585B</t>
  </si>
  <si>
    <t>ENSG00000245680.9_3</t>
  </si>
  <si>
    <t>ZNF586</t>
  </si>
  <si>
    <t>ENSG00000083828.15_4</t>
  </si>
  <si>
    <t>ZNF587</t>
  </si>
  <si>
    <t>ENSG00000198466.11_3</t>
  </si>
  <si>
    <t>ZNF587B</t>
  </si>
  <si>
    <t>ENSG00000269343.6_4</t>
  </si>
  <si>
    <t>ZNF589</t>
  </si>
  <si>
    <t>ENSG00000164048.13_2</t>
  </si>
  <si>
    <t>ZNF592</t>
  </si>
  <si>
    <t>ENSG00000166716.9_3</t>
  </si>
  <si>
    <t>ZNF593</t>
  </si>
  <si>
    <t>ENSG00000142684.8_3</t>
  </si>
  <si>
    <t>ZNF594</t>
  </si>
  <si>
    <t>ENSG00000180626.9_3</t>
  </si>
  <si>
    <t>ZNF595</t>
  </si>
  <si>
    <t>ENSG00000272602.5_3</t>
  </si>
  <si>
    <t>ZNF597</t>
  </si>
  <si>
    <t>ENSG00000167981.6_3</t>
  </si>
  <si>
    <t>ZNF598</t>
  </si>
  <si>
    <t>ENSG00000167962.13_3</t>
  </si>
  <si>
    <t>ZNF605</t>
  </si>
  <si>
    <t>ENSG00000196458.10_3</t>
  </si>
  <si>
    <t>ZNF606</t>
  </si>
  <si>
    <t>ENSG00000166704.11_3</t>
  </si>
  <si>
    <t>ZNF607</t>
  </si>
  <si>
    <t>ENSG00000198182.12_3</t>
  </si>
  <si>
    <t>ZNF608</t>
  </si>
  <si>
    <t>ENSG00000168916.15_3</t>
  </si>
  <si>
    <t>ZNF609</t>
  </si>
  <si>
    <t>ENSG00000180357.9_3</t>
  </si>
  <si>
    <t>ZNF610</t>
  </si>
  <si>
    <t>ENSG00000167554.14_3</t>
  </si>
  <si>
    <t>ZNF611</t>
  </si>
  <si>
    <t>ENSG00000213020.9_3</t>
  </si>
  <si>
    <t>ZNF613</t>
  </si>
  <si>
    <t>ENSG00000176024.17_5</t>
  </si>
  <si>
    <t>ZNF614</t>
  </si>
  <si>
    <t>ENSG00000142556.18_3</t>
  </si>
  <si>
    <t>ZNF615</t>
  </si>
  <si>
    <t>ENSG00000197619.13_4</t>
  </si>
  <si>
    <t>ZNF616</t>
  </si>
  <si>
    <t>ENSG00000204611.6_3</t>
  </si>
  <si>
    <t>ZNF618</t>
  </si>
  <si>
    <t>ENSG00000157657.14_4</t>
  </si>
  <si>
    <t>ZNF619</t>
  </si>
  <si>
    <t>ENSG00000177873.12_2</t>
  </si>
  <si>
    <t>ZNF621</t>
  </si>
  <si>
    <t>ENSG00000172888.11_2</t>
  </si>
  <si>
    <t>ZNF622</t>
  </si>
  <si>
    <t>ENSG00000173545.4_2</t>
  </si>
  <si>
    <t>ZNF623</t>
  </si>
  <si>
    <t>ENSG00000183309.11_3</t>
  </si>
  <si>
    <t>ZNF624</t>
  </si>
  <si>
    <t>ENSG00000197566.9_3</t>
  </si>
  <si>
    <t>ZNF625-ZNF20</t>
  </si>
  <si>
    <t>ENSG00000213297.8_3</t>
  </si>
  <si>
    <t>ZNF626</t>
  </si>
  <si>
    <t>ENSG00000188171.15_4</t>
  </si>
  <si>
    <t>ZNF627</t>
  </si>
  <si>
    <t>ENSG00000198551.9_3</t>
  </si>
  <si>
    <t>ZNF628</t>
  </si>
  <si>
    <t>ENSG00000197483.9_3</t>
  </si>
  <si>
    <t>ZNF629</t>
  </si>
  <si>
    <t>ENSG00000102870.5_2</t>
  </si>
  <si>
    <t>ZNF638</t>
  </si>
  <si>
    <t>ENSG00000075292.18_3</t>
  </si>
  <si>
    <t>ZNF639</t>
  </si>
  <si>
    <t>ENSG00000121864.9_4</t>
  </si>
  <si>
    <t>ZNF641</t>
  </si>
  <si>
    <t>ENSG00000167528.12_3</t>
  </si>
  <si>
    <t>ZNF644</t>
  </si>
  <si>
    <t>ENSG00000122482.20_2</t>
  </si>
  <si>
    <t>ZNF646</t>
  </si>
  <si>
    <t>ENSG00000167395.10_4</t>
  </si>
  <si>
    <t>ZNF649</t>
  </si>
  <si>
    <t>ENSG00000198093.10_4</t>
  </si>
  <si>
    <t>ZNF652</t>
  </si>
  <si>
    <t>ENSG00000198740.8_3</t>
  </si>
  <si>
    <t>ZNF654</t>
  </si>
  <si>
    <t>ENSG00000175105.6_4</t>
  </si>
  <si>
    <t>ZNF655</t>
  </si>
  <si>
    <t>ENSG00000197343.10_6</t>
  </si>
  <si>
    <t>ZNF658</t>
  </si>
  <si>
    <t>ENSG00000274349.4_2</t>
  </si>
  <si>
    <t>ZNF658B</t>
  </si>
  <si>
    <t>ENSG00000198566.7</t>
  </si>
  <si>
    <t>ZNF664</t>
  </si>
  <si>
    <t>ENSG00000179195.15_3</t>
  </si>
  <si>
    <t>ZNF667</t>
  </si>
  <si>
    <t>ENSG00000198046.11_2</t>
  </si>
  <si>
    <t>ZNF667-AS1</t>
  </si>
  <si>
    <t>ENSG00000166770.10_4</t>
  </si>
  <si>
    <t>ZNF668</t>
  </si>
  <si>
    <t>ENSG00000167394.12_2</t>
  </si>
  <si>
    <t>ZNF669</t>
  </si>
  <si>
    <t>ENSG00000188295.14_2</t>
  </si>
  <si>
    <t>ZNF670</t>
  </si>
  <si>
    <t>ENSG00000277462.1_3</t>
  </si>
  <si>
    <t>ZNF671</t>
  </si>
  <si>
    <t>ENSG00000083814.13_3</t>
  </si>
  <si>
    <t>ZNF672</t>
  </si>
  <si>
    <t>ENSG00000171161.12_2</t>
  </si>
  <si>
    <t>ZNF674</t>
  </si>
  <si>
    <t>ENSG00000251192.7_3</t>
  </si>
  <si>
    <t>ZNF674-AS1</t>
  </si>
  <si>
    <t>ENSG00000230844.2_4</t>
  </si>
  <si>
    <t>ZNF677</t>
  </si>
  <si>
    <t>ENSG00000197928.10_3</t>
  </si>
  <si>
    <t>ZNF680</t>
  </si>
  <si>
    <t>ENSG00000173041.11_2</t>
  </si>
  <si>
    <t>ZNF687</t>
  </si>
  <si>
    <t>ENSG00000143373.17_2</t>
  </si>
  <si>
    <t>ZNF688</t>
  </si>
  <si>
    <t>ENSG00000229809.8_2</t>
  </si>
  <si>
    <t>ZNF689</t>
  </si>
  <si>
    <t>ENSG00000156853.12_3</t>
  </si>
  <si>
    <t>ZNF69</t>
  </si>
  <si>
    <t>ENSG00000198429.9_2</t>
  </si>
  <si>
    <t>ZNF691</t>
  </si>
  <si>
    <t>ENSG00000164011.17_3</t>
  </si>
  <si>
    <t>ZNF692</t>
  </si>
  <si>
    <t>ENSG00000171163.15_3</t>
  </si>
  <si>
    <t>ZNF697</t>
  </si>
  <si>
    <t>ENSG00000143067.4_2</t>
  </si>
  <si>
    <t>ZNF699</t>
  </si>
  <si>
    <t>ENSG00000196110.7_2</t>
  </si>
  <si>
    <t>ZNF7</t>
  </si>
  <si>
    <t>ENSG00000147789.15_2</t>
  </si>
  <si>
    <t>ZNF70</t>
  </si>
  <si>
    <t>ENSG00000187792.4_2</t>
  </si>
  <si>
    <t>ZNF700</t>
  </si>
  <si>
    <t>ENSG00000196757.7_4</t>
  </si>
  <si>
    <t>ZNF701</t>
  </si>
  <si>
    <t>ENSG00000167562.12_3</t>
  </si>
  <si>
    <t>ZNF702P</t>
  </si>
  <si>
    <t>ENSG00000242779.6_3</t>
  </si>
  <si>
    <t>ZNF703</t>
  </si>
  <si>
    <t>ENSG00000183779.6_2</t>
  </si>
  <si>
    <t>ZNF704</t>
  </si>
  <si>
    <t>ENSG00000164684.13_3</t>
  </si>
  <si>
    <t>ZNF706</t>
  </si>
  <si>
    <t>ENSG00000120963.11_3</t>
  </si>
  <si>
    <t>ZNF707</t>
  </si>
  <si>
    <t>ENSG00000181135.15_6</t>
  </si>
  <si>
    <t>ZNF708</t>
  </si>
  <si>
    <t>ENSG00000182141.10_5</t>
  </si>
  <si>
    <t>ZNF71</t>
  </si>
  <si>
    <t>ENSG00000197951.9_4</t>
  </si>
  <si>
    <t>ZNF710</t>
  </si>
  <si>
    <t>ENSG00000140548.9_3</t>
  </si>
  <si>
    <t>ZNF710-AS1</t>
  </si>
  <si>
    <t>ENSG00000259291.2_5</t>
  </si>
  <si>
    <t>ZNF711</t>
  </si>
  <si>
    <t>ENSG00000147180.16_3</t>
  </si>
  <si>
    <t>ZNF714</t>
  </si>
  <si>
    <t>ENSG00000160352.11</t>
  </si>
  <si>
    <t>ZNF718</t>
  </si>
  <si>
    <t>ENSG00000250312.7_4</t>
  </si>
  <si>
    <t>ZNF720</t>
  </si>
  <si>
    <t>ENSG00000197302.10_4</t>
  </si>
  <si>
    <t>ZNF721</t>
  </si>
  <si>
    <t>ENSG00000182903.15_4</t>
  </si>
  <si>
    <t>ZNF737</t>
  </si>
  <si>
    <t>ENSG00000237440.8_4</t>
  </si>
  <si>
    <t>ZNF738</t>
  </si>
  <si>
    <t>ENSG00000172687.13_2</t>
  </si>
  <si>
    <t>ZNF74</t>
  </si>
  <si>
    <t>ENSG00000185252.18_3</t>
  </si>
  <si>
    <t>ZNF740</t>
  </si>
  <si>
    <t>ENSG00000139651.10_2</t>
  </si>
  <si>
    <t>ZNF746</t>
  </si>
  <si>
    <t>ENSG00000181220.16_3</t>
  </si>
  <si>
    <t>ZNF747</t>
  </si>
  <si>
    <t>ENSG00000169955.7_3</t>
  </si>
  <si>
    <t>ZNF749</t>
  </si>
  <si>
    <t>ENSG00000186230.6_3</t>
  </si>
  <si>
    <t>ZNF75A</t>
  </si>
  <si>
    <t>ENSG00000162086.14_3</t>
  </si>
  <si>
    <t>ZNF75D</t>
  </si>
  <si>
    <t>ENSG00000186376.14_2</t>
  </si>
  <si>
    <t>ZNF76</t>
  </si>
  <si>
    <t>ENSG00000065029.14_4</t>
  </si>
  <si>
    <t>ZNF761</t>
  </si>
  <si>
    <t>ENSG00000160336.14_4</t>
  </si>
  <si>
    <t>ZNF764</t>
  </si>
  <si>
    <t>ENSG00000169951.9_4</t>
  </si>
  <si>
    <t>ZNF766</t>
  </si>
  <si>
    <t>ENSG00000196214.10_4</t>
  </si>
  <si>
    <t>ZNF767P</t>
  </si>
  <si>
    <t>ENSG00000133624.13_4</t>
  </si>
  <si>
    <t>ZNF768</t>
  </si>
  <si>
    <t>ENSG00000169957.9_3</t>
  </si>
  <si>
    <t>ZNF77</t>
  </si>
  <si>
    <t>ENSG00000175691.8_2</t>
  </si>
  <si>
    <t>ZNF770</t>
  </si>
  <si>
    <t>ENSG00000198146.4_3</t>
  </si>
  <si>
    <t>ZNF772</t>
  </si>
  <si>
    <t>ENSG00000197128.11_3</t>
  </si>
  <si>
    <t>ZNF773</t>
  </si>
  <si>
    <t>ENSG00000152439.12_4</t>
  </si>
  <si>
    <t>ZNF775</t>
  </si>
  <si>
    <t>ENSG00000196456.11_3</t>
  </si>
  <si>
    <t>ZNF776</t>
  </si>
  <si>
    <t>ENSG00000152443.12_3</t>
  </si>
  <si>
    <t>ZNF777</t>
  </si>
  <si>
    <t>ENSG00000196453.7_2</t>
  </si>
  <si>
    <t>ZNF778</t>
  </si>
  <si>
    <t>ENSG00000170100.13_3</t>
  </si>
  <si>
    <t>ZNF780A</t>
  </si>
  <si>
    <t>ENSG00000197782.14_3</t>
  </si>
  <si>
    <t>ZNF780B</t>
  </si>
  <si>
    <t>ENSG00000128000.15_3</t>
  </si>
  <si>
    <t>ZNF783</t>
  </si>
  <si>
    <t>ENSG00000204946.9_4</t>
  </si>
  <si>
    <t>ZNF784</t>
  </si>
  <si>
    <t>ENSG00000179922.5_2</t>
  </si>
  <si>
    <t>ZNF785</t>
  </si>
  <si>
    <t>ENSG00000197162.9_2</t>
  </si>
  <si>
    <t>ZNF786</t>
  </si>
  <si>
    <t>ENSG00000197362.14_3</t>
  </si>
  <si>
    <t>ZNF787</t>
  </si>
  <si>
    <t>ENSG00000142409.5_2</t>
  </si>
  <si>
    <t>ZNF788</t>
  </si>
  <si>
    <t>ENSG00000188474.6</t>
  </si>
  <si>
    <t>ZNF788P</t>
  </si>
  <si>
    <t>ENSG00000214189.9_4</t>
  </si>
  <si>
    <t>ZNF789</t>
  </si>
  <si>
    <t>ENSG00000198556.13_2</t>
  </si>
  <si>
    <t>ZNF79</t>
  </si>
  <si>
    <t>ENSG00000196152.10_3</t>
  </si>
  <si>
    <t>ZNF790</t>
  </si>
  <si>
    <t>ENSG00000197863.8_4</t>
  </si>
  <si>
    <t>ZNF791</t>
  </si>
  <si>
    <t>ENSG00000173875.13_2</t>
  </si>
  <si>
    <t>ZNF800</t>
  </si>
  <si>
    <t>ENSG00000048405.9_4</t>
  </si>
  <si>
    <t>ZNF804A</t>
  </si>
  <si>
    <t>ENSG00000170396.7_3</t>
  </si>
  <si>
    <t>ZNF805</t>
  </si>
  <si>
    <t>ENSG00000204524.6_2</t>
  </si>
  <si>
    <t>ZNF808</t>
  </si>
  <si>
    <t>ENSG00000198482.11_4</t>
  </si>
  <si>
    <t>ZNF816</t>
  </si>
  <si>
    <t>ENSG00000180257.13_3</t>
  </si>
  <si>
    <t>ZNF821</t>
  </si>
  <si>
    <t>ENSG00000102984.14_5</t>
  </si>
  <si>
    <t>ZNF823</t>
  </si>
  <si>
    <t>ENSG00000197933.12_3</t>
  </si>
  <si>
    <t>ZNF827</t>
  </si>
  <si>
    <t>ENSG00000151612.15_4</t>
  </si>
  <si>
    <t>ZNF83</t>
  </si>
  <si>
    <t>ENSG00000167766.18_3</t>
  </si>
  <si>
    <t>ZNF830</t>
  </si>
  <si>
    <t>ENSG00000198783.5_2</t>
  </si>
  <si>
    <t>ZNF839</t>
  </si>
  <si>
    <t>ENSG00000022976.15_3</t>
  </si>
  <si>
    <t>ZNF84</t>
  </si>
  <si>
    <t>ENSG00000198040.10_3</t>
  </si>
  <si>
    <t>ZNF841</t>
  </si>
  <si>
    <t>ENSG00000197608.11_3</t>
  </si>
  <si>
    <t>ZNF844</t>
  </si>
  <si>
    <t>ENSG00000223547.9_3</t>
  </si>
  <si>
    <t>ZNF845</t>
  </si>
  <si>
    <t>ENSG00000213799.12_4</t>
  </si>
  <si>
    <t>ZNF846</t>
  </si>
  <si>
    <t>ENSG00000196605.7_3</t>
  </si>
  <si>
    <t>ZNF85</t>
  </si>
  <si>
    <t>ENSG00000105750.14_5</t>
  </si>
  <si>
    <t>ZNF853</t>
  </si>
  <si>
    <t>ENSG00000236609.3_2</t>
  </si>
  <si>
    <t>ZNF862</t>
  </si>
  <si>
    <t>ENSG00000106479.10_4</t>
  </si>
  <si>
    <t>ZNF865</t>
  </si>
  <si>
    <t>ENSG00000261221.3_2</t>
  </si>
  <si>
    <t>ZNF880</t>
  </si>
  <si>
    <t>ENSG00000221923.8_2</t>
  </si>
  <si>
    <t>ZNF883</t>
  </si>
  <si>
    <t>ENSG00000228623.6_2</t>
  </si>
  <si>
    <t>ZNF888</t>
  </si>
  <si>
    <t>ENSG00000213793.5_3</t>
  </si>
  <si>
    <t>ZNF91</t>
  </si>
  <si>
    <t>ENSG00000167232.13_3</t>
  </si>
  <si>
    <t>ZNF92</t>
  </si>
  <si>
    <t>ENSG00000146757.13_2</t>
  </si>
  <si>
    <t>ZNF93</t>
  </si>
  <si>
    <t>ENSG00000184635.15_4</t>
  </si>
  <si>
    <t>ZNFX1</t>
  </si>
  <si>
    <t>ENSG00000124201.14_2</t>
  </si>
  <si>
    <t>ZNHIT1</t>
  </si>
  <si>
    <t>ENSG00000106400.11_2</t>
  </si>
  <si>
    <t>ZNHIT2</t>
  </si>
  <si>
    <t>ENSG00000174276.6_2</t>
  </si>
  <si>
    <t>ZNHIT3</t>
  </si>
  <si>
    <t>ENSG00000273611.4_3</t>
  </si>
  <si>
    <t>ZNHIT6</t>
  </si>
  <si>
    <t>ENSG00000117174.10_3</t>
  </si>
  <si>
    <t>ZNRD1</t>
  </si>
  <si>
    <t>ENSG00000066379.14_2</t>
  </si>
  <si>
    <t>ZNRF1</t>
  </si>
  <si>
    <t>ENSG00000186187.11_5</t>
  </si>
  <si>
    <t>ZNRF2</t>
  </si>
  <si>
    <t>ENSG00000180233.10_3</t>
  </si>
  <si>
    <t>ZNRF2P1</t>
  </si>
  <si>
    <t>ENSG00000237004.4_4</t>
  </si>
  <si>
    <t>ZNRF2P2</t>
  </si>
  <si>
    <t>ENSG00000225264.3_4</t>
  </si>
  <si>
    <t>ZNRF3</t>
  </si>
  <si>
    <t>ENSG00000183579.15_3</t>
  </si>
  <si>
    <t>ZP3</t>
  </si>
  <si>
    <t>ENSG00000188372.14_3</t>
  </si>
  <si>
    <t>ZPR1</t>
  </si>
  <si>
    <t>ENSG00000109917.10_3</t>
  </si>
  <si>
    <t>ZRANB1</t>
  </si>
  <si>
    <t>ENSG00000019995.6_3</t>
  </si>
  <si>
    <t>ZRANB2</t>
  </si>
  <si>
    <t>ENSG00000132485.13_4</t>
  </si>
  <si>
    <t>ZRSR2</t>
  </si>
  <si>
    <t>ENSG00000169249.12_2</t>
  </si>
  <si>
    <t>ZRSR2P1</t>
  </si>
  <si>
    <t>ENSG00000212643.3_5</t>
  </si>
  <si>
    <t>ZSCAN12</t>
  </si>
  <si>
    <t>ENSG00000158691.14_2</t>
  </si>
  <si>
    <t>ZSCAN12P1</t>
  </si>
  <si>
    <t>ENSG00000219891.2_2</t>
  </si>
  <si>
    <t>ZSCAN16</t>
  </si>
  <si>
    <t>ENSG00000196812.4_2</t>
  </si>
  <si>
    <t>ZSCAN16-AS1</t>
  </si>
  <si>
    <t>ENSG00000269293.2_5</t>
  </si>
  <si>
    <t>ZSCAN18</t>
  </si>
  <si>
    <t>ENSG00000121413.12_2</t>
  </si>
  <si>
    <t>ZSCAN2</t>
  </si>
  <si>
    <t>ENSG00000176371.13_4</t>
  </si>
  <si>
    <t>ZSCAN20</t>
  </si>
  <si>
    <t>ENSG00000121903.14_2</t>
  </si>
  <si>
    <t>ZSCAN21</t>
  </si>
  <si>
    <t>ENSG00000166529.14_2</t>
  </si>
  <si>
    <t>ZSCAN25</t>
  </si>
  <si>
    <t>ENSG00000197037.10_3</t>
  </si>
  <si>
    <t>ZSCAN26</t>
  </si>
  <si>
    <t>ENSG00000197062.11_4</t>
  </si>
  <si>
    <t>ZSCAN29</t>
  </si>
  <si>
    <t>ENSG00000140265.12_2</t>
  </si>
  <si>
    <t>ZSCAN30</t>
  </si>
  <si>
    <t>ENSG00000186814.13_4</t>
  </si>
  <si>
    <t>ZSCAN32</t>
  </si>
  <si>
    <t>ENSG00000140987.19_3</t>
  </si>
  <si>
    <t>ZSCAN9</t>
  </si>
  <si>
    <t>ENSG00000137185.12_3</t>
  </si>
  <si>
    <t>ZSWIM1</t>
  </si>
  <si>
    <t>ENSG00000168612.4_2</t>
  </si>
  <si>
    <t>ZSWIM3</t>
  </si>
  <si>
    <t>ENSG00000132801.6_2</t>
  </si>
  <si>
    <t>ZSWIM4</t>
  </si>
  <si>
    <t>ENSG00000132003.9_4</t>
  </si>
  <si>
    <t>ZSWIM6</t>
  </si>
  <si>
    <t>ENSG00000130449.5_3</t>
  </si>
  <si>
    <t>ZSWIM7</t>
  </si>
  <si>
    <t>ENSG00000214941.7_3</t>
  </si>
  <si>
    <t>ZSWIM8</t>
  </si>
  <si>
    <t>ENSG00000214655.10_4</t>
  </si>
  <si>
    <t>ZSWIM9</t>
  </si>
  <si>
    <t>ENSG00000185453.12_4</t>
  </si>
  <si>
    <t>ZUP1</t>
  </si>
  <si>
    <t>ENSG00000153975.9_3</t>
  </si>
  <si>
    <t>ZW10</t>
  </si>
  <si>
    <t>ENSG00000086827.8_3</t>
  </si>
  <si>
    <t>ZWILCH</t>
  </si>
  <si>
    <t>ENSG00000174442.11_3</t>
  </si>
  <si>
    <t>ZWINT</t>
  </si>
  <si>
    <t>ENSG00000122952.16_4</t>
  </si>
  <si>
    <t>ZXDA</t>
  </si>
  <si>
    <t>ENSG00000198205.6_2</t>
  </si>
  <si>
    <t>ZXDB</t>
  </si>
  <si>
    <t>ENSG00000198455.4_2</t>
  </si>
  <si>
    <t>ZXDC</t>
  </si>
  <si>
    <t>ENSG00000070476.14_2</t>
  </si>
  <si>
    <t>ZYG11B</t>
  </si>
  <si>
    <t>ENSG00000162378.12_2</t>
  </si>
  <si>
    <t>ZYX</t>
  </si>
  <si>
    <t>ENSG00000159840.15_4</t>
  </si>
  <si>
    <t>ZZEF1</t>
  </si>
  <si>
    <t>ENSG00000074755.14_4</t>
  </si>
  <si>
    <t>Table 1. Summary of cases diagnosed via RNA-seq</t>
  </si>
  <si>
    <t>VARIANT_RNA_LEVEL</t>
  </si>
  <si>
    <t>VARIANT_DNA_LEVEL</t>
  </si>
  <si>
    <t>VARIANT_PROTEIN_LEVEL</t>
  </si>
  <si>
    <t>Inheritance</t>
  </si>
  <si>
    <t>paternal</t>
  </si>
  <si>
    <t>maternal</t>
  </si>
  <si>
    <t>chr17:73895696:C&gt;G</t>
  </si>
  <si>
    <t>5utr deletion</t>
  </si>
  <si>
    <t>c.492+2T&gt;C; c.228-20T&gt;C</t>
  </si>
  <si>
    <t>intronic, multinucleotide variant MNV</t>
  </si>
  <si>
    <t>p.?;p.?</t>
  </si>
  <si>
    <t>chr2:69646677:T&gt;C</t>
  </si>
  <si>
    <t>homozygous</t>
  </si>
  <si>
    <t>compound heterozygous</t>
  </si>
  <si>
    <t>5utr</t>
  </si>
  <si>
    <t>myopathy, neurodevelopmental delay, hypotonia, movement disorder, failure to thrive, feeding difficulties, died as a young child due to recurrent respiratory infenctions, complex I defect</t>
  </si>
  <si>
    <t>chr19:6366374:A&gt;G</t>
  </si>
  <si>
    <t>hemizygous</t>
  </si>
  <si>
    <t>compund heterozygous</t>
  </si>
  <si>
    <t>dominant de novo</t>
  </si>
  <si>
    <t>c.1519-1G&gt;C</t>
  </si>
  <si>
    <t>NM_017952</t>
  </si>
</sst>
</file>

<file path=xl/styles.xml><?xml version="1.0" encoding="utf-8"?>
<styleSheet xmlns="http://schemas.openxmlformats.org/spreadsheetml/2006/main">
  <numFmts count="12">
    <numFmt numFmtId="5" formatCode="#,##0\ &quot;€&quot;;\-#,##0\ &quot;€&quot;"/>
    <numFmt numFmtId="6" formatCode="#,##0\ &quot;€&quot;;[Red]\-#,##0\ &quot;€&quot;"/>
    <numFmt numFmtId="7" formatCode="#,##0.00\ &quot;€&quot;;\-#,##0.00\ &quot;€&quot;"/>
    <numFmt numFmtId="8" formatCode="#,##0.00\ &quot;€&quot;;[Red]\-#,##0.00\ &quot;€&quot;"/>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64" formatCode="[hh]:mm:ss"/>
    <numFmt numFmtId="165" formatCode="D/M"/>
    <numFmt numFmtId="166" formatCode="MMMMD"/>
    <numFmt numFmtId="9" formatCode="0%"/>
  </numFmts>
  <fonts count="17">
    <font>
      <name val="Calibri"/>
      <family val="2"/>
      <color rgb="FF000000"/>
      <sz val="11"/>
      <extLst>
        <ext uri="smNativeData">
          <pm:charSpec xmlns:pm="smNativeData" id="1641308860" ulstyle="none" kern="1">
            <pm:latin face="Calibri" sz="220" lang="default"/>
            <pm:cs face="Basic Roman" sz="220" lang="default"/>
            <pm:ea face="Basic Roman" sz="220" lang="default"/>
          </pm:charSpec>
        </ext>
      </extLst>
    </font>
    <font>
      <name val="Basic Sans"/>
      <family val="1"/>
      <color rgb="FF000000"/>
      <sz val="10"/>
      <extLst>
        <ext uri="smNativeData">
          <pm:charSpec xmlns:pm="smNativeData" id="1641308860" ulstyle="none" kern="1">
            <pm:latin face="Basic Sans" sz="200" lang="default"/>
            <pm:cs face="Basic Roman" sz="200" lang="default"/>
            <pm:ea face="Basic Roman" sz="200" lang="default"/>
          </pm:charSpec>
        </ext>
      </extLst>
    </font>
    <font>
      <name val="Arial"/>
      <family val="1"/>
      <b/>
      <color rgb="FF000000"/>
      <sz val="12"/>
      <extLst>
        <ext uri="smNativeData">
          <pm:charSpec xmlns:pm="smNativeData" id="1641308860" ulstyle="none" kern="1">
            <pm:latin face="Arial" sz="240" lang="default" weight="bold"/>
            <pm:cs face="Basic Roman" sz="240" lang="default" weight="bold"/>
            <pm:ea face="Basic Roman" sz="240" lang="default" weight="bold"/>
          </pm:charSpec>
        </ext>
      </extLst>
    </font>
    <font>
      <name val="&quot;Liberation Sans&quot;"/>
      <b/>
      <color rgb="FF000000"/>
      <sz val="8"/>
      <extLst>
        <ext uri="smNativeData">
          <pm:charSpec xmlns:pm="smNativeData" id="1641308860" ulstyle="none" kern="1">
            <pm:latin face="&quot;Liberation Sans&quot;" sz="160" lang="default" weight="bold"/>
            <pm:cs face="Basic Roman" sz="160" lang="default" weight="bold"/>
            <pm:ea face="Basic Roman" sz="160" lang="default" weight="bold"/>
          </pm:charSpec>
        </ext>
      </extLst>
    </font>
    <font>
      <name val="&quot;Liberation Sans&quot;"/>
      <b/>
      <color rgb="FF000000"/>
      <sz val="10"/>
      <extLst>
        <ext uri="smNativeData">
          <pm:charSpec xmlns:pm="smNativeData" id="1641308860" ulstyle="none" kern="1">
            <pm:latin face="&quot;Liberation Sans&quot;" sz="200" lang="default" weight="bold"/>
            <pm:cs face="Basic Roman" sz="200" lang="default" weight="bold"/>
            <pm:ea face="Basic Roman" sz="200" lang="default" weight="bold"/>
          </pm:charSpec>
        </ext>
      </extLst>
    </font>
    <font>
      <name val="Arial"/>
      <family val="1"/>
      <b/>
      <color rgb="FF000000"/>
      <sz val="10"/>
      <extLst>
        <ext uri="smNativeData">
          <pm:charSpec xmlns:pm="smNativeData" id="1641308860" ulstyle="none" kern="1">
            <pm:latin face="Arial" sz="200" lang="default" weight="bold"/>
            <pm:cs face="Basic Roman" sz="200" lang="default" weight="bold"/>
            <pm:ea face="Basic Roman" sz="200" lang="default" weight="bold"/>
          </pm:charSpec>
        </ext>
      </extLst>
    </font>
    <font>
      <name val="&quot;Liberation Sans&quot;"/>
      <color rgb="FF000000"/>
      <sz val="8"/>
      <extLst>
        <ext uri="smNativeData">
          <pm:charSpec xmlns:pm="smNativeData" id="1641308860" ulstyle="none" kern="1">
            <pm:latin face="&quot;Liberation Sans&quot;" sz="160" lang="default"/>
            <pm:cs face="Basic Roman" sz="160" lang="default"/>
            <pm:ea face="Basic Roman" sz="160" lang="default"/>
          </pm:charSpec>
        </ext>
      </extLst>
    </font>
    <font>
      <name val="Arial"/>
      <family val="1"/>
      <color rgb="FF000000"/>
      <sz val="8"/>
      <extLst>
        <ext uri="smNativeData">
          <pm:charSpec xmlns:pm="smNativeData" id="1641308860" ulstyle="none" kern="1">
            <pm:latin face="Arial" sz="160" lang="default"/>
            <pm:cs face="Basic Roman" sz="160" lang="default"/>
            <pm:ea face="Basic Roman" sz="160" lang="default"/>
          </pm:charSpec>
        </ext>
      </extLst>
    </font>
    <font>
      <name val="Arial"/>
      <family val="1"/>
      <color rgb="FF000000"/>
      <sz val="10"/>
      <extLst>
        <ext uri="smNativeData">
          <pm:charSpec xmlns:pm="smNativeData" id="1641308860" ulstyle="none" kern="1">
            <pm:latin face="Arial" sz="200" lang="default"/>
            <pm:cs face="Basic Roman" sz="200" lang="default"/>
            <pm:ea face="Basic Roman" sz="200" lang="default"/>
          </pm:charSpec>
        </ext>
      </extLst>
    </font>
    <font>
      <name val="Arial"/>
      <family val="1"/>
      <b/>
      <i/>
      <color rgb="FF000000"/>
      <sz val="10"/>
      <extLst>
        <ext uri="smNativeData">
          <pm:charSpec xmlns:pm="smNativeData" id="1641308860" ulstyle="none" kern="1">
            <pm:latin face="Arial" sz="200" lang="default" weight="bold" i="1"/>
            <pm:cs face="Basic Roman" sz="200" lang="default" weight="bold" i="1"/>
            <pm:ea face="Basic Roman" sz="200" lang="default" weight="bold" i="1"/>
          </pm:charSpec>
        </ext>
      </extLst>
    </font>
    <font>
      <name val="Calibri"/>
      <family val="2"/>
      <color rgb="FF000000"/>
      <sz val="10"/>
      <extLst>
        <ext uri="smNativeData">
          <pm:charSpec xmlns:pm="smNativeData" id="1641308860" ulstyle="none" kern="1">
            <pm:latin face="Calibri" sz="200" lang="default"/>
            <pm:cs face="Basic Roman" sz="200" lang="default"/>
            <pm:ea face="Basic Roman" sz="200" lang="default"/>
          </pm:charSpec>
        </ext>
      </extLst>
    </font>
    <font>
      <name val="Arial"/>
      <family val="1"/>
      <b/>
      <color rgb="FF000000"/>
      <sz val="8"/>
      <extLst>
        <ext uri="smNativeData">
          <pm:charSpec xmlns:pm="smNativeData" id="1641308860" ulstyle="none" kern="1">
            <pm:latin face="Arial" sz="160" lang="default" weight="bold"/>
            <pm:cs face="Basic Roman" sz="160" lang="default" weight="bold"/>
            <pm:ea face="Basic Roman" sz="160" lang="default" weight="bold"/>
          </pm:charSpec>
        </ext>
      </extLst>
    </font>
    <font>
      <name val="&quot;Segoe UI&quot;"/>
      <color rgb="FF000000"/>
      <sz val="10"/>
      <extLst>
        <ext uri="smNativeData">
          <pm:charSpec xmlns:pm="smNativeData" id="1641308860" ulstyle="none" kern="1">
            <pm:latin face="&quot;Segoe UI&quot;" sz="200" lang="default"/>
            <pm:cs face="Basic Roman" sz="200" lang="default"/>
            <pm:ea face="Basic Roman" sz="200" lang="default"/>
          </pm:charSpec>
        </ext>
      </extLst>
    </font>
    <font>
      <name val="Arial"/>
      <family val="1"/>
      <color rgb="FF2F4F4F"/>
      <sz val="10"/>
      <extLst>
        <ext uri="smNativeData">
          <pm:charSpec xmlns:pm="smNativeData" id="1641308860" fgClr="2F4F4F" ulstyle="none" kern="1">
            <pm:latin face="Arial" sz="200" lang="default"/>
            <pm:cs face="Basic Roman" sz="200" lang="default"/>
            <pm:ea face="Basic Roman" sz="200" lang="default"/>
          </pm:charSpec>
        </ext>
      </extLst>
    </font>
    <font>
      <name val="Arial"/>
      <family val="1"/>
      <color rgb="FF2F4F4F"/>
      <sz val="11"/>
      <extLst>
        <ext uri="smNativeData">
          <pm:charSpec xmlns:pm="smNativeData" id="1641308860" fgClr="2F4F4F" ulstyle="none" kern="1">
            <pm:latin face="Arial" sz="220" lang="default"/>
            <pm:cs face="Basic Roman" sz="220" lang="default"/>
            <pm:ea face="Basic Roman" sz="220" lang="default"/>
          </pm:charSpec>
        </ext>
      </extLst>
    </font>
    <font>
      <name val="Segoe UI"/>
      <color rgb="FF000000"/>
      <sz val="11"/>
      <extLst>
        <ext uri="smNativeData">
          <pm:charSpec xmlns:pm="smNativeData" id="1641308860" ulstyle="none" kern="1">
            <pm:latin face="Segoe UI" sz="220" lang="default"/>
            <pm:cs face="Basic Roman" sz="220" lang="default"/>
            <pm:ea face="Basic Roman" sz="220" lang="default"/>
          </pm:charSpec>
        </ext>
      </extLst>
    </font>
    <font>
      <name val="Arial"/>
      <family val="1"/>
      <b/>
      <color rgb="FF333333"/>
      <sz val="10"/>
      <extLst>
        <ext uri="smNativeData">
          <pm:charSpec xmlns:pm="smNativeData" id="1641308860" fgClr="333333" ulstyle="none" kern="1">
            <pm:latin face="Arial" sz="200" lang="default" weight="bold"/>
            <pm:cs face="Basic Roman" sz="200" lang="default" weight="bold"/>
            <pm:ea face="Basic Roman" sz="200" lang="default" weight="bold"/>
          </pm:charSpec>
        </ext>
      </extLst>
    </font>
  </fonts>
  <fills count="52">
    <fill>
      <patternFill patternType="none"/>
    </fill>
    <fill>
      <patternFill patternType="gray125"/>
    </fill>
    <fill>
      <patternFill patternType="none"/>
    </fill>
    <fill>
      <patternFill patternType="solid">
        <fgColor rgb="FFFFFFFF"/>
        <bgColor rgb="FFFFFFFF"/>
        <extLst>
          <ext uri="smNativeData">
            <pm:shade xmlns:pm="smNativeData" id="1641308860" type="1" fgLvl="100" fgClr="00FFFFFF" bgLvl="0" bgClr="00FFFFFF"/>
          </ext>
        </extLst>
      </patternFill>
    </fill>
    <fill>
      <patternFill patternType="solid">
        <fgColor rgb="FFA5A5A5"/>
        <bgColor rgb="FFFFFFFF"/>
        <extLst>
          <ext uri="smNativeData">
            <pm:shade xmlns:pm="smNativeData" id="1641308860" type="1" fgLvl="100" fgClr="00A5A5A5" bgLvl="0" bgClr="00A5A5A5"/>
          </ext>
        </extLst>
      </patternFill>
    </fill>
    <fill>
      <patternFill patternType="solid">
        <fgColor rgb="FFA5A5A5"/>
        <bgColor rgb="FFFFFFFF"/>
        <extLst>
          <ext uri="smNativeData">
            <pm:shade xmlns:pm="smNativeData" id="1641308860" type="1" fgLvl="100" fgClr="00A5A5A5" bgLvl="0" bgClr="00A5A5A5"/>
          </ext>
        </extLst>
      </patternFill>
    </fill>
    <fill>
      <patternFill patternType="solid">
        <fgColor rgb="FFA5A5A5"/>
        <bgColor rgb="FFFFFFFF"/>
        <extLst>
          <ext uri="smNativeData">
            <pm:shade xmlns:pm="smNativeData" id="1641308860" type="1" fgLvl="100" fgClr="00A5A5A5" bgLvl="0" bgClr="00A5A5A5"/>
          </ext>
        </extLst>
      </patternFill>
    </fill>
    <fill>
      <patternFill patternType="none"/>
    </fill>
    <fill>
      <patternFill patternType="none"/>
    </fill>
    <fill>
      <patternFill patternType="none"/>
    </fill>
    <fill>
      <patternFill patternType="solid">
        <fgColor rgb="FFA5A5A5"/>
        <bgColor rgb="FFFFFFFF"/>
        <extLst>
          <ext uri="smNativeData">
            <pm:shade xmlns:pm="smNativeData" id="1641308860" type="1" fgLvl="100" fgClr="00A5A5A5" bgLvl="0" bgClr="00A5A5A5"/>
          </ext>
        </extLst>
      </patternFill>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none"/>
    </fill>
    <fill>
      <patternFill patternType="none"/>
    </fill>
    <fill>
      <patternFill patternType="none"/>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none"/>
    </fill>
    <fill>
      <patternFill patternType="none"/>
    </fill>
    <fill>
      <patternFill patternType="none"/>
    </fill>
    <fill>
      <patternFill patternType="solid">
        <fgColor rgb="FFFFFFFF"/>
        <bgColor rgb="FFFFFFFF"/>
        <extLst>
          <ext uri="smNativeData">
            <pm:shade xmlns:pm="smNativeData" id="1641308860" type="1" fgLvl="100" fgClr="00FFFFFF" bgLvl="0" bgClr="00FFFFFF"/>
          </ext>
        </extLst>
      </patternFill>
    </fill>
    <fill>
      <patternFill patternType="solid">
        <fgColor rgb="FFA5A5A5"/>
        <bgColor rgb="FFFFFFFF"/>
        <extLst>
          <ext uri="smNativeData">
            <pm:shade xmlns:pm="smNativeData" id="1641308860" type="1" fgLvl="100" fgClr="00A5A5A5" bgLvl="0" bgClr="00A5A5A5"/>
          </ext>
        </extLst>
      </patternFill>
    </fill>
    <fill>
      <patternFill patternType="solid">
        <fgColor rgb="FFA5A5A5"/>
        <bgColor rgb="FFFFFFFF"/>
        <extLst>
          <ext uri="smNativeData">
            <pm:shade xmlns:pm="smNativeData" id="1641308860" type="1" fgLvl="100" fgClr="00A5A5A5" bgLvl="0" bgClr="00A5A5A5"/>
          </ext>
        </extLst>
      </patternFill>
    </fill>
    <fill>
      <patternFill patternType="solid">
        <fgColor rgb="FFA5A5A5"/>
        <bgColor rgb="FFFFFFFF"/>
        <extLst>
          <ext uri="smNativeData">
            <pm:shade xmlns:pm="smNativeData" id="1641308860" type="1" fgLvl="100" fgClr="00A5A5A5" bgLvl="0" bgClr="00A5A5A5"/>
          </ext>
        </extLst>
      </patternFill>
    </fill>
    <fill>
      <patternFill patternType="none"/>
    </fill>
    <fill>
      <patternFill patternType="solid">
        <fgColor rgb="FFA5A5A5"/>
        <bgColor rgb="FFFFFFFF"/>
        <extLst>
          <ext uri="smNativeData">
            <pm:shade xmlns:pm="smNativeData" id="1641308860" type="1" fgLvl="100" fgClr="00A5A5A5" bgLvl="0" bgClr="00A5A5A5"/>
          </ext>
        </extLst>
      </patternFill>
    </fill>
    <fill>
      <patternFill patternType="none"/>
    </fill>
    <fill>
      <patternFill patternType="none"/>
    </fill>
    <fill>
      <patternFill patternType="solid">
        <fgColor rgb="FFA5A5A5"/>
        <bgColor rgb="FFFFFFFF"/>
        <extLst>
          <ext uri="smNativeData">
            <pm:shade xmlns:pm="smNativeData" id="1641308860" type="1" fgLvl="100" fgClr="00A5A5A5" bgLvl="0" bgClr="00A5A5A5"/>
          </ext>
        </extLst>
      </patternFill>
    </fill>
    <fill>
      <patternFill patternType="none"/>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none"/>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0" bgClr="00FFFFFF"/>
          </ext>
        </extLst>
      </patternFill>
    </fill>
    <fill>
      <patternFill patternType="none"/>
    </fill>
    <fill>
      <patternFill patternType="none"/>
    </fill>
    <fill>
      <patternFill patternType="none"/>
    </fill>
    <fill>
      <patternFill patternType="solid">
        <fgColor rgb="FFFFFFFF"/>
        <bgColor rgb="FFFFFFFF"/>
        <extLst>
          <ext uri="smNativeData">
            <pm:shade xmlns:pm="smNativeData" id="1641308860" type="1" fgLvl="100" fgClr="00FFFFFF" bgLvl="0" bgClr="00FFFFFF"/>
          </ext>
        </extLst>
      </patternFill>
    </fill>
    <fill>
      <patternFill patternType="none"/>
    </fill>
    <fill>
      <patternFill patternType="solid">
        <fgColor rgb="FFA5A5A5"/>
        <bgColor rgb="FFFFFFFF"/>
        <extLst>
          <ext uri="smNativeData">
            <pm:shade xmlns:pm="smNativeData" id="1641308860" type="1" fgLvl="100" fgClr="00A5A5A5" bgLvl="0" bgClr="00A5A5A5"/>
          </ext>
        </extLst>
      </patternFill>
    </fill>
    <fill>
      <patternFill patternType="none"/>
    </fill>
    <fill>
      <patternFill patternType="solid">
        <fgColor rgb="FFA5A5A5"/>
        <bgColor rgb="FFFFFFFF"/>
        <extLst>
          <ext uri="smNativeData">
            <pm:shade xmlns:pm="smNativeData" id="1641308860" type="1" fgLvl="100" fgClr="00A5A5A5" bgLvl="0" bgClr="00A5A5A5"/>
          </ext>
        </extLst>
      </patternFill>
    </fill>
    <fill>
      <patternFill patternType="solid">
        <fgColor rgb="FFA5A5A5"/>
        <bgColor rgb="FFFFFFFF"/>
        <extLst>
          <ext uri="smNativeData">
            <pm:shade xmlns:pm="smNativeData" id="1641308860" type="1" fgLvl="100" fgClr="00A5A5A5" bgLvl="0" bgClr="00A5A5A5"/>
          </ext>
        </extLst>
      </patternFill>
    </fill>
    <fill>
      <patternFill patternType="solid">
        <fgColor rgb="FFFFFFFF"/>
        <bgColor rgb="FFFFFFFF"/>
        <extLst>
          <ext uri="smNativeData">
            <pm:shade xmlns:pm="smNativeData" id="1641308860" type="1" fgLvl="100" fgClr="00FFFFFF" bgLvl="0" bgClr="00FFFFFF"/>
          </ext>
        </extLst>
      </patternFill>
    </fill>
    <fill>
      <patternFill patternType="solid">
        <fgColor rgb="FFFFFFFF"/>
        <bgColor rgb="FFFFFFFF"/>
        <extLst>
          <ext uri="smNativeData">
            <pm:shade xmlns:pm="smNativeData" id="1641308860" type="1" fgLvl="100" fgClr="00FFFFFF" bgLvl="100" bgClr="00000000"/>
          </ext>
        </extLst>
      </patternFill>
    </fill>
  </fills>
  <borders count="51">
    <border>
      <left style="none">
        <color rgb="FF000000"/>
      </left>
      <right style="none">
        <color rgb="FF000000"/>
      </right>
      <top style="none">
        <color rgb="FF000000"/>
      </top>
      <bottom style="none">
        <color rgb="FF000000"/>
      </bottom>
      <extLst>
        <ext uri="smNativeData">
          <pm:border xmlns:pm="smNativeData" id="1641308860"/>
        </ext>
      </extLst>
    </border>
    <border>
      <left style="medium">
        <color rgb="FF000000"/>
      </left>
      <right style="none">
        <color rgb="FF000000"/>
      </right>
      <top style="none">
        <color rgb="FF000000"/>
      </top>
      <bottom style="none">
        <color rgb="FF000000"/>
      </bottom>
      <extLst>
        <ext uri="smNativeData">
          <pm:border xmlns:pm="smNativeData" id="1641308860">
            <pm:line position="left" type="1" style="0" width="30" dist="20" width2="20" rgb="000000"/>
          </pm:border>
        </ext>
      </extLst>
    </border>
    <border>
      <left style="none">
        <color rgb="FF000000"/>
      </left>
      <right style="none">
        <color rgb="FF000000"/>
      </right>
      <top style="none">
        <color rgb="FF000000"/>
      </top>
      <bottom style="none">
        <color rgb="FF000000"/>
      </bottom>
      <extLst>
        <ext uri="smNativeData">
          <pm:border xmlns:pm="smNativeData" id="1641308860"/>
        </ext>
      </extLst>
    </border>
    <border>
      <left style="thick">
        <color rgb="FF000000"/>
      </left>
      <right style="none">
        <color rgb="FF000000"/>
      </right>
      <top style="medium">
        <color rgb="FF000000"/>
      </top>
      <bottom style="none">
        <color rgb="FF000000"/>
      </bottom>
      <extLst>
        <ext uri="smNativeData">
          <pm:border xmlns:pm="smNativeData" id="1641308860">
            <pm:line position="top" type="1" style="0" width="30" dist="20" width2="20" rgb="000000"/>
            <pm:line position="left" type="1" style="0" width="50" dist="20" width2="20" rgb="000000"/>
          </pm:border>
        </ext>
      </extLst>
    </border>
    <border>
      <left style="none">
        <color rgb="FF000000"/>
      </left>
      <right style="none">
        <color rgb="FF000000"/>
      </right>
      <top style="medium">
        <color rgb="FF000000"/>
      </top>
      <bottom style="none">
        <color rgb="FF000000"/>
      </bottom>
      <extLst>
        <ext uri="smNativeData">
          <pm:border xmlns:pm="smNativeData" id="1641308860">
            <pm:line position="top" type="1" style="0" width="30" dist="20" width2="20" rgb="000000"/>
          </pm:border>
        </ext>
      </extLst>
    </border>
    <border>
      <left style="none">
        <color rgb="FF000000"/>
      </left>
      <right style="none">
        <color rgb="FF000000"/>
      </right>
      <top style="medium">
        <color rgb="FF000000"/>
      </top>
      <bottom style="thin">
        <color rgb="FF000000"/>
      </bottom>
      <extLst>
        <ext uri="smNativeData">
          <pm:border xmlns:pm="smNativeData" id="1641308860">
            <pm:line position="top" type="1" style="0" width="30" dist="20" width2="20" rgb="000000"/>
            <pm:line position="bottom" type="1" style="0" width="20" dist="20" width2="20" rgb="000000"/>
          </pm:border>
        </ext>
      </extLst>
    </border>
    <border>
      <left style="none">
        <color rgb="FF000000"/>
      </left>
      <right style="none">
        <color rgb="FF000000"/>
      </right>
      <top style="medium">
        <color rgb="FF000000"/>
      </top>
      <bottom style="thin">
        <color rgb="FF000000"/>
      </bottom>
      <extLst>
        <ext uri="smNativeData">
          <pm:border xmlns:pm="smNativeData" id="1641308860">
            <pm:line position="top" type="1" style="0" width="30" dist="20" width2="20" rgb="000000"/>
            <pm:line position="bottom" type="1" style="0" width="20" dist="20" width2="20" rgb="000000"/>
          </pm:border>
        </ext>
      </extLst>
    </border>
    <border>
      <left style="thick">
        <color rgb="FF000000"/>
      </left>
      <right style="none">
        <color rgb="FF000000"/>
      </right>
      <top style="none">
        <color rgb="FF000000"/>
      </top>
      <bottom style="medium">
        <color rgb="FF000000"/>
      </bottom>
      <extLst>
        <ext uri="smNativeData">
          <pm:border xmlns:pm="smNativeData" id="1641308860">
            <pm:line position="bottom" type="1" style="0" width="30" dist="20" width2="20" rgb="000000"/>
            <pm:line position="left" type="1" style="0" width="50" dist="20" width2="20" rgb="000000"/>
          </pm:border>
        </ext>
      </extLst>
    </border>
    <border>
      <left style="none">
        <color rgb="FF000000"/>
      </left>
      <right style="none">
        <color rgb="FF000000"/>
      </right>
      <top style="none">
        <color rgb="FF000000"/>
      </top>
      <bottom style="medium">
        <color rgb="FF000000"/>
      </bottom>
      <extLst>
        <ext uri="smNativeData">
          <pm:border xmlns:pm="smNativeData" id="1641308860">
            <pm:line position="bottom" type="1" style="0" width="30" dist="20" width2="20" rgb="000000"/>
          </pm:border>
        </ext>
      </extLst>
    </border>
    <border>
      <left style="none">
        <color rgb="FF000000"/>
      </left>
      <right style="none">
        <color rgb="FF000000"/>
      </right>
      <top style="none">
        <color rgb="FF000000"/>
      </top>
      <bottom style="medium">
        <color rgb="FF000000"/>
      </bottom>
      <extLst>
        <ext uri="smNativeData">
          <pm:border xmlns:pm="smNativeData" id="1641308860">
            <pm:line position="bottom" type="1" style="0" width="30" dist="20" width2="20" rgb="000000"/>
          </pm:border>
        </ext>
      </extLst>
    </border>
    <border>
      <left style="thick">
        <color rgb="FF000000"/>
      </left>
      <right style="none">
        <color rgb="FF000000"/>
      </right>
      <top style="medium">
        <color rgb="FF000000"/>
      </top>
      <bottom style="none">
        <color rgb="FF000000"/>
      </bottom>
      <extLst>
        <ext uri="smNativeData">
          <pm:border xmlns:pm="smNativeData" id="1641308860">
            <pm:line position="top" type="1" style="0" width="30" dist="20" width2="20" rgb="000000"/>
            <pm:line position="left" type="1" style="0" width="50" dist="20" width2="20" rgb="000000"/>
          </pm:border>
        </ext>
      </extLst>
    </border>
    <border>
      <left style="none">
        <color rgb="FF000000"/>
      </left>
      <right style="none">
        <color rgb="FF000000"/>
      </right>
      <top style="medium">
        <color rgb="FF000000"/>
      </top>
      <bottom style="none">
        <color rgb="FF000000"/>
      </bottom>
      <extLst>
        <ext uri="smNativeData">
          <pm:border xmlns:pm="smNativeData" id="1641308860">
            <pm:line position="top" type="1" style="0" width="30" dist="20" width2="20" rgb="000000"/>
          </pm:border>
        </ext>
      </extLst>
    </border>
    <border>
      <left style="none">
        <color rgb="FF000000"/>
      </left>
      <right style="none">
        <color rgb="FF000000"/>
      </right>
      <top style="medium">
        <color rgb="FF000000"/>
      </top>
      <bottom style="none">
        <color rgb="FF000000"/>
      </bottom>
      <extLst>
        <ext uri="smNativeData">
          <pm:border xmlns:pm="smNativeData" id="1641308860">
            <pm:line position="top" type="1" style="0" width="30" dist="20" width2="20" rgb="000000"/>
          </pm:border>
        </ext>
      </extLst>
    </border>
    <border>
      <left style="thick">
        <color rgb="FF000000"/>
      </left>
      <right style="none">
        <color rgb="FF000000"/>
      </right>
      <top style="none">
        <color rgb="FF000000"/>
      </top>
      <bottom style="thin">
        <color rgb="FF000000"/>
      </bottom>
      <extLst>
        <ext uri="smNativeData">
          <pm:border xmlns:pm="smNativeData" id="1641308860">
            <pm:line position="bottom" type="1" style="0" width="20" dist="20" width2="20" rgb="000000"/>
            <pm:line position="left" type="1" style="0" width="50" dist="20" width2="20" rgb="000000"/>
          </pm:border>
        </ext>
      </extLst>
    </border>
    <border>
      <left style="none">
        <color rgb="FF000000"/>
      </left>
      <right style="none">
        <color rgb="FF000000"/>
      </right>
      <top style="none">
        <color rgb="FF000000"/>
      </top>
      <bottom style="thin">
        <color rgb="FF000000"/>
      </bottom>
      <extLst>
        <ext uri="smNativeData">
          <pm:border xmlns:pm="smNativeData" id="1641308860">
            <pm:line position="bottom" type="1" style="0" width="20" dist="20" width2="20" rgb="000000"/>
          </pm:border>
        </ext>
      </extLst>
    </border>
    <border>
      <left style="none">
        <color rgb="FF000000"/>
      </left>
      <right style="none">
        <color rgb="FF000000"/>
      </right>
      <top style="none">
        <color rgb="FF000000"/>
      </top>
      <bottom style="thin">
        <color rgb="FF000000"/>
      </bottom>
      <extLst>
        <ext uri="smNativeData">
          <pm:border xmlns:pm="smNativeData" id="1641308860">
            <pm:line position="bottom" type="1" style="0" width="20" dist="20" width2="20" rgb="000000"/>
          </pm:border>
        </ext>
      </extLst>
    </border>
    <border>
      <left style="thick">
        <color rgb="FF000000"/>
      </left>
      <right style="none">
        <color rgb="FF000000"/>
      </right>
      <top style="none">
        <color rgb="FF000000"/>
      </top>
      <bottom style="none">
        <color rgb="FF000000"/>
      </bottom>
      <extLst>
        <ext uri="smNativeData">
          <pm:border xmlns:pm="smNativeData" id="1641308860">
            <pm:line position="left" type="1" style="0" width="50" dist="20" width2="20" rgb="000000"/>
          </pm:border>
        </ext>
      </extLst>
    </border>
    <border>
      <left style="none">
        <color rgb="FF000000"/>
      </left>
      <right style="none">
        <color rgb="FF000000"/>
      </right>
      <top style="thin">
        <color rgb="FF000000"/>
      </top>
      <bottom style="none">
        <color rgb="FF000000"/>
      </bottom>
      <extLst>
        <ext uri="smNativeData">
          <pm:border xmlns:pm="smNativeData" id="1641308860">
            <pm:line position="top" type="1" style="0" width="20" dist="20" width2="20" rgb="000000"/>
          </pm:border>
        </ext>
      </extLst>
    </border>
    <border>
      <left style="thick">
        <color rgb="FF000000"/>
      </left>
      <right style="none">
        <color rgb="FF000000"/>
      </right>
      <top style="thin">
        <color rgb="FF000000"/>
      </top>
      <bottom style="none">
        <color rgb="FF000000"/>
      </bottom>
      <extLst>
        <ext uri="smNativeData">
          <pm:border xmlns:pm="smNativeData" id="1641308860">
            <pm:line position="top" type="1" style="0" width="20" dist="20" width2="20" rgb="000000"/>
            <pm:line position="left" type="1" style="0" width="50" dist="20" width2="20" rgb="000000"/>
          </pm:border>
        </ext>
      </extLst>
    </border>
    <border>
      <left style="none">
        <color rgb="FF000000"/>
      </left>
      <right style="none">
        <color rgb="FF000000"/>
      </right>
      <top style="thin">
        <color rgb="FF000000"/>
      </top>
      <bottom style="none">
        <color rgb="FF000000"/>
      </bottom>
      <extLst>
        <ext uri="smNativeData">
          <pm:border xmlns:pm="smNativeData" id="1641308860">
            <pm:line position="top" type="1" style="0" width="20" dist="20" width2="20" rgb="000000"/>
          </pm:border>
        </ext>
      </extLst>
    </border>
    <border>
      <left style="thick">
        <color rgb="FF000000"/>
      </left>
      <right style="none">
        <color rgb="FF000000"/>
      </right>
      <top style="none">
        <color rgb="FF000000"/>
      </top>
      <bottom style="thick">
        <color rgb="FF000000"/>
      </bottom>
      <extLst>
        <ext uri="smNativeData">
          <pm:border xmlns:pm="smNativeData" id="1641308860">
            <pm:line position="bottom" type="1" style="0" width="50" dist="20" width2="20" rgb="000000"/>
            <pm:line position="left" type="1" style="0" width="50" dist="20" width2="20" rgb="000000"/>
          </pm:border>
        </ext>
      </extLst>
    </border>
    <border>
      <left style="none">
        <color rgb="FF000000"/>
      </left>
      <right style="none">
        <color rgb="FF000000"/>
      </right>
      <top style="none">
        <color rgb="FF000000"/>
      </top>
      <bottom style="thick">
        <color rgb="FF000000"/>
      </bottom>
      <extLst>
        <ext uri="smNativeData">
          <pm:border xmlns:pm="smNativeData" id="1641308860">
            <pm:line position="bottom" type="1" style="0" width="50" dist="20" width2="20" rgb="000000"/>
          </pm:border>
        </ext>
      </extLst>
    </border>
    <border>
      <left style="none">
        <color rgb="FF000000"/>
      </left>
      <right style="none">
        <color rgb="FF000000"/>
      </right>
      <top style="none">
        <color rgb="FF000000"/>
      </top>
      <bottom style="thick">
        <color rgb="FF000000"/>
      </bottom>
      <extLst>
        <ext uri="smNativeData">
          <pm:border xmlns:pm="smNativeData" id="1641308860">
            <pm:line position="bottom" type="1" style="0" width="50" dist="20" width2="20" rgb="000000"/>
          </pm:border>
        </ext>
      </extLst>
    </border>
    <border>
      <left style="medium">
        <color rgb="FF000000"/>
      </left>
      <right style="thin">
        <color rgb="FF000000"/>
      </right>
      <top style="medium">
        <color rgb="FF000000"/>
      </top>
      <bottom style="none">
        <color rgb="FF000000"/>
      </bottom>
      <extLst>
        <ext uri="smNativeData">
          <pm:border xmlns:pm="smNativeData" id="1641308860">
            <pm:line position="top" type="1" style="0" width="30" dist="20" width2="20" rgb="000000"/>
            <pm:line position="left" type="1" style="0" width="30" dist="20" width2="20" rgb="000000"/>
            <pm:line position="right" type="1" style="0" width="20" dist="20" width2="20" rgb="000000"/>
          </pm:border>
        </ext>
      </extLst>
    </border>
    <border>
      <left style="thin">
        <color rgb="FF000000"/>
      </left>
      <right style="thin">
        <color rgb="FF000000"/>
      </right>
      <top style="medium">
        <color rgb="FF000000"/>
      </top>
      <bottom style="none">
        <color rgb="FF000000"/>
      </bottom>
      <extLst>
        <ext uri="smNativeData">
          <pm:border xmlns:pm="smNativeData" id="1641308860">
            <pm:line position="top" type="1" style="0" width="30" dist="20" width2="20" rgb="000000"/>
            <pm:line position="left" type="1" style="0" width="20" dist="20" width2="20" rgb="000000"/>
            <pm:line position="right" type="1" style="0" width="20" dist="20" width2="20" rgb="000000"/>
          </pm:border>
        </ext>
      </extLst>
    </border>
    <border>
      <left style="thin">
        <color rgb="FF000000"/>
      </left>
      <right style="none">
        <color rgb="FF000000"/>
      </right>
      <top style="medium">
        <color rgb="FF000000"/>
      </top>
      <bottom style="thin">
        <color rgb="FF000000"/>
      </bottom>
      <extLst>
        <ext uri="smNativeData">
          <pm:border xmlns:pm="smNativeData" id="1641308860">
            <pm:line position="top" type="1" style="0" width="30" dist="20" width2="20" rgb="000000"/>
            <pm:line position="bottom" type="1" style="0" width="20" dist="20" width2="20" rgb="000000"/>
            <pm:line position="left" type="1" style="0" width="20" dist="20" width2="20" rgb="000000"/>
          </pm:border>
        </ext>
      </extLst>
    </border>
    <border>
      <left style="none">
        <color rgb="FF000000"/>
      </left>
      <right style="thin">
        <color rgb="FF000000"/>
      </right>
      <top style="medium">
        <color rgb="FF000000"/>
      </top>
      <bottom style="thin">
        <color rgb="FF000000"/>
      </bottom>
      <extLst>
        <ext uri="smNativeData">
          <pm:border xmlns:pm="smNativeData" id="1641308860">
            <pm:line position="top" type="1" style="0" width="30" dist="20" width2="20" rgb="000000"/>
            <pm:line position="bottom" type="1" style="0" width="20" dist="20" width2="20" rgb="000000"/>
            <pm:line position="right" type="1" style="0" width="20" dist="20" width2="20" rgb="000000"/>
          </pm:border>
        </ext>
      </extLst>
    </border>
    <border>
      <left style="thin">
        <color rgb="FF000000"/>
      </left>
      <right style="medium">
        <color rgb="FF000000"/>
      </right>
      <top style="medium">
        <color rgb="FF000000"/>
      </top>
      <bottom style="none">
        <color rgb="FF000000"/>
      </bottom>
      <extLst>
        <ext uri="smNativeData">
          <pm:border xmlns:pm="smNativeData" id="1641308860">
            <pm:line position="top" type="1" style="0" width="30" dist="20" width2="20" rgb="000000"/>
            <pm:line position="left" type="1" style="0" width="20" dist="20" width2="20" rgb="000000"/>
            <pm:line position="right" type="1" style="0" width="30" dist="20" width2="20" rgb="000000"/>
          </pm:border>
        </ext>
      </extLst>
    </border>
    <border>
      <left style="medium">
        <color rgb="FF000000"/>
      </left>
      <right style="thin">
        <color rgb="FF000000"/>
      </right>
      <top style="none">
        <color rgb="FF000000"/>
      </top>
      <bottom style="medium">
        <color rgb="FF000000"/>
      </bottom>
      <extLst>
        <ext uri="smNativeData">
          <pm:border xmlns:pm="smNativeData" id="1641308860">
            <pm:line position="bottom" type="1" style="0" width="30" dist="20" width2="20" rgb="000000"/>
            <pm:line position="left" type="1" style="0" width="30" dist="20" width2="20" rgb="000000"/>
            <pm:line position="right" type="1" style="0" width="20" dist="20" width2="20" rgb="000000"/>
          </pm:border>
        </ext>
      </extLst>
    </border>
    <border>
      <left style="thin">
        <color rgb="FF000000"/>
      </left>
      <right style="thin">
        <color rgb="FF000000"/>
      </right>
      <top style="none">
        <color rgb="FF000000"/>
      </top>
      <bottom style="medium">
        <color rgb="FF000000"/>
      </bottom>
      <extLst>
        <ext uri="smNativeData">
          <pm:border xmlns:pm="smNativeData" id="1641308860">
            <pm:line position="bottom" type="1" style="0" width="30" dist="20" width2="20" rgb="000000"/>
            <pm:line position="left" type="1" style="0" width="20" dist="20" width2="20" rgb="000000"/>
            <pm:line position="right" type="1" style="0" width="20" dist="20" width2="20" rgb="000000"/>
          </pm:border>
        </ext>
      </extLst>
    </border>
    <border>
      <left style="thin">
        <color rgb="FF000000"/>
      </left>
      <right style="thin">
        <color rgb="FF000000"/>
      </right>
      <top style="thin">
        <color rgb="FF000000"/>
      </top>
      <bottom style="medium">
        <color rgb="FF000000"/>
      </bottom>
      <extLst>
        <ext uri="smNativeData">
          <pm:border xmlns:pm="smNativeData" id="1641308860">
            <pm:line position="top" type="1" style="0" width="20" dist="20" width2="20" rgb="000000"/>
            <pm:line position="bottom" type="1" style="0" width="30" dist="20" width2="20" rgb="000000"/>
            <pm:line position="left" type="1" style="0" width="20" dist="20" width2="20" rgb="000000"/>
            <pm:line position="right" type="1" style="0" width="20" dist="20" width2="20" rgb="000000"/>
          </pm:border>
        </ext>
      </extLst>
    </border>
    <border>
      <left style="thin">
        <color rgb="FF000000"/>
      </left>
      <right style="medium">
        <color rgb="FF000000"/>
      </right>
      <top style="none">
        <color rgb="FF000000"/>
      </top>
      <bottom style="medium">
        <color rgb="FF000000"/>
      </bottom>
      <extLst>
        <ext uri="smNativeData">
          <pm:border xmlns:pm="smNativeData" id="1641308860">
            <pm:line position="bottom" type="1" style="0" width="30" dist="20" width2="20" rgb="000000"/>
            <pm:line position="left" type="1" style="0" width="20" dist="20" width2="20" rgb="000000"/>
            <pm:line position="right" type="1" style="0" width="30" dist="20" width2="20" rgb="000000"/>
          </pm:border>
        </ext>
      </extLst>
    </border>
    <border>
      <left style="medium">
        <color rgb="FF000000"/>
      </left>
      <right style="none">
        <color rgb="FF000000"/>
      </right>
      <top style="medium">
        <color rgb="FF000000"/>
      </top>
      <bottom style="none">
        <color rgb="FF000000"/>
      </bottom>
      <extLst>
        <ext uri="smNativeData">
          <pm:border xmlns:pm="smNativeData" id="1641308860">
            <pm:line position="top" type="1" style="0" width="30" dist="20" width2="20" rgb="000000"/>
            <pm:line position="left" type="1" style="0" width="30" dist="20" width2="20" rgb="000000"/>
          </pm:border>
        </ext>
      </extLst>
    </border>
    <border>
      <left style="none">
        <color rgb="FF000000"/>
      </left>
      <right style="medium">
        <color rgb="FF000000"/>
      </right>
      <top style="medium">
        <color rgb="FF000000"/>
      </top>
      <bottom style="none">
        <color rgb="FF000000"/>
      </bottom>
      <extLst>
        <ext uri="smNativeData">
          <pm:border xmlns:pm="smNativeData" id="1641308860">
            <pm:line position="top" type="1" style="0" width="30" dist="20" width2="20" rgb="000000"/>
            <pm:line position="right" type="1" style="0" width="30" dist="20" width2="20" rgb="000000"/>
          </pm:border>
        </ext>
      </extLst>
    </border>
    <border>
      <left style="none">
        <color rgb="FF000000"/>
      </left>
      <right style="medium">
        <color rgb="FF000000"/>
      </right>
      <top style="none">
        <color rgb="FF000000"/>
      </top>
      <bottom style="none">
        <color rgb="FF000000"/>
      </bottom>
      <extLst>
        <ext uri="smNativeData">
          <pm:border xmlns:pm="smNativeData" id="1641308860">
            <pm:line position="right" type="1" style="0" width="30" dist="20" width2="20" rgb="000000"/>
          </pm:border>
        </ext>
      </extLst>
    </border>
    <border>
      <left style="medium">
        <color rgb="FF000000"/>
      </left>
      <right style="none">
        <color rgb="FF000000"/>
      </right>
      <top style="thin">
        <color rgb="FF000000"/>
      </top>
      <bottom style="none">
        <color rgb="FF000000"/>
      </bottom>
      <extLst>
        <ext uri="smNativeData">
          <pm:border xmlns:pm="smNativeData" id="1641308860">
            <pm:line position="top" type="1" style="0" width="20" dist="20" width2="20" rgb="000000"/>
            <pm:line position="left" type="1" style="0" width="30" dist="20" width2="20" rgb="000000"/>
          </pm:border>
        </ext>
      </extLst>
    </border>
    <border>
      <left style="none">
        <color rgb="FF000000"/>
      </left>
      <right style="medium">
        <color rgb="FF000000"/>
      </right>
      <top style="thin">
        <color rgb="FF000000"/>
      </top>
      <bottom style="none">
        <color rgb="FF000000"/>
      </bottom>
      <extLst>
        <ext uri="smNativeData">
          <pm:border xmlns:pm="smNativeData" id="1641308860">
            <pm:line position="top" type="1" style="0" width="20" dist="20" width2="20" rgb="000000"/>
            <pm:line position="right" type="1" style="0" width="30" dist="20" width2="20" rgb="000000"/>
          </pm:border>
        </ext>
      </extLst>
    </border>
    <border>
      <left style="medium">
        <color rgb="FF000000"/>
      </left>
      <right style="none">
        <color rgb="FF000000"/>
      </right>
      <top style="none">
        <color rgb="FF000000"/>
      </top>
      <bottom style="thin">
        <color rgb="FF000000"/>
      </bottom>
      <extLst>
        <ext uri="smNativeData">
          <pm:border xmlns:pm="smNativeData" id="1641308860">
            <pm:line position="bottom" type="1" style="0" width="20" dist="20" width2="20" rgb="000000"/>
            <pm:line position="left" type="1" style="0" width="30" dist="20" width2="20" rgb="000000"/>
          </pm:border>
        </ext>
      </extLst>
    </border>
    <border>
      <left style="none">
        <color rgb="FF000000"/>
      </left>
      <right style="medium">
        <color rgb="FF000000"/>
      </right>
      <top style="none">
        <color rgb="FF000000"/>
      </top>
      <bottom style="thin">
        <color rgb="FF000000"/>
      </bottom>
      <extLst>
        <ext uri="smNativeData">
          <pm:border xmlns:pm="smNativeData" id="1641308860">
            <pm:line position="bottom" type="1" style="0" width="20" dist="20" width2="20" rgb="000000"/>
            <pm:line position="right" type="1" style="0" width="30" dist="20" width2="20" rgb="000000"/>
          </pm:border>
        </ext>
      </extLst>
    </border>
    <border>
      <left style="medium">
        <color rgb="FF000000"/>
      </left>
      <right style="none">
        <color rgb="FF000000"/>
      </right>
      <top style="none">
        <color rgb="FF000000"/>
      </top>
      <bottom style="none">
        <color rgb="FF000000"/>
      </bottom>
      <extLst>
        <ext uri="smNativeData">
          <pm:border xmlns:pm="smNativeData" id="1641308860">
            <pm:line position="left" type="1" style="0" width="30" dist="20" width2="20" rgb="000000"/>
          </pm:border>
        </ext>
      </extLst>
    </border>
    <border>
      <left style="none">
        <color rgb="FF000000"/>
      </left>
      <right style="medium">
        <color rgb="FF000000"/>
      </right>
      <top style="none">
        <color rgb="FF000000"/>
      </top>
      <bottom style="thin">
        <color rgb="FF000000"/>
      </bottom>
      <extLst>
        <ext uri="smNativeData">
          <pm:border xmlns:pm="smNativeData" id="1641308860">
            <pm:line position="bottom" type="1" style="0" width="20" dist="20" width2="20" rgb="000000"/>
            <pm:line position="right" type="1" style="0" width="30" dist="20" width2="20" rgb="000000"/>
          </pm:border>
        </ext>
      </extLst>
    </border>
    <border>
      <left style="none">
        <color rgb="FF000000"/>
      </left>
      <right style="medium">
        <color rgb="FF000000"/>
      </right>
      <top style="none">
        <color rgb="FF000000"/>
      </top>
      <bottom style="none">
        <color rgb="FF000000"/>
      </bottom>
      <extLst>
        <ext uri="smNativeData">
          <pm:border xmlns:pm="smNativeData" id="1641308860">
            <pm:line position="right" type="1" style="0" width="30" dist="20" width2="20" rgb="000000"/>
          </pm:border>
        </ext>
      </extLst>
    </border>
    <border>
      <left style="medium">
        <color rgb="FF000000"/>
      </left>
      <right style="none">
        <color rgb="FF000000"/>
      </right>
      <top style="none">
        <color rgb="FF000000"/>
      </top>
      <bottom style="medium">
        <color rgb="FF000000"/>
      </bottom>
      <extLst>
        <ext uri="smNativeData">
          <pm:border xmlns:pm="smNativeData" id="1641308860">
            <pm:line position="bottom" type="1" style="0" width="30" dist="20" width2="20" rgb="000000"/>
            <pm:line position="left" type="1" style="0" width="30" dist="20" width2="20" rgb="000000"/>
          </pm:border>
        </ext>
      </extLst>
    </border>
    <border>
      <left style="none">
        <color rgb="FF000000"/>
      </left>
      <right style="none">
        <color rgb="FF000000"/>
      </right>
      <top style="none">
        <color rgb="FF000000"/>
      </top>
      <bottom style="medium">
        <color rgb="FF000000"/>
      </bottom>
      <extLst>
        <ext uri="smNativeData">
          <pm:border xmlns:pm="smNativeData" id="1641308860">
            <pm:line position="bottom" type="1" style="0" width="30" dist="20" width2="20" rgb="000000"/>
          </pm:border>
        </ext>
      </extLst>
    </border>
    <border>
      <left style="none">
        <color rgb="FF000000"/>
      </left>
      <right style="medium">
        <color rgb="FF000000"/>
      </right>
      <top style="none">
        <color rgb="FF000000"/>
      </top>
      <bottom style="medium">
        <color rgb="FF000000"/>
      </bottom>
      <extLst>
        <ext uri="smNativeData">
          <pm:border xmlns:pm="smNativeData" id="1641308860">
            <pm:line position="bottom" type="1" style="0" width="30" dist="20" width2="20" rgb="000000"/>
            <pm:line position="right" type="1" style="0" width="30" dist="20" width2="20" rgb="000000"/>
          </pm:border>
        </ext>
      </extLst>
    </border>
    <border>
      <left style="medium">
        <color rgb="FF000000"/>
      </left>
      <right style="none">
        <color rgb="FF000000"/>
      </right>
      <top style="medium">
        <color rgb="FF000000"/>
      </top>
      <bottom style="none">
        <color rgb="FF000000"/>
      </bottom>
      <extLst>
        <ext uri="smNativeData">
          <pm:border xmlns:pm="smNativeData" id="1641308860">
            <pm:line position="top" type="1" style="0" width="30" dist="20" width2="20" rgb="000000"/>
            <pm:line position="left" type="1" style="0" width="30" dist="20" width2="20" rgb="000000"/>
          </pm:border>
        </ext>
      </extLst>
    </border>
    <border>
      <left style="none">
        <color rgb="FF000000"/>
      </left>
      <right style="medium">
        <color rgb="FF000000"/>
      </right>
      <top style="medium">
        <color rgb="FF000000"/>
      </top>
      <bottom style="thin">
        <color rgb="FF000000"/>
      </bottom>
      <extLst>
        <ext uri="smNativeData">
          <pm:border xmlns:pm="smNativeData" id="1641308860">
            <pm:line position="top" type="1" style="0" width="30" dist="20" width2="20" rgb="000000"/>
            <pm:line position="bottom" type="1" style="0" width="20" dist="20" width2="20" rgb="000000"/>
            <pm:line position="right" type="1" style="0" width="30" dist="20" width2="20" rgb="000000"/>
          </pm:border>
        </ext>
      </extLst>
    </border>
    <border>
      <left style="none">
        <color rgb="FF000000"/>
      </left>
      <right style="none">
        <color rgb="FF000000"/>
      </right>
      <top style="none">
        <color rgb="FF000000"/>
      </top>
      <bottom style="none">
        <color rgb="FF000000"/>
      </bottom>
      <extLst>
        <ext uri="smNativeData">
          <pm:border xmlns:pm="smNativeData" id="1641308860"/>
        </ext>
      </extLst>
    </border>
    <border>
      <left style="none">
        <color rgb="FF000000"/>
      </left>
      <right style="medium">
        <color rgb="FF000000"/>
      </right>
      <top style="none">
        <color rgb="FF000000"/>
      </top>
      <bottom style="none">
        <color rgb="FF000000"/>
      </bottom>
      <extLst>
        <ext uri="smNativeData">
          <pm:border xmlns:pm="smNativeData" id="1641308860">
            <pm:line position="right" type="1" style="0" width="30" dist="20" width2="20" rgb="000000"/>
          </pm:border>
        </ext>
      </extLst>
    </border>
    <border>
      <left style="none">
        <color rgb="FF000000"/>
      </left>
      <right style="medium">
        <color rgb="FF000000"/>
      </right>
      <top style="none">
        <color rgb="FF000000"/>
      </top>
      <bottom style="medium">
        <color rgb="FF000000"/>
      </bottom>
      <extLst>
        <ext uri="smNativeData">
          <pm:border xmlns:pm="smNativeData" id="1641308860">
            <pm:line position="bottom" type="1" style="0" width="30" dist="20" width2="20" rgb="000000"/>
            <pm:line position="right" type="1" style="0" width="30" dist="20" width2="20" rgb="000000"/>
          </pm:border>
        </ext>
      </extLst>
    </border>
    <border>
      <left style="none">
        <color rgb="FF000000"/>
      </left>
      <right style="none">
        <color rgb="FF000000"/>
      </right>
      <top style="none">
        <color rgb="FF000000"/>
      </top>
      <bottom style="none">
        <color rgb="FF000000"/>
      </bottom>
      <extLst>
        <ext uri="smNativeData">
          <pm:border xmlns:pm="smNativeData" id="1641308860"/>
        </ext>
      </extLst>
    </border>
  </borders>
  <cellStyleXfs count="1">
    <xf numFmtId="0" fontId="0" fillId="0" borderId="0" applyNumberFormat="1" applyFont="1" applyFill="1" applyBorder="1" applyAlignment="1" applyProtection="1"/>
  </cellStyleXfs>
  <cellXfs count="146">
    <xf numFmtId="0" fontId="0" fillId="0" borderId="0" xfId="0"/>
    <xf numFmtId="0" fontId="2" fillId="0" borderId="1" xfId="0" applyFont="1" applyBorder="1"/>
    <xf numFmtId="0" fontId="3" fillId="0" borderId="0" xfId="0" applyFont="1" applyAlignment="1">
      <alignment horizontal="left"/>
    </xf>
    <xf numFmtId="0" fontId="4" fillId="0" borderId="0" xfId="0" applyFont="1" applyAlignment="1">
      <alignment horizontal="left"/>
    </xf>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vertical="center"/>
    </xf>
    <xf numFmtId="0" fontId="8" fillId="3" borderId="2" xfId="0" applyFont="1" applyFill="1" applyAlignment="1">
      <alignment horizontal="center" vertical="center" wrapText="1"/>
    </xf>
    <xf numFmtId="164" fontId="8" fillId="3" borderId="2" xfId="0" applyNumberFormat="1" applyFont="1" applyFill="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vertical="center"/>
    </xf>
    <xf numFmtId="164" fontId="8" fillId="3" borderId="2" xfId="0" applyNumberFormat="1" applyFont="1" applyFill="1" applyAlignment="1">
      <alignment horizontal="center" vertical="center" wrapText="1"/>
    </xf>
    <xf numFmtId="0" fontId="8" fillId="3" borderId="2" xfId="0" applyFont="1" applyFill="1" applyAlignment="1">
      <alignment horizontal="center" vertical="center" wrapText="1"/>
    </xf>
    <xf numFmtId="0" fontId="5" fillId="4" borderId="3" xfId="0" applyFont="1" applyFill="1" applyBorder="1" applyAlignment="1">
      <alignment horizontal="left" vertical="center"/>
    </xf>
    <xf numFmtId="0" fontId="5" fillId="5" borderId="4" xfId="0" applyFont="1" applyFill="1" applyBorder="1" applyAlignment="1">
      <alignment horizontal="center" vertical="center" wrapText="1"/>
    </xf>
    <xf numFmtId="0" fontId="5" fillId="5" borderId="4" xfId="0" applyFont="1" applyFill="1" applyBorder="1" applyAlignment="1">
      <alignment horizontal="left" vertical="center" wrapText="1"/>
    </xf>
    <xf numFmtId="0" fontId="5" fillId="6" borderId="5" xfId="0" applyFont="1" applyFill="1" applyBorder="1" applyAlignment="1">
      <alignment horizontal="center" vertical="center" wrapText="1"/>
    </xf>
    <xf numFmtId="0" fontId="1" fillId="0" borderId="6" xfId="0" applyFont="1" applyBorder="1"/>
    <xf numFmtId="0" fontId="1" fillId="0" borderId="7" xfId="0" applyFont="1" applyBorder="1"/>
    <xf numFmtId="0" fontId="1" fillId="0" borderId="8" xfId="0" applyFont="1" applyBorder="1"/>
    <xf numFmtId="0" fontId="8" fillId="10" borderId="9" xfId="0" applyFont="1" applyFill="1" applyBorder="1" applyAlignment="1">
      <alignment horizontal="center" vertical="center"/>
    </xf>
    <xf numFmtId="0" fontId="8" fillId="10" borderId="9" xfId="0" applyFont="1" applyFill="1" applyBorder="1" applyAlignment="1">
      <alignment horizontal="center" vertical="center" wrapText="1"/>
    </xf>
    <xf numFmtId="0" fontId="5" fillId="11" borderId="10" xfId="0" applyFont="1" applyFill="1" applyBorder="1" applyAlignment="1">
      <alignment horizontal="left" vertical="center"/>
    </xf>
    <xf numFmtId="0" fontId="5" fillId="3" borderId="2" xfId="0" applyFont="1" applyFill="1" applyAlignment="1">
      <alignment horizontal="center" vertical="center" wrapText="1"/>
    </xf>
    <xf numFmtId="0" fontId="8" fillId="12" borderId="11" xfId="0" applyFont="1" applyFill="1" applyBorder="1" applyAlignment="1">
      <alignment horizontal="left" vertical="center" wrapText="1"/>
    </xf>
    <xf numFmtId="0" fontId="9" fillId="12" borderId="11" xfId="0" applyFont="1" applyFill="1" applyBorder="1" applyAlignment="1">
      <alignment horizontal="center" vertical="center" wrapText="1"/>
    </xf>
    <xf numFmtId="0" fontId="8" fillId="12" borderId="11" xfId="0" applyFont="1" applyFill="1" applyBorder="1" applyAlignment="1">
      <alignment horizontal="center" vertical="center" wrapText="1"/>
    </xf>
    <xf numFmtId="0" fontId="8" fillId="0" borderId="12" xfId="0" applyFont="1" applyBorder="1" applyAlignment="1">
      <alignment horizontal="left" vertical="center" wrapText="1"/>
    </xf>
    <xf numFmtId="0" fontId="8" fillId="3" borderId="2" xfId="0" applyFont="1" applyFill="1" applyAlignment="1">
      <alignment horizontal="center" vertical="center" wrapText="1"/>
    </xf>
    <xf numFmtId="0" fontId="1" fillId="0" borderId="13" xfId="0" applyFont="1" applyBorder="1"/>
    <xf numFmtId="0" fontId="1" fillId="0" borderId="14" xfId="0" applyFont="1" applyBorder="1"/>
    <xf numFmtId="0" fontId="8" fillId="16" borderId="15" xfId="0" applyFont="1" applyFill="1" applyBorder="1" applyAlignment="1">
      <alignment horizontal="center" vertical="center" wrapText="1"/>
    </xf>
    <xf numFmtId="0" fontId="8" fillId="0" borderId="14" xfId="0" applyFont="1" applyBorder="1" applyAlignment="1">
      <alignment vertical="center"/>
    </xf>
    <xf numFmtId="0" fontId="5" fillId="17" borderId="16" xfId="0" applyFont="1" applyFill="1" applyBorder="1" applyAlignment="1">
      <alignment horizontal="left" vertical="center"/>
    </xf>
    <xf numFmtId="0" fontId="8" fillId="3" borderId="2" xfId="0" applyFont="1" applyFill="1" applyAlignment="1">
      <alignment horizontal="left" vertical="center" wrapText="1"/>
    </xf>
    <xf numFmtId="0" fontId="9" fillId="3" borderId="2" xfId="0" applyFont="1" applyFill="1" applyAlignment="1">
      <alignment horizontal="center" vertical="center" wrapText="1"/>
    </xf>
    <xf numFmtId="0" fontId="8" fillId="3" borderId="2" xfId="0" applyFont="1" applyFill="1" applyAlignment="1">
      <alignment horizontal="left"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8" fillId="18" borderId="17" xfId="0" applyFont="1" applyFill="1" applyBorder="1" applyAlignment="1">
      <alignment horizontal="center" vertical="center" wrapText="1"/>
    </xf>
    <xf numFmtId="0" fontId="8" fillId="16" borderId="15" xfId="0" applyFont="1" applyFill="1" applyBorder="1" applyAlignment="1">
      <alignment vertical="center" wrapText="1"/>
    </xf>
    <xf numFmtId="0" fontId="8" fillId="3" borderId="2" xfId="0" applyFont="1" applyFill="1"/>
    <xf numFmtId="0" fontId="5" fillId="19" borderId="18" xfId="0" applyFont="1" applyFill="1" applyBorder="1" applyAlignment="1">
      <alignment horizontal="left" vertical="center"/>
    </xf>
    <xf numFmtId="0" fontId="8" fillId="18" borderId="17" xfId="0" applyFont="1" applyFill="1" applyBorder="1" applyAlignment="1">
      <alignment horizontal="left" vertical="center" wrapText="1"/>
    </xf>
    <xf numFmtId="0" fontId="9" fillId="3" borderId="2" xfId="0" applyFont="1" applyFill="1" applyAlignment="1">
      <alignment horizontal="center" vertical="center"/>
    </xf>
    <xf numFmtId="0" fontId="8" fillId="3" borderId="2" xfId="0" applyFont="1" applyFill="1" applyAlignment="1">
      <alignment horizontal="center" vertical="center"/>
    </xf>
    <xf numFmtId="0" fontId="8" fillId="16" borderId="15" xfId="0" applyFont="1" applyFill="1" applyBorder="1" applyAlignment="1">
      <alignment horizontal="center" vertical="center"/>
    </xf>
    <xf numFmtId="0" fontId="10" fillId="0" borderId="14" xfId="0" applyFont="1" applyBorder="1" applyAlignment="1">
      <alignment horizontal="center"/>
    </xf>
    <xf numFmtId="0" fontId="7" fillId="16" borderId="15" xfId="0" applyFont="1" applyFill="1" applyBorder="1" applyAlignment="1">
      <alignment horizontal="center" vertical="center"/>
    </xf>
    <xf numFmtId="0" fontId="8" fillId="3" borderId="2" xfId="0" applyFont="1" applyFill="1" applyAlignment="1">
      <alignment vertical="center"/>
    </xf>
    <xf numFmtId="0" fontId="8" fillId="16" borderId="15" xfId="0" applyFont="1" applyFill="1" applyBorder="1" applyAlignment="1">
      <alignment vertical="center"/>
    </xf>
    <xf numFmtId="0" fontId="9" fillId="18" borderId="17" xfId="0" applyFont="1" applyFill="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xf>
    <xf numFmtId="0" fontId="5" fillId="3" borderId="2" xfId="0" applyFont="1" applyFill="1" applyAlignment="1">
      <alignment horizontal="center" vertical="center" wrapText="1"/>
    </xf>
    <xf numFmtId="0" fontId="9" fillId="18" borderId="17" xfId="0" applyFont="1" applyFill="1" applyBorder="1" applyAlignment="1">
      <alignment horizontal="center" vertical="center"/>
    </xf>
    <xf numFmtId="0" fontId="8" fillId="18" borderId="17" xfId="0" applyFont="1" applyFill="1" applyBorder="1" applyAlignment="1">
      <alignment horizontal="center" vertical="center"/>
    </xf>
    <xf numFmtId="0" fontId="1" fillId="0" borderId="20" xfId="0" applyFont="1" applyBorder="1"/>
    <xf numFmtId="0" fontId="1" fillId="0" borderId="21" xfId="0" applyFont="1" applyBorder="1"/>
    <xf numFmtId="0" fontId="8" fillId="23" borderId="22" xfId="0" applyFont="1" applyFill="1" applyBorder="1" applyAlignment="1">
      <alignment horizontal="center" vertical="center"/>
    </xf>
    <xf numFmtId="0" fontId="8" fillId="0" borderId="21" xfId="0" applyFont="1" applyBorder="1" applyAlignment="1">
      <alignment horizontal="center" vertical="center"/>
    </xf>
    <xf numFmtId="0" fontId="8" fillId="23" borderId="22" xfId="0" applyFont="1" applyFill="1" applyBorder="1" applyAlignment="1">
      <alignment horizontal="center" vertical="center" wrapText="1"/>
    </xf>
    <xf numFmtId="0" fontId="11" fillId="0" borderId="0" xfId="0" applyFont="1" applyAlignment="1">
      <alignment horizontal="left" vertical="center"/>
    </xf>
    <xf numFmtId="0" fontId="12" fillId="3" borderId="2" xfId="0" applyFont="1" applyFill="1"/>
    <xf numFmtId="0" fontId="10" fillId="0" borderId="0" xfId="0" applyFont="1" applyAlignment="1">
      <alignment horizontal="left"/>
    </xf>
    <xf numFmtId="0" fontId="10" fillId="0" borderId="0" xfId="0" applyFont="1"/>
    <xf numFmtId="0" fontId="13" fillId="0" borderId="0" xfId="0" applyFont="1"/>
    <xf numFmtId="0" fontId="2" fillId="0" borderId="0" xfId="0" applyFont="1"/>
    <xf numFmtId="0" fontId="0" fillId="0" borderId="0" xfId="0"/>
    <xf numFmtId="0" fontId="0" fillId="0" borderId="0" xfId="0"/>
    <xf numFmtId="164" fontId="0" fillId="3" borderId="2" xfId="0" applyNumberFormat="1" applyFill="1"/>
    <xf numFmtId="0" fontId="0" fillId="3" borderId="2" xfId="0" applyFill="1"/>
    <xf numFmtId="0" fontId="5" fillId="24" borderId="23" xfId="0" applyFont="1" applyFill="1" applyBorder="1" applyAlignment="1">
      <alignment vertical="center"/>
    </xf>
    <xf numFmtId="0" fontId="5" fillId="25" borderId="24" xfId="0" applyFont="1" applyFill="1" applyBorder="1" applyAlignment="1">
      <alignment horizontal="center" vertical="center" wrapText="1"/>
    </xf>
    <xf numFmtId="0" fontId="5" fillId="26" borderId="25" xfId="0" applyFont="1" applyFill="1" applyBorder="1" applyAlignment="1">
      <alignment horizontal="center" vertical="center" wrapText="1"/>
    </xf>
    <xf numFmtId="0" fontId="1" fillId="0" borderId="26" xfId="0" applyFont="1" applyBorder="1"/>
    <xf numFmtId="0" fontId="5" fillId="28" borderId="27" xfId="0" applyFont="1" applyFill="1" applyBorder="1" applyAlignment="1">
      <alignment horizontal="center" vertical="center" wrapText="1"/>
    </xf>
    <xf numFmtId="0" fontId="1" fillId="0" borderId="28" xfId="0" applyFont="1" applyBorder="1"/>
    <xf numFmtId="0" fontId="1" fillId="0" borderId="29" xfId="0" applyFont="1" applyBorder="1"/>
    <xf numFmtId="0" fontId="8" fillId="31" borderId="30" xfId="0" applyFont="1" applyFill="1" applyBorder="1" applyAlignment="1">
      <alignment horizontal="center" vertical="center"/>
    </xf>
    <xf numFmtId="0" fontId="8" fillId="31" borderId="30" xfId="0" applyFont="1" applyFill="1" applyBorder="1" applyAlignment="1">
      <alignment horizontal="center" vertical="center" wrapText="1"/>
    </xf>
    <xf numFmtId="0" fontId="1" fillId="0" borderId="31" xfId="0" applyFont="1" applyBorder="1"/>
    <xf numFmtId="0" fontId="5" fillId="33" borderId="32" xfId="0" applyFont="1" applyFill="1" applyBorder="1" applyAlignment="1">
      <alignment horizontal="left" vertical="center"/>
    </xf>
    <xf numFmtId="0" fontId="5" fillId="12" borderId="11" xfId="0" applyFont="1" applyFill="1" applyBorder="1" applyAlignment="1">
      <alignment horizontal="center" vertical="center"/>
    </xf>
    <xf numFmtId="0" fontId="8" fillId="12" borderId="11" xfId="0" applyFont="1" applyFill="1" applyBorder="1" applyAlignment="1">
      <alignment horizontal="center" vertical="center"/>
    </xf>
    <xf numFmtId="0" fontId="9" fillId="12" borderId="11" xfId="0" applyFont="1" applyFill="1" applyBorder="1" applyAlignment="1">
      <alignment horizontal="center" vertical="center"/>
    </xf>
    <xf numFmtId="0" fontId="8" fillId="34" borderId="33" xfId="0" applyFont="1" applyFill="1" applyBorder="1" applyAlignment="1">
      <alignment horizontal="center" vertical="center"/>
    </xf>
    <xf numFmtId="0" fontId="1" fillId="0" borderId="1" xfId="0" applyFont="1" applyBorder="1"/>
    <xf numFmtId="0" fontId="8" fillId="35" borderId="34" xfId="0" applyFont="1" applyFill="1" applyBorder="1" applyAlignment="1">
      <alignment horizontal="center" vertical="center"/>
    </xf>
    <xf numFmtId="0" fontId="5" fillId="36" borderId="35" xfId="0" applyFont="1" applyFill="1" applyBorder="1" applyAlignment="1">
      <alignment horizontal="left" vertical="center"/>
    </xf>
    <xf numFmtId="0" fontId="5" fillId="18" borderId="17" xfId="0" applyFont="1" applyFill="1" applyBorder="1" applyAlignment="1">
      <alignment horizontal="center" vertical="center"/>
    </xf>
    <xf numFmtId="0" fontId="8" fillId="37" borderId="36" xfId="0" applyFont="1" applyFill="1" applyBorder="1" applyAlignment="1">
      <alignment horizontal="center" vertical="center"/>
    </xf>
    <xf numFmtId="0" fontId="1" fillId="0" borderId="37" xfId="0" applyFont="1" applyBorder="1"/>
    <xf numFmtId="0" fontId="8" fillId="39" borderId="38" xfId="0" applyFont="1" applyFill="1" applyBorder="1" applyAlignment="1">
      <alignment horizontal="center" vertical="center"/>
    </xf>
    <xf numFmtId="0" fontId="5" fillId="40" borderId="39" xfId="0" applyFont="1" applyFill="1" applyBorder="1" applyAlignment="1">
      <alignment horizontal="left" vertical="center"/>
    </xf>
    <xf numFmtId="0" fontId="5" fillId="3" borderId="2" xfId="0" applyFont="1" applyFill="1" applyAlignment="1">
      <alignment horizontal="center" vertical="center"/>
    </xf>
    <xf numFmtId="0" fontId="1" fillId="0" borderId="40" xfId="0" applyFont="1" applyBorder="1"/>
    <xf numFmtId="0" fontId="8" fillId="3" borderId="2" xfId="0" applyFont="1" applyFill="1" applyAlignment="1">
      <alignment horizontal="center"/>
    </xf>
    <xf numFmtId="0" fontId="1" fillId="0" borderId="41" xfId="0" applyFont="1" applyBorder="1"/>
    <xf numFmtId="0" fontId="8" fillId="16" borderId="15" xfId="0" applyFont="1" applyFill="1" applyBorder="1" applyAlignment="1">
      <alignment horizontal="center"/>
    </xf>
    <xf numFmtId="0" fontId="8" fillId="0" borderId="14" xfId="0" applyFont="1" applyBorder="1" applyAlignment="1">
      <alignment horizontal="center" vertical="center"/>
    </xf>
    <xf numFmtId="0" fontId="8" fillId="35" borderId="34" xfId="0" applyFont="1" applyFill="1" applyBorder="1" applyAlignment="1">
      <alignment horizontal="center" vertical="center" wrapText="1"/>
    </xf>
    <xf numFmtId="0" fontId="1" fillId="0" borderId="42" xfId="0" applyFont="1" applyBorder="1"/>
    <xf numFmtId="0" fontId="8" fillId="44" borderId="43" xfId="0" applyFont="1" applyFill="1" applyBorder="1" applyAlignment="1">
      <alignment horizontal="center" vertical="center" wrapText="1"/>
    </xf>
    <xf numFmtId="0" fontId="1" fillId="0" borderId="44" xfId="0" applyFont="1" applyBorder="1"/>
    <xf numFmtId="0" fontId="11" fillId="0" borderId="0" xfId="0" applyFont="1"/>
    <xf numFmtId="0" fontId="14" fillId="0" borderId="0" xfId="0" applyFont="1"/>
    <xf numFmtId="0" fontId="15" fillId="3" borderId="2" xfId="0" applyFont="1" applyFill="1" applyAlignment="1">
      <alignment horizontal="right"/>
    </xf>
    <xf numFmtId="0" fontId="15" fillId="3" borderId="2" xfId="0" applyFont="1" applyFill="1"/>
    <xf numFmtId="0" fontId="14" fillId="0" borderId="0" xfId="0" applyFont="1" applyAlignment="1">
      <alignment horizontal="right"/>
    </xf>
    <xf numFmtId="0" fontId="8" fillId="0" borderId="0" xfId="0" applyFont="1"/>
    <xf numFmtId="0" fontId="5" fillId="46" borderId="45" xfId="0" applyFont="1" applyFill="1" applyBorder="1" applyAlignment="1">
      <alignment vertical="center"/>
    </xf>
    <xf numFmtId="0" fontId="1" fillId="0" borderId="46" xfId="0" applyFont="1" applyBorder="1"/>
    <xf numFmtId="0" fontId="8" fillId="48" borderId="47" xfId="0" applyFont="1" applyFill="1" applyAlignment="1">
      <alignment horizontal="center" vertical="center"/>
    </xf>
    <xf numFmtId="0" fontId="8" fillId="49" borderId="48" xfId="0" applyFont="1" applyFill="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right"/>
    </xf>
    <xf numFmtId="0" fontId="10" fillId="3" borderId="2" xfId="0" applyFont="1" applyFill="1" applyAlignment="1">
      <alignment horizontal="center" vertical="center"/>
    </xf>
    <xf numFmtId="0" fontId="9" fillId="18" borderId="17" xfId="0" applyFont="1" applyFill="1" applyBorder="1" applyAlignment="1">
      <alignment horizontal="center"/>
    </xf>
    <xf numFmtId="0" fontId="8" fillId="18" borderId="17" xfId="0" applyFont="1" applyFill="1" applyBorder="1"/>
    <xf numFmtId="0" fontId="8" fillId="37" borderId="36" xfId="0" applyFont="1" applyFill="1" applyBorder="1"/>
    <xf numFmtId="0" fontId="8" fillId="16" borderId="15" xfId="0" applyFont="1" applyFill="1" applyBorder="1"/>
    <xf numFmtId="0" fontId="8" fillId="39" borderId="38" xfId="0" applyFont="1" applyFill="1" applyBorder="1"/>
    <xf numFmtId="0" fontId="9" fillId="3" borderId="2" xfId="0" applyFont="1" applyFill="1" applyAlignment="1">
      <alignment horizontal="center"/>
    </xf>
    <xf numFmtId="0" fontId="8" fillId="35" borderId="34" xfId="0" applyFont="1" applyFill="1" applyBorder="1"/>
    <xf numFmtId="0" fontId="5" fillId="18" borderId="17" xfId="0" applyFont="1" applyFill="1" applyBorder="1" applyAlignment="1">
      <alignment horizontal="center" vertical="center" wrapText="1"/>
    </xf>
    <xf numFmtId="0" fontId="8" fillId="37" borderId="36" xfId="0" applyFont="1" applyFill="1" applyBorder="1" applyAlignment="1">
      <alignment horizontal="center" vertical="center" wrapText="1"/>
    </xf>
    <xf numFmtId="0" fontId="8" fillId="18" borderId="17" xfId="0" applyFont="1" applyFill="1" applyBorder="1"/>
    <xf numFmtId="0" fontId="8" fillId="39" borderId="38" xfId="0" applyFont="1" applyFill="1" applyBorder="1" applyAlignment="1">
      <alignment horizontal="center" vertical="center" wrapText="1"/>
    </xf>
    <xf numFmtId="0" fontId="8" fillId="50" borderId="49" xfId="0" applyFont="1" applyFill="1" applyBorder="1" applyAlignment="1">
      <alignment horizontal="center" vertical="center" wrapText="1"/>
    </xf>
    <xf numFmtId="0" fontId="10" fillId="0" borderId="0" xfId="0" applyFont="1"/>
    <xf numFmtId="166" fontId="10" fillId="0" borderId="0" xfId="0" applyNumberFormat="1" applyFont="1"/>
    <xf numFmtId="0" fontId="1" fillId="0" borderId="0" xfId="0" applyFont="1"/>
    <xf numFmtId="0" fontId="8" fillId="48" borderId="47" xfId="0" applyFont="1" applyFill="1" applyAlignment="1">
      <alignment horizontal="center" vertical="center"/>
    </xf>
    <xf numFmtId="0" fontId="8" fillId="48" borderId="47" xfId="0" applyFont="1" applyFill="1" applyAlignment="1">
      <alignment horizontal="center" vertical="center" wrapText="1"/>
    </xf>
    <xf numFmtId="0" fontId="5" fillId="12" borderId="11" xfId="0" applyFont="1" applyFill="1" applyBorder="1" applyAlignment="1">
      <alignment horizontal="center" vertical="center" wrapText="1"/>
    </xf>
    <xf numFmtId="0" fontId="8" fillId="12" borderId="11" xfId="0" applyFont="1" applyFill="1" applyBorder="1" applyAlignment="1">
      <alignment horizontal="left" vertical="center"/>
    </xf>
    <xf numFmtId="0" fontId="8" fillId="3" borderId="2" xfId="0" applyFont="1" applyFill="1" applyAlignment="1">
      <alignment horizontal="left" vertical="center"/>
    </xf>
    <xf numFmtId="0" fontId="8" fillId="18" borderId="17" xfId="0" applyFont="1" applyFill="1" applyBorder="1" applyAlignment="1">
      <alignment horizontal="left" vertical="center"/>
    </xf>
    <xf numFmtId="9" fontId="8" fillId="0" borderId="0" xfId="0" applyNumberFormat="1" applyFont="1" applyAlignment="1">
      <alignment vertical="center"/>
    </xf>
    <xf numFmtId="0" fontId="8" fillId="3" borderId="2" xfId="0" applyFont="1" applyFill="1" applyAlignment="1">
      <alignment horizontal="left" vertical="center"/>
    </xf>
    <xf numFmtId="0" fontId="16" fillId="18" borderId="17" xfId="0" applyFont="1" applyFill="1" applyBorder="1" applyAlignment="1">
      <alignment horizontal="center" vertical="center"/>
    </xf>
  </cellXfs>
  <cellStyles count="1">
    <cellStyle name="Normal" xfId="0" builtinId="0" customBuiltin="1"/>
  </cellStyles>
  <tableStyles count="0"/>
  <extLst>
    <ext uri="smNativeData">
      <pm:charStyles xmlns:pm="smNativeData" id="1641308860" count="1">
        <pm:charStyle name="Normal" fontId="0" Id="1"/>
      </pm:charStyles>
      <pm:colors xmlns:pm="smNativeData" id="1641308860" count="2">
        <pm:color name="Color 24" rgb="2F4F4F"/>
        <pm:color name="Color 25" rgb="A5A5A5"/>
      </pm:colors>
    </ext>
  </extLst>
</styleSheet>
</file>

<file path=xl/_rels/workbook.xml.rels><?xml version="1.0" encoding="UTF-8" standalone="yes" ?>
<Relationships xmlns="http://schemas.openxmlformats.org/package/2006/relationships"><Relationship Id="rId1" Type="http://schemas.openxmlformats.org/officeDocument/2006/relationships/theme" Target="theme/theme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Basic Roman"/>
        <a:cs typeface="Basic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sheet1.xml><?xml version="1.0" encoding="utf-8"?>
<worksheet xmlns="http://schemas.openxmlformats.org/spreadsheetml/2006/main" xmlns:r="http://schemas.openxmlformats.org/officeDocument/2006/relationships">
  <sheetPr>
    <outlinePr summaryRight="0" summaryBelow="0"/>
    <pageSetUpPr fitToPage="1"/>
  </sheetPr>
  <dimension ref="A1:H305"/>
  <sheetViews>
    <sheetView tabSelected="1" view="normal" workbookViewId="0">
      <selection activeCell="A1" sqref="A1"/>
    </sheetView>
  </sheetViews>
  <sheetFormatPr baseColWidth="14" defaultColWidth="14.428571" defaultRowHeight="15" customHeight="1"/>
  <cols>
    <col min="7" max="8" width="19.000000" customWidth="1"/>
  </cols>
  <sheetData>
    <row r="1" spans="1:8" ht="15.40">
      <c r="A1" s="1" t="s">
        <v>0</v>
      </c>
      <c r="B1" s="2"/>
      <c r="C1" s="2"/>
      <c r="D1" s="2"/>
      <c r="E1" s="2"/>
      <c r="F1" s="2"/>
      <c r="G1" s="2"/>
      <c r="H1" s="2"/>
    </row>
    <row r="2" spans="1:8" ht="15" customHeight="1">
      <c r="A2" s="3" t="s">
        <v>1</v>
      </c>
      <c r="B2" s="3" t="s">
        <v>2</v>
      </c>
      <c r="C2" s="3" t="s">
        <v>3</v>
      </c>
      <c r="D2" s="3" t="s">
        <v>4</v>
      </c>
      <c r="E2" s="3" t="s">
        <v>5</v>
      </c>
      <c r="F2" s="3" t="s">
        <v>6</v>
      </c>
      <c r="G2" s="3" t="s">
        <v>7</v>
      </c>
      <c r="H2" s="4" t="s">
        <v>8</v>
      </c>
    </row>
    <row r="3" spans="1:8" ht="15" customHeight="1">
      <c r="A3" s="5" t="s">
        <v>9</v>
      </c>
      <c r="B3" s="5" t="s">
        <v>10</v>
      </c>
      <c r="C3" s="5" t="s">
        <v>11</v>
      </c>
      <c r="D3" s="5" t="b">
        <v>1</v>
      </c>
      <c r="E3" s="5" t="s">
        <v>12</v>
      </c>
      <c r="F3" s="5" t="b">
        <v>1</v>
      </c>
      <c r="G3" s="5" t="b">
        <v>1</v>
      </c>
      <c r="H3" s="5" t="n">
        <v>115685925</v>
      </c>
    </row>
    <row r="4" spans="1:8" ht="15" customHeight="1">
      <c r="A4" s="5" t="s">
        <v>13</v>
      </c>
      <c r="B4" s="5" t="s">
        <v>10</v>
      </c>
      <c r="C4" s="5" t="s">
        <v>11</v>
      </c>
      <c r="D4" s="5" t="b">
        <v>1</v>
      </c>
      <c r="E4" s="5" t="s">
        <v>12</v>
      </c>
      <c r="F4" s="5" t="b">
        <v>1</v>
      </c>
      <c r="G4" s="5" t="b">
        <v>1</v>
      </c>
      <c r="H4" s="5" t="n">
        <v>110822254</v>
      </c>
    </row>
    <row r="5" spans="1:8" ht="15" customHeight="1">
      <c r="A5" s="5" t="s">
        <v>14</v>
      </c>
      <c r="B5" s="5" t="s">
        <v>10</v>
      </c>
      <c r="C5" s="5" t="s">
        <v>15</v>
      </c>
      <c r="D5" s="5" t="b">
        <v>1</v>
      </c>
      <c r="E5" s="5" t="s">
        <v>12</v>
      </c>
      <c r="F5" s="5" t="b">
        <v>1</v>
      </c>
      <c r="G5" s="5" t="b">
        <v>1</v>
      </c>
      <c r="H5" s="5" t="n">
        <v>123431925</v>
      </c>
    </row>
    <row r="6" spans="1:8" ht="15" customHeight="1">
      <c r="A6" s="5" t="s">
        <v>16</v>
      </c>
      <c r="B6" s="5" t="s">
        <v>10</v>
      </c>
      <c r="C6" s="5" t="s">
        <v>11</v>
      </c>
      <c r="D6" s="5" t="b">
        <v>1</v>
      </c>
      <c r="E6" s="5" t="s">
        <v>12</v>
      </c>
      <c r="F6" s="5" t="b">
        <v>1</v>
      </c>
      <c r="G6" s="5" t="b">
        <v>1</v>
      </c>
      <c r="H6" s="5" t="n">
        <v>106366345</v>
      </c>
    </row>
    <row r="7" spans="1:8" ht="15" customHeight="1">
      <c r="A7" s="5" t="s">
        <v>17</v>
      </c>
      <c r="B7" s="5" t="s">
        <v>10</v>
      </c>
      <c r="C7" s="5" t="s">
        <v>11</v>
      </c>
      <c r="D7" s="5" t="b">
        <v>1</v>
      </c>
      <c r="E7" s="5" t="s">
        <v>12</v>
      </c>
      <c r="F7" s="5" t="b">
        <v>1</v>
      </c>
      <c r="G7" s="5" t="b">
        <v>1</v>
      </c>
      <c r="H7" s="5" t="n">
        <v>122362447</v>
      </c>
    </row>
    <row r="8" spans="1:8" ht="15" customHeight="1">
      <c r="A8" s="5" t="s">
        <v>18</v>
      </c>
      <c r="B8" s="5" t="s">
        <v>10</v>
      </c>
      <c r="C8" s="5" t="s">
        <v>11</v>
      </c>
      <c r="D8" s="5" t="b">
        <v>1</v>
      </c>
      <c r="E8" s="5" t="s">
        <v>12</v>
      </c>
      <c r="F8" s="5" t="b">
        <v>1</v>
      </c>
      <c r="G8" s="5" t="b">
        <v>1</v>
      </c>
      <c r="H8" s="5" t="n">
        <v>118088717</v>
      </c>
    </row>
    <row r="9" spans="1:8" ht="15" customHeight="1">
      <c r="A9" s="5" t="s">
        <v>19</v>
      </c>
      <c r="B9" s="5" t="s">
        <v>10</v>
      </c>
      <c r="C9" s="5" t="s">
        <v>15</v>
      </c>
      <c r="D9" s="5" t="b">
        <v>1</v>
      </c>
      <c r="E9" s="5" t="s">
        <v>12</v>
      </c>
      <c r="F9" s="5" t="b">
        <v>1</v>
      </c>
      <c r="G9" s="5" t="b">
        <v>1</v>
      </c>
      <c r="H9" s="5" t="n">
        <v>122246486</v>
      </c>
    </row>
    <row r="10" spans="1:8" ht="15" customHeight="1">
      <c r="A10" s="5" t="s">
        <v>20</v>
      </c>
      <c r="B10" s="5" t="s">
        <v>10</v>
      </c>
      <c r="C10" s="5" t="s">
        <v>11</v>
      </c>
      <c r="D10" s="5" t="b">
        <v>1</v>
      </c>
      <c r="E10" s="5" t="s">
        <v>12</v>
      </c>
      <c r="F10" s="5" t="b">
        <v>1</v>
      </c>
      <c r="G10" s="5" t="b">
        <v>1</v>
      </c>
      <c r="H10" s="5" t="n">
        <v>118479004</v>
      </c>
    </row>
    <row r="11" spans="1:8" ht="15" customHeight="1">
      <c r="A11" s="5" t="s">
        <v>21</v>
      </c>
      <c r="B11" s="5" t="s">
        <v>10</v>
      </c>
      <c r="C11" s="5" t="s">
        <v>15</v>
      </c>
      <c r="D11" s="5" t="b">
        <v>1</v>
      </c>
      <c r="E11" s="5" t="s">
        <v>12</v>
      </c>
      <c r="F11" s="5" t="b">
        <v>1</v>
      </c>
      <c r="G11" s="5" t="b">
        <v>1</v>
      </c>
      <c r="H11" s="5" t="n">
        <v>130101580</v>
      </c>
    </row>
    <row r="12" spans="1:8" ht="15" customHeight="1">
      <c r="A12" s="5" t="s">
        <v>22</v>
      </c>
      <c r="B12" s="5" t="s">
        <v>10</v>
      </c>
      <c r="C12" s="5" t="s">
        <v>15</v>
      </c>
      <c r="D12" s="5" t="b">
        <v>1</v>
      </c>
      <c r="E12" s="5" t="s">
        <v>12</v>
      </c>
      <c r="F12" s="5" t="b">
        <v>1</v>
      </c>
      <c r="G12" s="5" t="b">
        <v>1</v>
      </c>
      <c r="H12" s="5" t="n">
        <v>115808463</v>
      </c>
    </row>
    <row r="13" spans="1:8" ht="15" customHeight="1">
      <c r="A13" s="5" t="s">
        <v>23</v>
      </c>
      <c r="B13" s="5" t="s">
        <v>10</v>
      </c>
      <c r="C13" s="5" t="s">
        <v>15</v>
      </c>
      <c r="D13" s="5" t="b">
        <v>1</v>
      </c>
      <c r="E13" s="5" t="s">
        <v>12</v>
      </c>
      <c r="F13" s="5" t="b">
        <v>1</v>
      </c>
      <c r="G13" s="5" t="b">
        <v>1</v>
      </c>
      <c r="H13" s="5" t="n">
        <v>85720332</v>
      </c>
    </row>
    <row r="14" spans="1:8" ht="15" customHeight="1">
      <c r="A14" s="5" t="s">
        <v>24</v>
      </c>
      <c r="B14" s="5" t="s">
        <v>10</v>
      </c>
      <c r="C14" s="5" t="s">
        <v>11</v>
      </c>
      <c r="D14" s="5" t="b">
        <v>1</v>
      </c>
      <c r="E14" s="5" t="s">
        <v>12</v>
      </c>
      <c r="F14" s="5" t="b">
        <v>1</v>
      </c>
      <c r="G14" s="5" t="b">
        <v>1</v>
      </c>
      <c r="H14" s="5" t="n">
        <v>119934307</v>
      </c>
    </row>
    <row r="15" spans="1:8" ht="15" customHeight="1">
      <c r="A15" s="5" t="s">
        <v>25</v>
      </c>
      <c r="B15" s="5" t="s">
        <v>10</v>
      </c>
      <c r="C15" s="5" t="s">
        <v>15</v>
      </c>
      <c r="D15" s="5" t="b">
        <v>1</v>
      </c>
      <c r="E15" s="5" t="s">
        <v>12</v>
      </c>
      <c r="F15" s="5" t="b">
        <v>1</v>
      </c>
      <c r="G15" s="5" t="b">
        <v>1</v>
      </c>
      <c r="H15" s="5" t="n">
        <v>136491290</v>
      </c>
    </row>
    <row r="16" spans="1:8" ht="15" customHeight="1">
      <c r="A16" s="5" t="s">
        <v>26</v>
      </c>
      <c r="B16" s="5" t="s">
        <v>10</v>
      </c>
      <c r="C16" s="5" t="s">
        <v>15</v>
      </c>
      <c r="D16" s="5" t="b">
        <v>1</v>
      </c>
      <c r="E16" s="5" t="s">
        <v>12</v>
      </c>
      <c r="F16" s="5" t="b">
        <v>1</v>
      </c>
      <c r="G16" s="5" t="b">
        <v>1</v>
      </c>
      <c r="H16" s="5" t="n">
        <v>130477192</v>
      </c>
    </row>
    <row r="17" spans="1:8" ht="15" customHeight="1">
      <c r="A17" s="5" t="s">
        <v>27</v>
      </c>
      <c r="B17" s="5" t="s">
        <v>10</v>
      </c>
      <c r="C17" s="5" t="s">
        <v>11</v>
      </c>
      <c r="D17" s="5" t="b">
        <v>1</v>
      </c>
      <c r="E17" s="5" t="s">
        <v>12</v>
      </c>
      <c r="F17" s="5" t="b">
        <v>1</v>
      </c>
      <c r="G17" s="5" t="b">
        <v>1</v>
      </c>
      <c r="H17" s="5" t="n">
        <v>122133711</v>
      </c>
    </row>
    <row r="18" spans="1:8" ht="15" customHeight="1">
      <c r="A18" s="5" t="s">
        <v>28</v>
      </c>
      <c r="B18" s="5" t="s">
        <v>10</v>
      </c>
      <c r="C18" s="5" t="s">
        <v>15</v>
      </c>
      <c r="D18" s="5" t="b">
        <v>1</v>
      </c>
      <c r="E18" s="5" t="s">
        <v>12</v>
      </c>
      <c r="F18" s="5" t="b">
        <v>1</v>
      </c>
      <c r="G18" s="5" t="b">
        <v>1</v>
      </c>
      <c r="H18" s="5" t="n">
        <v>114960034</v>
      </c>
    </row>
    <row r="19" spans="1:8" ht="15" customHeight="1">
      <c r="A19" s="5" t="s">
        <v>29</v>
      </c>
      <c r="B19" s="5" t="s">
        <v>10</v>
      </c>
      <c r="C19" s="5" t="s">
        <v>15</v>
      </c>
      <c r="D19" s="5" t="b">
        <v>1</v>
      </c>
      <c r="E19" s="5" t="s">
        <v>12</v>
      </c>
      <c r="F19" s="5" t="b">
        <v>1</v>
      </c>
      <c r="G19" s="5" t="b">
        <v>1</v>
      </c>
      <c r="H19" s="5" t="n">
        <v>127117011</v>
      </c>
    </row>
    <row r="20" spans="1:8" ht="15" customHeight="1">
      <c r="A20" s="5" t="s">
        <v>30</v>
      </c>
      <c r="B20" s="5" t="s">
        <v>10</v>
      </c>
      <c r="C20" s="5" t="s">
        <v>11</v>
      </c>
      <c r="D20" s="5" t="b">
        <v>1</v>
      </c>
      <c r="E20" s="5" t="s">
        <v>12</v>
      </c>
      <c r="F20" s="5" t="b">
        <v>1</v>
      </c>
      <c r="G20" s="5" t="b">
        <v>1</v>
      </c>
      <c r="H20" s="5" t="n">
        <v>111609777</v>
      </c>
    </row>
    <row r="21" spans="1:8" ht="15" customHeight="1">
      <c r="A21" s="5" t="s">
        <v>31</v>
      </c>
      <c r="B21" s="5" t="s">
        <v>10</v>
      </c>
      <c r="C21" s="5" t="s">
        <v>15</v>
      </c>
      <c r="D21" s="5" t="b">
        <v>1</v>
      </c>
      <c r="E21" s="5" t="s">
        <v>12</v>
      </c>
      <c r="F21" s="5" t="b">
        <v>1</v>
      </c>
      <c r="G21" s="5" t="b">
        <v>1</v>
      </c>
      <c r="H21" s="5" t="n">
        <v>98023925</v>
      </c>
    </row>
    <row r="22" spans="1:8" ht="15" customHeight="1">
      <c r="A22" s="5" t="s">
        <v>32</v>
      </c>
      <c r="B22" s="5" t="s">
        <v>10</v>
      </c>
      <c r="C22" s="5" t="s">
        <v>11</v>
      </c>
      <c r="D22" s="5" t="b">
        <v>1</v>
      </c>
      <c r="E22" s="5" t="s">
        <v>33</v>
      </c>
      <c r="F22" s="5" t="b">
        <v>1</v>
      </c>
      <c r="G22" s="5" t="b">
        <v>1</v>
      </c>
      <c r="H22" s="5" t="n">
        <v>110461167</v>
      </c>
    </row>
    <row r="23" spans="1:8" ht="15" customHeight="1">
      <c r="A23" s="5" t="s">
        <v>34</v>
      </c>
      <c r="B23" s="5" t="s">
        <v>10</v>
      </c>
      <c r="C23" s="5" t="s">
        <v>15</v>
      </c>
      <c r="D23" s="5" t="b">
        <v>1</v>
      </c>
      <c r="E23" s="5" t="s">
        <v>12</v>
      </c>
      <c r="F23" s="5" t="b">
        <v>1</v>
      </c>
      <c r="G23" s="5" t="b">
        <v>1</v>
      </c>
      <c r="H23" s="5" t="n">
        <v>100728504</v>
      </c>
    </row>
    <row r="24" spans="1:8" ht="15" customHeight="1">
      <c r="A24" s="5" t="s">
        <v>35</v>
      </c>
      <c r="B24" s="5" t="s">
        <v>10</v>
      </c>
      <c r="C24" s="5" t="s">
        <v>15</v>
      </c>
      <c r="D24" s="5" t="b">
        <v>1</v>
      </c>
      <c r="E24" s="5" t="s">
        <v>12</v>
      </c>
      <c r="F24" s="5" t="b">
        <v>1</v>
      </c>
      <c r="G24" s="5" t="b">
        <v>1</v>
      </c>
      <c r="H24" s="5" t="n">
        <v>125515606</v>
      </c>
    </row>
    <row r="25" spans="1:8" ht="15" customHeight="1">
      <c r="A25" s="5" t="s">
        <v>36</v>
      </c>
      <c r="B25" s="5" t="s">
        <v>10</v>
      </c>
      <c r="C25" s="5" t="s">
        <v>15</v>
      </c>
      <c r="D25" s="5" t="b">
        <v>1</v>
      </c>
      <c r="E25" s="5" t="s">
        <v>12</v>
      </c>
      <c r="F25" s="5" t="b">
        <v>1</v>
      </c>
      <c r="G25" s="5" t="b">
        <v>1</v>
      </c>
      <c r="H25" s="5" t="n">
        <v>128217183</v>
      </c>
    </row>
    <row r="26" spans="1:8" ht="15" customHeight="1">
      <c r="A26" s="5" t="s">
        <v>37</v>
      </c>
      <c r="B26" s="5" t="s">
        <v>10</v>
      </c>
      <c r="C26" s="5" t="s">
        <v>15</v>
      </c>
      <c r="D26" s="5" t="b">
        <v>1</v>
      </c>
      <c r="E26" s="5" t="s">
        <v>12</v>
      </c>
      <c r="F26" s="5" t="b">
        <v>1</v>
      </c>
      <c r="G26" s="5" t="b">
        <v>1</v>
      </c>
      <c r="H26" s="5" t="n">
        <v>117798280</v>
      </c>
    </row>
    <row r="27" spans="1:8" ht="15" customHeight="1">
      <c r="A27" s="5" t="s">
        <v>38</v>
      </c>
      <c r="B27" s="5" t="s">
        <v>10</v>
      </c>
      <c r="C27" s="5" t="s">
        <v>15</v>
      </c>
      <c r="D27" s="5" t="b">
        <v>1</v>
      </c>
      <c r="E27" s="5" t="s">
        <v>12</v>
      </c>
      <c r="F27" s="5" t="b">
        <v>1</v>
      </c>
      <c r="G27" s="5" t="b">
        <v>1</v>
      </c>
      <c r="H27" s="5" t="n">
        <v>119874983</v>
      </c>
    </row>
    <row r="28" spans="1:8" ht="15" customHeight="1">
      <c r="A28" s="5" t="s">
        <v>39</v>
      </c>
      <c r="B28" s="5" t="s">
        <v>10</v>
      </c>
      <c r="C28" s="5" t="s">
        <v>11</v>
      </c>
      <c r="D28" s="5" t="b">
        <v>1</v>
      </c>
      <c r="E28" s="5" t="s">
        <v>12</v>
      </c>
      <c r="F28" s="5" t="b">
        <v>1</v>
      </c>
      <c r="G28" s="5" t="b">
        <v>1</v>
      </c>
      <c r="H28" s="5" t="n">
        <v>109848779</v>
      </c>
    </row>
    <row r="29" spans="1:8" ht="15" customHeight="1">
      <c r="A29" s="5" t="s">
        <v>40</v>
      </c>
      <c r="B29" s="5" t="s">
        <v>10</v>
      </c>
      <c r="C29" s="5" t="s">
        <v>11</v>
      </c>
      <c r="D29" s="5" t="b">
        <v>1</v>
      </c>
      <c r="E29" s="5" t="s">
        <v>12</v>
      </c>
      <c r="F29" s="5" t="b">
        <v>1</v>
      </c>
      <c r="G29" s="5" t="b">
        <v>1</v>
      </c>
      <c r="H29" s="5" t="n">
        <v>102649525</v>
      </c>
    </row>
    <row r="30" spans="1:8" ht="15" customHeight="1">
      <c r="A30" s="5" t="s">
        <v>41</v>
      </c>
      <c r="B30" s="5" t="s">
        <v>10</v>
      </c>
      <c r="C30" s="5" t="s">
        <v>15</v>
      </c>
      <c r="D30" s="5" t="b">
        <v>1</v>
      </c>
      <c r="E30" s="5" t="s">
        <v>12</v>
      </c>
      <c r="F30" s="5" t="b">
        <v>1</v>
      </c>
      <c r="G30" s="5" t="b">
        <v>1</v>
      </c>
      <c r="H30" s="5" t="n">
        <v>99743818</v>
      </c>
    </row>
    <row r="31" spans="1:8" ht="15" customHeight="1">
      <c r="A31" s="5" t="s">
        <v>42</v>
      </c>
      <c r="B31" s="5" t="s">
        <v>10</v>
      </c>
      <c r="C31" s="5" t="s">
        <v>15</v>
      </c>
      <c r="D31" s="5" t="b">
        <v>1</v>
      </c>
      <c r="E31" s="5" t="s">
        <v>33</v>
      </c>
      <c r="F31" s="5" t="b">
        <v>1</v>
      </c>
      <c r="G31" s="5" t="b">
        <v>1</v>
      </c>
      <c r="H31" s="5" t="n">
        <v>134573189</v>
      </c>
    </row>
    <row r="32" spans="1:8" ht="15" customHeight="1">
      <c r="A32" s="5" t="s">
        <v>43</v>
      </c>
      <c r="B32" s="5" t="s">
        <v>10</v>
      </c>
      <c r="C32" s="5" t="s">
        <v>15</v>
      </c>
      <c r="D32" s="5" t="b">
        <v>1</v>
      </c>
      <c r="E32" s="5" t="s">
        <v>12</v>
      </c>
      <c r="F32" s="5" t="b">
        <v>1</v>
      </c>
      <c r="G32" s="5" t="b">
        <v>1</v>
      </c>
      <c r="H32" s="5" t="n">
        <v>105576555</v>
      </c>
    </row>
    <row r="33" spans="1:8" ht="15" customHeight="1">
      <c r="A33" s="5" t="s">
        <v>44</v>
      </c>
      <c r="B33" s="5" t="s">
        <v>10</v>
      </c>
      <c r="C33" s="5" t="s">
        <v>11</v>
      </c>
      <c r="D33" s="5" t="b">
        <v>1</v>
      </c>
      <c r="E33" s="5" t="s">
        <v>12</v>
      </c>
      <c r="F33" s="5" t="b">
        <v>1</v>
      </c>
      <c r="G33" s="5" t="b">
        <v>1</v>
      </c>
      <c r="H33" s="5" t="n">
        <v>105745424</v>
      </c>
    </row>
    <row r="34" spans="1:8" ht="15" customHeight="1">
      <c r="A34" s="5" t="s">
        <v>45</v>
      </c>
      <c r="B34" s="5" t="s">
        <v>10</v>
      </c>
      <c r="C34" s="5" t="s">
        <v>15</v>
      </c>
      <c r="D34" s="5" t="b">
        <v>1</v>
      </c>
      <c r="E34" s="5" t="s">
        <v>12</v>
      </c>
      <c r="F34" s="5" t="b">
        <v>1</v>
      </c>
      <c r="G34" s="5" t="b">
        <v>1</v>
      </c>
      <c r="H34" s="5" t="n">
        <v>111118833</v>
      </c>
    </row>
    <row r="35" spans="1:8" ht="15" customHeight="1">
      <c r="A35" s="5" t="s">
        <v>46</v>
      </c>
      <c r="B35" s="5" t="s">
        <v>10</v>
      </c>
      <c r="C35" s="5" t="s">
        <v>11</v>
      </c>
      <c r="D35" s="5" t="b">
        <v>1</v>
      </c>
      <c r="E35" s="5" t="s">
        <v>12</v>
      </c>
      <c r="F35" s="5" t="b">
        <v>1</v>
      </c>
      <c r="G35" s="5" t="b">
        <v>1</v>
      </c>
      <c r="H35" s="5" t="n">
        <v>102868752</v>
      </c>
    </row>
    <row r="36" spans="1:8" ht="15" customHeight="1">
      <c r="A36" s="5" t="s">
        <v>47</v>
      </c>
      <c r="B36" s="5" t="s">
        <v>10</v>
      </c>
      <c r="C36" s="5" t="s">
        <v>11</v>
      </c>
      <c r="D36" s="5" t="b">
        <v>1</v>
      </c>
      <c r="E36" s="5" t="s">
        <v>12</v>
      </c>
      <c r="F36" s="5" t="b">
        <v>1</v>
      </c>
      <c r="G36" s="5" t="b">
        <v>1</v>
      </c>
      <c r="H36" s="5" t="n">
        <v>126168950</v>
      </c>
    </row>
    <row r="37" spans="1:8" ht="15" customHeight="1">
      <c r="A37" s="5" t="s">
        <v>48</v>
      </c>
      <c r="B37" s="5" t="s">
        <v>10</v>
      </c>
      <c r="C37" s="5" t="s">
        <v>11</v>
      </c>
      <c r="D37" s="5" t="b">
        <v>1</v>
      </c>
      <c r="E37" s="5" t="s">
        <v>12</v>
      </c>
      <c r="F37" s="5" t="b">
        <v>1</v>
      </c>
      <c r="G37" s="5" t="b">
        <v>1</v>
      </c>
      <c r="H37" s="5" t="n">
        <v>118639500</v>
      </c>
    </row>
    <row r="38" spans="1:8" ht="15" customHeight="1">
      <c r="A38" s="5" t="s">
        <v>49</v>
      </c>
      <c r="B38" s="5" t="s">
        <v>10</v>
      </c>
      <c r="C38" s="5" t="s">
        <v>15</v>
      </c>
      <c r="D38" s="5" t="b">
        <v>1</v>
      </c>
      <c r="E38" s="5" t="s">
        <v>12</v>
      </c>
      <c r="F38" s="5" t="b">
        <v>1</v>
      </c>
      <c r="G38" s="5" t="b">
        <v>1</v>
      </c>
      <c r="H38" s="5" t="n">
        <v>101517931</v>
      </c>
    </row>
    <row r="39" spans="1:8" ht="15" customHeight="1">
      <c r="A39" s="5" t="s">
        <v>50</v>
      </c>
      <c r="B39" s="5" t="s">
        <v>10</v>
      </c>
      <c r="C39" s="5" t="s">
        <v>11</v>
      </c>
      <c r="D39" s="5" t="b">
        <v>1</v>
      </c>
      <c r="E39" s="5" t="s">
        <v>33</v>
      </c>
      <c r="F39" s="5" t="b">
        <v>1</v>
      </c>
      <c r="G39" s="5" t="b">
        <v>1</v>
      </c>
      <c r="H39" s="5" t="n">
        <v>93693137</v>
      </c>
    </row>
    <row r="40" spans="1:8" ht="15" customHeight="1">
      <c r="A40" s="5" t="s">
        <v>51</v>
      </c>
      <c r="B40" s="5" t="s">
        <v>10</v>
      </c>
      <c r="C40" s="5" t="s">
        <v>15</v>
      </c>
      <c r="D40" s="5" t="b">
        <v>1</v>
      </c>
      <c r="E40" s="5" t="s">
        <v>12</v>
      </c>
      <c r="F40" s="5" t="b">
        <v>1</v>
      </c>
      <c r="G40" s="5" t="b">
        <v>1</v>
      </c>
      <c r="H40" s="5" t="n">
        <v>107678533</v>
      </c>
    </row>
    <row r="41" spans="1:8" ht="15" customHeight="1">
      <c r="A41" s="5" t="s">
        <v>52</v>
      </c>
      <c r="B41" s="5" t="s">
        <v>10</v>
      </c>
      <c r="C41" s="5" t="s">
        <v>15</v>
      </c>
      <c r="D41" s="5" t="b">
        <v>1</v>
      </c>
      <c r="E41" s="5" t="s">
        <v>33</v>
      </c>
      <c r="F41" s="5" t="b">
        <v>1</v>
      </c>
      <c r="G41" s="5" t="b">
        <v>1</v>
      </c>
      <c r="H41" s="5" t="n">
        <v>101133895</v>
      </c>
    </row>
    <row r="42" spans="1:8" ht="15" customHeight="1">
      <c r="A42" s="5" t="s">
        <v>53</v>
      </c>
      <c r="B42" s="5" t="s">
        <v>10</v>
      </c>
      <c r="C42" s="5" t="s">
        <v>11</v>
      </c>
      <c r="D42" s="5" t="b">
        <v>1</v>
      </c>
      <c r="E42" s="5" t="s">
        <v>33</v>
      </c>
      <c r="F42" s="5" t="b">
        <v>1</v>
      </c>
      <c r="G42" s="5" t="b">
        <v>1</v>
      </c>
      <c r="H42" s="5" t="n">
        <v>96957866</v>
      </c>
    </row>
    <row r="43" spans="1:8" ht="15" customHeight="1">
      <c r="A43" s="5" t="s">
        <v>54</v>
      </c>
      <c r="B43" s="5" t="s">
        <v>10</v>
      </c>
      <c r="C43" s="5" t="s">
        <v>15</v>
      </c>
      <c r="D43" s="5" t="b">
        <v>1</v>
      </c>
      <c r="E43" s="5" t="s">
        <v>33</v>
      </c>
      <c r="F43" s="5" t="b">
        <v>1</v>
      </c>
      <c r="G43" s="5" t="b">
        <v>1</v>
      </c>
      <c r="H43" s="5" t="n">
        <v>142399071</v>
      </c>
    </row>
    <row r="44" spans="1:8" ht="15" customHeight="1">
      <c r="A44" s="5" t="s">
        <v>55</v>
      </c>
      <c r="B44" s="5" t="s">
        <v>10</v>
      </c>
      <c r="C44" s="5" t="s">
        <v>11</v>
      </c>
      <c r="D44" s="5" t="b">
        <v>1</v>
      </c>
      <c r="E44" s="5" t="s">
        <v>12</v>
      </c>
      <c r="F44" s="5" t="b">
        <v>1</v>
      </c>
      <c r="G44" s="5" t="b">
        <v>1</v>
      </c>
      <c r="H44" s="5" t="n">
        <v>112148380</v>
      </c>
    </row>
    <row r="45" spans="1:8" ht="15" customHeight="1">
      <c r="A45" s="5" t="s">
        <v>56</v>
      </c>
      <c r="B45" s="5" t="s">
        <v>10</v>
      </c>
      <c r="C45" s="5" t="s">
        <v>11</v>
      </c>
      <c r="D45" s="5" t="b">
        <v>1</v>
      </c>
      <c r="E45" s="5" t="s">
        <v>33</v>
      </c>
      <c r="F45" s="5" t="b">
        <v>1</v>
      </c>
      <c r="G45" s="5" t="b">
        <v>1</v>
      </c>
      <c r="H45" s="5" t="n">
        <v>104074618</v>
      </c>
    </row>
    <row r="46" spans="1:8" ht="15" customHeight="1">
      <c r="A46" s="5" t="s">
        <v>57</v>
      </c>
      <c r="B46" s="5" t="s">
        <v>10</v>
      </c>
      <c r="C46" s="5" t="s">
        <v>15</v>
      </c>
      <c r="D46" s="5" t="b">
        <v>1</v>
      </c>
      <c r="E46" s="5" t="s">
        <v>33</v>
      </c>
      <c r="F46" s="5" t="b">
        <v>1</v>
      </c>
      <c r="G46" s="5" t="b">
        <v>1</v>
      </c>
      <c r="H46" s="5" t="n">
        <v>87855778</v>
      </c>
    </row>
    <row r="47" spans="1:8" ht="15" customHeight="1">
      <c r="A47" s="5" t="s">
        <v>58</v>
      </c>
      <c r="B47" s="5" t="s">
        <v>10</v>
      </c>
      <c r="C47" s="5" t="s">
        <v>15</v>
      </c>
      <c r="D47" s="5" t="b">
        <v>1</v>
      </c>
      <c r="E47" s="5" t="s">
        <v>12</v>
      </c>
      <c r="F47" s="5" t="b">
        <v>1</v>
      </c>
      <c r="G47" s="5" t="b">
        <v>1</v>
      </c>
      <c r="H47" s="5" t="n">
        <v>94515292</v>
      </c>
    </row>
    <row r="48" spans="1:8" ht="15" customHeight="1">
      <c r="A48" s="5" t="s">
        <v>59</v>
      </c>
      <c r="B48" s="5" t="s">
        <v>10</v>
      </c>
      <c r="C48" s="5" t="s">
        <v>11</v>
      </c>
      <c r="D48" s="5" t="b">
        <v>1</v>
      </c>
      <c r="E48" s="5" t="s">
        <v>12</v>
      </c>
      <c r="F48" s="5" t="b">
        <v>1</v>
      </c>
      <c r="G48" s="5" t="b">
        <v>1</v>
      </c>
      <c r="H48" s="5" t="n">
        <v>87032127</v>
      </c>
    </row>
    <row r="49" spans="1:8" ht="15" customHeight="1">
      <c r="A49" s="5" t="s">
        <v>60</v>
      </c>
      <c r="B49" s="5" t="s">
        <v>10</v>
      </c>
      <c r="C49" s="5" t="s">
        <v>15</v>
      </c>
      <c r="D49" s="5" t="b">
        <v>1</v>
      </c>
      <c r="E49" s="5" t="s">
        <v>12</v>
      </c>
      <c r="F49" s="5" t="b">
        <v>1</v>
      </c>
      <c r="G49" s="5" t="b">
        <v>1</v>
      </c>
      <c r="H49" s="5" t="n">
        <v>87865094</v>
      </c>
    </row>
    <row r="50" spans="1:8" ht="15" customHeight="1">
      <c r="A50" s="5" t="s">
        <v>61</v>
      </c>
      <c r="B50" s="5" t="s">
        <v>10</v>
      </c>
      <c r="C50" s="5" t="s">
        <v>15</v>
      </c>
      <c r="D50" s="5" t="b">
        <v>1</v>
      </c>
      <c r="E50" s="5" t="s">
        <v>62</v>
      </c>
      <c r="F50" s="5" t="b">
        <v>1</v>
      </c>
      <c r="G50" s="5" t="b">
        <v>1</v>
      </c>
      <c r="H50" s="5" t="n">
        <v>97850791</v>
      </c>
    </row>
    <row r="51" spans="1:8" ht="15" customHeight="1">
      <c r="A51" s="5" t="s">
        <v>63</v>
      </c>
      <c r="B51" s="5" t="s">
        <v>10</v>
      </c>
      <c r="C51" s="5" t="s">
        <v>11</v>
      </c>
      <c r="D51" s="5" t="b">
        <v>1</v>
      </c>
      <c r="E51" s="5" t="s">
        <v>12</v>
      </c>
      <c r="F51" s="5" t="b">
        <v>1</v>
      </c>
      <c r="G51" s="5" t="b">
        <v>1</v>
      </c>
      <c r="H51" s="5" t="n">
        <v>130199674</v>
      </c>
    </row>
    <row r="52" spans="1:8" ht="15" customHeight="1">
      <c r="A52" s="5" t="s">
        <v>64</v>
      </c>
      <c r="B52" s="5" t="s">
        <v>10</v>
      </c>
      <c r="C52" s="5" t="s">
        <v>11</v>
      </c>
      <c r="D52" s="5" t="b">
        <v>1</v>
      </c>
      <c r="E52" s="5" t="s">
        <v>12</v>
      </c>
      <c r="F52" s="5" t="b">
        <v>1</v>
      </c>
      <c r="G52" s="5" t="b">
        <v>1</v>
      </c>
      <c r="H52" s="5" t="n">
        <v>125264694</v>
      </c>
    </row>
    <row r="53" spans="1:8" ht="15" customHeight="1">
      <c r="A53" s="5" t="s">
        <v>65</v>
      </c>
      <c r="B53" s="5" t="s">
        <v>10</v>
      </c>
      <c r="C53" s="5" t="s">
        <v>11</v>
      </c>
      <c r="D53" s="5" t="b">
        <v>1</v>
      </c>
      <c r="E53" s="5" t="s">
        <v>12</v>
      </c>
      <c r="F53" s="5" t="b">
        <v>1</v>
      </c>
      <c r="G53" s="5" t="b">
        <v>1</v>
      </c>
      <c r="H53" s="5" t="n">
        <v>107004080</v>
      </c>
    </row>
    <row r="54" spans="1:8" ht="15" customHeight="1">
      <c r="A54" s="5" t="s">
        <v>66</v>
      </c>
      <c r="B54" s="5" t="s">
        <v>10</v>
      </c>
      <c r="C54" s="5" t="s">
        <v>15</v>
      </c>
      <c r="D54" s="5" t="b">
        <v>1</v>
      </c>
      <c r="E54" s="5" t="s">
        <v>12</v>
      </c>
      <c r="F54" s="5" t="b">
        <v>1</v>
      </c>
      <c r="G54" s="5" t="b">
        <v>1</v>
      </c>
      <c r="H54" s="5" t="n">
        <v>109288447</v>
      </c>
    </row>
    <row r="55" spans="1:8" ht="15" customHeight="1">
      <c r="A55" s="5" t="s">
        <v>67</v>
      </c>
      <c r="B55" s="5" t="s">
        <v>10</v>
      </c>
      <c r="C55" s="5" t="s">
        <v>15</v>
      </c>
      <c r="D55" s="5" t="b">
        <v>1</v>
      </c>
      <c r="E55" s="5" t="s">
        <v>12</v>
      </c>
      <c r="F55" s="5" t="b">
        <v>1</v>
      </c>
      <c r="G55" s="5" t="b">
        <v>1</v>
      </c>
      <c r="H55" s="5" t="n">
        <v>83937072</v>
      </c>
    </row>
    <row r="56" spans="1:8" ht="15" customHeight="1">
      <c r="A56" s="5" t="s">
        <v>68</v>
      </c>
      <c r="B56" s="5" t="s">
        <v>10</v>
      </c>
      <c r="C56" s="5" t="s">
        <v>15</v>
      </c>
      <c r="D56" s="5" t="b">
        <v>1</v>
      </c>
      <c r="E56" s="5" t="s">
        <v>12</v>
      </c>
      <c r="F56" s="5" t="b">
        <v>1</v>
      </c>
      <c r="G56" s="5" t="b">
        <v>1</v>
      </c>
      <c r="H56" s="5" t="n">
        <v>94056817</v>
      </c>
    </row>
    <row r="57" spans="1:8" ht="15" customHeight="1">
      <c r="A57" s="5" t="s">
        <v>69</v>
      </c>
      <c r="B57" s="5" t="s">
        <v>10</v>
      </c>
      <c r="C57" s="5" t="s">
        <v>15</v>
      </c>
      <c r="D57" s="5" t="b">
        <v>1</v>
      </c>
      <c r="E57" s="5" t="s">
        <v>12</v>
      </c>
      <c r="F57" s="5" t="b">
        <v>1</v>
      </c>
      <c r="G57" s="5" t="b">
        <v>1</v>
      </c>
      <c r="H57" s="5" t="n">
        <v>116574782</v>
      </c>
    </row>
    <row r="58" spans="1:8" ht="15" customHeight="1">
      <c r="A58" s="5" t="s">
        <v>70</v>
      </c>
      <c r="B58" s="5" t="s">
        <v>10</v>
      </c>
      <c r="C58" s="5" t="s">
        <v>15</v>
      </c>
      <c r="D58" s="5" t="b">
        <v>1</v>
      </c>
      <c r="E58" s="5" t="s">
        <v>12</v>
      </c>
      <c r="F58" s="5" t="b">
        <v>1</v>
      </c>
      <c r="G58" s="5" t="b">
        <v>1</v>
      </c>
      <c r="H58" s="5" t="n">
        <v>123760706</v>
      </c>
    </row>
    <row r="59" spans="1:8" ht="15" customHeight="1">
      <c r="A59" s="5" t="s">
        <v>71</v>
      </c>
      <c r="B59" s="5" t="s">
        <v>10</v>
      </c>
      <c r="C59" s="5" t="s">
        <v>11</v>
      </c>
      <c r="D59" s="5" t="b">
        <v>1</v>
      </c>
      <c r="E59" s="5" t="s">
        <v>12</v>
      </c>
      <c r="F59" s="5" t="b">
        <v>1</v>
      </c>
      <c r="G59" s="5" t="b">
        <v>1</v>
      </c>
      <c r="H59" s="5" t="n">
        <v>112075937</v>
      </c>
    </row>
    <row r="60" spans="1:8" ht="15" customHeight="1">
      <c r="A60" s="5" t="s">
        <v>72</v>
      </c>
      <c r="B60" s="5" t="s">
        <v>10</v>
      </c>
      <c r="C60" s="5" t="s">
        <v>15</v>
      </c>
      <c r="D60" s="5" t="b">
        <v>1</v>
      </c>
      <c r="E60" s="5" t="s">
        <v>12</v>
      </c>
      <c r="F60" s="5" t="b">
        <v>1</v>
      </c>
      <c r="G60" s="5" t="b">
        <v>1</v>
      </c>
      <c r="H60" s="5" t="n">
        <v>107211337</v>
      </c>
    </row>
    <row r="61" spans="1:8" ht="15" customHeight="1">
      <c r="A61" s="5" t="s">
        <v>73</v>
      </c>
      <c r="B61" s="5" t="s">
        <v>10</v>
      </c>
      <c r="C61" s="5" t="s">
        <v>11</v>
      </c>
      <c r="D61" s="5" t="b">
        <v>1</v>
      </c>
      <c r="E61" s="5" t="s">
        <v>12</v>
      </c>
      <c r="F61" s="5" t="b">
        <v>1</v>
      </c>
      <c r="G61" s="5" t="b">
        <v>1</v>
      </c>
      <c r="H61" s="5" t="n">
        <v>98971147</v>
      </c>
    </row>
    <row r="62" spans="1:8" ht="15" customHeight="1">
      <c r="A62" s="5" t="s">
        <v>74</v>
      </c>
      <c r="B62" s="5" t="s">
        <v>10</v>
      </c>
      <c r="C62" s="5" t="s">
        <v>11</v>
      </c>
      <c r="D62" s="5" t="b">
        <v>1</v>
      </c>
      <c r="E62" s="5" t="s">
        <v>12</v>
      </c>
      <c r="F62" s="5" t="b">
        <v>1</v>
      </c>
      <c r="G62" s="5" t="b">
        <v>1</v>
      </c>
      <c r="H62" s="5" t="n">
        <v>113594384</v>
      </c>
    </row>
    <row r="63" spans="1:8" ht="15" customHeight="1">
      <c r="A63" s="5" t="s">
        <v>75</v>
      </c>
      <c r="B63" s="5" t="s">
        <v>10</v>
      </c>
      <c r="C63" s="5" t="s">
        <v>15</v>
      </c>
      <c r="D63" s="5" t="b">
        <v>1</v>
      </c>
      <c r="E63" s="5" t="s">
        <v>12</v>
      </c>
      <c r="F63" s="5" t="b">
        <v>1</v>
      </c>
      <c r="G63" s="5" t="b">
        <v>1</v>
      </c>
      <c r="H63" s="5" t="n">
        <v>99456654</v>
      </c>
    </row>
    <row r="64" spans="1:8" ht="15" customHeight="1">
      <c r="A64" s="5" t="s">
        <v>76</v>
      </c>
      <c r="B64" s="5" t="s">
        <v>10</v>
      </c>
      <c r="C64" s="5" t="s">
        <v>11</v>
      </c>
      <c r="D64" s="5" t="b">
        <v>1</v>
      </c>
      <c r="E64" s="5" t="s">
        <v>12</v>
      </c>
      <c r="F64" s="5" t="b">
        <v>1</v>
      </c>
      <c r="G64" s="5" t="b">
        <v>1</v>
      </c>
      <c r="H64" s="5" t="n">
        <v>106474983</v>
      </c>
    </row>
    <row r="65" spans="1:8" ht="15" customHeight="1">
      <c r="A65" s="5" t="s">
        <v>77</v>
      </c>
      <c r="B65" s="5" t="s">
        <v>10</v>
      </c>
      <c r="C65" s="5" t="s">
        <v>15</v>
      </c>
      <c r="D65" s="5" t="b">
        <v>1</v>
      </c>
      <c r="E65" s="5" t="s">
        <v>12</v>
      </c>
      <c r="F65" s="5" t="b">
        <v>1</v>
      </c>
      <c r="G65" s="5" t="b">
        <v>1</v>
      </c>
      <c r="H65" s="5" t="n">
        <v>165632782</v>
      </c>
    </row>
    <row r="66" spans="1:8" ht="15" customHeight="1">
      <c r="A66" s="5" t="s">
        <v>78</v>
      </c>
      <c r="B66" s="5" t="s">
        <v>10</v>
      </c>
      <c r="C66" s="5" t="s">
        <v>15</v>
      </c>
      <c r="D66" s="5" t="b">
        <v>1</v>
      </c>
      <c r="E66" s="5" t="s">
        <v>12</v>
      </c>
      <c r="F66" s="5" t="b">
        <v>1</v>
      </c>
      <c r="G66" s="5" t="b">
        <v>1</v>
      </c>
      <c r="H66" s="5" t="n">
        <v>106401643</v>
      </c>
    </row>
    <row r="67" spans="1:8" ht="15" customHeight="1">
      <c r="A67" s="5" t="s">
        <v>79</v>
      </c>
      <c r="B67" s="5" t="s">
        <v>10</v>
      </c>
      <c r="C67" s="5" t="s">
        <v>11</v>
      </c>
      <c r="D67" s="5" t="b">
        <v>1</v>
      </c>
      <c r="E67" s="5" t="s">
        <v>12</v>
      </c>
      <c r="F67" s="5" t="b">
        <v>1</v>
      </c>
      <c r="G67" s="5" t="b">
        <v>1</v>
      </c>
      <c r="H67" s="5" t="n">
        <v>117685250</v>
      </c>
    </row>
    <row r="68" spans="1:8" ht="15" customHeight="1">
      <c r="A68" s="5" t="s">
        <v>80</v>
      </c>
      <c r="B68" s="5" t="s">
        <v>10</v>
      </c>
      <c r="C68" s="5" t="s">
        <v>11</v>
      </c>
      <c r="D68" s="5" t="b">
        <v>1</v>
      </c>
      <c r="E68" s="5" t="s">
        <v>33</v>
      </c>
      <c r="F68" s="5" t="b">
        <v>1</v>
      </c>
      <c r="G68" s="5" t="b">
        <v>1</v>
      </c>
      <c r="H68" s="5" t="n">
        <v>135023117</v>
      </c>
    </row>
    <row r="69" spans="1:8" ht="15" customHeight="1">
      <c r="A69" s="5" t="s">
        <v>81</v>
      </c>
      <c r="B69" s="5" t="s">
        <v>10</v>
      </c>
      <c r="C69" s="5" t="s">
        <v>15</v>
      </c>
      <c r="D69" s="5" t="b">
        <v>1</v>
      </c>
      <c r="E69" s="5" t="s">
        <v>12</v>
      </c>
      <c r="F69" s="5" t="b">
        <v>1</v>
      </c>
      <c r="G69" s="5" t="b">
        <v>1</v>
      </c>
      <c r="H69" s="5" t="n">
        <v>101312449</v>
      </c>
    </row>
    <row r="70" spans="1:8" ht="15" customHeight="1">
      <c r="A70" s="5" t="s">
        <v>82</v>
      </c>
      <c r="B70" s="5" t="s">
        <v>10</v>
      </c>
      <c r="C70" s="5" t="s">
        <v>15</v>
      </c>
      <c r="D70" s="5" t="b">
        <v>1</v>
      </c>
      <c r="E70" s="5" t="s">
        <v>12</v>
      </c>
      <c r="F70" s="5" t="b">
        <v>1</v>
      </c>
      <c r="G70" s="5" t="b">
        <v>1</v>
      </c>
      <c r="H70" s="5" t="n">
        <v>124861043</v>
      </c>
    </row>
    <row r="71" spans="1:8" ht="15" customHeight="1">
      <c r="A71" s="5" t="s">
        <v>83</v>
      </c>
      <c r="B71" s="5" t="s">
        <v>10</v>
      </c>
      <c r="C71" s="5" t="s">
        <v>11</v>
      </c>
      <c r="D71" s="5" t="b">
        <v>1</v>
      </c>
      <c r="E71" s="5" t="s">
        <v>12</v>
      </c>
      <c r="F71" s="5" t="b">
        <v>1</v>
      </c>
      <c r="G71" s="5" t="b">
        <v>1</v>
      </c>
      <c r="H71" s="5" t="n">
        <v>103075604</v>
      </c>
    </row>
    <row r="72" spans="1:8" ht="15" customHeight="1">
      <c r="A72" s="5" t="s">
        <v>84</v>
      </c>
      <c r="B72" s="5" t="s">
        <v>10</v>
      </c>
      <c r="C72" s="5" t="s">
        <v>15</v>
      </c>
      <c r="D72" s="5" t="b">
        <v>1</v>
      </c>
      <c r="E72" s="5" t="s">
        <v>12</v>
      </c>
      <c r="F72" s="5" t="b">
        <v>1</v>
      </c>
      <c r="G72" s="5" t="b">
        <v>1</v>
      </c>
      <c r="H72" s="5" t="n">
        <v>126056992</v>
      </c>
    </row>
    <row r="73" spans="1:8" ht="15" customHeight="1">
      <c r="A73" s="5" t="s">
        <v>85</v>
      </c>
      <c r="B73" s="5" t="s">
        <v>10</v>
      </c>
      <c r="C73" s="5" t="s">
        <v>11</v>
      </c>
      <c r="D73" s="5" t="b">
        <v>1</v>
      </c>
      <c r="E73" s="5" t="s">
        <v>12</v>
      </c>
      <c r="F73" s="5" t="b">
        <v>1</v>
      </c>
      <c r="G73" s="5" t="b">
        <v>1</v>
      </c>
      <c r="H73" s="5" t="n">
        <v>106842276</v>
      </c>
    </row>
    <row r="74" spans="1:8" ht="15" customHeight="1">
      <c r="A74" s="5" t="s">
        <v>86</v>
      </c>
      <c r="B74" s="5" t="s">
        <v>10</v>
      </c>
      <c r="C74" s="5" t="s">
        <v>15</v>
      </c>
      <c r="D74" s="5" t="b">
        <v>1</v>
      </c>
      <c r="E74" s="5" t="s">
        <v>12</v>
      </c>
      <c r="F74" s="5" t="b">
        <v>1</v>
      </c>
      <c r="G74" s="5" t="b">
        <v>1</v>
      </c>
      <c r="H74" s="5" t="n">
        <v>116975771</v>
      </c>
    </row>
    <row r="75" spans="1:8" ht="15" customHeight="1">
      <c r="A75" s="5" t="s">
        <v>87</v>
      </c>
      <c r="B75" s="5" t="s">
        <v>10</v>
      </c>
      <c r="C75" s="5" t="s">
        <v>11</v>
      </c>
      <c r="D75" s="5" t="b">
        <v>1</v>
      </c>
      <c r="E75" s="5" t="s">
        <v>12</v>
      </c>
      <c r="F75" s="5" t="b">
        <v>1</v>
      </c>
      <c r="G75" s="5" t="b">
        <v>1</v>
      </c>
      <c r="H75" s="5" t="n">
        <v>133444912</v>
      </c>
    </row>
    <row r="76" spans="1:8" ht="15" customHeight="1">
      <c r="A76" s="5" t="s">
        <v>88</v>
      </c>
      <c r="B76" s="5" t="s">
        <v>10</v>
      </c>
      <c r="C76" s="5" t="s">
        <v>11</v>
      </c>
      <c r="D76" s="5" t="b">
        <v>1</v>
      </c>
      <c r="E76" s="5" t="s">
        <v>12</v>
      </c>
      <c r="F76" s="5" t="b">
        <v>1</v>
      </c>
      <c r="G76" s="5" t="b">
        <v>1</v>
      </c>
      <c r="H76" s="5" t="n">
        <v>112677413</v>
      </c>
    </row>
    <row r="77" spans="1:8" ht="15" customHeight="1">
      <c r="A77" s="5" t="s">
        <v>89</v>
      </c>
      <c r="B77" s="5" t="s">
        <v>10</v>
      </c>
      <c r="C77" s="5" t="s">
        <v>11</v>
      </c>
      <c r="D77" s="5" t="b">
        <v>1</v>
      </c>
      <c r="E77" s="5" t="s">
        <v>12</v>
      </c>
      <c r="F77" s="5" t="b">
        <v>1</v>
      </c>
      <c r="G77" s="5" t="b">
        <v>1</v>
      </c>
      <c r="H77" s="5" t="n">
        <v>96745900</v>
      </c>
    </row>
    <row r="78" spans="1:8" ht="15" customHeight="1">
      <c r="A78" s="5" t="s">
        <v>90</v>
      </c>
      <c r="B78" s="5" t="s">
        <v>10</v>
      </c>
      <c r="C78" s="5" t="s">
        <v>15</v>
      </c>
      <c r="D78" s="5" t="b">
        <v>1</v>
      </c>
      <c r="E78" s="5" t="s">
        <v>12</v>
      </c>
      <c r="F78" s="5" t="b">
        <v>1</v>
      </c>
      <c r="G78" s="5" t="b">
        <v>1</v>
      </c>
      <c r="H78" s="5" t="n">
        <v>114807559</v>
      </c>
    </row>
    <row r="79" spans="1:8" ht="15" customHeight="1">
      <c r="A79" s="5" t="s">
        <v>91</v>
      </c>
      <c r="B79" s="5" t="s">
        <v>10</v>
      </c>
      <c r="C79" s="5" t="s">
        <v>11</v>
      </c>
      <c r="D79" s="5" t="b">
        <v>1</v>
      </c>
      <c r="E79" s="5" t="s">
        <v>12</v>
      </c>
      <c r="F79" s="5" t="b">
        <v>1</v>
      </c>
      <c r="G79" s="5" t="b">
        <v>1</v>
      </c>
      <c r="H79" s="5" t="n">
        <v>113970417</v>
      </c>
    </row>
    <row r="80" spans="1:8" ht="15" customHeight="1">
      <c r="A80" s="5" t="s">
        <v>92</v>
      </c>
      <c r="B80" s="5" t="s">
        <v>10</v>
      </c>
      <c r="C80" s="5" t="s">
        <v>15</v>
      </c>
      <c r="D80" s="5" t="b">
        <v>1</v>
      </c>
      <c r="E80" s="5" t="s">
        <v>93</v>
      </c>
      <c r="F80" s="5" t="b">
        <v>1</v>
      </c>
      <c r="G80" s="5" t="b">
        <v>1</v>
      </c>
      <c r="H80" s="5" t="n">
        <v>107263736</v>
      </c>
    </row>
    <row r="81" spans="1:8" ht="15" customHeight="1">
      <c r="A81" s="5" t="s">
        <v>94</v>
      </c>
      <c r="B81" s="5" t="s">
        <v>10</v>
      </c>
      <c r="C81" s="5" t="s">
        <v>15</v>
      </c>
      <c r="D81" s="5" t="b">
        <v>1</v>
      </c>
      <c r="E81" s="5" t="s">
        <v>12</v>
      </c>
      <c r="F81" s="5" t="b">
        <v>1</v>
      </c>
      <c r="G81" s="5" t="b">
        <v>1</v>
      </c>
      <c r="H81" s="5" t="n">
        <v>106398933</v>
      </c>
    </row>
    <row r="82" spans="1:8" ht="15" customHeight="1">
      <c r="A82" s="5" t="s">
        <v>95</v>
      </c>
      <c r="B82" s="5" t="s">
        <v>10</v>
      </c>
      <c r="C82" s="5" t="s">
        <v>11</v>
      </c>
      <c r="D82" s="5" t="b">
        <v>1</v>
      </c>
      <c r="E82" s="5" t="s">
        <v>12</v>
      </c>
      <c r="F82" s="5" t="b">
        <v>1</v>
      </c>
      <c r="G82" s="5" t="b">
        <v>1</v>
      </c>
      <c r="H82" s="5" t="n">
        <v>122624977</v>
      </c>
    </row>
    <row r="83" spans="1:8" ht="15" customHeight="1">
      <c r="A83" s="5" t="s">
        <v>96</v>
      </c>
      <c r="B83" s="5" t="s">
        <v>10</v>
      </c>
      <c r="C83" s="5" t="s">
        <v>15</v>
      </c>
      <c r="D83" s="5" t="b">
        <v>1</v>
      </c>
      <c r="E83" s="5" t="s">
        <v>97</v>
      </c>
      <c r="F83" s="5" t="b">
        <v>1</v>
      </c>
      <c r="G83" s="5" t="b">
        <v>1</v>
      </c>
      <c r="H83" s="5" t="n">
        <v>108926352</v>
      </c>
    </row>
    <row r="84" spans="1:8" ht="15" customHeight="1">
      <c r="A84" s="5" t="s">
        <v>98</v>
      </c>
      <c r="B84" s="5" t="s">
        <v>10</v>
      </c>
      <c r="C84" s="5" t="s">
        <v>15</v>
      </c>
      <c r="D84" s="5" t="b">
        <v>1</v>
      </c>
      <c r="E84" s="5" t="s">
        <v>12</v>
      </c>
      <c r="F84" s="5" t="b">
        <v>1</v>
      </c>
      <c r="G84" s="5" t="b">
        <v>1</v>
      </c>
      <c r="H84" s="5" t="n">
        <v>111339643</v>
      </c>
    </row>
    <row r="85" spans="1:8" ht="15" customHeight="1">
      <c r="A85" s="5" t="s">
        <v>99</v>
      </c>
      <c r="B85" s="5" t="s">
        <v>10</v>
      </c>
      <c r="C85" s="5" t="s">
        <v>15</v>
      </c>
      <c r="D85" s="5" t="b">
        <v>1</v>
      </c>
      <c r="E85" s="5" t="s">
        <v>12</v>
      </c>
      <c r="F85" s="5" t="b">
        <v>1</v>
      </c>
      <c r="G85" s="5" t="b">
        <v>1</v>
      </c>
      <c r="H85" s="5" t="n">
        <v>128873949</v>
      </c>
    </row>
    <row r="86" spans="1:8" ht="15" customHeight="1">
      <c r="A86" s="5" t="s">
        <v>100</v>
      </c>
      <c r="B86" s="5" t="s">
        <v>10</v>
      </c>
      <c r="C86" s="5" t="s">
        <v>15</v>
      </c>
      <c r="D86" s="5" t="b">
        <v>1</v>
      </c>
      <c r="E86" s="5" t="s">
        <v>12</v>
      </c>
      <c r="F86" s="5" t="b">
        <v>1</v>
      </c>
      <c r="G86" s="5" t="b">
        <v>1</v>
      </c>
      <c r="H86" s="5" t="n">
        <v>122487593</v>
      </c>
    </row>
    <row r="87" spans="1:8" ht="15" customHeight="1">
      <c r="A87" s="5" t="s">
        <v>101</v>
      </c>
      <c r="B87" s="5" t="s">
        <v>10</v>
      </c>
      <c r="C87" s="5" t="s">
        <v>11</v>
      </c>
      <c r="D87" s="5" t="b">
        <v>1</v>
      </c>
      <c r="E87" s="5" t="s">
        <v>12</v>
      </c>
      <c r="F87" s="5" t="b">
        <v>1</v>
      </c>
      <c r="G87" s="5" t="b">
        <v>1</v>
      </c>
      <c r="H87" s="5" t="n">
        <v>84649346</v>
      </c>
    </row>
    <row r="88" spans="1:8" ht="15" customHeight="1">
      <c r="A88" s="5" t="s">
        <v>102</v>
      </c>
      <c r="B88" s="5" t="s">
        <v>10</v>
      </c>
      <c r="C88" s="5" t="s">
        <v>11</v>
      </c>
      <c r="D88" s="5" t="b">
        <v>1</v>
      </c>
      <c r="E88" s="5" t="s">
        <v>103</v>
      </c>
      <c r="F88" s="5" t="b">
        <v>1</v>
      </c>
      <c r="G88" s="5" t="b">
        <v>1</v>
      </c>
      <c r="H88" s="5" t="n">
        <v>124858420</v>
      </c>
    </row>
    <row r="89" spans="1:8" ht="15" customHeight="1">
      <c r="A89" s="5" t="s">
        <v>104</v>
      </c>
      <c r="B89" s="5" t="s">
        <v>10</v>
      </c>
      <c r="C89" s="5" t="s">
        <v>15</v>
      </c>
      <c r="D89" s="5" t="b">
        <v>1</v>
      </c>
      <c r="E89" s="5" t="s">
        <v>97</v>
      </c>
      <c r="F89" s="5" t="b">
        <v>1</v>
      </c>
      <c r="G89" s="5" t="b">
        <v>1</v>
      </c>
      <c r="H89" s="5" t="n">
        <v>104020312</v>
      </c>
    </row>
    <row r="90" spans="1:8" ht="15" customHeight="1">
      <c r="A90" s="5" t="s">
        <v>105</v>
      </c>
      <c r="B90" s="5" t="s">
        <v>10</v>
      </c>
      <c r="C90" s="5" t="s">
        <v>11</v>
      </c>
      <c r="D90" s="5" t="b">
        <v>1</v>
      </c>
      <c r="E90" s="5" t="s">
        <v>12</v>
      </c>
      <c r="F90" s="5" t="b">
        <v>1</v>
      </c>
      <c r="G90" s="5" t="b">
        <v>1</v>
      </c>
      <c r="H90" s="5" t="n">
        <v>115214109</v>
      </c>
    </row>
    <row r="91" spans="1:8" ht="15" customHeight="1">
      <c r="A91" s="5" t="s">
        <v>106</v>
      </c>
      <c r="B91" s="5" t="s">
        <v>10</v>
      </c>
      <c r="C91" s="5" t="s">
        <v>15</v>
      </c>
      <c r="D91" s="5" t="b">
        <v>1</v>
      </c>
      <c r="E91" s="5" t="s">
        <v>107</v>
      </c>
      <c r="F91" s="5" t="b">
        <v>1</v>
      </c>
      <c r="G91" s="5" t="b">
        <v>1</v>
      </c>
      <c r="H91" s="5" t="n">
        <v>116314830</v>
      </c>
    </row>
    <row r="92" spans="1:8" ht="15" customHeight="1">
      <c r="A92" s="5" t="s">
        <v>108</v>
      </c>
      <c r="B92" s="5" t="s">
        <v>10</v>
      </c>
      <c r="C92" s="5" t="s">
        <v>15</v>
      </c>
      <c r="D92" s="5" t="b">
        <v>1</v>
      </c>
      <c r="E92" s="5" t="s">
        <v>109</v>
      </c>
      <c r="F92" s="5" t="b">
        <v>1</v>
      </c>
      <c r="G92" s="5" t="b">
        <v>1</v>
      </c>
      <c r="H92" s="5" t="n">
        <v>73871620</v>
      </c>
    </row>
    <row r="93" spans="1:8" ht="15" customHeight="1">
      <c r="A93" s="5" t="s">
        <v>110</v>
      </c>
      <c r="B93" s="5" t="s">
        <v>10</v>
      </c>
      <c r="C93" s="5" t="s">
        <v>15</v>
      </c>
      <c r="D93" s="5" t="b">
        <v>1</v>
      </c>
      <c r="E93" s="5" t="s">
        <v>111</v>
      </c>
      <c r="F93" s="5" t="b">
        <v>1</v>
      </c>
      <c r="G93" s="5" t="b">
        <v>1</v>
      </c>
      <c r="H93" s="5" t="n">
        <v>119952631</v>
      </c>
    </row>
    <row r="94" spans="1:8" ht="15" customHeight="1">
      <c r="A94" s="5" t="s">
        <v>112</v>
      </c>
      <c r="B94" s="5" t="s">
        <v>10</v>
      </c>
      <c r="C94" s="5" t="s">
        <v>11</v>
      </c>
      <c r="D94" s="5" t="b">
        <v>1</v>
      </c>
      <c r="E94" s="5" t="s">
        <v>12</v>
      </c>
      <c r="F94" s="5" t="b">
        <v>1</v>
      </c>
      <c r="G94" s="5" t="b">
        <v>1</v>
      </c>
      <c r="H94" s="5" t="n">
        <v>79345968</v>
      </c>
    </row>
    <row r="95" spans="1:8" ht="15" customHeight="1">
      <c r="A95" s="5" t="s">
        <v>113</v>
      </c>
      <c r="B95" s="5" t="s">
        <v>10</v>
      </c>
      <c r="C95" s="5" t="s">
        <v>15</v>
      </c>
      <c r="D95" s="5" t="b">
        <v>1</v>
      </c>
      <c r="E95" s="5" t="s">
        <v>114</v>
      </c>
      <c r="F95" s="5" t="b">
        <v>1</v>
      </c>
      <c r="G95" s="5" t="b">
        <v>1</v>
      </c>
      <c r="H95" s="5" t="n">
        <v>124342313</v>
      </c>
    </row>
    <row r="96" spans="1:8" ht="15" customHeight="1">
      <c r="A96" s="5" t="s">
        <v>115</v>
      </c>
      <c r="B96" s="5" t="s">
        <v>10</v>
      </c>
      <c r="C96" s="5" t="s">
        <v>15</v>
      </c>
      <c r="D96" s="5" t="b">
        <v>1</v>
      </c>
      <c r="E96" s="5" t="s">
        <v>12</v>
      </c>
      <c r="F96" s="5" t="b">
        <v>1</v>
      </c>
      <c r="G96" s="5" t="b">
        <v>1</v>
      </c>
      <c r="H96" s="5" t="n">
        <v>133916046</v>
      </c>
    </row>
    <row r="97" spans="1:8" ht="15" customHeight="1">
      <c r="A97" s="5" t="s">
        <v>116</v>
      </c>
      <c r="B97" s="5" t="s">
        <v>10</v>
      </c>
      <c r="C97" s="5" t="s">
        <v>15</v>
      </c>
      <c r="D97" s="5" t="b">
        <v>1</v>
      </c>
      <c r="E97" s="5" t="s">
        <v>107</v>
      </c>
      <c r="F97" s="5" t="b">
        <v>1</v>
      </c>
      <c r="G97" s="5" t="b">
        <v>1</v>
      </c>
      <c r="H97" s="5" t="n">
        <v>172821932</v>
      </c>
    </row>
    <row r="98" spans="1:8" ht="15" customHeight="1">
      <c r="A98" s="5" t="s">
        <v>117</v>
      </c>
      <c r="B98" s="5" t="s">
        <v>10</v>
      </c>
      <c r="C98" s="5" t="s">
        <v>15</v>
      </c>
      <c r="D98" s="5" t="b">
        <v>1</v>
      </c>
      <c r="E98" s="5" t="s">
        <v>12</v>
      </c>
      <c r="F98" s="5" t="b">
        <v>1</v>
      </c>
      <c r="G98" s="5" t="b">
        <v>1</v>
      </c>
      <c r="H98" s="5" t="n">
        <v>79740892</v>
      </c>
    </row>
    <row r="99" spans="1:8" ht="15" customHeight="1">
      <c r="A99" s="5" t="s">
        <v>118</v>
      </c>
      <c r="B99" s="5" t="s">
        <v>10</v>
      </c>
      <c r="C99" s="5" t="s">
        <v>15</v>
      </c>
      <c r="D99" s="5" t="b">
        <v>1</v>
      </c>
      <c r="E99" s="5" t="s">
        <v>119</v>
      </c>
      <c r="F99" s="5" t="b">
        <v>1</v>
      </c>
      <c r="G99" s="5" t="b">
        <v>1</v>
      </c>
      <c r="H99" s="5" t="n">
        <v>82536110</v>
      </c>
    </row>
    <row r="100" spans="1:8" ht="15" customHeight="1">
      <c r="A100" s="5" t="s">
        <v>120</v>
      </c>
      <c r="B100" s="5" t="s">
        <v>10</v>
      </c>
      <c r="C100" s="5" t="s">
        <v>11</v>
      </c>
      <c r="D100" s="5" t="b">
        <v>1</v>
      </c>
      <c r="E100" s="5" t="s">
        <v>121</v>
      </c>
      <c r="F100" s="5" t="b">
        <v>1</v>
      </c>
      <c r="G100" s="5" t="b">
        <v>1</v>
      </c>
      <c r="H100" s="5" t="n">
        <v>69326082</v>
      </c>
    </row>
    <row r="101" spans="1:8" ht="15" customHeight="1">
      <c r="A101" s="5" t="s">
        <v>122</v>
      </c>
      <c r="B101" s="5" t="s">
        <v>10</v>
      </c>
      <c r="C101" s="5" t="s">
        <v>11</v>
      </c>
      <c r="D101" s="5" t="b">
        <v>1</v>
      </c>
      <c r="E101" s="5" t="s">
        <v>12</v>
      </c>
      <c r="F101" s="5" t="b">
        <v>1</v>
      </c>
      <c r="G101" s="5" t="b">
        <v>1</v>
      </c>
      <c r="H101" s="5" t="n">
        <v>73182572</v>
      </c>
    </row>
    <row r="102" spans="1:8" ht="15" customHeight="1">
      <c r="A102" s="5" t="s">
        <v>123</v>
      </c>
      <c r="B102" s="5" t="s">
        <v>10</v>
      </c>
      <c r="C102" s="5" t="s">
        <v>11</v>
      </c>
      <c r="D102" s="5" t="b">
        <v>1</v>
      </c>
      <c r="E102" s="5" t="s">
        <v>12</v>
      </c>
      <c r="F102" s="5" t="b">
        <v>1</v>
      </c>
      <c r="G102" s="5" t="b">
        <v>1</v>
      </c>
      <c r="H102" s="5" t="n">
        <v>60801713</v>
      </c>
    </row>
    <row r="103" spans="1:8" ht="15" customHeight="1">
      <c r="A103" s="5" t="s">
        <v>124</v>
      </c>
      <c r="B103" s="5" t="s">
        <v>10</v>
      </c>
      <c r="C103" s="5" t="s">
        <v>11</v>
      </c>
      <c r="D103" s="5" t="b">
        <v>1</v>
      </c>
      <c r="E103" s="5" t="s">
        <v>125</v>
      </c>
      <c r="F103" s="5" t="b">
        <v>1</v>
      </c>
      <c r="G103" s="5" t="b">
        <v>1</v>
      </c>
      <c r="H103" s="5" t="n">
        <v>71729210</v>
      </c>
    </row>
    <row r="104" spans="1:8" ht="15" customHeight="1">
      <c r="A104" s="5" t="s">
        <v>126</v>
      </c>
      <c r="B104" s="5" t="s">
        <v>10</v>
      </c>
      <c r="C104" s="5" t="s">
        <v>15</v>
      </c>
      <c r="D104" s="5" t="b">
        <v>1</v>
      </c>
      <c r="E104" s="5" t="s">
        <v>127</v>
      </c>
      <c r="F104" s="5" t="b">
        <v>1</v>
      </c>
      <c r="G104" s="5" t="b">
        <v>1</v>
      </c>
      <c r="H104" s="5" t="n">
        <v>71156550</v>
      </c>
    </row>
    <row r="105" spans="1:8" ht="15" customHeight="1">
      <c r="A105" s="5" t="s">
        <v>128</v>
      </c>
      <c r="B105" s="5" t="s">
        <v>10</v>
      </c>
      <c r="C105" s="5" t="s">
        <v>15</v>
      </c>
      <c r="D105" s="5" t="b">
        <v>1</v>
      </c>
      <c r="E105" s="5" t="s">
        <v>129</v>
      </c>
      <c r="F105" s="5" t="b">
        <v>1</v>
      </c>
      <c r="G105" s="5" t="b">
        <v>1</v>
      </c>
      <c r="H105" s="5" t="n">
        <v>63608741</v>
      </c>
    </row>
    <row r="106" spans="1:8" ht="15" customHeight="1">
      <c r="A106" s="5" t="s">
        <v>130</v>
      </c>
      <c r="B106" s="5" t="s">
        <v>10</v>
      </c>
      <c r="C106" s="5" t="s">
        <v>15</v>
      </c>
      <c r="D106" s="5" t="b">
        <v>1</v>
      </c>
      <c r="E106" s="5" t="s">
        <v>12</v>
      </c>
      <c r="F106" s="5" t="b">
        <v>1</v>
      </c>
      <c r="G106" s="5" t="b">
        <v>1</v>
      </c>
      <c r="H106" s="5" t="n">
        <v>68624908</v>
      </c>
    </row>
    <row r="107" spans="1:8" ht="15" customHeight="1">
      <c r="A107" s="5" t="s">
        <v>131</v>
      </c>
      <c r="B107" s="5" t="s">
        <v>10</v>
      </c>
      <c r="C107" s="5" t="s">
        <v>11</v>
      </c>
      <c r="D107" s="5" t="b">
        <v>1</v>
      </c>
      <c r="E107" s="5" t="s">
        <v>12</v>
      </c>
      <c r="F107" s="5" t="b">
        <v>1</v>
      </c>
      <c r="G107" s="5" t="b">
        <v>1</v>
      </c>
      <c r="H107" s="5" t="n">
        <v>69152485</v>
      </c>
    </row>
    <row r="108" spans="1:8" ht="15" customHeight="1">
      <c r="A108" s="5" t="s">
        <v>132</v>
      </c>
      <c r="B108" s="5" t="s">
        <v>10</v>
      </c>
      <c r="C108" s="5" t="s">
        <v>15</v>
      </c>
      <c r="D108" s="5" t="b">
        <v>1</v>
      </c>
      <c r="E108" s="5" t="s">
        <v>12</v>
      </c>
      <c r="F108" s="5" t="b">
        <v>1</v>
      </c>
      <c r="G108" s="5" t="b">
        <v>1</v>
      </c>
      <c r="H108" s="5" t="n">
        <v>70151501</v>
      </c>
    </row>
    <row r="109" spans="1:8" ht="15" customHeight="1">
      <c r="A109" s="5" t="s">
        <v>133</v>
      </c>
      <c r="B109" s="5" t="s">
        <v>10</v>
      </c>
      <c r="C109" s="5" t="s">
        <v>11</v>
      </c>
      <c r="D109" s="5" t="b">
        <v>1</v>
      </c>
      <c r="E109" s="5" t="s">
        <v>109</v>
      </c>
      <c r="F109" s="5" t="b">
        <v>1</v>
      </c>
      <c r="G109" s="5" t="b">
        <v>1</v>
      </c>
      <c r="H109" s="5" t="n">
        <v>66817736</v>
      </c>
    </row>
    <row r="110" spans="1:8" ht="15" customHeight="1">
      <c r="A110" s="5" t="s">
        <v>134</v>
      </c>
      <c r="B110" s="5" t="s">
        <v>10</v>
      </c>
      <c r="C110" s="5" t="s">
        <v>11</v>
      </c>
      <c r="D110" s="5" t="b">
        <v>1</v>
      </c>
      <c r="E110" s="5" t="s">
        <v>12</v>
      </c>
      <c r="F110" s="5" t="b">
        <v>1</v>
      </c>
      <c r="G110" s="5" t="b">
        <v>1</v>
      </c>
      <c r="H110" s="5" t="n">
        <v>70095406</v>
      </c>
    </row>
    <row r="111" spans="1:8" ht="15" customHeight="1">
      <c r="A111" s="5" t="s">
        <v>135</v>
      </c>
      <c r="B111" s="5" t="s">
        <v>10</v>
      </c>
      <c r="C111" s="5" t="s">
        <v>11</v>
      </c>
      <c r="D111" s="5" t="b">
        <v>1</v>
      </c>
      <c r="E111" s="5" t="s">
        <v>12</v>
      </c>
      <c r="F111" s="5" t="b">
        <v>1</v>
      </c>
      <c r="G111" s="5" t="b">
        <v>1</v>
      </c>
      <c r="H111" s="5" t="n">
        <v>62843534</v>
      </c>
    </row>
    <row r="112" spans="1:8" ht="15" customHeight="1">
      <c r="A112" s="5" t="s">
        <v>136</v>
      </c>
      <c r="B112" s="5" t="s">
        <v>10</v>
      </c>
      <c r="C112" s="5" t="s">
        <v>15</v>
      </c>
      <c r="D112" s="5" t="b">
        <v>1</v>
      </c>
      <c r="E112" s="5" t="s">
        <v>12</v>
      </c>
      <c r="F112" s="5" t="b">
        <v>1</v>
      </c>
      <c r="G112" s="5" t="b">
        <v>1</v>
      </c>
      <c r="H112" s="5" t="n">
        <v>71690749</v>
      </c>
    </row>
    <row r="113" spans="1:8" ht="15" customHeight="1">
      <c r="A113" s="5" t="s">
        <v>137</v>
      </c>
      <c r="B113" s="5" t="s">
        <v>10</v>
      </c>
      <c r="C113" s="5" t="s">
        <v>15</v>
      </c>
      <c r="D113" s="5" t="b">
        <v>1</v>
      </c>
      <c r="E113" s="5" t="s">
        <v>138</v>
      </c>
      <c r="F113" s="5" t="b">
        <v>1</v>
      </c>
      <c r="G113" s="5" t="b">
        <v>1</v>
      </c>
      <c r="H113" s="5" t="n">
        <v>61789861</v>
      </c>
    </row>
    <row r="114" spans="1:8" ht="15" customHeight="1">
      <c r="A114" s="5" t="s">
        <v>139</v>
      </c>
      <c r="B114" s="5" t="s">
        <v>10</v>
      </c>
      <c r="C114" s="5" t="s">
        <v>15</v>
      </c>
      <c r="D114" s="5" t="b">
        <v>1</v>
      </c>
      <c r="E114" s="5" t="s">
        <v>12</v>
      </c>
      <c r="F114" s="5" t="b">
        <v>1</v>
      </c>
      <c r="G114" s="5" t="b">
        <v>1</v>
      </c>
      <c r="H114" s="5" t="n">
        <v>64443644</v>
      </c>
    </row>
    <row r="115" spans="1:8" ht="15" customHeight="1">
      <c r="A115" s="5" t="s">
        <v>140</v>
      </c>
      <c r="B115" s="5" t="s">
        <v>10</v>
      </c>
      <c r="C115" s="5" t="s">
        <v>11</v>
      </c>
      <c r="D115" s="5" t="b">
        <v>1</v>
      </c>
      <c r="E115" s="5" t="s">
        <v>62</v>
      </c>
      <c r="F115" s="5" t="b">
        <v>1</v>
      </c>
      <c r="G115" s="5" t="b">
        <v>1</v>
      </c>
      <c r="H115" s="5" t="n">
        <v>80594628</v>
      </c>
    </row>
    <row r="116" spans="1:8" ht="15" customHeight="1">
      <c r="A116" s="5" t="s">
        <v>141</v>
      </c>
      <c r="B116" s="5" t="s">
        <v>10</v>
      </c>
      <c r="C116" s="5" t="s">
        <v>15</v>
      </c>
      <c r="D116" s="5" t="b">
        <v>1</v>
      </c>
      <c r="E116" s="5" t="s">
        <v>12</v>
      </c>
      <c r="F116" s="5" t="b">
        <v>1</v>
      </c>
      <c r="G116" s="5" t="b">
        <v>1</v>
      </c>
      <c r="H116" s="5" t="n">
        <v>64955478</v>
      </c>
    </row>
    <row r="117" spans="1:8" ht="15" customHeight="1">
      <c r="A117" s="5" t="s">
        <v>142</v>
      </c>
      <c r="B117" s="5" t="s">
        <v>10</v>
      </c>
      <c r="C117" s="5" t="s">
        <v>15</v>
      </c>
      <c r="D117" s="5" t="b">
        <v>1</v>
      </c>
      <c r="E117" s="5" t="s">
        <v>12</v>
      </c>
      <c r="F117" s="5" t="b">
        <v>1</v>
      </c>
      <c r="G117" s="5" t="b">
        <v>1</v>
      </c>
      <c r="H117" s="5" t="n">
        <v>74390406</v>
      </c>
    </row>
    <row r="118" spans="1:8" ht="15" customHeight="1">
      <c r="A118" s="5" t="s">
        <v>143</v>
      </c>
      <c r="B118" s="5" t="s">
        <v>10</v>
      </c>
      <c r="C118" s="5" t="s">
        <v>15</v>
      </c>
      <c r="D118" s="5" t="b">
        <v>1</v>
      </c>
      <c r="E118" s="5" t="s">
        <v>12</v>
      </c>
      <c r="F118" s="5" t="b">
        <v>1</v>
      </c>
      <c r="G118" s="5" t="b">
        <v>1</v>
      </c>
      <c r="H118" s="5" t="n">
        <v>63755481</v>
      </c>
    </row>
    <row r="119" spans="1:8" ht="15" customHeight="1">
      <c r="A119" s="5" t="s">
        <v>144</v>
      </c>
      <c r="B119" s="5" t="s">
        <v>10</v>
      </c>
      <c r="C119" s="5" t="s">
        <v>11</v>
      </c>
      <c r="D119" s="5" t="b">
        <v>1</v>
      </c>
      <c r="E119" s="5" t="s">
        <v>12</v>
      </c>
      <c r="F119" s="5" t="b">
        <v>1</v>
      </c>
      <c r="G119" s="5" t="b">
        <v>1</v>
      </c>
      <c r="H119" s="5" t="n">
        <v>72751538</v>
      </c>
    </row>
    <row r="120" spans="1:8" ht="15" customHeight="1">
      <c r="A120" s="5" t="s">
        <v>145</v>
      </c>
      <c r="B120" s="5" t="s">
        <v>10</v>
      </c>
      <c r="C120" s="5" t="s">
        <v>11</v>
      </c>
      <c r="D120" s="5" t="b">
        <v>1</v>
      </c>
      <c r="E120" s="5" t="s">
        <v>127</v>
      </c>
      <c r="F120" s="5" t="b">
        <v>1</v>
      </c>
      <c r="G120" s="5" t="b">
        <v>1</v>
      </c>
      <c r="H120" s="5" t="n">
        <v>74407114</v>
      </c>
    </row>
    <row r="121" spans="1:8" ht="15" customHeight="1">
      <c r="A121" s="5" t="s">
        <v>146</v>
      </c>
      <c r="B121" s="5" t="s">
        <v>10</v>
      </c>
      <c r="C121" s="5" t="s">
        <v>15</v>
      </c>
      <c r="D121" s="5" t="b">
        <v>1</v>
      </c>
      <c r="E121" s="5" t="s">
        <v>147</v>
      </c>
      <c r="F121" s="5" t="b">
        <v>1</v>
      </c>
      <c r="G121" s="5" t="b">
        <v>1</v>
      </c>
      <c r="H121" s="5" t="n">
        <v>69843352</v>
      </c>
    </row>
    <row r="122" spans="1:8" ht="15" customHeight="1">
      <c r="A122" s="5" t="s">
        <v>148</v>
      </c>
      <c r="B122" s="5" t="s">
        <v>10</v>
      </c>
      <c r="C122" s="5" t="s">
        <v>15</v>
      </c>
      <c r="D122" s="5" t="b">
        <v>1</v>
      </c>
      <c r="E122" s="5" t="s">
        <v>12</v>
      </c>
      <c r="F122" s="5" t="b">
        <v>1</v>
      </c>
      <c r="G122" s="5" t="b">
        <v>1</v>
      </c>
      <c r="H122" s="5" t="n">
        <v>65431652</v>
      </c>
    </row>
    <row r="123" spans="1:8" ht="15" customHeight="1">
      <c r="A123" s="5" t="s">
        <v>149</v>
      </c>
      <c r="B123" s="5" t="s">
        <v>10</v>
      </c>
      <c r="C123" s="5" t="s">
        <v>15</v>
      </c>
      <c r="D123" s="5" t="b">
        <v>1</v>
      </c>
      <c r="E123" s="5" t="s">
        <v>12</v>
      </c>
      <c r="F123" s="5" t="b">
        <v>1</v>
      </c>
      <c r="G123" s="5" t="b">
        <v>1</v>
      </c>
      <c r="H123" s="5" t="n">
        <v>64065321</v>
      </c>
    </row>
    <row r="124" spans="1:8" ht="15" customHeight="1">
      <c r="A124" s="5" t="s">
        <v>150</v>
      </c>
      <c r="B124" s="5" t="s">
        <v>10</v>
      </c>
      <c r="C124" s="5" t="s">
        <v>15</v>
      </c>
      <c r="D124" s="5" t="b">
        <v>1</v>
      </c>
      <c r="E124" s="5" t="s">
        <v>97</v>
      </c>
      <c r="F124" s="5" t="b">
        <v>1</v>
      </c>
      <c r="G124" s="5" t="b">
        <v>1</v>
      </c>
      <c r="H124" s="5" t="n">
        <v>76497549</v>
      </c>
    </row>
    <row r="125" spans="1:8" ht="15" customHeight="1">
      <c r="A125" s="5" t="s">
        <v>151</v>
      </c>
      <c r="B125" s="5" t="s">
        <v>10</v>
      </c>
      <c r="C125" s="5" t="s">
        <v>15</v>
      </c>
      <c r="D125" s="5" t="b">
        <v>1</v>
      </c>
      <c r="E125" s="5" t="s">
        <v>12</v>
      </c>
      <c r="F125" s="5" t="b">
        <v>1</v>
      </c>
      <c r="G125" s="5" t="b">
        <v>1</v>
      </c>
      <c r="H125" s="5" t="n">
        <v>80680382</v>
      </c>
    </row>
    <row r="126" spans="1:8" ht="15" customHeight="1">
      <c r="A126" s="5" t="s">
        <v>152</v>
      </c>
      <c r="B126" s="5" t="s">
        <v>10</v>
      </c>
      <c r="C126" s="5" t="s">
        <v>11</v>
      </c>
      <c r="D126" s="5" t="b">
        <v>1</v>
      </c>
      <c r="E126" s="5" t="s">
        <v>107</v>
      </c>
      <c r="F126" s="5" t="b">
        <v>1</v>
      </c>
      <c r="G126" s="5" t="b">
        <v>1</v>
      </c>
      <c r="H126" s="5" t="n">
        <v>72834619</v>
      </c>
    </row>
    <row r="127" spans="1:8" ht="15" customHeight="1">
      <c r="A127" s="5" t="s">
        <v>153</v>
      </c>
      <c r="B127" s="5" t="s">
        <v>10</v>
      </c>
      <c r="C127" s="5" t="s">
        <v>11</v>
      </c>
      <c r="D127" s="5" t="b">
        <v>1</v>
      </c>
      <c r="E127" s="5" t="s">
        <v>12</v>
      </c>
      <c r="F127" s="5" t="b">
        <v>1</v>
      </c>
      <c r="G127" s="5" t="b">
        <v>1</v>
      </c>
      <c r="H127" s="5" t="n">
        <v>72710884</v>
      </c>
    </row>
    <row r="128" spans="1:8" ht="15" customHeight="1">
      <c r="A128" s="5" t="s">
        <v>154</v>
      </c>
      <c r="B128" s="5" t="s">
        <v>10</v>
      </c>
      <c r="C128" s="5" t="s">
        <v>15</v>
      </c>
      <c r="D128" s="5" t="b">
        <v>1</v>
      </c>
      <c r="E128" s="5" t="s">
        <v>12</v>
      </c>
      <c r="F128" s="5" t="b">
        <v>1</v>
      </c>
      <c r="G128" s="5" t="b">
        <v>1</v>
      </c>
      <c r="H128" s="5" t="n">
        <v>66905433</v>
      </c>
    </row>
    <row r="129" spans="1:8" ht="15" customHeight="1">
      <c r="A129" s="5" t="s">
        <v>155</v>
      </c>
      <c r="B129" s="5" t="s">
        <v>10</v>
      </c>
      <c r="C129" s="5" t="s">
        <v>15</v>
      </c>
      <c r="D129" s="5" t="b">
        <v>1</v>
      </c>
      <c r="E129" s="5" t="s">
        <v>12</v>
      </c>
      <c r="F129" s="5" t="b">
        <v>1</v>
      </c>
      <c r="G129" s="5" t="b">
        <v>1</v>
      </c>
      <c r="H129" s="5" t="n">
        <v>75287768</v>
      </c>
    </row>
    <row r="130" spans="1:8" ht="15" customHeight="1">
      <c r="A130" s="5" t="s">
        <v>156</v>
      </c>
      <c r="B130" s="5" t="s">
        <v>10</v>
      </c>
      <c r="C130" s="5" t="s">
        <v>11</v>
      </c>
      <c r="D130" s="5" t="b">
        <v>1</v>
      </c>
      <c r="E130" s="5" t="s">
        <v>12</v>
      </c>
      <c r="F130" s="5" t="b">
        <v>1</v>
      </c>
      <c r="G130" s="5" t="b">
        <v>1</v>
      </c>
      <c r="H130" s="5" t="n">
        <v>69115040</v>
      </c>
    </row>
    <row r="131" spans="1:8" ht="15" customHeight="1">
      <c r="A131" s="5" t="s">
        <v>157</v>
      </c>
      <c r="B131" s="5" t="s">
        <v>10</v>
      </c>
      <c r="C131" s="5" t="s">
        <v>11</v>
      </c>
      <c r="D131" s="5" t="b">
        <v>1</v>
      </c>
      <c r="E131" s="5" t="s">
        <v>12</v>
      </c>
      <c r="F131" s="5" t="b">
        <v>1</v>
      </c>
      <c r="G131" s="5" t="b">
        <v>1</v>
      </c>
      <c r="H131" s="5" t="n">
        <v>66059548</v>
      </c>
    </row>
    <row r="132" spans="1:8" ht="15" customHeight="1">
      <c r="A132" s="5" t="s">
        <v>158</v>
      </c>
      <c r="B132" s="5" t="s">
        <v>10</v>
      </c>
      <c r="C132" s="5" t="s">
        <v>11</v>
      </c>
      <c r="D132" s="5" t="b">
        <v>1</v>
      </c>
      <c r="E132" s="5" t="s">
        <v>12</v>
      </c>
      <c r="F132" s="5" t="b">
        <v>1</v>
      </c>
      <c r="G132" s="5" t="b">
        <v>1</v>
      </c>
      <c r="H132" s="5" t="n">
        <v>72570525</v>
      </c>
    </row>
    <row r="133" spans="1:8" ht="15" customHeight="1">
      <c r="A133" s="5" t="s">
        <v>159</v>
      </c>
      <c r="B133" s="5" t="s">
        <v>10</v>
      </c>
      <c r="C133" s="5" t="s">
        <v>11</v>
      </c>
      <c r="D133" s="5" t="b">
        <v>1</v>
      </c>
      <c r="E133" s="5" t="s">
        <v>12</v>
      </c>
      <c r="F133" s="5" t="b">
        <v>1</v>
      </c>
      <c r="G133" s="5" t="b">
        <v>1</v>
      </c>
      <c r="H133" s="5" t="n">
        <v>77233533</v>
      </c>
    </row>
    <row r="134" spans="1:8" ht="15" customHeight="1">
      <c r="A134" s="5" t="s">
        <v>160</v>
      </c>
      <c r="B134" s="5" t="s">
        <v>10</v>
      </c>
      <c r="C134" s="5" t="s">
        <v>15</v>
      </c>
      <c r="D134" s="5" t="b">
        <v>1</v>
      </c>
      <c r="E134" s="5" t="s">
        <v>12</v>
      </c>
      <c r="F134" s="5" t="b">
        <v>1</v>
      </c>
      <c r="G134" s="5" t="b">
        <v>1</v>
      </c>
      <c r="H134" s="5" t="n">
        <v>68824936</v>
      </c>
    </row>
    <row r="135" spans="1:8" ht="15" customHeight="1">
      <c r="A135" s="5" t="s">
        <v>161</v>
      </c>
      <c r="B135" s="5" t="s">
        <v>10</v>
      </c>
      <c r="C135" s="5" t="s">
        <v>15</v>
      </c>
      <c r="D135" s="5" t="b">
        <v>1</v>
      </c>
      <c r="E135" s="5" t="s">
        <v>12</v>
      </c>
      <c r="F135" s="5" t="b">
        <v>1</v>
      </c>
      <c r="G135" s="5" t="b">
        <v>1</v>
      </c>
      <c r="H135" s="5" t="n">
        <v>71374463</v>
      </c>
    </row>
    <row r="136" spans="1:8" ht="15" customHeight="1">
      <c r="A136" s="5" t="s">
        <v>162</v>
      </c>
      <c r="B136" s="5" t="s">
        <v>10</v>
      </c>
      <c r="C136" s="5" t="s">
        <v>15</v>
      </c>
      <c r="D136" s="5" t="b">
        <v>1</v>
      </c>
      <c r="E136" s="5" t="s">
        <v>12</v>
      </c>
      <c r="F136" s="5" t="b">
        <v>1</v>
      </c>
      <c r="G136" s="5" t="b">
        <v>1</v>
      </c>
      <c r="H136" s="5" t="n">
        <v>65075522</v>
      </c>
    </row>
    <row r="137" spans="1:8" ht="15" customHeight="1">
      <c r="A137" s="5" t="s">
        <v>163</v>
      </c>
      <c r="B137" s="5" t="s">
        <v>10</v>
      </c>
      <c r="C137" s="5" t="s">
        <v>11</v>
      </c>
      <c r="D137" s="5" t="b">
        <v>1</v>
      </c>
      <c r="E137" s="5" t="s">
        <v>114</v>
      </c>
      <c r="F137" s="5" t="b">
        <v>1</v>
      </c>
      <c r="G137" s="5" t="b">
        <v>1</v>
      </c>
      <c r="H137" s="5" t="n">
        <v>72783083</v>
      </c>
    </row>
    <row r="138" spans="1:8" ht="15" customHeight="1">
      <c r="A138" s="5" t="s">
        <v>164</v>
      </c>
      <c r="B138" s="5" t="s">
        <v>10</v>
      </c>
      <c r="C138" s="5" t="s">
        <v>15</v>
      </c>
      <c r="D138" s="5" t="b">
        <v>1</v>
      </c>
      <c r="E138" s="5" t="s">
        <v>12</v>
      </c>
      <c r="F138" s="5" t="b">
        <v>1</v>
      </c>
      <c r="G138" s="5" t="b">
        <v>1</v>
      </c>
      <c r="H138" s="5" t="n">
        <v>70774500</v>
      </c>
    </row>
    <row r="139" spans="1:8" ht="15" customHeight="1">
      <c r="A139" s="5" t="s">
        <v>165</v>
      </c>
      <c r="B139" s="5" t="s">
        <v>10</v>
      </c>
      <c r="C139" s="5" t="s">
        <v>15</v>
      </c>
      <c r="D139" s="5" t="b">
        <v>1</v>
      </c>
      <c r="E139" s="5" t="s">
        <v>12</v>
      </c>
      <c r="F139" s="5" t="b">
        <v>1</v>
      </c>
      <c r="G139" s="5" t="b">
        <v>1</v>
      </c>
      <c r="H139" s="5" t="n">
        <v>71737651</v>
      </c>
    </row>
    <row r="140" spans="1:8" ht="15" customHeight="1">
      <c r="A140" s="5" t="s">
        <v>166</v>
      </c>
      <c r="B140" s="5" t="s">
        <v>10</v>
      </c>
      <c r="C140" s="5" t="s">
        <v>15</v>
      </c>
      <c r="D140" s="5" t="b">
        <v>1</v>
      </c>
      <c r="E140" s="5" t="s">
        <v>62</v>
      </c>
      <c r="F140" s="5" t="b">
        <v>1</v>
      </c>
      <c r="G140" s="5" t="b">
        <v>1</v>
      </c>
      <c r="H140" s="5" t="n">
        <v>77973502</v>
      </c>
    </row>
    <row r="141" spans="1:8" ht="15" customHeight="1">
      <c r="A141" s="5" t="s">
        <v>167</v>
      </c>
      <c r="B141" s="5" t="s">
        <v>10</v>
      </c>
      <c r="C141" s="5" t="s">
        <v>15</v>
      </c>
      <c r="D141" s="5" t="b">
        <v>1</v>
      </c>
      <c r="E141" s="5" t="s">
        <v>12</v>
      </c>
      <c r="F141" s="5" t="b">
        <v>1</v>
      </c>
      <c r="G141" s="5" t="b">
        <v>1</v>
      </c>
      <c r="H141" s="5" t="n">
        <v>70306163</v>
      </c>
    </row>
    <row r="142" spans="1:8" ht="15" customHeight="1">
      <c r="A142" s="5" t="s">
        <v>168</v>
      </c>
      <c r="B142" s="5" t="s">
        <v>10</v>
      </c>
      <c r="C142" s="5" t="s">
        <v>11</v>
      </c>
      <c r="D142" s="5" t="b">
        <v>1</v>
      </c>
      <c r="E142" s="5" t="s">
        <v>12</v>
      </c>
      <c r="F142" s="5" t="b">
        <v>1</v>
      </c>
      <c r="G142" s="5" t="b">
        <v>1</v>
      </c>
      <c r="H142" s="5" t="n">
        <v>78063095</v>
      </c>
    </row>
    <row r="143" spans="1:8" ht="15" customHeight="1">
      <c r="A143" s="5" t="s">
        <v>169</v>
      </c>
      <c r="B143" s="5" t="s">
        <v>10</v>
      </c>
      <c r="C143" s="5" t="s">
        <v>15</v>
      </c>
      <c r="D143" s="5" t="b">
        <v>1</v>
      </c>
      <c r="E143" s="5" t="s">
        <v>12</v>
      </c>
      <c r="F143" s="5" t="b">
        <v>1</v>
      </c>
      <c r="G143" s="5" t="b">
        <v>1</v>
      </c>
      <c r="H143" s="5" t="n">
        <v>63971887</v>
      </c>
    </row>
    <row r="144" spans="1:8" ht="15" customHeight="1">
      <c r="A144" s="5" t="s">
        <v>170</v>
      </c>
      <c r="B144" s="5" t="s">
        <v>10</v>
      </c>
      <c r="C144" s="5" t="s">
        <v>15</v>
      </c>
      <c r="D144" s="5" t="b">
        <v>1</v>
      </c>
      <c r="E144" s="5" t="s">
        <v>12</v>
      </c>
      <c r="F144" s="5" t="b">
        <v>1</v>
      </c>
      <c r="G144" s="5" t="b">
        <v>1</v>
      </c>
      <c r="H144" s="5" t="n">
        <v>69298642</v>
      </c>
    </row>
    <row r="145" spans="1:8" ht="15" customHeight="1">
      <c r="A145" s="5" t="s">
        <v>171</v>
      </c>
      <c r="B145" s="5" t="s">
        <v>10</v>
      </c>
      <c r="C145" s="5" t="s">
        <v>11</v>
      </c>
      <c r="D145" s="5" t="b">
        <v>1</v>
      </c>
      <c r="E145" s="5" t="s">
        <v>12</v>
      </c>
      <c r="F145" s="5" t="b">
        <v>1</v>
      </c>
      <c r="G145" s="5" t="b">
        <v>1</v>
      </c>
      <c r="H145" s="5" t="n">
        <v>74463299</v>
      </c>
    </row>
    <row r="146" spans="1:8" ht="15" customHeight="1">
      <c r="A146" s="5" t="s">
        <v>172</v>
      </c>
      <c r="B146" s="5" t="s">
        <v>10</v>
      </c>
      <c r="C146" s="5" t="s">
        <v>11</v>
      </c>
      <c r="D146" s="5" t="b">
        <v>1</v>
      </c>
      <c r="E146" s="5" t="s">
        <v>119</v>
      </c>
      <c r="F146" s="5" t="b">
        <v>1</v>
      </c>
      <c r="G146" s="5" t="b">
        <v>1</v>
      </c>
      <c r="H146" s="5" t="n">
        <v>65838747</v>
      </c>
    </row>
    <row r="147" spans="1:8" ht="15" customHeight="1">
      <c r="A147" s="5" t="s">
        <v>173</v>
      </c>
      <c r="B147" s="5" t="s">
        <v>10</v>
      </c>
      <c r="C147" s="5" t="s">
        <v>15</v>
      </c>
      <c r="D147" s="5" t="b">
        <v>1</v>
      </c>
      <c r="E147" s="5" t="s">
        <v>12</v>
      </c>
      <c r="F147" s="5" t="b">
        <v>1</v>
      </c>
      <c r="G147" s="5" t="b">
        <v>1</v>
      </c>
      <c r="H147" s="5" t="n">
        <v>71061693</v>
      </c>
    </row>
    <row r="148" spans="1:8" ht="15" customHeight="1">
      <c r="A148" s="5" t="s">
        <v>174</v>
      </c>
      <c r="B148" s="5" t="s">
        <v>10</v>
      </c>
      <c r="C148" s="5" t="s">
        <v>11</v>
      </c>
      <c r="D148" s="5" t="b">
        <v>1</v>
      </c>
      <c r="E148" s="5" t="s">
        <v>12</v>
      </c>
      <c r="F148" s="5" t="b">
        <v>1</v>
      </c>
      <c r="G148" s="5" t="b">
        <v>1</v>
      </c>
      <c r="H148" s="5" t="n">
        <v>71413735</v>
      </c>
    </row>
    <row r="149" spans="1:8" ht="15" customHeight="1">
      <c r="A149" s="5" t="s">
        <v>175</v>
      </c>
      <c r="B149" s="5" t="s">
        <v>10</v>
      </c>
      <c r="C149" s="5" t="s">
        <v>15</v>
      </c>
      <c r="D149" s="5" t="b">
        <v>1</v>
      </c>
      <c r="E149" s="5" t="s">
        <v>12</v>
      </c>
      <c r="F149" s="5" t="b">
        <v>1</v>
      </c>
      <c r="G149" s="5" t="b">
        <v>1</v>
      </c>
      <c r="H149" s="5" t="n">
        <v>68466894</v>
      </c>
    </row>
    <row r="150" spans="1:8" ht="15" customHeight="1">
      <c r="A150" s="5" t="s">
        <v>176</v>
      </c>
      <c r="B150" s="5" t="s">
        <v>10</v>
      </c>
      <c r="C150" s="5" t="s">
        <v>15</v>
      </c>
      <c r="D150" s="5" t="b">
        <v>1</v>
      </c>
      <c r="E150" s="5" t="s">
        <v>12</v>
      </c>
      <c r="F150" s="5" t="b">
        <v>1</v>
      </c>
      <c r="G150" s="5" t="b">
        <v>1</v>
      </c>
      <c r="H150" s="5" t="n">
        <v>65401159</v>
      </c>
    </row>
    <row r="151" spans="1:8" ht="15" customHeight="1">
      <c r="A151" s="5" t="s">
        <v>177</v>
      </c>
      <c r="B151" s="5" t="s">
        <v>10</v>
      </c>
      <c r="C151" s="5" t="s">
        <v>11</v>
      </c>
      <c r="D151" s="5" t="b">
        <v>1</v>
      </c>
      <c r="E151" s="5" t="s">
        <v>12</v>
      </c>
      <c r="F151" s="5" t="b">
        <v>1</v>
      </c>
      <c r="G151" s="5" t="b">
        <v>1</v>
      </c>
      <c r="H151" s="5" t="n">
        <v>76215421</v>
      </c>
    </row>
    <row r="152" spans="1:8" ht="15" customHeight="1">
      <c r="A152" s="5" t="s">
        <v>178</v>
      </c>
      <c r="B152" s="5" t="s">
        <v>10</v>
      </c>
      <c r="C152" s="5" t="s">
        <v>15</v>
      </c>
      <c r="D152" s="5" t="b">
        <v>1</v>
      </c>
      <c r="E152" s="5" t="s">
        <v>12</v>
      </c>
      <c r="F152" s="5" t="b">
        <v>1</v>
      </c>
      <c r="G152" s="5" t="b">
        <v>1</v>
      </c>
      <c r="H152" s="5" t="n">
        <v>67110802</v>
      </c>
    </row>
    <row r="153" spans="1:8" ht="15" customHeight="1">
      <c r="A153" s="5" t="s">
        <v>179</v>
      </c>
      <c r="B153" s="5" t="s">
        <v>10</v>
      </c>
      <c r="C153" s="5" t="s">
        <v>11</v>
      </c>
      <c r="D153" s="5" t="b">
        <v>1</v>
      </c>
      <c r="E153" s="5" t="s">
        <v>12</v>
      </c>
      <c r="F153" s="5" t="b">
        <v>1</v>
      </c>
      <c r="G153" s="5" t="b">
        <v>1</v>
      </c>
      <c r="H153" s="5" t="n">
        <v>61618195</v>
      </c>
    </row>
    <row r="154" spans="1:8" ht="15" customHeight="1">
      <c r="A154" s="5" t="s">
        <v>180</v>
      </c>
      <c r="B154" s="5" t="s">
        <v>10</v>
      </c>
      <c r="C154" s="5" t="s">
        <v>11</v>
      </c>
      <c r="D154" s="5" t="b">
        <v>1</v>
      </c>
      <c r="E154" s="5" t="s">
        <v>12</v>
      </c>
      <c r="F154" s="5" t="b">
        <v>1</v>
      </c>
      <c r="G154" s="5" t="b">
        <v>1</v>
      </c>
      <c r="H154" s="5" t="n">
        <v>72919404</v>
      </c>
    </row>
    <row r="155" spans="1:8" ht="15" customHeight="1">
      <c r="A155" s="5" t="s">
        <v>181</v>
      </c>
      <c r="B155" s="5" t="s">
        <v>10</v>
      </c>
      <c r="C155" s="5" t="s">
        <v>15</v>
      </c>
      <c r="D155" s="5" t="b">
        <v>1</v>
      </c>
      <c r="E155" s="5" t="s">
        <v>12</v>
      </c>
      <c r="F155" s="5" t="b">
        <v>1</v>
      </c>
      <c r="G155" s="5" t="b">
        <v>1</v>
      </c>
      <c r="H155" s="5" t="n">
        <v>67618794</v>
      </c>
    </row>
    <row r="156" spans="1:8" ht="15" customHeight="1">
      <c r="A156" s="5" t="s">
        <v>182</v>
      </c>
      <c r="B156" s="5" t="s">
        <v>10</v>
      </c>
      <c r="C156" s="5" t="s">
        <v>15</v>
      </c>
      <c r="D156" s="5" t="b">
        <v>1</v>
      </c>
      <c r="E156" s="5" t="s">
        <v>111</v>
      </c>
      <c r="F156" s="5" t="b">
        <v>1</v>
      </c>
      <c r="G156" s="5" t="b">
        <v>1</v>
      </c>
      <c r="H156" s="5" t="n">
        <v>69366232</v>
      </c>
    </row>
    <row r="157" spans="1:8" ht="15" customHeight="1">
      <c r="A157" s="5" t="s">
        <v>183</v>
      </c>
      <c r="B157" s="5" t="s">
        <v>10</v>
      </c>
      <c r="C157" s="5" t="s">
        <v>15</v>
      </c>
      <c r="D157" s="5" t="b">
        <v>1</v>
      </c>
      <c r="E157" s="5" t="s">
        <v>12</v>
      </c>
      <c r="F157" s="5" t="b">
        <v>1</v>
      </c>
      <c r="G157" s="5" t="b">
        <v>1</v>
      </c>
      <c r="H157" s="5" t="n">
        <v>61832687</v>
      </c>
    </row>
    <row r="158" spans="1:8" ht="15" customHeight="1">
      <c r="A158" s="5" t="s">
        <v>184</v>
      </c>
      <c r="B158" s="5" t="s">
        <v>10</v>
      </c>
      <c r="C158" s="5" t="s">
        <v>11</v>
      </c>
      <c r="D158" s="5" t="b">
        <v>1</v>
      </c>
      <c r="E158" s="5" t="s">
        <v>127</v>
      </c>
      <c r="F158" s="5" t="b">
        <v>1</v>
      </c>
      <c r="G158" s="5" t="b">
        <v>1</v>
      </c>
      <c r="H158" s="5" t="n">
        <v>63788329</v>
      </c>
    </row>
    <row r="159" spans="1:8" ht="15" customHeight="1">
      <c r="A159" s="5" t="s">
        <v>185</v>
      </c>
      <c r="B159" s="5" t="s">
        <v>10</v>
      </c>
      <c r="C159" s="5" t="s">
        <v>15</v>
      </c>
      <c r="D159" s="5" t="b">
        <v>1</v>
      </c>
      <c r="E159" s="5" t="s">
        <v>12</v>
      </c>
      <c r="F159" s="5" t="b">
        <v>1</v>
      </c>
      <c r="G159" s="5" t="b">
        <v>1</v>
      </c>
      <c r="H159" s="5" t="n">
        <v>70318010</v>
      </c>
    </row>
    <row r="160" spans="1:8" ht="15" customHeight="1">
      <c r="A160" s="5" t="s">
        <v>186</v>
      </c>
      <c r="B160" s="5" t="s">
        <v>10</v>
      </c>
      <c r="C160" s="5" t="s">
        <v>11</v>
      </c>
      <c r="D160" s="5" t="b">
        <v>1</v>
      </c>
      <c r="E160" s="5" t="s">
        <v>12</v>
      </c>
      <c r="F160" s="5" t="b">
        <v>1</v>
      </c>
      <c r="G160" s="5" t="b">
        <v>1</v>
      </c>
      <c r="H160" s="5" t="n">
        <v>56013353</v>
      </c>
    </row>
    <row r="161" spans="1:8" ht="15" customHeight="1">
      <c r="A161" s="5" t="s">
        <v>187</v>
      </c>
      <c r="B161" s="5" t="s">
        <v>10</v>
      </c>
      <c r="C161" s="5" t="s">
        <v>15</v>
      </c>
      <c r="D161" s="5" t="b">
        <v>1</v>
      </c>
      <c r="E161" s="5" t="s">
        <v>12</v>
      </c>
      <c r="F161" s="5" t="b">
        <v>1</v>
      </c>
      <c r="G161" s="5" t="b">
        <v>1</v>
      </c>
      <c r="H161" s="5" t="n">
        <v>63715668</v>
      </c>
    </row>
    <row r="162" spans="1:8" ht="15" customHeight="1">
      <c r="A162" s="5" t="s">
        <v>188</v>
      </c>
      <c r="B162" s="5" t="s">
        <v>10</v>
      </c>
      <c r="C162" s="5" t="s">
        <v>15</v>
      </c>
      <c r="D162" s="5" t="b">
        <v>1</v>
      </c>
      <c r="E162" s="5" t="s">
        <v>12</v>
      </c>
      <c r="F162" s="5" t="b">
        <v>1</v>
      </c>
      <c r="G162" s="5" t="b">
        <v>1</v>
      </c>
      <c r="H162" s="5" t="n">
        <v>63350302</v>
      </c>
    </row>
    <row r="163" spans="1:8" ht="15" customHeight="1">
      <c r="A163" s="5" t="s">
        <v>189</v>
      </c>
      <c r="B163" s="5" t="s">
        <v>10</v>
      </c>
      <c r="C163" s="5" t="s">
        <v>11</v>
      </c>
      <c r="D163" s="5" t="b">
        <v>1</v>
      </c>
      <c r="E163" s="5" t="s">
        <v>12</v>
      </c>
      <c r="F163" s="5" t="b">
        <v>1</v>
      </c>
      <c r="G163" s="5" t="b">
        <v>1</v>
      </c>
      <c r="H163" s="5" t="n">
        <v>70509588</v>
      </c>
    </row>
    <row r="164" spans="1:8" ht="15" customHeight="1">
      <c r="A164" s="5" t="s">
        <v>190</v>
      </c>
      <c r="B164" s="5" t="s">
        <v>10</v>
      </c>
      <c r="C164" s="5" t="s">
        <v>11</v>
      </c>
      <c r="D164" s="5" t="b">
        <v>1</v>
      </c>
      <c r="E164" s="5" t="s">
        <v>107</v>
      </c>
      <c r="F164" s="5" t="b">
        <v>1</v>
      </c>
      <c r="G164" s="5" t="b">
        <v>1</v>
      </c>
      <c r="H164" s="5" t="n">
        <v>69519369</v>
      </c>
    </row>
    <row r="165" spans="1:8" ht="15" customHeight="1">
      <c r="A165" s="5" t="s">
        <v>191</v>
      </c>
      <c r="B165" s="5" t="s">
        <v>10</v>
      </c>
      <c r="C165" s="5" t="s">
        <v>11</v>
      </c>
      <c r="D165" s="5" t="b">
        <v>1</v>
      </c>
      <c r="E165" s="5" t="s">
        <v>12</v>
      </c>
      <c r="F165" s="5" t="b">
        <v>1</v>
      </c>
      <c r="G165" s="5" t="b">
        <v>1</v>
      </c>
      <c r="H165" s="5" t="n">
        <v>62434636</v>
      </c>
    </row>
    <row r="166" spans="1:8" ht="15" customHeight="1">
      <c r="A166" s="5" t="s">
        <v>192</v>
      </c>
      <c r="B166" s="5" t="s">
        <v>10</v>
      </c>
      <c r="C166" s="5" t="s">
        <v>11</v>
      </c>
      <c r="D166" s="5" t="b">
        <v>1</v>
      </c>
      <c r="E166" s="5" t="s">
        <v>12</v>
      </c>
      <c r="F166" s="5" t="b">
        <v>1</v>
      </c>
      <c r="G166" s="5" t="b">
        <v>1</v>
      </c>
      <c r="H166" s="5" t="n">
        <v>149178188</v>
      </c>
    </row>
    <row r="167" spans="1:8" ht="15" customHeight="1">
      <c r="A167" s="5" t="s">
        <v>193</v>
      </c>
      <c r="B167" s="5" t="s">
        <v>10</v>
      </c>
      <c r="C167" s="5" t="s">
        <v>15</v>
      </c>
      <c r="D167" s="5" t="b">
        <v>1</v>
      </c>
      <c r="E167" s="5" t="s">
        <v>12</v>
      </c>
      <c r="F167" s="5" t="b">
        <v>1</v>
      </c>
      <c r="G167" s="5" t="b">
        <v>1</v>
      </c>
      <c r="H167" s="5" t="n">
        <v>122190908</v>
      </c>
    </row>
    <row r="168" spans="1:8" ht="15" customHeight="1">
      <c r="A168" s="5" t="s">
        <v>194</v>
      </c>
      <c r="B168" s="5" t="s">
        <v>10</v>
      </c>
      <c r="C168" s="5" t="s">
        <v>15</v>
      </c>
      <c r="D168" s="5" t="b">
        <v>1</v>
      </c>
      <c r="E168" s="5" t="s">
        <v>12</v>
      </c>
      <c r="F168" s="5" t="b">
        <v>1</v>
      </c>
      <c r="G168" s="5" t="b">
        <v>0</v>
      </c>
      <c r="H168" s="5" t="n">
        <v>74006598</v>
      </c>
    </row>
    <row r="169" spans="1:8" ht="15" customHeight="1">
      <c r="A169" s="5" t="s">
        <v>195</v>
      </c>
      <c r="B169" s="5" t="s">
        <v>10</v>
      </c>
      <c r="C169" s="5" t="s">
        <v>11</v>
      </c>
      <c r="D169" s="5" t="b">
        <v>1</v>
      </c>
      <c r="E169" s="5" t="s">
        <v>12</v>
      </c>
      <c r="F169" s="5" t="b">
        <v>1</v>
      </c>
      <c r="G169" s="5" t="b">
        <v>0</v>
      </c>
      <c r="H169" s="5" t="n">
        <v>83184986</v>
      </c>
    </row>
    <row r="170" spans="1:8" ht="15" customHeight="1">
      <c r="A170" s="5" t="s">
        <v>196</v>
      </c>
      <c r="B170" s="5" t="s">
        <v>10</v>
      </c>
      <c r="C170" s="5" t="s">
        <v>15</v>
      </c>
      <c r="D170" s="5" t="b">
        <v>1</v>
      </c>
      <c r="E170" s="5" t="s">
        <v>12</v>
      </c>
      <c r="F170" s="5" t="b">
        <v>1</v>
      </c>
      <c r="G170" s="5" t="b">
        <v>1</v>
      </c>
      <c r="H170" s="5" t="n">
        <v>120395985</v>
      </c>
    </row>
    <row r="171" spans="1:8" ht="15" customHeight="1">
      <c r="A171" s="5" t="s">
        <v>197</v>
      </c>
      <c r="B171" s="5" t="s">
        <v>10</v>
      </c>
      <c r="C171" s="5" t="s">
        <v>15</v>
      </c>
      <c r="D171" s="5" t="b">
        <v>1</v>
      </c>
      <c r="E171" s="5" t="s">
        <v>12</v>
      </c>
      <c r="F171" s="5" t="b">
        <v>1</v>
      </c>
      <c r="G171" s="5" t="b">
        <v>1</v>
      </c>
      <c r="H171" s="5" t="n">
        <v>106300851</v>
      </c>
    </row>
    <row r="172" spans="1:8" ht="15" customHeight="1">
      <c r="A172" s="5" t="s">
        <v>198</v>
      </c>
      <c r="B172" s="5" t="s">
        <v>10</v>
      </c>
      <c r="C172" s="5" t="s">
        <v>11</v>
      </c>
      <c r="D172" s="5" t="b">
        <v>1</v>
      </c>
      <c r="E172" s="5" t="s">
        <v>12</v>
      </c>
      <c r="F172" s="5" t="b">
        <v>1</v>
      </c>
      <c r="G172" s="5" t="b">
        <v>1</v>
      </c>
      <c r="H172" s="5" t="n">
        <v>108446985</v>
      </c>
    </row>
    <row r="173" spans="1:8" ht="15" customHeight="1">
      <c r="A173" s="5" t="s">
        <v>199</v>
      </c>
      <c r="B173" s="5" t="s">
        <v>10</v>
      </c>
      <c r="C173" s="5" t="s">
        <v>15</v>
      </c>
      <c r="D173" s="5" t="b">
        <v>1</v>
      </c>
      <c r="E173" s="5" t="s">
        <v>12</v>
      </c>
      <c r="F173" s="5" t="b">
        <v>1</v>
      </c>
      <c r="G173" s="5" t="b">
        <v>0</v>
      </c>
      <c r="H173" s="5" t="n">
        <v>84930664</v>
      </c>
    </row>
    <row r="174" spans="1:8" ht="15" customHeight="1">
      <c r="A174" s="5" t="s">
        <v>200</v>
      </c>
      <c r="B174" s="5" t="s">
        <v>10</v>
      </c>
      <c r="C174" s="5" t="s">
        <v>15</v>
      </c>
      <c r="D174" s="5" t="b">
        <v>1</v>
      </c>
      <c r="E174" s="5" t="s">
        <v>12</v>
      </c>
      <c r="F174" s="5" t="b">
        <v>1</v>
      </c>
      <c r="G174" s="5" t="b">
        <v>0</v>
      </c>
      <c r="H174" s="5" t="n">
        <v>87325816</v>
      </c>
    </row>
    <row r="175" spans="1:8" ht="15" customHeight="1">
      <c r="A175" s="5" t="s">
        <v>201</v>
      </c>
      <c r="B175" s="5" t="s">
        <v>10</v>
      </c>
      <c r="C175" s="5" t="s">
        <v>15</v>
      </c>
      <c r="D175" s="5" t="b">
        <v>1</v>
      </c>
      <c r="E175" s="5" t="s">
        <v>12</v>
      </c>
      <c r="F175" s="5" t="b">
        <v>1</v>
      </c>
      <c r="G175" s="5" t="b">
        <v>0</v>
      </c>
      <c r="H175" s="5" t="n">
        <v>58470734</v>
      </c>
    </row>
    <row r="176" spans="1:8" ht="15" customHeight="1">
      <c r="A176" s="5" t="s">
        <v>202</v>
      </c>
      <c r="B176" s="5" t="s">
        <v>10</v>
      </c>
      <c r="C176" s="5" t="s">
        <v>15</v>
      </c>
      <c r="D176" s="5" t="b">
        <v>1</v>
      </c>
      <c r="E176" s="5" t="s">
        <v>12</v>
      </c>
      <c r="F176" s="5" t="b">
        <v>1</v>
      </c>
      <c r="G176" s="5" t="b">
        <v>0</v>
      </c>
      <c r="H176" s="5" t="n">
        <v>59406040</v>
      </c>
    </row>
    <row r="177" spans="1:8" ht="15" customHeight="1">
      <c r="A177" s="5" t="s">
        <v>203</v>
      </c>
      <c r="B177" s="5" t="s">
        <v>10</v>
      </c>
      <c r="C177" s="5" t="s">
        <v>11</v>
      </c>
      <c r="D177" s="5" t="b">
        <v>1</v>
      </c>
      <c r="E177" s="5" t="s">
        <v>12</v>
      </c>
      <c r="F177" s="5" t="b">
        <v>1</v>
      </c>
      <c r="G177" s="5" t="b">
        <v>0</v>
      </c>
      <c r="H177" s="5" t="n">
        <v>57862826</v>
      </c>
    </row>
    <row r="178" spans="1:8" ht="15" customHeight="1">
      <c r="A178" s="5" t="s">
        <v>204</v>
      </c>
      <c r="B178" s="5" t="s">
        <v>10</v>
      </c>
      <c r="C178" s="5" t="s">
        <v>15</v>
      </c>
      <c r="D178" s="5" t="b">
        <v>1</v>
      </c>
      <c r="E178" s="5" t="s">
        <v>12</v>
      </c>
      <c r="F178" s="5" t="b">
        <v>1</v>
      </c>
      <c r="G178" s="5" t="b">
        <v>0</v>
      </c>
      <c r="H178" s="5" t="n">
        <v>56873338</v>
      </c>
    </row>
    <row r="179" spans="1:8" ht="15" customHeight="1">
      <c r="A179" s="5" t="s">
        <v>205</v>
      </c>
      <c r="B179" s="5" t="s">
        <v>10</v>
      </c>
      <c r="C179" s="5" t="s">
        <v>15</v>
      </c>
      <c r="D179" s="5" t="b">
        <v>1</v>
      </c>
      <c r="E179" s="5" t="s">
        <v>12</v>
      </c>
      <c r="F179" s="5" t="b">
        <v>1</v>
      </c>
      <c r="G179" s="5" t="b">
        <v>0</v>
      </c>
      <c r="H179" s="5" t="n">
        <v>51357554</v>
      </c>
    </row>
    <row r="180" spans="1:8" ht="15" customHeight="1">
      <c r="A180" s="5" t="s">
        <v>206</v>
      </c>
      <c r="B180" s="5" t="s">
        <v>10</v>
      </c>
      <c r="C180" s="5" t="s">
        <v>15</v>
      </c>
      <c r="D180" s="5" t="b">
        <v>1</v>
      </c>
      <c r="E180" s="5" t="s">
        <v>12</v>
      </c>
      <c r="F180" s="5" t="b">
        <v>1</v>
      </c>
      <c r="G180" s="5" t="b">
        <v>0</v>
      </c>
      <c r="H180" s="5" t="n">
        <v>55840442</v>
      </c>
    </row>
    <row r="181" spans="1:8" ht="15" customHeight="1">
      <c r="A181" s="5" t="s">
        <v>207</v>
      </c>
      <c r="B181" s="5" t="s">
        <v>10</v>
      </c>
      <c r="C181" s="5" t="s">
        <v>15</v>
      </c>
      <c r="D181" s="5" t="b">
        <v>1</v>
      </c>
      <c r="E181" s="5" t="s">
        <v>12</v>
      </c>
      <c r="F181" s="5" t="b">
        <v>1</v>
      </c>
      <c r="G181" s="5" t="b">
        <v>0</v>
      </c>
      <c r="H181" s="5" t="n">
        <v>55571446</v>
      </c>
    </row>
    <row r="182" spans="1:8" ht="15" customHeight="1">
      <c r="A182" s="5" t="s">
        <v>208</v>
      </c>
      <c r="B182" s="5" t="s">
        <v>10</v>
      </c>
      <c r="C182" s="5" t="s">
        <v>11</v>
      </c>
      <c r="D182" s="5" t="b">
        <v>1</v>
      </c>
      <c r="E182" s="5" t="s">
        <v>12</v>
      </c>
      <c r="F182" s="5" t="b">
        <v>1</v>
      </c>
      <c r="G182" s="5" t="b">
        <v>0</v>
      </c>
      <c r="H182" s="5" t="n">
        <v>61518562</v>
      </c>
    </row>
    <row r="183" spans="1:8" ht="15" customHeight="1">
      <c r="A183" s="5" t="s">
        <v>209</v>
      </c>
      <c r="B183" s="5" t="s">
        <v>10</v>
      </c>
      <c r="C183" s="5" t="s">
        <v>15</v>
      </c>
      <c r="D183" s="5" t="b">
        <v>1</v>
      </c>
      <c r="E183" s="5" t="s">
        <v>12</v>
      </c>
      <c r="F183" s="5" t="b">
        <v>1</v>
      </c>
      <c r="G183" s="5" t="b">
        <v>0</v>
      </c>
      <c r="H183" s="5" t="n">
        <v>58754268</v>
      </c>
    </row>
    <row r="184" spans="1:8" ht="15" customHeight="1">
      <c r="A184" s="5" t="s">
        <v>210</v>
      </c>
      <c r="B184" s="5" t="s">
        <v>10</v>
      </c>
      <c r="C184" s="5" t="s">
        <v>11</v>
      </c>
      <c r="D184" s="5" t="b">
        <v>1</v>
      </c>
      <c r="E184" s="5" t="s">
        <v>107</v>
      </c>
      <c r="F184" s="5" t="b">
        <v>1</v>
      </c>
      <c r="G184" s="5" t="b">
        <v>0</v>
      </c>
      <c r="H184" s="5" t="n">
        <v>63808572</v>
      </c>
    </row>
    <row r="185" spans="1:8" ht="15" customHeight="1">
      <c r="A185" s="5" t="s">
        <v>211</v>
      </c>
      <c r="B185" s="5" t="s">
        <v>10</v>
      </c>
      <c r="C185" s="5" t="s">
        <v>15</v>
      </c>
      <c r="D185" s="5" t="b">
        <v>1</v>
      </c>
      <c r="E185" s="5" t="s">
        <v>12</v>
      </c>
      <c r="F185" s="5" t="b">
        <v>1</v>
      </c>
      <c r="G185" s="5" t="b">
        <v>0</v>
      </c>
      <c r="H185" s="5" t="n">
        <v>55755224</v>
      </c>
    </row>
    <row r="186" spans="1:8" ht="15" customHeight="1">
      <c r="A186" s="5" t="s">
        <v>212</v>
      </c>
      <c r="B186" s="5" t="s">
        <v>10</v>
      </c>
      <c r="C186" s="5" t="s">
        <v>11</v>
      </c>
      <c r="D186" s="5" t="b">
        <v>1</v>
      </c>
      <c r="E186" s="5" t="s">
        <v>107</v>
      </c>
      <c r="F186" s="5" t="b">
        <v>1</v>
      </c>
      <c r="G186" s="5" t="b">
        <v>0</v>
      </c>
      <c r="H186" s="5" t="n">
        <v>54409894</v>
      </c>
    </row>
    <row r="187" spans="1:8" ht="15" customHeight="1">
      <c r="A187" s="5" t="s">
        <v>213</v>
      </c>
      <c r="B187" s="5" t="s">
        <v>10</v>
      </c>
      <c r="C187" s="5" t="s">
        <v>15</v>
      </c>
      <c r="D187" s="5" t="b">
        <v>1</v>
      </c>
      <c r="E187" s="5" t="s">
        <v>107</v>
      </c>
      <c r="F187" s="5" t="b">
        <v>1</v>
      </c>
      <c r="G187" s="5" t="b">
        <v>0</v>
      </c>
      <c r="H187" s="5" t="n">
        <v>71114482</v>
      </c>
    </row>
    <row r="188" spans="1:8" ht="15" customHeight="1">
      <c r="A188" s="5" t="s">
        <v>214</v>
      </c>
      <c r="B188" s="5" t="s">
        <v>10</v>
      </c>
      <c r="C188" s="5" t="s">
        <v>15</v>
      </c>
      <c r="D188" s="5" t="b">
        <v>1</v>
      </c>
      <c r="E188" s="5" t="s">
        <v>12</v>
      </c>
      <c r="F188" s="5" t="b">
        <v>1</v>
      </c>
      <c r="G188" s="5" t="b">
        <v>1</v>
      </c>
      <c r="H188" s="5" t="n">
        <v>111899759</v>
      </c>
    </row>
    <row r="189" spans="1:8" ht="15" customHeight="1">
      <c r="A189" s="5" t="s">
        <v>215</v>
      </c>
      <c r="B189" s="5" t="s">
        <v>10</v>
      </c>
      <c r="C189" s="5" t="s">
        <v>15</v>
      </c>
      <c r="D189" s="5" t="b">
        <v>1</v>
      </c>
      <c r="E189" s="5" t="s">
        <v>12</v>
      </c>
      <c r="F189" s="5" t="b">
        <v>1</v>
      </c>
      <c r="G189" s="5" t="b">
        <v>1</v>
      </c>
      <c r="H189" s="5" t="n">
        <v>124735845</v>
      </c>
    </row>
    <row r="190" spans="1:8" ht="15" customHeight="1">
      <c r="A190" s="5" t="s">
        <v>216</v>
      </c>
      <c r="B190" s="5" t="s">
        <v>10</v>
      </c>
      <c r="C190" s="5" t="s">
        <v>11</v>
      </c>
      <c r="D190" s="5" t="b">
        <v>1</v>
      </c>
      <c r="E190" s="5" t="s">
        <v>12</v>
      </c>
      <c r="F190" s="5" t="b">
        <v>1</v>
      </c>
      <c r="G190" s="5" t="b">
        <v>1</v>
      </c>
      <c r="H190" s="5" t="n">
        <v>119816447</v>
      </c>
    </row>
    <row r="191" spans="1:8" ht="15" customHeight="1">
      <c r="A191" s="5" t="s">
        <v>217</v>
      </c>
      <c r="B191" s="5" t="s">
        <v>10</v>
      </c>
      <c r="C191" s="5" t="s">
        <v>15</v>
      </c>
      <c r="D191" s="5" t="b">
        <v>1</v>
      </c>
      <c r="E191" s="5" t="s">
        <v>12</v>
      </c>
      <c r="F191" s="5" t="b">
        <v>1</v>
      </c>
      <c r="G191" s="5" t="b">
        <v>1</v>
      </c>
      <c r="H191" s="5" t="n">
        <v>115948556</v>
      </c>
    </row>
    <row r="192" spans="1:8" ht="15" customHeight="1">
      <c r="A192" s="5" t="s">
        <v>218</v>
      </c>
      <c r="B192" s="5" t="s">
        <v>10</v>
      </c>
      <c r="C192" s="5" t="s">
        <v>15</v>
      </c>
      <c r="D192" s="5" t="b">
        <v>1</v>
      </c>
      <c r="E192" s="5" t="s">
        <v>12</v>
      </c>
      <c r="F192" s="5" t="b">
        <v>1</v>
      </c>
      <c r="G192" s="5" t="b">
        <v>1</v>
      </c>
      <c r="H192" s="5" t="n">
        <v>125808190</v>
      </c>
    </row>
    <row r="193" spans="1:8" ht="15" customHeight="1">
      <c r="A193" s="5" t="s">
        <v>219</v>
      </c>
      <c r="B193" s="5" t="s">
        <v>10</v>
      </c>
      <c r="C193" s="5" t="s">
        <v>15</v>
      </c>
      <c r="D193" s="5" t="b">
        <v>1</v>
      </c>
      <c r="E193" s="5" t="s">
        <v>12</v>
      </c>
      <c r="F193" s="5" t="b">
        <v>1</v>
      </c>
      <c r="G193" s="5" t="b">
        <v>1</v>
      </c>
      <c r="H193" s="5" t="n">
        <v>102911412</v>
      </c>
    </row>
    <row r="194" spans="1:8" ht="15" customHeight="1">
      <c r="A194" s="5" t="s">
        <v>220</v>
      </c>
      <c r="B194" s="5" t="s">
        <v>10</v>
      </c>
      <c r="C194" s="5" t="s">
        <v>11</v>
      </c>
      <c r="D194" s="5" t="b">
        <v>1</v>
      </c>
      <c r="E194" s="5" t="s">
        <v>12</v>
      </c>
      <c r="F194" s="5" t="b">
        <v>1</v>
      </c>
      <c r="G194" s="5" t="b">
        <v>1</v>
      </c>
      <c r="H194" s="5" t="n">
        <v>136596204</v>
      </c>
    </row>
    <row r="195" spans="1:8" ht="15" customHeight="1">
      <c r="A195" s="5" t="s">
        <v>221</v>
      </c>
      <c r="B195" s="5" t="s">
        <v>10</v>
      </c>
      <c r="C195" s="5" t="s">
        <v>15</v>
      </c>
      <c r="D195" s="5" t="b">
        <v>1</v>
      </c>
      <c r="E195" s="5" t="s">
        <v>12</v>
      </c>
      <c r="F195" s="5" t="b">
        <v>1</v>
      </c>
      <c r="G195" s="5" t="b">
        <v>1</v>
      </c>
      <c r="H195" s="5" t="n">
        <v>136438509</v>
      </c>
    </row>
    <row r="196" spans="1:8" ht="15" customHeight="1">
      <c r="A196" s="5" t="s">
        <v>222</v>
      </c>
      <c r="B196" s="5" t="s">
        <v>10</v>
      </c>
      <c r="C196" s="5" t="s">
        <v>15</v>
      </c>
      <c r="D196" s="5" t="b">
        <v>1</v>
      </c>
      <c r="E196" s="5" t="s">
        <v>12</v>
      </c>
      <c r="F196" s="5" t="b">
        <v>1</v>
      </c>
      <c r="G196" s="5" t="b">
        <v>1</v>
      </c>
      <c r="H196" s="5" t="n">
        <v>157394808</v>
      </c>
    </row>
    <row r="197" spans="1:8" ht="15" customHeight="1">
      <c r="A197" s="5" t="s">
        <v>223</v>
      </c>
      <c r="B197" s="5" t="s">
        <v>10</v>
      </c>
      <c r="C197" s="5" t="s">
        <v>15</v>
      </c>
      <c r="D197" s="5" t="b">
        <v>1</v>
      </c>
      <c r="E197" s="5" t="s">
        <v>12</v>
      </c>
      <c r="F197" s="5" t="b">
        <v>1</v>
      </c>
      <c r="G197" s="5" t="b">
        <v>1</v>
      </c>
      <c r="H197" s="5" t="n">
        <v>108002387</v>
      </c>
    </row>
    <row r="198" spans="1:8" ht="15" customHeight="1">
      <c r="A198" s="5" t="s">
        <v>224</v>
      </c>
      <c r="B198" s="5" t="s">
        <v>10</v>
      </c>
      <c r="C198" s="5" t="s">
        <v>11</v>
      </c>
      <c r="D198" s="5" t="b">
        <v>1</v>
      </c>
      <c r="E198" s="5" t="s">
        <v>12</v>
      </c>
      <c r="F198" s="5" t="b">
        <v>1</v>
      </c>
      <c r="G198" s="5" t="b">
        <v>1</v>
      </c>
      <c r="H198" s="5" t="n">
        <v>124513230</v>
      </c>
    </row>
    <row r="199" spans="1:8" ht="15" customHeight="1">
      <c r="A199" s="5" t="s">
        <v>225</v>
      </c>
      <c r="B199" s="5" t="s">
        <v>10</v>
      </c>
      <c r="C199" s="5" t="s">
        <v>15</v>
      </c>
      <c r="D199" s="5" t="b">
        <v>1</v>
      </c>
      <c r="E199" s="5" t="s">
        <v>12</v>
      </c>
      <c r="F199" s="5" t="b">
        <v>1</v>
      </c>
      <c r="G199" s="5" t="b">
        <v>1</v>
      </c>
      <c r="H199" s="5" t="n">
        <v>105495287</v>
      </c>
    </row>
    <row r="200" spans="1:8" ht="15" customHeight="1">
      <c r="A200" s="5" t="s">
        <v>226</v>
      </c>
      <c r="B200" s="5" t="s">
        <v>10</v>
      </c>
      <c r="C200" s="5" t="s">
        <v>15</v>
      </c>
      <c r="D200" s="5" t="b">
        <v>1</v>
      </c>
      <c r="E200" s="5" t="s">
        <v>12</v>
      </c>
      <c r="F200" s="5" t="b">
        <v>1</v>
      </c>
      <c r="G200" s="5" t="b">
        <v>1</v>
      </c>
      <c r="H200" s="5" t="n">
        <v>124038855</v>
      </c>
    </row>
    <row r="201" spans="1:8" ht="15" customHeight="1">
      <c r="A201" s="5" t="s">
        <v>227</v>
      </c>
      <c r="B201" s="5" t="s">
        <v>10</v>
      </c>
      <c r="C201" s="5" t="s">
        <v>15</v>
      </c>
      <c r="D201" s="5" t="b">
        <v>1</v>
      </c>
      <c r="E201" s="5" t="s">
        <v>12</v>
      </c>
      <c r="F201" s="5" t="b">
        <v>1</v>
      </c>
      <c r="G201" s="5" t="b">
        <v>1</v>
      </c>
      <c r="H201" s="5" t="n">
        <v>115880229</v>
      </c>
    </row>
    <row r="202" spans="1:8" ht="15" customHeight="1">
      <c r="A202" s="5" t="s">
        <v>228</v>
      </c>
      <c r="B202" s="5" t="s">
        <v>10</v>
      </c>
      <c r="C202" s="5" t="s">
        <v>15</v>
      </c>
      <c r="D202" s="5" t="b">
        <v>1</v>
      </c>
      <c r="E202" s="5" t="s">
        <v>12</v>
      </c>
      <c r="F202" s="5" t="b">
        <v>1</v>
      </c>
      <c r="G202" s="5" t="b">
        <v>1</v>
      </c>
      <c r="H202" s="5" t="n">
        <v>124071421</v>
      </c>
    </row>
    <row r="203" spans="1:8" ht="15" customHeight="1">
      <c r="A203" s="5" t="s">
        <v>229</v>
      </c>
      <c r="B203" s="5" t="s">
        <v>10</v>
      </c>
      <c r="C203" s="5" t="s">
        <v>15</v>
      </c>
      <c r="D203" s="5" t="b">
        <v>1</v>
      </c>
      <c r="E203" s="5" t="s">
        <v>12</v>
      </c>
      <c r="F203" s="5" t="b">
        <v>1</v>
      </c>
      <c r="G203" s="5" t="b">
        <v>1</v>
      </c>
      <c r="H203" s="5" t="n">
        <v>113563390</v>
      </c>
    </row>
    <row r="204" spans="1:8" ht="15" customHeight="1">
      <c r="A204" s="5" t="s">
        <v>230</v>
      </c>
      <c r="B204" s="5" t="s">
        <v>10</v>
      </c>
      <c r="C204" s="5" t="s">
        <v>11</v>
      </c>
      <c r="D204" s="5" t="b">
        <v>1</v>
      </c>
      <c r="E204" s="5" t="s">
        <v>12</v>
      </c>
      <c r="F204" s="5" t="b">
        <v>1</v>
      </c>
      <c r="G204" s="5" t="b">
        <v>1</v>
      </c>
      <c r="H204" s="5" t="n">
        <v>135602841</v>
      </c>
    </row>
    <row r="205" spans="1:8" ht="15" customHeight="1">
      <c r="A205" s="5" t="s">
        <v>231</v>
      </c>
      <c r="B205" s="5" t="s">
        <v>10</v>
      </c>
      <c r="C205" s="5" t="s">
        <v>15</v>
      </c>
      <c r="D205" s="5" t="b">
        <v>1</v>
      </c>
      <c r="E205" s="5" t="s">
        <v>12</v>
      </c>
      <c r="F205" s="5" t="b">
        <v>1</v>
      </c>
      <c r="G205" s="5" t="b">
        <v>1</v>
      </c>
      <c r="H205" s="5" t="n">
        <v>124319661</v>
      </c>
    </row>
    <row r="206" spans="1:8" ht="15" customHeight="1">
      <c r="A206" s="5" t="s">
        <v>232</v>
      </c>
      <c r="B206" s="5" t="s">
        <v>10</v>
      </c>
      <c r="C206" s="5" t="s">
        <v>11</v>
      </c>
      <c r="D206" s="5" t="b">
        <v>1</v>
      </c>
      <c r="E206" s="5" t="s">
        <v>12</v>
      </c>
      <c r="F206" s="5" t="b">
        <v>1</v>
      </c>
      <c r="G206" s="5" t="b">
        <v>1</v>
      </c>
      <c r="H206" s="5" t="n">
        <v>105726310</v>
      </c>
    </row>
    <row r="207" spans="1:8" ht="15" customHeight="1">
      <c r="A207" s="5" t="s">
        <v>233</v>
      </c>
      <c r="B207" s="5" t="s">
        <v>10</v>
      </c>
      <c r="C207" s="5" t="s">
        <v>15</v>
      </c>
      <c r="D207" s="5" t="b">
        <v>1</v>
      </c>
      <c r="E207" s="5" t="s">
        <v>12</v>
      </c>
      <c r="F207" s="5" t="b">
        <v>1</v>
      </c>
      <c r="G207" s="5" t="b">
        <v>1</v>
      </c>
      <c r="H207" s="5" t="n">
        <v>107977245</v>
      </c>
    </row>
    <row r="208" spans="1:8" ht="15" customHeight="1">
      <c r="A208" s="5" t="s">
        <v>234</v>
      </c>
      <c r="B208" s="5" t="s">
        <v>10</v>
      </c>
      <c r="C208" s="5" t="s">
        <v>15</v>
      </c>
      <c r="D208" s="5" t="b">
        <v>1</v>
      </c>
      <c r="E208" s="5" t="s">
        <v>12</v>
      </c>
      <c r="F208" s="5" t="b">
        <v>1</v>
      </c>
      <c r="G208" s="5" t="b">
        <v>1</v>
      </c>
      <c r="H208" s="5" t="n">
        <v>147633889</v>
      </c>
    </row>
    <row r="209" spans="1:8" ht="15" customHeight="1">
      <c r="A209" s="5" t="s">
        <v>235</v>
      </c>
      <c r="B209" s="5" t="s">
        <v>10</v>
      </c>
      <c r="C209" s="5" t="s">
        <v>11</v>
      </c>
      <c r="D209" s="5" t="b">
        <v>1</v>
      </c>
      <c r="E209" s="5" t="s">
        <v>12</v>
      </c>
      <c r="F209" s="5" t="b">
        <v>1</v>
      </c>
      <c r="G209" s="5" t="b">
        <v>1</v>
      </c>
      <c r="H209" s="5" t="n">
        <v>70354538</v>
      </c>
    </row>
    <row r="210" spans="1:8" ht="15" customHeight="1">
      <c r="A210" s="5" t="s">
        <v>236</v>
      </c>
      <c r="B210" s="5" t="s">
        <v>10</v>
      </c>
      <c r="C210" s="5" t="s">
        <v>15</v>
      </c>
      <c r="D210" s="5" t="b">
        <v>1</v>
      </c>
      <c r="E210" s="5" t="s">
        <v>12</v>
      </c>
      <c r="F210" s="5" t="b">
        <v>1</v>
      </c>
      <c r="G210" s="5" t="b">
        <v>1</v>
      </c>
      <c r="H210" s="5" t="n">
        <v>96157396</v>
      </c>
    </row>
    <row r="211" spans="1:8" ht="15" customHeight="1">
      <c r="A211" s="5" t="s">
        <v>237</v>
      </c>
      <c r="B211" s="5" t="s">
        <v>10</v>
      </c>
      <c r="C211" s="5" t="s">
        <v>15</v>
      </c>
      <c r="D211" s="5" t="b">
        <v>1</v>
      </c>
      <c r="E211" s="5" t="s">
        <v>12</v>
      </c>
      <c r="F211" s="5" t="b">
        <v>1</v>
      </c>
      <c r="G211" s="5" t="b">
        <v>1</v>
      </c>
      <c r="H211" s="5" t="n">
        <v>70926894</v>
      </c>
    </row>
    <row r="212" spans="1:8" ht="15" customHeight="1">
      <c r="A212" s="5" t="s">
        <v>238</v>
      </c>
      <c r="B212" s="5" t="s">
        <v>10</v>
      </c>
      <c r="C212" s="5" t="s">
        <v>15</v>
      </c>
      <c r="D212" s="5" t="b">
        <v>1</v>
      </c>
      <c r="E212" s="5" t="s">
        <v>12</v>
      </c>
      <c r="F212" s="5" t="b">
        <v>1</v>
      </c>
      <c r="G212" s="5" t="b">
        <v>1</v>
      </c>
      <c r="H212" s="5" t="n">
        <v>67814226</v>
      </c>
    </row>
    <row r="213" spans="1:8" ht="15" customHeight="1">
      <c r="A213" s="5" t="s">
        <v>239</v>
      </c>
      <c r="B213" s="5" t="s">
        <v>10</v>
      </c>
      <c r="C213" s="5" t="s">
        <v>15</v>
      </c>
      <c r="D213" s="5" t="b">
        <v>1</v>
      </c>
      <c r="E213" s="5" t="s">
        <v>12</v>
      </c>
      <c r="F213" s="5" t="b">
        <v>1</v>
      </c>
      <c r="G213" s="5" t="b">
        <v>1</v>
      </c>
      <c r="H213" s="5" t="n">
        <v>81662084</v>
      </c>
    </row>
    <row r="214" spans="1:8" ht="15" customHeight="1">
      <c r="A214" s="5" t="s">
        <v>240</v>
      </c>
      <c r="B214" s="5" t="s">
        <v>10</v>
      </c>
      <c r="C214" s="5" t="s">
        <v>15</v>
      </c>
      <c r="D214" s="5" t="b">
        <v>1</v>
      </c>
      <c r="E214" s="5" t="s">
        <v>12</v>
      </c>
      <c r="F214" s="5" t="b">
        <v>1</v>
      </c>
      <c r="G214" s="5" t="b">
        <v>1</v>
      </c>
      <c r="H214" s="5" t="n">
        <v>83738778</v>
      </c>
    </row>
    <row r="215" spans="1:8" ht="15" customHeight="1">
      <c r="A215" s="5" t="s">
        <v>241</v>
      </c>
      <c r="B215" s="5" t="s">
        <v>10</v>
      </c>
      <c r="C215" s="5" t="s">
        <v>15</v>
      </c>
      <c r="D215" s="5" t="b">
        <v>1</v>
      </c>
      <c r="E215" s="5" t="s">
        <v>12</v>
      </c>
      <c r="F215" s="5" t="b">
        <v>1</v>
      </c>
      <c r="G215" s="5" t="b">
        <v>1</v>
      </c>
      <c r="H215" s="5" t="n">
        <v>84501486</v>
      </c>
    </row>
    <row r="216" spans="1:8" ht="15" customHeight="1">
      <c r="A216" s="5" t="s">
        <v>242</v>
      </c>
      <c r="B216" s="5" t="s">
        <v>10</v>
      </c>
      <c r="C216" s="5" t="s">
        <v>11</v>
      </c>
      <c r="D216" s="5" t="b">
        <v>1</v>
      </c>
      <c r="E216" s="5" t="s">
        <v>12</v>
      </c>
      <c r="F216" s="5" t="b">
        <v>1</v>
      </c>
      <c r="G216" s="5" t="b">
        <v>1</v>
      </c>
      <c r="H216" s="5" t="n">
        <v>83304330</v>
      </c>
    </row>
    <row r="217" spans="1:8" ht="15" customHeight="1">
      <c r="A217" s="5" t="s">
        <v>243</v>
      </c>
      <c r="B217" s="5" t="s">
        <v>10</v>
      </c>
      <c r="C217" s="5" t="s">
        <v>15</v>
      </c>
      <c r="D217" s="5" t="b">
        <v>1</v>
      </c>
      <c r="E217" s="5" t="s">
        <v>12</v>
      </c>
      <c r="F217" s="5" t="b">
        <v>1</v>
      </c>
      <c r="G217" s="5" t="b">
        <v>1</v>
      </c>
      <c r="H217" s="5" t="n">
        <v>69341788</v>
      </c>
    </row>
    <row r="218" spans="1:8" ht="15" customHeight="1">
      <c r="A218" s="5" t="s">
        <v>244</v>
      </c>
      <c r="B218" s="5" t="s">
        <v>10</v>
      </c>
      <c r="C218" s="5" t="s">
        <v>11</v>
      </c>
      <c r="D218" s="5" t="b">
        <v>1</v>
      </c>
      <c r="E218" s="5" t="s">
        <v>12</v>
      </c>
      <c r="F218" s="5" t="b">
        <v>1</v>
      </c>
      <c r="G218" s="5" t="b">
        <v>1</v>
      </c>
      <c r="H218" s="5" t="n">
        <v>72395050</v>
      </c>
    </row>
    <row r="219" spans="1:8" ht="15" customHeight="1">
      <c r="A219" s="5" t="s">
        <v>245</v>
      </c>
      <c r="B219" s="5" t="s">
        <v>10</v>
      </c>
      <c r="C219" s="5" t="s">
        <v>15</v>
      </c>
      <c r="D219" s="5" t="b">
        <v>1</v>
      </c>
      <c r="E219" s="5" t="s">
        <v>12</v>
      </c>
      <c r="F219" s="5" t="b">
        <v>1</v>
      </c>
      <c r="G219" s="5" t="b">
        <v>1</v>
      </c>
      <c r="H219" s="5" t="n">
        <v>67229528</v>
      </c>
    </row>
    <row r="220" spans="1:8" ht="15" customHeight="1">
      <c r="A220" s="5" t="s">
        <v>246</v>
      </c>
      <c r="B220" s="5" t="s">
        <v>10</v>
      </c>
      <c r="C220" s="5" t="s">
        <v>11</v>
      </c>
      <c r="D220" s="5" t="b">
        <v>1</v>
      </c>
      <c r="E220" s="5" t="s">
        <v>12</v>
      </c>
      <c r="F220" s="5" t="b">
        <v>1</v>
      </c>
      <c r="G220" s="5" t="b">
        <v>1</v>
      </c>
      <c r="H220" s="5" t="n">
        <v>72350192</v>
      </c>
    </row>
    <row r="221" spans="1:8" ht="15" customHeight="1">
      <c r="A221" s="5" t="s">
        <v>247</v>
      </c>
      <c r="B221" s="5" t="s">
        <v>10</v>
      </c>
      <c r="C221" s="5" t="s">
        <v>11</v>
      </c>
      <c r="D221" s="5" t="b">
        <v>1</v>
      </c>
      <c r="E221" s="5" t="s">
        <v>12</v>
      </c>
      <c r="F221" s="5" t="b">
        <v>1</v>
      </c>
      <c r="G221" s="5" t="b">
        <v>1</v>
      </c>
      <c r="H221" s="5" t="n">
        <v>67354464</v>
      </c>
    </row>
    <row r="222" spans="1:8" ht="15" customHeight="1">
      <c r="A222" s="5" t="s">
        <v>248</v>
      </c>
      <c r="B222" s="5" t="s">
        <v>10</v>
      </c>
      <c r="C222" s="5" t="s">
        <v>15</v>
      </c>
      <c r="D222" s="5" t="b">
        <v>1</v>
      </c>
      <c r="E222" s="5" t="s">
        <v>12</v>
      </c>
      <c r="F222" s="5" t="b">
        <v>1</v>
      </c>
      <c r="G222" s="5" t="b">
        <v>0</v>
      </c>
      <c r="H222" s="5" t="n">
        <v>105351200</v>
      </c>
    </row>
    <row r="223" spans="1:8" ht="15" customHeight="1">
      <c r="A223" s="5" t="s">
        <v>249</v>
      </c>
      <c r="B223" s="5" t="s">
        <v>10</v>
      </c>
      <c r="C223" s="5" t="s">
        <v>15</v>
      </c>
      <c r="D223" s="5" t="b">
        <v>1</v>
      </c>
      <c r="E223" s="5" t="s">
        <v>12</v>
      </c>
      <c r="F223" s="5" t="b">
        <v>1</v>
      </c>
      <c r="G223" s="5" t="b">
        <v>0</v>
      </c>
      <c r="H223" s="5" t="n">
        <v>85870730</v>
      </c>
    </row>
    <row r="224" spans="1:8" ht="15" customHeight="1">
      <c r="A224" s="5" t="s">
        <v>250</v>
      </c>
      <c r="B224" s="5" t="s">
        <v>10</v>
      </c>
      <c r="C224" s="5" t="s">
        <v>15</v>
      </c>
      <c r="D224" s="5" t="b">
        <v>1</v>
      </c>
      <c r="E224" s="5" t="s">
        <v>12</v>
      </c>
      <c r="F224" s="5" t="b">
        <v>1</v>
      </c>
      <c r="G224" s="5" t="b">
        <v>0</v>
      </c>
      <c r="H224" s="5" t="n">
        <v>84349142</v>
      </c>
    </row>
    <row r="225" spans="1:8" ht="15" customHeight="1">
      <c r="A225" s="5" t="s">
        <v>251</v>
      </c>
      <c r="B225" s="5" t="s">
        <v>10</v>
      </c>
      <c r="C225" s="5" t="s">
        <v>15</v>
      </c>
      <c r="D225" s="5" t="b">
        <v>1</v>
      </c>
      <c r="E225" s="5" t="s">
        <v>12</v>
      </c>
      <c r="F225" s="5" t="b">
        <v>1</v>
      </c>
      <c r="G225" s="5" t="b">
        <v>0</v>
      </c>
      <c r="H225" s="5" t="n">
        <v>82694574</v>
      </c>
    </row>
    <row r="226" spans="1:8" ht="15" customHeight="1">
      <c r="A226" s="5" t="s">
        <v>252</v>
      </c>
      <c r="B226" s="5" t="s">
        <v>10</v>
      </c>
      <c r="C226" s="5" t="s">
        <v>15</v>
      </c>
      <c r="D226" s="5" t="b">
        <v>1</v>
      </c>
      <c r="E226" s="5" t="s">
        <v>12</v>
      </c>
      <c r="F226" s="5" t="b">
        <v>1</v>
      </c>
      <c r="G226" s="5" t="b">
        <v>0</v>
      </c>
      <c r="H226" s="5" t="n">
        <v>88116020</v>
      </c>
    </row>
    <row r="227" spans="1:8" ht="15" customHeight="1">
      <c r="A227" s="5" t="s">
        <v>253</v>
      </c>
      <c r="B227" s="5" t="s">
        <v>10</v>
      </c>
      <c r="C227" s="5" t="s">
        <v>11</v>
      </c>
      <c r="D227" s="5" t="b">
        <v>1</v>
      </c>
      <c r="E227" s="5" t="s">
        <v>12</v>
      </c>
      <c r="F227" s="5" t="b">
        <v>1</v>
      </c>
      <c r="G227" s="5" t="b">
        <v>0</v>
      </c>
      <c r="H227" s="5" t="n">
        <v>94218934</v>
      </c>
    </row>
    <row r="228" spans="1:8" ht="15" customHeight="1">
      <c r="A228" s="5" t="s">
        <v>254</v>
      </c>
      <c r="B228" s="5" t="s">
        <v>10</v>
      </c>
      <c r="C228" s="5" t="s">
        <v>11</v>
      </c>
      <c r="D228" s="5" t="b">
        <v>1</v>
      </c>
      <c r="E228" s="5" t="s">
        <v>12</v>
      </c>
      <c r="F228" s="5" t="b">
        <v>1</v>
      </c>
      <c r="G228" s="5" t="b">
        <v>0</v>
      </c>
      <c r="H228" s="5" t="n">
        <v>89839856</v>
      </c>
    </row>
    <row r="229" spans="1:8" ht="15" customHeight="1">
      <c r="A229" s="5" t="s">
        <v>255</v>
      </c>
      <c r="B229" s="5" t="s">
        <v>10</v>
      </c>
      <c r="C229" s="5" t="s">
        <v>15</v>
      </c>
      <c r="D229" s="5" t="b">
        <v>1</v>
      </c>
      <c r="E229" s="5" t="s">
        <v>12</v>
      </c>
      <c r="F229" s="5" t="b">
        <v>1</v>
      </c>
      <c r="G229" s="5" t="b">
        <v>0</v>
      </c>
      <c r="H229" s="5" t="n">
        <v>92770790</v>
      </c>
    </row>
    <row r="230" spans="1:8" ht="15" customHeight="1">
      <c r="A230" s="5" t="s">
        <v>256</v>
      </c>
      <c r="B230" s="5" t="s">
        <v>10</v>
      </c>
      <c r="C230" s="5" t="s">
        <v>11</v>
      </c>
      <c r="D230" s="5" t="b">
        <v>1</v>
      </c>
      <c r="E230" s="5" t="s">
        <v>12</v>
      </c>
      <c r="F230" s="5" t="b">
        <v>1</v>
      </c>
      <c r="G230" s="5" t="b">
        <v>0</v>
      </c>
      <c r="H230" s="5" t="n">
        <v>98201366</v>
      </c>
    </row>
    <row r="231" spans="1:8" ht="15" customHeight="1">
      <c r="A231" s="5" t="s">
        <v>257</v>
      </c>
      <c r="B231" s="5" t="s">
        <v>10</v>
      </c>
      <c r="C231" s="5" t="s">
        <v>11</v>
      </c>
      <c r="D231" s="5" t="b">
        <v>1</v>
      </c>
      <c r="E231" s="5" t="s">
        <v>12</v>
      </c>
      <c r="F231" s="5" t="b">
        <v>1</v>
      </c>
      <c r="G231" s="5" t="b">
        <v>0</v>
      </c>
      <c r="H231" s="5" t="n">
        <v>93629896</v>
      </c>
    </row>
    <row r="232" spans="1:8" ht="15" customHeight="1">
      <c r="A232" s="5" t="s">
        <v>258</v>
      </c>
      <c r="B232" s="5" t="s">
        <v>10</v>
      </c>
      <c r="C232" s="5" t="s">
        <v>15</v>
      </c>
      <c r="D232" s="5" t="b">
        <v>1</v>
      </c>
      <c r="E232" s="5" t="s">
        <v>12</v>
      </c>
      <c r="F232" s="5" t="b">
        <v>1</v>
      </c>
      <c r="G232" s="5" t="b">
        <v>0</v>
      </c>
      <c r="H232" s="5" t="n">
        <v>90242916</v>
      </c>
    </row>
    <row r="233" spans="1:8" ht="15" customHeight="1">
      <c r="A233" s="5" t="s">
        <v>259</v>
      </c>
      <c r="B233" s="5" t="s">
        <v>10</v>
      </c>
      <c r="C233" s="5" t="s">
        <v>15</v>
      </c>
      <c r="D233" s="5" t="b">
        <v>1</v>
      </c>
      <c r="E233" s="5" t="s">
        <v>12</v>
      </c>
      <c r="F233" s="5" t="b">
        <v>1</v>
      </c>
      <c r="G233" s="5" t="b">
        <v>0</v>
      </c>
      <c r="H233" s="5" t="n">
        <v>91595178</v>
      </c>
    </row>
    <row r="234" spans="1:8" ht="15" customHeight="1">
      <c r="A234" s="5" t="s">
        <v>260</v>
      </c>
      <c r="B234" s="5" t="s">
        <v>10</v>
      </c>
      <c r="C234" s="5" t="s">
        <v>11</v>
      </c>
      <c r="D234" s="5" t="b">
        <v>1</v>
      </c>
      <c r="E234" s="5" t="s">
        <v>12</v>
      </c>
      <c r="F234" s="5" t="b">
        <v>1</v>
      </c>
      <c r="G234" s="5" t="b">
        <v>0</v>
      </c>
      <c r="H234" s="5" t="n">
        <v>83927466</v>
      </c>
    </row>
    <row r="235" spans="1:8" ht="15" customHeight="1">
      <c r="A235" s="5" t="s">
        <v>261</v>
      </c>
      <c r="B235" s="5" t="s">
        <v>10</v>
      </c>
      <c r="C235" s="5" t="s">
        <v>15</v>
      </c>
      <c r="D235" s="5" t="b">
        <v>1</v>
      </c>
      <c r="E235" s="5" t="s">
        <v>12</v>
      </c>
      <c r="F235" s="5" t="b">
        <v>1</v>
      </c>
      <c r="G235" s="5" t="b">
        <v>0</v>
      </c>
      <c r="H235" s="5" t="n">
        <v>89533620</v>
      </c>
    </row>
    <row r="236" spans="1:8" ht="15" customHeight="1">
      <c r="A236" s="5" t="s">
        <v>262</v>
      </c>
      <c r="B236" s="5" t="s">
        <v>10</v>
      </c>
      <c r="C236" s="5" t="s">
        <v>15</v>
      </c>
      <c r="D236" s="5" t="b">
        <v>1</v>
      </c>
      <c r="E236" s="5" t="s">
        <v>12</v>
      </c>
      <c r="F236" s="5" t="b">
        <v>1</v>
      </c>
      <c r="G236" s="5" t="b">
        <v>0</v>
      </c>
      <c r="H236" s="5" t="n">
        <v>86399394</v>
      </c>
    </row>
    <row r="237" spans="1:8" ht="15" customHeight="1">
      <c r="A237" s="5" t="s">
        <v>263</v>
      </c>
      <c r="B237" s="5" t="s">
        <v>10</v>
      </c>
      <c r="C237" s="5" t="s">
        <v>15</v>
      </c>
      <c r="D237" s="5" t="b">
        <v>1</v>
      </c>
      <c r="E237" s="5" t="s">
        <v>12</v>
      </c>
      <c r="F237" s="5" t="b">
        <v>1</v>
      </c>
      <c r="G237" s="5" t="b">
        <v>0</v>
      </c>
      <c r="H237" s="5" t="n">
        <v>90257858</v>
      </c>
    </row>
    <row r="238" spans="1:8" ht="15" customHeight="1">
      <c r="A238" s="5" t="s">
        <v>264</v>
      </c>
      <c r="B238" s="5" t="s">
        <v>10</v>
      </c>
      <c r="C238" s="5" t="s">
        <v>15</v>
      </c>
      <c r="D238" s="5" t="b">
        <v>1</v>
      </c>
      <c r="E238" s="5" t="s">
        <v>12</v>
      </c>
      <c r="F238" s="5" t="b">
        <v>1</v>
      </c>
      <c r="G238" s="5" t="b">
        <v>0</v>
      </c>
      <c r="H238" s="5" t="n">
        <v>86276110</v>
      </c>
    </row>
    <row r="239" spans="1:8" ht="15" customHeight="1">
      <c r="A239" s="5" t="s">
        <v>265</v>
      </c>
      <c r="B239" s="5" t="s">
        <v>10</v>
      </c>
      <c r="C239" s="5" t="s">
        <v>15</v>
      </c>
      <c r="D239" s="5" t="b">
        <v>1</v>
      </c>
      <c r="E239" s="5" t="s">
        <v>33</v>
      </c>
      <c r="F239" s="5" t="b">
        <v>1</v>
      </c>
      <c r="G239" s="5" t="b">
        <v>0</v>
      </c>
      <c r="H239" s="5" t="n">
        <v>78632472</v>
      </c>
    </row>
    <row r="240" spans="1:8" ht="15" customHeight="1">
      <c r="A240" s="5" t="s">
        <v>266</v>
      </c>
      <c r="B240" s="5" t="s">
        <v>10</v>
      </c>
      <c r="C240" s="5" t="s">
        <v>11</v>
      </c>
      <c r="D240" s="5" t="b">
        <v>1</v>
      </c>
      <c r="E240" s="5" t="s">
        <v>12</v>
      </c>
      <c r="F240" s="5" t="b">
        <v>1</v>
      </c>
      <c r="G240" s="5" t="b">
        <v>0</v>
      </c>
      <c r="H240" s="5" t="n">
        <v>84859246</v>
      </c>
    </row>
    <row r="241" spans="1:8" ht="15" customHeight="1">
      <c r="A241" s="5" t="s">
        <v>267</v>
      </c>
      <c r="B241" s="5" t="s">
        <v>10</v>
      </c>
      <c r="C241" s="5" t="s">
        <v>11</v>
      </c>
      <c r="D241" s="5" t="b">
        <v>1</v>
      </c>
      <c r="E241" s="5" t="s">
        <v>12</v>
      </c>
      <c r="F241" s="5" t="b">
        <v>1</v>
      </c>
      <c r="G241" s="5" t="b">
        <v>0</v>
      </c>
      <c r="H241" s="5" t="n">
        <v>84592956</v>
      </c>
    </row>
    <row r="242" spans="1:8" ht="15" customHeight="1">
      <c r="A242" s="5" t="s">
        <v>268</v>
      </c>
      <c r="B242" s="5" t="s">
        <v>10</v>
      </c>
      <c r="C242" s="5" t="s">
        <v>11</v>
      </c>
      <c r="D242" s="5" t="b">
        <v>1</v>
      </c>
      <c r="E242" s="5" t="s">
        <v>33</v>
      </c>
      <c r="F242" s="5" t="b">
        <v>1</v>
      </c>
      <c r="G242" s="5" t="b">
        <v>0</v>
      </c>
      <c r="H242" s="5" t="n">
        <v>84893176</v>
      </c>
    </row>
    <row r="243" spans="1:8" ht="15" customHeight="1">
      <c r="A243" s="5" t="s">
        <v>269</v>
      </c>
      <c r="B243" s="5" t="s">
        <v>10</v>
      </c>
      <c r="C243" s="5" t="s">
        <v>11</v>
      </c>
      <c r="D243" s="5" t="b">
        <v>1</v>
      </c>
      <c r="E243" s="5" t="s">
        <v>12</v>
      </c>
      <c r="F243" s="5" t="b">
        <v>1</v>
      </c>
      <c r="G243" s="5" t="b">
        <v>0</v>
      </c>
      <c r="H243" s="5" t="n">
        <v>71997598</v>
      </c>
    </row>
    <row r="244" spans="1:8" ht="15" customHeight="1">
      <c r="A244" s="5" t="s">
        <v>270</v>
      </c>
      <c r="B244" s="5" t="s">
        <v>10</v>
      </c>
      <c r="C244" s="5" t="s">
        <v>11</v>
      </c>
      <c r="D244" s="5" t="b">
        <v>1</v>
      </c>
      <c r="E244" s="5" t="s">
        <v>12</v>
      </c>
      <c r="F244" s="5" t="b">
        <v>1</v>
      </c>
      <c r="G244" s="5" t="b">
        <v>0</v>
      </c>
      <c r="H244" s="5" t="n">
        <v>80128916</v>
      </c>
    </row>
    <row r="245" spans="1:8" ht="15" customHeight="1">
      <c r="A245" s="5" t="s">
        <v>271</v>
      </c>
      <c r="B245" s="5" t="s">
        <v>10</v>
      </c>
      <c r="C245" s="5" t="s">
        <v>11</v>
      </c>
      <c r="D245" s="5" t="b">
        <v>1</v>
      </c>
      <c r="E245" s="5" t="s">
        <v>12</v>
      </c>
      <c r="F245" s="5" t="b">
        <v>1</v>
      </c>
      <c r="G245" s="5" t="b">
        <v>0</v>
      </c>
      <c r="H245" s="5" t="n">
        <v>70759012</v>
      </c>
    </row>
    <row r="246" spans="1:8" ht="15" customHeight="1">
      <c r="A246" s="5" t="s">
        <v>272</v>
      </c>
      <c r="B246" s="5" t="s">
        <v>10</v>
      </c>
      <c r="C246" s="5" t="s">
        <v>11</v>
      </c>
      <c r="D246" s="5" t="b">
        <v>1</v>
      </c>
      <c r="E246" s="5" t="s">
        <v>33</v>
      </c>
      <c r="F246" s="5" t="b">
        <v>1</v>
      </c>
      <c r="G246" s="5" t="b">
        <v>0</v>
      </c>
      <c r="H246" s="5" t="n">
        <v>77378708</v>
      </c>
    </row>
    <row r="247" spans="1:8" ht="15" customHeight="1">
      <c r="A247" s="5" t="s">
        <v>273</v>
      </c>
      <c r="B247" s="5" t="s">
        <v>10</v>
      </c>
      <c r="C247" s="5" t="s">
        <v>15</v>
      </c>
      <c r="D247" s="5" t="b">
        <v>1</v>
      </c>
      <c r="E247" s="5" t="s">
        <v>12</v>
      </c>
      <c r="F247" s="5" t="b">
        <v>1</v>
      </c>
      <c r="G247" s="5" t="b">
        <v>0</v>
      </c>
      <c r="H247" s="5" t="n">
        <v>76386910</v>
      </c>
    </row>
    <row r="248" spans="1:8" ht="15" customHeight="1">
      <c r="A248" s="5" t="s">
        <v>274</v>
      </c>
      <c r="B248" s="5" t="s">
        <v>10</v>
      </c>
      <c r="C248" s="5" t="s">
        <v>15</v>
      </c>
      <c r="D248" s="5" t="b">
        <v>1</v>
      </c>
      <c r="E248" s="5" t="s">
        <v>12</v>
      </c>
      <c r="F248" s="5" t="b">
        <v>1</v>
      </c>
      <c r="G248" s="5" t="b">
        <v>0</v>
      </c>
      <c r="H248" s="5" t="n">
        <v>77317840</v>
      </c>
    </row>
    <row r="249" spans="1:8" ht="15" customHeight="1">
      <c r="A249" s="5" t="s">
        <v>275</v>
      </c>
      <c r="B249" s="5" t="s">
        <v>10</v>
      </c>
      <c r="C249" s="5" t="s">
        <v>11</v>
      </c>
      <c r="D249" s="5" t="b">
        <v>1</v>
      </c>
      <c r="E249" s="5" t="s">
        <v>12</v>
      </c>
      <c r="F249" s="5" t="b">
        <v>1</v>
      </c>
      <c r="G249" s="5" t="b">
        <v>0</v>
      </c>
      <c r="H249" s="5" t="n">
        <v>80334080</v>
      </c>
    </row>
    <row r="250" spans="1:8" ht="15" customHeight="1">
      <c r="A250" s="5" t="s">
        <v>276</v>
      </c>
      <c r="B250" s="5" t="s">
        <v>10</v>
      </c>
      <c r="C250" s="5" t="s">
        <v>11</v>
      </c>
      <c r="D250" s="5" t="b">
        <v>1</v>
      </c>
      <c r="E250" s="5" t="s">
        <v>12</v>
      </c>
      <c r="F250" s="5" t="b">
        <v>1</v>
      </c>
      <c r="G250" s="5" t="b">
        <v>0</v>
      </c>
      <c r="H250" s="5" t="n">
        <v>80161448</v>
      </c>
    </row>
    <row r="251" spans="1:8" ht="15" customHeight="1">
      <c r="A251" s="5" t="s">
        <v>277</v>
      </c>
      <c r="B251" s="5" t="s">
        <v>10</v>
      </c>
      <c r="C251" s="5" t="s">
        <v>15</v>
      </c>
      <c r="D251" s="5" t="b">
        <v>1</v>
      </c>
      <c r="E251" s="5" t="s">
        <v>12</v>
      </c>
      <c r="F251" s="5" t="b">
        <v>1</v>
      </c>
      <c r="G251" s="5" t="b">
        <v>0</v>
      </c>
      <c r="H251" s="5" t="n">
        <v>77795354</v>
      </c>
    </row>
    <row r="252" spans="1:8" ht="15" customHeight="1">
      <c r="A252" s="5" t="s">
        <v>278</v>
      </c>
      <c r="B252" s="5" t="s">
        <v>10</v>
      </c>
      <c r="C252" s="5" t="s">
        <v>15</v>
      </c>
      <c r="D252" s="5" t="b">
        <v>1</v>
      </c>
      <c r="E252" s="5" t="s">
        <v>12</v>
      </c>
      <c r="F252" s="5" t="b">
        <v>1</v>
      </c>
      <c r="G252" s="5" t="b">
        <v>0</v>
      </c>
      <c r="H252" s="5" t="n">
        <v>69928242</v>
      </c>
    </row>
    <row r="253" spans="1:8" ht="15" customHeight="1">
      <c r="A253" s="5" t="s">
        <v>279</v>
      </c>
      <c r="B253" s="5" t="s">
        <v>10</v>
      </c>
      <c r="C253" s="5" t="s">
        <v>11</v>
      </c>
      <c r="D253" s="5" t="b">
        <v>1</v>
      </c>
      <c r="E253" s="5" t="s">
        <v>12</v>
      </c>
      <c r="F253" s="5" t="b">
        <v>1</v>
      </c>
      <c r="G253" s="5" t="b">
        <v>0</v>
      </c>
      <c r="H253" s="5" t="n">
        <v>83916344</v>
      </c>
    </row>
    <row r="254" spans="1:8" ht="15" customHeight="1">
      <c r="A254" s="5" t="s">
        <v>280</v>
      </c>
      <c r="B254" s="5" t="s">
        <v>10</v>
      </c>
      <c r="C254" s="5" t="s">
        <v>11</v>
      </c>
      <c r="D254" s="5" t="b">
        <v>1</v>
      </c>
      <c r="E254" s="5" t="s">
        <v>111</v>
      </c>
      <c r="F254" s="5" t="b">
        <v>1</v>
      </c>
      <c r="G254" s="5" t="b">
        <v>0</v>
      </c>
      <c r="H254" s="5" t="n">
        <v>94756684</v>
      </c>
    </row>
    <row r="255" spans="1:8" ht="15" customHeight="1">
      <c r="A255" s="5" t="s">
        <v>281</v>
      </c>
      <c r="B255" s="5" t="s">
        <v>10</v>
      </c>
      <c r="C255" s="5" t="s">
        <v>15</v>
      </c>
      <c r="D255" s="5" t="b">
        <v>1</v>
      </c>
      <c r="E255" s="5" t="s">
        <v>12</v>
      </c>
      <c r="F255" s="5" t="b">
        <v>1</v>
      </c>
      <c r="G255" s="5" t="b">
        <v>0</v>
      </c>
      <c r="H255" s="5" t="n">
        <v>92184176</v>
      </c>
    </row>
    <row r="256" spans="1:8" ht="15" customHeight="1">
      <c r="A256" s="5" t="s">
        <v>282</v>
      </c>
      <c r="B256" s="5" t="s">
        <v>10</v>
      </c>
      <c r="C256" s="5" t="s">
        <v>11</v>
      </c>
      <c r="D256" s="5" t="b">
        <v>1</v>
      </c>
      <c r="E256" s="5" t="s">
        <v>12</v>
      </c>
      <c r="F256" s="5" t="b">
        <v>1</v>
      </c>
      <c r="G256" s="5" t="b">
        <v>0</v>
      </c>
      <c r="H256" s="5" t="n">
        <v>97625534</v>
      </c>
    </row>
    <row r="257" spans="1:8" ht="15" customHeight="1">
      <c r="A257" s="5" t="s">
        <v>283</v>
      </c>
      <c r="B257" s="5" t="s">
        <v>10</v>
      </c>
      <c r="C257" s="5" t="s">
        <v>15</v>
      </c>
      <c r="D257" s="5" t="b">
        <v>1</v>
      </c>
      <c r="E257" s="5" t="s">
        <v>12</v>
      </c>
      <c r="F257" s="5" t="b">
        <v>1</v>
      </c>
      <c r="G257" s="5" t="b">
        <v>0</v>
      </c>
      <c r="H257" s="5" t="n">
        <v>103365134</v>
      </c>
    </row>
    <row r="258" spans="1:8" ht="15" customHeight="1">
      <c r="A258" s="5" t="s">
        <v>284</v>
      </c>
      <c r="B258" s="5" t="s">
        <v>10</v>
      </c>
      <c r="C258" s="5" t="s">
        <v>11</v>
      </c>
      <c r="D258" s="5" t="b">
        <v>1</v>
      </c>
      <c r="E258" s="5" t="s">
        <v>12</v>
      </c>
      <c r="F258" s="5" t="b">
        <v>1</v>
      </c>
      <c r="G258" s="5" t="b">
        <v>0</v>
      </c>
      <c r="H258" s="5" t="n">
        <v>106484610</v>
      </c>
    </row>
    <row r="259" spans="1:8" ht="15" customHeight="1">
      <c r="A259" s="5" t="s">
        <v>285</v>
      </c>
      <c r="B259" s="5" t="s">
        <v>10</v>
      </c>
      <c r="C259" s="5" t="s">
        <v>15</v>
      </c>
      <c r="D259" s="5" t="b">
        <v>1</v>
      </c>
      <c r="E259" s="5" t="s">
        <v>12</v>
      </c>
      <c r="F259" s="5" t="b">
        <v>1</v>
      </c>
      <c r="G259" s="5" t="b">
        <v>0</v>
      </c>
      <c r="H259" s="5" t="n">
        <v>75557718</v>
      </c>
    </row>
    <row r="260" spans="1:8" ht="15" customHeight="1">
      <c r="A260" s="5" t="s">
        <v>286</v>
      </c>
      <c r="B260" s="5" t="s">
        <v>10</v>
      </c>
      <c r="C260" s="5" t="s">
        <v>11</v>
      </c>
      <c r="D260" s="5" t="b">
        <v>1</v>
      </c>
      <c r="E260" s="5" t="s">
        <v>12</v>
      </c>
      <c r="F260" s="5" t="b">
        <v>1</v>
      </c>
      <c r="G260" s="5" t="b">
        <v>0</v>
      </c>
      <c r="H260" s="5" t="n">
        <v>96400136</v>
      </c>
    </row>
    <row r="261" spans="1:8" ht="15" customHeight="1">
      <c r="A261" s="5" t="s">
        <v>287</v>
      </c>
      <c r="B261" s="5" t="s">
        <v>10</v>
      </c>
      <c r="C261" s="5" t="s">
        <v>11</v>
      </c>
      <c r="D261" s="5" t="b">
        <v>1</v>
      </c>
      <c r="E261" s="5" t="s">
        <v>12</v>
      </c>
      <c r="F261" s="5" t="b">
        <v>1</v>
      </c>
      <c r="G261" s="5" t="b">
        <v>0</v>
      </c>
      <c r="H261" s="5" t="n">
        <v>88651966</v>
      </c>
    </row>
    <row r="262" spans="1:8" ht="15" customHeight="1">
      <c r="A262" s="5" t="s">
        <v>288</v>
      </c>
      <c r="B262" s="5" t="s">
        <v>10</v>
      </c>
      <c r="C262" s="5" t="s">
        <v>15</v>
      </c>
      <c r="D262" s="5" t="b">
        <v>1</v>
      </c>
      <c r="E262" s="5" t="s">
        <v>12</v>
      </c>
      <c r="F262" s="5" t="b">
        <v>1</v>
      </c>
      <c r="G262" s="5" t="b">
        <v>0</v>
      </c>
      <c r="H262" s="5" t="n">
        <v>91291186</v>
      </c>
    </row>
    <row r="263" spans="1:8" ht="15" customHeight="1">
      <c r="A263" s="5" t="s">
        <v>289</v>
      </c>
      <c r="B263" s="5" t="s">
        <v>10</v>
      </c>
      <c r="C263" s="5" t="s">
        <v>15</v>
      </c>
      <c r="D263" s="5" t="b">
        <v>1</v>
      </c>
      <c r="E263" s="5" t="s">
        <v>12</v>
      </c>
      <c r="F263" s="5" t="b">
        <v>1</v>
      </c>
      <c r="G263" s="5" t="b">
        <v>0</v>
      </c>
      <c r="H263" s="5" t="n">
        <v>90659888</v>
      </c>
    </row>
    <row r="264" spans="1:8" ht="15" customHeight="1">
      <c r="A264" s="5" t="s">
        <v>290</v>
      </c>
      <c r="B264" s="5" t="s">
        <v>10</v>
      </c>
      <c r="C264" s="5" t="s">
        <v>15</v>
      </c>
      <c r="D264" s="5" t="b">
        <v>1</v>
      </c>
      <c r="E264" s="5" t="s">
        <v>12</v>
      </c>
      <c r="F264" s="5" t="b">
        <v>1</v>
      </c>
      <c r="G264" s="5" t="b">
        <v>0</v>
      </c>
      <c r="H264" s="5" t="n">
        <v>93046244</v>
      </c>
    </row>
    <row r="265" spans="1:8" ht="15" customHeight="1">
      <c r="A265" s="5" t="s">
        <v>291</v>
      </c>
      <c r="B265" s="5" t="s">
        <v>10</v>
      </c>
      <c r="C265" s="5" t="s">
        <v>15</v>
      </c>
      <c r="D265" s="5" t="b">
        <v>1</v>
      </c>
      <c r="E265" s="5" t="s">
        <v>12</v>
      </c>
      <c r="F265" s="5" t="b">
        <v>1</v>
      </c>
      <c r="G265" s="5" t="b">
        <v>0</v>
      </c>
      <c r="H265" s="5" t="n">
        <v>95699326</v>
      </c>
    </row>
    <row r="266" spans="1:8" ht="15" customHeight="1">
      <c r="A266" s="5" t="s">
        <v>292</v>
      </c>
      <c r="B266" s="5" t="s">
        <v>10</v>
      </c>
      <c r="C266" s="5" t="s">
        <v>11</v>
      </c>
      <c r="D266" s="5" t="b">
        <v>1</v>
      </c>
      <c r="E266" s="5" t="s">
        <v>12</v>
      </c>
      <c r="F266" s="5" t="b">
        <v>1</v>
      </c>
      <c r="G266" s="5" t="b">
        <v>0</v>
      </c>
      <c r="H266" s="5" t="n">
        <v>102571368</v>
      </c>
    </row>
    <row r="267" spans="1:8" ht="15" customHeight="1">
      <c r="A267" s="5" t="s">
        <v>293</v>
      </c>
      <c r="B267" s="5" t="s">
        <v>10</v>
      </c>
      <c r="C267" s="5" t="s">
        <v>15</v>
      </c>
      <c r="D267" s="5" t="b">
        <v>1</v>
      </c>
      <c r="E267" s="5" t="s">
        <v>12</v>
      </c>
      <c r="F267" s="5" t="b">
        <v>1</v>
      </c>
      <c r="G267" s="5" t="b">
        <v>0</v>
      </c>
      <c r="H267" s="5" t="n">
        <v>84292338</v>
      </c>
    </row>
    <row r="268" spans="1:8" ht="15" customHeight="1">
      <c r="A268" s="5" t="s">
        <v>294</v>
      </c>
      <c r="B268" s="5" t="s">
        <v>10</v>
      </c>
      <c r="C268" s="5" t="s">
        <v>15</v>
      </c>
      <c r="D268" s="5" t="b">
        <v>1</v>
      </c>
      <c r="E268" s="5" t="s">
        <v>12</v>
      </c>
      <c r="F268" s="5" t="b">
        <v>1</v>
      </c>
      <c r="G268" s="5" t="b">
        <v>0</v>
      </c>
      <c r="H268" s="5" t="n">
        <v>93935018</v>
      </c>
    </row>
    <row r="269" spans="1:8" ht="15" customHeight="1">
      <c r="A269" s="5" t="s">
        <v>295</v>
      </c>
      <c r="B269" s="5" t="s">
        <v>10</v>
      </c>
      <c r="C269" s="5" t="s">
        <v>15</v>
      </c>
      <c r="D269" s="5" t="b">
        <v>1</v>
      </c>
      <c r="E269" s="5" t="s">
        <v>12</v>
      </c>
      <c r="F269" s="5" t="b">
        <v>1</v>
      </c>
      <c r="G269" s="5" t="b">
        <v>0</v>
      </c>
      <c r="H269" s="5" t="n">
        <v>85363478</v>
      </c>
    </row>
    <row r="270" spans="1:8" ht="15" customHeight="1">
      <c r="A270" s="5" t="s">
        <v>296</v>
      </c>
      <c r="B270" s="5" t="s">
        <v>10</v>
      </c>
      <c r="C270" s="5" t="s">
        <v>15</v>
      </c>
      <c r="D270" s="5" t="b">
        <v>1</v>
      </c>
      <c r="E270" s="5" t="s">
        <v>12</v>
      </c>
      <c r="F270" s="5" t="b">
        <v>1</v>
      </c>
      <c r="G270" s="5" t="b">
        <v>0</v>
      </c>
      <c r="H270" s="5" t="n">
        <v>93357812</v>
      </c>
    </row>
    <row r="271" spans="1:8" ht="15" customHeight="1">
      <c r="A271" s="5" t="s">
        <v>297</v>
      </c>
      <c r="B271" s="5" t="s">
        <v>10</v>
      </c>
      <c r="C271" s="5" t="s">
        <v>15</v>
      </c>
      <c r="D271" s="5" t="b">
        <v>1</v>
      </c>
      <c r="E271" s="5" t="s">
        <v>12</v>
      </c>
      <c r="F271" s="5" t="b">
        <v>1</v>
      </c>
      <c r="G271" s="5" t="b">
        <v>0</v>
      </c>
      <c r="H271" s="5" t="n">
        <v>103366838</v>
      </c>
    </row>
    <row r="272" spans="1:8" ht="15" customHeight="1">
      <c r="A272" s="5" t="s">
        <v>298</v>
      </c>
      <c r="B272" s="5" t="s">
        <v>10</v>
      </c>
      <c r="C272" s="5" t="s">
        <v>11</v>
      </c>
      <c r="D272" s="5" t="b">
        <v>1</v>
      </c>
      <c r="E272" s="5" t="s">
        <v>12</v>
      </c>
      <c r="F272" s="5" t="b">
        <v>1</v>
      </c>
      <c r="G272" s="5" t="b">
        <v>0</v>
      </c>
      <c r="H272" s="5" t="n">
        <v>90784544</v>
      </c>
    </row>
    <row r="273" spans="1:8" ht="15" customHeight="1">
      <c r="A273" s="5" t="s">
        <v>299</v>
      </c>
      <c r="B273" s="5" t="s">
        <v>10</v>
      </c>
      <c r="C273" s="5" t="s">
        <v>15</v>
      </c>
      <c r="D273" s="5" t="b">
        <v>1</v>
      </c>
      <c r="E273" s="5" t="s">
        <v>12</v>
      </c>
      <c r="F273" s="5" t="b">
        <v>1</v>
      </c>
      <c r="G273" s="5" t="b">
        <v>0</v>
      </c>
      <c r="H273" s="5" t="n">
        <v>105935320</v>
      </c>
    </row>
    <row r="274" spans="1:8" ht="15" customHeight="1">
      <c r="A274" s="5" t="s">
        <v>300</v>
      </c>
      <c r="B274" s="5" t="s">
        <v>10</v>
      </c>
      <c r="C274" s="5" t="s">
        <v>11</v>
      </c>
      <c r="D274" s="5" t="b">
        <v>1</v>
      </c>
      <c r="E274" s="5" t="s">
        <v>33</v>
      </c>
      <c r="F274" s="5" t="b">
        <v>1</v>
      </c>
      <c r="G274" s="5" t="b">
        <v>0</v>
      </c>
      <c r="H274" s="5" t="n">
        <v>106276006</v>
      </c>
    </row>
    <row r="275" spans="1:8" ht="15" customHeight="1">
      <c r="A275" s="5" t="s">
        <v>301</v>
      </c>
      <c r="B275" s="5" t="s">
        <v>10</v>
      </c>
      <c r="C275" s="5" t="s">
        <v>11</v>
      </c>
      <c r="D275" s="5" t="b">
        <v>1</v>
      </c>
      <c r="E275" s="5" t="s">
        <v>12</v>
      </c>
      <c r="F275" s="5" t="b">
        <v>1</v>
      </c>
      <c r="G275" s="5" t="b">
        <v>0</v>
      </c>
      <c r="H275" s="5" t="n">
        <v>90733662</v>
      </c>
    </row>
    <row r="276" spans="1:8" ht="15" customHeight="1">
      <c r="A276" s="5" t="s">
        <v>302</v>
      </c>
      <c r="B276" s="5" t="s">
        <v>10</v>
      </c>
      <c r="C276" s="5" t="s">
        <v>11</v>
      </c>
      <c r="D276" s="5" t="b">
        <v>1</v>
      </c>
      <c r="E276" s="5" t="s">
        <v>12</v>
      </c>
      <c r="F276" s="5" t="b">
        <v>1</v>
      </c>
      <c r="G276" s="5" t="b">
        <v>0</v>
      </c>
      <c r="H276" s="5" t="n">
        <v>93733722</v>
      </c>
    </row>
    <row r="277" spans="1:8" ht="15" customHeight="1">
      <c r="A277" s="5" t="s">
        <v>303</v>
      </c>
      <c r="B277" s="5" t="s">
        <v>10</v>
      </c>
      <c r="C277" s="5" t="s">
        <v>11</v>
      </c>
      <c r="D277" s="5" t="b">
        <v>1</v>
      </c>
      <c r="E277" s="5" t="s">
        <v>12</v>
      </c>
      <c r="F277" s="5" t="b">
        <v>1</v>
      </c>
      <c r="G277" s="5" t="b">
        <v>0</v>
      </c>
      <c r="H277" s="5" t="n">
        <v>113785103</v>
      </c>
    </row>
    <row r="278" spans="1:8" ht="15" customHeight="1">
      <c r="A278" s="5" t="s">
        <v>304</v>
      </c>
      <c r="B278" s="5" t="s">
        <v>10</v>
      </c>
      <c r="C278" s="5" t="s">
        <v>11</v>
      </c>
      <c r="D278" s="5" t="b">
        <v>1</v>
      </c>
      <c r="E278" s="5" t="s">
        <v>12</v>
      </c>
      <c r="F278" s="5" t="b">
        <v>1</v>
      </c>
      <c r="G278" s="5" t="b">
        <v>0</v>
      </c>
      <c r="H278" s="5" t="n">
        <v>107025689</v>
      </c>
    </row>
    <row r="279" spans="1:8" ht="15" customHeight="1">
      <c r="A279" s="5" t="s">
        <v>305</v>
      </c>
      <c r="B279" s="5" t="s">
        <v>10</v>
      </c>
      <c r="C279" s="5" t="s">
        <v>11</v>
      </c>
      <c r="D279" s="5" t="b">
        <v>1</v>
      </c>
      <c r="E279" s="5" t="s">
        <v>12</v>
      </c>
      <c r="F279" s="5" t="b">
        <v>1</v>
      </c>
      <c r="G279" s="5" t="b">
        <v>0</v>
      </c>
      <c r="H279" s="5" t="n">
        <v>83235217</v>
      </c>
    </row>
    <row r="280" spans="1:8" ht="15" customHeight="1">
      <c r="A280" s="5" t="s">
        <v>306</v>
      </c>
      <c r="B280" s="5" t="s">
        <v>10</v>
      </c>
      <c r="C280" s="5" t="s">
        <v>15</v>
      </c>
      <c r="D280" s="5" t="b">
        <v>1</v>
      </c>
      <c r="E280" s="5" t="s">
        <v>12</v>
      </c>
      <c r="F280" s="5" t="b">
        <v>1</v>
      </c>
      <c r="G280" s="5" t="b">
        <v>0</v>
      </c>
      <c r="H280" s="5" t="n">
        <v>119637155</v>
      </c>
    </row>
    <row r="281" spans="1:8" ht="15" customHeight="1">
      <c r="A281" s="5" t="s">
        <v>307</v>
      </c>
      <c r="B281" s="5" t="s">
        <v>10</v>
      </c>
      <c r="C281" s="5" t="s">
        <v>11</v>
      </c>
      <c r="D281" s="5" t="b">
        <v>1</v>
      </c>
      <c r="E281" s="5" t="s">
        <v>12</v>
      </c>
      <c r="F281" s="5" t="b">
        <v>1</v>
      </c>
      <c r="G281" s="5" t="b">
        <v>0</v>
      </c>
      <c r="H281" s="5" t="n">
        <v>113853495</v>
      </c>
    </row>
    <row r="282" spans="1:8" ht="15" customHeight="1">
      <c r="A282" s="5" t="s">
        <v>308</v>
      </c>
      <c r="B282" s="5" t="s">
        <v>10</v>
      </c>
      <c r="C282" s="5" t="s">
        <v>11</v>
      </c>
      <c r="D282" s="5" t="b">
        <v>1</v>
      </c>
      <c r="E282" s="5" t="s">
        <v>12</v>
      </c>
      <c r="F282" s="5" t="b">
        <v>1</v>
      </c>
      <c r="G282" s="5" t="b">
        <v>0</v>
      </c>
      <c r="H282" s="5" t="n">
        <v>113727763</v>
      </c>
    </row>
    <row r="283" spans="1:8" ht="15" customHeight="1">
      <c r="A283" s="5" t="s">
        <v>309</v>
      </c>
      <c r="B283" s="5" t="s">
        <v>10</v>
      </c>
      <c r="C283" s="5" t="s">
        <v>11</v>
      </c>
      <c r="D283" s="5" t="b">
        <v>1</v>
      </c>
      <c r="E283" s="5" t="s">
        <v>12</v>
      </c>
      <c r="F283" s="5" t="b">
        <v>1</v>
      </c>
      <c r="G283" s="5" t="b">
        <v>0</v>
      </c>
      <c r="H283" s="5" t="n">
        <v>122588900</v>
      </c>
    </row>
    <row r="284" spans="1:8" ht="15" customHeight="1">
      <c r="A284" s="5" t="s">
        <v>310</v>
      </c>
      <c r="B284" s="5" t="s">
        <v>10</v>
      </c>
      <c r="C284" s="5" t="s">
        <v>15</v>
      </c>
      <c r="D284" s="5" t="b">
        <v>1</v>
      </c>
      <c r="E284" s="5" t="s">
        <v>12</v>
      </c>
      <c r="F284" s="5" t="b">
        <v>1</v>
      </c>
      <c r="G284" s="5" t="b">
        <v>0</v>
      </c>
      <c r="H284" s="5" t="n">
        <v>102586110</v>
      </c>
    </row>
    <row r="285" spans="1:8" ht="15" customHeight="1">
      <c r="A285" s="5" t="s">
        <v>311</v>
      </c>
      <c r="B285" s="5" t="s">
        <v>10</v>
      </c>
      <c r="C285" s="5" t="s">
        <v>11</v>
      </c>
      <c r="D285" s="5" t="b">
        <v>1</v>
      </c>
      <c r="E285" s="5" t="s">
        <v>12</v>
      </c>
      <c r="F285" s="5" t="b">
        <v>1</v>
      </c>
      <c r="G285" s="5" t="b">
        <v>0</v>
      </c>
      <c r="H285" s="5" t="n">
        <v>117480256</v>
      </c>
    </row>
    <row r="286" spans="1:8" ht="15" customHeight="1">
      <c r="A286" s="5" t="s">
        <v>312</v>
      </c>
      <c r="B286" s="5" t="s">
        <v>10</v>
      </c>
      <c r="C286" s="5" t="s">
        <v>11</v>
      </c>
      <c r="D286" s="5" t="b">
        <v>1</v>
      </c>
      <c r="E286" s="5" t="s">
        <v>12</v>
      </c>
      <c r="F286" s="5" t="b">
        <v>1</v>
      </c>
      <c r="G286" s="5" t="b">
        <v>0</v>
      </c>
      <c r="H286" s="5" t="n">
        <v>142435942</v>
      </c>
    </row>
    <row r="287" spans="1:8" ht="15" customHeight="1">
      <c r="A287" s="5" t="s">
        <v>313</v>
      </c>
      <c r="B287" s="5" t="s">
        <v>10</v>
      </c>
      <c r="C287" s="5" t="s">
        <v>15</v>
      </c>
      <c r="D287" s="5" t="b">
        <v>1</v>
      </c>
      <c r="E287" s="5" t="s">
        <v>12</v>
      </c>
      <c r="F287" s="5" t="b">
        <v>1</v>
      </c>
      <c r="G287" s="5" t="b">
        <v>0</v>
      </c>
      <c r="H287" s="5" t="n">
        <v>111513381</v>
      </c>
    </row>
    <row r="288" spans="1:8" ht="15" customHeight="1">
      <c r="A288" s="5" t="s">
        <v>314</v>
      </c>
      <c r="B288" s="5" t="s">
        <v>10</v>
      </c>
      <c r="C288" s="5" t="s">
        <v>15</v>
      </c>
      <c r="D288" s="5" t="b">
        <v>1</v>
      </c>
      <c r="E288" s="5" t="s">
        <v>12</v>
      </c>
      <c r="F288" s="5" t="b">
        <v>1</v>
      </c>
      <c r="G288" s="5" t="b">
        <v>0</v>
      </c>
      <c r="H288" s="5" t="n">
        <v>113752259</v>
      </c>
    </row>
    <row r="289" spans="1:8" ht="15" customHeight="1">
      <c r="A289" s="5" t="s">
        <v>315</v>
      </c>
      <c r="B289" s="5" t="s">
        <v>10</v>
      </c>
      <c r="C289" s="5" t="s">
        <v>11</v>
      </c>
      <c r="D289" s="5" t="b">
        <v>1</v>
      </c>
      <c r="E289" s="5" t="s">
        <v>12</v>
      </c>
      <c r="F289" s="5" t="b">
        <v>1</v>
      </c>
      <c r="G289" s="5" t="b">
        <v>0</v>
      </c>
      <c r="H289" s="5" t="n">
        <v>148380007</v>
      </c>
    </row>
    <row r="290" spans="1:8" ht="15" customHeight="1">
      <c r="A290" s="5" t="s">
        <v>316</v>
      </c>
      <c r="B290" s="5" t="s">
        <v>10</v>
      </c>
      <c r="C290" s="5" t="s">
        <v>11</v>
      </c>
      <c r="D290" s="5" t="b">
        <v>1</v>
      </c>
      <c r="E290" s="5" t="s">
        <v>12</v>
      </c>
      <c r="F290" s="5" t="b">
        <v>1</v>
      </c>
      <c r="G290" s="5" t="b">
        <v>0</v>
      </c>
      <c r="H290" s="5" t="n">
        <v>137177695</v>
      </c>
    </row>
    <row r="291" spans="1:8" ht="15" customHeight="1">
      <c r="A291" s="5" t="s">
        <v>317</v>
      </c>
      <c r="B291" s="5" t="s">
        <v>10</v>
      </c>
      <c r="C291" s="5" t="s">
        <v>11</v>
      </c>
      <c r="D291" s="5" t="b">
        <v>1</v>
      </c>
      <c r="E291" s="5" t="s">
        <v>12</v>
      </c>
      <c r="F291" s="5" t="b">
        <v>1</v>
      </c>
      <c r="G291" s="5" t="b">
        <v>0</v>
      </c>
      <c r="H291" s="5" t="n">
        <v>108439818</v>
      </c>
    </row>
    <row r="292" spans="1:8" ht="15" customHeight="1">
      <c r="A292" s="5" t="s">
        <v>318</v>
      </c>
      <c r="B292" s="5" t="s">
        <v>10</v>
      </c>
      <c r="C292" s="5" t="s">
        <v>11</v>
      </c>
      <c r="D292" s="5" t="b">
        <v>1</v>
      </c>
      <c r="E292" s="5" t="s">
        <v>12</v>
      </c>
      <c r="F292" s="5" t="b">
        <v>1</v>
      </c>
      <c r="G292" s="5" t="b">
        <v>0</v>
      </c>
      <c r="H292" s="5" t="n">
        <v>113012255</v>
      </c>
    </row>
    <row r="293" spans="1:8" ht="15" customHeight="1">
      <c r="A293" s="5" t="s">
        <v>319</v>
      </c>
      <c r="B293" s="5" t="s">
        <v>10</v>
      </c>
      <c r="C293" s="5" t="s">
        <v>15</v>
      </c>
      <c r="D293" s="5" t="b">
        <v>1</v>
      </c>
      <c r="E293" s="5" t="s">
        <v>12</v>
      </c>
      <c r="F293" s="5" t="b">
        <v>1</v>
      </c>
      <c r="G293" s="5" t="b">
        <v>0</v>
      </c>
      <c r="H293" s="5" t="n">
        <v>98703211</v>
      </c>
    </row>
    <row r="294" spans="1:8" ht="15" customHeight="1">
      <c r="A294" s="5" t="s">
        <v>320</v>
      </c>
      <c r="B294" s="5" t="s">
        <v>10</v>
      </c>
      <c r="C294" s="5" t="s">
        <v>15</v>
      </c>
      <c r="D294" s="5" t="b">
        <v>1</v>
      </c>
      <c r="E294" s="5" t="s">
        <v>12</v>
      </c>
      <c r="F294" s="5" t="b">
        <v>1</v>
      </c>
      <c r="G294" s="5" t="b">
        <v>0</v>
      </c>
      <c r="H294" s="5" t="n">
        <v>99769817</v>
      </c>
    </row>
    <row r="295" spans="1:8" ht="15" customHeight="1">
      <c r="A295" s="5" t="s">
        <v>321</v>
      </c>
      <c r="B295" s="5" t="s">
        <v>10</v>
      </c>
      <c r="C295" s="5" t="s">
        <v>15</v>
      </c>
      <c r="D295" s="5" t="b">
        <v>1</v>
      </c>
      <c r="E295" s="5" t="s">
        <v>12</v>
      </c>
      <c r="F295" s="5" t="b">
        <v>1</v>
      </c>
      <c r="G295" s="5" t="b">
        <v>0</v>
      </c>
      <c r="H295" s="5" t="n">
        <v>95024828</v>
      </c>
    </row>
    <row r="296" spans="1:8" ht="15" customHeight="1">
      <c r="A296" s="5" t="s">
        <v>322</v>
      </c>
      <c r="B296" s="5" t="s">
        <v>10</v>
      </c>
      <c r="C296" s="5" t="s">
        <v>15</v>
      </c>
      <c r="D296" s="5" t="b">
        <v>1</v>
      </c>
      <c r="E296" s="5" t="s">
        <v>12</v>
      </c>
      <c r="F296" s="5" t="b">
        <v>1</v>
      </c>
      <c r="G296" s="5" t="b">
        <v>0</v>
      </c>
      <c r="H296" s="5" t="n">
        <v>126147350</v>
      </c>
    </row>
    <row r="297" spans="1:8" ht="15" customHeight="1">
      <c r="A297" s="5" t="s">
        <v>323</v>
      </c>
      <c r="B297" s="5" t="s">
        <v>10</v>
      </c>
      <c r="C297" s="5" t="s">
        <v>11</v>
      </c>
      <c r="D297" s="5" t="b">
        <v>1</v>
      </c>
      <c r="E297" s="5" t="s">
        <v>12</v>
      </c>
      <c r="F297" s="5" t="b">
        <v>1</v>
      </c>
      <c r="G297" s="5" t="b">
        <v>0</v>
      </c>
      <c r="H297" s="5" t="n">
        <v>116104146</v>
      </c>
    </row>
    <row r="298" spans="1:8" ht="15" customHeight="1">
      <c r="A298" s="5" t="s">
        <v>324</v>
      </c>
      <c r="B298" s="5" t="s">
        <v>10</v>
      </c>
      <c r="C298" s="5" t="s">
        <v>11</v>
      </c>
      <c r="D298" s="5" t="b">
        <v>1</v>
      </c>
      <c r="E298" s="5" t="s">
        <v>12</v>
      </c>
      <c r="F298" s="5" t="b">
        <v>1</v>
      </c>
      <c r="G298" s="5" t="b">
        <v>0</v>
      </c>
      <c r="H298" s="5" t="n">
        <v>114189274</v>
      </c>
    </row>
    <row r="299" spans="1:8" ht="15" customHeight="1">
      <c r="A299" s="5" t="s">
        <v>325</v>
      </c>
      <c r="B299" s="5" t="s">
        <v>10</v>
      </c>
      <c r="C299" s="5" t="s">
        <v>11</v>
      </c>
      <c r="D299" s="5" t="b">
        <v>1</v>
      </c>
      <c r="E299" s="5" t="s">
        <v>12</v>
      </c>
      <c r="F299" s="5" t="b">
        <v>1</v>
      </c>
      <c r="G299" s="5" t="b">
        <v>0</v>
      </c>
      <c r="H299" s="5" t="n">
        <v>97148534</v>
      </c>
    </row>
    <row r="300" spans="1:8" ht="15" customHeight="1">
      <c r="A300" s="5" t="s">
        <v>326</v>
      </c>
      <c r="B300" s="5" t="s">
        <v>10</v>
      </c>
      <c r="C300" s="5" t="s">
        <v>11</v>
      </c>
      <c r="D300" s="5" t="b">
        <v>1</v>
      </c>
      <c r="E300" s="5" t="s">
        <v>12</v>
      </c>
      <c r="F300" s="5" t="b">
        <v>1</v>
      </c>
      <c r="G300" s="5" t="b">
        <v>0</v>
      </c>
      <c r="H300" s="5" t="n">
        <v>132520809</v>
      </c>
    </row>
    <row r="301" spans="1:8" ht="15" customHeight="1">
      <c r="A301" s="5" t="s">
        <v>327</v>
      </c>
      <c r="B301" s="5" t="s">
        <v>10</v>
      </c>
      <c r="C301" s="5" t="s">
        <v>11</v>
      </c>
      <c r="D301" s="5" t="b">
        <v>1</v>
      </c>
      <c r="E301" s="5" t="s">
        <v>12</v>
      </c>
      <c r="F301" s="5" t="b">
        <v>1</v>
      </c>
      <c r="G301" s="5" t="b">
        <v>0</v>
      </c>
      <c r="H301" s="5" t="n">
        <v>112620994</v>
      </c>
    </row>
    <row r="302" spans="1:8" ht="15" customHeight="1">
      <c r="A302" s="5" t="s">
        <v>328</v>
      </c>
      <c r="B302" s="5" t="s">
        <v>10</v>
      </c>
      <c r="C302" s="5" t="s">
        <v>11</v>
      </c>
      <c r="D302" s="5" t="b">
        <v>1</v>
      </c>
      <c r="E302" s="5" t="s">
        <v>12</v>
      </c>
      <c r="F302" s="5" t="b">
        <v>1</v>
      </c>
      <c r="G302" s="5" t="b">
        <v>0</v>
      </c>
      <c r="H302" s="5" t="n">
        <v>101325927</v>
      </c>
    </row>
    <row r="303" spans="1:8" ht="15" customHeight="1">
      <c r="A303" s="5" t="s">
        <v>329</v>
      </c>
      <c r="B303" s="5" t="s">
        <v>10</v>
      </c>
      <c r="C303" s="5" t="s">
        <v>11</v>
      </c>
      <c r="D303" s="5" t="b">
        <v>1</v>
      </c>
      <c r="E303" s="5" t="s">
        <v>12</v>
      </c>
      <c r="F303" s="5" t="b">
        <v>1</v>
      </c>
      <c r="G303" s="5" t="b">
        <v>0</v>
      </c>
      <c r="H303" s="5" t="n">
        <v>90380029</v>
      </c>
    </row>
    <row r="304" spans="1:8" ht="15" customHeight="1">
      <c r="A304" s="5" t="s">
        <v>330</v>
      </c>
      <c r="B304" s="5" t="s">
        <v>10</v>
      </c>
      <c r="C304" s="5" t="s">
        <v>15</v>
      </c>
      <c r="D304" s="5" t="b">
        <v>1</v>
      </c>
      <c r="E304" s="5" t="s">
        <v>12</v>
      </c>
      <c r="F304" s="5" t="b">
        <v>1</v>
      </c>
      <c r="G304" s="5" t="b">
        <v>0</v>
      </c>
      <c r="H304" s="5" t="n">
        <v>107082092</v>
      </c>
    </row>
    <row r="305" spans="1:8" ht="15" customHeight="1">
      <c r="A305" s="5" t="s">
        <v>331</v>
      </c>
      <c r="B305" s="5" t="s">
        <v>10</v>
      </c>
      <c r="C305" s="5" t="s">
        <v>11</v>
      </c>
      <c r="D305" s="5" t="b">
        <v>1</v>
      </c>
      <c r="E305" s="5" t="s">
        <v>12</v>
      </c>
      <c r="F305" s="5" t="b">
        <v>1</v>
      </c>
      <c r="G305" s="5" t="b">
        <v>0</v>
      </c>
      <c r="H305" s="5" t="n">
        <v>99605029</v>
      </c>
    </row>
  </sheetData>
  <printOptions horizontalCentered="1" gridLines="1">
    <extLst>
      <ext uri="smNativeData">
        <pm:pageFlags xmlns:pm="smNativeData" id="1641308860" printRowHead="0" printColHead="0" printHeadLine="0" printFootLine="0" autoHeightHeader="0" autoHeightFooter="0" fitToPageBoth="1"/>
      </ext>
    </extLst>
  </printOptions>
  <pageMargins left="0.700000" right="0.700000" top="0.750000" bottom="0.750000" header="0.000000" footer="0.000000"/>
  <pageSetup paperSize="9" fitToWidth="0" fitToHeight="0" pageOrder="overThenDown" cellComments="asDisplayed"/>
  <headerFooter>
    <extLst>
      <ext uri="smNativeData">
        <pm:header xmlns:pm="smNativeData" id="1641308860" l="56" r="56" t="56" b="56" borderId="0" fillId="0" vertical="0"/>
        <pm:footer xmlns:pm="smNativeData" id="1641308860" l="56" r="56" t="56" b="56" borderId="0" fillId="0" vertical="2"/>
      </ext>
    </extLst>
  </headerFooter>
  <extLst>
    <ext uri="smNativeData">
      <pm:sheetPrefs xmlns:pm="smNativeData" day="1641308860" outlineProtect="1" showHorizontalRuler="1" showVerticalRuler="1" showAltShade="0">
        <pm:shade id="0" type="0" fgLvl="100" fgClr="000000" bgLvl="100" bgClr="FFFFFF"/>
        <pm:shade id="1" type="0" fgLvl="100" fgClr="000000" bgLvl="100" bgClr="FFFFFF"/>
      </pm:sheetPrefs>
    </ext>
  </extLst>
</worksheet>
</file>

<file path=xl/worksheets/sheet2.xml><?xml version="1.0" encoding="utf-8"?>
<worksheet xmlns="http://schemas.openxmlformats.org/spreadsheetml/2006/main" xmlns:r="http://schemas.openxmlformats.org/officeDocument/2006/relationships">
  <dimension ref="A1:U968"/>
  <sheetViews>
    <sheetView view="normal" workbookViewId="0">
      <selection activeCell="E6" sqref="E6:E7"/>
    </sheetView>
  </sheetViews>
  <sheetFormatPr baseColWidth="14" defaultColWidth="14.428571" defaultRowHeight="15" customHeight="1"/>
  <cols>
    <col min="1" max="1" width="6.026786" customWidth="1"/>
    <col min="2" max="2" width="9.714286" customWidth="1"/>
    <col min="3" max="3" width="4.848214" customWidth="1"/>
    <col min="4" max="4" width="11.857143" customWidth="1"/>
    <col min="5" max="5" width="40.428571" customWidth="1"/>
    <col min="6" max="6" width="17.857143" customWidth="1"/>
    <col min="7" max="7" width="19.000000" customWidth="1"/>
    <col min="8" max="8" width="25.571429" customWidth="1"/>
    <col min="9" max="9" width="25.705357" customWidth="1"/>
    <col min="10" max="10" width="29.142857" customWidth="1"/>
    <col min="11" max="11" width="19.571429" customWidth="1"/>
    <col min="12" max="12" width="13.705357" customWidth="1"/>
    <col min="13" max="14" width="10.428571" customWidth="1"/>
    <col min="15" max="15" width="6.857143" customWidth="1"/>
    <col min="16" max="16" width="10.000000" customWidth="1"/>
    <col min="17" max="18" width="17.142857" customWidth="1"/>
    <col min="19" max="19" width="19.571429" customWidth="1"/>
    <col min="20" max="20" width="10.857143" customWidth="1"/>
  </cols>
  <sheetData>
    <row r="1" spans="1:21" ht="15.75" customHeight="1">
      <c r="A1" s="13" t="s">
        <v>332</v>
      </c>
      <c r="B1" s="14"/>
      <c r="C1" s="6"/>
      <c r="D1" s="6"/>
      <c r="E1" s="7"/>
      <c r="F1" s="8"/>
      <c r="G1" s="10"/>
      <c r="H1" s="11"/>
      <c r="I1" s="15"/>
      <c r="J1" s="15"/>
      <c r="K1" s="16"/>
      <c r="L1" s="8"/>
      <c r="M1" s="8"/>
      <c r="N1" s="8"/>
      <c r="O1" s="8"/>
      <c r="P1" s="8"/>
      <c r="Q1" s="8"/>
      <c r="R1" s="8"/>
      <c r="S1" s="8"/>
      <c r="T1" s="9"/>
    </row>
    <row r="2" spans="1:21" ht="24" customHeight="1">
      <c r="A2" s="17" t="s">
        <v>333</v>
      </c>
      <c r="B2" s="18" t="s">
        <v>334</v>
      </c>
      <c r="C2" s="18" t="s">
        <v>335</v>
      </c>
      <c r="D2" s="18" t="s">
        <v>336</v>
      </c>
      <c r="E2" s="18" t="s">
        <v>337</v>
      </c>
      <c r="F2" s="18" t="s">
        <v>338</v>
      </c>
      <c r="G2" s="19" t="s">
        <v>339</v>
      </c>
      <c r="H2" s="18" t="s">
        <v>340</v>
      </c>
      <c r="I2" s="18" t="s">
        <v>341</v>
      </c>
      <c r="J2" s="18" t="s">
        <v>342</v>
      </c>
      <c r="K2" s="18" t="s">
        <v>343</v>
      </c>
      <c r="L2" s="18" t="s">
        <v>344</v>
      </c>
      <c r="M2" s="20" t="s">
        <v>345</v>
      </c>
      <c r="N2" s="21"/>
      <c r="O2" s="21"/>
      <c r="P2" s="18" t="s">
        <v>346</v>
      </c>
      <c r="Q2" s="18" t="s">
        <v>347</v>
      </c>
      <c r="R2" s="18" t="s">
        <v>348</v>
      </c>
      <c r="S2" s="18" t="s">
        <v>349</v>
      </c>
      <c r="T2" s="18" t="s">
        <v>350</v>
      </c>
    </row>
    <row r="3" spans="1:21" ht="24.75" customHeight="1">
      <c r="A3" s="22"/>
      <c r="B3" s="23"/>
      <c r="C3" s="23"/>
      <c r="D3" s="23"/>
      <c r="E3" s="23"/>
      <c r="F3" s="23"/>
      <c r="G3" s="23"/>
      <c r="H3" s="23"/>
      <c r="I3" s="23"/>
      <c r="J3" s="23"/>
      <c r="K3" s="23"/>
      <c r="L3" s="23"/>
      <c r="M3" s="24" t="s">
        <v>351</v>
      </c>
      <c r="N3" s="24" t="s">
        <v>352</v>
      </c>
      <c r="O3" s="25" t="s">
        <v>353</v>
      </c>
      <c r="P3" s="23"/>
      <c r="Q3" s="23"/>
      <c r="R3" s="23"/>
      <c r="S3" s="23"/>
      <c r="T3" s="23"/>
    </row>
    <row r="4" spans="1:21" ht="13.50" customHeight="1">
      <c r="A4" s="26" t="n">
        <v>1</v>
      </c>
      <c r="B4" s="27" t="s">
        <v>27</v>
      </c>
      <c r="C4" s="16" t="s">
        <v>354</v>
      </c>
      <c r="D4" s="16" t="s">
        <v>355</v>
      </c>
      <c r="E4" s="28" t="s">
        <v>356</v>
      </c>
      <c r="F4" s="29" t="s">
        <v>357</v>
      </c>
      <c r="G4" s="31" t="s">
        <v>358</v>
      </c>
      <c r="H4" s="30" t="s">
        <v>359</v>
      </c>
      <c r="I4" s="30" t="s">
        <v>360</v>
      </c>
      <c r="J4" s="30" t="s">
        <v>361</v>
      </c>
      <c r="K4" s="30" t="s">
        <v>362</v>
      </c>
      <c r="L4" s="30" t="s">
        <v>363</v>
      </c>
      <c r="M4" s="30" t="s">
        <v>364</v>
      </c>
      <c r="N4" s="30" t="s">
        <v>364</v>
      </c>
      <c r="O4" s="30"/>
      <c r="P4" s="30"/>
      <c r="Q4" s="32" t="s">
        <v>365</v>
      </c>
      <c r="R4" s="32" t="s">
        <v>366</v>
      </c>
      <c r="S4" s="32" t="s">
        <v>367</v>
      </c>
      <c r="T4" s="9" t="s">
        <v>368</v>
      </c>
    </row>
    <row r="5" spans="1:21" ht="13.50" customHeight="1">
      <c r="A5" s="33"/>
      <c r="B5" s="34"/>
      <c r="C5" s="34"/>
      <c r="D5" s="34"/>
      <c r="E5" s="34"/>
      <c r="F5" s="35" t="s">
        <v>369</v>
      </c>
      <c r="G5" s="34"/>
      <c r="H5" s="35" t="s">
        <v>370</v>
      </c>
      <c r="I5" s="35" t="s">
        <v>371</v>
      </c>
      <c r="J5" s="35" t="s">
        <v>372</v>
      </c>
      <c r="K5" s="35" t="s">
        <v>373</v>
      </c>
      <c r="L5" s="35"/>
      <c r="M5" s="34"/>
      <c r="N5" s="34"/>
      <c r="O5" s="35"/>
      <c r="P5" s="35"/>
      <c r="Q5" s="35"/>
      <c r="R5" s="35" t="s">
        <v>366</v>
      </c>
      <c r="S5" s="35" t="s">
        <v>367</v>
      </c>
      <c r="T5" s="36"/>
    </row>
    <row r="6" spans="1:21" ht="13.50" customHeight="1">
      <c r="A6" s="37" t="n">
        <v>2</v>
      </c>
      <c r="B6" s="27" t="s">
        <v>32</v>
      </c>
      <c r="C6" s="16" t="s">
        <v>354</v>
      </c>
      <c r="D6" s="16" t="s">
        <v>374</v>
      </c>
      <c r="E6" s="38" t="s">
        <v>375</v>
      </c>
      <c r="F6" s="39" t="s">
        <v>376</v>
      </c>
      <c r="G6" s="40" t="s">
        <v>358</v>
      </c>
      <c r="H6" s="41" t="s">
        <v>377</v>
      </c>
      <c r="I6" s="32" t="s">
        <v>378</v>
      </c>
      <c r="J6" s="32" t="s">
        <v>379</v>
      </c>
      <c r="K6" s="32" t="s">
        <v>380</v>
      </c>
      <c r="L6" s="32" t="s">
        <v>381</v>
      </c>
      <c r="M6" s="16" t="s">
        <v>364</v>
      </c>
      <c r="N6" s="16"/>
      <c r="O6" s="16"/>
      <c r="P6" s="16"/>
      <c r="Q6" s="32"/>
      <c r="R6" s="32" t="s">
        <v>366</v>
      </c>
      <c r="S6" s="32" t="s">
        <v>367</v>
      </c>
      <c r="T6" s="9" t="s">
        <v>368</v>
      </c>
    </row>
    <row r="7" spans="1:21" ht="33" customHeight="1">
      <c r="A7" s="33"/>
      <c r="B7" s="34"/>
      <c r="C7" s="34"/>
      <c r="D7" s="34"/>
      <c r="E7" s="34"/>
      <c r="F7" s="35" t="s">
        <v>382</v>
      </c>
      <c r="G7" s="34"/>
      <c r="H7" s="42" t="s">
        <v>383</v>
      </c>
      <c r="I7" s="35" t="s">
        <v>384</v>
      </c>
      <c r="J7" s="35" t="s">
        <v>385</v>
      </c>
      <c r="K7" s="35" t="s">
        <v>386</v>
      </c>
      <c r="L7" s="35"/>
      <c r="M7" s="34"/>
      <c r="N7" s="35"/>
      <c r="O7" s="35"/>
      <c r="P7" s="35"/>
      <c r="Q7" s="35"/>
      <c r="R7" s="35" t="s">
        <v>366</v>
      </c>
      <c r="S7" s="35" t="s">
        <v>387</v>
      </c>
      <c r="T7" s="36"/>
    </row>
    <row r="8" spans="1:21" ht="28.50" customHeight="1">
      <c r="A8" s="37" t="n">
        <v>3</v>
      </c>
      <c r="B8" s="27" t="s">
        <v>36</v>
      </c>
      <c r="C8" s="16" t="s">
        <v>388</v>
      </c>
      <c r="D8" s="16" t="s">
        <v>374</v>
      </c>
      <c r="E8" s="40" t="s">
        <v>389</v>
      </c>
      <c r="F8" s="39" t="s">
        <v>390</v>
      </c>
      <c r="G8" s="40" t="s">
        <v>358</v>
      </c>
      <c r="H8" s="32" t="s">
        <v>391</v>
      </c>
      <c r="I8" s="32" t="s">
        <v>392</v>
      </c>
      <c r="J8" s="32" t="s">
        <v>393</v>
      </c>
      <c r="K8" s="32" t="s">
        <v>394</v>
      </c>
      <c r="L8" s="32" t="s">
        <v>395</v>
      </c>
      <c r="M8" s="16"/>
      <c r="N8" s="16" t="s">
        <v>364</v>
      </c>
      <c r="O8" s="16"/>
      <c r="P8" s="16"/>
      <c r="Q8" s="32" t="s">
        <v>396</v>
      </c>
      <c r="R8" s="32" t="s">
        <v>387</v>
      </c>
      <c r="S8" s="32" t="s">
        <v>387</v>
      </c>
      <c r="T8" s="9" t="s">
        <v>368</v>
      </c>
    </row>
    <row r="9" spans="1:21" ht="30.75" customHeight="1">
      <c r="A9" s="33"/>
      <c r="B9" s="34"/>
      <c r="C9" s="34"/>
      <c r="D9" s="34"/>
      <c r="E9" s="34"/>
      <c r="F9" s="35" t="s">
        <v>397</v>
      </c>
      <c r="G9" s="34"/>
      <c r="H9" s="32" t="s">
        <v>398</v>
      </c>
      <c r="I9" s="32" t="s">
        <v>399</v>
      </c>
      <c r="J9" s="32" t="s">
        <v>385</v>
      </c>
      <c r="K9" s="35" t="s">
        <v>400</v>
      </c>
      <c r="L9" s="32"/>
      <c r="M9" s="16"/>
      <c r="N9" s="34"/>
      <c r="O9" s="16"/>
      <c r="P9" s="16"/>
      <c r="Q9" s="32"/>
      <c r="R9" s="32" t="s">
        <v>366</v>
      </c>
      <c r="S9" s="32" t="s">
        <v>366</v>
      </c>
      <c r="T9" s="35"/>
    </row>
    <row r="10" spans="1:21" ht="36.75" customHeight="1">
      <c r="A10" s="37" t="n">
        <v>4</v>
      </c>
      <c r="B10" s="27" t="s">
        <v>42</v>
      </c>
      <c r="C10" s="16" t="s">
        <v>388</v>
      </c>
      <c r="D10" s="16" t="s">
        <v>374</v>
      </c>
      <c r="E10" s="40" t="s">
        <v>401</v>
      </c>
      <c r="F10" s="39" t="s">
        <v>402</v>
      </c>
      <c r="G10" s="40" t="s">
        <v>358</v>
      </c>
      <c r="H10" s="43" t="s">
        <v>403</v>
      </c>
      <c r="I10" s="43" t="s">
        <v>404</v>
      </c>
      <c r="J10" s="43" t="s">
        <v>405</v>
      </c>
      <c r="K10" s="43" t="s">
        <v>380</v>
      </c>
      <c r="L10" s="43" t="s">
        <v>406</v>
      </c>
      <c r="M10" s="43" t="s">
        <v>364</v>
      </c>
      <c r="N10" s="16"/>
      <c r="O10" s="43" t="s">
        <v>364</v>
      </c>
      <c r="P10" s="43"/>
      <c r="Q10" s="43"/>
      <c r="R10" s="43" t="s">
        <v>366</v>
      </c>
      <c r="S10" s="43" t="s">
        <v>367</v>
      </c>
      <c r="T10" s="9" t="s">
        <v>407</v>
      </c>
    </row>
    <row r="11" spans="1:21" ht="38.25" customHeight="1">
      <c r="A11" s="33"/>
      <c r="B11" s="34"/>
      <c r="C11" s="34"/>
      <c r="D11" s="34"/>
      <c r="E11" s="34"/>
      <c r="F11" s="35" t="s">
        <v>408</v>
      </c>
      <c r="G11" s="34"/>
      <c r="H11" s="35" t="s">
        <v>409</v>
      </c>
      <c r="I11" s="35" t="s">
        <v>410</v>
      </c>
      <c r="J11" s="35" t="s">
        <v>385</v>
      </c>
      <c r="K11" s="35" t="s">
        <v>411</v>
      </c>
      <c r="L11" s="35"/>
      <c r="M11" s="34"/>
      <c r="N11" s="35"/>
      <c r="O11" s="35"/>
      <c r="P11" s="35"/>
      <c r="Q11" s="35"/>
      <c r="R11" s="35" t="s">
        <v>412</v>
      </c>
      <c r="S11" s="35" t="s">
        <v>387</v>
      </c>
      <c r="T11" s="36"/>
    </row>
    <row r="12" spans="1:21" ht="27" customHeight="1">
      <c r="A12" s="37" t="n">
        <v>5</v>
      </c>
      <c r="B12" s="27" t="s">
        <v>72</v>
      </c>
      <c r="C12" s="16" t="s">
        <v>388</v>
      </c>
      <c r="D12" s="16" t="s">
        <v>413</v>
      </c>
      <c r="E12" s="40" t="s">
        <v>414</v>
      </c>
      <c r="F12" s="39" t="s">
        <v>415</v>
      </c>
      <c r="G12" s="40" t="s">
        <v>358</v>
      </c>
      <c r="H12" s="32" t="s">
        <v>416</v>
      </c>
      <c r="I12" s="32" t="s">
        <v>417</v>
      </c>
      <c r="J12" s="32" t="s">
        <v>418</v>
      </c>
      <c r="K12" s="32" t="s">
        <v>419</v>
      </c>
      <c r="L12" s="32" t="s">
        <v>381</v>
      </c>
      <c r="M12" s="16" t="s">
        <v>364</v>
      </c>
      <c r="N12" s="16"/>
      <c r="O12" s="16"/>
      <c r="P12" s="16"/>
      <c r="Q12" s="32"/>
      <c r="R12" s="32" t="s">
        <v>367</v>
      </c>
      <c r="S12" s="32" t="s">
        <v>387</v>
      </c>
      <c r="T12" s="9" t="s">
        <v>368</v>
      </c>
    </row>
    <row r="13" spans="1:21" ht="27.75" customHeight="1">
      <c r="A13" s="33"/>
      <c r="B13" s="34"/>
      <c r="C13" s="34"/>
      <c r="D13" s="34"/>
      <c r="E13" s="34"/>
      <c r="F13" s="35" t="s">
        <v>420</v>
      </c>
      <c r="G13" s="34"/>
      <c r="H13" s="35" t="s">
        <v>416</v>
      </c>
      <c r="I13" s="35" t="s">
        <v>417</v>
      </c>
      <c r="J13" s="35" t="s">
        <v>418</v>
      </c>
      <c r="K13" s="35" t="s">
        <v>419</v>
      </c>
      <c r="L13" s="35"/>
      <c r="M13" s="34"/>
      <c r="N13" s="35"/>
      <c r="O13" s="35"/>
      <c r="P13" s="35"/>
      <c r="Q13" s="35"/>
      <c r="R13" s="35" t="s">
        <v>367</v>
      </c>
      <c r="S13" s="35" t="s">
        <v>387</v>
      </c>
      <c r="T13" s="36"/>
    </row>
    <row r="14" spans="1:21" ht="15" customHeight="1">
      <c r="A14" s="37" t="n">
        <v>6</v>
      </c>
      <c r="B14" s="27" t="s">
        <v>74</v>
      </c>
      <c r="C14" s="16" t="s">
        <v>354</v>
      </c>
      <c r="D14" s="16" t="s">
        <v>374</v>
      </c>
      <c r="E14" s="40" t="s">
        <v>421</v>
      </c>
      <c r="F14" s="39" t="s">
        <v>422</v>
      </c>
      <c r="G14" s="40"/>
      <c r="H14" s="32" t="s">
        <v>423</v>
      </c>
      <c r="I14" s="32" t="s">
        <v>424</v>
      </c>
      <c r="J14" s="32" t="s">
        <v>425</v>
      </c>
      <c r="K14" s="32" t="s">
        <v>373</v>
      </c>
      <c r="L14" s="32" t="s">
        <v>426</v>
      </c>
      <c r="M14" s="16" t="s">
        <v>364</v>
      </c>
      <c r="N14" s="16" t="s">
        <v>364</v>
      </c>
      <c r="O14" s="16"/>
      <c r="P14" s="16" t="s">
        <v>364</v>
      </c>
      <c r="Q14" s="32" t="s">
        <v>365</v>
      </c>
      <c r="R14" s="32" t="s">
        <v>412</v>
      </c>
      <c r="S14" s="32" t="s">
        <v>387</v>
      </c>
      <c r="T14" s="9" t="s">
        <v>368</v>
      </c>
    </row>
    <row r="15" spans="1:21" ht="15" customHeight="1">
      <c r="A15" s="33"/>
      <c r="B15" s="34"/>
      <c r="C15" s="34"/>
      <c r="D15" s="34"/>
      <c r="E15" s="34"/>
      <c r="F15" s="35" t="s">
        <v>427</v>
      </c>
      <c r="G15" s="34"/>
      <c r="H15" s="35" t="s">
        <v>423</v>
      </c>
      <c r="I15" s="35" t="s">
        <v>424</v>
      </c>
      <c r="J15" s="35" t="s">
        <v>425</v>
      </c>
      <c r="K15" s="35" t="s">
        <v>373</v>
      </c>
      <c r="L15" s="35"/>
      <c r="M15" s="34"/>
      <c r="N15" s="34"/>
      <c r="O15" s="35"/>
      <c r="P15" s="34"/>
      <c r="Q15" s="35"/>
      <c r="R15" s="35" t="s">
        <v>412</v>
      </c>
      <c r="S15" s="35" t="s">
        <v>387</v>
      </c>
      <c r="T15" s="36"/>
    </row>
    <row r="16" spans="1:21" ht="13.50" customHeight="1">
      <c r="A16" s="37" t="n">
        <v>7</v>
      </c>
      <c r="B16" s="27" t="s">
        <v>106</v>
      </c>
      <c r="C16" s="16" t="s">
        <v>388</v>
      </c>
      <c r="D16" s="16" t="s">
        <v>374</v>
      </c>
      <c r="E16" s="40" t="s">
        <v>428</v>
      </c>
      <c r="F16" s="39" t="s">
        <v>429</v>
      </c>
      <c r="G16" s="40"/>
      <c r="H16" s="32" t="s">
        <v>430</v>
      </c>
      <c r="I16" s="32" t="s">
        <v>431</v>
      </c>
      <c r="J16" s="41" t="s">
        <v>432</v>
      </c>
      <c r="K16" s="32" t="s">
        <v>433</v>
      </c>
      <c r="L16" s="32" t="s">
        <v>363</v>
      </c>
      <c r="M16" s="16" t="s">
        <v>364</v>
      </c>
      <c r="N16" s="16" t="s">
        <v>364</v>
      </c>
      <c r="O16" s="16"/>
      <c r="P16" s="16"/>
      <c r="Q16" s="32" t="s">
        <v>434</v>
      </c>
      <c r="R16" s="32" t="s">
        <v>435</v>
      </c>
      <c r="S16" s="32" t="s">
        <v>367</v>
      </c>
      <c r="T16" s="9" t="s">
        <v>368</v>
      </c>
    </row>
    <row r="17" spans="1:21" ht="13.50" customHeight="1">
      <c r="A17" s="33"/>
      <c r="B17" s="34"/>
      <c r="C17" s="34"/>
      <c r="D17" s="34"/>
      <c r="E17" s="34"/>
      <c r="F17" s="35" t="s">
        <v>436</v>
      </c>
      <c r="G17" s="34"/>
      <c r="H17" s="35" t="s">
        <v>430</v>
      </c>
      <c r="I17" s="35" t="s">
        <v>431</v>
      </c>
      <c r="J17" s="42" t="s">
        <v>432</v>
      </c>
      <c r="K17" s="35" t="s">
        <v>433</v>
      </c>
      <c r="L17" s="35"/>
      <c r="M17" s="34"/>
      <c r="N17" s="34"/>
      <c r="O17" s="35"/>
      <c r="P17" s="35"/>
      <c r="Q17" s="35"/>
      <c r="R17" s="35" t="s">
        <v>435</v>
      </c>
      <c r="S17" s="35" t="s">
        <v>367</v>
      </c>
      <c r="T17" s="36"/>
    </row>
    <row r="18" spans="1:21" ht="13.50" customHeight="1">
      <c r="A18" s="37" t="n">
        <v>8</v>
      </c>
      <c r="B18" s="27" t="s">
        <v>134</v>
      </c>
      <c r="C18" s="16" t="s">
        <v>354</v>
      </c>
      <c r="D18" s="16" t="s">
        <v>374</v>
      </c>
      <c r="E18" s="40" t="s">
        <v>437</v>
      </c>
      <c r="F18" s="39" t="s">
        <v>438</v>
      </c>
      <c r="G18" s="40"/>
      <c r="H18" s="32" t="s">
        <v>439</v>
      </c>
      <c r="I18" s="32" t="s">
        <v>440</v>
      </c>
      <c r="J18" s="41" t="s">
        <v>385</v>
      </c>
      <c r="K18" s="32" t="s">
        <v>441</v>
      </c>
      <c r="L18" s="32" t="s">
        <v>363</v>
      </c>
      <c r="M18" s="16" t="s">
        <v>364</v>
      </c>
      <c r="N18" s="16" t="s">
        <v>364</v>
      </c>
      <c r="O18" s="16"/>
      <c r="P18" s="16"/>
      <c r="Q18" s="32" t="s">
        <v>442</v>
      </c>
      <c r="R18" s="32" t="s">
        <v>367</v>
      </c>
      <c r="S18" s="32" t="s">
        <v>387</v>
      </c>
      <c r="T18" s="9" t="s">
        <v>368</v>
      </c>
    </row>
    <row r="19" spans="1:21" ht="13.50" customHeight="1">
      <c r="A19" s="33"/>
      <c r="B19" s="34"/>
      <c r="C19" s="34"/>
      <c r="D19" s="34"/>
      <c r="E19" s="34"/>
      <c r="F19" s="35" t="s">
        <v>443</v>
      </c>
      <c r="G19" s="34"/>
      <c r="H19" s="35" t="s">
        <v>439</v>
      </c>
      <c r="I19" s="35" t="s">
        <v>440</v>
      </c>
      <c r="J19" s="42" t="s">
        <v>385</v>
      </c>
      <c r="K19" s="35" t="s">
        <v>441</v>
      </c>
      <c r="L19" s="35"/>
      <c r="M19" s="34"/>
      <c r="N19" s="34"/>
      <c r="O19" s="35"/>
      <c r="P19" s="35"/>
      <c r="Q19" s="35" t="s">
        <v>396</v>
      </c>
      <c r="R19" s="32" t="s">
        <v>367</v>
      </c>
      <c r="S19" s="35" t="s">
        <v>387</v>
      </c>
      <c r="T19" s="36"/>
    </row>
    <row r="20" spans="1:21" ht="13.50" customHeight="1">
      <c r="A20" s="37" t="n">
        <v>9</v>
      </c>
      <c r="B20" s="27" t="s">
        <v>152</v>
      </c>
      <c r="C20" s="16" t="s">
        <v>354</v>
      </c>
      <c r="D20" s="16" t="s">
        <v>374</v>
      </c>
      <c r="E20" s="40" t="s">
        <v>444</v>
      </c>
      <c r="F20" s="39" t="s">
        <v>445</v>
      </c>
      <c r="G20" s="40"/>
      <c r="H20" s="32" t="s">
        <v>446</v>
      </c>
      <c r="I20" s="32" t="s">
        <v>447</v>
      </c>
      <c r="J20" s="41" t="s">
        <v>448</v>
      </c>
      <c r="K20" s="32" t="s">
        <v>380</v>
      </c>
      <c r="L20" s="32" t="s">
        <v>406</v>
      </c>
      <c r="M20" s="16" t="s">
        <v>364</v>
      </c>
      <c r="N20" s="16"/>
      <c r="O20" s="16" t="s">
        <v>364</v>
      </c>
      <c r="P20" s="16"/>
      <c r="Q20" s="32"/>
      <c r="R20" s="43" t="s">
        <v>367</v>
      </c>
      <c r="S20" s="32" t="s">
        <v>387</v>
      </c>
      <c r="T20" s="9" t="s">
        <v>368</v>
      </c>
    </row>
    <row r="21" spans="1:21" ht="13.50" customHeight="1">
      <c r="A21" s="33"/>
      <c r="B21" s="34"/>
      <c r="C21" s="34"/>
      <c r="D21" s="34"/>
      <c r="E21" s="34"/>
      <c r="F21" s="35" t="s">
        <v>449</v>
      </c>
      <c r="G21" s="34"/>
      <c r="H21" s="35"/>
      <c r="I21" s="35"/>
      <c r="J21" s="35"/>
      <c r="K21" s="35"/>
      <c r="L21" s="35"/>
      <c r="M21" s="34"/>
      <c r="N21" s="35"/>
      <c r="O21" s="35"/>
      <c r="P21" s="35"/>
      <c r="Q21" s="35"/>
      <c r="R21" s="35" t="s">
        <v>412</v>
      </c>
      <c r="S21" s="44"/>
      <c r="T21" s="36"/>
    </row>
    <row r="22" spans="1:21" ht="13.50" customHeight="1">
      <c r="A22" s="37" t="n">
        <v>10</v>
      </c>
      <c r="B22" s="27" t="s">
        <v>182</v>
      </c>
      <c r="C22" s="16" t="s">
        <v>388</v>
      </c>
      <c r="D22" s="16" t="s">
        <v>413</v>
      </c>
      <c r="E22" s="40" t="s">
        <v>450</v>
      </c>
      <c r="F22" s="39" t="s">
        <v>451</v>
      </c>
      <c r="G22" s="40" t="s">
        <v>358</v>
      </c>
      <c r="H22" s="32" t="s">
        <v>452</v>
      </c>
      <c r="I22" s="32" t="s">
        <v>453</v>
      </c>
      <c r="J22" s="32" t="s">
        <v>454</v>
      </c>
      <c r="K22" s="32" t="s">
        <v>373</v>
      </c>
      <c r="L22" s="32" t="s">
        <v>426</v>
      </c>
      <c r="M22" s="16" t="s">
        <v>364</v>
      </c>
      <c r="N22" s="16" t="s">
        <v>364</v>
      </c>
      <c r="O22" s="16"/>
      <c r="P22" s="16" t="s">
        <v>364</v>
      </c>
      <c r="Q22" s="32" t="s">
        <v>455</v>
      </c>
      <c r="R22" s="32" t="s">
        <v>366</v>
      </c>
      <c r="S22" s="32" t="s">
        <v>367</v>
      </c>
      <c r="T22" s="9" t="s">
        <v>368</v>
      </c>
    </row>
    <row r="23" spans="1:21" ht="13.50" customHeight="1">
      <c r="A23" s="33"/>
      <c r="B23" s="34"/>
      <c r="C23" s="34"/>
      <c r="D23" s="34"/>
      <c r="E23" s="34"/>
      <c r="F23" s="35" t="s">
        <v>456</v>
      </c>
      <c r="G23" s="34"/>
      <c r="H23" s="35" t="s">
        <v>452</v>
      </c>
      <c r="I23" s="35" t="s">
        <v>453</v>
      </c>
      <c r="J23" s="35" t="s">
        <v>454</v>
      </c>
      <c r="K23" s="35" t="s">
        <v>373</v>
      </c>
      <c r="L23" s="35"/>
      <c r="M23" s="34"/>
      <c r="N23" s="34"/>
      <c r="O23" s="35"/>
      <c r="P23" s="34"/>
      <c r="Q23" s="35"/>
      <c r="R23" s="35" t="s">
        <v>366</v>
      </c>
      <c r="S23" s="35" t="s">
        <v>367</v>
      </c>
      <c r="T23" s="36"/>
    </row>
    <row r="24" spans="1:21" ht="24" customHeight="1">
      <c r="A24" s="37" t="n">
        <v>11</v>
      </c>
      <c r="B24" s="27" t="s">
        <v>196</v>
      </c>
      <c r="C24" s="16" t="s">
        <v>388</v>
      </c>
      <c r="D24" s="16" t="s">
        <v>374</v>
      </c>
      <c r="E24" s="40" t="s">
        <v>457</v>
      </c>
      <c r="F24" s="39" t="s">
        <v>458</v>
      </c>
      <c r="G24" s="40"/>
      <c r="H24" s="41" t="s">
        <v>459</v>
      </c>
      <c r="I24" s="32" t="s">
        <v>460</v>
      </c>
      <c r="J24" s="32" t="s">
        <v>385</v>
      </c>
      <c r="K24" s="32" t="s">
        <v>461</v>
      </c>
      <c r="L24" s="32" t="s">
        <v>381</v>
      </c>
      <c r="M24" s="16" t="s">
        <v>364</v>
      </c>
      <c r="N24" s="16"/>
      <c r="O24" s="16"/>
      <c r="P24" s="16"/>
      <c r="Q24" s="32"/>
      <c r="R24" s="32" t="s">
        <v>367</v>
      </c>
      <c r="S24" s="32" t="s">
        <v>387</v>
      </c>
      <c r="T24" s="9" t="s">
        <v>368</v>
      </c>
    </row>
    <row r="25" spans="1:21" ht="24" customHeight="1">
      <c r="A25" s="33"/>
      <c r="B25" s="34"/>
      <c r="C25" s="34"/>
      <c r="D25" s="34"/>
      <c r="E25" s="34"/>
      <c r="F25" s="35" t="s">
        <v>462</v>
      </c>
      <c r="G25" s="34"/>
      <c r="H25" s="42" t="s">
        <v>459</v>
      </c>
      <c r="I25" s="35" t="s">
        <v>460</v>
      </c>
      <c r="J25" s="35" t="s">
        <v>385</v>
      </c>
      <c r="K25" s="35" t="s">
        <v>461</v>
      </c>
      <c r="L25" s="35"/>
      <c r="M25" s="34"/>
      <c r="N25" s="35"/>
      <c r="O25" s="35"/>
      <c r="P25" s="35"/>
      <c r="Q25" s="35"/>
      <c r="R25" s="35" t="s">
        <v>367</v>
      </c>
      <c r="S25" s="35" t="s">
        <v>387</v>
      </c>
      <c r="T25" s="36"/>
    </row>
    <row r="26" spans="1:21" ht="13.50" customHeight="1">
      <c r="A26" s="37" t="n">
        <v>12</v>
      </c>
      <c r="B26" s="27" t="s">
        <v>216</v>
      </c>
      <c r="C26" s="16" t="s">
        <v>354</v>
      </c>
      <c r="D26" s="16" t="s">
        <v>463</v>
      </c>
      <c r="E26" s="40" t="s">
        <v>464</v>
      </c>
      <c r="F26" s="39" t="s">
        <v>465</v>
      </c>
      <c r="G26" s="40" t="s">
        <v>358</v>
      </c>
      <c r="H26" s="32" t="s">
        <v>466</v>
      </c>
      <c r="I26" s="32" t="s">
        <v>467</v>
      </c>
      <c r="J26" s="32" t="s">
        <v>468</v>
      </c>
      <c r="K26" s="32" t="s">
        <v>469</v>
      </c>
      <c r="L26" s="32" t="s">
        <v>470</v>
      </c>
      <c r="M26" s="16" t="s">
        <v>364</v>
      </c>
      <c r="N26" s="16"/>
      <c r="O26" s="16"/>
      <c r="P26" s="16"/>
      <c r="Q26" s="32"/>
      <c r="R26" s="32" t="s">
        <v>367</v>
      </c>
      <c r="S26" s="32" t="s">
        <v>387</v>
      </c>
      <c r="T26" s="9" t="s">
        <v>368</v>
      </c>
    </row>
    <row r="27" spans="1:21" ht="13.50" customHeight="1">
      <c r="A27" s="33"/>
      <c r="B27" s="34"/>
      <c r="C27" s="34"/>
      <c r="D27" s="34"/>
      <c r="E27" s="34"/>
      <c r="F27" s="35" t="s">
        <v>471</v>
      </c>
      <c r="G27" s="34"/>
      <c r="H27" s="35" t="s">
        <v>472</v>
      </c>
      <c r="I27" s="35" t="s">
        <v>473</v>
      </c>
      <c r="J27" s="42" t="s">
        <v>385</v>
      </c>
      <c r="K27" s="35" t="s">
        <v>373</v>
      </c>
      <c r="L27" s="35"/>
      <c r="M27" s="34"/>
      <c r="N27" s="35"/>
      <c r="O27" s="35"/>
      <c r="P27" s="35" t="s">
        <v>364</v>
      </c>
      <c r="Q27" s="35"/>
      <c r="R27" s="35" t="s">
        <v>412</v>
      </c>
      <c r="S27" s="35" t="s">
        <v>367</v>
      </c>
      <c r="T27" s="36"/>
    </row>
    <row r="28" spans="1:21" ht="13.50" customHeight="1">
      <c r="A28" s="37" t="n">
        <v>13</v>
      </c>
      <c r="B28" s="27" t="s">
        <v>240</v>
      </c>
      <c r="C28" s="16" t="s">
        <v>388</v>
      </c>
      <c r="D28" s="16" t="s">
        <v>474</v>
      </c>
      <c r="E28" s="40" t="s">
        <v>475</v>
      </c>
      <c r="F28" s="39" t="s">
        <v>476</v>
      </c>
      <c r="G28" s="40"/>
      <c r="H28" s="41" t="s">
        <v>477</v>
      </c>
      <c r="I28" s="32" t="s">
        <v>478</v>
      </c>
      <c r="J28" s="32" t="s">
        <v>385</v>
      </c>
      <c r="K28" s="32" t="s">
        <v>479</v>
      </c>
      <c r="L28" s="32" t="s">
        <v>381</v>
      </c>
      <c r="M28" s="16" t="s">
        <v>364</v>
      </c>
      <c r="N28" s="16"/>
      <c r="O28" s="16"/>
      <c r="P28" s="16"/>
      <c r="Q28" s="32"/>
      <c r="R28" s="32" t="s">
        <v>367</v>
      </c>
      <c r="S28" s="32" t="s">
        <v>387</v>
      </c>
      <c r="T28" s="9" t="s">
        <v>368</v>
      </c>
    </row>
    <row r="29" spans="1:21" ht="13.50" customHeight="1">
      <c r="A29" s="33"/>
      <c r="B29" s="34"/>
      <c r="C29" s="34"/>
      <c r="D29" s="34"/>
      <c r="E29" s="34"/>
      <c r="F29" s="35" t="s">
        <v>480</v>
      </c>
      <c r="G29" s="34"/>
      <c r="H29" s="42" t="s">
        <v>477</v>
      </c>
      <c r="I29" s="35" t="s">
        <v>478</v>
      </c>
      <c r="J29" s="35" t="s">
        <v>385</v>
      </c>
      <c r="K29" s="35" t="s">
        <v>479</v>
      </c>
      <c r="L29" s="35"/>
      <c r="M29" s="34"/>
      <c r="N29" s="35"/>
      <c r="O29" s="35"/>
      <c r="P29" s="35"/>
      <c r="Q29" s="32"/>
      <c r="R29" s="32" t="s">
        <v>367</v>
      </c>
      <c r="S29" s="32" t="s">
        <v>387</v>
      </c>
      <c r="T29" s="36"/>
    </row>
    <row r="30" spans="1:21" ht="13.50" customHeight="1">
      <c r="A30" s="37" t="n">
        <v>14</v>
      </c>
      <c r="B30" s="27" t="s">
        <v>247</v>
      </c>
      <c r="C30" s="16" t="s">
        <v>354</v>
      </c>
      <c r="D30" s="16" t="s">
        <v>481</v>
      </c>
      <c r="E30" s="40" t="s">
        <v>482</v>
      </c>
      <c r="F30" s="39" t="s">
        <v>483</v>
      </c>
      <c r="G30" s="40"/>
      <c r="H30" s="41" t="s">
        <v>484</v>
      </c>
      <c r="I30" s="32" t="s">
        <v>485</v>
      </c>
      <c r="J30" s="32" t="s">
        <v>486</v>
      </c>
      <c r="K30" s="32" t="s">
        <v>362</v>
      </c>
      <c r="L30" s="32" t="s">
        <v>470</v>
      </c>
      <c r="M30" s="16" t="s">
        <v>364</v>
      </c>
      <c r="N30" s="16"/>
      <c r="O30" s="16"/>
      <c r="P30" s="16"/>
      <c r="Q30" s="32"/>
      <c r="R30" s="43" t="s">
        <v>367</v>
      </c>
      <c r="S30" s="43" t="s">
        <v>387</v>
      </c>
      <c r="T30" s="9" t="s">
        <v>368</v>
      </c>
    </row>
    <row r="31" spans="1:21" ht="29.25" customHeight="1">
      <c r="A31" s="33"/>
      <c r="B31" s="34"/>
      <c r="C31" s="34"/>
      <c r="D31" s="34"/>
      <c r="E31" s="34"/>
      <c r="F31" s="35" t="s">
        <v>487</v>
      </c>
      <c r="G31" s="34"/>
      <c r="H31" s="35" t="s">
        <v>488</v>
      </c>
      <c r="I31" s="35" t="s">
        <v>489</v>
      </c>
      <c r="J31" s="35" t="s">
        <v>490</v>
      </c>
      <c r="K31" s="35" t="s">
        <v>373</v>
      </c>
      <c r="L31" s="35"/>
      <c r="M31" s="34"/>
      <c r="N31" s="35"/>
      <c r="O31" s="35"/>
      <c r="P31" s="35" t="s">
        <v>364</v>
      </c>
      <c r="Q31" s="35"/>
      <c r="R31" s="35" t="s">
        <v>412</v>
      </c>
      <c r="S31" s="35" t="s">
        <v>367</v>
      </c>
      <c r="T31" s="36"/>
    </row>
    <row r="32" spans="1:21" ht="15" customHeight="1">
      <c r="A32" s="37" t="n">
        <v>15</v>
      </c>
      <c r="B32" s="27" t="s">
        <v>249</v>
      </c>
      <c r="C32" s="16" t="s">
        <v>388</v>
      </c>
      <c r="D32" s="16" t="s">
        <v>374</v>
      </c>
      <c r="E32" s="40" t="s">
        <v>491</v>
      </c>
      <c r="F32" s="39" t="s">
        <v>422</v>
      </c>
      <c r="G32" s="40" t="n">
        <v>28604674</v>
      </c>
      <c r="H32" s="32" t="s">
        <v>423</v>
      </c>
      <c r="I32" s="32" t="s">
        <v>424</v>
      </c>
      <c r="J32" s="32" t="s">
        <v>425</v>
      </c>
      <c r="K32" s="32" t="s">
        <v>373</v>
      </c>
      <c r="L32" s="32" t="s">
        <v>426</v>
      </c>
      <c r="M32" s="16" t="s">
        <v>364</v>
      </c>
      <c r="N32" s="16" t="s">
        <v>364</v>
      </c>
      <c r="O32" s="16"/>
      <c r="P32" s="16" t="s">
        <v>364</v>
      </c>
      <c r="Q32" s="32" t="s">
        <v>365</v>
      </c>
      <c r="R32" s="32" t="s">
        <v>412</v>
      </c>
      <c r="S32" s="32" t="s">
        <v>387</v>
      </c>
      <c r="T32" s="9" t="s">
        <v>368</v>
      </c>
    </row>
    <row r="33" spans="1:21" ht="15" customHeight="1">
      <c r="A33" s="33"/>
      <c r="B33" s="34"/>
      <c r="C33" s="34"/>
      <c r="D33" s="34"/>
      <c r="E33" s="34"/>
      <c r="F33" s="35" t="s">
        <v>427</v>
      </c>
      <c r="G33" s="34"/>
      <c r="H33" s="35" t="s">
        <v>423</v>
      </c>
      <c r="I33" s="35" t="s">
        <v>424</v>
      </c>
      <c r="J33" s="42" t="s">
        <v>425</v>
      </c>
      <c r="K33" s="35" t="s">
        <v>373</v>
      </c>
      <c r="L33" s="35"/>
      <c r="M33" s="34"/>
      <c r="N33" s="34"/>
      <c r="O33" s="35"/>
      <c r="P33" s="34"/>
      <c r="Q33" s="35"/>
      <c r="R33" s="35" t="s">
        <v>412</v>
      </c>
      <c r="S33" s="35" t="s">
        <v>387</v>
      </c>
      <c r="T33" s="36"/>
    </row>
    <row r="34" spans="1:21" ht="13.50" customHeight="1">
      <c r="A34" s="46" t="n">
        <v>16</v>
      </c>
      <c r="B34" s="27" t="s">
        <v>253</v>
      </c>
      <c r="C34" s="16" t="s">
        <v>354</v>
      </c>
      <c r="D34" s="16" t="s">
        <v>474</v>
      </c>
      <c r="E34" s="47" t="s">
        <v>492</v>
      </c>
      <c r="F34" s="39" t="s">
        <v>493</v>
      </c>
      <c r="G34" s="40" t="n">
        <v>28604674</v>
      </c>
      <c r="H34" s="32" t="s">
        <v>494</v>
      </c>
      <c r="I34" s="32" t="s">
        <v>495</v>
      </c>
      <c r="J34" s="41" t="s">
        <v>496</v>
      </c>
      <c r="K34" s="32" t="s">
        <v>419</v>
      </c>
      <c r="L34" s="32" t="s">
        <v>363</v>
      </c>
      <c r="M34" s="43" t="s">
        <v>364</v>
      </c>
      <c r="N34" s="43" t="s">
        <v>364</v>
      </c>
      <c r="O34" s="43"/>
      <c r="P34" s="43"/>
      <c r="Q34" s="32" t="s">
        <v>396</v>
      </c>
      <c r="R34" s="32" t="s">
        <v>367</v>
      </c>
      <c r="S34" s="32" t="s">
        <v>387</v>
      </c>
      <c r="T34" s="9" t="s">
        <v>368</v>
      </c>
    </row>
    <row r="35" spans="1:21" ht="13.50" customHeight="1">
      <c r="A35" s="33"/>
      <c r="B35" s="34"/>
      <c r="C35" s="34"/>
      <c r="D35" s="34"/>
      <c r="E35" s="34"/>
      <c r="F35" s="35" t="s">
        <v>497</v>
      </c>
      <c r="G35" s="34"/>
      <c r="H35" s="35" t="s">
        <v>494</v>
      </c>
      <c r="I35" s="35" t="s">
        <v>495</v>
      </c>
      <c r="J35" s="42" t="s">
        <v>496</v>
      </c>
      <c r="K35" s="35" t="s">
        <v>419</v>
      </c>
      <c r="L35" s="35"/>
      <c r="M35" s="34"/>
      <c r="N35" s="34"/>
      <c r="O35" s="35"/>
      <c r="P35" s="35"/>
      <c r="Q35" s="35"/>
      <c r="R35" s="35" t="s">
        <v>367</v>
      </c>
      <c r="S35" s="35" t="s">
        <v>387</v>
      </c>
      <c r="T35" s="36"/>
    </row>
    <row r="36" spans="1:21" ht="24" customHeight="1">
      <c r="A36" s="37" t="n">
        <v>17</v>
      </c>
      <c r="B36" s="27" t="s">
        <v>259</v>
      </c>
      <c r="C36" s="16" t="s">
        <v>388</v>
      </c>
      <c r="D36" s="16" t="s">
        <v>374</v>
      </c>
      <c r="E36" s="38" t="s">
        <v>498</v>
      </c>
      <c r="F36" s="39" t="s">
        <v>458</v>
      </c>
      <c r="G36" s="40"/>
      <c r="H36" s="41" t="s">
        <v>459</v>
      </c>
      <c r="I36" s="32" t="s">
        <v>460</v>
      </c>
      <c r="J36" s="32" t="s">
        <v>385</v>
      </c>
      <c r="K36" s="32" t="s">
        <v>461</v>
      </c>
      <c r="L36" s="32" t="s">
        <v>381</v>
      </c>
      <c r="M36" s="16" t="s">
        <v>364</v>
      </c>
      <c r="N36" s="16"/>
      <c r="O36" s="16"/>
      <c r="P36" s="16"/>
      <c r="Q36" s="32"/>
      <c r="R36" s="32" t="s">
        <v>367</v>
      </c>
      <c r="S36" s="32" t="s">
        <v>387</v>
      </c>
      <c r="T36" s="9" t="s">
        <v>368</v>
      </c>
    </row>
    <row r="37" spans="1:21" ht="24" customHeight="1">
      <c r="A37" s="33"/>
      <c r="B37" s="34"/>
      <c r="C37" s="34"/>
      <c r="D37" s="34"/>
      <c r="E37" s="34"/>
      <c r="F37" s="35" t="s">
        <v>462</v>
      </c>
      <c r="G37" s="34"/>
      <c r="H37" s="42" t="s">
        <v>459</v>
      </c>
      <c r="I37" s="35" t="s">
        <v>460</v>
      </c>
      <c r="J37" s="35" t="s">
        <v>385</v>
      </c>
      <c r="K37" s="35" t="s">
        <v>461</v>
      </c>
      <c r="L37" s="35"/>
      <c r="M37" s="34"/>
      <c r="N37" s="35"/>
      <c r="O37" s="35"/>
      <c r="P37" s="35"/>
      <c r="Q37" s="35"/>
      <c r="R37" s="35" t="s">
        <v>367</v>
      </c>
      <c r="S37" s="35" t="s">
        <v>387</v>
      </c>
      <c r="T37" s="36"/>
    </row>
    <row r="38" spans="1:21" ht="13.50" customHeight="1">
      <c r="A38" s="37" t="n">
        <v>18</v>
      </c>
      <c r="B38" s="27" t="s">
        <v>262</v>
      </c>
      <c r="C38" s="16" t="s">
        <v>388</v>
      </c>
      <c r="D38" s="16" t="s">
        <v>413</v>
      </c>
      <c r="E38" s="40" t="s">
        <v>499</v>
      </c>
      <c r="F38" s="39" t="s">
        <v>500</v>
      </c>
      <c r="G38" s="40" t="n">
        <v>28604674</v>
      </c>
      <c r="H38" s="32" t="s">
        <v>501</v>
      </c>
      <c r="I38" s="32" t="s">
        <v>502</v>
      </c>
      <c r="J38" s="32" t="s">
        <v>503</v>
      </c>
      <c r="K38" s="32" t="s">
        <v>373</v>
      </c>
      <c r="L38" s="32" t="s">
        <v>363</v>
      </c>
      <c r="M38" s="16" t="s">
        <v>364</v>
      </c>
      <c r="N38" s="16" t="s">
        <v>364</v>
      </c>
      <c r="O38" s="16"/>
      <c r="P38" s="16"/>
      <c r="Q38" s="32" t="s">
        <v>504</v>
      </c>
      <c r="R38" s="32" t="s">
        <v>367</v>
      </c>
      <c r="S38" s="32" t="s">
        <v>387</v>
      </c>
      <c r="T38" s="9" t="s">
        <v>368</v>
      </c>
    </row>
    <row r="39" spans="1:21" ht="13.50" customHeight="1">
      <c r="A39" s="33"/>
      <c r="B39" s="34"/>
      <c r="C39" s="34"/>
      <c r="D39" s="34"/>
      <c r="E39" s="34"/>
      <c r="F39" s="35" t="s">
        <v>505</v>
      </c>
      <c r="G39" s="34"/>
      <c r="H39" s="35" t="s">
        <v>506</v>
      </c>
      <c r="I39" s="35" t="s">
        <v>507</v>
      </c>
      <c r="J39" s="35" t="s">
        <v>508</v>
      </c>
      <c r="K39" s="35" t="s">
        <v>469</v>
      </c>
      <c r="L39" s="35"/>
      <c r="M39" s="34"/>
      <c r="N39" s="34"/>
      <c r="O39" s="35"/>
      <c r="P39" s="35"/>
      <c r="Q39" s="35"/>
      <c r="R39" s="35" t="s">
        <v>387</v>
      </c>
      <c r="S39" s="35" t="s">
        <v>387</v>
      </c>
      <c r="T39" s="36"/>
    </row>
    <row r="40" spans="1:21" ht="15" customHeight="1">
      <c r="A40" s="37" t="n">
        <v>19</v>
      </c>
      <c r="B40" s="27" t="s">
        <v>265</v>
      </c>
      <c r="C40" s="16" t="s">
        <v>388</v>
      </c>
      <c r="D40" s="16" t="s">
        <v>374</v>
      </c>
      <c r="E40" s="40" t="s">
        <v>509</v>
      </c>
      <c r="F40" s="39" t="s">
        <v>422</v>
      </c>
      <c r="G40" s="40" t="n">
        <v>28604674</v>
      </c>
      <c r="H40" s="32" t="s">
        <v>423</v>
      </c>
      <c r="I40" s="32" t="s">
        <v>424</v>
      </c>
      <c r="J40" s="32" t="s">
        <v>425</v>
      </c>
      <c r="K40" s="32" t="s">
        <v>373</v>
      </c>
      <c r="L40" s="32" t="s">
        <v>426</v>
      </c>
      <c r="M40" s="16" t="s">
        <v>364</v>
      </c>
      <c r="N40" s="16" t="s">
        <v>364</v>
      </c>
      <c r="O40" s="16"/>
      <c r="P40" s="16" t="s">
        <v>364</v>
      </c>
      <c r="Q40" s="32" t="s">
        <v>365</v>
      </c>
      <c r="R40" s="32" t="s">
        <v>412</v>
      </c>
      <c r="S40" s="32" t="s">
        <v>387</v>
      </c>
      <c r="T40" s="9" t="s">
        <v>368</v>
      </c>
    </row>
    <row r="41" spans="1:21" ht="15" customHeight="1">
      <c r="A41" s="33"/>
      <c r="B41" s="34"/>
      <c r="C41" s="34"/>
      <c r="D41" s="34"/>
      <c r="E41" s="34"/>
      <c r="F41" s="35" t="s">
        <v>427</v>
      </c>
      <c r="G41" s="34"/>
      <c r="H41" s="35" t="s">
        <v>423</v>
      </c>
      <c r="I41" s="35" t="s">
        <v>424</v>
      </c>
      <c r="J41" s="35" t="s">
        <v>425</v>
      </c>
      <c r="K41" s="35" t="s">
        <v>373</v>
      </c>
      <c r="L41" s="35"/>
      <c r="M41" s="34"/>
      <c r="N41" s="34"/>
      <c r="O41" s="35"/>
      <c r="P41" s="34"/>
      <c r="Q41" s="35"/>
      <c r="R41" s="35" t="s">
        <v>412</v>
      </c>
      <c r="S41" s="35" t="s">
        <v>387</v>
      </c>
      <c r="T41" s="36"/>
    </row>
    <row r="42" spans="1:21" ht="13.50" customHeight="1">
      <c r="A42" s="46" t="n">
        <v>20</v>
      </c>
      <c r="B42" s="27" t="s">
        <v>198</v>
      </c>
      <c r="C42" s="16" t="s">
        <v>354</v>
      </c>
      <c r="D42" s="16" t="s">
        <v>374</v>
      </c>
      <c r="E42" s="47" t="s">
        <v>510</v>
      </c>
      <c r="F42" s="39" t="s">
        <v>511</v>
      </c>
      <c r="G42" s="40"/>
      <c r="H42" s="32" t="s">
        <v>512</v>
      </c>
      <c r="I42" s="32" t="s">
        <v>513</v>
      </c>
      <c r="J42" s="32" t="s">
        <v>514</v>
      </c>
      <c r="K42" s="32" t="s">
        <v>515</v>
      </c>
      <c r="L42" s="32" t="s">
        <v>426</v>
      </c>
      <c r="M42" s="43" t="s">
        <v>364</v>
      </c>
      <c r="N42" s="43" t="s">
        <v>364</v>
      </c>
      <c r="O42" s="43"/>
      <c r="P42" s="43"/>
      <c r="Q42" s="32" t="s">
        <v>365</v>
      </c>
      <c r="R42" s="32" t="s">
        <v>366</v>
      </c>
      <c r="S42" s="32" t="s">
        <v>367</v>
      </c>
      <c r="T42" s="9" t="s">
        <v>407</v>
      </c>
    </row>
    <row r="43" spans="1:21" ht="13.50" customHeight="1">
      <c r="A43" s="33"/>
      <c r="B43" s="34"/>
      <c r="C43" s="34"/>
      <c r="D43" s="34"/>
      <c r="E43" s="34"/>
      <c r="F43" s="35" t="s">
        <v>516</v>
      </c>
      <c r="G43" s="34"/>
      <c r="H43" s="42" t="s">
        <v>517</v>
      </c>
      <c r="I43" s="35" t="s">
        <v>518</v>
      </c>
      <c r="J43" s="35" t="s">
        <v>519</v>
      </c>
      <c r="K43" s="35" t="s">
        <v>373</v>
      </c>
      <c r="L43" s="35"/>
      <c r="M43" s="34"/>
      <c r="N43" s="34"/>
      <c r="O43" s="35"/>
      <c r="P43" s="35" t="s">
        <v>364</v>
      </c>
      <c r="Q43" s="35"/>
      <c r="R43" s="35" t="s">
        <v>412</v>
      </c>
      <c r="S43" s="35" t="s">
        <v>387</v>
      </c>
      <c r="T43" s="36"/>
    </row>
    <row r="44" spans="1:21" ht="13.50" customHeight="1">
      <c r="A44" s="37" t="n">
        <v>21</v>
      </c>
      <c r="B44" s="27" t="s">
        <v>285</v>
      </c>
      <c r="C44" s="16" t="s">
        <v>388</v>
      </c>
      <c r="D44" s="16" t="s">
        <v>481</v>
      </c>
      <c r="E44" s="40" t="s">
        <v>520</v>
      </c>
      <c r="F44" s="39" t="s">
        <v>521</v>
      </c>
      <c r="G44" s="40" t="n">
        <v>33483494</v>
      </c>
      <c r="H44" s="41" t="s">
        <v>522</v>
      </c>
      <c r="I44" s="32" t="s">
        <v>523</v>
      </c>
      <c r="J44" s="32" t="s">
        <v>524</v>
      </c>
      <c r="K44" s="32" t="s">
        <v>433</v>
      </c>
      <c r="L44" s="32" t="s">
        <v>395</v>
      </c>
      <c r="M44" s="16"/>
      <c r="N44" s="16" t="s">
        <v>364</v>
      </c>
      <c r="O44" s="16"/>
      <c r="P44" s="16"/>
      <c r="Q44" s="32" t="s">
        <v>434</v>
      </c>
      <c r="R44" s="32" t="s">
        <v>435</v>
      </c>
      <c r="S44" s="32" t="s">
        <v>367</v>
      </c>
      <c r="T44" s="9" t="s">
        <v>368</v>
      </c>
    </row>
    <row r="45" spans="1:21" ht="13.50" customHeight="1">
      <c r="A45" s="33"/>
      <c r="B45" s="34"/>
      <c r="C45" s="34"/>
      <c r="D45" s="34"/>
      <c r="E45" s="34"/>
      <c r="F45" s="35" t="s">
        <v>525</v>
      </c>
      <c r="G45" s="34"/>
      <c r="H45" s="34"/>
      <c r="I45" s="34"/>
      <c r="J45" s="34"/>
      <c r="K45" s="34"/>
      <c r="L45" s="35"/>
      <c r="M45" s="35"/>
      <c r="N45" s="34"/>
      <c r="O45" s="35"/>
      <c r="P45" s="35"/>
      <c r="Q45" s="35"/>
      <c r="R45" s="35" t="s">
        <v>435</v>
      </c>
      <c r="S45" s="35" t="s">
        <v>367</v>
      </c>
      <c r="T45" s="36"/>
    </row>
    <row r="46" spans="1:21" ht="13.50" customHeight="1">
      <c r="A46" s="37" t="n">
        <v>22</v>
      </c>
      <c r="B46" s="27" t="s">
        <v>291</v>
      </c>
      <c r="C46" s="16" t="s">
        <v>388</v>
      </c>
      <c r="D46" s="16" t="s">
        <v>355</v>
      </c>
      <c r="E46" s="40" t="s">
        <v>526</v>
      </c>
      <c r="F46" s="39" t="s">
        <v>527</v>
      </c>
      <c r="G46" s="40" t="n">
        <v>28604674</v>
      </c>
      <c r="H46" s="41" t="s">
        <v>528</v>
      </c>
      <c r="I46" s="32" t="s">
        <v>529</v>
      </c>
      <c r="J46" s="32" t="s">
        <v>530</v>
      </c>
      <c r="K46" s="32" t="s">
        <v>469</v>
      </c>
      <c r="L46" s="32" t="s">
        <v>406</v>
      </c>
      <c r="M46" s="16" t="s">
        <v>364</v>
      </c>
      <c r="N46" s="16"/>
      <c r="O46" s="16"/>
      <c r="P46" s="16"/>
      <c r="Q46" s="32"/>
      <c r="R46" s="32" t="s">
        <v>387</v>
      </c>
      <c r="S46" s="32" t="s">
        <v>387</v>
      </c>
      <c r="T46" s="9" t="s">
        <v>368</v>
      </c>
    </row>
    <row r="47" spans="1:21" ht="13.50" customHeight="1">
      <c r="A47" s="33"/>
      <c r="B47" s="34"/>
      <c r="C47" s="34"/>
      <c r="D47" s="34"/>
      <c r="E47" s="34"/>
      <c r="F47" s="35" t="s">
        <v>531</v>
      </c>
      <c r="G47" s="34"/>
      <c r="H47" s="42" t="s">
        <v>532</v>
      </c>
      <c r="I47" s="35" t="s">
        <v>533</v>
      </c>
      <c r="J47" s="35" t="s">
        <v>534</v>
      </c>
      <c r="K47" s="35" t="s">
        <v>380</v>
      </c>
      <c r="L47" s="35"/>
      <c r="M47" s="34"/>
      <c r="N47" s="35"/>
      <c r="O47" s="35" t="s">
        <v>364</v>
      </c>
      <c r="P47" s="35"/>
      <c r="Q47" s="35"/>
      <c r="R47" s="35" t="s">
        <v>367</v>
      </c>
      <c r="S47" s="35" t="s">
        <v>387</v>
      </c>
      <c r="T47" s="36"/>
    </row>
    <row r="48" spans="1:21" ht="13.50" customHeight="1">
      <c r="A48" s="46" t="n">
        <v>23</v>
      </c>
      <c r="B48" s="27" t="s">
        <v>304</v>
      </c>
      <c r="C48" s="16" t="s">
        <v>354</v>
      </c>
      <c r="D48" s="16" t="s">
        <v>413</v>
      </c>
      <c r="E48" s="47" t="s">
        <v>535</v>
      </c>
      <c r="F48" s="39" t="s">
        <v>536</v>
      </c>
      <c r="G48" s="40"/>
      <c r="H48" s="41" t="s">
        <v>537</v>
      </c>
      <c r="I48" s="32" t="s">
        <v>538</v>
      </c>
      <c r="J48" s="32" t="s">
        <v>539</v>
      </c>
      <c r="K48" s="32" t="s">
        <v>362</v>
      </c>
      <c r="L48" s="32" t="s">
        <v>381</v>
      </c>
      <c r="M48" s="43" t="s">
        <v>364</v>
      </c>
      <c r="N48" s="43"/>
      <c r="O48" s="43"/>
      <c r="P48" s="43"/>
      <c r="Q48" s="32"/>
      <c r="R48" s="32" t="s">
        <v>366</v>
      </c>
      <c r="S48" s="32" t="s">
        <v>367</v>
      </c>
      <c r="T48" s="9" t="s">
        <v>368</v>
      </c>
    </row>
    <row r="49" spans="1:21" ht="13.50" customHeight="1">
      <c r="A49" s="33"/>
      <c r="B49" s="34"/>
      <c r="C49" s="34"/>
      <c r="D49" s="34"/>
      <c r="E49" s="34"/>
      <c r="F49" s="35" t="s">
        <v>540</v>
      </c>
      <c r="G49" s="34"/>
      <c r="H49" s="42" t="s">
        <v>537</v>
      </c>
      <c r="I49" s="35" t="s">
        <v>538</v>
      </c>
      <c r="J49" s="35" t="s">
        <v>539</v>
      </c>
      <c r="K49" s="35" t="s">
        <v>362</v>
      </c>
      <c r="L49" s="35"/>
      <c r="M49" s="34"/>
      <c r="N49" s="35"/>
      <c r="O49" s="35"/>
      <c r="P49" s="35"/>
      <c r="Q49" s="35"/>
      <c r="R49" s="35" t="s">
        <v>366</v>
      </c>
      <c r="S49" s="35" t="s">
        <v>367</v>
      </c>
      <c r="T49" s="36"/>
    </row>
    <row r="50" spans="1:21" ht="13.50" customHeight="1">
      <c r="A50" s="37" t="n">
        <v>24</v>
      </c>
      <c r="B50" s="27" t="s">
        <v>322</v>
      </c>
      <c r="C50" s="16" t="s">
        <v>388</v>
      </c>
      <c r="D50" s="16" t="s">
        <v>413</v>
      </c>
      <c r="E50" s="40" t="s">
        <v>541</v>
      </c>
      <c r="F50" s="39" t="s">
        <v>542</v>
      </c>
      <c r="G50" s="40" t="n">
        <v>29923093</v>
      </c>
      <c r="H50" s="32" t="s">
        <v>543</v>
      </c>
      <c r="I50" s="32" t="s">
        <v>544</v>
      </c>
      <c r="J50" s="32" t="s">
        <v>545</v>
      </c>
      <c r="K50" s="32" t="s">
        <v>394</v>
      </c>
      <c r="L50" s="32" t="s">
        <v>395</v>
      </c>
      <c r="M50" s="16"/>
      <c r="N50" s="16" t="s">
        <v>364</v>
      </c>
      <c r="O50" s="16"/>
      <c r="P50" s="16"/>
      <c r="Q50" s="32" t="s">
        <v>504</v>
      </c>
      <c r="R50" s="32" t="s">
        <v>367</v>
      </c>
      <c r="S50" s="32" t="s">
        <v>387</v>
      </c>
      <c r="T50" s="9" t="s">
        <v>368</v>
      </c>
    </row>
    <row r="51" spans="1:21" ht="13.50" customHeight="1">
      <c r="A51" s="33"/>
      <c r="B51" s="34"/>
      <c r="C51" s="34"/>
      <c r="D51" s="34"/>
      <c r="E51" s="34"/>
      <c r="F51" s="35" t="s">
        <v>546</v>
      </c>
      <c r="G51" s="34"/>
      <c r="H51" s="35" t="s">
        <v>543</v>
      </c>
      <c r="I51" s="35" t="s">
        <v>544</v>
      </c>
      <c r="J51" s="35" t="s">
        <v>545</v>
      </c>
      <c r="K51" s="35" t="s">
        <v>394</v>
      </c>
      <c r="L51" s="35"/>
      <c r="M51" s="35"/>
      <c r="N51" s="34"/>
      <c r="O51" s="35"/>
      <c r="P51" s="35"/>
      <c r="Q51" s="35"/>
      <c r="R51" s="35" t="s">
        <v>367</v>
      </c>
      <c r="S51" s="35" t="s">
        <v>387</v>
      </c>
      <c r="T51" s="36"/>
    </row>
    <row r="52" spans="1:21" ht="13.50" customHeight="1">
      <c r="A52" s="37" t="n">
        <v>25</v>
      </c>
      <c r="B52" s="27" t="s">
        <v>329</v>
      </c>
      <c r="C52" s="16" t="s">
        <v>354</v>
      </c>
      <c r="D52" s="16" t="s">
        <v>374</v>
      </c>
      <c r="E52" s="40" t="s">
        <v>547</v>
      </c>
      <c r="F52" s="39" t="s">
        <v>548</v>
      </c>
      <c r="G52" s="40" t="s">
        <v>358</v>
      </c>
      <c r="H52" s="32" t="s">
        <v>549</v>
      </c>
      <c r="I52" s="32" t="s">
        <v>550</v>
      </c>
      <c r="J52" s="32" t="s">
        <v>385</v>
      </c>
      <c r="K52" s="32" t="s">
        <v>419</v>
      </c>
      <c r="L52" s="32" t="s">
        <v>363</v>
      </c>
      <c r="M52" s="16" t="s">
        <v>364</v>
      </c>
      <c r="N52" s="16" t="s">
        <v>364</v>
      </c>
      <c r="O52" s="16"/>
      <c r="P52" s="16"/>
      <c r="Q52" s="32" t="s">
        <v>551</v>
      </c>
      <c r="R52" s="32" t="s">
        <v>366</v>
      </c>
      <c r="S52" s="32" t="s">
        <v>367</v>
      </c>
      <c r="T52" s="9" t="s">
        <v>368</v>
      </c>
    </row>
    <row r="53" spans="1:21" ht="13.50" customHeight="1">
      <c r="A53" s="33"/>
      <c r="B53" s="34"/>
      <c r="C53" s="34"/>
      <c r="D53" s="34"/>
      <c r="E53" s="34"/>
      <c r="F53" s="35" t="s">
        <v>552</v>
      </c>
      <c r="G53" s="34"/>
      <c r="H53" s="35" t="s">
        <v>549</v>
      </c>
      <c r="I53" s="35" t="s">
        <v>550</v>
      </c>
      <c r="J53" s="35" t="s">
        <v>385</v>
      </c>
      <c r="K53" s="35" t="s">
        <v>419</v>
      </c>
      <c r="L53" s="35"/>
      <c r="M53" s="34"/>
      <c r="N53" s="34"/>
      <c r="O53" s="35"/>
      <c r="P53" s="35"/>
      <c r="Q53" s="35"/>
      <c r="R53" s="35" t="s">
        <v>366</v>
      </c>
      <c r="S53" s="35" t="s">
        <v>367</v>
      </c>
      <c r="T53" s="36"/>
    </row>
    <row r="54" spans="1:21" ht="13.50" customHeight="1">
      <c r="A54" s="37" t="n">
        <v>26</v>
      </c>
      <c r="B54" s="27" t="s">
        <v>272</v>
      </c>
      <c r="C54" s="16" t="s">
        <v>354</v>
      </c>
      <c r="D54" s="16" t="s">
        <v>374</v>
      </c>
      <c r="E54" s="40" t="s">
        <v>553</v>
      </c>
      <c r="F54" s="39" t="s">
        <v>511</v>
      </c>
      <c r="G54" s="40"/>
      <c r="H54" s="41" t="s">
        <v>554</v>
      </c>
      <c r="I54" s="32" t="s">
        <v>555</v>
      </c>
      <c r="J54" s="32" t="s">
        <v>556</v>
      </c>
      <c r="K54" s="32" t="s">
        <v>362</v>
      </c>
      <c r="L54" s="32" t="s">
        <v>557</v>
      </c>
      <c r="M54" s="16"/>
      <c r="N54" s="16" t="s">
        <v>364</v>
      </c>
      <c r="O54" s="16"/>
      <c r="P54" s="16"/>
      <c r="Q54" s="32" t="s">
        <v>365</v>
      </c>
      <c r="R54" s="32" t="s">
        <v>387</v>
      </c>
      <c r="S54" s="32" t="s">
        <v>387</v>
      </c>
      <c r="T54" s="9" t="s">
        <v>407</v>
      </c>
    </row>
    <row r="55" spans="1:21" ht="13.50" customHeight="1">
      <c r="A55" s="33"/>
      <c r="B55" s="34"/>
      <c r="C55" s="34"/>
      <c r="D55" s="34"/>
      <c r="E55" s="34"/>
      <c r="F55" s="35" t="s">
        <v>516</v>
      </c>
      <c r="G55" s="34"/>
      <c r="H55" s="35" t="s">
        <v>517</v>
      </c>
      <c r="I55" s="35" t="s">
        <v>518</v>
      </c>
      <c r="J55" s="35" t="s">
        <v>519</v>
      </c>
      <c r="K55" s="35" t="s">
        <v>373</v>
      </c>
      <c r="L55" s="35"/>
      <c r="M55" s="35"/>
      <c r="N55" s="34"/>
      <c r="O55" s="35"/>
      <c r="P55" s="35" t="s">
        <v>364</v>
      </c>
      <c r="Q55" s="35"/>
      <c r="R55" s="35" t="s">
        <v>412</v>
      </c>
      <c r="S55" s="35" t="s">
        <v>387</v>
      </c>
      <c r="T55" s="36"/>
    </row>
    <row r="56" spans="1:21" ht="13.50" customHeight="1">
      <c r="A56" s="37" t="n">
        <v>27</v>
      </c>
      <c r="B56" s="27" t="s">
        <v>281</v>
      </c>
      <c r="C56" s="16" t="s">
        <v>388</v>
      </c>
      <c r="D56" s="16" t="s">
        <v>558</v>
      </c>
      <c r="E56" s="40" t="s">
        <v>559</v>
      </c>
      <c r="F56" s="39" t="s">
        <v>560</v>
      </c>
      <c r="G56" s="40"/>
      <c r="H56" s="41" t="s">
        <v>561</v>
      </c>
      <c r="I56" s="32" t="s">
        <v>562</v>
      </c>
      <c r="J56" s="41" t="s">
        <v>385</v>
      </c>
      <c r="K56" s="32" t="s">
        <v>411</v>
      </c>
      <c r="L56" s="32" t="s">
        <v>395</v>
      </c>
      <c r="M56" s="43"/>
      <c r="N56" s="43" t="s">
        <v>364</v>
      </c>
      <c r="O56" s="43"/>
      <c r="P56" s="43"/>
      <c r="Q56" s="32" t="s">
        <v>396</v>
      </c>
      <c r="R56" s="32" t="s">
        <v>412</v>
      </c>
      <c r="S56" s="32" t="s">
        <v>387</v>
      </c>
      <c r="T56" s="9" t="s">
        <v>407</v>
      </c>
    </row>
    <row r="57" spans="1:21" ht="20.25" customHeight="1">
      <c r="A57" s="33"/>
      <c r="B57" s="34"/>
      <c r="C57" s="34"/>
      <c r="D57" s="34"/>
      <c r="E57" s="34"/>
      <c r="F57" s="35" t="s">
        <v>563</v>
      </c>
      <c r="G57" s="34"/>
      <c r="H57" s="42" t="s">
        <v>561</v>
      </c>
      <c r="I57" s="35" t="s">
        <v>562</v>
      </c>
      <c r="J57" s="42" t="s">
        <v>385</v>
      </c>
      <c r="K57" s="35" t="s">
        <v>411</v>
      </c>
      <c r="L57" s="35"/>
      <c r="M57" s="35"/>
      <c r="N57" s="34"/>
      <c r="O57" s="35"/>
      <c r="P57" s="35"/>
      <c r="Q57" s="35"/>
      <c r="R57" s="35" t="s">
        <v>412</v>
      </c>
      <c r="S57" s="35" t="s">
        <v>387</v>
      </c>
      <c r="T57" s="36"/>
    </row>
    <row r="58" spans="1:21" ht="17.25" customHeight="1">
      <c r="A58" s="37" t="n">
        <v>28</v>
      </c>
      <c r="B58" s="27" t="s">
        <v>139</v>
      </c>
      <c r="C58" s="16" t="s">
        <v>388</v>
      </c>
      <c r="D58" s="16" t="s">
        <v>558</v>
      </c>
      <c r="E58" s="40" t="s">
        <v>564</v>
      </c>
      <c r="F58" s="48" t="s">
        <v>565</v>
      </c>
      <c r="G58" s="40"/>
      <c r="H58" s="49" t="s">
        <v>566</v>
      </c>
      <c r="I58" s="49" t="s">
        <v>567</v>
      </c>
      <c r="J58" s="49" t="s">
        <v>568</v>
      </c>
      <c r="K58" s="49" t="s">
        <v>380</v>
      </c>
      <c r="L58" s="32" t="s">
        <v>406</v>
      </c>
      <c r="M58" s="32" t="s">
        <v>364</v>
      </c>
      <c r="N58" s="32"/>
      <c r="O58" s="32" t="s">
        <v>364</v>
      </c>
      <c r="P58" s="32"/>
      <c r="Q58" s="32"/>
      <c r="R58" s="32" t="s">
        <v>367</v>
      </c>
      <c r="S58" s="32" t="s">
        <v>387</v>
      </c>
      <c r="T58" s="9" t="s">
        <v>407</v>
      </c>
    </row>
    <row r="59" spans="1:21" ht="19.50" customHeight="1">
      <c r="A59" s="33"/>
      <c r="B59" s="34"/>
      <c r="C59" s="34"/>
      <c r="D59" s="34"/>
      <c r="E59" s="34"/>
      <c r="F59" s="50" t="s">
        <v>569</v>
      </c>
      <c r="G59" s="34"/>
      <c r="H59" s="50" t="s">
        <v>570</v>
      </c>
      <c r="I59" s="51" t="s">
        <v>571</v>
      </c>
      <c r="J59" s="50" t="s">
        <v>385</v>
      </c>
      <c r="K59" s="50" t="s">
        <v>572</v>
      </c>
      <c r="L59" s="35"/>
      <c r="M59" s="34"/>
      <c r="N59" s="52"/>
      <c r="O59" s="52"/>
      <c r="P59" s="52"/>
      <c r="Q59" s="50"/>
      <c r="R59" s="50" t="s">
        <v>412</v>
      </c>
      <c r="S59" s="35" t="s">
        <v>367</v>
      </c>
      <c r="T59" s="36"/>
    </row>
    <row r="60" spans="1:21" ht="12" customHeight="1">
      <c r="A60" s="37" t="n">
        <v>29</v>
      </c>
      <c r="B60" s="27" t="s">
        <v>105</v>
      </c>
      <c r="C60" s="16" t="s">
        <v>354</v>
      </c>
      <c r="D60" s="16" t="s">
        <v>374</v>
      </c>
      <c r="E60" s="40" t="s">
        <v>573</v>
      </c>
      <c r="F60" s="48" t="s">
        <v>445</v>
      </c>
      <c r="G60" s="40"/>
      <c r="H60" s="49" t="s">
        <v>446</v>
      </c>
      <c r="I60" s="49" t="s">
        <v>447</v>
      </c>
      <c r="J60" s="49" t="s">
        <v>448</v>
      </c>
      <c r="K60" s="49" t="s">
        <v>380</v>
      </c>
      <c r="L60" s="32" t="s">
        <v>395</v>
      </c>
      <c r="M60" s="53"/>
      <c r="N60" s="49" t="s">
        <v>364</v>
      </c>
      <c r="O60" s="53"/>
      <c r="P60" s="53"/>
      <c r="Q60" s="49" t="s">
        <v>396</v>
      </c>
      <c r="R60" s="49" t="s">
        <v>367</v>
      </c>
      <c r="S60" s="49" t="s">
        <v>387</v>
      </c>
      <c r="T60" s="9" t="s">
        <v>368</v>
      </c>
    </row>
    <row r="61" spans="1:21" ht="12" customHeight="1">
      <c r="A61" s="33"/>
      <c r="B61" s="34"/>
      <c r="C61" s="34"/>
      <c r="D61" s="34"/>
      <c r="E61" s="34"/>
      <c r="F61" s="50" t="s">
        <v>574</v>
      </c>
      <c r="G61" s="34"/>
      <c r="H61" s="50" t="s">
        <v>575</v>
      </c>
      <c r="I61" s="50" t="s">
        <v>576</v>
      </c>
      <c r="J61" s="50" t="s">
        <v>577</v>
      </c>
      <c r="K61" s="50" t="s">
        <v>419</v>
      </c>
      <c r="L61" s="54"/>
      <c r="M61" s="34"/>
      <c r="N61" s="34"/>
      <c r="O61" s="34"/>
      <c r="P61" s="34"/>
      <c r="Q61" s="50"/>
      <c r="R61" s="50" t="s">
        <v>367</v>
      </c>
      <c r="S61" s="50" t="s">
        <v>387</v>
      </c>
      <c r="T61" s="36"/>
    </row>
    <row r="62" spans="1:21" ht="12" customHeight="1">
      <c r="A62" s="37" t="n">
        <v>30</v>
      </c>
      <c r="B62" s="27" t="s">
        <v>324</v>
      </c>
      <c r="C62" s="16" t="s">
        <v>354</v>
      </c>
      <c r="D62" s="16" t="s">
        <v>481</v>
      </c>
      <c r="E62" s="40" t="s">
        <v>578</v>
      </c>
      <c r="F62" s="55" t="s">
        <v>579</v>
      </c>
      <c r="G62" s="40" t="s">
        <v>358</v>
      </c>
      <c r="H62" s="56" t="s">
        <v>580</v>
      </c>
      <c r="I62" s="43" t="s">
        <v>581</v>
      </c>
      <c r="J62" s="43" t="s">
        <v>582</v>
      </c>
      <c r="K62" s="43" t="s">
        <v>362</v>
      </c>
      <c r="L62" s="43" t="s">
        <v>381</v>
      </c>
      <c r="M62" s="43" t="s">
        <v>364</v>
      </c>
      <c r="N62" s="43"/>
      <c r="O62" s="43"/>
      <c r="P62" s="43"/>
      <c r="Q62" s="35"/>
      <c r="R62" s="32" t="s">
        <v>387</v>
      </c>
      <c r="S62" s="32" t="s">
        <v>387</v>
      </c>
      <c r="T62" s="9"/>
    </row>
    <row r="63" spans="1:21" ht="12" customHeight="1">
      <c r="A63" s="33"/>
      <c r="B63" s="34"/>
      <c r="C63" s="34"/>
      <c r="D63" s="34"/>
      <c r="E63" s="34"/>
      <c r="F63" s="35" t="s">
        <v>583</v>
      </c>
      <c r="G63" s="34"/>
      <c r="H63" s="35" t="s">
        <v>584</v>
      </c>
      <c r="I63" s="35" t="s">
        <v>584</v>
      </c>
      <c r="J63" s="35" t="s">
        <v>584</v>
      </c>
      <c r="K63" s="35"/>
      <c r="L63" s="35"/>
      <c r="M63" s="34"/>
      <c r="N63" s="34"/>
      <c r="O63" s="34"/>
      <c r="P63" s="34"/>
      <c r="Q63" s="35"/>
      <c r="R63" s="34"/>
      <c r="S63" s="34"/>
      <c r="T63" s="36"/>
    </row>
    <row r="64" spans="1:21" ht="12" customHeight="1">
      <c r="A64" s="37" t="n">
        <v>31</v>
      </c>
      <c r="B64" s="27" t="s">
        <v>238</v>
      </c>
      <c r="C64" s="16" t="s">
        <v>388</v>
      </c>
      <c r="D64" s="16" t="s">
        <v>474</v>
      </c>
      <c r="E64" s="40" t="s">
        <v>585</v>
      </c>
      <c r="F64" s="48" t="s">
        <v>586</v>
      </c>
      <c r="G64" s="40"/>
      <c r="H64" s="49" t="s">
        <v>587</v>
      </c>
      <c r="I64" s="49" t="s">
        <v>588</v>
      </c>
      <c r="J64" s="57" t="s">
        <v>385</v>
      </c>
      <c r="K64" s="49" t="s">
        <v>373</v>
      </c>
      <c r="L64" s="49" t="s">
        <v>470</v>
      </c>
      <c r="M64" s="49" t="s">
        <v>364</v>
      </c>
      <c r="N64" s="49"/>
      <c r="O64" s="49"/>
      <c r="P64" s="49" t="s">
        <v>364</v>
      </c>
      <c r="Q64" s="32"/>
      <c r="R64" s="32" t="s">
        <v>412</v>
      </c>
      <c r="S64" s="32" t="s">
        <v>367</v>
      </c>
      <c r="T64" s="9" t="s">
        <v>368</v>
      </c>
    </row>
    <row r="65" spans="1:21" ht="12" customHeight="1">
      <c r="A65" s="33"/>
      <c r="B65" s="34"/>
      <c r="C65" s="34"/>
      <c r="D65" s="34"/>
      <c r="E65" s="34"/>
      <c r="F65" s="50" t="s">
        <v>589</v>
      </c>
      <c r="G65" s="34"/>
      <c r="H65" s="34"/>
      <c r="I65" s="34"/>
      <c r="J65" s="34"/>
      <c r="K65" s="34"/>
      <c r="L65" s="49"/>
      <c r="N65" s="49"/>
      <c r="O65" s="49"/>
      <c r="P65" s="49"/>
      <c r="Q65" s="32"/>
      <c r="R65" s="34"/>
      <c r="S65" s="34"/>
      <c r="T65" s="36"/>
    </row>
    <row r="66" spans="1:21" ht="12" customHeight="1">
      <c r="A66" s="37" t="n">
        <v>32</v>
      </c>
      <c r="B66" s="58" t="s">
        <v>241</v>
      </c>
      <c r="C66" s="32" t="s">
        <v>388</v>
      </c>
      <c r="D66" s="32" t="s">
        <v>558</v>
      </c>
      <c r="E66" s="40" t="s">
        <v>590</v>
      </c>
      <c r="F66" s="59" t="s">
        <v>591</v>
      </c>
      <c r="G66" s="40"/>
      <c r="H66" s="60" t="s">
        <v>592</v>
      </c>
      <c r="I66" s="60" t="s">
        <v>593</v>
      </c>
      <c r="J66" s="60" t="s">
        <v>594</v>
      </c>
      <c r="K66" s="60" t="s">
        <v>595</v>
      </c>
      <c r="L66" s="60" t="s">
        <v>395</v>
      </c>
      <c r="M66" s="60"/>
      <c r="N66" s="60" t="s">
        <v>364</v>
      </c>
      <c r="O66" s="60"/>
      <c r="P66" s="60"/>
      <c r="Q66" s="49" t="s">
        <v>504</v>
      </c>
      <c r="R66" s="49" t="s">
        <v>367</v>
      </c>
      <c r="S66" s="32" t="s">
        <v>387</v>
      </c>
      <c r="T66" s="9" t="s">
        <v>368</v>
      </c>
    </row>
    <row r="67" spans="1:21" ht="12" customHeight="1">
      <c r="A67" s="61"/>
      <c r="B67" s="62"/>
      <c r="C67" s="62"/>
      <c r="D67" s="62"/>
      <c r="E67" s="62"/>
      <c r="F67" s="63" t="s">
        <v>596</v>
      </c>
      <c r="G67" s="62"/>
      <c r="H67" s="63" t="s">
        <v>597</v>
      </c>
      <c r="I67" s="63" t="s">
        <v>598</v>
      </c>
      <c r="J67" s="64" t="s">
        <v>599</v>
      </c>
      <c r="K67" s="63" t="s">
        <v>380</v>
      </c>
      <c r="L67" s="63"/>
      <c r="M67" s="63"/>
      <c r="N67" s="62"/>
      <c r="O67" s="63"/>
      <c r="P67" s="63"/>
      <c r="Q67" s="65"/>
      <c r="R67" s="65" t="s">
        <v>366</v>
      </c>
      <c r="S67" s="65" t="s">
        <v>367</v>
      </c>
      <c r="T67" s="65"/>
    </row>
    <row r="68" spans="1:21" ht="12" customHeight="1">
      <c r="A68" s="66"/>
      <c r="B68" s="67"/>
      <c r="C68" s="9"/>
      <c r="D68" s="9"/>
      <c r="E68" s="9"/>
      <c r="F68" s="8"/>
      <c r="G68" s="10"/>
      <c r="H68" s="9"/>
      <c r="I68" s="8"/>
      <c r="J68" s="8"/>
      <c r="K68" s="8"/>
      <c r="L68" s="8"/>
      <c r="M68" s="8">
        <f>COUNTA(M4:M67)</f>
        <v>25</v>
      </c>
      <c r="N68" s="8">
        <f>COUNTA(N4:N67)</f>
        <v>18</v>
      </c>
      <c r="O68" s="8">
        <f>COUNTA(O4:O67)</f>
        <v>4</v>
      </c>
      <c r="P68" s="8">
        <f>COUNTA(P4:P67)</f>
        <v>9</v>
      </c>
      <c r="Q68" s="8"/>
      <c r="R68" s="8"/>
      <c r="S68" s="8"/>
      <c r="T68" s="9"/>
    </row>
    <row r="69" spans="1:21" ht="12" customHeight="1">
      <c r="A69" s="66"/>
      <c r="B69" s="67"/>
      <c r="C69" s="6"/>
      <c r="D69" s="6"/>
      <c r="E69" s="7"/>
      <c r="F69" s="8"/>
      <c r="G69" s="10"/>
      <c r="H69" s="9"/>
      <c r="I69" s="8"/>
      <c r="J69" s="8"/>
      <c r="K69" s="8"/>
      <c r="L69" s="8"/>
      <c r="M69" s="8"/>
      <c r="N69" s="8"/>
      <c r="O69" s="8"/>
      <c r="P69" s="8"/>
      <c r="Q69" s="8"/>
      <c r="R69" s="8"/>
      <c r="S69" s="8"/>
      <c r="T69" s="9"/>
    </row>
    <row r="70" spans="7:21" ht="15" customHeight="1">
      <c r="G70" s="68"/>
      <c r="T70" s="69"/>
    </row>
    <row r="71" spans="1:21" ht="12" customHeight="1">
      <c r="A71" s="66"/>
      <c r="B71" s="70"/>
      <c r="C71" s="6"/>
      <c r="D71" s="6"/>
      <c r="E71" s="7"/>
      <c r="F71" s="8"/>
      <c r="G71" s="10"/>
      <c r="H71" s="9"/>
      <c r="I71" s="8"/>
      <c r="J71" s="8"/>
      <c r="K71" s="8"/>
      <c r="L71" s="8"/>
      <c r="M71" s="8"/>
      <c r="N71" s="8"/>
      <c r="O71" s="8"/>
      <c r="P71" s="8"/>
      <c r="Q71" s="8"/>
      <c r="R71" s="8"/>
      <c r="S71" s="8"/>
      <c r="T71" s="9"/>
    </row>
    <row r="72" spans="1:21" ht="12" customHeight="1">
      <c r="A72" s="66"/>
      <c r="B72" s="70"/>
      <c r="C72" s="6"/>
      <c r="D72" s="6"/>
      <c r="E72" s="7"/>
      <c r="F72" s="8"/>
      <c r="G72" s="10"/>
      <c r="H72" s="9"/>
      <c r="I72" s="8"/>
      <c r="J72" s="8"/>
      <c r="K72" s="8"/>
      <c r="L72" s="8"/>
      <c r="M72" s="8"/>
      <c r="N72" s="8"/>
      <c r="O72" s="8"/>
      <c r="P72" s="8"/>
      <c r="Q72" s="8"/>
      <c r="R72" s="8"/>
      <c r="S72" s="8"/>
      <c r="T72" s="9"/>
    </row>
    <row r="73" spans="1:21" ht="12" customHeight="1">
      <c r="A73" s="66"/>
      <c r="B73" s="67"/>
      <c r="C73" s="6"/>
      <c r="D73" s="6"/>
      <c r="E73" s="7"/>
      <c r="F73" s="8"/>
      <c r="G73" s="10"/>
      <c r="H73" s="9"/>
      <c r="I73" s="8"/>
      <c r="J73" s="8"/>
      <c r="K73" s="8"/>
      <c r="L73" s="8"/>
      <c r="M73" s="8"/>
      <c r="N73" s="8"/>
      <c r="O73" s="8"/>
      <c r="P73" s="8"/>
      <c r="Q73" s="8"/>
      <c r="R73" s="8"/>
      <c r="S73" s="8"/>
      <c r="T73" s="9"/>
    </row>
    <row r="74" spans="1:21" ht="12" customHeight="1">
      <c r="A74" s="66"/>
      <c r="B74" s="70"/>
      <c r="C74" s="6"/>
      <c r="D74" s="6"/>
      <c r="E74" s="7"/>
      <c r="F74" s="8"/>
      <c r="G74" s="10"/>
      <c r="H74" s="9"/>
      <c r="I74" s="8"/>
      <c r="J74" s="8"/>
      <c r="K74" s="8"/>
      <c r="L74" s="8"/>
      <c r="M74" s="8"/>
      <c r="N74" s="8"/>
      <c r="O74" s="8"/>
      <c r="P74" s="8"/>
      <c r="Q74" s="8"/>
      <c r="R74" s="8"/>
      <c r="S74" s="8"/>
      <c r="T74" s="9"/>
    </row>
    <row r="75" spans="1:21" ht="12" customHeight="1">
      <c r="A75" s="66"/>
      <c r="B75" s="70"/>
      <c r="C75" s="6"/>
      <c r="D75" s="6"/>
      <c r="E75" s="7"/>
      <c r="F75" s="8"/>
      <c r="G75" s="10"/>
      <c r="H75" s="9"/>
      <c r="I75" s="8"/>
      <c r="J75" s="8"/>
      <c r="K75" s="8"/>
      <c r="L75" s="8"/>
      <c r="M75" s="8"/>
      <c r="N75" s="8"/>
      <c r="O75" s="8"/>
      <c r="P75" s="8"/>
      <c r="Q75" s="8"/>
      <c r="R75" s="8"/>
      <c r="S75" s="8"/>
      <c r="T75" s="9"/>
    </row>
    <row r="76" spans="1:21" ht="12" customHeight="1">
      <c r="A76" s="66"/>
      <c r="B76" s="8"/>
      <c r="C76" s="6"/>
      <c r="D76" s="6"/>
      <c r="E76" s="7"/>
      <c r="F76" s="8"/>
      <c r="G76" s="10"/>
      <c r="H76" s="9"/>
      <c r="I76" s="8"/>
      <c r="J76" s="8"/>
      <c r="K76" s="8"/>
      <c r="L76" s="8"/>
      <c r="M76" s="8"/>
      <c r="N76" s="8"/>
      <c r="O76" s="8"/>
      <c r="P76" s="8"/>
      <c r="Q76" s="8"/>
      <c r="R76" s="8"/>
      <c r="S76" s="8"/>
      <c r="T76" s="9"/>
    </row>
    <row r="77" spans="1:21" ht="12" customHeight="1">
      <c r="A77" s="66"/>
      <c r="B77" s="8"/>
      <c r="C77" s="6"/>
      <c r="D77" s="6"/>
      <c r="E77" s="7"/>
      <c r="F77" s="8"/>
      <c r="G77" s="10"/>
      <c r="H77" s="9"/>
      <c r="I77" s="8"/>
      <c r="J77" s="8"/>
      <c r="K77" s="8"/>
      <c r="L77" s="8"/>
      <c r="M77" s="8"/>
      <c r="N77" s="8"/>
      <c r="O77" s="8"/>
      <c r="P77" s="8"/>
      <c r="Q77" s="8"/>
      <c r="R77" s="8"/>
      <c r="S77" s="8"/>
      <c r="T77" s="9"/>
    </row>
    <row r="78" spans="1:21" ht="12" customHeight="1">
      <c r="A78" s="66"/>
      <c r="B78" s="8"/>
      <c r="C78" s="6"/>
      <c r="D78" s="6"/>
      <c r="E78" s="7"/>
      <c r="F78" s="8"/>
      <c r="G78" s="10"/>
      <c r="H78" s="9"/>
      <c r="I78" s="8"/>
      <c r="J78" s="8"/>
      <c r="K78" s="8"/>
      <c r="L78" s="8"/>
      <c r="M78" s="8"/>
      <c r="N78" s="8"/>
      <c r="O78" s="8"/>
      <c r="P78" s="8"/>
      <c r="Q78" s="8"/>
      <c r="R78" s="8"/>
      <c r="S78" s="8"/>
      <c r="T78" s="9"/>
    </row>
    <row r="79" spans="1:21" ht="12" customHeight="1">
      <c r="A79" s="66"/>
      <c r="B79" s="8"/>
      <c r="C79" s="6"/>
      <c r="D79" s="6"/>
      <c r="E79" s="7"/>
      <c r="F79" s="8"/>
      <c r="G79" s="10"/>
      <c r="H79" s="9"/>
      <c r="I79" s="8"/>
      <c r="J79" s="8"/>
      <c r="K79" s="8"/>
      <c r="L79" s="8"/>
      <c r="M79" s="8"/>
      <c r="N79" s="8"/>
      <c r="O79" s="8"/>
      <c r="P79" s="8"/>
      <c r="Q79" s="8"/>
      <c r="R79" s="8"/>
      <c r="S79" s="8"/>
      <c r="T79" s="9"/>
    </row>
    <row r="80" spans="1:21" ht="12" customHeight="1">
      <c r="A80" s="66"/>
      <c r="B80" s="8"/>
      <c r="C80" s="6"/>
      <c r="D80" s="6"/>
      <c r="E80" s="7"/>
      <c r="F80" s="8"/>
      <c r="G80" s="10"/>
      <c r="H80" s="9"/>
      <c r="I80" s="8"/>
      <c r="J80" s="8"/>
      <c r="K80" s="8"/>
      <c r="L80" s="8"/>
      <c r="M80" s="8"/>
      <c r="N80" s="8"/>
      <c r="O80" s="8"/>
      <c r="P80" s="8"/>
      <c r="Q80" s="8"/>
      <c r="R80" s="8"/>
      <c r="S80" s="8"/>
      <c r="T80" s="9"/>
    </row>
    <row r="81" spans="1:21" ht="12" customHeight="1">
      <c r="A81" s="66"/>
      <c r="B81" s="8"/>
      <c r="C81" s="6"/>
      <c r="D81" s="6"/>
      <c r="E81" s="7"/>
      <c r="F81" s="8"/>
      <c r="G81" s="10"/>
      <c r="H81" s="9"/>
      <c r="I81" s="8"/>
      <c r="J81" s="8"/>
      <c r="K81" s="8"/>
      <c r="L81" s="8"/>
      <c r="M81" s="8"/>
      <c r="N81" s="8"/>
      <c r="O81" s="8"/>
      <c r="P81" s="8"/>
      <c r="Q81" s="8"/>
      <c r="R81" s="8"/>
      <c r="S81" s="8"/>
      <c r="T81" s="9"/>
    </row>
    <row r="82" spans="1:21" ht="12" customHeight="1">
      <c r="A82" s="66"/>
      <c r="B82" s="8"/>
      <c r="C82" s="6"/>
      <c r="D82" s="6"/>
      <c r="E82" s="7"/>
      <c r="F82" s="8"/>
      <c r="G82" s="10"/>
      <c r="H82" s="9"/>
      <c r="I82" s="8"/>
      <c r="J82" s="8"/>
      <c r="K82" s="8"/>
      <c r="L82" s="8"/>
      <c r="M82" s="8"/>
      <c r="N82" s="8"/>
      <c r="O82" s="8"/>
      <c r="P82" s="8"/>
      <c r="Q82" s="8"/>
      <c r="R82" s="8"/>
      <c r="S82" s="8"/>
      <c r="T82" s="9"/>
    </row>
    <row r="83" spans="1:21" ht="12" customHeight="1">
      <c r="A83" s="66"/>
      <c r="B83" s="8"/>
      <c r="C83" s="6"/>
      <c r="D83" s="6"/>
      <c r="E83" s="7"/>
      <c r="F83" s="8"/>
      <c r="G83" s="10"/>
      <c r="H83" s="9"/>
      <c r="I83" s="8"/>
      <c r="J83" s="8"/>
      <c r="K83" s="8"/>
      <c r="L83" s="8"/>
      <c r="M83" s="8"/>
      <c r="N83" s="8"/>
      <c r="O83" s="8"/>
      <c r="P83" s="8"/>
      <c r="Q83" s="8"/>
      <c r="R83" s="8"/>
      <c r="S83" s="8"/>
      <c r="T83" s="9"/>
    </row>
    <row r="84" spans="1:21" ht="12" customHeight="1">
      <c r="A84" s="66"/>
      <c r="B84" s="8"/>
      <c r="C84" s="6"/>
      <c r="D84" s="6"/>
      <c r="E84" s="7"/>
      <c r="F84" s="8"/>
      <c r="G84" s="10"/>
      <c r="H84" s="9"/>
      <c r="I84" s="8"/>
      <c r="J84" s="8"/>
      <c r="K84" s="8"/>
      <c r="L84" s="8"/>
      <c r="M84" s="8"/>
      <c r="N84" s="8"/>
      <c r="O84" s="8"/>
      <c r="P84" s="8"/>
      <c r="Q84" s="8"/>
      <c r="R84" s="8"/>
      <c r="S84" s="8"/>
      <c r="T84" s="9"/>
    </row>
    <row r="85" spans="1:21" ht="12" customHeight="1">
      <c r="A85" s="66"/>
      <c r="B85" s="8"/>
      <c r="C85" s="6"/>
      <c r="D85" s="6"/>
      <c r="E85" s="7"/>
      <c r="F85" s="8"/>
      <c r="G85" s="10"/>
      <c r="H85" s="9"/>
      <c r="I85" s="8"/>
      <c r="J85" s="8"/>
      <c r="K85" s="8"/>
      <c r="L85" s="8"/>
      <c r="M85" s="8"/>
      <c r="N85" s="8"/>
      <c r="O85" s="8"/>
      <c r="P85" s="8"/>
      <c r="Q85" s="8"/>
      <c r="R85" s="8"/>
      <c r="S85" s="8"/>
      <c r="T85" s="9"/>
    </row>
    <row r="86" spans="1:21" ht="12" customHeight="1">
      <c r="A86" s="66"/>
      <c r="B86" s="8"/>
      <c r="C86" s="6"/>
      <c r="D86" s="6"/>
      <c r="E86" s="7"/>
      <c r="F86" s="8"/>
      <c r="G86" s="10"/>
      <c r="H86" s="9"/>
      <c r="I86" s="8"/>
      <c r="J86" s="8"/>
      <c r="K86" s="8"/>
      <c r="L86" s="8"/>
      <c r="M86" s="8"/>
      <c r="N86" s="8"/>
      <c r="O86" s="8"/>
      <c r="P86" s="8"/>
      <c r="Q86" s="8"/>
      <c r="R86" s="8"/>
      <c r="S86" s="8"/>
      <c r="T86" s="9"/>
    </row>
    <row r="87" spans="1:21" ht="12" customHeight="1">
      <c r="A87" s="66"/>
      <c r="B87" s="8"/>
      <c r="C87" s="6"/>
      <c r="D87" s="6"/>
      <c r="E87" s="7"/>
      <c r="F87" s="8"/>
      <c r="G87" s="10"/>
      <c r="H87" s="9"/>
      <c r="I87" s="8"/>
      <c r="J87" s="8"/>
      <c r="K87" s="8"/>
      <c r="L87" s="8"/>
      <c r="M87" s="8"/>
      <c r="N87" s="8"/>
      <c r="O87" s="8"/>
      <c r="P87" s="8"/>
      <c r="Q87" s="8"/>
      <c r="R87" s="8"/>
      <c r="S87" s="8"/>
      <c r="T87" s="9"/>
    </row>
    <row r="88" spans="1:21" ht="12" customHeight="1">
      <c r="A88" s="66"/>
      <c r="B88" s="8"/>
      <c r="C88" s="6"/>
      <c r="D88" s="6"/>
      <c r="E88" s="7"/>
      <c r="F88" s="8"/>
      <c r="G88" s="10"/>
      <c r="H88" s="9"/>
      <c r="I88" s="8"/>
      <c r="J88" s="8"/>
      <c r="K88" s="8"/>
      <c r="L88" s="8"/>
      <c r="M88" s="8"/>
      <c r="N88" s="8"/>
      <c r="O88" s="8"/>
      <c r="P88" s="8"/>
      <c r="Q88" s="8"/>
      <c r="R88" s="8"/>
      <c r="S88" s="8"/>
      <c r="T88" s="9"/>
    </row>
    <row r="89" spans="1:21" ht="12" customHeight="1">
      <c r="A89" s="66"/>
      <c r="B89" s="8"/>
      <c r="C89" s="6"/>
      <c r="D89" s="6"/>
      <c r="E89" s="7"/>
      <c r="F89" s="8"/>
      <c r="G89" s="10"/>
      <c r="H89" s="9"/>
      <c r="I89" s="8"/>
      <c r="J89" s="8"/>
      <c r="K89" s="8"/>
      <c r="L89" s="8"/>
      <c r="M89" s="8"/>
      <c r="N89" s="8"/>
      <c r="O89" s="8"/>
      <c r="P89" s="8"/>
      <c r="Q89" s="8"/>
      <c r="R89" s="8"/>
      <c r="S89" s="8"/>
      <c r="T89" s="9"/>
    </row>
    <row r="90" spans="1:21" ht="12" customHeight="1">
      <c r="A90" s="66"/>
      <c r="B90" s="8"/>
      <c r="C90" s="6"/>
      <c r="D90" s="6"/>
      <c r="E90" s="7"/>
      <c r="F90" s="8"/>
      <c r="G90" s="10"/>
      <c r="H90" s="9"/>
      <c r="I90" s="8"/>
      <c r="J90" s="8"/>
      <c r="K90" s="8"/>
      <c r="L90" s="8"/>
      <c r="M90" s="8"/>
      <c r="N90" s="8"/>
      <c r="O90" s="8"/>
      <c r="P90" s="8"/>
      <c r="Q90" s="8"/>
      <c r="R90" s="8"/>
      <c r="S90" s="8"/>
      <c r="T90" s="9"/>
    </row>
    <row r="91" spans="1:21" ht="12" customHeight="1">
      <c r="A91" s="66"/>
      <c r="B91" s="8"/>
      <c r="C91" s="6"/>
      <c r="D91" s="6"/>
      <c r="E91" s="7"/>
      <c r="F91" s="8"/>
      <c r="G91" s="10"/>
      <c r="H91" s="9"/>
      <c r="I91" s="8"/>
      <c r="J91" s="8"/>
      <c r="K91" s="8"/>
      <c r="L91" s="8"/>
      <c r="M91" s="8"/>
      <c r="N91" s="8"/>
      <c r="O91" s="8"/>
      <c r="P91" s="8"/>
      <c r="Q91" s="8"/>
      <c r="R91" s="8"/>
      <c r="S91" s="8"/>
      <c r="T91" s="9"/>
    </row>
    <row r="92" spans="1:21" ht="12" customHeight="1">
      <c r="A92" s="66"/>
      <c r="B92" s="8"/>
      <c r="C92" s="6"/>
      <c r="D92" s="6"/>
      <c r="E92" s="7"/>
      <c r="F92" s="8"/>
      <c r="G92" s="10"/>
      <c r="H92" s="9"/>
      <c r="I92" s="8"/>
      <c r="J92" s="8"/>
      <c r="K92" s="8"/>
      <c r="L92" s="8"/>
      <c r="M92" s="8"/>
      <c r="N92" s="8"/>
      <c r="O92" s="8"/>
      <c r="P92" s="8"/>
      <c r="Q92" s="8"/>
      <c r="R92" s="8"/>
      <c r="S92" s="8"/>
      <c r="T92" s="9"/>
    </row>
    <row r="93" spans="1:21" ht="12" customHeight="1">
      <c r="A93" s="66"/>
      <c r="B93" s="8"/>
      <c r="C93" s="6"/>
      <c r="D93" s="6"/>
      <c r="E93" s="7"/>
      <c r="F93" s="8"/>
      <c r="G93" s="10"/>
      <c r="H93" s="9"/>
      <c r="I93" s="8"/>
      <c r="J93" s="8"/>
      <c r="K93" s="8"/>
      <c r="L93" s="8"/>
      <c r="M93" s="8"/>
      <c r="N93" s="8"/>
      <c r="O93" s="8"/>
      <c r="P93" s="8"/>
      <c r="Q93" s="8"/>
      <c r="R93" s="8"/>
      <c r="S93" s="8"/>
      <c r="T93" s="9"/>
    </row>
    <row r="94" spans="1:21" ht="12" customHeight="1">
      <c r="A94" s="66"/>
      <c r="B94" s="8"/>
      <c r="C94" s="6"/>
      <c r="D94" s="6"/>
      <c r="E94" s="7"/>
      <c r="F94" s="8"/>
      <c r="G94" s="10"/>
      <c r="H94" s="9"/>
      <c r="I94" s="8"/>
      <c r="J94" s="8"/>
      <c r="K94" s="8"/>
      <c r="L94" s="8"/>
      <c r="M94" s="8"/>
      <c r="N94" s="8"/>
      <c r="O94" s="8"/>
      <c r="P94" s="8"/>
      <c r="Q94" s="8"/>
      <c r="R94" s="8"/>
      <c r="S94" s="8"/>
      <c r="T94" s="9"/>
    </row>
    <row r="95" spans="1:21" ht="12" customHeight="1">
      <c r="A95" s="66"/>
      <c r="B95" s="8"/>
      <c r="C95" s="6"/>
      <c r="D95" s="6"/>
      <c r="E95" s="7"/>
      <c r="F95" s="8"/>
      <c r="G95" s="10"/>
      <c r="H95" s="9"/>
      <c r="I95" s="8"/>
      <c r="J95" s="8"/>
      <c r="K95" s="8"/>
      <c r="L95" s="8"/>
      <c r="M95" s="8"/>
      <c r="N95" s="8"/>
      <c r="O95" s="8"/>
      <c r="P95" s="8"/>
      <c r="Q95" s="8"/>
      <c r="R95" s="8"/>
      <c r="S95" s="8"/>
      <c r="T95" s="9"/>
    </row>
    <row r="96" spans="1:21" ht="12" customHeight="1">
      <c r="A96" s="66"/>
      <c r="B96" s="8"/>
      <c r="C96" s="6"/>
      <c r="D96" s="6"/>
      <c r="E96" s="7"/>
      <c r="F96" s="8"/>
      <c r="G96" s="10"/>
      <c r="H96" s="9"/>
      <c r="I96" s="8"/>
      <c r="J96" s="8"/>
      <c r="K96" s="8"/>
      <c r="L96" s="8"/>
      <c r="M96" s="8"/>
      <c r="N96" s="8"/>
      <c r="O96" s="8"/>
      <c r="P96" s="8"/>
      <c r="Q96" s="8"/>
      <c r="R96" s="8"/>
      <c r="S96" s="8"/>
      <c r="T96" s="9"/>
    </row>
    <row r="97" spans="1:21" ht="12" customHeight="1">
      <c r="A97" s="66"/>
      <c r="B97" s="8"/>
      <c r="C97" s="6"/>
      <c r="D97" s="6"/>
      <c r="E97" s="7"/>
      <c r="F97" s="8"/>
      <c r="G97" s="10"/>
      <c r="H97" s="9"/>
      <c r="I97" s="8"/>
      <c r="J97" s="8"/>
      <c r="K97" s="8"/>
      <c r="L97" s="8"/>
      <c r="M97" s="8"/>
      <c r="N97" s="8"/>
      <c r="O97" s="8"/>
      <c r="P97" s="8"/>
      <c r="Q97" s="8"/>
      <c r="R97" s="8"/>
      <c r="S97" s="8"/>
      <c r="T97" s="9"/>
    </row>
    <row r="98" spans="1:21" ht="12" customHeight="1">
      <c r="A98" s="66"/>
      <c r="B98" s="8"/>
      <c r="C98" s="6"/>
      <c r="D98" s="6"/>
      <c r="E98" s="7"/>
      <c r="F98" s="8"/>
      <c r="G98" s="10"/>
      <c r="H98" s="9"/>
      <c r="I98" s="8"/>
      <c r="J98" s="8"/>
      <c r="K98" s="8"/>
      <c r="L98" s="8"/>
      <c r="M98" s="8"/>
      <c r="N98" s="8"/>
      <c r="O98" s="8"/>
      <c r="P98" s="8"/>
      <c r="Q98" s="8"/>
      <c r="R98" s="8"/>
      <c r="S98" s="8"/>
      <c r="T98" s="9"/>
    </row>
    <row r="99" spans="1:21" ht="12" customHeight="1">
      <c r="A99" s="66"/>
      <c r="B99" s="8"/>
      <c r="C99" s="6"/>
      <c r="D99" s="6"/>
      <c r="E99" s="7"/>
      <c r="F99" s="8"/>
      <c r="G99" s="10"/>
      <c r="H99" s="9"/>
      <c r="I99" s="8"/>
      <c r="J99" s="8"/>
      <c r="K99" s="8"/>
      <c r="L99" s="8"/>
      <c r="M99" s="8"/>
      <c r="N99" s="8"/>
      <c r="O99" s="8"/>
      <c r="P99" s="8"/>
      <c r="Q99" s="8"/>
      <c r="R99" s="8"/>
      <c r="S99" s="8"/>
      <c r="T99" s="9"/>
    </row>
    <row r="100" spans="1:21" ht="12" customHeight="1">
      <c r="A100" s="66"/>
      <c r="B100" s="8"/>
      <c r="C100" s="6"/>
      <c r="D100" s="6"/>
      <c r="E100" s="7"/>
      <c r="F100" s="8"/>
      <c r="G100" s="10"/>
      <c r="H100" s="9"/>
      <c r="I100" s="8"/>
      <c r="J100" s="8"/>
      <c r="K100" s="8"/>
      <c r="L100" s="8"/>
      <c r="M100" s="8"/>
      <c r="N100" s="8"/>
      <c r="O100" s="8"/>
      <c r="P100" s="8"/>
      <c r="Q100" s="8"/>
      <c r="R100" s="8"/>
      <c r="S100" s="8"/>
      <c r="T100" s="9"/>
    </row>
    <row r="101" spans="1:21" ht="12" customHeight="1">
      <c r="A101" s="66"/>
      <c r="B101" s="8"/>
      <c r="C101" s="6"/>
      <c r="D101" s="6"/>
      <c r="E101" s="7"/>
      <c r="F101" s="8"/>
      <c r="G101" s="10"/>
      <c r="H101" s="9"/>
      <c r="I101" s="8"/>
      <c r="J101" s="8"/>
      <c r="K101" s="8"/>
      <c r="L101" s="8"/>
      <c r="M101" s="8"/>
      <c r="N101" s="8"/>
      <c r="O101" s="8"/>
      <c r="P101" s="8"/>
      <c r="Q101" s="8"/>
      <c r="R101" s="8"/>
      <c r="S101" s="8"/>
      <c r="T101" s="9"/>
    </row>
    <row r="102" spans="1:21" ht="12" customHeight="1">
      <c r="A102" s="66"/>
      <c r="B102" s="8"/>
      <c r="C102" s="6"/>
      <c r="D102" s="6"/>
      <c r="E102" s="7"/>
      <c r="F102" s="8"/>
      <c r="G102" s="10"/>
      <c r="H102" s="9"/>
      <c r="I102" s="8"/>
      <c r="J102" s="8"/>
      <c r="K102" s="8"/>
      <c r="L102" s="8"/>
      <c r="M102" s="8"/>
      <c r="N102" s="8"/>
      <c r="O102" s="8"/>
      <c r="P102" s="8"/>
      <c r="Q102" s="8"/>
      <c r="R102" s="8"/>
      <c r="S102" s="8"/>
      <c r="T102" s="9"/>
    </row>
    <row r="103" spans="1:21" ht="12" customHeight="1">
      <c r="A103" s="66"/>
      <c r="B103" s="8"/>
      <c r="C103" s="6"/>
      <c r="D103" s="6"/>
      <c r="E103" s="7"/>
      <c r="F103" s="8"/>
      <c r="G103" s="10"/>
      <c r="H103" s="9"/>
      <c r="I103" s="8"/>
      <c r="J103" s="8"/>
      <c r="K103" s="8"/>
      <c r="L103" s="8"/>
      <c r="M103" s="8"/>
      <c r="N103" s="8"/>
      <c r="O103" s="8"/>
      <c r="P103" s="8"/>
      <c r="Q103" s="8"/>
      <c r="R103" s="8"/>
      <c r="S103" s="8"/>
      <c r="T103" s="9"/>
    </row>
    <row r="104" spans="1:21" ht="12" customHeight="1">
      <c r="A104" s="66"/>
      <c r="B104" s="8"/>
      <c r="C104" s="6"/>
      <c r="D104" s="6"/>
      <c r="E104" s="7"/>
      <c r="F104" s="8"/>
      <c r="G104" s="10"/>
      <c r="H104" s="9"/>
      <c r="I104" s="8"/>
      <c r="J104" s="8"/>
      <c r="K104" s="8"/>
      <c r="L104" s="8"/>
      <c r="M104" s="8"/>
      <c r="N104" s="8"/>
      <c r="O104" s="8"/>
      <c r="P104" s="8"/>
      <c r="Q104" s="8"/>
      <c r="R104" s="8"/>
      <c r="S104" s="8"/>
      <c r="T104" s="9"/>
    </row>
    <row r="105" spans="1:21" ht="12" customHeight="1">
      <c r="A105" s="66"/>
      <c r="B105" s="8"/>
      <c r="C105" s="6"/>
      <c r="D105" s="6"/>
      <c r="E105" s="7"/>
      <c r="F105" s="8"/>
      <c r="G105" s="10"/>
      <c r="H105" s="9"/>
      <c r="I105" s="8"/>
      <c r="J105" s="8"/>
      <c r="K105" s="8"/>
      <c r="L105" s="8"/>
      <c r="M105" s="8"/>
      <c r="N105" s="8"/>
      <c r="O105" s="8"/>
      <c r="P105" s="8"/>
      <c r="Q105" s="8"/>
      <c r="R105" s="8"/>
      <c r="S105" s="8"/>
      <c r="T105" s="9"/>
    </row>
    <row r="106" spans="1:21" ht="12" customHeight="1">
      <c r="A106" s="66"/>
      <c r="B106" s="8"/>
      <c r="C106" s="6"/>
      <c r="D106" s="6"/>
      <c r="E106" s="7"/>
      <c r="F106" s="8"/>
      <c r="G106" s="10"/>
      <c r="H106" s="9"/>
      <c r="I106" s="8"/>
      <c r="J106" s="8"/>
      <c r="K106" s="8"/>
      <c r="L106" s="8"/>
      <c r="M106" s="8"/>
      <c r="N106" s="8"/>
      <c r="O106" s="8"/>
      <c r="P106" s="8"/>
      <c r="Q106" s="8"/>
      <c r="R106" s="8"/>
      <c r="S106" s="8"/>
      <c r="T106" s="9"/>
    </row>
    <row r="107" spans="1:21" ht="12" customHeight="1">
      <c r="A107" s="66"/>
      <c r="B107" s="8"/>
      <c r="C107" s="6"/>
      <c r="D107" s="6"/>
      <c r="E107" s="7"/>
      <c r="F107" s="8"/>
      <c r="G107" s="10"/>
      <c r="H107" s="9"/>
      <c r="I107" s="8"/>
      <c r="J107" s="8"/>
      <c r="K107" s="8"/>
      <c r="L107" s="8"/>
      <c r="M107" s="8"/>
      <c r="N107" s="8"/>
      <c r="O107" s="8"/>
      <c r="P107" s="8"/>
      <c r="Q107" s="8"/>
      <c r="R107" s="8"/>
      <c r="S107" s="8"/>
      <c r="T107" s="9"/>
    </row>
    <row r="108" spans="1:21" ht="12" customHeight="1">
      <c r="A108" s="66"/>
      <c r="B108" s="8"/>
      <c r="C108" s="6"/>
      <c r="D108" s="6"/>
      <c r="E108" s="7"/>
      <c r="F108" s="8"/>
      <c r="G108" s="10"/>
      <c r="H108" s="9"/>
      <c r="I108" s="8"/>
      <c r="J108" s="8"/>
      <c r="K108" s="8"/>
      <c r="L108" s="8"/>
      <c r="M108" s="8"/>
      <c r="N108" s="8"/>
      <c r="O108" s="8"/>
      <c r="P108" s="8"/>
      <c r="Q108" s="8"/>
      <c r="R108" s="8"/>
      <c r="S108" s="8"/>
      <c r="T108" s="9"/>
    </row>
    <row r="109" spans="1:21" ht="12" customHeight="1">
      <c r="A109" s="66"/>
      <c r="B109" s="8"/>
      <c r="C109" s="6"/>
      <c r="D109" s="6"/>
      <c r="E109" s="7"/>
      <c r="F109" s="8"/>
      <c r="G109" s="10"/>
      <c r="H109" s="9"/>
      <c r="I109" s="8"/>
      <c r="J109" s="8"/>
      <c r="K109" s="8"/>
      <c r="L109" s="8"/>
      <c r="M109" s="8"/>
      <c r="N109" s="8"/>
      <c r="O109" s="8"/>
      <c r="P109" s="8"/>
      <c r="Q109" s="8"/>
      <c r="R109" s="8"/>
      <c r="S109" s="8"/>
      <c r="T109" s="9"/>
    </row>
    <row r="110" spans="1:21" ht="12" customHeight="1">
      <c r="A110" s="66"/>
      <c r="B110" s="8"/>
      <c r="C110" s="6"/>
      <c r="D110" s="6"/>
      <c r="E110" s="7"/>
      <c r="F110" s="8"/>
      <c r="G110" s="10"/>
      <c r="H110" s="9"/>
      <c r="I110" s="8"/>
      <c r="J110" s="8"/>
      <c r="K110" s="8"/>
      <c r="L110" s="8"/>
      <c r="M110" s="8"/>
      <c r="N110" s="8"/>
      <c r="O110" s="8"/>
      <c r="P110" s="8"/>
      <c r="Q110" s="8"/>
      <c r="R110" s="8"/>
      <c r="S110" s="8"/>
      <c r="T110" s="9"/>
    </row>
    <row r="111" spans="1:21" ht="12" customHeight="1">
      <c r="A111" s="66"/>
      <c r="B111" s="8"/>
      <c r="C111" s="6"/>
      <c r="D111" s="6"/>
      <c r="E111" s="7"/>
      <c r="F111" s="8"/>
      <c r="G111" s="10"/>
      <c r="H111" s="9"/>
      <c r="I111" s="8"/>
      <c r="J111" s="8"/>
      <c r="K111" s="8"/>
      <c r="L111" s="8"/>
      <c r="M111" s="8"/>
      <c r="N111" s="8"/>
      <c r="O111" s="8"/>
      <c r="P111" s="8"/>
      <c r="Q111" s="8"/>
      <c r="R111" s="8"/>
      <c r="S111" s="8"/>
      <c r="T111" s="9"/>
    </row>
    <row r="112" spans="1:21" ht="12" customHeight="1">
      <c r="A112" s="66"/>
      <c r="B112" s="8"/>
      <c r="C112" s="6"/>
      <c r="D112" s="6"/>
      <c r="E112" s="7"/>
      <c r="F112" s="8"/>
      <c r="G112" s="10"/>
      <c r="H112" s="9"/>
      <c r="I112" s="8"/>
      <c r="J112" s="8"/>
      <c r="K112" s="8"/>
      <c r="L112" s="8"/>
      <c r="M112" s="8"/>
      <c r="N112" s="8"/>
      <c r="O112" s="8"/>
      <c r="P112" s="8"/>
      <c r="Q112" s="8"/>
      <c r="R112" s="8"/>
      <c r="S112" s="8"/>
      <c r="T112" s="9"/>
    </row>
    <row r="113" spans="1:21" ht="12" customHeight="1">
      <c r="A113" s="66"/>
      <c r="B113" s="8"/>
      <c r="C113" s="6"/>
      <c r="D113" s="6"/>
      <c r="E113" s="7"/>
      <c r="F113" s="8"/>
      <c r="G113" s="10"/>
      <c r="H113" s="9"/>
      <c r="I113" s="8"/>
      <c r="J113" s="8"/>
      <c r="K113" s="8"/>
      <c r="L113" s="8"/>
      <c r="M113" s="8"/>
      <c r="N113" s="8"/>
      <c r="O113" s="8"/>
      <c r="P113" s="8"/>
      <c r="Q113" s="8"/>
      <c r="R113" s="8"/>
      <c r="S113" s="8"/>
      <c r="T113" s="9"/>
    </row>
    <row r="114" spans="1:21" ht="12" customHeight="1">
      <c r="A114" s="66"/>
      <c r="B114" s="8"/>
      <c r="C114" s="6"/>
      <c r="D114" s="6"/>
      <c r="E114" s="7"/>
      <c r="F114" s="8"/>
      <c r="G114" s="10"/>
      <c r="H114" s="9"/>
      <c r="I114" s="8"/>
      <c r="J114" s="8"/>
      <c r="K114" s="8"/>
      <c r="L114" s="8"/>
      <c r="M114" s="8"/>
      <c r="N114" s="8"/>
      <c r="O114" s="8"/>
      <c r="P114" s="8"/>
      <c r="Q114" s="8"/>
      <c r="R114" s="8"/>
      <c r="S114" s="8"/>
      <c r="T114" s="9"/>
    </row>
    <row r="115" spans="1:21" ht="12" customHeight="1">
      <c r="A115" s="66"/>
      <c r="B115" s="8"/>
      <c r="C115" s="6"/>
      <c r="D115" s="6"/>
      <c r="E115" s="7"/>
      <c r="F115" s="8"/>
      <c r="G115" s="10"/>
      <c r="H115" s="9"/>
      <c r="I115" s="8"/>
      <c r="J115" s="8"/>
      <c r="K115" s="8"/>
      <c r="L115" s="8"/>
      <c r="M115" s="8"/>
      <c r="N115" s="8"/>
      <c r="O115" s="8"/>
      <c r="P115" s="8"/>
      <c r="Q115" s="8"/>
      <c r="R115" s="8"/>
      <c r="S115" s="8"/>
      <c r="T115" s="9"/>
    </row>
    <row r="116" spans="1:21" ht="12" customHeight="1">
      <c r="A116" s="66"/>
      <c r="B116" s="8"/>
      <c r="C116" s="6"/>
      <c r="D116" s="6"/>
      <c r="E116" s="7"/>
      <c r="F116" s="8"/>
      <c r="G116" s="10"/>
      <c r="H116" s="9"/>
      <c r="I116" s="8"/>
      <c r="J116" s="8"/>
      <c r="K116" s="8"/>
      <c r="L116" s="8"/>
      <c r="M116" s="8"/>
      <c r="N116" s="8"/>
      <c r="O116" s="8"/>
      <c r="P116" s="8"/>
      <c r="Q116" s="8"/>
      <c r="R116" s="8"/>
      <c r="S116" s="8"/>
      <c r="T116" s="9"/>
    </row>
    <row r="117" spans="1:21" ht="12" customHeight="1">
      <c r="A117" s="66"/>
      <c r="B117" s="8"/>
      <c r="C117" s="6"/>
      <c r="D117" s="6"/>
      <c r="E117" s="7"/>
      <c r="F117" s="8"/>
      <c r="G117" s="10"/>
      <c r="H117" s="9"/>
      <c r="I117" s="8"/>
      <c r="J117" s="8"/>
      <c r="K117" s="8"/>
      <c r="L117" s="8"/>
      <c r="M117" s="8"/>
      <c r="N117" s="8"/>
      <c r="O117" s="8"/>
      <c r="P117" s="8"/>
      <c r="Q117" s="8"/>
      <c r="R117" s="8"/>
      <c r="S117" s="8"/>
      <c r="T117" s="9"/>
    </row>
    <row r="118" spans="1:21" ht="12" customHeight="1">
      <c r="A118" s="66"/>
      <c r="B118" s="8"/>
      <c r="C118" s="6"/>
      <c r="D118" s="6"/>
      <c r="E118" s="7"/>
      <c r="F118" s="8"/>
      <c r="G118" s="10"/>
      <c r="H118" s="9"/>
      <c r="I118" s="8"/>
      <c r="J118" s="8"/>
      <c r="K118" s="8"/>
      <c r="L118" s="8"/>
      <c r="M118" s="8"/>
      <c r="N118" s="8"/>
      <c r="O118" s="8"/>
      <c r="P118" s="8"/>
      <c r="Q118" s="8"/>
      <c r="R118" s="8"/>
      <c r="S118" s="8"/>
      <c r="T118" s="9"/>
    </row>
    <row r="119" spans="1:21" ht="12" customHeight="1">
      <c r="A119" s="66"/>
      <c r="B119" s="8"/>
      <c r="C119" s="6"/>
      <c r="D119" s="6"/>
      <c r="E119" s="7"/>
      <c r="F119" s="8"/>
      <c r="G119" s="10"/>
      <c r="H119" s="9"/>
      <c r="I119" s="8"/>
      <c r="J119" s="8"/>
      <c r="K119" s="8"/>
      <c r="L119" s="8"/>
      <c r="M119" s="8"/>
      <c r="N119" s="8"/>
      <c r="O119" s="8"/>
      <c r="P119" s="8"/>
      <c r="Q119" s="8"/>
      <c r="R119" s="8"/>
      <c r="S119" s="8"/>
      <c r="T119" s="9"/>
    </row>
    <row r="120" spans="1:21" ht="12" customHeight="1">
      <c r="A120" s="66"/>
      <c r="B120" s="8"/>
      <c r="C120" s="6"/>
      <c r="D120" s="6"/>
      <c r="E120" s="7"/>
      <c r="F120" s="8"/>
      <c r="G120" s="10"/>
      <c r="H120" s="9"/>
      <c r="I120" s="8"/>
      <c r="J120" s="8"/>
      <c r="K120" s="8"/>
      <c r="L120" s="8"/>
      <c r="M120" s="8"/>
      <c r="N120" s="8"/>
      <c r="O120" s="8"/>
      <c r="P120" s="8"/>
      <c r="Q120" s="8"/>
      <c r="R120" s="8"/>
      <c r="S120" s="8"/>
      <c r="T120" s="9"/>
    </row>
    <row r="121" spans="1:21" ht="12" customHeight="1">
      <c r="A121" s="66"/>
      <c r="B121" s="8"/>
      <c r="C121" s="6"/>
      <c r="D121" s="6"/>
      <c r="E121" s="7"/>
      <c r="F121" s="8"/>
      <c r="G121" s="10"/>
      <c r="H121" s="9"/>
      <c r="I121" s="8"/>
      <c r="J121" s="8"/>
      <c r="K121" s="8"/>
      <c r="L121" s="8"/>
      <c r="M121" s="8"/>
      <c r="N121" s="8"/>
      <c r="O121" s="8"/>
      <c r="P121" s="8"/>
      <c r="Q121" s="8"/>
      <c r="R121" s="8"/>
      <c r="S121" s="8"/>
      <c r="T121" s="9"/>
    </row>
    <row r="122" spans="1:21" ht="12" customHeight="1">
      <c r="A122" s="66"/>
      <c r="B122" s="8"/>
      <c r="C122" s="6"/>
      <c r="D122" s="6"/>
      <c r="E122" s="7"/>
      <c r="F122" s="8"/>
      <c r="G122" s="10"/>
      <c r="H122" s="9"/>
      <c r="I122" s="8"/>
      <c r="J122" s="8"/>
      <c r="K122" s="8"/>
      <c r="L122" s="8"/>
      <c r="M122" s="8"/>
      <c r="N122" s="8"/>
      <c r="O122" s="8"/>
      <c r="P122" s="8"/>
      <c r="Q122" s="8"/>
      <c r="R122" s="8"/>
      <c r="S122" s="8"/>
      <c r="T122" s="9"/>
    </row>
    <row r="123" spans="1:21" ht="12" customHeight="1">
      <c r="A123" s="66"/>
      <c r="B123" s="8"/>
      <c r="C123" s="6"/>
      <c r="D123" s="6"/>
      <c r="E123" s="7"/>
      <c r="F123" s="8"/>
      <c r="G123" s="10"/>
      <c r="H123" s="9"/>
      <c r="I123" s="8"/>
      <c r="J123" s="8"/>
      <c r="K123" s="8"/>
      <c r="L123" s="8"/>
      <c r="M123" s="8"/>
      <c r="N123" s="8"/>
      <c r="O123" s="8"/>
      <c r="P123" s="8"/>
      <c r="Q123" s="8"/>
      <c r="R123" s="8"/>
      <c r="S123" s="8"/>
      <c r="T123" s="9"/>
    </row>
    <row r="124" spans="1:21" ht="12" customHeight="1">
      <c r="A124" s="66"/>
      <c r="B124" s="8"/>
      <c r="C124" s="6"/>
      <c r="D124" s="6"/>
      <c r="E124" s="7"/>
      <c r="F124" s="8"/>
      <c r="G124" s="10"/>
      <c r="H124" s="9"/>
      <c r="I124" s="8"/>
      <c r="J124" s="8"/>
      <c r="K124" s="8"/>
      <c r="L124" s="8"/>
      <c r="M124" s="8"/>
      <c r="N124" s="8"/>
      <c r="O124" s="8"/>
      <c r="P124" s="8"/>
      <c r="Q124" s="8"/>
      <c r="R124" s="8"/>
      <c r="S124" s="8"/>
      <c r="T124" s="9"/>
    </row>
    <row r="125" spans="1:21" ht="12" customHeight="1">
      <c r="A125" s="66"/>
      <c r="B125" s="8"/>
      <c r="C125" s="6"/>
      <c r="D125" s="6"/>
      <c r="E125" s="7"/>
      <c r="F125" s="8"/>
      <c r="G125" s="10"/>
      <c r="H125" s="9"/>
      <c r="I125" s="8"/>
      <c r="J125" s="8"/>
      <c r="K125" s="8"/>
      <c r="L125" s="8"/>
      <c r="M125" s="8"/>
      <c r="N125" s="8"/>
      <c r="O125" s="8"/>
      <c r="P125" s="8"/>
      <c r="Q125" s="8"/>
      <c r="R125" s="8"/>
      <c r="S125" s="8"/>
      <c r="T125" s="9"/>
    </row>
    <row r="126" spans="1:21" ht="12" customHeight="1">
      <c r="A126" s="66"/>
      <c r="B126" s="8"/>
      <c r="C126" s="6"/>
      <c r="D126" s="6"/>
      <c r="E126" s="7"/>
      <c r="F126" s="8"/>
      <c r="G126" s="10"/>
      <c r="H126" s="9"/>
      <c r="I126" s="8"/>
      <c r="J126" s="8"/>
      <c r="K126" s="8"/>
      <c r="L126" s="8"/>
      <c r="M126" s="8"/>
      <c r="N126" s="8"/>
      <c r="O126" s="8"/>
      <c r="P126" s="8"/>
      <c r="Q126" s="8"/>
      <c r="R126" s="8"/>
      <c r="S126" s="8"/>
      <c r="T126" s="9"/>
    </row>
    <row r="127" spans="1:21" ht="12" customHeight="1">
      <c r="A127" s="66"/>
      <c r="B127" s="8"/>
      <c r="C127" s="6"/>
      <c r="D127" s="6"/>
      <c r="E127" s="7"/>
      <c r="F127" s="8"/>
      <c r="G127" s="10"/>
      <c r="H127" s="9"/>
      <c r="I127" s="8"/>
      <c r="J127" s="8"/>
      <c r="K127" s="8"/>
      <c r="L127" s="8"/>
      <c r="M127" s="8"/>
      <c r="N127" s="8"/>
      <c r="O127" s="8"/>
      <c r="P127" s="8"/>
      <c r="Q127" s="8"/>
      <c r="R127" s="8"/>
      <c r="S127" s="8"/>
      <c r="T127" s="9"/>
    </row>
    <row r="128" spans="1:21" ht="12" customHeight="1">
      <c r="A128" s="66"/>
      <c r="B128" s="8"/>
      <c r="C128" s="6"/>
      <c r="D128" s="6"/>
      <c r="E128" s="7"/>
      <c r="F128" s="8"/>
      <c r="G128" s="10"/>
      <c r="H128" s="9"/>
      <c r="I128" s="8"/>
      <c r="J128" s="8"/>
      <c r="K128" s="8"/>
      <c r="L128" s="8"/>
      <c r="M128" s="8"/>
      <c r="N128" s="8"/>
      <c r="O128" s="8"/>
      <c r="P128" s="8"/>
      <c r="Q128" s="8"/>
      <c r="R128" s="8"/>
      <c r="S128" s="8"/>
      <c r="T128" s="9"/>
    </row>
    <row r="129" spans="1:21" ht="12" customHeight="1">
      <c r="A129" s="66"/>
      <c r="B129" s="8"/>
      <c r="C129" s="6"/>
      <c r="D129" s="6"/>
      <c r="E129" s="7"/>
      <c r="F129" s="8"/>
      <c r="G129" s="10"/>
      <c r="H129" s="9"/>
      <c r="I129" s="8"/>
      <c r="J129" s="8"/>
      <c r="K129" s="8"/>
      <c r="L129" s="8"/>
      <c r="M129" s="8"/>
      <c r="N129" s="8"/>
      <c r="O129" s="8"/>
      <c r="P129" s="8"/>
      <c r="Q129" s="8"/>
      <c r="R129" s="8"/>
      <c r="S129" s="8"/>
      <c r="T129" s="9"/>
    </row>
    <row r="130" spans="1:21" ht="12" customHeight="1">
      <c r="A130" s="66"/>
      <c r="B130" s="8"/>
      <c r="C130" s="6"/>
      <c r="D130" s="6"/>
      <c r="E130" s="7"/>
      <c r="F130" s="8"/>
      <c r="G130" s="10"/>
      <c r="H130" s="9"/>
      <c r="I130" s="8"/>
      <c r="J130" s="8"/>
      <c r="K130" s="8"/>
      <c r="L130" s="8"/>
      <c r="M130" s="8"/>
      <c r="N130" s="8"/>
      <c r="O130" s="8"/>
      <c r="P130" s="8"/>
      <c r="Q130" s="8"/>
      <c r="R130" s="8"/>
      <c r="S130" s="8"/>
      <c r="T130" s="9"/>
    </row>
    <row r="131" spans="1:21" ht="12" customHeight="1">
      <c r="A131" s="66"/>
      <c r="B131" s="8"/>
      <c r="C131" s="6"/>
      <c r="D131" s="6"/>
      <c r="E131" s="7"/>
      <c r="F131" s="8"/>
      <c r="G131" s="10"/>
      <c r="H131" s="9"/>
      <c r="I131" s="8"/>
      <c r="J131" s="8"/>
      <c r="K131" s="8"/>
      <c r="L131" s="8"/>
      <c r="M131" s="8"/>
      <c r="N131" s="8"/>
      <c r="O131" s="8"/>
      <c r="P131" s="8"/>
      <c r="Q131" s="8"/>
      <c r="R131" s="8"/>
      <c r="S131" s="8"/>
      <c r="T131" s="9"/>
    </row>
    <row r="132" spans="1:21" ht="12" customHeight="1">
      <c r="A132" s="66"/>
      <c r="B132" s="8"/>
      <c r="C132" s="6"/>
      <c r="D132" s="6"/>
      <c r="E132" s="7"/>
      <c r="F132" s="8"/>
      <c r="G132" s="10"/>
      <c r="H132" s="9"/>
      <c r="I132" s="8"/>
      <c r="J132" s="8"/>
      <c r="K132" s="8"/>
      <c r="L132" s="8"/>
      <c r="M132" s="8"/>
      <c r="N132" s="8"/>
      <c r="O132" s="8"/>
      <c r="P132" s="8"/>
      <c r="Q132" s="8"/>
      <c r="R132" s="8"/>
      <c r="S132" s="8"/>
      <c r="T132" s="9"/>
    </row>
    <row r="133" spans="1:21" ht="12" customHeight="1">
      <c r="A133" s="66"/>
      <c r="B133" s="8"/>
      <c r="C133" s="6"/>
      <c r="D133" s="6"/>
      <c r="E133" s="7"/>
      <c r="F133" s="8"/>
      <c r="G133" s="10"/>
      <c r="H133" s="9"/>
      <c r="I133" s="8"/>
      <c r="J133" s="8"/>
      <c r="K133" s="8"/>
      <c r="L133" s="8"/>
      <c r="M133" s="8"/>
      <c r="N133" s="8"/>
      <c r="O133" s="8"/>
      <c r="P133" s="8"/>
      <c r="Q133" s="8"/>
      <c r="R133" s="8"/>
      <c r="S133" s="8"/>
      <c r="T133" s="9"/>
    </row>
    <row r="134" spans="1:21" ht="12" customHeight="1">
      <c r="A134" s="66"/>
      <c r="B134" s="8"/>
      <c r="C134" s="6"/>
      <c r="D134" s="6"/>
      <c r="E134" s="7"/>
      <c r="F134" s="8"/>
      <c r="G134" s="10"/>
      <c r="H134" s="9"/>
      <c r="I134" s="8"/>
      <c r="J134" s="8"/>
      <c r="K134" s="8"/>
      <c r="L134" s="8"/>
      <c r="M134" s="8"/>
      <c r="N134" s="8"/>
      <c r="O134" s="8"/>
      <c r="P134" s="8"/>
      <c r="Q134" s="8"/>
      <c r="R134" s="8"/>
      <c r="S134" s="8"/>
      <c r="T134" s="9"/>
    </row>
    <row r="135" spans="1:21" ht="12" customHeight="1">
      <c r="A135" s="66"/>
      <c r="B135" s="8"/>
      <c r="C135" s="6"/>
      <c r="D135" s="6"/>
      <c r="E135" s="7"/>
      <c r="F135" s="8"/>
      <c r="G135" s="10"/>
      <c r="H135" s="9"/>
      <c r="I135" s="8"/>
      <c r="J135" s="8"/>
      <c r="K135" s="8"/>
      <c r="L135" s="8"/>
      <c r="M135" s="8"/>
      <c r="N135" s="8"/>
      <c r="O135" s="8"/>
      <c r="P135" s="8"/>
      <c r="Q135" s="8"/>
      <c r="R135" s="8"/>
      <c r="S135" s="8"/>
      <c r="T135" s="9"/>
    </row>
    <row r="136" spans="1:21" ht="12" customHeight="1">
      <c r="A136" s="66"/>
      <c r="B136" s="8"/>
      <c r="C136" s="6"/>
      <c r="D136" s="6"/>
      <c r="E136" s="7"/>
      <c r="F136" s="8"/>
      <c r="G136" s="10"/>
      <c r="H136" s="9"/>
      <c r="I136" s="8"/>
      <c r="J136" s="8"/>
      <c r="K136" s="8"/>
      <c r="L136" s="8"/>
      <c r="M136" s="8"/>
      <c r="N136" s="8"/>
      <c r="O136" s="8"/>
      <c r="P136" s="8"/>
      <c r="Q136" s="8"/>
      <c r="R136" s="8"/>
      <c r="S136" s="8"/>
      <c r="T136" s="9"/>
    </row>
    <row r="137" spans="1:21" ht="12" customHeight="1">
      <c r="A137" s="66"/>
      <c r="B137" s="8"/>
      <c r="C137" s="6"/>
      <c r="D137" s="6"/>
      <c r="E137" s="7"/>
      <c r="F137" s="8"/>
      <c r="G137" s="10"/>
      <c r="H137" s="9"/>
      <c r="I137" s="8"/>
      <c r="J137" s="8"/>
      <c r="K137" s="8"/>
      <c r="L137" s="8"/>
      <c r="M137" s="8"/>
      <c r="N137" s="8"/>
      <c r="O137" s="8"/>
      <c r="P137" s="8"/>
      <c r="Q137" s="8"/>
      <c r="R137" s="8"/>
      <c r="S137" s="8"/>
      <c r="T137" s="9"/>
    </row>
    <row r="138" spans="1:21" ht="12" customHeight="1">
      <c r="A138" s="66"/>
      <c r="B138" s="8"/>
      <c r="C138" s="6"/>
      <c r="D138" s="6"/>
      <c r="E138" s="7"/>
      <c r="F138" s="8"/>
      <c r="G138" s="10"/>
      <c r="H138" s="9"/>
      <c r="I138" s="8"/>
      <c r="J138" s="8"/>
      <c r="K138" s="8"/>
      <c r="L138" s="8"/>
      <c r="M138" s="8"/>
      <c r="N138" s="8"/>
      <c r="O138" s="8"/>
      <c r="P138" s="8"/>
      <c r="Q138" s="8"/>
      <c r="R138" s="8"/>
      <c r="S138" s="8"/>
      <c r="T138" s="9"/>
    </row>
    <row r="139" spans="1:21" ht="12" customHeight="1">
      <c r="A139" s="66"/>
      <c r="B139" s="8"/>
      <c r="C139" s="6"/>
      <c r="D139" s="6"/>
      <c r="E139" s="7"/>
      <c r="F139" s="8"/>
      <c r="G139" s="10"/>
      <c r="H139" s="9"/>
      <c r="I139" s="8"/>
      <c r="J139" s="8"/>
      <c r="K139" s="8"/>
      <c r="L139" s="8"/>
      <c r="M139" s="8"/>
      <c r="N139" s="8"/>
      <c r="O139" s="8"/>
      <c r="P139" s="8"/>
      <c r="Q139" s="8"/>
      <c r="R139" s="8"/>
      <c r="S139" s="8"/>
      <c r="T139" s="9"/>
    </row>
    <row r="140" spans="1:21" ht="12" customHeight="1">
      <c r="A140" s="66"/>
      <c r="B140" s="8"/>
      <c r="C140" s="6"/>
      <c r="D140" s="6"/>
      <c r="E140" s="7"/>
      <c r="F140" s="8"/>
      <c r="G140" s="10"/>
      <c r="H140" s="9"/>
      <c r="I140" s="8"/>
      <c r="J140" s="8"/>
      <c r="K140" s="8"/>
      <c r="L140" s="8"/>
      <c r="M140" s="8"/>
      <c r="N140" s="8"/>
      <c r="O140" s="8"/>
      <c r="P140" s="8"/>
      <c r="Q140" s="8"/>
      <c r="R140" s="8"/>
      <c r="S140" s="8"/>
      <c r="T140" s="9"/>
    </row>
    <row r="141" spans="1:21" ht="12" customHeight="1">
      <c r="A141" s="66"/>
      <c r="B141" s="8"/>
      <c r="C141" s="6"/>
      <c r="D141" s="6"/>
      <c r="E141" s="7"/>
      <c r="F141" s="8"/>
      <c r="G141" s="10"/>
      <c r="H141" s="9"/>
      <c r="I141" s="8"/>
      <c r="J141" s="8"/>
      <c r="K141" s="8"/>
      <c r="L141" s="8"/>
      <c r="M141" s="8"/>
      <c r="N141" s="8"/>
      <c r="O141" s="8"/>
      <c r="P141" s="8"/>
      <c r="Q141" s="8"/>
      <c r="R141" s="8"/>
      <c r="S141" s="8"/>
      <c r="T141" s="9"/>
    </row>
    <row r="142" spans="1:21" ht="12" customHeight="1">
      <c r="A142" s="66"/>
      <c r="B142" s="8"/>
      <c r="C142" s="6"/>
      <c r="D142" s="6"/>
      <c r="E142" s="7"/>
      <c r="F142" s="8"/>
      <c r="G142" s="10"/>
      <c r="H142" s="9"/>
      <c r="I142" s="8"/>
      <c r="J142" s="8"/>
      <c r="K142" s="8"/>
      <c r="L142" s="8"/>
      <c r="M142" s="8"/>
      <c r="N142" s="8"/>
      <c r="O142" s="8"/>
      <c r="P142" s="8"/>
      <c r="Q142" s="8"/>
      <c r="R142" s="8"/>
      <c r="S142" s="8"/>
      <c r="T142" s="9"/>
    </row>
    <row r="143" spans="1:21" ht="12" customHeight="1">
      <c r="A143" s="66"/>
      <c r="B143" s="8"/>
      <c r="C143" s="6"/>
      <c r="D143" s="6"/>
      <c r="E143" s="7"/>
      <c r="F143" s="8"/>
      <c r="G143" s="10"/>
      <c r="H143" s="9"/>
      <c r="I143" s="8"/>
      <c r="J143" s="8"/>
      <c r="K143" s="8"/>
      <c r="L143" s="8"/>
      <c r="M143" s="8"/>
      <c r="N143" s="8"/>
      <c r="O143" s="8"/>
      <c r="P143" s="8"/>
      <c r="Q143" s="8"/>
      <c r="R143" s="8"/>
      <c r="S143" s="8"/>
      <c r="T143" s="9"/>
    </row>
    <row r="144" spans="1:21" ht="12" customHeight="1">
      <c r="A144" s="66"/>
      <c r="B144" s="8"/>
      <c r="C144" s="6"/>
      <c r="D144" s="6"/>
      <c r="E144" s="7"/>
      <c r="F144" s="8"/>
      <c r="G144" s="10"/>
      <c r="H144" s="9"/>
      <c r="I144" s="8"/>
      <c r="J144" s="8"/>
      <c r="K144" s="8"/>
      <c r="L144" s="8"/>
      <c r="M144" s="8"/>
      <c r="N144" s="8"/>
      <c r="O144" s="8"/>
      <c r="P144" s="8"/>
      <c r="Q144" s="8"/>
      <c r="R144" s="8"/>
      <c r="S144" s="8"/>
      <c r="T144" s="9"/>
    </row>
    <row r="145" spans="1:21" ht="12" customHeight="1">
      <c r="A145" s="66"/>
      <c r="B145" s="8"/>
      <c r="C145" s="6"/>
      <c r="D145" s="6"/>
      <c r="E145" s="7"/>
      <c r="F145" s="8"/>
      <c r="G145" s="10"/>
      <c r="H145" s="9"/>
      <c r="I145" s="8"/>
      <c r="J145" s="8"/>
      <c r="K145" s="8"/>
      <c r="L145" s="8"/>
      <c r="M145" s="8"/>
      <c r="N145" s="8"/>
      <c r="O145" s="8"/>
      <c r="P145" s="8"/>
      <c r="Q145" s="8"/>
      <c r="R145" s="8"/>
      <c r="S145" s="8"/>
      <c r="T145" s="9"/>
    </row>
    <row r="146" spans="1:21" ht="12" customHeight="1">
      <c r="A146" s="66"/>
      <c r="B146" s="8"/>
      <c r="C146" s="6"/>
      <c r="D146" s="6"/>
      <c r="E146" s="7"/>
      <c r="F146" s="8"/>
      <c r="G146" s="10"/>
      <c r="H146" s="9"/>
      <c r="I146" s="8"/>
      <c r="J146" s="8"/>
      <c r="K146" s="8"/>
      <c r="L146" s="8"/>
      <c r="M146" s="8"/>
      <c r="N146" s="8"/>
      <c r="O146" s="8"/>
      <c r="P146" s="8"/>
      <c r="Q146" s="8"/>
      <c r="R146" s="8"/>
      <c r="S146" s="8"/>
      <c r="T146" s="9"/>
    </row>
    <row r="147" spans="1:21" ht="12" customHeight="1">
      <c r="A147" s="66"/>
      <c r="B147" s="8"/>
      <c r="C147" s="6"/>
      <c r="D147" s="6"/>
      <c r="E147" s="7"/>
      <c r="F147" s="8"/>
      <c r="G147" s="10"/>
      <c r="H147" s="9"/>
      <c r="I147" s="8"/>
      <c r="J147" s="8"/>
      <c r="K147" s="8"/>
      <c r="L147" s="8"/>
      <c r="M147" s="8"/>
      <c r="N147" s="8"/>
      <c r="O147" s="8"/>
      <c r="P147" s="8"/>
      <c r="Q147" s="8"/>
      <c r="R147" s="8"/>
      <c r="S147" s="8"/>
      <c r="T147" s="9"/>
    </row>
    <row r="148" spans="1:21" ht="12" customHeight="1">
      <c r="A148" s="66"/>
      <c r="B148" s="8"/>
      <c r="C148" s="6"/>
      <c r="D148" s="6"/>
      <c r="E148" s="7"/>
      <c r="F148" s="8"/>
      <c r="G148" s="10"/>
      <c r="H148" s="9"/>
      <c r="I148" s="8"/>
      <c r="J148" s="8"/>
      <c r="K148" s="8"/>
      <c r="L148" s="8"/>
      <c r="M148" s="8"/>
      <c r="N148" s="8"/>
      <c r="O148" s="8"/>
      <c r="P148" s="8"/>
      <c r="Q148" s="8"/>
      <c r="R148" s="8"/>
      <c r="S148" s="8"/>
      <c r="T148" s="9"/>
    </row>
    <row r="149" spans="1:21" ht="12" customHeight="1">
      <c r="A149" s="66"/>
      <c r="B149" s="8"/>
      <c r="C149" s="6"/>
      <c r="D149" s="6"/>
      <c r="E149" s="7"/>
      <c r="F149" s="8"/>
      <c r="G149" s="10"/>
      <c r="H149" s="9"/>
      <c r="I149" s="8"/>
      <c r="J149" s="8"/>
      <c r="K149" s="8"/>
      <c r="L149" s="8"/>
      <c r="M149" s="8"/>
      <c r="N149" s="8"/>
      <c r="O149" s="8"/>
      <c r="P149" s="8"/>
      <c r="Q149" s="8"/>
      <c r="R149" s="8"/>
      <c r="S149" s="8"/>
      <c r="T149" s="9"/>
    </row>
    <row r="150" spans="1:21" ht="12" customHeight="1">
      <c r="A150" s="66"/>
      <c r="B150" s="8"/>
      <c r="C150" s="6"/>
      <c r="D150" s="6"/>
      <c r="E150" s="7"/>
      <c r="F150" s="8"/>
      <c r="G150" s="10"/>
      <c r="H150" s="9"/>
      <c r="I150" s="8"/>
      <c r="J150" s="8"/>
      <c r="K150" s="8"/>
      <c r="L150" s="8"/>
      <c r="M150" s="8"/>
      <c r="N150" s="8"/>
      <c r="O150" s="8"/>
      <c r="P150" s="8"/>
      <c r="Q150" s="8"/>
      <c r="R150" s="8"/>
      <c r="S150" s="8"/>
      <c r="T150" s="9"/>
    </row>
    <row r="151" spans="1:21" ht="12" customHeight="1">
      <c r="A151" s="66"/>
      <c r="B151" s="8"/>
      <c r="C151" s="6"/>
      <c r="D151" s="6"/>
      <c r="E151" s="7"/>
      <c r="F151" s="8"/>
      <c r="G151" s="10"/>
      <c r="H151" s="9"/>
      <c r="I151" s="8"/>
      <c r="J151" s="8"/>
      <c r="K151" s="8"/>
      <c r="L151" s="8"/>
      <c r="M151" s="8"/>
      <c r="N151" s="8"/>
      <c r="O151" s="8"/>
      <c r="P151" s="8"/>
      <c r="Q151" s="8"/>
      <c r="R151" s="8"/>
      <c r="S151" s="8"/>
      <c r="T151" s="9"/>
    </row>
    <row r="152" spans="1:21" ht="12" customHeight="1">
      <c r="A152" s="66"/>
      <c r="B152" s="8"/>
      <c r="C152" s="6"/>
      <c r="D152" s="6"/>
      <c r="E152" s="7"/>
      <c r="F152" s="8"/>
      <c r="G152" s="10"/>
      <c r="H152" s="9"/>
      <c r="I152" s="8"/>
      <c r="J152" s="8"/>
      <c r="K152" s="8"/>
      <c r="L152" s="8"/>
      <c r="M152" s="8"/>
      <c r="N152" s="8"/>
      <c r="O152" s="8"/>
      <c r="P152" s="8"/>
      <c r="Q152" s="8"/>
      <c r="R152" s="8"/>
      <c r="S152" s="8"/>
      <c r="T152" s="9"/>
    </row>
    <row r="153" spans="1:21" ht="12" customHeight="1">
      <c r="A153" s="66"/>
      <c r="B153" s="8"/>
      <c r="C153" s="6"/>
      <c r="D153" s="6"/>
      <c r="E153" s="7"/>
      <c r="F153" s="8"/>
      <c r="G153" s="10"/>
      <c r="H153" s="9"/>
      <c r="I153" s="8"/>
      <c r="J153" s="8"/>
      <c r="K153" s="8"/>
      <c r="L153" s="8"/>
      <c r="M153" s="8"/>
      <c r="N153" s="8"/>
      <c r="O153" s="8"/>
      <c r="P153" s="8"/>
      <c r="Q153" s="8"/>
      <c r="R153" s="8"/>
      <c r="S153" s="8"/>
      <c r="T153" s="9"/>
    </row>
    <row r="154" spans="1:21" ht="12" customHeight="1">
      <c r="A154" s="66"/>
      <c r="B154" s="8"/>
      <c r="C154" s="6"/>
      <c r="D154" s="6"/>
      <c r="E154" s="7"/>
      <c r="F154" s="8"/>
      <c r="G154" s="10"/>
      <c r="H154" s="9"/>
      <c r="I154" s="8"/>
      <c r="J154" s="8"/>
      <c r="K154" s="8"/>
      <c r="L154" s="8"/>
      <c r="M154" s="8"/>
      <c r="N154" s="8"/>
      <c r="O154" s="8"/>
      <c r="P154" s="8"/>
      <c r="Q154" s="8"/>
      <c r="R154" s="8"/>
      <c r="S154" s="8"/>
      <c r="T154" s="9"/>
    </row>
    <row r="155" spans="1:21" ht="12" customHeight="1">
      <c r="A155" s="66"/>
      <c r="B155" s="8"/>
      <c r="C155" s="6"/>
      <c r="D155" s="6"/>
      <c r="E155" s="7"/>
      <c r="F155" s="8"/>
      <c r="G155" s="10"/>
      <c r="H155" s="9"/>
      <c r="I155" s="8"/>
      <c r="J155" s="8"/>
      <c r="K155" s="8"/>
      <c r="L155" s="8"/>
      <c r="M155" s="8"/>
      <c r="N155" s="8"/>
      <c r="O155" s="8"/>
      <c r="P155" s="8"/>
      <c r="Q155" s="8"/>
      <c r="R155" s="8"/>
      <c r="S155" s="8"/>
      <c r="T155" s="9"/>
    </row>
    <row r="156" spans="1:21" ht="12" customHeight="1">
      <c r="A156" s="66"/>
      <c r="B156" s="8"/>
      <c r="C156" s="6"/>
      <c r="D156" s="6"/>
      <c r="E156" s="7"/>
      <c r="F156" s="8"/>
      <c r="G156" s="10"/>
      <c r="H156" s="9"/>
      <c r="I156" s="8"/>
      <c r="J156" s="8"/>
      <c r="K156" s="8"/>
      <c r="L156" s="8"/>
      <c r="M156" s="8"/>
      <c r="N156" s="8"/>
      <c r="O156" s="8"/>
      <c r="P156" s="8"/>
      <c r="Q156" s="8"/>
      <c r="R156" s="8"/>
      <c r="S156" s="8"/>
      <c r="T156" s="9"/>
    </row>
    <row r="157" spans="1:21" ht="12" customHeight="1">
      <c r="A157" s="66"/>
      <c r="B157" s="8"/>
      <c r="C157" s="6"/>
      <c r="D157" s="6"/>
      <c r="E157" s="7"/>
      <c r="F157" s="8"/>
      <c r="G157" s="10"/>
      <c r="H157" s="9"/>
      <c r="I157" s="8"/>
      <c r="J157" s="8"/>
      <c r="K157" s="8"/>
      <c r="L157" s="8"/>
      <c r="M157" s="8"/>
      <c r="N157" s="8"/>
      <c r="O157" s="8"/>
      <c r="P157" s="8"/>
      <c r="Q157" s="8"/>
      <c r="R157" s="8"/>
      <c r="S157" s="8"/>
      <c r="T157" s="9"/>
    </row>
    <row r="158" spans="1:21" ht="12" customHeight="1">
      <c r="A158" s="66"/>
      <c r="B158" s="8"/>
      <c r="C158" s="6"/>
      <c r="D158" s="6"/>
      <c r="E158" s="7"/>
      <c r="F158" s="8"/>
      <c r="G158" s="10"/>
      <c r="H158" s="9"/>
      <c r="I158" s="8"/>
      <c r="J158" s="8"/>
      <c r="K158" s="8"/>
      <c r="L158" s="8"/>
      <c r="M158" s="8"/>
      <c r="N158" s="8"/>
      <c r="O158" s="8"/>
      <c r="P158" s="8"/>
      <c r="Q158" s="8"/>
      <c r="R158" s="8"/>
      <c r="S158" s="8"/>
      <c r="T158" s="9"/>
    </row>
    <row r="159" spans="1:21" ht="12" customHeight="1">
      <c r="A159" s="66"/>
      <c r="B159" s="8"/>
      <c r="C159" s="6"/>
      <c r="D159" s="6"/>
      <c r="E159" s="7"/>
      <c r="F159" s="8"/>
      <c r="G159" s="10"/>
      <c r="H159" s="9"/>
      <c r="I159" s="8"/>
      <c r="J159" s="8"/>
      <c r="K159" s="8"/>
      <c r="L159" s="8"/>
      <c r="M159" s="8"/>
      <c r="N159" s="8"/>
      <c r="O159" s="8"/>
      <c r="P159" s="8"/>
      <c r="Q159" s="8"/>
      <c r="R159" s="8"/>
      <c r="S159" s="8"/>
      <c r="T159" s="9"/>
    </row>
    <row r="160" spans="1:21" ht="12" customHeight="1">
      <c r="A160" s="66"/>
      <c r="B160" s="8"/>
      <c r="C160" s="6"/>
      <c r="D160" s="6"/>
      <c r="E160" s="7"/>
      <c r="F160" s="8"/>
      <c r="G160" s="10"/>
      <c r="H160" s="9"/>
      <c r="I160" s="8"/>
      <c r="J160" s="8"/>
      <c r="K160" s="8"/>
      <c r="L160" s="8"/>
      <c r="M160" s="8"/>
      <c r="N160" s="8"/>
      <c r="O160" s="8"/>
      <c r="P160" s="8"/>
      <c r="Q160" s="8"/>
      <c r="R160" s="8"/>
      <c r="S160" s="8"/>
      <c r="T160" s="9"/>
    </row>
    <row r="161" spans="1:21" ht="12" customHeight="1">
      <c r="A161" s="66"/>
      <c r="B161" s="8"/>
      <c r="C161" s="6"/>
      <c r="D161" s="6"/>
      <c r="E161" s="7"/>
      <c r="F161" s="8"/>
      <c r="G161" s="10"/>
      <c r="H161" s="9"/>
      <c r="I161" s="8"/>
      <c r="J161" s="8"/>
      <c r="K161" s="8"/>
      <c r="L161" s="8"/>
      <c r="M161" s="8"/>
      <c r="N161" s="8"/>
      <c r="O161" s="8"/>
      <c r="P161" s="8"/>
      <c r="Q161" s="8"/>
      <c r="R161" s="8"/>
      <c r="S161" s="8"/>
      <c r="T161" s="9"/>
    </row>
    <row r="162" spans="1:21" ht="12" customHeight="1">
      <c r="A162" s="66"/>
      <c r="B162" s="8"/>
      <c r="C162" s="6"/>
      <c r="D162" s="6"/>
      <c r="E162" s="7"/>
      <c r="F162" s="8"/>
      <c r="G162" s="10"/>
      <c r="H162" s="9"/>
      <c r="I162" s="8"/>
      <c r="J162" s="8"/>
      <c r="K162" s="8"/>
      <c r="L162" s="8"/>
      <c r="M162" s="8"/>
      <c r="N162" s="8"/>
      <c r="O162" s="8"/>
      <c r="P162" s="8"/>
      <c r="Q162" s="8"/>
      <c r="R162" s="8"/>
      <c r="S162" s="8"/>
      <c r="T162" s="9"/>
    </row>
    <row r="163" spans="1:21" ht="12" customHeight="1">
      <c r="A163" s="66"/>
      <c r="B163" s="8"/>
      <c r="C163" s="6"/>
      <c r="D163" s="6"/>
      <c r="E163" s="7"/>
      <c r="F163" s="8"/>
      <c r="G163" s="10"/>
      <c r="H163" s="9"/>
      <c r="I163" s="8"/>
      <c r="J163" s="8"/>
      <c r="K163" s="8"/>
      <c r="L163" s="8"/>
      <c r="M163" s="8"/>
      <c r="N163" s="8"/>
      <c r="O163" s="8"/>
      <c r="P163" s="8"/>
      <c r="Q163" s="8"/>
      <c r="R163" s="8"/>
      <c r="S163" s="8"/>
      <c r="T163" s="9"/>
    </row>
    <row r="164" spans="1:21" ht="12" customHeight="1">
      <c r="A164" s="66"/>
      <c r="B164" s="8"/>
      <c r="C164" s="6"/>
      <c r="D164" s="6"/>
      <c r="E164" s="7"/>
      <c r="F164" s="8"/>
      <c r="G164" s="10"/>
      <c r="H164" s="9"/>
      <c r="I164" s="8"/>
      <c r="J164" s="8"/>
      <c r="K164" s="8"/>
      <c r="L164" s="8"/>
      <c r="M164" s="8"/>
      <c r="N164" s="8"/>
      <c r="O164" s="8"/>
      <c r="P164" s="8"/>
      <c r="Q164" s="8"/>
      <c r="R164" s="8"/>
      <c r="S164" s="8"/>
      <c r="T164" s="9"/>
    </row>
    <row r="165" spans="1:21" ht="12" customHeight="1">
      <c r="A165" s="66"/>
      <c r="B165" s="8"/>
      <c r="C165" s="6"/>
      <c r="D165" s="6"/>
      <c r="E165" s="7"/>
      <c r="F165" s="8"/>
      <c r="G165" s="10"/>
      <c r="H165" s="9"/>
      <c r="I165" s="8"/>
      <c r="J165" s="8"/>
      <c r="K165" s="8"/>
      <c r="L165" s="8"/>
      <c r="M165" s="8"/>
      <c r="N165" s="8"/>
      <c r="O165" s="8"/>
      <c r="P165" s="8"/>
      <c r="Q165" s="8"/>
      <c r="R165" s="8"/>
      <c r="S165" s="8"/>
      <c r="T165" s="9"/>
    </row>
    <row r="166" spans="1:21" ht="12" customHeight="1">
      <c r="A166" s="66"/>
      <c r="B166" s="8"/>
      <c r="C166" s="6"/>
      <c r="D166" s="6"/>
      <c r="E166" s="7"/>
      <c r="F166" s="8"/>
      <c r="G166" s="10"/>
      <c r="H166" s="9"/>
      <c r="I166" s="8"/>
      <c r="J166" s="8"/>
      <c r="K166" s="8"/>
      <c r="L166" s="8"/>
      <c r="M166" s="8"/>
      <c r="N166" s="8"/>
      <c r="O166" s="8"/>
      <c r="P166" s="8"/>
      <c r="Q166" s="8"/>
      <c r="R166" s="8"/>
      <c r="S166" s="8"/>
      <c r="T166" s="9"/>
    </row>
    <row r="167" spans="1:21" ht="12" customHeight="1">
      <c r="A167" s="66"/>
      <c r="B167" s="8"/>
      <c r="C167" s="6"/>
      <c r="D167" s="6"/>
      <c r="E167" s="7"/>
      <c r="F167" s="8"/>
      <c r="G167" s="10"/>
      <c r="H167" s="9"/>
      <c r="I167" s="8"/>
      <c r="J167" s="8"/>
      <c r="K167" s="8"/>
      <c r="L167" s="8"/>
      <c r="M167" s="8"/>
      <c r="N167" s="8"/>
      <c r="O167" s="8"/>
      <c r="P167" s="8"/>
      <c r="Q167" s="8"/>
      <c r="R167" s="8"/>
      <c r="S167" s="8"/>
      <c r="T167" s="9"/>
    </row>
    <row r="168" spans="1:21" ht="12" customHeight="1">
      <c r="A168" s="66"/>
      <c r="B168" s="8"/>
      <c r="C168" s="6"/>
      <c r="D168" s="6"/>
      <c r="E168" s="7"/>
      <c r="F168" s="8"/>
      <c r="G168" s="10"/>
      <c r="H168" s="9"/>
      <c r="I168" s="8"/>
      <c r="J168" s="8"/>
      <c r="K168" s="8"/>
      <c r="L168" s="8"/>
      <c r="M168" s="8"/>
      <c r="N168" s="8"/>
      <c r="O168" s="8"/>
      <c r="P168" s="8"/>
      <c r="Q168" s="8"/>
      <c r="R168" s="8"/>
      <c r="S168" s="8"/>
      <c r="T168" s="9"/>
    </row>
    <row r="169" spans="1:21" ht="12" customHeight="1">
      <c r="A169" s="66"/>
      <c r="B169" s="8"/>
      <c r="C169" s="6"/>
      <c r="D169" s="6"/>
      <c r="E169" s="7"/>
      <c r="F169" s="8"/>
      <c r="G169" s="10"/>
      <c r="H169" s="9"/>
      <c r="I169" s="8"/>
      <c r="J169" s="8"/>
      <c r="K169" s="8"/>
      <c r="L169" s="8"/>
      <c r="M169" s="8"/>
      <c r="N169" s="8"/>
      <c r="O169" s="8"/>
      <c r="P169" s="8"/>
      <c r="Q169" s="8"/>
      <c r="R169" s="8"/>
      <c r="S169" s="8"/>
      <c r="T169" s="9"/>
    </row>
    <row r="170" spans="1:21" ht="12" customHeight="1">
      <c r="A170" s="66"/>
      <c r="B170" s="8"/>
      <c r="C170" s="6"/>
      <c r="D170" s="6"/>
      <c r="E170" s="7"/>
      <c r="F170" s="8"/>
      <c r="G170" s="10"/>
      <c r="H170" s="9"/>
      <c r="I170" s="8"/>
      <c r="J170" s="8"/>
      <c r="K170" s="8"/>
      <c r="L170" s="8"/>
      <c r="M170" s="8"/>
      <c r="N170" s="8"/>
      <c r="O170" s="8"/>
      <c r="P170" s="8"/>
      <c r="Q170" s="8"/>
      <c r="R170" s="8"/>
      <c r="S170" s="8"/>
      <c r="T170" s="9"/>
    </row>
    <row r="171" spans="1:21" ht="12" customHeight="1">
      <c r="A171" s="66"/>
      <c r="B171" s="8"/>
      <c r="C171" s="6"/>
      <c r="D171" s="6"/>
      <c r="E171" s="7"/>
      <c r="F171" s="8"/>
      <c r="G171" s="10"/>
      <c r="H171" s="9"/>
      <c r="I171" s="8"/>
      <c r="J171" s="8"/>
      <c r="K171" s="8"/>
      <c r="L171" s="8"/>
      <c r="M171" s="8"/>
      <c r="N171" s="8"/>
      <c r="O171" s="8"/>
      <c r="P171" s="8"/>
      <c r="Q171" s="8"/>
      <c r="R171" s="8"/>
      <c r="S171" s="8"/>
      <c r="T171" s="9"/>
    </row>
    <row r="172" spans="1:21" ht="12" customHeight="1">
      <c r="A172" s="66"/>
      <c r="B172" s="8"/>
      <c r="C172" s="6"/>
      <c r="D172" s="6"/>
      <c r="E172" s="7"/>
      <c r="F172" s="8"/>
      <c r="G172" s="10"/>
      <c r="H172" s="9"/>
      <c r="I172" s="8"/>
      <c r="J172" s="8"/>
      <c r="K172" s="8"/>
      <c r="L172" s="8"/>
      <c r="M172" s="8"/>
      <c r="N172" s="8"/>
      <c r="O172" s="8"/>
      <c r="P172" s="8"/>
      <c r="Q172" s="8"/>
      <c r="R172" s="8"/>
      <c r="S172" s="8"/>
      <c r="T172" s="9"/>
    </row>
    <row r="173" spans="1:21" ht="12" customHeight="1">
      <c r="A173" s="66"/>
      <c r="B173" s="8"/>
      <c r="C173" s="6"/>
      <c r="D173" s="6"/>
      <c r="E173" s="7"/>
      <c r="F173" s="8"/>
      <c r="G173" s="10"/>
      <c r="H173" s="9"/>
      <c r="I173" s="8"/>
      <c r="J173" s="8"/>
      <c r="K173" s="8"/>
      <c r="L173" s="8"/>
      <c r="M173" s="8"/>
      <c r="N173" s="8"/>
      <c r="O173" s="8"/>
      <c r="P173" s="8"/>
      <c r="Q173" s="8"/>
      <c r="R173" s="8"/>
      <c r="S173" s="8"/>
      <c r="T173" s="9"/>
    </row>
    <row r="174" spans="1:21" ht="12" customHeight="1">
      <c r="A174" s="66"/>
      <c r="B174" s="8"/>
      <c r="C174" s="6"/>
      <c r="D174" s="6"/>
      <c r="E174" s="7"/>
      <c r="F174" s="8"/>
      <c r="G174" s="10"/>
      <c r="H174" s="9"/>
      <c r="I174" s="8"/>
      <c r="J174" s="8"/>
      <c r="K174" s="8"/>
      <c r="L174" s="8"/>
      <c r="M174" s="8"/>
      <c r="N174" s="8"/>
      <c r="O174" s="8"/>
      <c r="P174" s="8"/>
      <c r="Q174" s="8"/>
      <c r="R174" s="8"/>
      <c r="S174" s="8"/>
      <c r="T174" s="9"/>
    </row>
    <row r="175" spans="1:21" ht="12" customHeight="1">
      <c r="A175" s="66"/>
      <c r="B175" s="8"/>
      <c r="C175" s="6"/>
      <c r="D175" s="6"/>
      <c r="E175" s="7"/>
      <c r="F175" s="8"/>
      <c r="G175" s="10"/>
      <c r="H175" s="9"/>
      <c r="I175" s="8"/>
      <c r="J175" s="8"/>
      <c r="K175" s="8"/>
      <c r="L175" s="8"/>
      <c r="M175" s="8"/>
      <c r="N175" s="8"/>
      <c r="O175" s="8"/>
      <c r="P175" s="8"/>
      <c r="Q175" s="8"/>
      <c r="R175" s="8"/>
      <c r="S175" s="8"/>
      <c r="T175" s="9"/>
    </row>
    <row r="176" spans="1:21" ht="12" customHeight="1">
      <c r="A176" s="66"/>
      <c r="B176" s="8"/>
      <c r="C176" s="6"/>
      <c r="D176" s="6"/>
      <c r="E176" s="7"/>
      <c r="F176" s="8"/>
      <c r="G176" s="10"/>
      <c r="H176" s="9"/>
      <c r="I176" s="8"/>
      <c r="J176" s="8"/>
      <c r="K176" s="8"/>
      <c r="L176" s="8"/>
      <c r="M176" s="8"/>
      <c r="N176" s="8"/>
      <c r="O176" s="8"/>
      <c r="P176" s="8"/>
      <c r="Q176" s="8"/>
      <c r="R176" s="8"/>
      <c r="S176" s="8"/>
      <c r="T176" s="9"/>
    </row>
    <row r="177" spans="1:21" ht="12" customHeight="1">
      <c r="A177" s="66"/>
      <c r="B177" s="8"/>
      <c r="C177" s="6"/>
      <c r="D177" s="6"/>
      <c r="E177" s="7"/>
      <c r="F177" s="8"/>
      <c r="G177" s="10"/>
      <c r="H177" s="9"/>
      <c r="I177" s="8"/>
      <c r="J177" s="8"/>
      <c r="K177" s="8"/>
      <c r="L177" s="8"/>
      <c r="M177" s="8"/>
      <c r="N177" s="8"/>
      <c r="O177" s="8"/>
      <c r="P177" s="8"/>
      <c r="Q177" s="8"/>
      <c r="R177" s="8"/>
      <c r="S177" s="8"/>
      <c r="T177" s="9"/>
    </row>
    <row r="178" spans="1:21" ht="12" customHeight="1">
      <c r="A178" s="66"/>
      <c r="B178" s="8"/>
      <c r="C178" s="6"/>
      <c r="D178" s="6"/>
      <c r="E178" s="7"/>
      <c r="F178" s="8"/>
      <c r="G178" s="10"/>
      <c r="H178" s="9"/>
      <c r="I178" s="8"/>
      <c r="J178" s="8"/>
      <c r="K178" s="8"/>
      <c r="L178" s="8"/>
      <c r="M178" s="8"/>
      <c r="N178" s="8"/>
      <c r="O178" s="8"/>
      <c r="P178" s="8"/>
      <c r="Q178" s="8"/>
      <c r="R178" s="8"/>
      <c r="S178" s="8"/>
      <c r="T178" s="9"/>
    </row>
    <row r="179" spans="1:21" ht="12" customHeight="1">
      <c r="A179" s="66"/>
      <c r="B179" s="8"/>
      <c r="C179" s="6"/>
      <c r="D179" s="6"/>
      <c r="E179" s="7"/>
      <c r="F179" s="8"/>
      <c r="G179" s="10"/>
      <c r="H179" s="9"/>
      <c r="I179" s="8"/>
      <c r="J179" s="8"/>
      <c r="K179" s="8"/>
      <c r="L179" s="8"/>
      <c r="M179" s="8"/>
      <c r="N179" s="8"/>
      <c r="O179" s="8"/>
      <c r="P179" s="8"/>
      <c r="Q179" s="8"/>
      <c r="R179" s="8"/>
      <c r="S179" s="8"/>
      <c r="T179" s="9"/>
    </row>
    <row r="180" spans="1:21" ht="12" customHeight="1">
      <c r="A180" s="66"/>
      <c r="B180" s="8"/>
      <c r="C180" s="6"/>
      <c r="D180" s="6"/>
      <c r="E180" s="7"/>
      <c r="F180" s="8"/>
      <c r="G180" s="10"/>
      <c r="H180" s="9"/>
      <c r="I180" s="8"/>
      <c r="J180" s="8"/>
      <c r="K180" s="8"/>
      <c r="L180" s="8"/>
      <c r="M180" s="8"/>
      <c r="N180" s="8"/>
      <c r="O180" s="8"/>
      <c r="P180" s="8"/>
      <c r="Q180" s="8"/>
      <c r="R180" s="8"/>
      <c r="S180" s="8"/>
      <c r="T180" s="9"/>
    </row>
    <row r="181" spans="1:21" ht="12" customHeight="1">
      <c r="A181" s="66"/>
      <c r="B181" s="8"/>
      <c r="C181" s="6"/>
      <c r="D181" s="6"/>
      <c r="E181" s="7"/>
      <c r="F181" s="8"/>
      <c r="G181" s="10"/>
      <c r="H181" s="9"/>
      <c r="I181" s="8"/>
      <c r="J181" s="8"/>
      <c r="K181" s="8"/>
      <c r="L181" s="8"/>
      <c r="M181" s="8"/>
      <c r="N181" s="8"/>
      <c r="O181" s="8"/>
      <c r="P181" s="8"/>
      <c r="Q181" s="8"/>
      <c r="R181" s="8"/>
      <c r="S181" s="8"/>
      <c r="T181" s="9"/>
    </row>
    <row r="182" spans="1:21" ht="12" customHeight="1">
      <c r="A182" s="66"/>
      <c r="B182" s="8"/>
      <c r="C182" s="6"/>
      <c r="D182" s="6"/>
      <c r="E182" s="7"/>
      <c r="F182" s="8"/>
      <c r="G182" s="10"/>
      <c r="H182" s="9"/>
      <c r="I182" s="8"/>
      <c r="J182" s="8"/>
      <c r="K182" s="8"/>
      <c r="L182" s="8"/>
      <c r="M182" s="8"/>
      <c r="N182" s="8"/>
      <c r="O182" s="8"/>
      <c r="P182" s="8"/>
      <c r="Q182" s="8"/>
      <c r="R182" s="8"/>
      <c r="S182" s="8"/>
      <c r="T182" s="9"/>
    </row>
    <row r="183" spans="1:21" ht="12" customHeight="1">
      <c r="A183" s="66"/>
      <c r="B183" s="8"/>
      <c r="C183" s="6"/>
      <c r="D183" s="6"/>
      <c r="E183" s="7"/>
      <c r="F183" s="8"/>
      <c r="G183" s="10"/>
      <c r="H183" s="9"/>
      <c r="I183" s="8"/>
      <c r="J183" s="8"/>
      <c r="K183" s="8"/>
      <c r="L183" s="8"/>
      <c r="M183" s="8"/>
      <c r="N183" s="8"/>
      <c r="O183" s="8"/>
      <c r="P183" s="8"/>
      <c r="Q183" s="8"/>
      <c r="R183" s="8"/>
      <c r="S183" s="8"/>
      <c r="T183" s="9"/>
    </row>
    <row r="184" spans="1:21" ht="12" customHeight="1">
      <c r="A184" s="66"/>
      <c r="B184" s="8"/>
      <c r="C184" s="6"/>
      <c r="D184" s="6"/>
      <c r="E184" s="7"/>
      <c r="F184" s="8"/>
      <c r="G184" s="10"/>
      <c r="H184" s="9"/>
      <c r="I184" s="8"/>
      <c r="J184" s="8"/>
      <c r="K184" s="8"/>
      <c r="L184" s="8"/>
      <c r="M184" s="8"/>
      <c r="N184" s="8"/>
      <c r="O184" s="8"/>
      <c r="P184" s="8"/>
      <c r="Q184" s="8"/>
      <c r="R184" s="8"/>
      <c r="S184" s="8"/>
      <c r="T184" s="9"/>
    </row>
    <row r="185" spans="1:21" ht="12" customHeight="1">
      <c r="A185" s="66"/>
      <c r="B185" s="8"/>
      <c r="C185" s="6"/>
      <c r="D185" s="6"/>
      <c r="E185" s="7"/>
      <c r="F185" s="8"/>
      <c r="G185" s="10"/>
      <c r="H185" s="9"/>
      <c r="I185" s="8"/>
      <c r="J185" s="8"/>
      <c r="K185" s="8"/>
      <c r="L185" s="8"/>
      <c r="M185" s="8"/>
      <c r="N185" s="8"/>
      <c r="O185" s="8"/>
      <c r="P185" s="8"/>
      <c r="Q185" s="8"/>
      <c r="R185" s="8"/>
      <c r="S185" s="8"/>
      <c r="T185" s="9"/>
    </row>
    <row r="186" spans="1:21" ht="12" customHeight="1">
      <c r="A186" s="66"/>
      <c r="B186" s="8"/>
      <c r="C186" s="6"/>
      <c r="D186" s="6"/>
      <c r="E186" s="7"/>
      <c r="F186" s="8"/>
      <c r="G186" s="10"/>
      <c r="H186" s="9"/>
      <c r="I186" s="8"/>
      <c r="J186" s="8"/>
      <c r="K186" s="8"/>
      <c r="L186" s="8"/>
      <c r="M186" s="8"/>
      <c r="N186" s="8"/>
      <c r="O186" s="8"/>
      <c r="P186" s="8"/>
      <c r="Q186" s="8"/>
      <c r="R186" s="8"/>
      <c r="S186" s="8"/>
      <c r="T186" s="9"/>
    </row>
    <row r="187" spans="1:21" ht="12" customHeight="1">
      <c r="A187" s="66"/>
      <c r="B187" s="8"/>
      <c r="C187" s="6"/>
      <c r="D187" s="6"/>
      <c r="E187" s="7"/>
      <c r="F187" s="8"/>
      <c r="G187" s="10"/>
      <c r="H187" s="9"/>
      <c r="I187" s="8"/>
      <c r="J187" s="8"/>
      <c r="K187" s="8"/>
      <c r="L187" s="8"/>
      <c r="M187" s="8"/>
      <c r="N187" s="8"/>
      <c r="O187" s="8"/>
      <c r="P187" s="8"/>
      <c r="Q187" s="8"/>
      <c r="R187" s="8"/>
      <c r="S187" s="8"/>
      <c r="T187" s="9"/>
    </row>
    <row r="188" spans="1:21" ht="12" customHeight="1">
      <c r="A188" s="66"/>
      <c r="B188" s="8"/>
      <c r="C188" s="6"/>
      <c r="D188" s="6"/>
      <c r="E188" s="7"/>
      <c r="F188" s="8"/>
      <c r="G188" s="10"/>
      <c r="H188" s="9"/>
      <c r="I188" s="8"/>
      <c r="J188" s="8"/>
      <c r="K188" s="8"/>
      <c r="L188" s="8"/>
      <c r="M188" s="8"/>
      <c r="N188" s="8"/>
      <c r="O188" s="8"/>
      <c r="P188" s="8"/>
      <c r="Q188" s="8"/>
      <c r="R188" s="8"/>
      <c r="S188" s="8"/>
      <c r="T188" s="9"/>
    </row>
    <row r="189" spans="1:21" ht="12" customHeight="1">
      <c r="A189" s="66"/>
      <c r="B189" s="8"/>
      <c r="C189" s="6"/>
      <c r="D189" s="6"/>
      <c r="E189" s="7"/>
      <c r="F189" s="8"/>
      <c r="G189" s="10"/>
      <c r="H189" s="9"/>
      <c r="I189" s="8"/>
      <c r="J189" s="8"/>
      <c r="K189" s="8"/>
      <c r="L189" s="8"/>
      <c r="M189" s="8"/>
      <c r="N189" s="8"/>
      <c r="O189" s="8"/>
      <c r="P189" s="8"/>
      <c r="Q189" s="8"/>
      <c r="R189" s="8"/>
      <c r="S189" s="8"/>
      <c r="T189" s="9"/>
    </row>
    <row r="190" spans="1:21" ht="12" customHeight="1">
      <c r="A190" s="66"/>
      <c r="B190" s="8"/>
      <c r="C190" s="6"/>
      <c r="D190" s="6"/>
      <c r="E190" s="7"/>
      <c r="F190" s="8"/>
      <c r="G190" s="10"/>
      <c r="H190" s="9"/>
      <c r="I190" s="8"/>
      <c r="J190" s="8"/>
      <c r="K190" s="8"/>
      <c r="L190" s="8"/>
      <c r="M190" s="8"/>
      <c r="N190" s="8"/>
      <c r="O190" s="8"/>
      <c r="P190" s="8"/>
      <c r="Q190" s="8"/>
      <c r="R190" s="8"/>
      <c r="S190" s="8"/>
      <c r="T190" s="9"/>
    </row>
    <row r="191" spans="1:21" ht="12" customHeight="1">
      <c r="A191" s="66"/>
      <c r="B191" s="8"/>
      <c r="C191" s="6"/>
      <c r="D191" s="6"/>
      <c r="E191" s="7"/>
      <c r="F191" s="8"/>
      <c r="G191" s="10"/>
      <c r="H191" s="9"/>
      <c r="I191" s="8"/>
      <c r="J191" s="8"/>
      <c r="K191" s="8"/>
      <c r="L191" s="8"/>
      <c r="M191" s="8"/>
      <c r="N191" s="8"/>
      <c r="O191" s="8"/>
      <c r="P191" s="8"/>
      <c r="Q191" s="8"/>
      <c r="R191" s="8"/>
      <c r="S191" s="8"/>
      <c r="T191" s="9"/>
    </row>
    <row r="192" spans="1:21" ht="12" customHeight="1">
      <c r="A192" s="66"/>
      <c r="B192" s="8"/>
      <c r="C192" s="6"/>
      <c r="D192" s="6"/>
      <c r="E192" s="7"/>
      <c r="F192" s="8"/>
      <c r="G192" s="10"/>
      <c r="H192" s="9"/>
      <c r="I192" s="8"/>
      <c r="J192" s="8"/>
      <c r="K192" s="8"/>
      <c r="L192" s="8"/>
      <c r="M192" s="8"/>
      <c r="N192" s="8"/>
      <c r="O192" s="8"/>
      <c r="P192" s="8"/>
      <c r="Q192" s="8"/>
      <c r="R192" s="8"/>
      <c r="S192" s="8"/>
      <c r="T192" s="9"/>
    </row>
    <row r="193" spans="1:21" ht="12" customHeight="1">
      <c r="A193" s="66"/>
      <c r="B193" s="8"/>
      <c r="C193" s="6"/>
      <c r="D193" s="6"/>
      <c r="E193" s="7"/>
      <c r="F193" s="8"/>
      <c r="G193" s="10"/>
      <c r="H193" s="9"/>
      <c r="I193" s="8"/>
      <c r="J193" s="8"/>
      <c r="K193" s="8"/>
      <c r="L193" s="8"/>
      <c r="M193" s="8"/>
      <c r="N193" s="8"/>
      <c r="O193" s="8"/>
      <c r="P193" s="8"/>
      <c r="Q193" s="8"/>
      <c r="R193" s="8"/>
      <c r="S193" s="8"/>
      <c r="T193" s="9"/>
    </row>
    <row r="194" spans="1:21" ht="12" customHeight="1">
      <c r="A194" s="66"/>
      <c r="B194" s="8"/>
      <c r="C194" s="6"/>
      <c r="D194" s="6"/>
      <c r="E194" s="7"/>
      <c r="F194" s="8"/>
      <c r="G194" s="10"/>
      <c r="H194" s="9"/>
      <c r="I194" s="8"/>
      <c r="J194" s="8"/>
      <c r="K194" s="8"/>
      <c r="L194" s="8"/>
      <c r="M194" s="8"/>
      <c r="N194" s="8"/>
      <c r="O194" s="8"/>
      <c r="P194" s="8"/>
      <c r="Q194" s="8"/>
      <c r="R194" s="8"/>
      <c r="S194" s="8"/>
      <c r="T194" s="9"/>
    </row>
    <row r="195" spans="1:21" ht="12" customHeight="1">
      <c r="A195" s="66"/>
      <c r="B195" s="8"/>
      <c r="C195" s="6"/>
      <c r="D195" s="6"/>
      <c r="E195" s="7"/>
      <c r="F195" s="8"/>
      <c r="G195" s="10"/>
      <c r="H195" s="9"/>
      <c r="I195" s="8"/>
      <c r="J195" s="8"/>
      <c r="K195" s="8"/>
      <c r="L195" s="8"/>
      <c r="M195" s="8"/>
      <c r="N195" s="8"/>
      <c r="O195" s="8"/>
      <c r="P195" s="8"/>
      <c r="Q195" s="8"/>
      <c r="R195" s="8"/>
      <c r="S195" s="8"/>
      <c r="T195" s="9"/>
    </row>
    <row r="196" spans="1:21" ht="12" customHeight="1">
      <c r="A196" s="66"/>
      <c r="B196" s="8"/>
      <c r="C196" s="6"/>
      <c r="D196" s="6"/>
      <c r="E196" s="7"/>
      <c r="F196" s="8"/>
      <c r="G196" s="10"/>
      <c r="H196" s="9"/>
      <c r="I196" s="8"/>
      <c r="J196" s="8"/>
      <c r="K196" s="8"/>
      <c r="L196" s="8"/>
      <c r="M196" s="8"/>
      <c r="N196" s="8"/>
      <c r="O196" s="8"/>
      <c r="P196" s="8"/>
      <c r="Q196" s="8"/>
      <c r="R196" s="8"/>
      <c r="S196" s="8"/>
      <c r="T196" s="9"/>
    </row>
    <row r="197" spans="1:21" ht="12" customHeight="1">
      <c r="A197" s="66"/>
      <c r="B197" s="8"/>
      <c r="C197" s="6"/>
      <c r="D197" s="6"/>
      <c r="E197" s="7"/>
      <c r="F197" s="8"/>
      <c r="G197" s="10"/>
      <c r="H197" s="9"/>
      <c r="I197" s="8"/>
      <c r="J197" s="8"/>
      <c r="K197" s="8"/>
      <c r="L197" s="8"/>
      <c r="M197" s="8"/>
      <c r="N197" s="8"/>
      <c r="O197" s="8"/>
      <c r="P197" s="8"/>
      <c r="Q197" s="8"/>
      <c r="R197" s="8"/>
      <c r="S197" s="8"/>
      <c r="T197" s="9"/>
    </row>
    <row r="198" spans="1:21" ht="12" customHeight="1">
      <c r="A198" s="66"/>
      <c r="B198" s="8"/>
      <c r="C198" s="6"/>
      <c r="D198" s="6"/>
      <c r="E198" s="7"/>
      <c r="F198" s="8"/>
      <c r="G198" s="10"/>
      <c r="H198" s="9"/>
      <c r="I198" s="8"/>
      <c r="J198" s="8"/>
      <c r="K198" s="8"/>
      <c r="L198" s="8"/>
      <c r="M198" s="8"/>
      <c r="N198" s="8"/>
      <c r="O198" s="8"/>
      <c r="P198" s="8"/>
      <c r="Q198" s="8"/>
      <c r="R198" s="8"/>
      <c r="S198" s="8"/>
      <c r="T198" s="9"/>
    </row>
    <row r="199" spans="1:21" ht="12" customHeight="1">
      <c r="A199" s="66"/>
      <c r="B199" s="8"/>
      <c r="C199" s="6"/>
      <c r="D199" s="6"/>
      <c r="E199" s="7"/>
      <c r="F199" s="8"/>
      <c r="G199" s="10"/>
      <c r="H199" s="9"/>
      <c r="I199" s="8"/>
      <c r="J199" s="8"/>
      <c r="K199" s="8"/>
      <c r="L199" s="8"/>
      <c r="M199" s="8"/>
      <c r="N199" s="8"/>
      <c r="O199" s="8"/>
      <c r="P199" s="8"/>
      <c r="Q199" s="8"/>
      <c r="R199" s="8"/>
      <c r="S199" s="8"/>
      <c r="T199" s="9"/>
    </row>
    <row r="200" spans="1:21" ht="12" customHeight="1">
      <c r="A200" s="66"/>
      <c r="B200" s="8"/>
      <c r="C200" s="6"/>
      <c r="D200" s="6"/>
      <c r="E200" s="7"/>
      <c r="F200" s="8"/>
      <c r="G200" s="10"/>
      <c r="H200" s="9"/>
      <c r="I200" s="8"/>
      <c r="J200" s="8"/>
      <c r="K200" s="8"/>
      <c r="L200" s="8"/>
      <c r="M200" s="8"/>
      <c r="N200" s="8"/>
      <c r="O200" s="8"/>
      <c r="P200" s="8"/>
      <c r="Q200" s="8"/>
      <c r="R200" s="8"/>
      <c r="S200" s="8"/>
      <c r="T200" s="9"/>
    </row>
    <row r="201" spans="1:21" ht="12" customHeight="1">
      <c r="A201" s="66"/>
      <c r="B201" s="8"/>
      <c r="C201" s="6"/>
      <c r="D201" s="6"/>
      <c r="E201" s="7"/>
      <c r="F201" s="8"/>
      <c r="G201" s="10"/>
      <c r="H201" s="9"/>
      <c r="I201" s="8"/>
      <c r="J201" s="8"/>
      <c r="K201" s="8"/>
      <c r="L201" s="8"/>
      <c r="M201" s="8"/>
      <c r="N201" s="8"/>
      <c r="O201" s="8"/>
      <c r="P201" s="8"/>
      <c r="Q201" s="8"/>
      <c r="R201" s="8"/>
      <c r="S201" s="8"/>
      <c r="T201" s="9"/>
    </row>
    <row r="202" spans="1:21" ht="12" customHeight="1">
      <c r="A202" s="66"/>
      <c r="B202" s="8"/>
      <c r="C202" s="6"/>
      <c r="D202" s="6"/>
      <c r="E202" s="7"/>
      <c r="F202" s="8"/>
      <c r="G202" s="10"/>
      <c r="H202" s="9"/>
      <c r="I202" s="8"/>
      <c r="J202" s="8"/>
      <c r="K202" s="8"/>
      <c r="L202" s="8"/>
      <c r="M202" s="8"/>
      <c r="N202" s="8"/>
      <c r="O202" s="8"/>
      <c r="P202" s="8"/>
      <c r="Q202" s="8"/>
      <c r="R202" s="8"/>
      <c r="S202" s="8"/>
      <c r="T202" s="9"/>
    </row>
    <row r="203" spans="1:21" ht="12" customHeight="1">
      <c r="A203" s="66"/>
      <c r="B203" s="8"/>
      <c r="C203" s="6"/>
      <c r="D203" s="6"/>
      <c r="E203" s="7"/>
      <c r="F203" s="8"/>
      <c r="G203" s="10"/>
      <c r="H203" s="9"/>
      <c r="I203" s="8"/>
      <c r="J203" s="8"/>
      <c r="K203" s="8"/>
      <c r="L203" s="8"/>
      <c r="M203" s="8"/>
      <c r="N203" s="8"/>
      <c r="O203" s="8"/>
      <c r="P203" s="8"/>
      <c r="Q203" s="8"/>
      <c r="R203" s="8"/>
      <c r="S203" s="8"/>
      <c r="T203" s="9"/>
    </row>
    <row r="204" spans="1:21" ht="12" customHeight="1">
      <c r="A204" s="66"/>
      <c r="B204" s="8"/>
      <c r="C204" s="6"/>
      <c r="D204" s="6"/>
      <c r="E204" s="7"/>
      <c r="F204" s="8"/>
      <c r="G204" s="10"/>
      <c r="H204" s="9"/>
      <c r="I204" s="8"/>
      <c r="J204" s="8"/>
      <c r="K204" s="8"/>
      <c r="L204" s="8"/>
      <c r="M204" s="8"/>
      <c r="N204" s="8"/>
      <c r="O204" s="8"/>
      <c r="P204" s="8"/>
      <c r="Q204" s="8"/>
      <c r="R204" s="8"/>
      <c r="S204" s="8"/>
      <c r="T204" s="9"/>
    </row>
    <row r="205" spans="1:21" ht="12" customHeight="1">
      <c r="A205" s="66"/>
      <c r="B205" s="8"/>
      <c r="C205" s="6"/>
      <c r="D205" s="6"/>
      <c r="E205" s="7"/>
      <c r="F205" s="8"/>
      <c r="G205" s="10"/>
      <c r="H205" s="9"/>
      <c r="I205" s="8"/>
      <c r="J205" s="8"/>
      <c r="K205" s="8"/>
      <c r="L205" s="8"/>
      <c r="M205" s="8"/>
      <c r="N205" s="8"/>
      <c r="O205" s="8"/>
      <c r="P205" s="8"/>
      <c r="Q205" s="8"/>
      <c r="R205" s="8"/>
      <c r="S205" s="8"/>
      <c r="T205" s="9"/>
    </row>
    <row r="206" spans="1:21" ht="12" customHeight="1">
      <c r="A206" s="66"/>
      <c r="B206" s="8"/>
      <c r="C206" s="6"/>
      <c r="D206" s="6"/>
      <c r="E206" s="7"/>
      <c r="F206" s="8"/>
      <c r="G206" s="10"/>
      <c r="H206" s="9"/>
      <c r="I206" s="8"/>
      <c r="J206" s="8"/>
      <c r="K206" s="8"/>
      <c r="L206" s="8"/>
      <c r="M206" s="8"/>
      <c r="N206" s="8"/>
      <c r="O206" s="8"/>
      <c r="P206" s="8"/>
      <c r="Q206" s="8"/>
      <c r="R206" s="8"/>
      <c r="S206" s="8"/>
      <c r="T206" s="9"/>
    </row>
    <row r="207" spans="1:21" ht="12" customHeight="1">
      <c r="A207" s="66"/>
      <c r="B207" s="8"/>
      <c r="C207" s="6"/>
      <c r="D207" s="6"/>
      <c r="E207" s="7"/>
      <c r="F207" s="8"/>
      <c r="G207" s="10"/>
      <c r="H207" s="9"/>
      <c r="I207" s="8"/>
      <c r="J207" s="8"/>
      <c r="K207" s="8"/>
      <c r="L207" s="8"/>
      <c r="M207" s="8"/>
      <c r="N207" s="8"/>
      <c r="O207" s="8"/>
      <c r="P207" s="8"/>
      <c r="Q207" s="8"/>
      <c r="R207" s="8"/>
      <c r="S207" s="8"/>
      <c r="T207" s="9"/>
    </row>
    <row r="208" spans="1:21" ht="12" customHeight="1">
      <c r="A208" s="66"/>
      <c r="B208" s="8"/>
      <c r="C208" s="6"/>
      <c r="D208" s="6"/>
      <c r="E208" s="7"/>
      <c r="F208" s="8"/>
      <c r="G208" s="10"/>
      <c r="H208" s="9"/>
      <c r="I208" s="8"/>
      <c r="J208" s="8"/>
      <c r="K208" s="8"/>
      <c r="L208" s="8"/>
      <c r="M208" s="8"/>
      <c r="N208" s="8"/>
      <c r="O208" s="8"/>
      <c r="P208" s="8"/>
      <c r="Q208" s="8"/>
      <c r="R208" s="8"/>
      <c r="S208" s="8"/>
      <c r="T208" s="9"/>
    </row>
    <row r="209" spans="1:21" ht="12" customHeight="1">
      <c r="A209" s="66"/>
      <c r="B209" s="8"/>
      <c r="C209" s="6"/>
      <c r="D209" s="6"/>
      <c r="E209" s="7"/>
      <c r="F209" s="8"/>
      <c r="G209" s="10"/>
      <c r="H209" s="9"/>
      <c r="I209" s="8"/>
      <c r="J209" s="8"/>
      <c r="K209" s="8"/>
      <c r="L209" s="8"/>
      <c r="M209" s="8"/>
      <c r="N209" s="8"/>
      <c r="O209" s="8"/>
      <c r="P209" s="8"/>
      <c r="Q209" s="8"/>
      <c r="R209" s="8"/>
      <c r="S209" s="8"/>
      <c r="T209" s="9"/>
    </row>
    <row r="210" spans="1:21" ht="12" customHeight="1">
      <c r="A210" s="66"/>
      <c r="B210" s="8"/>
      <c r="C210" s="6"/>
      <c r="D210" s="6"/>
      <c r="E210" s="7"/>
      <c r="F210" s="8"/>
      <c r="G210" s="10"/>
      <c r="H210" s="9"/>
      <c r="I210" s="8"/>
      <c r="J210" s="8"/>
      <c r="K210" s="8"/>
      <c r="L210" s="8"/>
      <c r="M210" s="8"/>
      <c r="N210" s="8"/>
      <c r="O210" s="8"/>
      <c r="P210" s="8"/>
      <c r="Q210" s="8"/>
      <c r="R210" s="8"/>
      <c r="S210" s="8"/>
      <c r="T210" s="9"/>
    </row>
    <row r="211" spans="1:21" ht="12" customHeight="1">
      <c r="A211" s="66"/>
      <c r="B211" s="8"/>
      <c r="C211" s="6"/>
      <c r="D211" s="6"/>
      <c r="E211" s="7"/>
      <c r="F211" s="8"/>
      <c r="G211" s="10"/>
      <c r="H211" s="9"/>
      <c r="I211" s="8"/>
      <c r="J211" s="8"/>
      <c r="K211" s="8"/>
      <c r="L211" s="8"/>
      <c r="M211" s="8"/>
      <c r="N211" s="8"/>
      <c r="O211" s="8"/>
      <c r="P211" s="8"/>
      <c r="Q211" s="8"/>
      <c r="R211" s="8"/>
      <c r="S211" s="8"/>
      <c r="T211" s="9"/>
    </row>
    <row r="212" spans="1:21" ht="12" customHeight="1">
      <c r="A212" s="66"/>
      <c r="B212" s="8"/>
      <c r="C212" s="6"/>
      <c r="D212" s="6"/>
      <c r="E212" s="7"/>
      <c r="F212" s="8"/>
      <c r="G212" s="10"/>
      <c r="H212" s="9"/>
      <c r="I212" s="8"/>
      <c r="J212" s="8"/>
      <c r="K212" s="8"/>
      <c r="L212" s="8"/>
      <c r="M212" s="8"/>
      <c r="N212" s="8"/>
      <c r="O212" s="8"/>
      <c r="P212" s="8"/>
      <c r="Q212" s="8"/>
      <c r="R212" s="8"/>
      <c r="S212" s="8"/>
      <c r="T212" s="9"/>
    </row>
    <row r="213" spans="1:21" ht="12" customHeight="1">
      <c r="A213" s="66"/>
      <c r="B213" s="8"/>
      <c r="C213" s="6"/>
      <c r="D213" s="6"/>
      <c r="E213" s="7"/>
      <c r="F213" s="8"/>
      <c r="G213" s="10"/>
      <c r="H213" s="9"/>
      <c r="I213" s="8"/>
      <c r="J213" s="8"/>
      <c r="K213" s="8"/>
      <c r="L213" s="8"/>
      <c r="M213" s="8"/>
      <c r="N213" s="8"/>
      <c r="O213" s="8"/>
      <c r="P213" s="8"/>
      <c r="Q213" s="8"/>
      <c r="R213" s="8"/>
      <c r="S213" s="8"/>
      <c r="T213" s="9"/>
    </row>
    <row r="214" spans="1:21" ht="12" customHeight="1">
      <c r="A214" s="66"/>
      <c r="B214" s="8"/>
      <c r="C214" s="6"/>
      <c r="D214" s="6"/>
      <c r="E214" s="7"/>
      <c r="F214" s="8"/>
      <c r="G214" s="10"/>
      <c r="H214" s="9"/>
      <c r="I214" s="8"/>
      <c r="J214" s="8"/>
      <c r="K214" s="8"/>
      <c r="L214" s="8"/>
      <c r="M214" s="8"/>
      <c r="N214" s="8"/>
      <c r="O214" s="8"/>
      <c r="P214" s="8"/>
      <c r="Q214" s="8"/>
      <c r="R214" s="8"/>
      <c r="S214" s="8"/>
      <c r="T214" s="9"/>
    </row>
    <row r="215" spans="1:21" ht="12" customHeight="1">
      <c r="A215" s="66"/>
      <c r="B215" s="8"/>
      <c r="C215" s="6"/>
      <c r="D215" s="6"/>
      <c r="E215" s="7"/>
      <c r="F215" s="8"/>
      <c r="G215" s="10"/>
      <c r="H215" s="9"/>
      <c r="I215" s="8"/>
      <c r="J215" s="8"/>
      <c r="K215" s="8"/>
      <c r="L215" s="8"/>
      <c r="M215" s="8"/>
      <c r="N215" s="8"/>
      <c r="O215" s="8"/>
      <c r="P215" s="8"/>
      <c r="Q215" s="8"/>
      <c r="R215" s="8"/>
      <c r="S215" s="8"/>
      <c r="T215" s="9"/>
    </row>
    <row r="216" spans="1:21" ht="12" customHeight="1">
      <c r="A216" s="66"/>
      <c r="B216" s="8"/>
      <c r="C216" s="6"/>
      <c r="D216" s="6"/>
      <c r="E216" s="7"/>
      <c r="F216" s="8"/>
      <c r="G216" s="10"/>
      <c r="H216" s="9"/>
      <c r="I216" s="8"/>
      <c r="J216" s="8"/>
      <c r="K216" s="8"/>
      <c r="L216" s="8"/>
      <c r="M216" s="8"/>
      <c r="N216" s="8"/>
      <c r="O216" s="8"/>
      <c r="P216" s="8"/>
      <c r="Q216" s="8"/>
      <c r="R216" s="8"/>
      <c r="S216" s="8"/>
      <c r="T216" s="9"/>
    </row>
    <row r="217" spans="1:21" ht="12" customHeight="1">
      <c r="A217" s="66"/>
      <c r="B217" s="8"/>
      <c r="C217" s="6"/>
      <c r="D217" s="6"/>
      <c r="E217" s="7"/>
      <c r="F217" s="8"/>
      <c r="G217" s="10"/>
      <c r="H217" s="9"/>
      <c r="I217" s="8"/>
      <c r="J217" s="8"/>
      <c r="K217" s="8"/>
      <c r="L217" s="8"/>
      <c r="M217" s="8"/>
      <c r="N217" s="8"/>
      <c r="O217" s="8"/>
      <c r="P217" s="8"/>
      <c r="Q217" s="8"/>
      <c r="R217" s="8"/>
      <c r="S217" s="8"/>
      <c r="T217" s="9"/>
    </row>
    <row r="218" spans="1:21" ht="12" customHeight="1">
      <c r="A218" s="66"/>
      <c r="B218" s="8"/>
      <c r="C218" s="6"/>
      <c r="D218" s="6"/>
      <c r="E218" s="7"/>
      <c r="F218" s="8"/>
      <c r="G218" s="10"/>
      <c r="H218" s="9"/>
      <c r="I218" s="8"/>
      <c r="J218" s="8"/>
      <c r="K218" s="8"/>
      <c r="L218" s="8"/>
      <c r="M218" s="8"/>
      <c r="N218" s="8"/>
      <c r="O218" s="8"/>
      <c r="P218" s="8"/>
      <c r="Q218" s="8"/>
      <c r="R218" s="8"/>
      <c r="S218" s="8"/>
      <c r="T218" s="9"/>
    </row>
    <row r="219" spans="1:21" ht="12" customHeight="1">
      <c r="A219" s="66"/>
      <c r="B219" s="8"/>
      <c r="C219" s="6"/>
      <c r="D219" s="6"/>
      <c r="E219" s="7"/>
      <c r="F219" s="8"/>
      <c r="G219" s="10"/>
      <c r="H219" s="9"/>
      <c r="I219" s="8"/>
      <c r="J219" s="8"/>
      <c r="K219" s="8"/>
      <c r="L219" s="8"/>
      <c r="M219" s="8"/>
      <c r="N219" s="8"/>
      <c r="O219" s="8"/>
      <c r="P219" s="8"/>
      <c r="Q219" s="8"/>
      <c r="R219" s="8"/>
      <c r="S219" s="8"/>
      <c r="T219" s="9"/>
    </row>
    <row r="220" spans="1:21" ht="12" customHeight="1">
      <c r="A220" s="66"/>
      <c r="B220" s="8"/>
      <c r="C220" s="6"/>
      <c r="D220" s="6"/>
      <c r="E220" s="7"/>
      <c r="F220" s="8"/>
      <c r="G220" s="10"/>
      <c r="H220" s="9"/>
      <c r="I220" s="8"/>
      <c r="J220" s="8"/>
      <c r="K220" s="8"/>
      <c r="L220" s="8"/>
      <c r="M220" s="8"/>
      <c r="N220" s="8"/>
      <c r="O220" s="8"/>
      <c r="P220" s="8"/>
      <c r="Q220" s="8"/>
      <c r="R220" s="8"/>
      <c r="S220" s="8"/>
      <c r="T220" s="9"/>
    </row>
    <row r="221" spans="1:21" ht="12" customHeight="1">
      <c r="A221" s="66"/>
      <c r="B221" s="8"/>
      <c r="C221" s="6"/>
      <c r="D221" s="6"/>
      <c r="E221" s="7"/>
      <c r="F221" s="8"/>
      <c r="G221" s="10"/>
      <c r="H221" s="9"/>
      <c r="I221" s="8"/>
      <c r="J221" s="8"/>
      <c r="K221" s="8"/>
      <c r="L221" s="8"/>
      <c r="M221" s="8"/>
      <c r="N221" s="8"/>
      <c r="O221" s="8"/>
      <c r="P221" s="8"/>
      <c r="Q221" s="8"/>
      <c r="R221" s="8"/>
      <c r="S221" s="8"/>
      <c r="T221" s="9"/>
    </row>
    <row r="222" spans="1:21" ht="12" customHeight="1">
      <c r="A222" s="66"/>
      <c r="B222" s="8"/>
      <c r="C222" s="6"/>
      <c r="D222" s="6"/>
      <c r="E222" s="7"/>
      <c r="F222" s="8"/>
      <c r="G222" s="10"/>
      <c r="H222" s="9"/>
      <c r="I222" s="8"/>
      <c r="J222" s="8"/>
      <c r="K222" s="8"/>
      <c r="L222" s="8"/>
      <c r="M222" s="8"/>
      <c r="N222" s="8"/>
      <c r="O222" s="8"/>
      <c r="P222" s="8"/>
      <c r="Q222" s="8"/>
      <c r="R222" s="8"/>
      <c r="S222" s="8"/>
      <c r="T222" s="9"/>
    </row>
    <row r="223" spans="1:21" ht="12" customHeight="1">
      <c r="A223" s="66"/>
      <c r="B223" s="8"/>
      <c r="C223" s="6"/>
      <c r="D223" s="6"/>
      <c r="E223" s="7"/>
      <c r="F223" s="8"/>
      <c r="G223" s="10"/>
      <c r="H223" s="9"/>
      <c r="I223" s="8"/>
      <c r="J223" s="8"/>
      <c r="K223" s="8"/>
      <c r="L223" s="8"/>
      <c r="M223" s="8"/>
      <c r="N223" s="8"/>
      <c r="O223" s="8"/>
      <c r="P223" s="8"/>
      <c r="Q223" s="8"/>
      <c r="R223" s="8"/>
      <c r="S223" s="8"/>
      <c r="T223" s="9"/>
    </row>
    <row r="224" spans="1:21" ht="12" customHeight="1">
      <c r="A224" s="66"/>
      <c r="B224" s="8"/>
      <c r="C224" s="6"/>
      <c r="D224" s="6"/>
      <c r="E224" s="7"/>
      <c r="F224" s="8"/>
      <c r="G224" s="10"/>
      <c r="H224" s="9"/>
      <c r="I224" s="8"/>
      <c r="J224" s="8"/>
      <c r="K224" s="8"/>
      <c r="L224" s="8"/>
      <c r="M224" s="8"/>
      <c r="N224" s="8"/>
      <c r="O224" s="8"/>
      <c r="P224" s="8"/>
      <c r="Q224" s="8"/>
      <c r="R224" s="8"/>
      <c r="S224" s="8"/>
      <c r="T224" s="9"/>
    </row>
    <row r="225" spans="1:21" ht="12" customHeight="1">
      <c r="A225" s="66"/>
      <c r="B225" s="8"/>
      <c r="C225" s="6"/>
      <c r="D225" s="6"/>
      <c r="E225" s="7"/>
      <c r="F225" s="8"/>
      <c r="G225" s="10"/>
      <c r="H225" s="9"/>
      <c r="I225" s="8"/>
      <c r="J225" s="8"/>
      <c r="K225" s="8"/>
      <c r="L225" s="8"/>
      <c r="M225" s="8"/>
      <c r="N225" s="8"/>
      <c r="O225" s="8"/>
      <c r="P225" s="8"/>
      <c r="Q225" s="8"/>
      <c r="R225" s="8"/>
      <c r="S225" s="8"/>
      <c r="T225" s="9"/>
    </row>
    <row r="226" spans="1:21" ht="12" customHeight="1">
      <c r="A226" s="66"/>
      <c r="B226" s="8"/>
      <c r="C226" s="6"/>
      <c r="D226" s="6"/>
      <c r="E226" s="7"/>
      <c r="F226" s="8"/>
      <c r="G226" s="10"/>
      <c r="H226" s="9"/>
      <c r="I226" s="8"/>
      <c r="J226" s="8"/>
      <c r="K226" s="8"/>
      <c r="L226" s="8"/>
      <c r="M226" s="8"/>
      <c r="N226" s="8"/>
      <c r="O226" s="8"/>
      <c r="P226" s="8"/>
      <c r="Q226" s="8"/>
      <c r="R226" s="8"/>
      <c r="S226" s="8"/>
      <c r="T226" s="9"/>
    </row>
    <row r="227" spans="1:21" ht="12" customHeight="1">
      <c r="A227" s="66"/>
      <c r="B227" s="8"/>
      <c r="C227" s="6"/>
      <c r="D227" s="6"/>
      <c r="E227" s="7"/>
      <c r="F227" s="8"/>
      <c r="G227" s="10"/>
      <c r="H227" s="9"/>
      <c r="I227" s="8"/>
      <c r="J227" s="8"/>
      <c r="K227" s="8"/>
      <c r="L227" s="8"/>
      <c r="M227" s="8"/>
      <c r="N227" s="8"/>
      <c r="O227" s="8"/>
      <c r="P227" s="8"/>
      <c r="Q227" s="8"/>
      <c r="R227" s="8"/>
      <c r="S227" s="8"/>
      <c r="T227" s="9"/>
    </row>
    <row r="228" spans="1:21" ht="12" customHeight="1">
      <c r="A228" s="66"/>
      <c r="B228" s="8"/>
      <c r="C228" s="6"/>
      <c r="D228" s="6"/>
      <c r="E228" s="7"/>
      <c r="F228" s="8"/>
      <c r="G228" s="10"/>
      <c r="H228" s="9"/>
      <c r="I228" s="8"/>
      <c r="J228" s="8"/>
      <c r="K228" s="8"/>
      <c r="L228" s="8"/>
      <c r="M228" s="8"/>
      <c r="N228" s="8"/>
      <c r="O228" s="8"/>
      <c r="P228" s="8"/>
      <c r="Q228" s="8"/>
      <c r="R228" s="8"/>
      <c r="S228" s="8"/>
      <c r="T228" s="9"/>
    </row>
    <row r="229" spans="1:21" ht="12" customHeight="1">
      <c r="A229" s="66"/>
      <c r="B229" s="8"/>
      <c r="C229" s="6"/>
      <c r="D229" s="6"/>
      <c r="E229" s="7"/>
      <c r="F229" s="8"/>
      <c r="G229" s="10"/>
      <c r="H229" s="9"/>
      <c r="I229" s="8"/>
      <c r="J229" s="8"/>
      <c r="K229" s="8"/>
      <c r="L229" s="8"/>
      <c r="M229" s="8"/>
      <c r="N229" s="8"/>
      <c r="O229" s="8"/>
      <c r="P229" s="8"/>
      <c r="Q229" s="8"/>
      <c r="R229" s="8"/>
      <c r="S229" s="8"/>
      <c r="T229" s="9"/>
    </row>
    <row r="230" spans="1:21" ht="12" customHeight="1">
      <c r="A230" s="66"/>
      <c r="B230" s="8"/>
      <c r="C230" s="6"/>
      <c r="D230" s="6"/>
      <c r="E230" s="7"/>
      <c r="F230" s="8"/>
      <c r="G230" s="10"/>
      <c r="H230" s="9"/>
      <c r="I230" s="8"/>
      <c r="J230" s="8"/>
      <c r="K230" s="8"/>
      <c r="L230" s="8"/>
      <c r="M230" s="8"/>
      <c r="N230" s="8"/>
      <c r="O230" s="8"/>
      <c r="P230" s="8"/>
      <c r="Q230" s="8"/>
      <c r="R230" s="8"/>
      <c r="S230" s="8"/>
      <c r="T230" s="9"/>
    </row>
    <row r="231" spans="1:21" ht="12" customHeight="1">
      <c r="A231" s="66"/>
      <c r="B231" s="8"/>
      <c r="C231" s="6"/>
      <c r="D231" s="6"/>
      <c r="E231" s="7"/>
      <c r="F231" s="8"/>
      <c r="G231" s="10"/>
      <c r="H231" s="9"/>
      <c r="I231" s="8"/>
      <c r="J231" s="8"/>
      <c r="K231" s="8"/>
      <c r="L231" s="8"/>
      <c r="M231" s="8"/>
      <c r="N231" s="8"/>
      <c r="O231" s="8"/>
      <c r="P231" s="8"/>
      <c r="Q231" s="8"/>
      <c r="R231" s="8"/>
      <c r="S231" s="8"/>
      <c r="T231" s="9"/>
    </row>
    <row r="232" spans="1:21" ht="12" customHeight="1">
      <c r="A232" s="66"/>
      <c r="B232" s="8"/>
      <c r="C232" s="6"/>
      <c r="D232" s="6"/>
      <c r="E232" s="7"/>
      <c r="F232" s="8"/>
      <c r="G232" s="10"/>
      <c r="H232" s="9"/>
      <c r="I232" s="8"/>
      <c r="J232" s="8"/>
      <c r="K232" s="8"/>
      <c r="L232" s="8"/>
      <c r="M232" s="8"/>
      <c r="N232" s="8"/>
      <c r="O232" s="8"/>
      <c r="P232" s="8"/>
      <c r="Q232" s="8"/>
      <c r="R232" s="8"/>
      <c r="S232" s="8"/>
      <c r="T232" s="9"/>
    </row>
    <row r="233" spans="1:21" ht="12" customHeight="1">
      <c r="A233" s="66"/>
      <c r="B233" s="8"/>
      <c r="C233" s="6"/>
      <c r="D233" s="6"/>
      <c r="E233" s="7"/>
      <c r="F233" s="8"/>
      <c r="G233" s="10"/>
      <c r="H233" s="9"/>
      <c r="I233" s="8"/>
      <c r="J233" s="8"/>
      <c r="K233" s="8"/>
      <c r="L233" s="8"/>
      <c r="M233" s="8"/>
      <c r="N233" s="8"/>
      <c r="O233" s="8"/>
      <c r="P233" s="8"/>
      <c r="Q233" s="8"/>
      <c r="R233" s="8"/>
      <c r="S233" s="8"/>
      <c r="T233" s="9"/>
    </row>
    <row r="234" spans="1:21" ht="12" customHeight="1">
      <c r="A234" s="66"/>
      <c r="B234" s="8"/>
      <c r="C234" s="6"/>
      <c r="D234" s="6"/>
      <c r="E234" s="7"/>
      <c r="F234" s="8"/>
      <c r="G234" s="10"/>
      <c r="H234" s="9"/>
      <c r="I234" s="8"/>
      <c r="J234" s="8"/>
      <c r="K234" s="8"/>
      <c r="L234" s="8"/>
      <c r="M234" s="8"/>
      <c r="N234" s="8"/>
      <c r="O234" s="8"/>
      <c r="P234" s="8"/>
      <c r="Q234" s="8"/>
      <c r="R234" s="8"/>
      <c r="S234" s="8"/>
      <c r="T234" s="9"/>
    </row>
    <row r="235" spans="1:21" ht="12" customHeight="1">
      <c r="A235" s="66"/>
      <c r="B235" s="8"/>
      <c r="C235" s="6"/>
      <c r="D235" s="6"/>
      <c r="E235" s="7"/>
      <c r="F235" s="8"/>
      <c r="G235" s="10"/>
      <c r="H235" s="9"/>
      <c r="I235" s="8"/>
      <c r="J235" s="8"/>
      <c r="K235" s="8"/>
      <c r="L235" s="8"/>
      <c r="M235" s="8"/>
      <c r="N235" s="8"/>
      <c r="O235" s="8"/>
      <c r="P235" s="8"/>
      <c r="Q235" s="8"/>
      <c r="R235" s="8"/>
      <c r="S235" s="8"/>
      <c r="T235" s="9"/>
    </row>
    <row r="236" spans="1:21" ht="12" customHeight="1">
      <c r="A236" s="66"/>
      <c r="B236" s="8"/>
      <c r="C236" s="6"/>
      <c r="D236" s="6"/>
      <c r="E236" s="7"/>
      <c r="F236" s="8"/>
      <c r="G236" s="10"/>
      <c r="H236" s="9"/>
      <c r="I236" s="8"/>
      <c r="J236" s="8"/>
      <c r="K236" s="8"/>
      <c r="L236" s="8"/>
      <c r="M236" s="8"/>
      <c r="N236" s="8"/>
      <c r="O236" s="8"/>
      <c r="P236" s="8"/>
      <c r="Q236" s="8"/>
      <c r="R236" s="8"/>
      <c r="S236" s="8"/>
      <c r="T236" s="9"/>
    </row>
    <row r="237" spans="1:21" ht="12" customHeight="1">
      <c r="A237" s="66"/>
      <c r="B237" s="8"/>
      <c r="C237" s="6"/>
      <c r="D237" s="6"/>
      <c r="E237" s="7"/>
      <c r="F237" s="8"/>
      <c r="G237" s="10"/>
      <c r="H237" s="9"/>
      <c r="I237" s="8"/>
      <c r="J237" s="8"/>
      <c r="K237" s="8"/>
      <c r="L237" s="8"/>
      <c r="M237" s="8"/>
      <c r="N237" s="8"/>
      <c r="O237" s="8"/>
      <c r="P237" s="8"/>
      <c r="Q237" s="8"/>
      <c r="R237" s="8"/>
      <c r="S237" s="8"/>
      <c r="T237" s="9"/>
    </row>
    <row r="238" spans="1:21" ht="12" customHeight="1">
      <c r="A238" s="66"/>
      <c r="B238" s="8"/>
      <c r="C238" s="6"/>
      <c r="D238" s="6"/>
      <c r="E238" s="7"/>
      <c r="F238" s="8"/>
      <c r="G238" s="10"/>
      <c r="H238" s="9"/>
      <c r="I238" s="8"/>
      <c r="J238" s="8"/>
      <c r="K238" s="8"/>
      <c r="L238" s="8"/>
      <c r="M238" s="8"/>
      <c r="N238" s="8"/>
      <c r="O238" s="8"/>
      <c r="P238" s="8"/>
      <c r="Q238" s="8"/>
      <c r="R238" s="8"/>
      <c r="S238" s="8"/>
      <c r="T238" s="9"/>
    </row>
    <row r="239" spans="1:21" ht="12" customHeight="1">
      <c r="A239" s="66"/>
      <c r="B239" s="8"/>
      <c r="C239" s="6"/>
      <c r="D239" s="6"/>
      <c r="E239" s="7"/>
      <c r="F239" s="8"/>
      <c r="G239" s="10"/>
      <c r="H239" s="9"/>
      <c r="I239" s="8"/>
      <c r="J239" s="8"/>
      <c r="K239" s="8"/>
      <c r="L239" s="8"/>
      <c r="M239" s="8"/>
      <c r="N239" s="8"/>
      <c r="O239" s="8"/>
      <c r="P239" s="8"/>
      <c r="Q239" s="8"/>
      <c r="R239" s="8"/>
      <c r="S239" s="8"/>
      <c r="T239" s="9"/>
    </row>
    <row r="240" spans="1:21" ht="12" customHeight="1">
      <c r="A240" s="66"/>
      <c r="B240" s="8"/>
      <c r="C240" s="6"/>
      <c r="D240" s="6"/>
      <c r="E240" s="7"/>
      <c r="F240" s="8"/>
      <c r="G240" s="10"/>
      <c r="H240" s="9"/>
      <c r="I240" s="8"/>
      <c r="J240" s="8"/>
      <c r="K240" s="8"/>
      <c r="L240" s="8"/>
      <c r="M240" s="8"/>
      <c r="N240" s="8"/>
      <c r="O240" s="8"/>
      <c r="P240" s="8"/>
      <c r="Q240" s="8"/>
      <c r="R240" s="8"/>
      <c r="S240" s="8"/>
      <c r="T240" s="9"/>
    </row>
    <row r="241" spans="1:21" ht="12" customHeight="1">
      <c r="A241" s="66"/>
      <c r="B241" s="8"/>
      <c r="C241" s="6"/>
      <c r="D241" s="6"/>
      <c r="E241" s="7"/>
      <c r="F241" s="8"/>
      <c r="G241" s="10"/>
      <c r="H241" s="9"/>
      <c r="I241" s="8"/>
      <c r="J241" s="8"/>
      <c r="K241" s="8"/>
      <c r="L241" s="8"/>
      <c r="M241" s="8"/>
      <c r="N241" s="8"/>
      <c r="O241" s="8"/>
      <c r="P241" s="8"/>
      <c r="Q241" s="8"/>
      <c r="R241" s="8"/>
      <c r="S241" s="8"/>
      <c r="T241" s="9"/>
    </row>
    <row r="242" spans="1:21" ht="12" customHeight="1">
      <c r="A242" s="66"/>
      <c r="B242" s="8"/>
      <c r="C242" s="6"/>
      <c r="D242" s="6"/>
      <c r="E242" s="7"/>
      <c r="F242" s="8"/>
      <c r="G242" s="10"/>
      <c r="H242" s="9"/>
      <c r="I242" s="8"/>
      <c r="J242" s="8"/>
      <c r="K242" s="8"/>
      <c r="L242" s="8"/>
      <c r="M242" s="8"/>
      <c r="N242" s="8"/>
      <c r="O242" s="8"/>
      <c r="P242" s="8"/>
      <c r="Q242" s="8"/>
      <c r="R242" s="8"/>
      <c r="S242" s="8"/>
      <c r="T242" s="9"/>
    </row>
    <row r="243" spans="1:21" ht="12" customHeight="1">
      <c r="A243" s="66"/>
      <c r="B243" s="8"/>
      <c r="C243" s="6"/>
      <c r="D243" s="6"/>
      <c r="E243" s="7"/>
      <c r="F243" s="8"/>
      <c r="G243" s="10"/>
      <c r="H243" s="9"/>
      <c r="I243" s="8"/>
      <c r="J243" s="8"/>
      <c r="K243" s="8"/>
      <c r="L243" s="8"/>
      <c r="M243" s="8"/>
      <c r="N243" s="8"/>
      <c r="O243" s="8"/>
      <c r="P243" s="8"/>
      <c r="Q243" s="8"/>
      <c r="R243" s="8"/>
      <c r="S243" s="8"/>
      <c r="T243" s="9"/>
    </row>
    <row r="244" spans="1:21" ht="12" customHeight="1">
      <c r="A244" s="66"/>
      <c r="B244" s="8"/>
      <c r="C244" s="6"/>
      <c r="D244" s="6"/>
      <c r="E244" s="7"/>
      <c r="F244" s="8"/>
      <c r="G244" s="10"/>
      <c r="H244" s="9"/>
      <c r="I244" s="8"/>
      <c r="J244" s="8"/>
      <c r="K244" s="8"/>
      <c r="L244" s="8"/>
      <c r="M244" s="8"/>
      <c r="N244" s="8"/>
      <c r="O244" s="8"/>
      <c r="P244" s="8"/>
      <c r="Q244" s="8"/>
      <c r="R244" s="8"/>
      <c r="S244" s="8"/>
      <c r="T244" s="9"/>
    </row>
    <row r="245" spans="1:21" ht="12" customHeight="1">
      <c r="A245" s="66"/>
      <c r="B245" s="8"/>
      <c r="C245" s="6"/>
      <c r="D245" s="6"/>
      <c r="E245" s="7"/>
      <c r="F245" s="8"/>
      <c r="G245" s="10"/>
      <c r="H245" s="9"/>
      <c r="I245" s="8"/>
      <c r="J245" s="8"/>
      <c r="K245" s="8"/>
      <c r="L245" s="8"/>
      <c r="M245" s="8"/>
      <c r="N245" s="8"/>
      <c r="O245" s="8"/>
      <c r="P245" s="8"/>
      <c r="Q245" s="8"/>
      <c r="R245" s="8"/>
      <c r="S245" s="8"/>
      <c r="T245" s="9"/>
    </row>
    <row r="246" spans="1:21" ht="12" customHeight="1">
      <c r="A246" s="66"/>
      <c r="B246" s="8"/>
      <c r="C246" s="6"/>
      <c r="D246" s="6"/>
      <c r="E246" s="7"/>
      <c r="F246" s="8"/>
      <c r="G246" s="10"/>
      <c r="H246" s="9"/>
      <c r="I246" s="8"/>
      <c r="J246" s="8"/>
      <c r="K246" s="8"/>
      <c r="L246" s="8"/>
      <c r="M246" s="8"/>
      <c r="N246" s="8"/>
      <c r="O246" s="8"/>
      <c r="P246" s="8"/>
      <c r="Q246" s="8"/>
      <c r="R246" s="8"/>
      <c r="S246" s="8"/>
      <c r="T246" s="9"/>
    </row>
    <row r="247" spans="1:21" ht="12" customHeight="1">
      <c r="A247" s="66"/>
      <c r="B247" s="8"/>
      <c r="C247" s="6"/>
      <c r="D247" s="6"/>
      <c r="E247" s="7"/>
      <c r="F247" s="8"/>
      <c r="G247" s="10"/>
      <c r="H247" s="9"/>
      <c r="I247" s="8"/>
      <c r="J247" s="8"/>
      <c r="K247" s="8"/>
      <c r="L247" s="8"/>
      <c r="M247" s="8"/>
      <c r="N247" s="8"/>
      <c r="O247" s="8"/>
      <c r="P247" s="8"/>
      <c r="Q247" s="8"/>
      <c r="R247" s="8"/>
      <c r="S247" s="8"/>
      <c r="T247" s="9"/>
    </row>
    <row r="248" spans="1:21" ht="12" customHeight="1">
      <c r="A248" s="66"/>
      <c r="B248" s="8"/>
      <c r="C248" s="6"/>
      <c r="D248" s="6"/>
      <c r="E248" s="7"/>
      <c r="F248" s="8"/>
      <c r="G248" s="10"/>
      <c r="H248" s="9"/>
      <c r="I248" s="8"/>
      <c r="J248" s="8"/>
      <c r="K248" s="8"/>
      <c r="L248" s="8"/>
      <c r="M248" s="8"/>
      <c r="N248" s="8"/>
      <c r="O248" s="8"/>
      <c r="P248" s="8"/>
      <c r="Q248" s="8"/>
      <c r="R248" s="8"/>
      <c r="S248" s="8"/>
      <c r="T248" s="9"/>
    </row>
    <row r="249" spans="1:21" ht="12" customHeight="1">
      <c r="A249" s="66"/>
      <c r="B249" s="8"/>
      <c r="C249" s="6"/>
      <c r="D249" s="6"/>
      <c r="E249" s="7"/>
      <c r="F249" s="8"/>
      <c r="G249" s="10"/>
      <c r="H249" s="9"/>
      <c r="I249" s="8"/>
      <c r="J249" s="8"/>
      <c r="K249" s="8"/>
      <c r="L249" s="8"/>
      <c r="M249" s="8"/>
      <c r="N249" s="8"/>
      <c r="O249" s="8"/>
      <c r="P249" s="8"/>
      <c r="Q249" s="8"/>
      <c r="R249" s="8"/>
      <c r="S249" s="8"/>
      <c r="T249" s="9"/>
    </row>
    <row r="250" spans="1:21" ht="12" customHeight="1">
      <c r="A250" s="66"/>
      <c r="B250" s="8"/>
      <c r="C250" s="6"/>
      <c r="D250" s="6"/>
      <c r="E250" s="7"/>
      <c r="F250" s="8"/>
      <c r="G250" s="10"/>
      <c r="H250" s="9"/>
      <c r="I250" s="8"/>
      <c r="J250" s="8"/>
      <c r="K250" s="8"/>
      <c r="L250" s="8"/>
      <c r="M250" s="8"/>
      <c r="N250" s="8"/>
      <c r="O250" s="8"/>
      <c r="P250" s="8"/>
      <c r="Q250" s="8"/>
      <c r="R250" s="8"/>
      <c r="S250" s="8"/>
      <c r="T250" s="9"/>
    </row>
    <row r="251" spans="1:21" ht="12" customHeight="1">
      <c r="A251" s="66"/>
      <c r="B251" s="8"/>
      <c r="C251" s="6"/>
      <c r="D251" s="6"/>
      <c r="E251" s="7"/>
      <c r="F251" s="8"/>
      <c r="G251" s="10"/>
      <c r="H251" s="9"/>
      <c r="I251" s="8"/>
      <c r="J251" s="8"/>
      <c r="K251" s="8"/>
      <c r="L251" s="8"/>
      <c r="M251" s="8"/>
      <c r="N251" s="8"/>
      <c r="O251" s="8"/>
      <c r="P251" s="8"/>
      <c r="Q251" s="8"/>
      <c r="R251" s="8"/>
      <c r="S251" s="8"/>
      <c r="T251" s="9"/>
    </row>
    <row r="252" spans="1:21" ht="12" customHeight="1">
      <c r="A252" s="66"/>
      <c r="B252" s="8"/>
      <c r="C252" s="6"/>
      <c r="D252" s="6"/>
      <c r="E252" s="7"/>
      <c r="F252" s="8"/>
      <c r="G252" s="10"/>
      <c r="H252" s="9"/>
      <c r="I252" s="8"/>
      <c r="J252" s="8"/>
      <c r="K252" s="8"/>
      <c r="L252" s="8"/>
      <c r="M252" s="8"/>
      <c r="N252" s="8"/>
      <c r="O252" s="8"/>
      <c r="P252" s="8"/>
      <c r="Q252" s="8"/>
      <c r="R252" s="8"/>
      <c r="S252" s="8"/>
      <c r="T252" s="9"/>
    </row>
    <row r="253" spans="1:21" ht="12" customHeight="1">
      <c r="A253" s="66"/>
      <c r="B253" s="8"/>
      <c r="C253" s="6"/>
      <c r="D253" s="6"/>
      <c r="E253" s="7"/>
      <c r="F253" s="8"/>
      <c r="G253" s="10"/>
      <c r="H253" s="9"/>
      <c r="I253" s="8"/>
      <c r="J253" s="8"/>
      <c r="K253" s="8"/>
      <c r="L253" s="8"/>
      <c r="M253" s="8"/>
      <c r="N253" s="8"/>
      <c r="O253" s="8"/>
      <c r="P253" s="8"/>
      <c r="Q253" s="8"/>
      <c r="R253" s="8"/>
      <c r="S253" s="8"/>
      <c r="T253" s="9"/>
    </row>
    <row r="254" spans="1:21" ht="12" customHeight="1">
      <c r="A254" s="66"/>
      <c r="B254" s="8"/>
      <c r="C254" s="6"/>
      <c r="D254" s="6"/>
      <c r="E254" s="7"/>
      <c r="F254" s="8"/>
      <c r="G254" s="10"/>
      <c r="H254" s="9"/>
      <c r="I254" s="8"/>
      <c r="J254" s="8"/>
      <c r="K254" s="8"/>
      <c r="L254" s="8"/>
      <c r="M254" s="8"/>
      <c r="N254" s="8"/>
      <c r="O254" s="8"/>
      <c r="P254" s="8"/>
      <c r="Q254" s="8"/>
      <c r="R254" s="8"/>
      <c r="S254" s="8"/>
      <c r="T254" s="9"/>
    </row>
    <row r="255" spans="1:21" ht="12" customHeight="1">
      <c r="A255" s="66"/>
      <c r="B255" s="8"/>
      <c r="C255" s="6"/>
      <c r="D255" s="6"/>
      <c r="E255" s="7"/>
      <c r="F255" s="8"/>
      <c r="G255" s="10"/>
      <c r="H255" s="9"/>
      <c r="I255" s="8"/>
      <c r="J255" s="8"/>
      <c r="K255" s="8"/>
      <c r="L255" s="8"/>
      <c r="M255" s="8"/>
      <c r="N255" s="8"/>
      <c r="O255" s="8"/>
      <c r="P255" s="8"/>
      <c r="Q255" s="8"/>
      <c r="R255" s="8"/>
      <c r="S255" s="8"/>
      <c r="T255" s="9"/>
    </row>
    <row r="256" spans="1:21" ht="12" customHeight="1">
      <c r="A256" s="66"/>
      <c r="B256" s="8"/>
      <c r="C256" s="6"/>
      <c r="D256" s="6"/>
      <c r="E256" s="7"/>
      <c r="F256" s="8"/>
      <c r="G256" s="10"/>
      <c r="H256" s="9"/>
      <c r="I256" s="8"/>
      <c r="J256" s="8"/>
      <c r="K256" s="8"/>
      <c r="L256" s="8"/>
      <c r="M256" s="8"/>
      <c r="N256" s="8"/>
      <c r="O256" s="8"/>
      <c r="P256" s="8"/>
      <c r="Q256" s="8"/>
      <c r="R256" s="8"/>
      <c r="S256" s="8"/>
      <c r="T256" s="9"/>
    </row>
    <row r="257" spans="1:21" ht="12" customHeight="1">
      <c r="A257" s="66"/>
      <c r="B257" s="8"/>
      <c r="C257" s="6"/>
      <c r="D257" s="6"/>
      <c r="E257" s="7"/>
      <c r="F257" s="8"/>
      <c r="G257" s="10"/>
      <c r="H257" s="9"/>
      <c r="I257" s="8"/>
      <c r="J257" s="8"/>
      <c r="K257" s="8"/>
      <c r="L257" s="8"/>
      <c r="M257" s="8"/>
      <c r="N257" s="8"/>
      <c r="O257" s="8"/>
      <c r="P257" s="8"/>
      <c r="Q257" s="8"/>
      <c r="R257" s="8"/>
      <c r="S257" s="8"/>
      <c r="T257" s="9"/>
    </row>
    <row r="258" spans="1:21" ht="12" customHeight="1">
      <c r="A258" s="66"/>
      <c r="B258" s="8"/>
      <c r="C258" s="6"/>
      <c r="D258" s="6"/>
      <c r="E258" s="7"/>
      <c r="F258" s="8"/>
      <c r="G258" s="10"/>
      <c r="H258" s="9"/>
      <c r="I258" s="8"/>
      <c r="J258" s="8"/>
      <c r="K258" s="8"/>
      <c r="L258" s="8"/>
      <c r="M258" s="8"/>
      <c r="N258" s="8"/>
      <c r="O258" s="8"/>
      <c r="P258" s="8"/>
      <c r="Q258" s="8"/>
      <c r="R258" s="8"/>
      <c r="S258" s="8"/>
      <c r="T258" s="9"/>
    </row>
    <row r="259" spans="1:21" ht="12" customHeight="1">
      <c r="A259" s="66"/>
      <c r="B259" s="8"/>
      <c r="C259" s="6"/>
      <c r="D259" s="6"/>
      <c r="E259" s="7"/>
      <c r="F259" s="8"/>
      <c r="G259" s="10"/>
      <c r="H259" s="9"/>
      <c r="I259" s="8"/>
      <c r="J259" s="8"/>
      <c r="K259" s="8"/>
      <c r="L259" s="8"/>
      <c r="M259" s="8"/>
      <c r="N259" s="8"/>
      <c r="O259" s="8"/>
      <c r="P259" s="8"/>
      <c r="Q259" s="8"/>
      <c r="R259" s="8"/>
      <c r="S259" s="8"/>
      <c r="T259" s="9"/>
    </row>
    <row r="260" spans="1:21" ht="12" customHeight="1">
      <c r="A260" s="66"/>
      <c r="B260" s="8"/>
      <c r="C260" s="6"/>
      <c r="D260" s="6"/>
      <c r="E260" s="7"/>
      <c r="F260" s="8"/>
      <c r="G260" s="10"/>
      <c r="H260" s="9"/>
      <c r="I260" s="8"/>
      <c r="J260" s="8"/>
      <c r="K260" s="8"/>
      <c r="L260" s="8"/>
      <c r="M260" s="8"/>
      <c r="N260" s="8"/>
      <c r="O260" s="8"/>
      <c r="P260" s="8"/>
      <c r="Q260" s="8"/>
      <c r="R260" s="8"/>
      <c r="S260" s="8"/>
      <c r="T260" s="9"/>
    </row>
    <row r="261" spans="1:21" ht="12" customHeight="1">
      <c r="A261" s="66"/>
      <c r="B261" s="8"/>
      <c r="C261" s="6"/>
      <c r="D261" s="6"/>
      <c r="E261" s="7"/>
      <c r="F261" s="8"/>
      <c r="G261" s="10"/>
      <c r="H261" s="9"/>
      <c r="I261" s="8"/>
      <c r="J261" s="8"/>
      <c r="K261" s="8"/>
      <c r="L261" s="8"/>
      <c r="M261" s="8"/>
      <c r="N261" s="8"/>
      <c r="O261" s="8"/>
      <c r="P261" s="8"/>
      <c r="Q261" s="8"/>
      <c r="R261" s="8"/>
      <c r="S261" s="8"/>
      <c r="T261" s="9"/>
    </row>
    <row r="262" spans="1:21" ht="12" customHeight="1">
      <c r="A262" s="66"/>
      <c r="B262" s="8"/>
      <c r="C262" s="6"/>
      <c r="D262" s="6"/>
      <c r="E262" s="7"/>
      <c r="F262" s="8"/>
      <c r="G262" s="10"/>
      <c r="H262" s="9"/>
      <c r="I262" s="8"/>
      <c r="J262" s="8"/>
      <c r="K262" s="8"/>
      <c r="L262" s="8"/>
      <c r="M262" s="8"/>
      <c r="N262" s="8"/>
      <c r="O262" s="8"/>
      <c r="P262" s="8"/>
      <c r="Q262" s="8"/>
      <c r="R262" s="8"/>
      <c r="S262" s="8"/>
      <c r="T262" s="9"/>
    </row>
    <row r="263" spans="1:21" ht="12" customHeight="1">
      <c r="A263" s="66"/>
      <c r="B263" s="8"/>
      <c r="C263" s="6"/>
      <c r="D263" s="6"/>
      <c r="E263" s="7"/>
      <c r="F263" s="8"/>
      <c r="G263" s="10"/>
      <c r="H263" s="9"/>
      <c r="I263" s="8"/>
      <c r="J263" s="8"/>
      <c r="K263" s="8"/>
      <c r="L263" s="8"/>
      <c r="M263" s="8"/>
      <c r="N263" s="8"/>
      <c r="O263" s="8"/>
      <c r="P263" s="8"/>
      <c r="Q263" s="8"/>
      <c r="R263" s="8"/>
      <c r="S263" s="8"/>
      <c r="T263" s="9"/>
    </row>
    <row r="264" spans="1:21" ht="12" customHeight="1">
      <c r="A264" s="66"/>
      <c r="B264" s="8"/>
      <c r="C264" s="6"/>
      <c r="D264" s="6"/>
      <c r="E264" s="7"/>
      <c r="F264" s="8"/>
      <c r="G264" s="10"/>
      <c r="H264" s="9"/>
      <c r="I264" s="8"/>
      <c r="J264" s="8"/>
      <c r="K264" s="8"/>
      <c r="L264" s="8"/>
      <c r="M264" s="8"/>
      <c r="N264" s="8"/>
      <c r="O264" s="8"/>
      <c r="P264" s="8"/>
      <c r="Q264" s="8"/>
      <c r="R264" s="8"/>
      <c r="S264" s="8"/>
      <c r="T264" s="9"/>
    </row>
    <row r="265" spans="1:21" ht="12" customHeight="1">
      <c r="A265" s="66"/>
      <c r="B265" s="8"/>
      <c r="C265" s="6"/>
      <c r="D265" s="6"/>
      <c r="E265" s="7"/>
      <c r="F265" s="8"/>
      <c r="G265" s="10"/>
      <c r="H265" s="9"/>
      <c r="I265" s="8"/>
      <c r="J265" s="8"/>
      <c r="K265" s="8"/>
      <c r="L265" s="8"/>
      <c r="M265" s="8"/>
      <c r="N265" s="8"/>
      <c r="O265" s="8"/>
      <c r="P265" s="8"/>
      <c r="Q265" s="8"/>
      <c r="R265" s="8"/>
      <c r="S265" s="8"/>
      <c r="T265" s="9"/>
    </row>
    <row r="266" spans="1:21" ht="12" customHeight="1">
      <c r="A266" s="66"/>
      <c r="B266" s="8"/>
      <c r="C266" s="6"/>
      <c r="D266" s="6"/>
      <c r="E266" s="7"/>
      <c r="F266" s="8"/>
      <c r="G266" s="10"/>
      <c r="H266" s="9"/>
      <c r="I266" s="8"/>
      <c r="J266" s="8"/>
      <c r="K266" s="8"/>
      <c r="L266" s="8"/>
      <c r="M266" s="8"/>
      <c r="N266" s="8"/>
      <c r="O266" s="8"/>
      <c r="P266" s="8"/>
      <c r="Q266" s="8"/>
      <c r="R266" s="8"/>
      <c r="S266" s="8"/>
      <c r="T266" s="9"/>
    </row>
    <row r="267" spans="1:21" ht="12" customHeight="1">
      <c r="A267" s="66"/>
      <c r="B267" s="8"/>
      <c r="C267" s="6"/>
      <c r="D267" s="6"/>
      <c r="E267" s="7"/>
      <c r="F267" s="8"/>
      <c r="G267" s="10"/>
      <c r="H267" s="9"/>
      <c r="I267" s="8"/>
      <c r="J267" s="8"/>
      <c r="K267" s="8"/>
      <c r="L267" s="8"/>
      <c r="M267" s="8"/>
      <c r="N267" s="8"/>
      <c r="O267" s="8"/>
      <c r="P267" s="8"/>
      <c r="Q267" s="8"/>
      <c r="R267" s="8"/>
      <c r="S267" s="8"/>
      <c r="T267" s="9"/>
    </row>
    <row r="268" spans="1:21" ht="12" customHeight="1">
      <c r="A268" s="66"/>
      <c r="B268" s="8"/>
      <c r="C268" s="6"/>
      <c r="D268" s="6"/>
      <c r="E268" s="7"/>
      <c r="F268" s="8"/>
      <c r="G268" s="10"/>
      <c r="H268" s="9"/>
      <c r="I268" s="8"/>
      <c r="J268" s="8"/>
      <c r="K268" s="8"/>
      <c r="L268" s="8"/>
      <c r="M268" s="8"/>
      <c r="N268" s="8"/>
      <c r="O268" s="8"/>
      <c r="P268" s="8"/>
      <c r="Q268" s="8"/>
      <c r="R268" s="8"/>
      <c r="S268" s="8"/>
      <c r="T268" s="9"/>
    </row>
    <row r="269" spans="1:21" ht="12" customHeight="1">
      <c r="A269" s="66"/>
      <c r="B269" s="8"/>
      <c r="C269" s="6"/>
      <c r="D269" s="6"/>
      <c r="E269" s="7"/>
      <c r="F269" s="8"/>
      <c r="G269" s="10"/>
      <c r="H269" s="9"/>
      <c r="I269" s="8"/>
      <c r="J269" s="8"/>
      <c r="K269" s="8"/>
      <c r="L269" s="8"/>
      <c r="M269" s="8"/>
      <c r="N269" s="8"/>
      <c r="O269" s="8"/>
      <c r="P269" s="8"/>
      <c r="Q269" s="8"/>
      <c r="R269" s="8"/>
      <c r="S269" s="8"/>
      <c r="T269" s="9"/>
    </row>
    <row r="270" spans="1:21" ht="12" customHeight="1">
      <c r="A270" s="66"/>
      <c r="B270" s="8"/>
      <c r="C270" s="6"/>
      <c r="D270" s="6"/>
      <c r="E270" s="7"/>
      <c r="F270" s="8"/>
      <c r="G270" s="10"/>
      <c r="H270" s="9"/>
      <c r="I270" s="8"/>
      <c r="J270" s="8"/>
      <c r="K270" s="8"/>
      <c r="L270" s="8"/>
      <c r="M270" s="8"/>
      <c r="N270" s="8"/>
      <c r="O270" s="8"/>
      <c r="P270" s="8"/>
      <c r="Q270" s="8"/>
      <c r="R270" s="8"/>
      <c r="S270" s="8"/>
      <c r="T270" s="9"/>
    </row>
    <row r="271" spans="1:21" ht="12" customHeight="1">
      <c r="A271" s="66"/>
      <c r="B271" s="8"/>
      <c r="C271" s="6"/>
      <c r="D271" s="6"/>
      <c r="E271" s="7"/>
      <c r="F271" s="8"/>
      <c r="G271" s="10"/>
      <c r="H271" s="9"/>
      <c r="I271" s="8"/>
      <c r="J271" s="8"/>
      <c r="K271" s="8"/>
      <c r="L271" s="8"/>
      <c r="M271" s="8"/>
      <c r="N271" s="8"/>
      <c r="O271" s="8"/>
      <c r="P271" s="8"/>
      <c r="Q271" s="8"/>
      <c r="R271" s="8"/>
      <c r="S271" s="8"/>
      <c r="T271" s="9"/>
    </row>
    <row r="272" spans="1:21" ht="12" customHeight="1">
      <c r="A272" s="66"/>
      <c r="B272" s="8"/>
      <c r="C272" s="6"/>
      <c r="D272" s="6"/>
      <c r="E272" s="7"/>
      <c r="F272" s="8"/>
      <c r="G272" s="10"/>
      <c r="H272" s="9"/>
      <c r="I272" s="8"/>
      <c r="J272" s="8"/>
      <c r="K272" s="8"/>
      <c r="L272" s="8"/>
      <c r="M272" s="8"/>
      <c r="N272" s="8"/>
      <c r="O272" s="8"/>
      <c r="P272" s="8"/>
      <c r="Q272" s="8"/>
      <c r="R272" s="8"/>
      <c r="S272" s="8"/>
      <c r="T272" s="9"/>
    </row>
    <row r="273" spans="1:21" ht="12" customHeight="1">
      <c r="A273" s="66"/>
      <c r="B273" s="8"/>
      <c r="C273" s="6"/>
      <c r="D273" s="6"/>
      <c r="E273" s="7"/>
      <c r="F273" s="8"/>
      <c r="G273" s="10"/>
      <c r="H273" s="9"/>
      <c r="I273" s="8"/>
      <c r="J273" s="8"/>
      <c r="K273" s="8"/>
      <c r="L273" s="8"/>
      <c r="M273" s="8"/>
      <c r="N273" s="8"/>
      <c r="O273" s="8"/>
      <c r="P273" s="8"/>
      <c r="Q273" s="8"/>
      <c r="R273" s="8"/>
      <c r="S273" s="8"/>
      <c r="T273" s="9"/>
    </row>
    <row r="274" spans="1:21" ht="12" customHeight="1">
      <c r="A274" s="66"/>
      <c r="B274" s="8"/>
      <c r="C274" s="6"/>
      <c r="D274" s="6"/>
      <c r="E274" s="7"/>
      <c r="F274" s="8"/>
      <c r="G274" s="10"/>
      <c r="H274" s="9"/>
      <c r="I274" s="8"/>
      <c r="J274" s="8"/>
      <c r="K274" s="8"/>
      <c r="L274" s="8"/>
      <c r="M274" s="8"/>
      <c r="N274" s="8"/>
      <c r="O274" s="8"/>
      <c r="P274" s="8"/>
      <c r="Q274" s="8"/>
      <c r="R274" s="8"/>
      <c r="S274" s="8"/>
      <c r="T274" s="9"/>
    </row>
    <row r="275" spans="1:21" ht="12" customHeight="1">
      <c r="A275" s="66"/>
      <c r="B275" s="8"/>
      <c r="C275" s="6"/>
      <c r="D275" s="6"/>
      <c r="E275" s="7"/>
      <c r="F275" s="8"/>
      <c r="G275" s="10"/>
      <c r="H275" s="9"/>
      <c r="I275" s="8"/>
      <c r="J275" s="8"/>
      <c r="K275" s="8"/>
      <c r="L275" s="8"/>
      <c r="M275" s="8"/>
      <c r="N275" s="8"/>
      <c r="O275" s="8"/>
      <c r="P275" s="8"/>
      <c r="Q275" s="8"/>
      <c r="R275" s="8"/>
      <c r="S275" s="8"/>
      <c r="T275" s="9"/>
    </row>
    <row r="276" spans="1:21" ht="12" customHeight="1">
      <c r="A276" s="66"/>
      <c r="B276" s="8"/>
      <c r="C276" s="6"/>
      <c r="D276" s="6"/>
      <c r="E276" s="7"/>
      <c r="F276" s="8"/>
      <c r="G276" s="10"/>
      <c r="H276" s="9"/>
      <c r="I276" s="8"/>
      <c r="J276" s="8"/>
      <c r="K276" s="8"/>
      <c r="L276" s="8"/>
      <c r="M276" s="8"/>
      <c r="N276" s="8"/>
      <c r="O276" s="8"/>
      <c r="P276" s="8"/>
      <c r="Q276" s="8"/>
      <c r="R276" s="8"/>
      <c r="S276" s="8"/>
      <c r="T276" s="9"/>
    </row>
    <row r="277" spans="1:21" ht="12" customHeight="1">
      <c r="A277" s="66"/>
      <c r="B277" s="8"/>
      <c r="C277" s="6"/>
      <c r="D277" s="6"/>
      <c r="E277" s="7"/>
      <c r="F277" s="8"/>
      <c r="G277" s="10"/>
      <c r="H277" s="9"/>
      <c r="I277" s="8"/>
      <c r="J277" s="8"/>
      <c r="K277" s="8"/>
      <c r="L277" s="8"/>
      <c r="M277" s="8"/>
      <c r="N277" s="8"/>
      <c r="O277" s="8"/>
      <c r="P277" s="8"/>
      <c r="Q277" s="8"/>
      <c r="R277" s="8"/>
      <c r="S277" s="8"/>
      <c r="T277" s="9"/>
    </row>
    <row r="278" spans="1:21" ht="12" customHeight="1">
      <c r="A278" s="66"/>
      <c r="B278" s="8"/>
      <c r="C278" s="6"/>
      <c r="D278" s="6"/>
      <c r="E278" s="7"/>
      <c r="F278" s="8"/>
      <c r="G278" s="10"/>
      <c r="H278" s="9"/>
      <c r="I278" s="8"/>
      <c r="J278" s="8"/>
      <c r="K278" s="8"/>
      <c r="L278" s="8"/>
      <c r="M278" s="8"/>
      <c r="N278" s="8"/>
      <c r="O278" s="8"/>
      <c r="P278" s="8"/>
      <c r="Q278" s="8"/>
      <c r="R278" s="8"/>
      <c r="S278" s="8"/>
      <c r="T278" s="9"/>
    </row>
    <row r="279" spans="1:21" ht="12" customHeight="1">
      <c r="A279" s="66"/>
      <c r="B279" s="8"/>
      <c r="C279" s="6"/>
      <c r="D279" s="6"/>
      <c r="E279" s="7"/>
      <c r="F279" s="8"/>
      <c r="G279" s="10"/>
      <c r="H279" s="9"/>
      <c r="I279" s="8"/>
      <c r="J279" s="8"/>
      <c r="K279" s="8"/>
      <c r="L279" s="8"/>
      <c r="M279" s="8"/>
      <c r="N279" s="8"/>
      <c r="O279" s="8"/>
      <c r="P279" s="8"/>
      <c r="Q279" s="8"/>
      <c r="R279" s="8"/>
      <c r="S279" s="8"/>
      <c r="T279" s="9"/>
    </row>
    <row r="280" spans="1:21" ht="12" customHeight="1">
      <c r="A280" s="66"/>
      <c r="B280" s="8"/>
      <c r="C280" s="6"/>
      <c r="D280" s="6"/>
      <c r="E280" s="7"/>
      <c r="F280" s="8"/>
      <c r="G280" s="10"/>
      <c r="H280" s="9"/>
      <c r="I280" s="8"/>
      <c r="J280" s="8"/>
      <c r="K280" s="8"/>
      <c r="L280" s="8"/>
      <c r="M280" s="8"/>
      <c r="N280" s="8"/>
      <c r="O280" s="8"/>
      <c r="P280" s="8"/>
      <c r="Q280" s="8"/>
      <c r="R280" s="8"/>
      <c r="S280" s="8"/>
      <c r="T280" s="9"/>
    </row>
    <row r="281" spans="1:21" ht="12" customHeight="1">
      <c r="A281" s="66"/>
      <c r="B281" s="8"/>
      <c r="C281" s="6"/>
      <c r="D281" s="6"/>
      <c r="E281" s="7"/>
      <c r="F281" s="8"/>
      <c r="G281" s="10"/>
      <c r="H281" s="9"/>
      <c r="I281" s="8"/>
      <c r="J281" s="8"/>
      <c r="K281" s="8"/>
      <c r="L281" s="8"/>
      <c r="M281" s="8"/>
      <c r="N281" s="8"/>
      <c r="O281" s="8"/>
      <c r="P281" s="8"/>
      <c r="Q281" s="8"/>
      <c r="R281" s="8"/>
      <c r="S281" s="8"/>
      <c r="T281" s="9"/>
    </row>
    <row r="282" spans="1:21" ht="12" customHeight="1">
      <c r="A282" s="66"/>
      <c r="B282" s="8"/>
      <c r="C282" s="6"/>
      <c r="D282" s="6"/>
      <c r="E282" s="7"/>
      <c r="F282" s="8"/>
      <c r="G282" s="10"/>
      <c r="H282" s="9"/>
      <c r="I282" s="8"/>
      <c r="J282" s="8"/>
      <c r="K282" s="8"/>
      <c r="L282" s="8"/>
      <c r="M282" s="8"/>
      <c r="N282" s="8"/>
      <c r="O282" s="8"/>
      <c r="P282" s="8"/>
      <c r="Q282" s="8"/>
      <c r="R282" s="8"/>
      <c r="S282" s="8"/>
      <c r="T282" s="9"/>
    </row>
    <row r="283" spans="1:21" ht="12" customHeight="1">
      <c r="A283" s="66"/>
      <c r="B283" s="8"/>
      <c r="C283" s="6"/>
      <c r="D283" s="6"/>
      <c r="E283" s="7"/>
      <c r="F283" s="8"/>
      <c r="G283" s="10"/>
      <c r="H283" s="9"/>
      <c r="I283" s="8"/>
      <c r="J283" s="8"/>
      <c r="K283" s="8"/>
      <c r="L283" s="8"/>
      <c r="M283" s="8"/>
      <c r="N283" s="8"/>
      <c r="O283" s="8"/>
      <c r="P283" s="8"/>
      <c r="Q283" s="8"/>
      <c r="R283" s="8"/>
      <c r="S283" s="8"/>
      <c r="T283" s="9"/>
    </row>
    <row r="284" spans="1:21" ht="12" customHeight="1">
      <c r="A284" s="66"/>
      <c r="B284" s="8"/>
      <c r="C284" s="6"/>
      <c r="D284" s="6"/>
      <c r="E284" s="7"/>
      <c r="F284" s="8"/>
      <c r="G284" s="10"/>
      <c r="H284" s="9"/>
      <c r="I284" s="8"/>
      <c r="J284" s="8"/>
      <c r="K284" s="8"/>
      <c r="L284" s="8"/>
      <c r="M284" s="8"/>
      <c r="N284" s="8"/>
      <c r="O284" s="8"/>
      <c r="P284" s="8"/>
      <c r="Q284" s="8"/>
      <c r="R284" s="8"/>
      <c r="S284" s="8"/>
      <c r="T284" s="9"/>
    </row>
    <row r="285" spans="1:21" ht="12" customHeight="1">
      <c r="A285" s="66"/>
      <c r="B285" s="8"/>
      <c r="C285" s="6"/>
      <c r="D285" s="6"/>
      <c r="E285" s="7"/>
      <c r="F285" s="8"/>
      <c r="G285" s="10"/>
      <c r="H285" s="9"/>
      <c r="I285" s="8"/>
      <c r="J285" s="8"/>
      <c r="K285" s="8"/>
      <c r="L285" s="8"/>
      <c r="M285" s="8"/>
      <c r="N285" s="8"/>
      <c r="O285" s="8"/>
      <c r="P285" s="8"/>
      <c r="Q285" s="8"/>
      <c r="R285" s="8"/>
      <c r="S285" s="8"/>
      <c r="T285" s="9"/>
    </row>
    <row r="286" spans="1:21" ht="12" customHeight="1">
      <c r="A286" s="66"/>
      <c r="B286" s="8"/>
      <c r="C286" s="6"/>
      <c r="D286" s="6"/>
      <c r="E286" s="7"/>
      <c r="F286" s="8"/>
      <c r="G286" s="10"/>
      <c r="H286" s="9"/>
      <c r="I286" s="8"/>
      <c r="J286" s="8"/>
      <c r="K286" s="8"/>
      <c r="L286" s="8"/>
      <c r="M286" s="8"/>
      <c r="N286" s="8"/>
      <c r="O286" s="8"/>
      <c r="P286" s="8"/>
      <c r="Q286" s="8"/>
      <c r="R286" s="8"/>
      <c r="S286" s="8"/>
      <c r="T286" s="9"/>
    </row>
    <row r="287" spans="1:21" ht="12" customHeight="1">
      <c r="A287" s="66"/>
      <c r="B287" s="8"/>
      <c r="C287" s="6"/>
      <c r="D287" s="6"/>
      <c r="E287" s="7"/>
      <c r="F287" s="8"/>
      <c r="G287" s="10"/>
      <c r="H287" s="9"/>
      <c r="I287" s="8"/>
      <c r="J287" s="8"/>
      <c r="K287" s="8"/>
      <c r="L287" s="8"/>
      <c r="M287" s="8"/>
      <c r="N287" s="8"/>
      <c r="O287" s="8"/>
      <c r="P287" s="8"/>
      <c r="Q287" s="8"/>
      <c r="R287" s="8"/>
      <c r="S287" s="8"/>
      <c r="T287" s="9"/>
    </row>
    <row r="288" spans="1:21" ht="12" customHeight="1">
      <c r="A288" s="66"/>
      <c r="B288" s="8"/>
      <c r="C288" s="6"/>
      <c r="D288" s="6"/>
      <c r="E288" s="7"/>
      <c r="F288" s="8"/>
      <c r="G288" s="10"/>
      <c r="H288" s="9"/>
      <c r="I288" s="8"/>
      <c r="J288" s="8"/>
      <c r="K288" s="8"/>
      <c r="L288" s="8"/>
      <c r="M288" s="8"/>
      <c r="N288" s="8"/>
      <c r="O288" s="8"/>
      <c r="P288" s="8"/>
      <c r="Q288" s="8"/>
      <c r="R288" s="8"/>
      <c r="S288" s="8"/>
      <c r="T288" s="9"/>
    </row>
    <row r="289" spans="1:21" ht="12" customHeight="1">
      <c r="A289" s="66"/>
      <c r="B289" s="8"/>
      <c r="C289" s="6"/>
      <c r="D289" s="6"/>
      <c r="E289" s="7"/>
      <c r="F289" s="8"/>
      <c r="G289" s="10"/>
      <c r="H289" s="9"/>
      <c r="I289" s="8"/>
      <c r="J289" s="8"/>
      <c r="K289" s="8"/>
      <c r="L289" s="8"/>
      <c r="M289" s="8"/>
      <c r="N289" s="8"/>
      <c r="O289" s="8"/>
      <c r="P289" s="8"/>
      <c r="Q289" s="8"/>
      <c r="R289" s="8"/>
      <c r="S289" s="8"/>
      <c r="T289" s="9"/>
    </row>
    <row r="290" spans="1:21" ht="12" customHeight="1">
      <c r="A290" s="66"/>
      <c r="B290" s="8"/>
      <c r="C290" s="6"/>
      <c r="D290" s="6"/>
      <c r="E290" s="7"/>
      <c r="F290" s="8"/>
      <c r="G290" s="10"/>
      <c r="H290" s="9"/>
      <c r="I290" s="8"/>
      <c r="J290" s="8"/>
      <c r="K290" s="8"/>
      <c r="L290" s="8"/>
      <c r="M290" s="8"/>
      <c r="N290" s="8"/>
      <c r="O290" s="8"/>
      <c r="P290" s="8"/>
      <c r="Q290" s="8"/>
      <c r="R290" s="8"/>
      <c r="S290" s="8"/>
      <c r="T290" s="9"/>
    </row>
    <row r="291" spans="1:21" ht="12" customHeight="1">
      <c r="A291" s="66"/>
      <c r="B291" s="8"/>
      <c r="C291" s="6"/>
      <c r="D291" s="6"/>
      <c r="E291" s="7"/>
      <c r="F291" s="8"/>
      <c r="G291" s="10"/>
      <c r="H291" s="9"/>
      <c r="I291" s="8"/>
      <c r="J291" s="8"/>
      <c r="K291" s="8"/>
      <c r="L291" s="8"/>
      <c r="M291" s="8"/>
      <c r="N291" s="8"/>
      <c r="O291" s="8"/>
      <c r="P291" s="8"/>
      <c r="Q291" s="8"/>
      <c r="R291" s="8"/>
      <c r="S291" s="8"/>
      <c r="T291" s="9"/>
    </row>
    <row r="292" spans="1:21" ht="12" customHeight="1">
      <c r="A292" s="66"/>
      <c r="B292" s="8"/>
      <c r="C292" s="6"/>
      <c r="D292" s="6"/>
      <c r="E292" s="7"/>
      <c r="F292" s="8"/>
      <c r="G292" s="10"/>
      <c r="H292" s="9"/>
      <c r="I292" s="8"/>
      <c r="J292" s="8"/>
      <c r="K292" s="8"/>
      <c r="L292" s="8"/>
      <c r="M292" s="8"/>
      <c r="N292" s="8"/>
      <c r="O292" s="8"/>
      <c r="P292" s="8"/>
      <c r="Q292" s="8"/>
      <c r="R292" s="8"/>
      <c r="S292" s="8"/>
      <c r="T292" s="9"/>
    </row>
    <row r="293" spans="1:21" ht="12" customHeight="1">
      <c r="A293" s="66"/>
      <c r="B293" s="8"/>
      <c r="C293" s="6"/>
      <c r="D293" s="6"/>
      <c r="E293" s="7"/>
      <c r="F293" s="8"/>
      <c r="G293" s="10"/>
      <c r="H293" s="9"/>
      <c r="I293" s="8"/>
      <c r="J293" s="8"/>
      <c r="K293" s="8"/>
      <c r="L293" s="8"/>
      <c r="M293" s="8"/>
      <c r="N293" s="8"/>
      <c r="O293" s="8"/>
      <c r="P293" s="8"/>
      <c r="Q293" s="8"/>
      <c r="R293" s="8"/>
      <c r="S293" s="8"/>
      <c r="T293" s="9"/>
    </row>
    <row r="294" spans="1:21" ht="12" customHeight="1">
      <c r="A294" s="66"/>
      <c r="B294" s="8"/>
      <c r="C294" s="6"/>
      <c r="D294" s="6"/>
      <c r="E294" s="7"/>
      <c r="F294" s="8"/>
      <c r="G294" s="10"/>
      <c r="H294" s="9"/>
      <c r="I294" s="8"/>
      <c r="J294" s="8"/>
      <c r="K294" s="8"/>
      <c r="L294" s="8"/>
      <c r="M294" s="8"/>
      <c r="N294" s="8"/>
      <c r="O294" s="8"/>
      <c r="P294" s="8"/>
      <c r="Q294" s="8"/>
      <c r="R294" s="8"/>
      <c r="S294" s="8"/>
      <c r="T294" s="9"/>
    </row>
    <row r="295" spans="1:21" ht="12" customHeight="1">
      <c r="A295" s="66"/>
      <c r="B295" s="8"/>
      <c r="C295" s="6"/>
      <c r="D295" s="6"/>
      <c r="E295" s="7"/>
      <c r="F295" s="8"/>
      <c r="G295" s="10"/>
      <c r="H295" s="9"/>
      <c r="I295" s="8"/>
      <c r="J295" s="8"/>
      <c r="K295" s="8"/>
      <c r="L295" s="8"/>
      <c r="M295" s="8"/>
      <c r="N295" s="8"/>
      <c r="O295" s="8"/>
      <c r="P295" s="8"/>
      <c r="Q295" s="8"/>
      <c r="R295" s="8"/>
      <c r="S295" s="8"/>
      <c r="T295" s="9"/>
    </row>
    <row r="296" spans="1:21" ht="12" customHeight="1">
      <c r="A296" s="66"/>
      <c r="B296" s="8"/>
      <c r="C296" s="6"/>
      <c r="D296" s="6"/>
      <c r="E296" s="7"/>
      <c r="F296" s="8"/>
      <c r="G296" s="10"/>
      <c r="H296" s="9"/>
      <c r="I296" s="8"/>
      <c r="J296" s="8"/>
      <c r="K296" s="8"/>
      <c r="L296" s="8"/>
      <c r="M296" s="8"/>
      <c r="N296" s="8"/>
      <c r="O296" s="8"/>
      <c r="P296" s="8"/>
      <c r="Q296" s="8"/>
      <c r="R296" s="8"/>
      <c r="S296" s="8"/>
      <c r="T296" s="9"/>
    </row>
    <row r="297" spans="1:21" ht="12" customHeight="1">
      <c r="A297" s="66"/>
      <c r="B297" s="8"/>
      <c r="C297" s="6"/>
      <c r="D297" s="6"/>
      <c r="E297" s="7"/>
      <c r="F297" s="8"/>
      <c r="G297" s="10"/>
      <c r="H297" s="9"/>
      <c r="I297" s="8"/>
      <c r="J297" s="8"/>
      <c r="K297" s="8"/>
      <c r="L297" s="8"/>
      <c r="M297" s="8"/>
      <c r="N297" s="8"/>
      <c r="O297" s="8"/>
      <c r="P297" s="8"/>
      <c r="Q297" s="8"/>
      <c r="R297" s="8"/>
      <c r="S297" s="8"/>
      <c r="T297" s="9"/>
    </row>
    <row r="298" spans="1:21" ht="12" customHeight="1">
      <c r="A298" s="66"/>
      <c r="B298" s="8"/>
      <c r="C298" s="6"/>
      <c r="D298" s="6"/>
      <c r="E298" s="7"/>
      <c r="F298" s="8"/>
      <c r="G298" s="10"/>
      <c r="H298" s="9"/>
      <c r="I298" s="8"/>
      <c r="J298" s="8"/>
      <c r="K298" s="8"/>
      <c r="L298" s="8"/>
      <c r="M298" s="8"/>
      <c r="N298" s="8"/>
      <c r="O298" s="8"/>
      <c r="P298" s="8"/>
      <c r="Q298" s="8"/>
      <c r="R298" s="8"/>
      <c r="S298" s="8"/>
      <c r="T298" s="9"/>
    </row>
    <row r="299" spans="1:21" ht="12" customHeight="1">
      <c r="A299" s="66"/>
      <c r="B299" s="8"/>
      <c r="C299" s="6"/>
      <c r="D299" s="6"/>
      <c r="E299" s="7"/>
      <c r="F299" s="8"/>
      <c r="G299" s="10"/>
      <c r="H299" s="9"/>
      <c r="I299" s="8"/>
      <c r="J299" s="8"/>
      <c r="K299" s="8"/>
      <c r="L299" s="8"/>
      <c r="M299" s="8"/>
      <c r="N299" s="8"/>
      <c r="O299" s="8"/>
      <c r="P299" s="8"/>
      <c r="Q299" s="8"/>
      <c r="R299" s="8"/>
      <c r="S299" s="8"/>
      <c r="T299" s="9"/>
    </row>
    <row r="300" spans="1:21" ht="12" customHeight="1">
      <c r="A300" s="66"/>
      <c r="B300" s="8"/>
      <c r="C300" s="6"/>
      <c r="D300" s="6"/>
      <c r="E300" s="7"/>
      <c r="F300" s="8"/>
      <c r="G300" s="10"/>
      <c r="H300" s="9"/>
      <c r="I300" s="8"/>
      <c r="J300" s="8"/>
      <c r="K300" s="8"/>
      <c r="L300" s="8"/>
      <c r="M300" s="8"/>
      <c r="N300" s="8"/>
      <c r="O300" s="8"/>
      <c r="P300" s="8"/>
      <c r="Q300" s="8"/>
      <c r="R300" s="8"/>
      <c r="S300" s="8"/>
      <c r="T300" s="9"/>
    </row>
    <row r="301" spans="1:21" ht="12" customHeight="1">
      <c r="A301" s="66"/>
      <c r="B301" s="8"/>
      <c r="C301" s="6"/>
      <c r="D301" s="6"/>
      <c r="E301" s="7"/>
      <c r="F301" s="8"/>
      <c r="G301" s="10"/>
      <c r="H301" s="9"/>
      <c r="I301" s="8"/>
      <c r="J301" s="8"/>
      <c r="K301" s="8"/>
      <c r="L301" s="8"/>
      <c r="M301" s="8"/>
      <c r="N301" s="8"/>
      <c r="O301" s="8"/>
      <c r="P301" s="8"/>
      <c r="Q301" s="8"/>
      <c r="R301" s="8"/>
      <c r="S301" s="8"/>
      <c r="T301" s="9"/>
    </row>
    <row r="302" spans="1:21" ht="12" customHeight="1">
      <c r="A302" s="66"/>
      <c r="B302" s="8"/>
      <c r="C302" s="6"/>
      <c r="D302" s="6"/>
      <c r="E302" s="7"/>
      <c r="F302" s="8"/>
      <c r="G302" s="10"/>
      <c r="H302" s="9"/>
      <c r="I302" s="8"/>
      <c r="J302" s="8"/>
      <c r="K302" s="8"/>
      <c r="L302" s="8"/>
      <c r="M302" s="8"/>
      <c r="N302" s="8"/>
      <c r="O302" s="8"/>
      <c r="P302" s="8"/>
      <c r="Q302" s="8"/>
      <c r="R302" s="8"/>
      <c r="S302" s="8"/>
      <c r="T302" s="9"/>
    </row>
    <row r="303" spans="1:21" ht="12" customHeight="1">
      <c r="A303" s="66"/>
      <c r="B303" s="8"/>
      <c r="C303" s="6"/>
      <c r="D303" s="6"/>
      <c r="E303" s="7"/>
      <c r="F303" s="8"/>
      <c r="G303" s="10"/>
      <c r="H303" s="9"/>
      <c r="I303" s="8"/>
      <c r="J303" s="8"/>
      <c r="K303" s="8"/>
      <c r="L303" s="8"/>
      <c r="M303" s="8"/>
      <c r="N303" s="8"/>
      <c r="O303" s="8"/>
      <c r="P303" s="8"/>
      <c r="Q303" s="8"/>
      <c r="R303" s="8"/>
      <c r="S303" s="8"/>
      <c r="T303" s="9"/>
    </row>
    <row r="304" spans="1:21" ht="12" customHeight="1">
      <c r="A304" s="66"/>
      <c r="B304" s="8"/>
      <c r="C304" s="6"/>
      <c r="D304" s="6"/>
      <c r="E304" s="7"/>
      <c r="F304" s="8"/>
      <c r="G304" s="10"/>
      <c r="H304" s="9"/>
      <c r="I304" s="8"/>
      <c r="J304" s="8"/>
      <c r="K304" s="8"/>
      <c r="L304" s="8"/>
      <c r="M304" s="8"/>
      <c r="N304" s="8"/>
      <c r="O304" s="8"/>
      <c r="P304" s="8"/>
      <c r="Q304" s="8"/>
      <c r="R304" s="8"/>
      <c r="S304" s="8"/>
      <c r="T304" s="9"/>
    </row>
    <row r="305" spans="1:21" ht="12" customHeight="1">
      <c r="A305" s="66"/>
      <c r="B305" s="8"/>
      <c r="C305" s="6"/>
      <c r="D305" s="6"/>
      <c r="E305" s="7"/>
      <c r="F305" s="8"/>
      <c r="G305" s="10"/>
      <c r="H305" s="9"/>
      <c r="I305" s="8"/>
      <c r="J305" s="8"/>
      <c r="K305" s="8"/>
      <c r="L305" s="8"/>
      <c r="M305" s="8"/>
      <c r="N305" s="8"/>
      <c r="O305" s="8"/>
      <c r="P305" s="8"/>
      <c r="Q305" s="8"/>
      <c r="R305" s="8"/>
      <c r="S305" s="8"/>
      <c r="T305" s="9"/>
    </row>
    <row r="306" spans="1:21" ht="12" customHeight="1">
      <c r="A306" s="66"/>
      <c r="B306" s="8"/>
      <c r="C306" s="6"/>
      <c r="D306" s="6"/>
      <c r="E306" s="7"/>
      <c r="F306" s="8"/>
      <c r="G306" s="10"/>
      <c r="H306" s="9"/>
      <c r="I306" s="8"/>
      <c r="J306" s="8"/>
      <c r="K306" s="8"/>
      <c r="L306" s="8"/>
      <c r="M306" s="8"/>
      <c r="N306" s="8"/>
      <c r="O306" s="8"/>
      <c r="P306" s="8"/>
      <c r="Q306" s="8"/>
      <c r="R306" s="8"/>
      <c r="S306" s="8"/>
      <c r="T306" s="9"/>
    </row>
    <row r="307" spans="1:21" ht="12" customHeight="1">
      <c r="A307" s="66"/>
      <c r="B307" s="8"/>
      <c r="C307" s="6"/>
      <c r="D307" s="6"/>
      <c r="E307" s="7"/>
      <c r="F307" s="8"/>
      <c r="G307" s="10"/>
      <c r="H307" s="9"/>
      <c r="I307" s="8"/>
      <c r="J307" s="8"/>
      <c r="K307" s="8"/>
      <c r="L307" s="8"/>
      <c r="M307" s="8"/>
      <c r="N307" s="8"/>
      <c r="O307" s="8"/>
      <c r="P307" s="8"/>
      <c r="Q307" s="8"/>
      <c r="R307" s="8"/>
      <c r="S307" s="8"/>
      <c r="T307" s="9"/>
    </row>
    <row r="308" spans="1:21" ht="12" customHeight="1">
      <c r="A308" s="66"/>
      <c r="B308" s="8"/>
      <c r="C308" s="6"/>
      <c r="D308" s="6"/>
      <c r="E308" s="7"/>
      <c r="F308" s="8"/>
      <c r="G308" s="10"/>
      <c r="H308" s="9"/>
      <c r="I308" s="8"/>
      <c r="J308" s="8"/>
      <c r="K308" s="8"/>
      <c r="L308" s="8"/>
      <c r="M308" s="8"/>
      <c r="N308" s="8"/>
      <c r="O308" s="8"/>
      <c r="P308" s="8"/>
      <c r="Q308" s="8"/>
      <c r="R308" s="8"/>
      <c r="S308" s="8"/>
      <c r="T308" s="9"/>
    </row>
    <row r="309" spans="1:21" ht="12" customHeight="1">
      <c r="A309" s="66"/>
      <c r="B309" s="8"/>
      <c r="C309" s="6"/>
      <c r="D309" s="6"/>
      <c r="E309" s="7"/>
      <c r="F309" s="8"/>
      <c r="G309" s="10"/>
      <c r="H309" s="9"/>
      <c r="I309" s="8"/>
      <c r="J309" s="8"/>
      <c r="K309" s="8"/>
      <c r="L309" s="8"/>
      <c r="M309" s="8"/>
      <c r="N309" s="8"/>
      <c r="O309" s="8"/>
      <c r="P309" s="8"/>
      <c r="Q309" s="8"/>
      <c r="R309" s="8"/>
      <c r="S309" s="8"/>
      <c r="T309" s="9"/>
    </row>
    <row r="310" spans="1:21" ht="12" customHeight="1">
      <c r="A310" s="66"/>
      <c r="B310" s="8"/>
      <c r="C310" s="6"/>
      <c r="D310" s="6"/>
      <c r="E310" s="7"/>
      <c r="F310" s="8"/>
      <c r="G310" s="10"/>
      <c r="H310" s="9"/>
      <c r="I310" s="8"/>
      <c r="J310" s="8"/>
      <c r="K310" s="8"/>
      <c r="L310" s="8"/>
      <c r="M310" s="8"/>
      <c r="N310" s="8"/>
      <c r="O310" s="8"/>
      <c r="P310" s="8"/>
      <c r="Q310" s="8"/>
      <c r="R310" s="8"/>
      <c r="S310" s="8"/>
      <c r="T310" s="9"/>
    </row>
    <row r="311" spans="1:21" ht="12" customHeight="1">
      <c r="A311" s="66"/>
      <c r="B311" s="8"/>
      <c r="C311" s="6"/>
      <c r="D311" s="6"/>
      <c r="E311" s="7"/>
      <c r="F311" s="8"/>
      <c r="G311" s="10"/>
      <c r="H311" s="9"/>
      <c r="I311" s="8"/>
      <c r="J311" s="8"/>
      <c r="K311" s="8"/>
      <c r="L311" s="8"/>
      <c r="M311" s="8"/>
      <c r="N311" s="8"/>
      <c r="O311" s="8"/>
      <c r="P311" s="8"/>
      <c r="Q311" s="8"/>
      <c r="R311" s="8"/>
      <c r="S311" s="8"/>
      <c r="T311" s="9"/>
    </row>
    <row r="312" spans="1:21" ht="12" customHeight="1">
      <c r="A312" s="66"/>
      <c r="B312" s="8"/>
      <c r="C312" s="6"/>
      <c r="D312" s="6"/>
      <c r="E312" s="7"/>
      <c r="F312" s="8"/>
      <c r="G312" s="10"/>
      <c r="H312" s="9"/>
      <c r="I312" s="8"/>
      <c r="J312" s="8"/>
      <c r="K312" s="8"/>
      <c r="L312" s="8"/>
      <c r="M312" s="8"/>
      <c r="N312" s="8"/>
      <c r="O312" s="8"/>
      <c r="P312" s="8"/>
      <c r="Q312" s="8"/>
      <c r="R312" s="8"/>
      <c r="S312" s="8"/>
      <c r="T312" s="9"/>
    </row>
    <row r="313" spans="1:21" ht="12" customHeight="1">
      <c r="A313" s="66"/>
      <c r="B313" s="8"/>
      <c r="C313" s="6"/>
      <c r="D313" s="6"/>
      <c r="E313" s="7"/>
      <c r="F313" s="8"/>
      <c r="G313" s="10"/>
      <c r="H313" s="9"/>
      <c r="I313" s="8"/>
      <c r="J313" s="8"/>
      <c r="K313" s="8"/>
      <c r="L313" s="8"/>
      <c r="M313" s="8"/>
      <c r="N313" s="8"/>
      <c r="O313" s="8"/>
      <c r="P313" s="8"/>
      <c r="Q313" s="8"/>
      <c r="R313" s="8"/>
      <c r="S313" s="8"/>
      <c r="T313" s="9"/>
    </row>
    <row r="314" spans="1:21" ht="12" customHeight="1">
      <c r="A314" s="66"/>
      <c r="B314" s="8"/>
      <c r="C314" s="6"/>
      <c r="D314" s="6"/>
      <c r="E314" s="7"/>
      <c r="F314" s="8"/>
      <c r="G314" s="10"/>
      <c r="H314" s="9"/>
      <c r="I314" s="8"/>
      <c r="J314" s="8"/>
      <c r="K314" s="8"/>
      <c r="L314" s="8"/>
      <c r="M314" s="8"/>
      <c r="N314" s="8"/>
      <c r="O314" s="8"/>
      <c r="P314" s="8"/>
      <c r="Q314" s="8"/>
      <c r="R314" s="8"/>
      <c r="S314" s="8"/>
      <c r="T314" s="9"/>
    </row>
    <row r="315" spans="1:21" ht="12" customHeight="1">
      <c r="A315" s="66"/>
      <c r="B315" s="8"/>
      <c r="C315" s="6"/>
      <c r="D315" s="6"/>
      <c r="E315" s="7"/>
      <c r="F315" s="8"/>
      <c r="G315" s="10"/>
      <c r="H315" s="9"/>
      <c r="I315" s="8"/>
      <c r="J315" s="8"/>
      <c r="K315" s="8"/>
      <c r="L315" s="8"/>
      <c r="M315" s="8"/>
      <c r="N315" s="8"/>
      <c r="O315" s="8"/>
      <c r="P315" s="8"/>
      <c r="Q315" s="8"/>
      <c r="R315" s="8"/>
      <c r="S315" s="8"/>
      <c r="T315" s="9"/>
    </row>
    <row r="316" spans="1:21" ht="12" customHeight="1">
      <c r="A316" s="66"/>
      <c r="B316" s="8"/>
      <c r="C316" s="6"/>
      <c r="D316" s="6"/>
      <c r="E316" s="7"/>
      <c r="F316" s="8"/>
      <c r="G316" s="10"/>
      <c r="H316" s="9"/>
      <c r="I316" s="8"/>
      <c r="J316" s="8"/>
      <c r="K316" s="8"/>
      <c r="L316" s="8"/>
      <c r="M316" s="8"/>
      <c r="N316" s="8"/>
      <c r="O316" s="8"/>
      <c r="P316" s="8"/>
      <c r="Q316" s="8"/>
      <c r="R316" s="8"/>
      <c r="S316" s="8"/>
      <c r="T316" s="9"/>
    </row>
    <row r="317" spans="1:21" ht="12" customHeight="1">
      <c r="A317" s="66"/>
      <c r="B317" s="8"/>
      <c r="C317" s="6"/>
      <c r="D317" s="6"/>
      <c r="E317" s="7"/>
      <c r="F317" s="8"/>
      <c r="G317" s="10"/>
      <c r="H317" s="9"/>
      <c r="I317" s="8"/>
      <c r="J317" s="8"/>
      <c r="K317" s="8"/>
      <c r="L317" s="8"/>
      <c r="M317" s="8"/>
      <c r="N317" s="8"/>
      <c r="O317" s="8"/>
      <c r="P317" s="8"/>
      <c r="Q317" s="8"/>
      <c r="R317" s="8"/>
      <c r="S317" s="8"/>
      <c r="T317" s="9"/>
    </row>
    <row r="318" spans="1:21" ht="12" customHeight="1">
      <c r="A318" s="66"/>
      <c r="B318" s="8"/>
      <c r="C318" s="6"/>
      <c r="D318" s="6"/>
      <c r="E318" s="7"/>
      <c r="F318" s="8"/>
      <c r="G318" s="10"/>
      <c r="H318" s="9"/>
      <c r="I318" s="8"/>
      <c r="J318" s="8"/>
      <c r="K318" s="8"/>
      <c r="L318" s="8"/>
      <c r="M318" s="8"/>
      <c r="N318" s="8"/>
      <c r="O318" s="8"/>
      <c r="P318" s="8"/>
      <c r="Q318" s="8"/>
      <c r="R318" s="8"/>
      <c r="S318" s="8"/>
      <c r="T318" s="9"/>
    </row>
    <row r="319" spans="1:21" ht="12" customHeight="1">
      <c r="A319" s="66"/>
      <c r="B319" s="8"/>
      <c r="C319" s="6"/>
      <c r="D319" s="6"/>
      <c r="E319" s="7"/>
      <c r="F319" s="8"/>
      <c r="G319" s="10"/>
      <c r="H319" s="9"/>
      <c r="I319" s="8"/>
      <c r="J319" s="8"/>
      <c r="K319" s="8"/>
      <c r="L319" s="8"/>
      <c r="M319" s="8"/>
      <c r="N319" s="8"/>
      <c r="O319" s="8"/>
      <c r="P319" s="8"/>
      <c r="Q319" s="8"/>
      <c r="R319" s="8"/>
      <c r="S319" s="8"/>
      <c r="T319" s="9"/>
    </row>
    <row r="320" spans="1:21" ht="12" customHeight="1">
      <c r="A320" s="66"/>
      <c r="B320" s="8"/>
      <c r="C320" s="6"/>
      <c r="D320" s="6"/>
      <c r="E320" s="7"/>
      <c r="F320" s="8"/>
      <c r="G320" s="10"/>
      <c r="H320" s="9"/>
      <c r="I320" s="8"/>
      <c r="J320" s="8"/>
      <c r="K320" s="8"/>
      <c r="L320" s="8"/>
      <c r="M320" s="8"/>
      <c r="N320" s="8"/>
      <c r="O320" s="8"/>
      <c r="P320" s="8"/>
      <c r="Q320" s="8"/>
      <c r="R320" s="8"/>
      <c r="S320" s="8"/>
      <c r="T320" s="9"/>
    </row>
    <row r="321" spans="1:21" ht="12" customHeight="1">
      <c r="A321" s="66"/>
      <c r="B321" s="8"/>
      <c r="C321" s="6"/>
      <c r="D321" s="6"/>
      <c r="E321" s="7"/>
      <c r="F321" s="8"/>
      <c r="G321" s="10"/>
      <c r="H321" s="9"/>
      <c r="I321" s="8"/>
      <c r="J321" s="8"/>
      <c r="K321" s="8"/>
      <c r="L321" s="8"/>
      <c r="M321" s="8"/>
      <c r="N321" s="8"/>
      <c r="O321" s="8"/>
      <c r="P321" s="8"/>
      <c r="Q321" s="8"/>
      <c r="R321" s="8"/>
      <c r="S321" s="8"/>
      <c r="T321" s="9"/>
    </row>
    <row r="322" spans="1:21" ht="12" customHeight="1">
      <c r="A322" s="66"/>
      <c r="B322" s="8"/>
      <c r="C322" s="6"/>
      <c r="D322" s="6"/>
      <c r="E322" s="7"/>
      <c r="F322" s="8"/>
      <c r="G322" s="10"/>
      <c r="H322" s="9"/>
      <c r="I322" s="8"/>
      <c r="J322" s="8"/>
      <c r="K322" s="8"/>
      <c r="L322" s="8"/>
      <c r="M322" s="8"/>
      <c r="N322" s="8"/>
      <c r="O322" s="8"/>
      <c r="P322" s="8"/>
      <c r="Q322" s="8"/>
      <c r="R322" s="8"/>
      <c r="S322" s="8"/>
      <c r="T322" s="9"/>
    </row>
    <row r="323" spans="1:21" ht="12" customHeight="1">
      <c r="A323" s="66"/>
      <c r="B323" s="8"/>
      <c r="C323" s="6"/>
      <c r="D323" s="6"/>
      <c r="E323" s="7"/>
      <c r="F323" s="8"/>
      <c r="G323" s="10"/>
      <c r="H323" s="9"/>
      <c r="I323" s="8"/>
      <c r="J323" s="8"/>
      <c r="K323" s="8"/>
      <c r="L323" s="8"/>
      <c r="M323" s="8"/>
      <c r="N323" s="8"/>
      <c r="O323" s="8"/>
      <c r="P323" s="8"/>
      <c r="Q323" s="8"/>
      <c r="R323" s="8"/>
      <c r="S323" s="8"/>
      <c r="T323" s="9"/>
    </row>
    <row r="324" spans="1:21" ht="12" customHeight="1">
      <c r="A324" s="66"/>
      <c r="B324" s="8"/>
      <c r="C324" s="6"/>
      <c r="D324" s="6"/>
      <c r="E324" s="7"/>
      <c r="F324" s="8"/>
      <c r="G324" s="10"/>
      <c r="H324" s="9"/>
      <c r="I324" s="8"/>
      <c r="J324" s="8"/>
      <c r="K324" s="8"/>
      <c r="L324" s="8"/>
      <c r="M324" s="8"/>
      <c r="N324" s="8"/>
      <c r="O324" s="8"/>
      <c r="P324" s="8"/>
      <c r="Q324" s="8"/>
      <c r="R324" s="8"/>
      <c r="S324" s="8"/>
      <c r="T324" s="9"/>
    </row>
    <row r="325" spans="1:21" ht="12" customHeight="1">
      <c r="A325" s="66"/>
      <c r="B325" s="8"/>
      <c r="C325" s="6"/>
      <c r="D325" s="6"/>
      <c r="E325" s="7"/>
      <c r="F325" s="8"/>
      <c r="G325" s="10"/>
      <c r="H325" s="9"/>
      <c r="I325" s="8"/>
      <c r="J325" s="8"/>
      <c r="K325" s="8"/>
      <c r="L325" s="8"/>
      <c r="M325" s="8"/>
      <c r="N325" s="8"/>
      <c r="O325" s="8"/>
      <c r="P325" s="8"/>
      <c r="Q325" s="8"/>
      <c r="R325" s="8"/>
      <c r="S325" s="8"/>
      <c r="T325" s="9"/>
    </row>
    <row r="326" spans="1:21" ht="12" customHeight="1">
      <c r="A326" s="66"/>
      <c r="B326" s="8"/>
      <c r="C326" s="6"/>
      <c r="D326" s="6"/>
      <c r="E326" s="7"/>
      <c r="F326" s="8"/>
      <c r="G326" s="10"/>
      <c r="H326" s="9"/>
      <c r="I326" s="8"/>
      <c r="J326" s="8"/>
      <c r="K326" s="8"/>
      <c r="L326" s="8"/>
      <c r="M326" s="8"/>
      <c r="N326" s="8"/>
      <c r="O326" s="8"/>
      <c r="P326" s="8"/>
      <c r="Q326" s="8"/>
      <c r="R326" s="8"/>
      <c r="S326" s="8"/>
      <c r="T326" s="9"/>
    </row>
    <row r="327" spans="1:21" ht="12" customHeight="1">
      <c r="A327" s="66"/>
      <c r="B327" s="8"/>
      <c r="C327" s="6"/>
      <c r="D327" s="6"/>
      <c r="E327" s="7"/>
      <c r="F327" s="8"/>
      <c r="G327" s="10"/>
      <c r="H327" s="9"/>
      <c r="I327" s="8"/>
      <c r="J327" s="8"/>
      <c r="K327" s="8"/>
      <c r="L327" s="8"/>
      <c r="M327" s="8"/>
      <c r="N327" s="8"/>
      <c r="O327" s="8"/>
      <c r="P327" s="8"/>
      <c r="Q327" s="8"/>
      <c r="R327" s="8"/>
      <c r="S327" s="8"/>
      <c r="T327" s="9"/>
    </row>
    <row r="328" spans="1:21" ht="12" customHeight="1">
      <c r="A328" s="66"/>
      <c r="B328" s="8"/>
      <c r="C328" s="6"/>
      <c r="D328" s="6"/>
      <c r="E328" s="7"/>
      <c r="F328" s="8"/>
      <c r="G328" s="10"/>
      <c r="H328" s="9"/>
      <c r="I328" s="8"/>
      <c r="J328" s="8"/>
      <c r="K328" s="8"/>
      <c r="L328" s="8"/>
      <c r="M328" s="8"/>
      <c r="N328" s="8"/>
      <c r="O328" s="8"/>
      <c r="P328" s="8"/>
      <c r="Q328" s="8"/>
      <c r="R328" s="8"/>
      <c r="S328" s="8"/>
      <c r="T328" s="9"/>
    </row>
    <row r="329" spans="1:21" ht="12" customHeight="1">
      <c r="A329" s="66"/>
      <c r="B329" s="8"/>
      <c r="C329" s="6"/>
      <c r="D329" s="6"/>
      <c r="E329" s="7"/>
      <c r="F329" s="8"/>
      <c r="G329" s="10"/>
      <c r="H329" s="9"/>
      <c r="I329" s="8"/>
      <c r="J329" s="8"/>
      <c r="K329" s="8"/>
      <c r="L329" s="8"/>
      <c r="M329" s="8"/>
      <c r="N329" s="8"/>
      <c r="O329" s="8"/>
      <c r="P329" s="8"/>
      <c r="Q329" s="8"/>
      <c r="R329" s="8"/>
      <c r="S329" s="8"/>
      <c r="T329" s="9"/>
    </row>
    <row r="330" spans="1:21" ht="12" customHeight="1">
      <c r="A330" s="66"/>
      <c r="B330" s="8"/>
      <c r="C330" s="6"/>
      <c r="D330" s="6"/>
      <c r="E330" s="7"/>
      <c r="F330" s="8"/>
      <c r="G330" s="10"/>
      <c r="H330" s="9"/>
      <c r="I330" s="8"/>
      <c r="J330" s="8"/>
      <c r="K330" s="8"/>
      <c r="L330" s="8"/>
      <c r="M330" s="8"/>
      <c r="N330" s="8"/>
      <c r="O330" s="8"/>
      <c r="P330" s="8"/>
      <c r="Q330" s="8"/>
      <c r="R330" s="8"/>
      <c r="S330" s="8"/>
      <c r="T330" s="9"/>
    </row>
    <row r="331" spans="1:21" ht="12" customHeight="1">
      <c r="A331" s="66"/>
      <c r="B331" s="8"/>
      <c r="C331" s="6"/>
      <c r="D331" s="6"/>
      <c r="E331" s="7"/>
      <c r="F331" s="8"/>
      <c r="G331" s="10"/>
      <c r="H331" s="9"/>
      <c r="I331" s="8"/>
      <c r="J331" s="8"/>
      <c r="K331" s="8"/>
      <c r="L331" s="8"/>
      <c r="M331" s="8"/>
      <c r="N331" s="8"/>
      <c r="O331" s="8"/>
      <c r="P331" s="8"/>
      <c r="Q331" s="8"/>
      <c r="R331" s="8"/>
      <c r="S331" s="8"/>
      <c r="T331" s="9"/>
    </row>
    <row r="332" spans="1:21" ht="12" customHeight="1">
      <c r="A332" s="66"/>
      <c r="B332" s="8"/>
      <c r="C332" s="6"/>
      <c r="D332" s="6"/>
      <c r="E332" s="7"/>
      <c r="F332" s="8"/>
      <c r="G332" s="10"/>
      <c r="H332" s="9"/>
      <c r="I332" s="8"/>
      <c r="J332" s="8"/>
      <c r="K332" s="8"/>
      <c r="L332" s="8"/>
      <c r="M332" s="8"/>
      <c r="N332" s="8"/>
      <c r="O332" s="8"/>
      <c r="P332" s="8"/>
      <c r="Q332" s="8"/>
      <c r="R332" s="8"/>
      <c r="S332" s="8"/>
      <c r="T332" s="9"/>
    </row>
    <row r="333" spans="1:21" ht="12" customHeight="1">
      <c r="A333" s="66"/>
      <c r="B333" s="8"/>
      <c r="C333" s="6"/>
      <c r="D333" s="6"/>
      <c r="E333" s="7"/>
      <c r="F333" s="8"/>
      <c r="G333" s="10"/>
      <c r="H333" s="9"/>
      <c r="I333" s="8"/>
      <c r="J333" s="8"/>
      <c r="K333" s="8"/>
      <c r="L333" s="8"/>
      <c r="M333" s="8"/>
      <c r="N333" s="8"/>
      <c r="O333" s="8"/>
      <c r="P333" s="8"/>
      <c r="Q333" s="8"/>
      <c r="R333" s="8"/>
      <c r="S333" s="8"/>
      <c r="T333" s="9"/>
    </row>
    <row r="334" spans="1:21" ht="12" customHeight="1">
      <c r="A334" s="66"/>
      <c r="B334" s="8"/>
      <c r="C334" s="6"/>
      <c r="D334" s="6"/>
      <c r="E334" s="7"/>
      <c r="F334" s="8"/>
      <c r="G334" s="10"/>
      <c r="H334" s="9"/>
      <c r="I334" s="8"/>
      <c r="J334" s="8"/>
      <c r="K334" s="8"/>
      <c r="L334" s="8"/>
      <c r="M334" s="8"/>
      <c r="N334" s="8"/>
      <c r="O334" s="8"/>
      <c r="P334" s="8"/>
      <c r="Q334" s="8"/>
      <c r="R334" s="8"/>
      <c r="S334" s="8"/>
      <c r="T334" s="9"/>
    </row>
    <row r="335" spans="1:21" ht="12" customHeight="1">
      <c r="A335" s="66"/>
      <c r="B335" s="8"/>
      <c r="C335" s="6"/>
      <c r="D335" s="6"/>
      <c r="E335" s="7"/>
      <c r="F335" s="8"/>
      <c r="G335" s="10"/>
      <c r="H335" s="9"/>
      <c r="I335" s="8"/>
      <c r="J335" s="8"/>
      <c r="K335" s="8"/>
      <c r="L335" s="8"/>
      <c r="M335" s="8"/>
      <c r="N335" s="8"/>
      <c r="O335" s="8"/>
      <c r="P335" s="8"/>
      <c r="Q335" s="8"/>
      <c r="R335" s="8"/>
      <c r="S335" s="8"/>
      <c r="T335" s="9"/>
    </row>
    <row r="336" spans="1:21" ht="12" customHeight="1">
      <c r="A336" s="66"/>
      <c r="B336" s="8"/>
      <c r="C336" s="6"/>
      <c r="D336" s="6"/>
      <c r="E336" s="7"/>
      <c r="F336" s="8"/>
      <c r="G336" s="10"/>
      <c r="H336" s="9"/>
      <c r="I336" s="8"/>
      <c r="J336" s="8"/>
      <c r="K336" s="8"/>
      <c r="L336" s="8"/>
      <c r="M336" s="8"/>
      <c r="N336" s="8"/>
      <c r="O336" s="8"/>
      <c r="P336" s="8"/>
      <c r="Q336" s="8"/>
      <c r="R336" s="8"/>
      <c r="S336" s="8"/>
      <c r="T336" s="9"/>
    </row>
    <row r="337" spans="1:21" ht="12" customHeight="1">
      <c r="A337" s="66"/>
      <c r="B337" s="8"/>
      <c r="C337" s="6"/>
      <c r="D337" s="6"/>
      <c r="E337" s="7"/>
      <c r="F337" s="8"/>
      <c r="G337" s="10"/>
      <c r="H337" s="9"/>
      <c r="I337" s="8"/>
      <c r="J337" s="8"/>
      <c r="K337" s="8"/>
      <c r="L337" s="8"/>
      <c r="M337" s="8"/>
      <c r="N337" s="8"/>
      <c r="O337" s="8"/>
      <c r="P337" s="8"/>
      <c r="Q337" s="8"/>
      <c r="R337" s="8"/>
      <c r="S337" s="8"/>
      <c r="T337" s="9"/>
    </row>
    <row r="338" spans="1:21" ht="12" customHeight="1">
      <c r="A338" s="66"/>
      <c r="B338" s="8"/>
      <c r="C338" s="6"/>
      <c r="D338" s="6"/>
      <c r="E338" s="7"/>
      <c r="F338" s="8"/>
      <c r="G338" s="10"/>
      <c r="H338" s="9"/>
      <c r="I338" s="8"/>
      <c r="J338" s="8"/>
      <c r="K338" s="8"/>
      <c r="L338" s="8"/>
      <c r="M338" s="8"/>
      <c r="N338" s="8"/>
      <c r="O338" s="8"/>
      <c r="P338" s="8"/>
      <c r="Q338" s="8"/>
      <c r="R338" s="8"/>
      <c r="S338" s="8"/>
      <c r="T338" s="9"/>
    </row>
    <row r="339" spans="1:21" ht="12" customHeight="1">
      <c r="A339" s="66"/>
      <c r="B339" s="8"/>
      <c r="C339" s="6"/>
      <c r="D339" s="6"/>
      <c r="E339" s="7"/>
      <c r="F339" s="8"/>
      <c r="G339" s="10"/>
      <c r="H339" s="9"/>
      <c r="I339" s="8"/>
      <c r="J339" s="8"/>
      <c r="K339" s="8"/>
      <c r="L339" s="8"/>
      <c r="M339" s="8"/>
      <c r="N339" s="8"/>
      <c r="O339" s="8"/>
      <c r="P339" s="8"/>
      <c r="Q339" s="8"/>
      <c r="R339" s="8"/>
      <c r="S339" s="8"/>
      <c r="T339" s="9"/>
    </row>
    <row r="340" spans="1:21" ht="12" customHeight="1">
      <c r="A340" s="66"/>
      <c r="B340" s="8"/>
      <c r="C340" s="6"/>
      <c r="D340" s="6"/>
      <c r="E340" s="7"/>
      <c r="F340" s="8"/>
      <c r="G340" s="10"/>
      <c r="H340" s="9"/>
      <c r="I340" s="8"/>
      <c r="J340" s="8"/>
      <c r="K340" s="8"/>
      <c r="L340" s="8"/>
      <c r="M340" s="8"/>
      <c r="N340" s="8"/>
      <c r="O340" s="8"/>
      <c r="P340" s="8"/>
      <c r="Q340" s="8"/>
      <c r="R340" s="8"/>
      <c r="S340" s="8"/>
      <c r="T340" s="9"/>
    </row>
    <row r="341" spans="1:21" ht="12" customHeight="1">
      <c r="A341" s="66"/>
      <c r="B341" s="8"/>
      <c r="C341" s="6"/>
      <c r="D341" s="6"/>
      <c r="E341" s="7"/>
      <c r="F341" s="8"/>
      <c r="G341" s="10"/>
      <c r="H341" s="9"/>
      <c r="I341" s="8"/>
      <c r="J341" s="8"/>
      <c r="K341" s="8"/>
      <c r="L341" s="8"/>
      <c r="M341" s="8"/>
      <c r="N341" s="8"/>
      <c r="O341" s="8"/>
      <c r="P341" s="8"/>
      <c r="Q341" s="8"/>
      <c r="R341" s="8"/>
      <c r="S341" s="8"/>
      <c r="T341" s="9"/>
    </row>
    <row r="342" spans="1:21" ht="12" customHeight="1">
      <c r="A342" s="66"/>
      <c r="B342" s="8"/>
      <c r="C342" s="6"/>
      <c r="D342" s="6"/>
      <c r="E342" s="7"/>
      <c r="F342" s="8"/>
      <c r="G342" s="10"/>
      <c r="H342" s="9"/>
      <c r="I342" s="8"/>
      <c r="J342" s="8"/>
      <c r="K342" s="8"/>
      <c r="L342" s="8"/>
      <c r="M342" s="8"/>
      <c r="N342" s="8"/>
      <c r="O342" s="8"/>
      <c r="P342" s="8"/>
      <c r="Q342" s="8"/>
      <c r="R342" s="8"/>
      <c r="S342" s="8"/>
      <c r="T342" s="9"/>
    </row>
    <row r="343" spans="1:21" ht="12" customHeight="1">
      <c r="A343" s="66"/>
      <c r="B343" s="8"/>
      <c r="C343" s="6"/>
      <c r="D343" s="6"/>
      <c r="E343" s="7"/>
      <c r="F343" s="8"/>
      <c r="G343" s="10"/>
      <c r="H343" s="9"/>
      <c r="I343" s="8"/>
      <c r="J343" s="8"/>
      <c r="K343" s="8"/>
      <c r="L343" s="8"/>
      <c r="M343" s="8"/>
      <c r="N343" s="8"/>
      <c r="O343" s="8"/>
      <c r="P343" s="8"/>
      <c r="Q343" s="8"/>
      <c r="R343" s="8"/>
      <c r="S343" s="8"/>
      <c r="T343" s="9"/>
    </row>
    <row r="344" spans="1:21" ht="12" customHeight="1">
      <c r="A344" s="66"/>
      <c r="B344" s="8"/>
      <c r="C344" s="6"/>
      <c r="D344" s="6"/>
      <c r="E344" s="7"/>
      <c r="F344" s="8"/>
      <c r="G344" s="10"/>
      <c r="H344" s="9"/>
      <c r="I344" s="8"/>
      <c r="J344" s="8"/>
      <c r="K344" s="8"/>
      <c r="L344" s="8"/>
      <c r="M344" s="8"/>
      <c r="N344" s="8"/>
      <c r="O344" s="8"/>
      <c r="P344" s="8"/>
      <c r="Q344" s="8"/>
      <c r="R344" s="8"/>
      <c r="S344" s="8"/>
      <c r="T344" s="9"/>
    </row>
    <row r="345" spans="1:21" ht="12" customHeight="1">
      <c r="A345" s="66"/>
      <c r="B345" s="8"/>
      <c r="C345" s="6"/>
      <c r="D345" s="6"/>
      <c r="E345" s="7"/>
      <c r="F345" s="8"/>
      <c r="G345" s="10"/>
      <c r="H345" s="9"/>
      <c r="I345" s="8"/>
      <c r="J345" s="8"/>
      <c r="K345" s="8"/>
      <c r="L345" s="8"/>
      <c r="M345" s="8"/>
      <c r="N345" s="8"/>
      <c r="O345" s="8"/>
      <c r="P345" s="8"/>
      <c r="Q345" s="8"/>
      <c r="R345" s="8"/>
      <c r="S345" s="8"/>
      <c r="T345" s="9"/>
    </row>
    <row r="346" spans="1:21" ht="12" customHeight="1">
      <c r="A346" s="66"/>
      <c r="B346" s="8"/>
      <c r="C346" s="6"/>
      <c r="D346" s="6"/>
      <c r="E346" s="7"/>
      <c r="F346" s="8"/>
      <c r="G346" s="10"/>
      <c r="H346" s="9"/>
      <c r="I346" s="8"/>
      <c r="J346" s="8"/>
      <c r="K346" s="8"/>
      <c r="L346" s="8"/>
      <c r="M346" s="8"/>
      <c r="N346" s="8"/>
      <c r="O346" s="8"/>
      <c r="P346" s="8"/>
      <c r="Q346" s="8"/>
      <c r="R346" s="8"/>
      <c r="S346" s="8"/>
      <c r="T346" s="9"/>
    </row>
    <row r="347" spans="1:21" ht="12" customHeight="1">
      <c r="A347" s="66"/>
      <c r="B347" s="8"/>
      <c r="C347" s="6"/>
      <c r="D347" s="6"/>
      <c r="E347" s="7"/>
      <c r="F347" s="8"/>
      <c r="G347" s="10"/>
      <c r="H347" s="9"/>
      <c r="I347" s="8"/>
      <c r="J347" s="8"/>
      <c r="K347" s="8"/>
      <c r="L347" s="8"/>
      <c r="M347" s="8"/>
      <c r="N347" s="8"/>
      <c r="O347" s="8"/>
      <c r="P347" s="8"/>
      <c r="Q347" s="8"/>
      <c r="R347" s="8"/>
      <c r="S347" s="8"/>
      <c r="T347" s="9"/>
    </row>
    <row r="348" spans="1:21" ht="12" customHeight="1">
      <c r="A348" s="66"/>
      <c r="B348" s="8"/>
      <c r="C348" s="6"/>
      <c r="D348" s="6"/>
      <c r="E348" s="7"/>
      <c r="F348" s="8"/>
      <c r="G348" s="10"/>
      <c r="H348" s="9"/>
      <c r="I348" s="8"/>
      <c r="J348" s="8"/>
      <c r="K348" s="8"/>
      <c r="L348" s="8"/>
      <c r="M348" s="8"/>
      <c r="N348" s="8"/>
      <c r="O348" s="8"/>
      <c r="P348" s="8"/>
      <c r="Q348" s="8"/>
      <c r="R348" s="8"/>
      <c r="S348" s="8"/>
      <c r="T348" s="9"/>
    </row>
    <row r="349" spans="1:21" ht="12" customHeight="1">
      <c r="A349" s="66"/>
      <c r="B349" s="8"/>
      <c r="C349" s="6"/>
      <c r="D349" s="6"/>
      <c r="E349" s="7"/>
      <c r="F349" s="8"/>
      <c r="G349" s="10"/>
      <c r="H349" s="9"/>
      <c r="I349" s="8"/>
      <c r="J349" s="8"/>
      <c r="K349" s="8"/>
      <c r="L349" s="8"/>
      <c r="M349" s="8"/>
      <c r="N349" s="8"/>
      <c r="O349" s="8"/>
      <c r="P349" s="8"/>
      <c r="Q349" s="8"/>
      <c r="R349" s="8"/>
      <c r="S349" s="8"/>
      <c r="T349" s="9"/>
    </row>
    <row r="350" spans="1:21" ht="12" customHeight="1">
      <c r="A350" s="66"/>
      <c r="B350" s="8"/>
      <c r="C350" s="6"/>
      <c r="D350" s="6"/>
      <c r="E350" s="7"/>
      <c r="F350" s="8"/>
      <c r="G350" s="10"/>
      <c r="H350" s="9"/>
      <c r="I350" s="8"/>
      <c r="J350" s="8"/>
      <c r="K350" s="8"/>
      <c r="L350" s="8"/>
      <c r="M350" s="8"/>
      <c r="N350" s="8"/>
      <c r="O350" s="8"/>
      <c r="P350" s="8"/>
      <c r="Q350" s="8"/>
      <c r="R350" s="8"/>
      <c r="S350" s="8"/>
      <c r="T350" s="9"/>
    </row>
    <row r="351" spans="1:21" ht="12" customHeight="1">
      <c r="A351" s="66"/>
      <c r="B351" s="8"/>
      <c r="C351" s="6"/>
      <c r="D351" s="6"/>
      <c r="E351" s="7"/>
      <c r="F351" s="8"/>
      <c r="G351" s="10"/>
      <c r="H351" s="9"/>
      <c r="I351" s="8"/>
      <c r="J351" s="8"/>
      <c r="K351" s="8"/>
      <c r="L351" s="8"/>
      <c r="M351" s="8"/>
      <c r="N351" s="8"/>
      <c r="O351" s="8"/>
      <c r="P351" s="8"/>
      <c r="Q351" s="8"/>
      <c r="R351" s="8"/>
      <c r="S351" s="8"/>
      <c r="T351" s="9"/>
    </row>
    <row r="352" spans="1:21" ht="12" customHeight="1">
      <c r="A352" s="66"/>
      <c r="B352" s="8"/>
      <c r="C352" s="6"/>
      <c r="D352" s="6"/>
      <c r="E352" s="7"/>
      <c r="F352" s="8"/>
      <c r="G352" s="10"/>
      <c r="H352" s="9"/>
      <c r="I352" s="8"/>
      <c r="J352" s="8"/>
      <c r="K352" s="8"/>
      <c r="L352" s="8"/>
      <c r="M352" s="8"/>
      <c r="N352" s="8"/>
      <c r="O352" s="8"/>
      <c r="P352" s="8"/>
      <c r="Q352" s="8"/>
      <c r="R352" s="8"/>
      <c r="S352" s="8"/>
      <c r="T352" s="9"/>
    </row>
    <row r="353" spans="1:21" ht="12" customHeight="1">
      <c r="A353" s="66"/>
      <c r="B353" s="8"/>
      <c r="C353" s="6"/>
      <c r="D353" s="6"/>
      <c r="E353" s="7"/>
      <c r="F353" s="8"/>
      <c r="G353" s="10"/>
      <c r="H353" s="9"/>
      <c r="I353" s="8"/>
      <c r="J353" s="8"/>
      <c r="K353" s="8"/>
      <c r="L353" s="8"/>
      <c r="M353" s="8"/>
      <c r="N353" s="8"/>
      <c r="O353" s="8"/>
      <c r="P353" s="8"/>
      <c r="Q353" s="8"/>
      <c r="R353" s="8"/>
      <c r="S353" s="8"/>
      <c r="T353" s="9"/>
    </row>
    <row r="354" spans="1:21" ht="12" customHeight="1">
      <c r="A354" s="66"/>
      <c r="B354" s="8"/>
      <c r="C354" s="6"/>
      <c r="D354" s="6"/>
      <c r="E354" s="7"/>
      <c r="F354" s="8"/>
      <c r="G354" s="10"/>
      <c r="H354" s="9"/>
      <c r="I354" s="8"/>
      <c r="J354" s="8"/>
      <c r="K354" s="8"/>
      <c r="L354" s="8"/>
      <c r="M354" s="8"/>
      <c r="N354" s="8"/>
      <c r="O354" s="8"/>
      <c r="P354" s="8"/>
      <c r="Q354" s="8"/>
      <c r="R354" s="8"/>
      <c r="S354" s="8"/>
      <c r="T354" s="9"/>
    </row>
    <row r="355" spans="1:21" ht="12" customHeight="1">
      <c r="A355" s="66"/>
      <c r="B355" s="8"/>
      <c r="C355" s="6"/>
      <c r="D355" s="6"/>
      <c r="E355" s="7"/>
      <c r="F355" s="8"/>
      <c r="G355" s="10"/>
      <c r="H355" s="9"/>
      <c r="I355" s="8"/>
      <c r="J355" s="8"/>
      <c r="K355" s="8"/>
      <c r="L355" s="8"/>
      <c r="M355" s="8"/>
      <c r="N355" s="8"/>
      <c r="O355" s="8"/>
      <c r="P355" s="8"/>
      <c r="Q355" s="8"/>
      <c r="R355" s="8"/>
      <c r="S355" s="8"/>
      <c r="T355" s="9"/>
    </row>
    <row r="356" spans="1:21" ht="12" customHeight="1">
      <c r="A356" s="66"/>
      <c r="B356" s="8"/>
      <c r="C356" s="6"/>
      <c r="D356" s="6"/>
      <c r="E356" s="7"/>
      <c r="F356" s="8"/>
      <c r="G356" s="10"/>
      <c r="H356" s="9"/>
      <c r="I356" s="8"/>
      <c r="J356" s="8"/>
      <c r="K356" s="8"/>
      <c r="L356" s="8"/>
      <c r="M356" s="8"/>
      <c r="N356" s="8"/>
      <c r="O356" s="8"/>
      <c r="P356" s="8"/>
      <c r="Q356" s="8"/>
      <c r="R356" s="8"/>
      <c r="S356" s="8"/>
      <c r="T356" s="9"/>
    </row>
    <row r="357" spans="1:21" ht="12" customHeight="1">
      <c r="A357" s="66"/>
      <c r="B357" s="8"/>
      <c r="C357" s="6"/>
      <c r="D357" s="6"/>
      <c r="E357" s="7"/>
      <c r="F357" s="8"/>
      <c r="G357" s="10"/>
      <c r="H357" s="9"/>
      <c r="I357" s="8"/>
      <c r="J357" s="8"/>
      <c r="K357" s="8"/>
      <c r="L357" s="8"/>
      <c r="M357" s="8"/>
      <c r="N357" s="8"/>
      <c r="O357" s="8"/>
      <c r="P357" s="8"/>
      <c r="Q357" s="8"/>
      <c r="R357" s="8"/>
      <c r="S357" s="8"/>
      <c r="T357" s="9"/>
    </row>
    <row r="358" spans="1:21" ht="12" customHeight="1">
      <c r="A358" s="66"/>
      <c r="B358" s="8"/>
      <c r="C358" s="6"/>
      <c r="D358" s="6"/>
      <c r="E358" s="7"/>
      <c r="F358" s="8"/>
      <c r="G358" s="10"/>
      <c r="H358" s="9"/>
      <c r="I358" s="8"/>
      <c r="J358" s="8"/>
      <c r="K358" s="8"/>
      <c r="L358" s="8"/>
      <c r="M358" s="8"/>
      <c r="N358" s="8"/>
      <c r="O358" s="8"/>
      <c r="P358" s="8"/>
      <c r="Q358" s="8"/>
      <c r="R358" s="8"/>
      <c r="S358" s="8"/>
      <c r="T358" s="9"/>
    </row>
    <row r="359" spans="1:21" ht="12" customHeight="1">
      <c r="A359" s="66"/>
      <c r="B359" s="8"/>
      <c r="C359" s="6"/>
      <c r="D359" s="6"/>
      <c r="E359" s="7"/>
      <c r="F359" s="8"/>
      <c r="G359" s="10"/>
      <c r="H359" s="9"/>
      <c r="I359" s="8"/>
      <c r="J359" s="8"/>
      <c r="K359" s="8"/>
      <c r="L359" s="8"/>
      <c r="M359" s="8"/>
      <c r="N359" s="8"/>
      <c r="O359" s="8"/>
      <c r="P359" s="8"/>
      <c r="Q359" s="8"/>
      <c r="R359" s="8"/>
      <c r="S359" s="8"/>
      <c r="T359" s="9"/>
    </row>
    <row r="360" spans="1:21" ht="12" customHeight="1">
      <c r="A360" s="66"/>
      <c r="B360" s="8"/>
      <c r="C360" s="6"/>
      <c r="D360" s="6"/>
      <c r="E360" s="7"/>
      <c r="F360" s="8"/>
      <c r="G360" s="10"/>
      <c r="H360" s="9"/>
      <c r="I360" s="8"/>
      <c r="J360" s="8"/>
      <c r="K360" s="8"/>
      <c r="L360" s="8"/>
      <c r="M360" s="8"/>
      <c r="N360" s="8"/>
      <c r="O360" s="8"/>
      <c r="P360" s="8"/>
      <c r="Q360" s="8"/>
      <c r="R360" s="8"/>
      <c r="S360" s="8"/>
      <c r="T360" s="9"/>
    </row>
    <row r="361" spans="1:21" ht="12" customHeight="1">
      <c r="A361" s="66"/>
      <c r="B361" s="8"/>
      <c r="C361" s="6"/>
      <c r="D361" s="6"/>
      <c r="E361" s="7"/>
      <c r="F361" s="8"/>
      <c r="G361" s="10"/>
      <c r="H361" s="9"/>
      <c r="I361" s="8"/>
      <c r="J361" s="8"/>
      <c r="K361" s="8"/>
      <c r="L361" s="8"/>
      <c r="M361" s="8"/>
      <c r="N361" s="8"/>
      <c r="O361" s="8"/>
      <c r="P361" s="8"/>
      <c r="Q361" s="8"/>
      <c r="R361" s="8"/>
      <c r="S361" s="8"/>
      <c r="T361" s="9"/>
    </row>
    <row r="362" spans="1:21" ht="12" customHeight="1">
      <c r="A362" s="66"/>
      <c r="B362" s="8"/>
      <c r="C362" s="6"/>
      <c r="D362" s="6"/>
      <c r="E362" s="7"/>
      <c r="F362" s="8"/>
      <c r="G362" s="10"/>
      <c r="H362" s="9"/>
      <c r="I362" s="8"/>
      <c r="J362" s="8"/>
      <c r="K362" s="8"/>
      <c r="L362" s="8"/>
      <c r="M362" s="8"/>
      <c r="N362" s="8"/>
      <c r="O362" s="8"/>
      <c r="P362" s="8"/>
      <c r="Q362" s="8"/>
      <c r="R362" s="8"/>
      <c r="S362" s="8"/>
      <c r="T362" s="9"/>
    </row>
    <row r="363" spans="1:21" ht="12" customHeight="1">
      <c r="A363" s="66"/>
      <c r="B363" s="8"/>
      <c r="C363" s="6"/>
      <c r="D363" s="6"/>
      <c r="E363" s="7"/>
      <c r="F363" s="8"/>
      <c r="G363" s="10"/>
      <c r="H363" s="9"/>
      <c r="I363" s="8"/>
      <c r="J363" s="8"/>
      <c r="K363" s="8"/>
      <c r="L363" s="8"/>
      <c r="M363" s="8"/>
      <c r="N363" s="8"/>
      <c r="O363" s="8"/>
      <c r="P363" s="8"/>
      <c r="Q363" s="8"/>
      <c r="R363" s="8"/>
      <c r="S363" s="8"/>
      <c r="T363" s="9"/>
    </row>
    <row r="364" spans="1:21" ht="12" customHeight="1">
      <c r="A364" s="66"/>
      <c r="B364" s="8"/>
      <c r="C364" s="6"/>
      <c r="D364" s="6"/>
      <c r="E364" s="7"/>
      <c r="F364" s="8"/>
      <c r="G364" s="10"/>
      <c r="H364" s="9"/>
      <c r="I364" s="8"/>
      <c r="J364" s="8"/>
      <c r="K364" s="8"/>
      <c r="L364" s="8"/>
      <c r="M364" s="8"/>
      <c r="N364" s="8"/>
      <c r="O364" s="8"/>
      <c r="P364" s="8"/>
      <c r="Q364" s="8"/>
      <c r="R364" s="8"/>
      <c r="S364" s="8"/>
      <c r="T364" s="9"/>
    </row>
    <row r="365" spans="1:21" ht="12" customHeight="1">
      <c r="A365" s="66"/>
      <c r="B365" s="8"/>
      <c r="C365" s="6"/>
      <c r="D365" s="6"/>
      <c r="E365" s="7"/>
      <c r="F365" s="8"/>
      <c r="G365" s="10"/>
      <c r="H365" s="9"/>
      <c r="I365" s="8"/>
      <c r="J365" s="8"/>
      <c r="K365" s="8"/>
      <c r="L365" s="8"/>
      <c r="M365" s="8"/>
      <c r="N365" s="8"/>
      <c r="O365" s="8"/>
      <c r="P365" s="8"/>
      <c r="Q365" s="8"/>
      <c r="R365" s="8"/>
      <c r="S365" s="8"/>
      <c r="T365" s="9"/>
    </row>
    <row r="366" spans="1:21" ht="12" customHeight="1">
      <c r="A366" s="66"/>
      <c r="B366" s="8"/>
      <c r="C366" s="6"/>
      <c r="D366" s="6"/>
      <c r="E366" s="7"/>
      <c r="F366" s="8"/>
      <c r="G366" s="10"/>
      <c r="H366" s="9"/>
      <c r="I366" s="8"/>
      <c r="J366" s="8"/>
      <c r="K366" s="8"/>
      <c r="L366" s="8"/>
      <c r="M366" s="8"/>
      <c r="N366" s="8"/>
      <c r="O366" s="8"/>
      <c r="P366" s="8"/>
      <c r="Q366" s="8"/>
      <c r="R366" s="8"/>
      <c r="S366" s="8"/>
      <c r="T366" s="9"/>
    </row>
    <row r="367" spans="1:21" ht="12" customHeight="1">
      <c r="A367" s="66"/>
      <c r="B367" s="8"/>
      <c r="C367" s="6"/>
      <c r="D367" s="6"/>
      <c r="E367" s="7"/>
      <c r="F367" s="8"/>
      <c r="G367" s="10"/>
      <c r="H367" s="9"/>
      <c r="I367" s="8"/>
      <c r="J367" s="8"/>
      <c r="K367" s="8"/>
      <c r="L367" s="8"/>
      <c r="M367" s="8"/>
      <c r="N367" s="8"/>
      <c r="O367" s="8"/>
      <c r="P367" s="8"/>
      <c r="Q367" s="8"/>
      <c r="R367" s="8"/>
      <c r="S367" s="8"/>
      <c r="T367" s="9"/>
    </row>
    <row r="368" spans="1:21" ht="12" customHeight="1">
      <c r="A368" s="66"/>
      <c r="B368" s="8"/>
      <c r="C368" s="6"/>
      <c r="D368" s="6"/>
      <c r="E368" s="7"/>
      <c r="F368" s="8"/>
      <c r="G368" s="10"/>
      <c r="H368" s="9"/>
      <c r="I368" s="8"/>
      <c r="J368" s="8"/>
      <c r="K368" s="8"/>
      <c r="L368" s="8"/>
      <c r="M368" s="8"/>
      <c r="N368" s="8"/>
      <c r="O368" s="8"/>
      <c r="P368" s="8"/>
      <c r="Q368" s="8"/>
      <c r="R368" s="8"/>
      <c r="S368" s="8"/>
      <c r="T368" s="9"/>
    </row>
    <row r="369" spans="1:21" ht="12" customHeight="1">
      <c r="A369" s="66"/>
      <c r="B369" s="8"/>
      <c r="C369" s="6"/>
      <c r="D369" s="6"/>
      <c r="E369" s="7"/>
      <c r="F369" s="8"/>
      <c r="G369" s="10"/>
      <c r="H369" s="9"/>
      <c r="I369" s="8"/>
      <c r="J369" s="8"/>
      <c r="K369" s="8"/>
      <c r="L369" s="8"/>
      <c r="M369" s="8"/>
      <c r="N369" s="8"/>
      <c r="O369" s="8"/>
      <c r="P369" s="8"/>
      <c r="Q369" s="8"/>
      <c r="R369" s="8"/>
      <c r="S369" s="8"/>
      <c r="T369" s="9"/>
    </row>
    <row r="370" spans="1:21" ht="12" customHeight="1">
      <c r="A370" s="66"/>
      <c r="B370" s="8"/>
      <c r="C370" s="6"/>
      <c r="D370" s="6"/>
      <c r="E370" s="7"/>
      <c r="F370" s="8"/>
      <c r="G370" s="10"/>
      <c r="H370" s="9"/>
      <c r="I370" s="8"/>
      <c r="J370" s="8"/>
      <c r="K370" s="8"/>
      <c r="L370" s="8"/>
      <c r="M370" s="8"/>
      <c r="N370" s="8"/>
      <c r="O370" s="8"/>
      <c r="P370" s="8"/>
      <c r="Q370" s="8"/>
      <c r="R370" s="8"/>
      <c r="S370" s="8"/>
      <c r="T370" s="9"/>
    </row>
    <row r="371" spans="1:21" ht="12" customHeight="1">
      <c r="A371" s="66"/>
      <c r="B371" s="8"/>
      <c r="C371" s="6"/>
      <c r="D371" s="6"/>
      <c r="E371" s="7"/>
      <c r="F371" s="8"/>
      <c r="G371" s="10"/>
      <c r="H371" s="9"/>
      <c r="I371" s="8"/>
      <c r="J371" s="8"/>
      <c r="K371" s="8"/>
      <c r="L371" s="8"/>
      <c r="M371" s="8"/>
      <c r="N371" s="8"/>
      <c r="O371" s="8"/>
      <c r="P371" s="8"/>
      <c r="Q371" s="8"/>
      <c r="R371" s="8"/>
      <c r="S371" s="8"/>
      <c r="T371" s="9"/>
    </row>
    <row r="372" spans="1:21" ht="12" customHeight="1">
      <c r="A372" s="66"/>
      <c r="B372" s="8"/>
      <c r="C372" s="6"/>
      <c r="D372" s="6"/>
      <c r="E372" s="7"/>
      <c r="F372" s="8"/>
      <c r="G372" s="10"/>
      <c r="H372" s="9"/>
      <c r="I372" s="8"/>
      <c r="J372" s="8"/>
      <c r="K372" s="8"/>
      <c r="L372" s="8"/>
      <c r="M372" s="8"/>
      <c r="N372" s="8"/>
      <c r="O372" s="8"/>
      <c r="P372" s="8"/>
      <c r="Q372" s="8"/>
      <c r="R372" s="8"/>
      <c r="S372" s="8"/>
      <c r="T372" s="9"/>
    </row>
    <row r="373" spans="1:21" ht="12" customHeight="1">
      <c r="A373" s="66"/>
      <c r="B373" s="8"/>
      <c r="C373" s="6"/>
      <c r="D373" s="6"/>
      <c r="E373" s="7"/>
      <c r="F373" s="8"/>
      <c r="G373" s="10"/>
      <c r="H373" s="9"/>
      <c r="I373" s="8"/>
      <c r="J373" s="8"/>
      <c r="K373" s="8"/>
      <c r="L373" s="8"/>
      <c r="M373" s="8"/>
      <c r="N373" s="8"/>
      <c r="O373" s="8"/>
      <c r="P373" s="8"/>
      <c r="Q373" s="8"/>
      <c r="R373" s="8"/>
      <c r="S373" s="8"/>
      <c r="T373" s="9"/>
    </row>
    <row r="374" spans="1:21" ht="12" customHeight="1">
      <c r="A374" s="66"/>
      <c r="B374" s="8"/>
      <c r="C374" s="6"/>
      <c r="D374" s="6"/>
      <c r="E374" s="7"/>
      <c r="F374" s="8"/>
      <c r="G374" s="10"/>
      <c r="H374" s="9"/>
      <c r="I374" s="8"/>
      <c r="J374" s="8"/>
      <c r="K374" s="8"/>
      <c r="L374" s="8"/>
      <c r="M374" s="8"/>
      <c r="N374" s="8"/>
      <c r="O374" s="8"/>
      <c r="P374" s="8"/>
      <c r="Q374" s="8"/>
      <c r="R374" s="8"/>
      <c r="S374" s="8"/>
      <c r="T374" s="9"/>
    </row>
    <row r="375" spans="1:21" ht="12" customHeight="1">
      <c r="A375" s="66"/>
      <c r="B375" s="8"/>
      <c r="C375" s="6"/>
      <c r="D375" s="6"/>
      <c r="E375" s="7"/>
      <c r="F375" s="8"/>
      <c r="G375" s="10"/>
      <c r="H375" s="9"/>
      <c r="I375" s="8"/>
      <c r="J375" s="8"/>
      <c r="K375" s="8"/>
      <c r="L375" s="8"/>
      <c r="M375" s="8"/>
      <c r="N375" s="8"/>
      <c r="O375" s="8"/>
      <c r="P375" s="8"/>
      <c r="Q375" s="8"/>
      <c r="R375" s="8"/>
      <c r="S375" s="8"/>
      <c r="T375" s="9"/>
    </row>
    <row r="376" spans="1:21" ht="12" customHeight="1">
      <c r="A376" s="66"/>
      <c r="B376" s="8"/>
      <c r="C376" s="6"/>
      <c r="D376" s="6"/>
      <c r="E376" s="7"/>
      <c r="F376" s="8"/>
      <c r="G376" s="10"/>
      <c r="H376" s="9"/>
      <c r="I376" s="8"/>
      <c r="J376" s="8"/>
      <c r="K376" s="8"/>
      <c r="L376" s="8"/>
      <c r="M376" s="8"/>
      <c r="N376" s="8"/>
      <c r="O376" s="8"/>
      <c r="P376" s="8"/>
      <c r="Q376" s="8"/>
      <c r="R376" s="8"/>
      <c r="S376" s="8"/>
      <c r="T376" s="9"/>
    </row>
    <row r="377" spans="1:21" ht="12" customHeight="1">
      <c r="A377" s="66"/>
      <c r="B377" s="8"/>
      <c r="C377" s="6"/>
      <c r="D377" s="6"/>
      <c r="E377" s="7"/>
      <c r="F377" s="8"/>
      <c r="G377" s="10"/>
      <c r="H377" s="9"/>
      <c r="I377" s="8"/>
      <c r="J377" s="8"/>
      <c r="K377" s="8"/>
      <c r="L377" s="8"/>
      <c r="M377" s="8"/>
      <c r="N377" s="8"/>
      <c r="O377" s="8"/>
      <c r="P377" s="8"/>
      <c r="Q377" s="8"/>
      <c r="R377" s="8"/>
      <c r="S377" s="8"/>
      <c r="T377" s="9"/>
    </row>
    <row r="378" spans="1:21" ht="12" customHeight="1">
      <c r="A378" s="66"/>
      <c r="B378" s="8"/>
      <c r="C378" s="6"/>
      <c r="D378" s="6"/>
      <c r="E378" s="7"/>
      <c r="F378" s="8"/>
      <c r="G378" s="10"/>
      <c r="H378" s="9"/>
      <c r="I378" s="8"/>
      <c r="J378" s="8"/>
      <c r="K378" s="8"/>
      <c r="L378" s="8"/>
      <c r="M378" s="8"/>
      <c r="N378" s="8"/>
      <c r="O378" s="8"/>
      <c r="P378" s="8"/>
      <c r="Q378" s="8"/>
      <c r="R378" s="8"/>
      <c r="S378" s="8"/>
      <c r="T378" s="9"/>
    </row>
    <row r="379" spans="1:21" ht="12" customHeight="1">
      <c r="A379" s="66"/>
      <c r="B379" s="8"/>
      <c r="C379" s="6"/>
      <c r="D379" s="6"/>
      <c r="E379" s="7"/>
      <c r="F379" s="8"/>
      <c r="G379" s="10"/>
      <c r="H379" s="9"/>
      <c r="I379" s="8"/>
      <c r="J379" s="8"/>
      <c r="K379" s="8"/>
      <c r="L379" s="8"/>
      <c r="M379" s="8"/>
      <c r="N379" s="8"/>
      <c r="O379" s="8"/>
      <c r="P379" s="8"/>
      <c r="Q379" s="8"/>
      <c r="R379" s="8"/>
      <c r="S379" s="8"/>
      <c r="T379" s="9"/>
    </row>
    <row r="380" spans="1:21" ht="12" customHeight="1">
      <c r="A380" s="66"/>
      <c r="B380" s="8"/>
      <c r="C380" s="6"/>
      <c r="D380" s="6"/>
      <c r="E380" s="7"/>
      <c r="F380" s="8"/>
      <c r="G380" s="10"/>
      <c r="H380" s="9"/>
      <c r="I380" s="8"/>
      <c r="J380" s="8"/>
      <c r="K380" s="8"/>
      <c r="L380" s="8"/>
      <c r="M380" s="8"/>
      <c r="N380" s="8"/>
      <c r="O380" s="8"/>
      <c r="P380" s="8"/>
      <c r="Q380" s="8"/>
      <c r="R380" s="8"/>
      <c r="S380" s="8"/>
      <c r="T380" s="9"/>
    </row>
    <row r="381" spans="1:21" ht="12" customHeight="1">
      <c r="A381" s="66"/>
      <c r="B381" s="8"/>
      <c r="C381" s="6"/>
      <c r="D381" s="6"/>
      <c r="E381" s="7"/>
      <c r="F381" s="8"/>
      <c r="G381" s="10"/>
      <c r="H381" s="9"/>
      <c r="I381" s="8"/>
      <c r="J381" s="8"/>
      <c r="K381" s="8"/>
      <c r="L381" s="8"/>
      <c r="M381" s="8"/>
      <c r="N381" s="8"/>
      <c r="O381" s="8"/>
      <c r="P381" s="8"/>
      <c r="Q381" s="8"/>
      <c r="R381" s="8"/>
      <c r="S381" s="8"/>
      <c r="T381" s="9"/>
    </row>
    <row r="382" spans="1:21" ht="12" customHeight="1">
      <c r="A382" s="66"/>
      <c r="B382" s="8"/>
      <c r="C382" s="6"/>
      <c r="D382" s="6"/>
      <c r="E382" s="7"/>
      <c r="F382" s="8"/>
      <c r="G382" s="10"/>
      <c r="H382" s="9"/>
      <c r="I382" s="8"/>
      <c r="J382" s="8"/>
      <c r="K382" s="8"/>
      <c r="L382" s="8"/>
      <c r="M382" s="8"/>
      <c r="N382" s="8"/>
      <c r="O382" s="8"/>
      <c r="P382" s="8"/>
      <c r="Q382" s="8"/>
      <c r="R382" s="8"/>
      <c r="S382" s="8"/>
      <c r="T382" s="9"/>
    </row>
    <row r="383" spans="1:21" ht="12" customHeight="1">
      <c r="A383" s="66"/>
      <c r="B383" s="8"/>
      <c r="C383" s="6"/>
      <c r="D383" s="6"/>
      <c r="E383" s="7"/>
      <c r="F383" s="8"/>
      <c r="G383" s="10"/>
      <c r="H383" s="9"/>
      <c r="I383" s="8"/>
      <c r="J383" s="8"/>
      <c r="K383" s="8"/>
      <c r="L383" s="8"/>
      <c r="M383" s="8"/>
      <c r="N383" s="8"/>
      <c r="O383" s="8"/>
      <c r="P383" s="8"/>
      <c r="Q383" s="8"/>
      <c r="R383" s="8"/>
      <c r="S383" s="8"/>
      <c r="T383" s="9"/>
    </row>
    <row r="384" spans="1:21" ht="12" customHeight="1">
      <c r="A384" s="66"/>
      <c r="B384" s="8"/>
      <c r="C384" s="6"/>
      <c r="D384" s="6"/>
      <c r="E384" s="7"/>
      <c r="F384" s="8"/>
      <c r="G384" s="10"/>
      <c r="H384" s="9"/>
      <c r="I384" s="8"/>
      <c r="J384" s="8"/>
      <c r="K384" s="8"/>
      <c r="L384" s="8"/>
      <c r="M384" s="8"/>
      <c r="N384" s="8"/>
      <c r="O384" s="8"/>
      <c r="P384" s="8"/>
      <c r="Q384" s="8"/>
      <c r="R384" s="8"/>
      <c r="S384" s="8"/>
      <c r="T384" s="9"/>
    </row>
    <row r="385" spans="1:21" ht="12" customHeight="1">
      <c r="A385" s="66"/>
      <c r="B385" s="8"/>
      <c r="C385" s="6"/>
      <c r="D385" s="6"/>
      <c r="E385" s="7"/>
      <c r="F385" s="8"/>
      <c r="G385" s="10"/>
      <c r="H385" s="9"/>
      <c r="I385" s="8"/>
      <c r="J385" s="8"/>
      <c r="K385" s="8"/>
      <c r="L385" s="8"/>
      <c r="M385" s="8"/>
      <c r="N385" s="8"/>
      <c r="O385" s="8"/>
      <c r="P385" s="8"/>
      <c r="Q385" s="8"/>
      <c r="R385" s="8"/>
      <c r="S385" s="8"/>
      <c r="T385" s="9"/>
    </row>
    <row r="386" spans="1:21" ht="12" customHeight="1">
      <c r="A386" s="66"/>
      <c r="B386" s="8"/>
      <c r="C386" s="6"/>
      <c r="D386" s="6"/>
      <c r="E386" s="7"/>
      <c r="F386" s="8"/>
      <c r="G386" s="10"/>
      <c r="H386" s="9"/>
      <c r="I386" s="8"/>
      <c r="J386" s="8"/>
      <c r="K386" s="8"/>
      <c r="L386" s="8"/>
      <c r="M386" s="8"/>
      <c r="N386" s="8"/>
      <c r="O386" s="8"/>
      <c r="P386" s="8"/>
      <c r="Q386" s="8"/>
      <c r="R386" s="8"/>
      <c r="S386" s="8"/>
      <c r="T386" s="9"/>
    </row>
    <row r="387" spans="1:21" ht="12" customHeight="1">
      <c r="A387" s="66"/>
      <c r="B387" s="8"/>
      <c r="C387" s="6"/>
      <c r="D387" s="6"/>
      <c r="E387" s="7"/>
      <c r="F387" s="8"/>
      <c r="G387" s="10"/>
      <c r="H387" s="9"/>
      <c r="I387" s="8"/>
      <c r="J387" s="8"/>
      <c r="K387" s="8"/>
      <c r="L387" s="8"/>
      <c r="M387" s="8"/>
      <c r="N387" s="8"/>
      <c r="O387" s="8"/>
      <c r="P387" s="8"/>
      <c r="Q387" s="8"/>
      <c r="R387" s="8"/>
      <c r="S387" s="8"/>
      <c r="T387" s="9"/>
    </row>
    <row r="388" spans="1:21" ht="12" customHeight="1">
      <c r="A388" s="66"/>
      <c r="B388" s="8"/>
      <c r="C388" s="6"/>
      <c r="D388" s="6"/>
      <c r="E388" s="7"/>
      <c r="F388" s="8"/>
      <c r="G388" s="10"/>
      <c r="H388" s="9"/>
      <c r="I388" s="8"/>
      <c r="J388" s="8"/>
      <c r="K388" s="8"/>
      <c r="L388" s="8"/>
      <c r="M388" s="8"/>
      <c r="N388" s="8"/>
      <c r="O388" s="8"/>
      <c r="P388" s="8"/>
      <c r="Q388" s="8"/>
      <c r="R388" s="8"/>
      <c r="S388" s="8"/>
      <c r="T388" s="9"/>
    </row>
    <row r="389" spans="1:21" ht="12" customHeight="1">
      <c r="A389" s="66"/>
      <c r="B389" s="8"/>
      <c r="C389" s="6"/>
      <c r="D389" s="6"/>
      <c r="E389" s="7"/>
      <c r="F389" s="8"/>
      <c r="G389" s="10"/>
      <c r="H389" s="9"/>
      <c r="I389" s="8"/>
      <c r="J389" s="8"/>
      <c r="K389" s="8"/>
      <c r="L389" s="8"/>
      <c r="M389" s="8"/>
      <c r="N389" s="8"/>
      <c r="O389" s="8"/>
      <c r="P389" s="8"/>
      <c r="Q389" s="8"/>
      <c r="R389" s="8"/>
      <c r="S389" s="8"/>
      <c r="T389" s="9"/>
    </row>
    <row r="390" spans="1:21" ht="12" customHeight="1">
      <c r="A390" s="66"/>
      <c r="B390" s="8"/>
      <c r="C390" s="6"/>
      <c r="D390" s="6"/>
      <c r="E390" s="7"/>
      <c r="F390" s="8"/>
      <c r="G390" s="10"/>
      <c r="H390" s="9"/>
      <c r="I390" s="8"/>
      <c r="J390" s="8"/>
      <c r="K390" s="8"/>
      <c r="L390" s="8"/>
      <c r="M390" s="8"/>
      <c r="N390" s="8"/>
      <c r="O390" s="8"/>
      <c r="P390" s="8"/>
      <c r="Q390" s="8"/>
      <c r="R390" s="8"/>
      <c r="S390" s="8"/>
      <c r="T390" s="9"/>
    </row>
    <row r="391" spans="1:21" ht="12" customHeight="1">
      <c r="A391" s="66"/>
      <c r="B391" s="8"/>
      <c r="C391" s="6"/>
      <c r="D391" s="6"/>
      <c r="E391" s="7"/>
      <c r="F391" s="8"/>
      <c r="G391" s="10"/>
      <c r="H391" s="9"/>
      <c r="I391" s="8"/>
      <c r="J391" s="8"/>
      <c r="K391" s="8"/>
      <c r="L391" s="8"/>
      <c r="M391" s="8"/>
      <c r="N391" s="8"/>
      <c r="O391" s="8"/>
      <c r="P391" s="8"/>
      <c r="Q391" s="8"/>
      <c r="R391" s="8"/>
      <c r="S391" s="8"/>
      <c r="T391" s="9"/>
    </row>
    <row r="392" spans="1:21" ht="12" customHeight="1">
      <c r="A392" s="66"/>
      <c r="B392" s="8"/>
      <c r="C392" s="6"/>
      <c r="D392" s="6"/>
      <c r="E392" s="7"/>
      <c r="F392" s="8"/>
      <c r="G392" s="10"/>
      <c r="H392" s="9"/>
      <c r="I392" s="8"/>
      <c r="J392" s="8"/>
      <c r="K392" s="8"/>
      <c r="L392" s="8"/>
      <c r="M392" s="8"/>
      <c r="N392" s="8"/>
      <c r="O392" s="8"/>
      <c r="P392" s="8"/>
      <c r="Q392" s="8"/>
      <c r="R392" s="8"/>
      <c r="S392" s="8"/>
      <c r="T392" s="9"/>
    </row>
    <row r="393" spans="1:21" ht="12" customHeight="1">
      <c r="A393" s="66"/>
      <c r="B393" s="8"/>
      <c r="C393" s="6"/>
      <c r="D393" s="6"/>
      <c r="E393" s="7"/>
      <c r="F393" s="8"/>
      <c r="G393" s="10"/>
      <c r="H393" s="9"/>
      <c r="I393" s="8"/>
      <c r="J393" s="8"/>
      <c r="K393" s="8"/>
      <c r="L393" s="8"/>
      <c r="M393" s="8"/>
      <c r="N393" s="8"/>
      <c r="O393" s="8"/>
      <c r="P393" s="8"/>
      <c r="Q393" s="8"/>
      <c r="R393" s="8"/>
      <c r="S393" s="8"/>
      <c r="T393" s="9"/>
    </row>
    <row r="394" spans="1:21" ht="12" customHeight="1">
      <c r="A394" s="66"/>
      <c r="B394" s="8"/>
      <c r="C394" s="6"/>
      <c r="D394" s="6"/>
      <c r="E394" s="7"/>
      <c r="F394" s="8"/>
      <c r="G394" s="10"/>
      <c r="H394" s="9"/>
      <c r="I394" s="8"/>
      <c r="J394" s="8"/>
      <c r="K394" s="8"/>
      <c r="L394" s="8"/>
      <c r="M394" s="8"/>
      <c r="N394" s="8"/>
      <c r="O394" s="8"/>
      <c r="P394" s="8"/>
      <c r="Q394" s="8"/>
      <c r="R394" s="8"/>
      <c r="S394" s="8"/>
      <c r="T394" s="9"/>
    </row>
    <row r="395" spans="1:21" ht="12" customHeight="1">
      <c r="A395" s="66"/>
      <c r="B395" s="8"/>
      <c r="C395" s="6"/>
      <c r="D395" s="6"/>
      <c r="E395" s="7"/>
      <c r="F395" s="8"/>
      <c r="G395" s="10"/>
      <c r="H395" s="9"/>
      <c r="I395" s="8"/>
      <c r="J395" s="8"/>
      <c r="K395" s="8"/>
      <c r="L395" s="8"/>
      <c r="M395" s="8"/>
      <c r="N395" s="8"/>
      <c r="O395" s="8"/>
      <c r="P395" s="8"/>
      <c r="Q395" s="8"/>
      <c r="R395" s="8"/>
      <c r="S395" s="8"/>
      <c r="T395" s="9"/>
    </row>
    <row r="396" spans="1:21" ht="12" customHeight="1">
      <c r="A396" s="66"/>
      <c r="B396" s="8"/>
      <c r="C396" s="6"/>
      <c r="D396" s="6"/>
      <c r="E396" s="7"/>
      <c r="F396" s="8"/>
      <c r="G396" s="10"/>
      <c r="H396" s="9"/>
      <c r="I396" s="8"/>
      <c r="J396" s="8"/>
      <c r="K396" s="8"/>
      <c r="L396" s="8"/>
      <c r="M396" s="8"/>
      <c r="N396" s="8"/>
      <c r="O396" s="8"/>
      <c r="P396" s="8"/>
      <c r="Q396" s="8"/>
      <c r="R396" s="8"/>
      <c r="S396" s="8"/>
      <c r="T396" s="9"/>
    </row>
    <row r="397" spans="1:21" ht="12" customHeight="1">
      <c r="A397" s="66"/>
      <c r="B397" s="8"/>
      <c r="C397" s="6"/>
      <c r="D397" s="6"/>
      <c r="E397" s="7"/>
      <c r="F397" s="8"/>
      <c r="G397" s="10"/>
      <c r="H397" s="9"/>
      <c r="I397" s="8"/>
      <c r="J397" s="8"/>
      <c r="K397" s="8"/>
      <c r="L397" s="8"/>
      <c r="M397" s="8"/>
      <c r="N397" s="8"/>
      <c r="O397" s="8"/>
      <c r="P397" s="8"/>
      <c r="Q397" s="8"/>
      <c r="R397" s="8"/>
      <c r="S397" s="8"/>
      <c r="T397" s="9"/>
    </row>
    <row r="398" spans="1:21" ht="12" customHeight="1">
      <c r="A398" s="66"/>
      <c r="B398" s="8"/>
      <c r="C398" s="6"/>
      <c r="D398" s="6"/>
      <c r="E398" s="7"/>
      <c r="F398" s="8"/>
      <c r="G398" s="10"/>
      <c r="H398" s="9"/>
      <c r="I398" s="8"/>
      <c r="J398" s="8"/>
      <c r="K398" s="8"/>
      <c r="L398" s="8"/>
      <c r="M398" s="8"/>
      <c r="N398" s="8"/>
      <c r="O398" s="8"/>
      <c r="P398" s="8"/>
      <c r="Q398" s="8"/>
      <c r="R398" s="8"/>
      <c r="S398" s="8"/>
      <c r="T398" s="9"/>
    </row>
    <row r="399" spans="1:21" ht="12" customHeight="1">
      <c r="A399" s="66"/>
      <c r="B399" s="8"/>
      <c r="C399" s="6"/>
      <c r="D399" s="6"/>
      <c r="E399" s="7"/>
      <c r="F399" s="8"/>
      <c r="G399" s="10"/>
      <c r="H399" s="9"/>
      <c r="I399" s="8"/>
      <c r="J399" s="8"/>
      <c r="K399" s="8"/>
      <c r="L399" s="8"/>
      <c r="M399" s="8"/>
      <c r="N399" s="8"/>
      <c r="O399" s="8"/>
      <c r="P399" s="8"/>
      <c r="Q399" s="8"/>
      <c r="R399" s="8"/>
      <c r="S399" s="8"/>
      <c r="T399" s="9"/>
    </row>
    <row r="400" spans="1:21" ht="12" customHeight="1">
      <c r="A400" s="66"/>
      <c r="B400" s="8"/>
      <c r="C400" s="6"/>
      <c r="D400" s="6"/>
      <c r="E400" s="7"/>
      <c r="F400" s="8"/>
      <c r="G400" s="10"/>
      <c r="H400" s="9"/>
      <c r="I400" s="8"/>
      <c r="J400" s="8"/>
      <c r="K400" s="8"/>
      <c r="L400" s="8"/>
      <c r="M400" s="8"/>
      <c r="N400" s="8"/>
      <c r="O400" s="8"/>
      <c r="P400" s="8"/>
      <c r="Q400" s="8"/>
      <c r="R400" s="8"/>
      <c r="S400" s="8"/>
      <c r="T400" s="9"/>
    </row>
    <row r="401" spans="1:21" ht="12" customHeight="1">
      <c r="A401" s="66"/>
      <c r="B401" s="8"/>
      <c r="C401" s="6"/>
      <c r="D401" s="6"/>
      <c r="E401" s="7"/>
      <c r="F401" s="8"/>
      <c r="G401" s="10"/>
      <c r="H401" s="9"/>
      <c r="I401" s="8"/>
      <c r="J401" s="8"/>
      <c r="K401" s="8"/>
      <c r="L401" s="8"/>
      <c r="M401" s="8"/>
      <c r="N401" s="8"/>
      <c r="O401" s="8"/>
      <c r="P401" s="8"/>
      <c r="Q401" s="8"/>
      <c r="R401" s="8"/>
      <c r="S401" s="8"/>
      <c r="T401" s="9"/>
    </row>
    <row r="402" spans="1:21" ht="12" customHeight="1">
      <c r="A402" s="66"/>
      <c r="B402" s="8"/>
      <c r="C402" s="6"/>
      <c r="D402" s="6"/>
      <c r="E402" s="7"/>
      <c r="F402" s="8"/>
      <c r="G402" s="10"/>
      <c r="H402" s="9"/>
      <c r="I402" s="8"/>
      <c r="J402" s="8"/>
      <c r="K402" s="8"/>
      <c r="L402" s="8"/>
      <c r="M402" s="8"/>
      <c r="N402" s="8"/>
      <c r="O402" s="8"/>
      <c r="P402" s="8"/>
      <c r="Q402" s="8"/>
      <c r="R402" s="8"/>
      <c r="S402" s="8"/>
      <c r="T402" s="9"/>
    </row>
    <row r="403" spans="1:21" ht="12" customHeight="1">
      <c r="A403" s="66"/>
      <c r="B403" s="8"/>
      <c r="C403" s="6"/>
      <c r="D403" s="6"/>
      <c r="E403" s="7"/>
      <c r="F403" s="8"/>
      <c r="G403" s="10"/>
      <c r="H403" s="9"/>
      <c r="I403" s="8"/>
      <c r="J403" s="8"/>
      <c r="K403" s="8"/>
      <c r="L403" s="8"/>
      <c r="M403" s="8"/>
      <c r="N403" s="8"/>
      <c r="O403" s="8"/>
      <c r="P403" s="8"/>
      <c r="Q403" s="8"/>
      <c r="R403" s="8"/>
      <c r="S403" s="8"/>
      <c r="T403" s="9"/>
    </row>
    <row r="404" spans="1:21" ht="12" customHeight="1">
      <c r="A404" s="66"/>
      <c r="B404" s="8"/>
      <c r="C404" s="6"/>
      <c r="D404" s="6"/>
      <c r="E404" s="7"/>
      <c r="F404" s="8"/>
      <c r="G404" s="10"/>
      <c r="H404" s="9"/>
      <c r="I404" s="8"/>
      <c r="J404" s="8"/>
      <c r="K404" s="8"/>
      <c r="L404" s="8"/>
      <c r="M404" s="8"/>
      <c r="N404" s="8"/>
      <c r="O404" s="8"/>
      <c r="P404" s="8"/>
      <c r="Q404" s="8"/>
      <c r="R404" s="8"/>
      <c r="S404" s="8"/>
      <c r="T404" s="9"/>
    </row>
    <row r="405" spans="1:21" ht="12" customHeight="1">
      <c r="A405" s="66"/>
      <c r="B405" s="8"/>
      <c r="C405" s="6"/>
      <c r="D405" s="6"/>
      <c r="E405" s="7"/>
      <c r="F405" s="8"/>
      <c r="G405" s="10"/>
      <c r="H405" s="9"/>
      <c r="I405" s="8"/>
      <c r="J405" s="8"/>
      <c r="K405" s="8"/>
      <c r="L405" s="8"/>
      <c r="M405" s="8"/>
      <c r="N405" s="8"/>
      <c r="O405" s="8"/>
      <c r="P405" s="8"/>
      <c r="Q405" s="8"/>
      <c r="R405" s="8"/>
      <c r="S405" s="8"/>
      <c r="T405" s="9"/>
    </row>
    <row r="406" spans="1:21" ht="12" customHeight="1">
      <c r="A406" s="66"/>
      <c r="B406" s="8"/>
      <c r="C406" s="6"/>
      <c r="D406" s="6"/>
      <c r="E406" s="7"/>
      <c r="F406" s="8"/>
      <c r="G406" s="10"/>
      <c r="H406" s="9"/>
      <c r="I406" s="8"/>
      <c r="J406" s="8"/>
      <c r="K406" s="8"/>
      <c r="L406" s="8"/>
      <c r="M406" s="8"/>
      <c r="N406" s="8"/>
      <c r="O406" s="8"/>
      <c r="P406" s="8"/>
      <c r="Q406" s="8"/>
      <c r="R406" s="8"/>
      <c r="S406" s="8"/>
      <c r="T406" s="9"/>
    </row>
    <row r="407" spans="1:21" ht="12" customHeight="1">
      <c r="A407" s="66"/>
      <c r="B407" s="8"/>
      <c r="C407" s="6"/>
      <c r="D407" s="6"/>
      <c r="E407" s="7"/>
      <c r="F407" s="8"/>
      <c r="G407" s="10"/>
      <c r="H407" s="9"/>
      <c r="I407" s="8"/>
      <c r="J407" s="8"/>
      <c r="K407" s="8"/>
      <c r="L407" s="8"/>
      <c r="M407" s="8"/>
      <c r="N407" s="8"/>
      <c r="O407" s="8"/>
      <c r="P407" s="8"/>
      <c r="Q407" s="8"/>
      <c r="R407" s="8"/>
      <c r="S407" s="8"/>
      <c r="T407" s="9"/>
    </row>
    <row r="408" spans="1:21" ht="12" customHeight="1">
      <c r="A408" s="66"/>
      <c r="B408" s="8"/>
      <c r="C408" s="6"/>
      <c r="D408" s="6"/>
      <c r="E408" s="7"/>
      <c r="F408" s="8"/>
      <c r="G408" s="10"/>
      <c r="H408" s="9"/>
      <c r="I408" s="8"/>
      <c r="J408" s="8"/>
      <c r="K408" s="8"/>
      <c r="L408" s="8"/>
      <c r="M408" s="8"/>
      <c r="N408" s="8"/>
      <c r="O408" s="8"/>
      <c r="P408" s="8"/>
      <c r="Q408" s="8"/>
      <c r="R408" s="8"/>
      <c r="S408" s="8"/>
      <c r="T408" s="9"/>
    </row>
    <row r="409" spans="1:21" ht="12" customHeight="1">
      <c r="A409" s="66"/>
      <c r="B409" s="8"/>
      <c r="C409" s="6"/>
      <c r="D409" s="6"/>
      <c r="E409" s="7"/>
      <c r="F409" s="8"/>
      <c r="G409" s="10"/>
      <c r="H409" s="9"/>
      <c r="I409" s="8"/>
      <c r="J409" s="8"/>
      <c r="K409" s="8"/>
      <c r="L409" s="8"/>
      <c r="M409" s="8"/>
      <c r="N409" s="8"/>
      <c r="O409" s="8"/>
      <c r="P409" s="8"/>
      <c r="Q409" s="8"/>
      <c r="R409" s="8"/>
      <c r="S409" s="8"/>
      <c r="T409" s="9"/>
    </row>
    <row r="410" spans="1:21" ht="12" customHeight="1">
      <c r="A410" s="66"/>
      <c r="B410" s="8"/>
      <c r="C410" s="6"/>
      <c r="D410" s="6"/>
      <c r="E410" s="7"/>
      <c r="F410" s="8"/>
      <c r="G410" s="10"/>
      <c r="H410" s="9"/>
      <c r="I410" s="8"/>
      <c r="J410" s="8"/>
      <c r="K410" s="8"/>
      <c r="L410" s="8"/>
      <c r="M410" s="8"/>
      <c r="N410" s="8"/>
      <c r="O410" s="8"/>
      <c r="P410" s="8"/>
      <c r="Q410" s="8"/>
      <c r="R410" s="8"/>
      <c r="S410" s="8"/>
      <c r="T410" s="9"/>
    </row>
    <row r="411" spans="1:21" ht="12" customHeight="1">
      <c r="A411" s="66"/>
      <c r="B411" s="8"/>
      <c r="C411" s="6"/>
      <c r="D411" s="6"/>
      <c r="E411" s="7"/>
      <c r="F411" s="8"/>
      <c r="G411" s="10"/>
      <c r="H411" s="9"/>
      <c r="I411" s="8"/>
      <c r="J411" s="8"/>
      <c r="K411" s="8"/>
      <c r="L411" s="8"/>
      <c r="M411" s="8"/>
      <c r="N411" s="8"/>
      <c r="O411" s="8"/>
      <c r="P411" s="8"/>
      <c r="Q411" s="8"/>
      <c r="R411" s="8"/>
      <c r="S411" s="8"/>
      <c r="T411" s="9"/>
    </row>
    <row r="412" spans="1:21" ht="12" customHeight="1">
      <c r="A412" s="66"/>
      <c r="B412" s="8"/>
      <c r="C412" s="6"/>
      <c r="D412" s="6"/>
      <c r="E412" s="7"/>
      <c r="F412" s="8"/>
      <c r="G412" s="10"/>
      <c r="H412" s="9"/>
      <c r="I412" s="8"/>
      <c r="J412" s="8"/>
      <c r="K412" s="8"/>
      <c r="L412" s="8"/>
      <c r="M412" s="8"/>
      <c r="N412" s="8"/>
      <c r="O412" s="8"/>
      <c r="P412" s="8"/>
      <c r="Q412" s="8"/>
      <c r="R412" s="8"/>
      <c r="S412" s="8"/>
      <c r="T412" s="9"/>
    </row>
    <row r="413" spans="1:21" ht="12" customHeight="1">
      <c r="A413" s="66"/>
      <c r="B413" s="8"/>
      <c r="C413" s="6"/>
      <c r="D413" s="6"/>
      <c r="E413" s="7"/>
      <c r="F413" s="8"/>
      <c r="G413" s="10"/>
      <c r="H413" s="9"/>
      <c r="I413" s="8"/>
      <c r="J413" s="8"/>
      <c r="K413" s="8"/>
      <c r="L413" s="8"/>
      <c r="M413" s="8"/>
      <c r="N413" s="8"/>
      <c r="O413" s="8"/>
      <c r="P413" s="8"/>
      <c r="Q413" s="8"/>
      <c r="R413" s="8"/>
      <c r="S413" s="8"/>
      <c r="T413" s="9"/>
    </row>
    <row r="414" spans="1:21" ht="12" customHeight="1">
      <c r="A414" s="66"/>
      <c r="B414" s="8"/>
      <c r="C414" s="6"/>
      <c r="D414" s="6"/>
      <c r="E414" s="7"/>
      <c r="F414" s="8"/>
      <c r="G414" s="10"/>
      <c r="H414" s="9"/>
      <c r="I414" s="8"/>
      <c r="J414" s="8"/>
      <c r="K414" s="8"/>
      <c r="L414" s="8"/>
      <c r="M414" s="8"/>
      <c r="N414" s="8"/>
      <c r="O414" s="8"/>
      <c r="P414" s="8"/>
      <c r="Q414" s="8"/>
      <c r="R414" s="8"/>
      <c r="S414" s="8"/>
      <c r="T414" s="9"/>
    </row>
    <row r="415" spans="1:21" ht="12" customHeight="1">
      <c r="A415" s="66"/>
      <c r="B415" s="8"/>
      <c r="C415" s="6"/>
      <c r="D415" s="6"/>
      <c r="E415" s="7"/>
      <c r="F415" s="8"/>
      <c r="G415" s="10"/>
      <c r="H415" s="9"/>
      <c r="I415" s="8"/>
      <c r="J415" s="8"/>
      <c r="K415" s="8"/>
      <c r="L415" s="8"/>
      <c r="M415" s="8"/>
      <c r="N415" s="8"/>
      <c r="O415" s="8"/>
      <c r="P415" s="8"/>
      <c r="Q415" s="8"/>
      <c r="R415" s="8"/>
      <c r="S415" s="8"/>
      <c r="T415" s="9"/>
    </row>
    <row r="416" spans="1:21" ht="12" customHeight="1">
      <c r="A416" s="66"/>
      <c r="B416" s="8"/>
      <c r="C416" s="6"/>
      <c r="D416" s="6"/>
      <c r="E416" s="7"/>
      <c r="F416" s="8"/>
      <c r="G416" s="10"/>
      <c r="H416" s="9"/>
      <c r="I416" s="8"/>
      <c r="J416" s="8"/>
      <c r="K416" s="8"/>
      <c r="L416" s="8"/>
      <c r="M416" s="8"/>
      <c r="N416" s="8"/>
      <c r="O416" s="8"/>
      <c r="P416" s="8"/>
      <c r="Q416" s="8"/>
      <c r="R416" s="8"/>
      <c r="S416" s="8"/>
      <c r="T416" s="9"/>
    </row>
    <row r="417" spans="1:21" ht="12" customHeight="1">
      <c r="A417" s="66"/>
      <c r="B417" s="8"/>
      <c r="C417" s="6"/>
      <c r="D417" s="6"/>
      <c r="E417" s="7"/>
      <c r="F417" s="8"/>
      <c r="G417" s="10"/>
      <c r="H417" s="9"/>
      <c r="I417" s="8"/>
      <c r="J417" s="8"/>
      <c r="K417" s="8"/>
      <c r="L417" s="8"/>
      <c r="M417" s="8"/>
      <c r="N417" s="8"/>
      <c r="O417" s="8"/>
      <c r="P417" s="8"/>
      <c r="Q417" s="8"/>
      <c r="R417" s="8"/>
      <c r="S417" s="8"/>
      <c r="T417" s="9"/>
    </row>
    <row r="418" spans="1:21" ht="12" customHeight="1">
      <c r="A418" s="66"/>
      <c r="B418" s="8"/>
      <c r="C418" s="6"/>
      <c r="D418" s="6"/>
      <c r="E418" s="7"/>
      <c r="F418" s="8"/>
      <c r="G418" s="10"/>
      <c r="H418" s="9"/>
      <c r="I418" s="8"/>
      <c r="J418" s="8"/>
      <c r="K418" s="8"/>
      <c r="L418" s="8"/>
      <c r="M418" s="8"/>
      <c r="N418" s="8"/>
      <c r="O418" s="8"/>
      <c r="P418" s="8"/>
      <c r="Q418" s="8"/>
      <c r="R418" s="8"/>
      <c r="S418" s="8"/>
      <c r="T418" s="9"/>
    </row>
    <row r="419" spans="1:21" ht="12" customHeight="1">
      <c r="A419" s="66"/>
      <c r="B419" s="8"/>
      <c r="C419" s="6"/>
      <c r="D419" s="6"/>
      <c r="E419" s="7"/>
      <c r="F419" s="8"/>
      <c r="G419" s="10"/>
      <c r="H419" s="9"/>
      <c r="I419" s="8"/>
      <c r="J419" s="8"/>
      <c r="K419" s="8"/>
      <c r="L419" s="8"/>
      <c r="M419" s="8"/>
      <c r="N419" s="8"/>
      <c r="O419" s="8"/>
      <c r="P419" s="8"/>
      <c r="Q419" s="8"/>
      <c r="R419" s="8"/>
      <c r="S419" s="8"/>
      <c r="T419" s="9"/>
    </row>
    <row r="420" spans="1:21" ht="12" customHeight="1">
      <c r="A420" s="66"/>
      <c r="B420" s="8"/>
      <c r="C420" s="6"/>
      <c r="D420" s="6"/>
      <c r="E420" s="7"/>
      <c r="F420" s="8"/>
      <c r="G420" s="10"/>
      <c r="H420" s="9"/>
      <c r="I420" s="8"/>
      <c r="J420" s="8"/>
      <c r="K420" s="8"/>
      <c r="L420" s="8"/>
      <c r="M420" s="8"/>
      <c r="N420" s="8"/>
      <c r="O420" s="8"/>
      <c r="P420" s="8"/>
      <c r="Q420" s="8"/>
      <c r="R420" s="8"/>
      <c r="S420" s="8"/>
      <c r="T420" s="9"/>
    </row>
    <row r="421" spans="1:21" ht="12" customHeight="1">
      <c r="A421" s="66"/>
      <c r="B421" s="8"/>
      <c r="C421" s="6"/>
      <c r="D421" s="6"/>
      <c r="E421" s="7"/>
      <c r="F421" s="8"/>
      <c r="G421" s="10"/>
      <c r="H421" s="9"/>
      <c r="I421" s="8"/>
      <c r="J421" s="8"/>
      <c r="K421" s="8"/>
      <c r="L421" s="8"/>
      <c r="M421" s="8"/>
      <c r="N421" s="8"/>
      <c r="O421" s="8"/>
      <c r="P421" s="8"/>
      <c r="Q421" s="8"/>
      <c r="R421" s="8"/>
      <c r="S421" s="8"/>
      <c r="T421" s="9"/>
    </row>
    <row r="422" spans="1:21" ht="12" customHeight="1">
      <c r="A422" s="66"/>
      <c r="B422" s="8"/>
      <c r="C422" s="6"/>
      <c r="D422" s="6"/>
      <c r="E422" s="7"/>
      <c r="F422" s="8"/>
      <c r="G422" s="10"/>
      <c r="H422" s="9"/>
      <c r="I422" s="8"/>
      <c r="J422" s="8"/>
      <c r="K422" s="8"/>
      <c r="L422" s="8"/>
      <c r="M422" s="8"/>
      <c r="N422" s="8"/>
      <c r="O422" s="8"/>
      <c r="P422" s="8"/>
      <c r="Q422" s="8"/>
      <c r="R422" s="8"/>
      <c r="S422" s="8"/>
      <c r="T422" s="9"/>
    </row>
    <row r="423" spans="1:21" ht="12" customHeight="1">
      <c r="A423" s="66"/>
      <c r="B423" s="8"/>
      <c r="C423" s="6"/>
      <c r="D423" s="6"/>
      <c r="E423" s="7"/>
      <c r="F423" s="8"/>
      <c r="G423" s="10"/>
      <c r="H423" s="9"/>
      <c r="I423" s="8"/>
      <c r="J423" s="8"/>
      <c r="K423" s="8"/>
      <c r="L423" s="8"/>
      <c r="M423" s="8"/>
      <c r="N423" s="8"/>
      <c r="O423" s="8"/>
      <c r="P423" s="8"/>
      <c r="Q423" s="8"/>
      <c r="R423" s="8"/>
      <c r="S423" s="8"/>
      <c r="T423" s="9"/>
    </row>
    <row r="424" spans="1:21" ht="12" customHeight="1">
      <c r="A424" s="66"/>
      <c r="B424" s="8"/>
      <c r="C424" s="6"/>
      <c r="D424" s="6"/>
      <c r="E424" s="7"/>
      <c r="F424" s="8"/>
      <c r="G424" s="10"/>
      <c r="H424" s="9"/>
      <c r="I424" s="8"/>
      <c r="J424" s="8"/>
      <c r="K424" s="8"/>
      <c r="L424" s="8"/>
      <c r="M424" s="8"/>
      <c r="N424" s="8"/>
      <c r="O424" s="8"/>
      <c r="P424" s="8"/>
      <c r="Q424" s="8"/>
      <c r="R424" s="8"/>
      <c r="S424" s="8"/>
      <c r="T424" s="9"/>
    </row>
    <row r="425" spans="1:21" ht="12" customHeight="1">
      <c r="A425" s="66"/>
      <c r="B425" s="8"/>
      <c r="C425" s="6"/>
      <c r="D425" s="6"/>
      <c r="E425" s="7"/>
      <c r="F425" s="8"/>
      <c r="G425" s="10"/>
      <c r="H425" s="9"/>
      <c r="I425" s="8"/>
      <c r="J425" s="8"/>
      <c r="K425" s="8"/>
      <c r="L425" s="8"/>
      <c r="M425" s="8"/>
      <c r="N425" s="8"/>
      <c r="O425" s="8"/>
      <c r="P425" s="8"/>
      <c r="Q425" s="8"/>
      <c r="R425" s="8"/>
      <c r="S425" s="8"/>
      <c r="T425" s="9"/>
    </row>
    <row r="426" spans="1:21" ht="12" customHeight="1">
      <c r="A426" s="66"/>
      <c r="B426" s="8"/>
      <c r="C426" s="6"/>
      <c r="D426" s="6"/>
      <c r="E426" s="7"/>
      <c r="F426" s="8"/>
      <c r="G426" s="10"/>
      <c r="H426" s="9"/>
      <c r="I426" s="8"/>
      <c r="J426" s="8"/>
      <c r="K426" s="8"/>
      <c r="L426" s="8"/>
      <c r="M426" s="8"/>
      <c r="N426" s="8"/>
      <c r="O426" s="8"/>
      <c r="P426" s="8"/>
      <c r="Q426" s="8"/>
      <c r="R426" s="8"/>
      <c r="S426" s="8"/>
      <c r="T426" s="9"/>
    </row>
    <row r="427" spans="1:21" ht="12" customHeight="1">
      <c r="A427" s="66"/>
      <c r="B427" s="8"/>
      <c r="C427" s="6"/>
      <c r="D427" s="6"/>
      <c r="E427" s="7"/>
      <c r="F427" s="8"/>
      <c r="G427" s="10"/>
      <c r="H427" s="9"/>
      <c r="I427" s="8"/>
      <c r="J427" s="8"/>
      <c r="K427" s="8"/>
      <c r="L427" s="8"/>
      <c r="M427" s="8"/>
      <c r="N427" s="8"/>
      <c r="O427" s="8"/>
      <c r="P427" s="8"/>
      <c r="Q427" s="8"/>
      <c r="R427" s="8"/>
      <c r="S427" s="8"/>
      <c r="T427" s="9"/>
    </row>
    <row r="428" spans="1:21" ht="12" customHeight="1">
      <c r="A428" s="66"/>
      <c r="B428" s="8"/>
      <c r="C428" s="6"/>
      <c r="D428" s="6"/>
      <c r="E428" s="7"/>
      <c r="F428" s="8"/>
      <c r="G428" s="10"/>
      <c r="H428" s="9"/>
      <c r="I428" s="8"/>
      <c r="J428" s="8"/>
      <c r="K428" s="8"/>
      <c r="L428" s="8"/>
      <c r="M428" s="8"/>
      <c r="N428" s="8"/>
      <c r="O428" s="8"/>
      <c r="P428" s="8"/>
      <c r="Q428" s="8"/>
      <c r="R428" s="8"/>
      <c r="S428" s="8"/>
      <c r="T428" s="9"/>
    </row>
    <row r="429" spans="1:21" ht="12" customHeight="1">
      <c r="A429" s="66"/>
      <c r="B429" s="8"/>
      <c r="C429" s="6"/>
      <c r="D429" s="6"/>
      <c r="E429" s="7"/>
      <c r="F429" s="8"/>
      <c r="G429" s="10"/>
      <c r="H429" s="9"/>
      <c r="I429" s="8"/>
      <c r="J429" s="8"/>
      <c r="K429" s="8"/>
      <c r="L429" s="8"/>
      <c r="M429" s="8"/>
      <c r="N429" s="8"/>
      <c r="O429" s="8"/>
      <c r="P429" s="8"/>
      <c r="Q429" s="8"/>
      <c r="R429" s="8"/>
      <c r="S429" s="8"/>
      <c r="T429" s="9"/>
    </row>
    <row r="430" spans="1:21" ht="12" customHeight="1">
      <c r="A430" s="66"/>
      <c r="B430" s="8"/>
      <c r="C430" s="6"/>
      <c r="D430" s="6"/>
      <c r="E430" s="7"/>
      <c r="F430" s="8"/>
      <c r="G430" s="10"/>
      <c r="H430" s="9"/>
      <c r="I430" s="8"/>
      <c r="J430" s="8"/>
      <c r="K430" s="8"/>
      <c r="L430" s="8"/>
      <c r="M430" s="8"/>
      <c r="N430" s="8"/>
      <c r="O430" s="8"/>
      <c r="P430" s="8"/>
      <c r="Q430" s="8"/>
      <c r="R430" s="8"/>
      <c r="S430" s="8"/>
      <c r="T430" s="9"/>
    </row>
    <row r="431" spans="1:21" ht="12" customHeight="1">
      <c r="A431" s="66"/>
      <c r="B431" s="8"/>
      <c r="C431" s="6"/>
      <c r="D431" s="6"/>
      <c r="E431" s="7"/>
      <c r="F431" s="8"/>
      <c r="G431" s="10"/>
      <c r="H431" s="9"/>
      <c r="I431" s="8"/>
      <c r="J431" s="8"/>
      <c r="K431" s="8"/>
      <c r="L431" s="8"/>
      <c r="M431" s="8"/>
      <c r="N431" s="8"/>
      <c r="O431" s="8"/>
      <c r="P431" s="8"/>
      <c r="Q431" s="8"/>
      <c r="R431" s="8"/>
      <c r="S431" s="8"/>
      <c r="T431" s="9"/>
    </row>
    <row r="432" spans="1:21" ht="12" customHeight="1">
      <c r="A432" s="66"/>
      <c r="B432" s="8"/>
      <c r="C432" s="6"/>
      <c r="D432" s="6"/>
      <c r="E432" s="7"/>
      <c r="F432" s="8"/>
      <c r="G432" s="10"/>
      <c r="H432" s="9"/>
      <c r="I432" s="8"/>
      <c r="J432" s="8"/>
      <c r="K432" s="8"/>
      <c r="L432" s="8"/>
      <c r="M432" s="8"/>
      <c r="N432" s="8"/>
      <c r="O432" s="8"/>
      <c r="P432" s="8"/>
      <c r="Q432" s="8"/>
      <c r="R432" s="8"/>
      <c r="S432" s="8"/>
      <c r="T432" s="9"/>
    </row>
    <row r="433" spans="1:21" ht="12" customHeight="1">
      <c r="A433" s="66"/>
      <c r="B433" s="8"/>
      <c r="C433" s="6"/>
      <c r="D433" s="6"/>
      <c r="E433" s="7"/>
      <c r="F433" s="8"/>
      <c r="G433" s="10"/>
      <c r="H433" s="9"/>
      <c r="I433" s="8"/>
      <c r="J433" s="8"/>
      <c r="K433" s="8"/>
      <c r="L433" s="8"/>
      <c r="M433" s="8"/>
      <c r="N433" s="8"/>
      <c r="O433" s="8"/>
      <c r="P433" s="8"/>
      <c r="Q433" s="8"/>
      <c r="R433" s="8"/>
      <c r="S433" s="8"/>
      <c r="T433" s="9"/>
    </row>
    <row r="434" spans="1:21" ht="12" customHeight="1">
      <c r="A434" s="66"/>
      <c r="B434" s="8"/>
      <c r="C434" s="6"/>
      <c r="D434" s="6"/>
      <c r="E434" s="7"/>
      <c r="F434" s="8"/>
      <c r="G434" s="10"/>
      <c r="H434" s="9"/>
      <c r="I434" s="8"/>
      <c r="J434" s="8"/>
      <c r="K434" s="8"/>
      <c r="L434" s="8"/>
      <c r="M434" s="8"/>
      <c r="N434" s="8"/>
      <c r="O434" s="8"/>
      <c r="P434" s="8"/>
      <c r="Q434" s="8"/>
      <c r="R434" s="8"/>
      <c r="S434" s="8"/>
      <c r="T434" s="9"/>
    </row>
    <row r="435" spans="1:21" ht="12" customHeight="1">
      <c r="A435" s="66"/>
      <c r="B435" s="8"/>
      <c r="C435" s="6"/>
      <c r="D435" s="6"/>
      <c r="E435" s="7"/>
      <c r="F435" s="8"/>
      <c r="G435" s="10"/>
      <c r="H435" s="9"/>
      <c r="I435" s="8"/>
      <c r="J435" s="8"/>
      <c r="K435" s="8"/>
      <c r="L435" s="8"/>
      <c r="M435" s="8"/>
      <c r="N435" s="8"/>
      <c r="O435" s="8"/>
      <c r="P435" s="8"/>
      <c r="Q435" s="8"/>
      <c r="R435" s="8"/>
      <c r="S435" s="8"/>
      <c r="T435" s="9"/>
    </row>
    <row r="436" spans="1:21" ht="12" customHeight="1">
      <c r="A436" s="66"/>
      <c r="B436" s="8"/>
      <c r="C436" s="6"/>
      <c r="D436" s="6"/>
      <c r="E436" s="7"/>
      <c r="F436" s="8"/>
      <c r="G436" s="10"/>
      <c r="H436" s="9"/>
      <c r="I436" s="8"/>
      <c r="J436" s="8"/>
      <c r="K436" s="8"/>
      <c r="L436" s="8"/>
      <c r="M436" s="8"/>
      <c r="N436" s="8"/>
      <c r="O436" s="8"/>
      <c r="P436" s="8"/>
      <c r="Q436" s="8"/>
      <c r="R436" s="8"/>
      <c r="S436" s="8"/>
      <c r="T436" s="9"/>
    </row>
    <row r="437" spans="1:21" ht="12" customHeight="1">
      <c r="A437" s="66"/>
      <c r="B437" s="8"/>
      <c r="C437" s="6"/>
      <c r="D437" s="6"/>
      <c r="E437" s="7"/>
      <c r="F437" s="8"/>
      <c r="G437" s="10"/>
      <c r="H437" s="9"/>
      <c r="I437" s="8"/>
      <c r="J437" s="8"/>
      <c r="K437" s="8"/>
      <c r="L437" s="8"/>
      <c r="M437" s="8"/>
      <c r="N437" s="8"/>
      <c r="O437" s="8"/>
      <c r="P437" s="8"/>
      <c r="Q437" s="8"/>
      <c r="R437" s="8"/>
      <c r="S437" s="8"/>
      <c r="T437" s="9"/>
    </row>
    <row r="438" spans="1:21" ht="12" customHeight="1">
      <c r="A438" s="66"/>
      <c r="B438" s="8"/>
      <c r="C438" s="6"/>
      <c r="D438" s="6"/>
      <c r="E438" s="7"/>
      <c r="F438" s="8"/>
      <c r="G438" s="10"/>
      <c r="H438" s="9"/>
      <c r="I438" s="8"/>
      <c r="J438" s="8"/>
      <c r="K438" s="8"/>
      <c r="L438" s="8"/>
      <c r="M438" s="8"/>
      <c r="N438" s="8"/>
      <c r="O438" s="8"/>
      <c r="P438" s="8"/>
      <c r="Q438" s="8"/>
      <c r="R438" s="8"/>
      <c r="S438" s="8"/>
      <c r="T438" s="9"/>
    </row>
    <row r="439" spans="1:21" ht="12" customHeight="1">
      <c r="A439" s="66"/>
      <c r="B439" s="8"/>
      <c r="C439" s="6"/>
      <c r="D439" s="6"/>
      <c r="E439" s="7"/>
      <c r="F439" s="8"/>
      <c r="G439" s="10"/>
      <c r="H439" s="9"/>
      <c r="I439" s="8"/>
      <c r="J439" s="8"/>
      <c r="K439" s="8"/>
      <c r="L439" s="8"/>
      <c r="M439" s="8"/>
      <c r="N439" s="8"/>
      <c r="O439" s="8"/>
      <c r="P439" s="8"/>
      <c r="Q439" s="8"/>
      <c r="R439" s="8"/>
      <c r="S439" s="8"/>
      <c r="T439" s="9"/>
    </row>
    <row r="440" spans="1:21" ht="12" customHeight="1">
      <c r="A440" s="66"/>
      <c r="B440" s="8"/>
      <c r="C440" s="6"/>
      <c r="D440" s="6"/>
      <c r="E440" s="7"/>
      <c r="F440" s="8"/>
      <c r="G440" s="10"/>
      <c r="H440" s="9"/>
      <c r="I440" s="8"/>
      <c r="J440" s="8"/>
      <c r="K440" s="8"/>
      <c r="L440" s="8"/>
      <c r="M440" s="8"/>
      <c r="N440" s="8"/>
      <c r="O440" s="8"/>
      <c r="P440" s="8"/>
      <c r="Q440" s="8"/>
      <c r="R440" s="8"/>
      <c r="S440" s="8"/>
      <c r="T440" s="9"/>
    </row>
    <row r="441" spans="1:21" ht="12" customHeight="1">
      <c r="A441" s="66"/>
      <c r="B441" s="8"/>
      <c r="C441" s="6"/>
      <c r="D441" s="6"/>
      <c r="E441" s="7"/>
      <c r="F441" s="8"/>
      <c r="G441" s="10"/>
      <c r="H441" s="9"/>
      <c r="I441" s="8"/>
      <c r="J441" s="8"/>
      <c r="K441" s="8"/>
      <c r="L441" s="8"/>
      <c r="M441" s="8"/>
      <c r="N441" s="8"/>
      <c r="O441" s="8"/>
      <c r="P441" s="8"/>
      <c r="Q441" s="8"/>
      <c r="R441" s="8"/>
      <c r="S441" s="8"/>
      <c r="T441" s="9"/>
    </row>
    <row r="442" spans="1:21" ht="12" customHeight="1">
      <c r="A442" s="66"/>
      <c r="B442" s="8"/>
      <c r="C442" s="6"/>
      <c r="D442" s="6"/>
      <c r="E442" s="7"/>
      <c r="F442" s="8"/>
      <c r="G442" s="10"/>
      <c r="H442" s="9"/>
      <c r="I442" s="8"/>
      <c r="J442" s="8"/>
      <c r="K442" s="8"/>
      <c r="L442" s="8"/>
      <c r="M442" s="8"/>
      <c r="N442" s="8"/>
      <c r="O442" s="8"/>
      <c r="P442" s="8"/>
      <c r="Q442" s="8"/>
      <c r="R442" s="8"/>
      <c r="S442" s="8"/>
      <c r="T442" s="9"/>
    </row>
    <row r="443" spans="1:21" ht="12" customHeight="1">
      <c r="A443" s="66"/>
      <c r="B443" s="8"/>
      <c r="C443" s="6"/>
      <c r="D443" s="6"/>
      <c r="E443" s="7"/>
      <c r="F443" s="8"/>
      <c r="G443" s="10"/>
      <c r="H443" s="9"/>
      <c r="I443" s="8"/>
      <c r="J443" s="8"/>
      <c r="K443" s="8"/>
      <c r="L443" s="8"/>
      <c r="M443" s="8"/>
      <c r="N443" s="8"/>
      <c r="O443" s="8"/>
      <c r="P443" s="8"/>
      <c r="Q443" s="8"/>
      <c r="R443" s="8"/>
      <c r="S443" s="8"/>
      <c r="T443" s="9"/>
    </row>
    <row r="444" spans="1:21" ht="12" customHeight="1">
      <c r="A444" s="66"/>
      <c r="B444" s="8"/>
      <c r="C444" s="6"/>
      <c r="D444" s="6"/>
      <c r="E444" s="7"/>
      <c r="F444" s="8"/>
      <c r="G444" s="10"/>
      <c r="H444" s="9"/>
      <c r="I444" s="8"/>
      <c r="J444" s="8"/>
      <c r="K444" s="8"/>
      <c r="L444" s="8"/>
      <c r="M444" s="8"/>
      <c r="N444" s="8"/>
      <c r="O444" s="8"/>
      <c r="P444" s="8"/>
      <c r="Q444" s="8"/>
      <c r="R444" s="8"/>
      <c r="S444" s="8"/>
      <c r="T444" s="9"/>
    </row>
    <row r="445" spans="1:21" ht="12" customHeight="1">
      <c r="A445" s="66"/>
      <c r="B445" s="8"/>
      <c r="C445" s="6"/>
      <c r="D445" s="6"/>
      <c r="E445" s="7"/>
      <c r="F445" s="8"/>
      <c r="G445" s="10"/>
      <c r="H445" s="9"/>
      <c r="I445" s="8"/>
      <c r="J445" s="8"/>
      <c r="K445" s="8"/>
      <c r="L445" s="8"/>
      <c r="M445" s="8"/>
      <c r="N445" s="8"/>
      <c r="O445" s="8"/>
      <c r="P445" s="8"/>
      <c r="Q445" s="8"/>
      <c r="R445" s="8"/>
      <c r="S445" s="8"/>
      <c r="T445" s="9"/>
    </row>
    <row r="446" spans="1:21" ht="12" customHeight="1">
      <c r="A446" s="66"/>
      <c r="B446" s="8"/>
      <c r="C446" s="6"/>
      <c r="D446" s="6"/>
      <c r="E446" s="7"/>
      <c r="F446" s="8"/>
      <c r="G446" s="10"/>
      <c r="H446" s="9"/>
      <c r="I446" s="8"/>
      <c r="J446" s="8"/>
      <c r="K446" s="8"/>
      <c r="L446" s="8"/>
      <c r="M446" s="8"/>
      <c r="N446" s="8"/>
      <c r="O446" s="8"/>
      <c r="P446" s="8"/>
      <c r="Q446" s="8"/>
      <c r="R446" s="8"/>
      <c r="S446" s="8"/>
      <c r="T446" s="9"/>
    </row>
    <row r="447" spans="1:21" ht="12" customHeight="1">
      <c r="A447" s="66"/>
      <c r="B447" s="8"/>
      <c r="C447" s="6"/>
      <c r="D447" s="6"/>
      <c r="E447" s="7"/>
      <c r="F447" s="8"/>
      <c r="G447" s="10"/>
      <c r="H447" s="9"/>
      <c r="I447" s="8"/>
      <c r="J447" s="8"/>
      <c r="K447" s="8"/>
      <c r="L447" s="8"/>
      <c r="M447" s="8"/>
      <c r="N447" s="8"/>
      <c r="O447" s="8"/>
      <c r="P447" s="8"/>
      <c r="Q447" s="8"/>
      <c r="R447" s="8"/>
      <c r="S447" s="8"/>
      <c r="T447" s="9"/>
    </row>
    <row r="448" spans="1:21" ht="12" customHeight="1">
      <c r="A448" s="66"/>
      <c r="B448" s="8"/>
      <c r="C448" s="6"/>
      <c r="D448" s="6"/>
      <c r="E448" s="7"/>
      <c r="F448" s="8"/>
      <c r="G448" s="10"/>
      <c r="H448" s="9"/>
      <c r="I448" s="8"/>
      <c r="J448" s="8"/>
      <c r="K448" s="8"/>
      <c r="L448" s="8"/>
      <c r="M448" s="8"/>
      <c r="N448" s="8"/>
      <c r="O448" s="8"/>
      <c r="P448" s="8"/>
      <c r="Q448" s="8"/>
      <c r="R448" s="8"/>
      <c r="S448" s="8"/>
      <c r="T448" s="9"/>
    </row>
    <row r="449" spans="1:21" ht="12" customHeight="1">
      <c r="A449" s="66"/>
      <c r="B449" s="8"/>
      <c r="C449" s="6"/>
      <c r="D449" s="6"/>
      <c r="E449" s="7"/>
      <c r="F449" s="8"/>
      <c r="G449" s="10"/>
      <c r="H449" s="9"/>
      <c r="I449" s="8"/>
      <c r="J449" s="8"/>
      <c r="K449" s="8"/>
      <c r="L449" s="8"/>
      <c r="M449" s="8"/>
      <c r="N449" s="8"/>
      <c r="O449" s="8"/>
      <c r="P449" s="8"/>
      <c r="Q449" s="8"/>
      <c r="R449" s="8"/>
      <c r="S449" s="8"/>
      <c r="T449" s="9"/>
    </row>
    <row r="450" spans="1:21" ht="12" customHeight="1">
      <c r="A450" s="66"/>
      <c r="B450" s="8"/>
      <c r="C450" s="6"/>
      <c r="D450" s="6"/>
      <c r="E450" s="7"/>
      <c r="F450" s="8"/>
      <c r="G450" s="10"/>
      <c r="H450" s="9"/>
      <c r="I450" s="8"/>
      <c r="J450" s="8"/>
      <c r="K450" s="8"/>
      <c r="L450" s="8"/>
      <c r="M450" s="8"/>
      <c r="N450" s="8"/>
      <c r="O450" s="8"/>
      <c r="P450" s="8"/>
      <c r="Q450" s="8"/>
      <c r="R450" s="8"/>
      <c r="S450" s="8"/>
      <c r="T450" s="9"/>
    </row>
    <row r="451" spans="1:21" ht="12" customHeight="1">
      <c r="A451" s="66"/>
      <c r="B451" s="8"/>
      <c r="C451" s="6"/>
      <c r="D451" s="6"/>
      <c r="E451" s="7"/>
      <c r="F451" s="8"/>
      <c r="G451" s="10"/>
      <c r="H451" s="9"/>
      <c r="I451" s="8"/>
      <c r="J451" s="8"/>
      <c r="K451" s="8"/>
      <c r="L451" s="8"/>
      <c r="M451" s="8"/>
      <c r="N451" s="8"/>
      <c r="O451" s="8"/>
      <c r="P451" s="8"/>
      <c r="Q451" s="8"/>
      <c r="R451" s="8"/>
      <c r="S451" s="8"/>
      <c r="T451" s="9"/>
    </row>
    <row r="452" spans="1:21" ht="12" customHeight="1">
      <c r="A452" s="66"/>
      <c r="B452" s="8"/>
      <c r="C452" s="6"/>
      <c r="D452" s="6"/>
      <c r="E452" s="7"/>
      <c r="F452" s="8"/>
      <c r="G452" s="10"/>
      <c r="H452" s="9"/>
      <c r="I452" s="8"/>
      <c r="J452" s="8"/>
      <c r="K452" s="8"/>
      <c r="L452" s="8"/>
      <c r="M452" s="8"/>
      <c r="N452" s="8"/>
      <c r="O452" s="8"/>
      <c r="P452" s="8"/>
      <c r="Q452" s="8"/>
      <c r="R452" s="8"/>
      <c r="S452" s="8"/>
      <c r="T452" s="9"/>
    </row>
    <row r="453" spans="1:21" ht="12" customHeight="1">
      <c r="A453" s="66"/>
      <c r="B453" s="8"/>
      <c r="C453" s="6"/>
      <c r="D453" s="6"/>
      <c r="E453" s="7"/>
      <c r="F453" s="8"/>
      <c r="G453" s="10"/>
      <c r="H453" s="9"/>
      <c r="I453" s="8"/>
      <c r="J453" s="8"/>
      <c r="K453" s="8"/>
      <c r="L453" s="8"/>
      <c r="M453" s="8"/>
      <c r="N453" s="8"/>
      <c r="O453" s="8"/>
      <c r="P453" s="8"/>
      <c r="Q453" s="8"/>
      <c r="R453" s="8"/>
      <c r="S453" s="8"/>
      <c r="T453" s="9"/>
    </row>
    <row r="454" spans="1:21" ht="12" customHeight="1">
      <c r="A454" s="66"/>
      <c r="B454" s="8"/>
      <c r="C454" s="6"/>
      <c r="D454" s="6"/>
      <c r="E454" s="7"/>
      <c r="F454" s="8"/>
      <c r="G454" s="10"/>
      <c r="H454" s="9"/>
      <c r="I454" s="8"/>
      <c r="J454" s="8"/>
      <c r="K454" s="8"/>
      <c r="L454" s="8"/>
      <c r="M454" s="8"/>
      <c r="N454" s="8"/>
      <c r="O454" s="8"/>
      <c r="P454" s="8"/>
      <c r="Q454" s="8"/>
      <c r="R454" s="8"/>
      <c r="S454" s="8"/>
      <c r="T454" s="9"/>
    </row>
    <row r="455" spans="1:21" ht="12" customHeight="1">
      <c r="A455" s="66"/>
      <c r="B455" s="8"/>
      <c r="C455" s="6"/>
      <c r="D455" s="6"/>
      <c r="E455" s="7"/>
      <c r="F455" s="8"/>
      <c r="G455" s="10"/>
      <c r="H455" s="9"/>
      <c r="I455" s="8"/>
      <c r="J455" s="8"/>
      <c r="K455" s="8"/>
      <c r="L455" s="8"/>
      <c r="M455" s="8"/>
      <c r="N455" s="8"/>
      <c r="O455" s="8"/>
      <c r="P455" s="8"/>
      <c r="Q455" s="8"/>
      <c r="R455" s="8"/>
      <c r="S455" s="8"/>
      <c r="T455" s="9"/>
    </row>
    <row r="456" spans="1:21" ht="12" customHeight="1">
      <c r="A456" s="66"/>
      <c r="B456" s="8"/>
      <c r="C456" s="6"/>
      <c r="D456" s="6"/>
      <c r="E456" s="7"/>
      <c r="F456" s="8"/>
      <c r="G456" s="10"/>
      <c r="H456" s="9"/>
      <c r="I456" s="8"/>
      <c r="J456" s="8"/>
      <c r="K456" s="8"/>
      <c r="L456" s="8"/>
      <c r="M456" s="8"/>
      <c r="N456" s="8"/>
      <c r="O456" s="8"/>
      <c r="P456" s="8"/>
      <c r="Q456" s="8"/>
      <c r="R456" s="8"/>
      <c r="S456" s="8"/>
      <c r="T456" s="9"/>
    </row>
    <row r="457" spans="1:21" ht="12" customHeight="1">
      <c r="A457" s="66"/>
      <c r="B457" s="8"/>
      <c r="C457" s="6"/>
      <c r="D457" s="6"/>
      <c r="E457" s="7"/>
      <c r="F457" s="8"/>
      <c r="G457" s="10"/>
      <c r="H457" s="9"/>
      <c r="I457" s="8"/>
      <c r="J457" s="8"/>
      <c r="K457" s="8"/>
      <c r="L457" s="8"/>
      <c r="M457" s="8"/>
      <c r="N457" s="8"/>
      <c r="O457" s="8"/>
      <c r="P457" s="8"/>
      <c r="Q457" s="8"/>
      <c r="R457" s="8"/>
      <c r="S457" s="8"/>
      <c r="T457" s="9"/>
    </row>
    <row r="458" spans="1:21" ht="12" customHeight="1">
      <c r="A458" s="66"/>
      <c r="B458" s="8"/>
      <c r="C458" s="6"/>
      <c r="D458" s="6"/>
      <c r="E458" s="7"/>
      <c r="F458" s="8"/>
      <c r="G458" s="10"/>
      <c r="H458" s="9"/>
      <c r="I458" s="8"/>
      <c r="J458" s="8"/>
      <c r="K458" s="8"/>
      <c r="L458" s="8"/>
      <c r="M458" s="8"/>
      <c r="N458" s="8"/>
      <c r="O458" s="8"/>
      <c r="P458" s="8"/>
      <c r="Q458" s="8"/>
      <c r="R458" s="8"/>
      <c r="S458" s="8"/>
      <c r="T458" s="9"/>
    </row>
    <row r="459" spans="1:21" ht="12" customHeight="1">
      <c r="A459" s="66"/>
      <c r="B459" s="8"/>
      <c r="C459" s="6"/>
      <c r="D459" s="6"/>
      <c r="E459" s="7"/>
      <c r="F459" s="8"/>
      <c r="G459" s="10"/>
      <c r="H459" s="9"/>
      <c r="I459" s="8"/>
      <c r="J459" s="8"/>
      <c r="K459" s="8"/>
      <c r="L459" s="8"/>
      <c r="M459" s="8"/>
      <c r="N459" s="8"/>
      <c r="O459" s="8"/>
      <c r="P459" s="8"/>
      <c r="Q459" s="8"/>
      <c r="R459" s="8"/>
      <c r="S459" s="8"/>
      <c r="T459" s="9"/>
    </row>
    <row r="460" spans="1:21" ht="12" customHeight="1">
      <c r="A460" s="66"/>
      <c r="B460" s="8"/>
      <c r="C460" s="6"/>
      <c r="D460" s="6"/>
      <c r="E460" s="7"/>
      <c r="F460" s="8"/>
      <c r="G460" s="10"/>
      <c r="H460" s="9"/>
      <c r="I460" s="8"/>
      <c r="J460" s="8"/>
      <c r="K460" s="8"/>
      <c r="L460" s="8"/>
      <c r="M460" s="8"/>
      <c r="N460" s="8"/>
      <c r="O460" s="8"/>
      <c r="P460" s="8"/>
      <c r="Q460" s="8"/>
      <c r="R460" s="8"/>
      <c r="S460" s="8"/>
      <c r="T460" s="9"/>
    </row>
    <row r="461" spans="1:21" ht="12" customHeight="1">
      <c r="A461" s="66"/>
      <c r="B461" s="8"/>
      <c r="C461" s="6"/>
      <c r="D461" s="6"/>
      <c r="E461" s="7"/>
      <c r="F461" s="8"/>
      <c r="G461" s="10"/>
      <c r="H461" s="9"/>
      <c r="I461" s="8"/>
      <c r="J461" s="8"/>
      <c r="K461" s="8"/>
      <c r="L461" s="8"/>
      <c r="M461" s="8"/>
      <c r="N461" s="8"/>
      <c r="O461" s="8"/>
      <c r="P461" s="8"/>
      <c r="Q461" s="8"/>
      <c r="R461" s="8"/>
      <c r="S461" s="8"/>
      <c r="T461" s="9"/>
    </row>
    <row r="462" spans="1:21" ht="12" customHeight="1">
      <c r="A462" s="66"/>
      <c r="B462" s="8"/>
      <c r="C462" s="6"/>
      <c r="D462" s="6"/>
      <c r="E462" s="7"/>
      <c r="F462" s="8"/>
      <c r="G462" s="10"/>
      <c r="H462" s="9"/>
      <c r="I462" s="8"/>
      <c r="J462" s="8"/>
      <c r="K462" s="8"/>
      <c r="L462" s="8"/>
      <c r="M462" s="8"/>
      <c r="N462" s="8"/>
      <c r="O462" s="8"/>
      <c r="P462" s="8"/>
      <c r="Q462" s="8"/>
      <c r="R462" s="8"/>
      <c r="S462" s="8"/>
      <c r="T462" s="9"/>
    </row>
    <row r="463" spans="1:21" ht="12" customHeight="1">
      <c r="A463" s="66"/>
      <c r="B463" s="8"/>
      <c r="C463" s="6"/>
      <c r="D463" s="6"/>
      <c r="E463" s="7"/>
      <c r="F463" s="8"/>
      <c r="G463" s="10"/>
      <c r="H463" s="9"/>
      <c r="I463" s="8"/>
      <c r="J463" s="8"/>
      <c r="K463" s="8"/>
      <c r="L463" s="8"/>
      <c r="M463" s="8"/>
      <c r="N463" s="8"/>
      <c r="O463" s="8"/>
      <c r="P463" s="8"/>
      <c r="Q463" s="8"/>
      <c r="R463" s="8"/>
      <c r="S463" s="8"/>
      <c r="T463" s="9"/>
    </row>
    <row r="464" spans="1:21" ht="12" customHeight="1">
      <c r="A464" s="66"/>
      <c r="B464" s="8"/>
      <c r="C464" s="6"/>
      <c r="D464" s="6"/>
      <c r="E464" s="7"/>
      <c r="F464" s="8"/>
      <c r="G464" s="10"/>
      <c r="H464" s="9"/>
      <c r="I464" s="8"/>
      <c r="J464" s="8"/>
      <c r="K464" s="8"/>
      <c r="L464" s="8"/>
      <c r="M464" s="8"/>
      <c r="N464" s="8"/>
      <c r="O464" s="8"/>
      <c r="P464" s="8"/>
      <c r="Q464" s="8"/>
      <c r="R464" s="8"/>
      <c r="S464" s="8"/>
      <c r="T464" s="9"/>
    </row>
    <row r="465" spans="1:21" ht="12" customHeight="1">
      <c r="A465" s="66"/>
      <c r="B465" s="8"/>
      <c r="C465" s="6"/>
      <c r="D465" s="6"/>
      <c r="E465" s="7"/>
      <c r="F465" s="8"/>
      <c r="G465" s="10"/>
      <c r="H465" s="9"/>
      <c r="I465" s="8"/>
      <c r="J465" s="8"/>
      <c r="K465" s="8"/>
      <c r="L465" s="8"/>
      <c r="M465" s="8"/>
      <c r="N465" s="8"/>
      <c r="O465" s="8"/>
      <c r="P465" s="8"/>
      <c r="Q465" s="8"/>
      <c r="R465" s="8"/>
      <c r="S465" s="8"/>
      <c r="T465" s="9"/>
    </row>
    <row r="466" spans="1:21" ht="12" customHeight="1">
      <c r="A466" s="66"/>
      <c r="B466" s="8"/>
      <c r="C466" s="6"/>
      <c r="D466" s="6"/>
      <c r="E466" s="7"/>
      <c r="F466" s="8"/>
      <c r="G466" s="10"/>
      <c r="H466" s="9"/>
      <c r="I466" s="8"/>
      <c r="J466" s="8"/>
      <c r="K466" s="8"/>
      <c r="L466" s="8"/>
      <c r="M466" s="8"/>
      <c r="N466" s="8"/>
      <c r="O466" s="8"/>
      <c r="P466" s="8"/>
      <c r="Q466" s="8"/>
      <c r="R466" s="8"/>
      <c r="S466" s="8"/>
      <c r="T466" s="9"/>
    </row>
    <row r="467" spans="1:21" ht="12" customHeight="1">
      <c r="A467" s="66"/>
      <c r="B467" s="8"/>
      <c r="C467" s="6"/>
      <c r="D467" s="6"/>
      <c r="E467" s="7"/>
      <c r="F467" s="8"/>
      <c r="G467" s="10"/>
      <c r="H467" s="9"/>
      <c r="I467" s="8"/>
      <c r="J467" s="8"/>
      <c r="K467" s="8"/>
      <c r="L467" s="8"/>
      <c r="M467" s="8"/>
      <c r="N467" s="8"/>
      <c r="O467" s="8"/>
      <c r="P467" s="8"/>
      <c r="Q467" s="8"/>
      <c r="R467" s="8"/>
      <c r="S467" s="8"/>
      <c r="T467" s="9"/>
    </row>
    <row r="468" spans="1:21" ht="12" customHeight="1">
      <c r="A468" s="66"/>
      <c r="B468" s="8"/>
      <c r="C468" s="6"/>
      <c r="D468" s="6"/>
      <c r="E468" s="7"/>
      <c r="F468" s="8"/>
      <c r="G468" s="10"/>
      <c r="H468" s="9"/>
      <c r="I468" s="8"/>
      <c r="J468" s="8"/>
      <c r="K468" s="8"/>
      <c r="L468" s="8"/>
      <c r="M468" s="8"/>
      <c r="N468" s="8"/>
      <c r="O468" s="8"/>
      <c r="P468" s="8"/>
      <c r="Q468" s="8"/>
      <c r="R468" s="8"/>
      <c r="S468" s="8"/>
      <c r="T468" s="9"/>
    </row>
    <row r="469" spans="1:21" ht="12" customHeight="1">
      <c r="A469" s="66"/>
      <c r="B469" s="8"/>
      <c r="C469" s="6"/>
      <c r="D469" s="6"/>
      <c r="E469" s="7"/>
      <c r="F469" s="8"/>
      <c r="G469" s="10"/>
      <c r="H469" s="9"/>
      <c r="I469" s="8"/>
      <c r="J469" s="8"/>
      <c r="K469" s="8"/>
      <c r="L469" s="8"/>
      <c r="M469" s="8"/>
      <c r="N469" s="8"/>
      <c r="O469" s="8"/>
      <c r="P469" s="8"/>
      <c r="Q469" s="8"/>
      <c r="R469" s="8"/>
      <c r="S469" s="8"/>
      <c r="T469" s="9"/>
    </row>
    <row r="470" spans="1:21" ht="12" customHeight="1">
      <c r="A470" s="66"/>
      <c r="B470" s="8"/>
      <c r="C470" s="6"/>
      <c r="D470" s="6"/>
      <c r="E470" s="7"/>
      <c r="F470" s="8"/>
      <c r="G470" s="10"/>
      <c r="H470" s="9"/>
      <c r="I470" s="8"/>
      <c r="J470" s="8"/>
      <c r="K470" s="8"/>
      <c r="L470" s="8"/>
      <c r="M470" s="8"/>
      <c r="N470" s="8"/>
      <c r="O470" s="8"/>
      <c r="P470" s="8"/>
      <c r="Q470" s="8"/>
      <c r="R470" s="8"/>
      <c r="S470" s="8"/>
      <c r="T470" s="9"/>
    </row>
    <row r="471" spans="1:21" ht="12" customHeight="1">
      <c r="A471" s="66"/>
      <c r="B471" s="8"/>
      <c r="C471" s="6"/>
      <c r="D471" s="6"/>
      <c r="E471" s="7"/>
      <c r="F471" s="8"/>
      <c r="G471" s="10"/>
      <c r="H471" s="9"/>
      <c r="I471" s="8"/>
      <c r="J471" s="8"/>
      <c r="K471" s="8"/>
      <c r="L471" s="8"/>
      <c r="M471" s="8"/>
      <c r="N471" s="8"/>
      <c r="O471" s="8"/>
      <c r="P471" s="8"/>
      <c r="Q471" s="8"/>
      <c r="R471" s="8"/>
      <c r="S471" s="8"/>
      <c r="T471" s="9"/>
    </row>
    <row r="472" spans="1:21" ht="12" customHeight="1">
      <c r="A472" s="66"/>
      <c r="B472" s="8"/>
      <c r="C472" s="6"/>
      <c r="D472" s="6"/>
      <c r="E472" s="7"/>
      <c r="F472" s="8"/>
      <c r="G472" s="10"/>
      <c r="H472" s="9"/>
      <c r="I472" s="8"/>
      <c r="J472" s="8"/>
      <c r="K472" s="8"/>
      <c r="L472" s="8"/>
      <c r="M472" s="8"/>
      <c r="N472" s="8"/>
      <c r="O472" s="8"/>
      <c r="P472" s="8"/>
      <c r="Q472" s="8"/>
      <c r="R472" s="8"/>
      <c r="S472" s="8"/>
      <c r="T472" s="9"/>
    </row>
    <row r="473" spans="1:21" ht="12" customHeight="1">
      <c r="A473" s="66"/>
      <c r="B473" s="8"/>
      <c r="C473" s="6"/>
      <c r="D473" s="6"/>
      <c r="E473" s="7"/>
      <c r="F473" s="8"/>
      <c r="G473" s="10"/>
      <c r="H473" s="9"/>
      <c r="I473" s="8"/>
      <c r="J473" s="8"/>
      <c r="K473" s="8"/>
      <c r="L473" s="8"/>
      <c r="M473" s="8"/>
      <c r="N473" s="8"/>
      <c r="O473" s="8"/>
      <c r="P473" s="8"/>
      <c r="Q473" s="8"/>
      <c r="R473" s="8"/>
      <c r="S473" s="8"/>
      <c r="T473" s="9"/>
    </row>
    <row r="474" spans="1:21" ht="12" customHeight="1">
      <c r="A474" s="66"/>
      <c r="B474" s="8"/>
      <c r="C474" s="6"/>
      <c r="D474" s="6"/>
      <c r="E474" s="7"/>
      <c r="F474" s="8"/>
      <c r="G474" s="10"/>
      <c r="H474" s="9"/>
      <c r="I474" s="8"/>
      <c r="J474" s="8"/>
      <c r="K474" s="8"/>
      <c r="L474" s="8"/>
      <c r="M474" s="8"/>
      <c r="N474" s="8"/>
      <c r="O474" s="8"/>
      <c r="P474" s="8"/>
      <c r="Q474" s="8"/>
      <c r="R474" s="8"/>
      <c r="S474" s="8"/>
      <c r="T474" s="9"/>
    </row>
    <row r="475" spans="1:21" ht="12" customHeight="1">
      <c r="A475" s="66"/>
      <c r="B475" s="8"/>
      <c r="C475" s="6"/>
      <c r="D475" s="6"/>
      <c r="E475" s="7"/>
      <c r="F475" s="8"/>
      <c r="G475" s="10"/>
      <c r="H475" s="9"/>
      <c r="I475" s="8"/>
      <c r="J475" s="8"/>
      <c r="K475" s="8"/>
      <c r="L475" s="8"/>
      <c r="M475" s="8"/>
      <c r="N475" s="8"/>
      <c r="O475" s="8"/>
      <c r="P475" s="8"/>
      <c r="Q475" s="8"/>
      <c r="R475" s="8"/>
      <c r="S475" s="8"/>
      <c r="T475" s="9"/>
    </row>
    <row r="476" spans="1:21" ht="12" customHeight="1">
      <c r="A476" s="66"/>
      <c r="B476" s="8"/>
      <c r="C476" s="6"/>
      <c r="D476" s="6"/>
      <c r="E476" s="7"/>
      <c r="F476" s="8"/>
      <c r="G476" s="10"/>
      <c r="H476" s="9"/>
      <c r="I476" s="8"/>
      <c r="J476" s="8"/>
      <c r="K476" s="8"/>
      <c r="L476" s="8"/>
      <c r="M476" s="8"/>
      <c r="N476" s="8"/>
      <c r="O476" s="8"/>
      <c r="P476" s="8"/>
      <c r="Q476" s="8"/>
      <c r="R476" s="8"/>
      <c r="S476" s="8"/>
      <c r="T476" s="9"/>
    </row>
    <row r="477" spans="1:21" ht="12" customHeight="1">
      <c r="A477" s="66"/>
      <c r="B477" s="8"/>
      <c r="C477" s="6"/>
      <c r="D477" s="6"/>
      <c r="E477" s="7"/>
      <c r="F477" s="8"/>
      <c r="G477" s="10"/>
      <c r="H477" s="9"/>
      <c r="I477" s="8"/>
      <c r="J477" s="8"/>
      <c r="K477" s="8"/>
      <c r="L477" s="8"/>
      <c r="M477" s="8"/>
      <c r="N477" s="8"/>
      <c r="O477" s="8"/>
      <c r="P477" s="8"/>
      <c r="Q477" s="8"/>
      <c r="R477" s="8"/>
      <c r="S477" s="8"/>
      <c r="T477" s="9"/>
    </row>
    <row r="478" spans="1:21" ht="12" customHeight="1">
      <c r="A478" s="66"/>
      <c r="B478" s="8"/>
      <c r="C478" s="6"/>
      <c r="D478" s="6"/>
      <c r="E478" s="7"/>
      <c r="F478" s="8"/>
      <c r="G478" s="10"/>
      <c r="H478" s="9"/>
      <c r="I478" s="8"/>
      <c r="J478" s="8"/>
      <c r="K478" s="8"/>
      <c r="L478" s="8"/>
      <c r="M478" s="8"/>
      <c r="N478" s="8"/>
      <c r="O478" s="8"/>
      <c r="P478" s="8"/>
      <c r="Q478" s="8"/>
      <c r="R478" s="8"/>
      <c r="S478" s="8"/>
      <c r="T478" s="9"/>
    </row>
    <row r="479" spans="1:21" ht="12" customHeight="1">
      <c r="A479" s="66"/>
      <c r="B479" s="8"/>
      <c r="C479" s="6"/>
      <c r="D479" s="6"/>
      <c r="E479" s="7"/>
      <c r="F479" s="8"/>
      <c r="G479" s="10"/>
      <c r="H479" s="9"/>
      <c r="I479" s="8"/>
      <c r="J479" s="8"/>
      <c r="K479" s="8"/>
      <c r="L479" s="8"/>
      <c r="M479" s="8"/>
      <c r="N479" s="8"/>
      <c r="O479" s="8"/>
      <c r="P479" s="8"/>
      <c r="Q479" s="8"/>
      <c r="R479" s="8"/>
      <c r="S479" s="8"/>
      <c r="T479" s="9"/>
    </row>
    <row r="480" spans="1:21" ht="12" customHeight="1">
      <c r="A480" s="66"/>
      <c r="B480" s="8"/>
      <c r="C480" s="6"/>
      <c r="D480" s="6"/>
      <c r="E480" s="7"/>
      <c r="F480" s="8"/>
      <c r="G480" s="10"/>
      <c r="H480" s="9"/>
      <c r="I480" s="8"/>
      <c r="J480" s="8"/>
      <c r="K480" s="8"/>
      <c r="L480" s="8"/>
      <c r="M480" s="8"/>
      <c r="N480" s="8"/>
      <c r="O480" s="8"/>
      <c r="P480" s="8"/>
      <c r="Q480" s="8"/>
      <c r="R480" s="8"/>
      <c r="S480" s="8"/>
      <c r="T480" s="9"/>
    </row>
    <row r="481" spans="1:21" ht="12" customHeight="1">
      <c r="A481" s="66"/>
      <c r="B481" s="8"/>
      <c r="C481" s="6"/>
      <c r="D481" s="6"/>
      <c r="E481" s="7"/>
      <c r="F481" s="8"/>
      <c r="G481" s="10"/>
      <c r="H481" s="9"/>
      <c r="I481" s="8"/>
      <c r="J481" s="8"/>
      <c r="K481" s="8"/>
      <c r="L481" s="8"/>
      <c r="M481" s="8"/>
      <c r="N481" s="8"/>
      <c r="O481" s="8"/>
      <c r="P481" s="8"/>
      <c r="Q481" s="8"/>
      <c r="R481" s="8"/>
      <c r="S481" s="8"/>
      <c r="T481" s="9"/>
    </row>
    <row r="482" spans="1:21" ht="12" customHeight="1">
      <c r="A482" s="66"/>
      <c r="B482" s="8"/>
      <c r="C482" s="6"/>
      <c r="D482" s="6"/>
      <c r="E482" s="7"/>
      <c r="F482" s="8"/>
      <c r="G482" s="10"/>
      <c r="H482" s="9"/>
      <c r="I482" s="8"/>
      <c r="J482" s="8"/>
      <c r="K482" s="8"/>
      <c r="L482" s="8"/>
      <c r="M482" s="8"/>
      <c r="N482" s="8"/>
      <c r="O482" s="8"/>
      <c r="P482" s="8"/>
      <c r="Q482" s="8"/>
      <c r="R482" s="8"/>
      <c r="S482" s="8"/>
      <c r="T482" s="9"/>
    </row>
    <row r="483" spans="1:21" ht="12" customHeight="1">
      <c r="A483" s="66"/>
      <c r="B483" s="8"/>
      <c r="C483" s="6"/>
      <c r="D483" s="6"/>
      <c r="E483" s="7"/>
      <c r="F483" s="8"/>
      <c r="G483" s="10"/>
      <c r="H483" s="9"/>
      <c r="I483" s="8"/>
      <c r="J483" s="8"/>
      <c r="K483" s="8"/>
      <c r="L483" s="8"/>
      <c r="M483" s="8"/>
      <c r="N483" s="8"/>
      <c r="O483" s="8"/>
      <c r="P483" s="8"/>
      <c r="Q483" s="8"/>
      <c r="R483" s="8"/>
      <c r="S483" s="8"/>
      <c r="T483" s="9"/>
    </row>
    <row r="484" spans="1:21" ht="12" customHeight="1">
      <c r="A484" s="66"/>
      <c r="B484" s="8"/>
      <c r="C484" s="6"/>
      <c r="D484" s="6"/>
      <c r="E484" s="7"/>
      <c r="F484" s="8"/>
      <c r="G484" s="10"/>
      <c r="H484" s="9"/>
      <c r="I484" s="8"/>
      <c r="J484" s="8"/>
      <c r="K484" s="8"/>
      <c r="L484" s="8"/>
      <c r="M484" s="8"/>
      <c r="N484" s="8"/>
      <c r="O484" s="8"/>
      <c r="P484" s="8"/>
      <c r="Q484" s="8"/>
      <c r="R484" s="8"/>
      <c r="S484" s="8"/>
      <c r="T484" s="9"/>
    </row>
    <row r="485" spans="1:21" ht="12" customHeight="1">
      <c r="A485" s="66"/>
      <c r="B485" s="8"/>
      <c r="C485" s="6"/>
      <c r="D485" s="6"/>
      <c r="E485" s="7"/>
      <c r="F485" s="8"/>
      <c r="G485" s="10"/>
      <c r="H485" s="9"/>
      <c r="I485" s="8"/>
      <c r="J485" s="8"/>
      <c r="K485" s="8"/>
      <c r="L485" s="8"/>
      <c r="M485" s="8"/>
      <c r="N485" s="8"/>
      <c r="O485" s="8"/>
      <c r="P485" s="8"/>
      <c r="Q485" s="8"/>
      <c r="R485" s="8"/>
      <c r="S485" s="8"/>
      <c r="T485" s="9"/>
    </row>
    <row r="486" spans="1:21" ht="12" customHeight="1">
      <c r="A486" s="66"/>
      <c r="B486" s="8"/>
      <c r="C486" s="6"/>
      <c r="D486" s="6"/>
      <c r="E486" s="7"/>
      <c r="F486" s="8"/>
      <c r="G486" s="10"/>
      <c r="H486" s="9"/>
      <c r="I486" s="8"/>
      <c r="J486" s="8"/>
      <c r="K486" s="8"/>
      <c r="L486" s="8"/>
      <c r="M486" s="8"/>
      <c r="N486" s="8"/>
      <c r="O486" s="8"/>
      <c r="P486" s="8"/>
      <c r="Q486" s="8"/>
      <c r="R486" s="8"/>
      <c r="S486" s="8"/>
      <c r="T486" s="9"/>
    </row>
    <row r="487" spans="1:21" ht="12" customHeight="1">
      <c r="A487" s="66"/>
      <c r="B487" s="8"/>
      <c r="C487" s="6"/>
      <c r="D487" s="6"/>
      <c r="E487" s="7"/>
      <c r="F487" s="8"/>
      <c r="G487" s="10"/>
      <c r="H487" s="9"/>
      <c r="I487" s="8"/>
      <c r="J487" s="8"/>
      <c r="K487" s="8"/>
      <c r="L487" s="8"/>
      <c r="M487" s="8"/>
      <c r="N487" s="8"/>
      <c r="O487" s="8"/>
      <c r="P487" s="8"/>
      <c r="Q487" s="8"/>
      <c r="R487" s="8"/>
      <c r="S487" s="8"/>
      <c r="T487" s="9"/>
    </row>
    <row r="488" spans="1:21" ht="12" customHeight="1">
      <c r="A488" s="66"/>
      <c r="B488" s="8"/>
      <c r="C488" s="6"/>
      <c r="D488" s="6"/>
      <c r="E488" s="7"/>
      <c r="F488" s="8"/>
      <c r="G488" s="10"/>
      <c r="H488" s="9"/>
      <c r="I488" s="8"/>
      <c r="J488" s="8"/>
      <c r="K488" s="8"/>
      <c r="L488" s="8"/>
      <c r="M488" s="8"/>
      <c r="N488" s="8"/>
      <c r="O488" s="8"/>
      <c r="P488" s="8"/>
      <c r="Q488" s="8"/>
      <c r="R488" s="8"/>
      <c r="S488" s="8"/>
      <c r="T488" s="9"/>
    </row>
    <row r="489" spans="1:21" ht="12" customHeight="1">
      <c r="A489" s="66"/>
      <c r="B489" s="8"/>
      <c r="C489" s="6"/>
      <c r="D489" s="6"/>
      <c r="E489" s="7"/>
      <c r="F489" s="8"/>
      <c r="G489" s="10"/>
      <c r="H489" s="9"/>
      <c r="I489" s="8"/>
      <c r="J489" s="8"/>
      <c r="K489" s="8"/>
      <c r="L489" s="8"/>
      <c r="M489" s="8"/>
      <c r="N489" s="8"/>
      <c r="O489" s="8"/>
      <c r="P489" s="8"/>
      <c r="Q489" s="8"/>
      <c r="R489" s="8"/>
      <c r="S489" s="8"/>
      <c r="T489" s="9"/>
    </row>
    <row r="490" spans="1:21" ht="12" customHeight="1">
      <c r="A490" s="66"/>
      <c r="B490" s="8"/>
      <c r="C490" s="6"/>
      <c r="D490" s="6"/>
      <c r="E490" s="7"/>
      <c r="F490" s="8"/>
      <c r="G490" s="10"/>
      <c r="H490" s="9"/>
      <c r="I490" s="8"/>
      <c r="J490" s="8"/>
      <c r="K490" s="8"/>
      <c r="L490" s="8"/>
      <c r="M490" s="8"/>
      <c r="N490" s="8"/>
      <c r="O490" s="8"/>
      <c r="P490" s="8"/>
      <c r="Q490" s="8"/>
      <c r="R490" s="8"/>
      <c r="S490" s="8"/>
      <c r="T490" s="9"/>
    </row>
    <row r="491" spans="1:21" ht="12" customHeight="1">
      <c r="A491" s="66"/>
      <c r="B491" s="8"/>
      <c r="C491" s="6"/>
      <c r="D491" s="6"/>
      <c r="E491" s="7"/>
      <c r="F491" s="8"/>
      <c r="G491" s="10"/>
      <c r="H491" s="9"/>
      <c r="I491" s="8"/>
      <c r="J491" s="8"/>
      <c r="K491" s="8"/>
      <c r="L491" s="8"/>
      <c r="M491" s="8"/>
      <c r="N491" s="8"/>
      <c r="O491" s="8"/>
      <c r="P491" s="8"/>
      <c r="Q491" s="8"/>
      <c r="R491" s="8"/>
      <c r="S491" s="8"/>
      <c r="T491" s="9"/>
    </row>
    <row r="492" spans="1:21" ht="12" customHeight="1">
      <c r="A492" s="66"/>
      <c r="B492" s="8"/>
      <c r="C492" s="6"/>
      <c r="D492" s="6"/>
      <c r="E492" s="7"/>
      <c r="F492" s="8"/>
      <c r="G492" s="10"/>
      <c r="H492" s="9"/>
      <c r="I492" s="8"/>
      <c r="J492" s="8"/>
      <c r="K492" s="8"/>
      <c r="L492" s="8"/>
      <c r="M492" s="8"/>
      <c r="N492" s="8"/>
      <c r="O492" s="8"/>
      <c r="P492" s="8"/>
      <c r="Q492" s="8"/>
      <c r="R492" s="8"/>
      <c r="S492" s="8"/>
      <c r="T492" s="9"/>
    </row>
    <row r="493" spans="1:21" ht="12" customHeight="1">
      <c r="A493" s="66"/>
      <c r="B493" s="8"/>
      <c r="C493" s="6"/>
      <c r="D493" s="6"/>
      <c r="E493" s="7"/>
      <c r="F493" s="8"/>
      <c r="G493" s="10"/>
      <c r="H493" s="9"/>
      <c r="I493" s="8"/>
      <c r="J493" s="8"/>
      <c r="K493" s="8"/>
      <c r="L493" s="8"/>
      <c r="M493" s="8"/>
      <c r="N493" s="8"/>
      <c r="O493" s="8"/>
      <c r="P493" s="8"/>
      <c r="Q493" s="8"/>
      <c r="R493" s="8"/>
      <c r="S493" s="8"/>
      <c r="T493" s="9"/>
    </row>
    <row r="494" spans="1:21" ht="12" customHeight="1">
      <c r="A494" s="66"/>
      <c r="B494" s="8"/>
      <c r="C494" s="6"/>
      <c r="D494" s="6"/>
      <c r="E494" s="7"/>
      <c r="F494" s="8"/>
      <c r="G494" s="10"/>
      <c r="H494" s="9"/>
      <c r="I494" s="8"/>
      <c r="J494" s="8"/>
      <c r="K494" s="8"/>
      <c r="L494" s="8"/>
      <c r="M494" s="8"/>
      <c r="N494" s="8"/>
      <c r="O494" s="8"/>
      <c r="P494" s="8"/>
      <c r="Q494" s="8"/>
      <c r="R494" s="8"/>
      <c r="S494" s="8"/>
      <c r="T494" s="9"/>
    </row>
    <row r="495" spans="1:21" ht="12" customHeight="1">
      <c r="A495" s="66"/>
      <c r="B495" s="8"/>
      <c r="C495" s="6"/>
      <c r="D495" s="6"/>
      <c r="E495" s="7"/>
      <c r="F495" s="8"/>
      <c r="G495" s="10"/>
      <c r="H495" s="9"/>
      <c r="I495" s="8"/>
      <c r="J495" s="8"/>
      <c r="K495" s="8"/>
      <c r="L495" s="8"/>
      <c r="M495" s="8"/>
      <c r="N495" s="8"/>
      <c r="O495" s="8"/>
      <c r="P495" s="8"/>
      <c r="Q495" s="8"/>
      <c r="R495" s="8"/>
      <c r="S495" s="8"/>
      <c r="T495" s="9"/>
    </row>
    <row r="496" spans="1:21" ht="12" customHeight="1">
      <c r="A496" s="66"/>
      <c r="B496" s="8"/>
      <c r="C496" s="6"/>
      <c r="D496" s="6"/>
      <c r="E496" s="7"/>
      <c r="F496" s="8"/>
      <c r="G496" s="10"/>
      <c r="H496" s="9"/>
      <c r="I496" s="8"/>
      <c r="J496" s="8"/>
      <c r="K496" s="8"/>
      <c r="L496" s="8"/>
      <c r="M496" s="8"/>
      <c r="N496" s="8"/>
      <c r="O496" s="8"/>
      <c r="P496" s="8"/>
      <c r="Q496" s="8"/>
      <c r="R496" s="8"/>
      <c r="S496" s="8"/>
      <c r="T496" s="9"/>
    </row>
    <row r="497" spans="1:21" ht="12" customHeight="1">
      <c r="A497" s="66"/>
      <c r="B497" s="8"/>
      <c r="C497" s="6"/>
      <c r="D497" s="6"/>
      <c r="E497" s="7"/>
      <c r="F497" s="8"/>
      <c r="G497" s="10"/>
      <c r="H497" s="9"/>
      <c r="I497" s="8"/>
      <c r="J497" s="8"/>
      <c r="K497" s="8"/>
      <c r="L497" s="8"/>
      <c r="M497" s="8"/>
      <c r="N497" s="8"/>
      <c r="O497" s="8"/>
      <c r="P497" s="8"/>
      <c r="Q497" s="8"/>
      <c r="R497" s="8"/>
      <c r="S497" s="8"/>
      <c r="T497" s="9"/>
    </row>
    <row r="498" spans="1:21" ht="12" customHeight="1">
      <c r="A498" s="66"/>
      <c r="B498" s="8"/>
      <c r="C498" s="6"/>
      <c r="D498" s="6"/>
      <c r="E498" s="7"/>
      <c r="F498" s="8"/>
      <c r="G498" s="10"/>
      <c r="H498" s="9"/>
      <c r="I498" s="8"/>
      <c r="J498" s="8"/>
      <c r="K498" s="8"/>
      <c r="L498" s="8"/>
      <c r="M498" s="8"/>
      <c r="N498" s="8"/>
      <c r="O498" s="8"/>
      <c r="P498" s="8"/>
      <c r="Q498" s="8"/>
      <c r="R498" s="8"/>
      <c r="S498" s="8"/>
      <c r="T498" s="9"/>
    </row>
    <row r="499" spans="1:21" ht="12" customHeight="1">
      <c r="A499" s="66"/>
      <c r="B499" s="8"/>
      <c r="C499" s="6"/>
      <c r="D499" s="6"/>
      <c r="E499" s="7"/>
      <c r="F499" s="8"/>
      <c r="G499" s="10"/>
      <c r="H499" s="9"/>
      <c r="I499" s="8"/>
      <c r="J499" s="8"/>
      <c r="K499" s="8"/>
      <c r="L499" s="8"/>
      <c r="M499" s="8"/>
      <c r="N499" s="8"/>
      <c r="O499" s="8"/>
      <c r="P499" s="8"/>
      <c r="Q499" s="8"/>
      <c r="R499" s="8"/>
      <c r="S499" s="8"/>
      <c r="T499" s="9"/>
    </row>
    <row r="500" spans="1:21" ht="12" customHeight="1">
      <c r="A500" s="66"/>
      <c r="B500" s="8"/>
      <c r="C500" s="6"/>
      <c r="D500" s="6"/>
      <c r="E500" s="7"/>
      <c r="F500" s="8"/>
      <c r="G500" s="10"/>
      <c r="H500" s="9"/>
      <c r="I500" s="8"/>
      <c r="J500" s="8"/>
      <c r="K500" s="8"/>
      <c r="L500" s="8"/>
      <c r="M500" s="8"/>
      <c r="N500" s="8"/>
      <c r="O500" s="8"/>
      <c r="P500" s="8"/>
      <c r="Q500" s="8"/>
      <c r="R500" s="8"/>
      <c r="S500" s="8"/>
      <c r="T500" s="9"/>
    </row>
    <row r="501" spans="1:21" ht="12" customHeight="1">
      <c r="A501" s="66"/>
      <c r="B501" s="8"/>
      <c r="C501" s="6"/>
      <c r="D501" s="6"/>
      <c r="E501" s="7"/>
      <c r="F501" s="8"/>
      <c r="G501" s="10"/>
      <c r="H501" s="9"/>
      <c r="I501" s="8"/>
      <c r="J501" s="8"/>
      <c r="K501" s="8"/>
      <c r="L501" s="8"/>
      <c r="M501" s="8"/>
      <c r="N501" s="8"/>
      <c r="O501" s="8"/>
      <c r="P501" s="8"/>
      <c r="Q501" s="8"/>
      <c r="R501" s="8"/>
      <c r="S501" s="8"/>
      <c r="T501" s="9"/>
    </row>
    <row r="502" spans="1:21" ht="12" customHeight="1">
      <c r="A502" s="66"/>
      <c r="B502" s="8"/>
      <c r="C502" s="6"/>
      <c r="D502" s="6"/>
      <c r="E502" s="7"/>
      <c r="F502" s="8"/>
      <c r="G502" s="10"/>
      <c r="H502" s="9"/>
      <c r="I502" s="8"/>
      <c r="J502" s="8"/>
      <c r="K502" s="8"/>
      <c r="L502" s="8"/>
      <c r="M502" s="8"/>
      <c r="N502" s="8"/>
      <c r="O502" s="8"/>
      <c r="P502" s="8"/>
      <c r="Q502" s="8"/>
      <c r="R502" s="8"/>
      <c r="S502" s="8"/>
      <c r="T502" s="9"/>
    </row>
    <row r="503" spans="1:21" ht="12" customHeight="1">
      <c r="A503" s="66"/>
      <c r="B503" s="8"/>
      <c r="C503" s="6"/>
      <c r="D503" s="6"/>
      <c r="E503" s="7"/>
      <c r="F503" s="8"/>
      <c r="G503" s="10"/>
      <c r="H503" s="9"/>
      <c r="I503" s="8"/>
      <c r="J503" s="8"/>
      <c r="K503" s="8"/>
      <c r="L503" s="8"/>
      <c r="M503" s="8"/>
      <c r="N503" s="8"/>
      <c r="O503" s="8"/>
      <c r="P503" s="8"/>
      <c r="Q503" s="8"/>
      <c r="R503" s="8"/>
      <c r="S503" s="8"/>
      <c r="T503" s="9"/>
    </row>
    <row r="504" spans="1:21" ht="12" customHeight="1">
      <c r="A504" s="66"/>
      <c r="B504" s="8"/>
      <c r="C504" s="6"/>
      <c r="D504" s="6"/>
      <c r="E504" s="7"/>
      <c r="F504" s="8"/>
      <c r="G504" s="10"/>
      <c r="H504" s="9"/>
      <c r="I504" s="8"/>
      <c r="J504" s="8"/>
      <c r="K504" s="8"/>
      <c r="L504" s="8"/>
      <c r="M504" s="8"/>
      <c r="N504" s="8"/>
      <c r="O504" s="8"/>
      <c r="P504" s="8"/>
      <c r="Q504" s="8"/>
      <c r="R504" s="8"/>
      <c r="S504" s="8"/>
      <c r="T504" s="9"/>
    </row>
    <row r="505" spans="1:21" ht="12" customHeight="1">
      <c r="A505" s="66"/>
      <c r="B505" s="8"/>
      <c r="C505" s="6"/>
      <c r="D505" s="6"/>
      <c r="E505" s="7"/>
      <c r="F505" s="8"/>
      <c r="G505" s="10"/>
      <c r="H505" s="9"/>
      <c r="I505" s="8"/>
      <c r="J505" s="8"/>
      <c r="K505" s="8"/>
      <c r="L505" s="8"/>
      <c r="M505" s="8"/>
      <c r="N505" s="8"/>
      <c r="O505" s="8"/>
      <c r="P505" s="8"/>
      <c r="Q505" s="8"/>
      <c r="R505" s="8"/>
      <c r="S505" s="8"/>
      <c r="T505" s="9"/>
    </row>
    <row r="506" spans="1:21" ht="12" customHeight="1">
      <c r="A506" s="66"/>
      <c r="B506" s="8"/>
      <c r="C506" s="6"/>
      <c r="D506" s="6"/>
      <c r="E506" s="7"/>
      <c r="F506" s="8"/>
      <c r="G506" s="10"/>
      <c r="H506" s="9"/>
      <c r="I506" s="8"/>
      <c r="J506" s="8"/>
      <c r="K506" s="8"/>
      <c r="L506" s="8"/>
      <c r="M506" s="8"/>
      <c r="N506" s="8"/>
      <c r="O506" s="8"/>
      <c r="P506" s="8"/>
      <c r="Q506" s="8"/>
      <c r="R506" s="8"/>
      <c r="S506" s="8"/>
      <c r="T506" s="9"/>
    </row>
    <row r="507" spans="1:21" ht="12" customHeight="1">
      <c r="A507" s="66"/>
      <c r="B507" s="8"/>
      <c r="C507" s="6"/>
      <c r="D507" s="6"/>
      <c r="E507" s="7"/>
      <c r="F507" s="8"/>
      <c r="G507" s="10"/>
      <c r="H507" s="9"/>
      <c r="I507" s="8"/>
      <c r="J507" s="8"/>
      <c r="K507" s="8"/>
      <c r="L507" s="8"/>
      <c r="M507" s="8"/>
      <c r="N507" s="8"/>
      <c r="O507" s="8"/>
      <c r="P507" s="8"/>
      <c r="Q507" s="8"/>
      <c r="R507" s="8"/>
      <c r="S507" s="8"/>
      <c r="T507" s="9"/>
    </row>
    <row r="508" spans="1:21" ht="12" customHeight="1">
      <c r="A508" s="66"/>
      <c r="B508" s="8"/>
      <c r="C508" s="6"/>
      <c r="D508" s="6"/>
      <c r="E508" s="7"/>
      <c r="F508" s="8"/>
      <c r="G508" s="10"/>
      <c r="H508" s="9"/>
      <c r="I508" s="8"/>
      <c r="J508" s="8"/>
      <c r="K508" s="8"/>
      <c r="L508" s="8"/>
      <c r="M508" s="8"/>
      <c r="N508" s="8"/>
      <c r="O508" s="8"/>
      <c r="P508" s="8"/>
      <c r="Q508" s="8"/>
      <c r="R508" s="8"/>
      <c r="S508" s="8"/>
      <c r="T508" s="9"/>
    </row>
    <row r="509" spans="1:21" ht="12" customHeight="1">
      <c r="A509" s="66"/>
      <c r="B509" s="8"/>
      <c r="C509" s="6"/>
      <c r="D509" s="6"/>
      <c r="E509" s="7"/>
      <c r="F509" s="8"/>
      <c r="G509" s="10"/>
      <c r="H509" s="9"/>
      <c r="I509" s="8"/>
      <c r="J509" s="8"/>
      <c r="K509" s="8"/>
      <c r="L509" s="8"/>
      <c r="M509" s="8"/>
      <c r="N509" s="8"/>
      <c r="O509" s="8"/>
      <c r="P509" s="8"/>
      <c r="Q509" s="8"/>
      <c r="R509" s="8"/>
      <c r="S509" s="8"/>
      <c r="T509" s="9"/>
    </row>
    <row r="510" spans="1:21" ht="12" customHeight="1">
      <c r="A510" s="66"/>
      <c r="B510" s="8"/>
      <c r="C510" s="6"/>
      <c r="D510" s="6"/>
      <c r="E510" s="7"/>
      <c r="F510" s="8"/>
      <c r="G510" s="10"/>
      <c r="H510" s="9"/>
      <c r="I510" s="8"/>
      <c r="J510" s="8"/>
      <c r="K510" s="8"/>
      <c r="L510" s="8"/>
      <c r="M510" s="8"/>
      <c r="N510" s="8"/>
      <c r="O510" s="8"/>
      <c r="P510" s="8"/>
      <c r="Q510" s="8"/>
      <c r="R510" s="8"/>
      <c r="S510" s="8"/>
      <c r="T510" s="9"/>
    </row>
    <row r="511" spans="1:21" ht="12" customHeight="1">
      <c r="A511" s="66"/>
      <c r="B511" s="8"/>
      <c r="C511" s="6"/>
      <c r="D511" s="6"/>
      <c r="E511" s="7"/>
      <c r="F511" s="8"/>
      <c r="G511" s="10"/>
      <c r="H511" s="9"/>
      <c r="I511" s="8"/>
      <c r="J511" s="8"/>
      <c r="K511" s="8"/>
      <c r="L511" s="8"/>
      <c r="M511" s="8"/>
      <c r="N511" s="8"/>
      <c r="O511" s="8"/>
      <c r="P511" s="8"/>
      <c r="Q511" s="8"/>
      <c r="R511" s="8"/>
      <c r="S511" s="8"/>
      <c r="T511" s="9"/>
    </row>
    <row r="512" spans="1:21" ht="12" customHeight="1">
      <c r="A512" s="66"/>
      <c r="B512" s="8"/>
      <c r="C512" s="6"/>
      <c r="D512" s="6"/>
      <c r="E512" s="7"/>
      <c r="F512" s="8"/>
      <c r="G512" s="10"/>
      <c r="H512" s="9"/>
      <c r="I512" s="8"/>
      <c r="J512" s="8"/>
      <c r="K512" s="8"/>
      <c r="L512" s="8"/>
      <c r="M512" s="8"/>
      <c r="N512" s="8"/>
      <c r="O512" s="8"/>
      <c r="P512" s="8"/>
      <c r="Q512" s="8"/>
      <c r="R512" s="8"/>
      <c r="S512" s="8"/>
      <c r="T512" s="9"/>
    </row>
    <row r="513" spans="1:21" ht="12" customHeight="1">
      <c r="A513" s="66"/>
      <c r="B513" s="8"/>
      <c r="C513" s="6"/>
      <c r="D513" s="6"/>
      <c r="E513" s="7"/>
      <c r="F513" s="8"/>
      <c r="G513" s="10"/>
      <c r="H513" s="9"/>
      <c r="I513" s="8"/>
      <c r="J513" s="8"/>
      <c r="K513" s="8"/>
      <c r="L513" s="8"/>
      <c r="M513" s="8"/>
      <c r="N513" s="8"/>
      <c r="O513" s="8"/>
      <c r="P513" s="8"/>
      <c r="Q513" s="8"/>
      <c r="R513" s="8"/>
      <c r="S513" s="8"/>
      <c r="T513" s="9"/>
    </row>
    <row r="514" spans="1:21" ht="12" customHeight="1">
      <c r="A514" s="66"/>
      <c r="B514" s="8"/>
      <c r="C514" s="6"/>
      <c r="D514" s="6"/>
      <c r="E514" s="7"/>
      <c r="F514" s="8"/>
      <c r="G514" s="10"/>
      <c r="H514" s="9"/>
      <c r="I514" s="8"/>
      <c r="J514" s="8"/>
      <c r="K514" s="8"/>
      <c r="L514" s="8"/>
      <c r="M514" s="8"/>
      <c r="N514" s="8"/>
      <c r="O514" s="8"/>
      <c r="P514" s="8"/>
      <c r="Q514" s="8"/>
      <c r="R514" s="8"/>
      <c r="S514" s="8"/>
      <c r="T514" s="9"/>
    </row>
    <row r="515" spans="1:21" ht="12" customHeight="1">
      <c r="A515" s="66"/>
      <c r="B515" s="8"/>
      <c r="C515" s="6"/>
      <c r="D515" s="6"/>
      <c r="E515" s="7"/>
      <c r="F515" s="8"/>
      <c r="G515" s="10"/>
      <c r="H515" s="9"/>
      <c r="I515" s="8"/>
      <c r="J515" s="8"/>
      <c r="K515" s="8"/>
      <c r="L515" s="8"/>
      <c r="M515" s="8"/>
      <c r="N515" s="8"/>
      <c r="O515" s="8"/>
      <c r="P515" s="8"/>
      <c r="Q515" s="8"/>
      <c r="R515" s="8"/>
      <c r="S515" s="8"/>
      <c r="T515" s="9"/>
    </row>
    <row r="516" spans="1:21" ht="12" customHeight="1">
      <c r="A516" s="66"/>
      <c r="B516" s="8"/>
      <c r="C516" s="6"/>
      <c r="D516" s="6"/>
      <c r="E516" s="7"/>
      <c r="F516" s="8"/>
      <c r="G516" s="10"/>
      <c r="H516" s="9"/>
      <c r="I516" s="8"/>
      <c r="J516" s="8"/>
      <c r="K516" s="8"/>
      <c r="L516" s="8"/>
      <c r="M516" s="8"/>
      <c r="N516" s="8"/>
      <c r="O516" s="8"/>
      <c r="P516" s="8"/>
      <c r="Q516" s="8"/>
      <c r="R516" s="8"/>
      <c r="S516" s="8"/>
      <c r="T516" s="9"/>
    </row>
    <row r="517" spans="1:21" ht="12" customHeight="1">
      <c r="A517" s="66"/>
      <c r="B517" s="8"/>
      <c r="C517" s="6"/>
      <c r="D517" s="6"/>
      <c r="E517" s="7"/>
      <c r="F517" s="8"/>
      <c r="G517" s="10"/>
      <c r="H517" s="9"/>
      <c r="I517" s="8"/>
      <c r="J517" s="8"/>
      <c r="K517" s="8"/>
      <c r="L517" s="8"/>
      <c r="M517" s="8"/>
      <c r="N517" s="8"/>
      <c r="O517" s="8"/>
      <c r="P517" s="8"/>
      <c r="Q517" s="8"/>
      <c r="R517" s="8"/>
      <c r="S517" s="8"/>
      <c r="T517" s="9"/>
    </row>
    <row r="518" spans="1:21" ht="12" customHeight="1">
      <c r="A518" s="66"/>
      <c r="B518" s="8"/>
      <c r="C518" s="6"/>
      <c r="D518" s="6"/>
      <c r="E518" s="7"/>
      <c r="F518" s="8"/>
      <c r="G518" s="10"/>
      <c r="H518" s="9"/>
      <c r="I518" s="8"/>
      <c r="J518" s="8"/>
      <c r="K518" s="8"/>
      <c r="L518" s="8"/>
      <c r="M518" s="8"/>
      <c r="N518" s="8"/>
      <c r="O518" s="8"/>
      <c r="P518" s="8"/>
      <c r="Q518" s="8"/>
      <c r="R518" s="8"/>
      <c r="S518" s="8"/>
      <c r="T518" s="9"/>
    </row>
    <row r="519" spans="1:21" ht="12" customHeight="1">
      <c r="A519" s="66"/>
      <c r="B519" s="8"/>
      <c r="C519" s="6"/>
      <c r="D519" s="6"/>
      <c r="E519" s="7"/>
      <c r="F519" s="8"/>
      <c r="G519" s="10"/>
      <c r="H519" s="9"/>
      <c r="I519" s="8"/>
      <c r="J519" s="8"/>
      <c r="K519" s="8"/>
      <c r="L519" s="8"/>
      <c r="M519" s="8"/>
      <c r="N519" s="8"/>
      <c r="O519" s="8"/>
      <c r="P519" s="8"/>
      <c r="Q519" s="8"/>
      <c r="R519" s="8"/>
      <c r="S519" s="8"/>
      <c r="T519" s="9"/>
    </row>
    <row r="520" spans="1:21" ht="12" customHeight="1">
      <c r="A520" s="66"/>
      <c r="B520" s="8"/>
      <c r="C520" s="6"/>
      <c r="D520" s="6"/>
      <c r="E520" s="7"/>
      <c r="F520" s="8"/>
      <c r="G520" s="10"/>
      <c r="H520" s="9"/>
      <c r="I520" s="8"/>
      <c r="J520" s="8"/>
      <c r="K520" s="8"/>
      <c r="L520" s="8"/>
      <c r="M520" s="8"/>
      <c r="N520" s="8"/>
      <c r="O520" s="8"/>
      <c r="P520" s="8"/>
      <c r="Q520" s="8"/>
      <c r="R520" s="8"/>
      <c r="S520" s="8"/>
      <c r="T520" s="9"/>
    </row>
    <row r="521" spans="1:21" ht="12" customHeight="1">
      <c r="A521" s="66"/>
      <c r="B521" s="8"/>
      <c r="C521" s="6"/>
      <c r="D521" s="6"/>
      <c r="E521" s="7"/>
      <c r="F521" s="8"/>
      <c r="G521" s="10"/>
      <c r="H521" s="9"/>
      <c r="I521" s="8"/>
      <c r="J521" s="8"/>
      <c r="K521" s="8"/>
      <c r="L521" s="8"/>
      <c r="M521" s="8"/>
      <c r="N521" s="8"/>
      <c r="O521" s="8"/>
      <c r="P521" s="8"/>
      <c r="Q521" s="8"/>
      <c r="R521" s="8"/>
      <c r="S521" s="8"/>
      <c r="T521" s="9"/>
    </row>
    <row r="522" spans="1:21" ht="12" customHeight="1">
      <c r="A522" s="66"/>
      <c r="B522" s="8"/>
      <c r="C522" s="6"/>
      <c r="D522" s="6"/>
      <c r="E522" s="7"/>
      <c r="F522" s="8"/>
      <c r="G522" s="10"/>
      <c r="H522" s="9"/>
      <c r="I522" s="8"/>
      <c r="J522" s="8"/>
      <c r="K522" s="8"/>
      <c r="L522" s="8"/>
      <c r="M522" s="8"/>
      <c r="N522" s="8"/>
      <c r="O522" s="8"/>
      <c r="P522" s="8"/>
      <c r="Q522" s="8"/>
      <c r="R522" s="8"/>
      <c r="S522" s="8"/>
      <c r="T522" s="9"/>
    </row>
    <row r="523" spans="1:21" ht="12" customHeight="1">
      <c r="A523" s="66"/>
      <c r="B523" s="8"/>
      <c r="C523" s="6"/>
      <c r="D523" s="6"/>
      <c r="E523" s="7"/>
      <c r="F523" s="8"/>
      <c r="G523" s="10"/>
      <c r="H523" s="9"/>
      <c r="I523" s="8"/>
      <c r="J523" s="8"/>
      <c r="K523" s="8"/>
      <c r="L523" s="8"/>
      <c r="M523" s="8"/>
      <c r="N523" s="8"/>
      <c r="O523" s="8"/>
      <c r="P523" s="8"/>
      <c r="Q523" s="8"/>
      <c r="R523" s="8"/>
      <c r="S523" s="8"/>
      <c r="T523" s="9"/>
    </row>
    <row r="524" spans="1:21" ht="12" customHeight="1">
      <c r="A524" s="66"/>
      <c r="B524" s="8"/>
      <c r="C524" s="6"/>
      <c r="D524" s="6"/>
      <c r="E524" s="7"/>
      <c r="F524" s="8"/>
      <c r="G524" s="10"/>
      <c r="H524" s="9"/>
      <c r="I524" s="8"/>
      <c r="J524" s="8"/>
      <c r="K524" s="8"/>
      <c r="L524" s="8"/>
      <c r="M524" s="8"/>
      <c r="N524" s="8"/>
      <c r="O524" s="8"/>
      <c r="P524" s="8"/>
      <c r="Q524" s="8"/>
      <c r="R524" s="8"/>
      <c r="S524" s="8"/>
      <c r="T524" s="9"/>
    </row>
    <row r="525" spans="1:21" ht="12" customHeight="1">
      <c r="A525" s="66"/>
      <c r="B525" s="8"/>
      <c r="C525" s="6"/>
      <c r="D525" s="6"/>
      <c r="E525" s="7"/>
      <c r="F525" s="8"/>
      <c r="G525" s="10"/>
      <c r="H525" s="9"/>
      <c r="I525" s="8"/>
      <c r="J525" s="8"/>
      <c r="K525" s="8"/>
      <c r="L525" s="8"/>
      <c r="M525" s="8"/>
      <c r="N525" s="8"/>
      <c r="O525" s="8"/>
      <c r="P525" s="8"/>
      <c r="Q525" s="8"/>
      <c r="R525" s="8"/>
      <c r="S525" s="8"/>
      <c r="T525" s="9"/>
    </row>
    <row r="526" spans="1:21" ht="12" customHeight="1">
      <c r="A526" s="66"/>
      <c r="B526" s="8"/>
      <c r="C526" s="6"/>
      <c r="D526" s="6"/>
      <c r="E526" s="7"/>
      <c r="F526" s="8"/>
      <c r="G526" s="10"/>
      <c r="H526" s="9"/>
      <c r="I526" s="8"/>
      <c r="J526" s="8"/>
      <c r="K526" s="8"/>
      <c r="L526" s="8"/>
      <c r="M526" s="8"/>
      <c r="N526" s="8"/>
      <c r="O526" s="8"/>
      <c r="P526" s="8"/>
      <c r="Q526" s="8"/>
      <c r="R526" s="8"/>
      <c r="S526" s="8"/>
      <c r="T526" s="9"/>
    </row>
    <row r="527" spans="1:21" ht="12" customHeight="1">
      <c r="A527" s="66"/>
      <c r="B527" s="8"/>
      <c r="C527" s="6"/>
      <c r="D527" s="6"/>
      <c r="E527" s="7"/>
      <c r="F527" s="8"/>
      <c r="G527" s="10"/>
      <c r="H527" s="9"/>
      <c r="I527" s="8"/>
      <c r="J527" s="8"/>
      <c r="K527" s="8"/>
      <c r="L527" s="8"/>
      <c r="M527" s="8"/>
      <c r="N527" s="8"/>
      <c r="O527" s="8"/>
      <c r="P527" s="8"/>
      <c r="Q527" s="8"/>
      <c r="R527" s="8"/>
      <c r="S527" s="8"/>
      <c r="T527" s="9"/>
    </row>
    <row r="528" spans="1:21" ht="12" customHeight="1">
      <c r="A528" s="66"/>
      <c r="B528" s="8"/>
      <c r="C528" s="6"/>
      <c r="D528" s="6"/>
      <c r="E528" s="7"/>
      <c r="F528" s="8"/>
      <c r="G528" s="10"/>
      <c r="H528" s="9"/>
      <c r="I528" s="8"/>
      <c r="J528" s="8"/>
      <c r="K528" s="8"/>
      <c r="L528" s="8"/>
      <c r="M528" s="8"/>
      <c r="N528" s="8"/>
      <c r="O528" s="8"/>
      <c r="P528" s="8"/>
      <c r="Q528" s="8"/>
      <c r="R528" s="8"/>
      <c r="S528" s="8"/>
      <c r="T528" s="9"/>
    </row>
    <row r="529" spans="1:21" ht="12" customHeight="1">
      <c r="A529" s="66"/>
      <c r="B529" s="8"/>
      <c r="C529" s="6"/>
      <c r="D529" s="6"/>
      <c r="E529" s="7"/>
      <c r="F529" s="8"/>
      <c r="G529" s="10"/>
      <c r="H529" s="9"/>
      <c r="I529" s="8"/>
      <c r="J529" s="8"/>
      <c r="K529" s="8"/>
      <c r="L529" s="8"/>
      <c r="M529" s="8"/>
      <c r="N529" s="8"/>
      <c r="O529" s="8"/>
      <c r="P529" s="8"/>
      <c r="Q529" s="8"/>
      <c r="R529" s="8"/>
      <c r="S529" s="8"/>
      <c r="T529" s="9"/>
    </row>
    <row r="530" spans="1:21" ht="12" customHeight="1">
      <c r="A530" s="66"/>
      <c r="B530" s="8"/>
      <c r="C530" s="6"/>
      <c r="D530" s="6"/>
      <c r="E530" s="7"/>
      <c r="F530" s="8"/>
      <c r="G530" s="10"/>
      <c r="H530" s="9"/>
      <c r="I530" s="8"/>
      <c r="J530" s="8"/>
      <c r="K530" s="8"/>
      <c r="L530" s="8"/>
      <c r="M530" s="8"/>
      <c r="N530" s="8"/>
      <c r="O530" s="8"/>
      <c r="P530" s="8"/>
      <c r="Q530" s="8"/>
      <c r="R530" s="8"/>
      <c r="S530" s="8"/>
      <c r="T530" s="9"/>
    </row>
    <row r="531" spans="1:21" ht="12" customHeight="1">
      <c r="A531" s="66"/>
      <c r="B531" s="8"/>
      <c r="C531" s="6"/>
      <c r="D531" s="6"/>
      <c r="E531" s="7"/>
      <c r="F531" s="8"/>
      <c r="G531" s="10"/>
      <c r="H531" s="9"/>
      <c r="I531" s="8"/>
      <c r="J531" s="8"/>
      <c r="K531" s="8"/>
      <c r="L531" s="8"/>
      <c r="M531" s="8"/>
      <c r="N531" s="8"/>
      <c r="O531" s="8"/>
      <c r="P531" s="8"/>
      <c r="Q531" s="8"/>
      <c r="R531" s="8"/>
      <c r="S531" s="8"/>
      <c r="T531" s="9"/>
    </row>
    <row r="532" spans="1:21" ht="12" customHeight="1">
      <c r="A532" s="66"/>
      <c r="B532" s="8"/>
      <c r="C532" s="6"/>
      <c r="D532" s="6"/>
      <c r="E532" s="7"/>
      <c r="F532" s="8"/>
      <c r="G532" s="10"/>
      <c r="H532" s="9"/>
      <c r="I532" s="8"/>
      <c r="J532" s="8"/>
      <c r="K532" s="8"/>
      <c r="L532" s="8"/>
      <c r="M532" s="8"/>
      <c r="N532" s="8"/>
      <c r="O532" s="8"/>
      <c r="P532" s="8"/>
      <c r="Q532" s="8"/>
      <c r="R532" s="8"/>
      <c r="S532" s="8"/>
      <c r="T532" s="9"/>
    </row>
    <row r="533" spans="1:21" ht="12" customHeight="1">
      <c r="A533" s="66"/>
      <c r="B533" s="8"/>
      <c r="C533" s="6"/>
      <c r="D533" s="6"/>
      <c r="E533" s="7"/>
      <c r="F533" s="8"/>
      <c r="G533" s="10"/>
      <c r="H533" s="9"/>
      <c r="I533" s="8"/>
      <c r="J533" s="8"/>
      <c r="K533" s="8"/>
      <c r="L533" s="8"/>
      <c r="M533" s="8"/>
      <c r="N533" s="8"/>
      <c r="O533" s="8"/>
      <c r="P533" s="8"/>
      <c r="Q533" s="8"/>
      <c r="R533" s="8"/>
      <c r="S533" s="8"/>
      <c r="T533" s="9"/>
    </row>
    <row r="534" spans="1:21" ht="12" customHeight="1">
      <c r="A534" s="66"/>
      <c r="B534" s="8"/>
      <c r="C534" s="6"/>
      <c r="D534" s="6"/>
      <c r="E534" s="7"/>
      <c r="F534" s="8"/>
      <c r="G534" s="10"/>
      <c r="H534" s="9"/>
      <c r="I534" s="8"/>
      <c r="J534" s="8"/>
      <c r="K534" s="8"/>
      <c r="L534" s="8"/>
      <c r="M534" s="8"/>
      <c r="N534" s="8"/>
      <c r="O534" s="8"/>
      <c r="P534" s="8"/>
      <c r="Q534" s="8"/>
      <c r="R534" s="8"/>
      <c r="S534" s="8"/>
      <c r="T534" s="9"/>
    </row>
    <row r="535" spans="1:21" ht="12" customHeight="1">
      <c r="A535" s="66"/>
      <c r="B535" s="8"/>
      <c r="C535" s="6"/>
      <c r="D535" s="6"/>
      <c r="E535" s="7"/>
      <c r="F535" s="8"/>
      <c r="G535" s="10"/>
      <c r="H535" s="9"/>
      <c r="I535" s="8"/>
      <c r="J535" s="8"/>
      <c r="K535" s="8"/>
      <c r="L535" s="8"/>
      <c r="M535" s="8"/>
      <c r="N535" s="8"/>
      <c r="O535" s="8"/>
      <c r="P535" s="8"/>
      <c r="Q535" s="8"/>
      <c r="R535" s="8"/>
      <c r="S535" s="8"/>
      <c r="T535" s="9"/>
    </row>
    <row r="536" spans="1:21" ht="12" customHeight="1">
      <c r="A536" s="66"/>
      <c r="B536" s="8"/>
      <c r="C536" s="6"/>
      <c r="D536" s="6"/>
      <c r="E536" s="7"/>
      <c r="F536" s="8"/>
      <c r="G536" s="10"/>
      <c r="H536" s="9"/>
      <c r="I536" s="8"/>
      <c r="J536" s="8"/>
      <c r="K536" s="8"/>
      <c r="L536" s="8"/>
      <c r="M536" s="8"/>
      <c r="N536" s="8"/>
      <c r="O536" s="8"/>
      <c r="P536" s="8"/>
      <c r="Q536" s="8"/>
      <c r="R536" s="8"/>
      <c r="S536" s="8"/>
      <c r="T536" s="9"/>
    </row>
    <row r="537" spans="1:21" ht="12" customHeight="1">
      <c r="A537" s="66"/>
      <c r="B537" s="8"/>
      <c r="C537" s="6"/>
      <c r="D537" s="6"/>
      <c r="E537" s="7"/>
      <c r="F537" s="8"/>
      <c r="G537" s="10"/>
      <c r="H537" s="9"/>
      <c r="I537" s="8"/>
      <c r="J537" s="8"/>
      <c r="K537" s="8"/>
      <c r="L537" s="8"/>
      <c r="M537" s="8"/>
      <c r="N537" s="8"/>
      <c r="O537" s="8"/>
      <c r="P537" s="8"/>
      <c r="Q537" s="8"/>
      <c r="R537" s="8"/>
      <c r="S537" s="8"/>
      <c r="T537" s="9"/>
    </row>
    <row r="538" spans="1:21" ht="12" customHeight="1">
      <c r="A538" s="66"/>
      <c r="B538" s="8"/>
      <c r="C538" s="6"/>
      <c r="D538" s="6"/>
      <c r="E538" s="7"/>
      <c r="F538" s="8"/>
      <c r="G538" s="10"/>
      <c r="H538" s="9"/>
      <c r="I538" s="8"/>
      <c r="J538" s="8"/>
      <c r="K538" s="8"/>
      <c r="L538" s="8"/>
      <c r="M538" s="8"/>
      <c r="N538" s="8"/>
      <c r="O538" s="8"/>
      <c r="P538" s="8"/>
      <c r="Q538" s="8"/>
      <c r="R538" s="8"/>
      <c r="S538" s="8"/>
      <c r="T538" s="9"/>
    </row>
    <row r="539" spans="1:21" ht="12" customHeight="1">
      <c r="A539" s="66"/>
      <c r="B539" s="8"/>
      <c r="C539" s="6"/>
      <c r="D539" s="6"/>
      <c r="E539" s="7"/>
      <c r="F539" s="8"/>
      <c r="G539" s="10"/>
      <c r="H539" s="9"/>
      <c r="I539" s="8"/>
      <c r="J539" s="8"/>
      <c r="K539" s="8"/>
      <c r="L539" s="8"/>
      <c r="M539" s="8"/>
      <c r="N539" s="8"/>
      <c r="O539" s="8"/>
      <c r="P539" s="8"/>
      <c r="Q539" s="8"/>
      <c r="R539" s="8"/>
      <c r="S539" s="8"/>
      <c r="T539" s="9"/>
    </row>
    <row r="540" spans="1:21" ht="12" customHeight="1">
      <c r="A540" s="66"/>
      <c r="B540" s="8"/>
      <c r="C540" s="6"/>
      <c r="D540" s="6"/>
      <c r="E540" s="7"/>
      <c r="F540" s="8"/>
      <c r="G540" s="10"/>
      <c r="H540" s="9"/>
      <c r="I540" s="8"/>
      <c r="J540" s="8"/>
      <c r="K540" s="8"/>
      <c r="L540" s="8"/>
      <c r="M540" s="8"/>
      <c r="N540" s="8"/>
      <c r="O540" s="8"/>
      <c r="P540" s="8"/>
      <c r="Q540" s="8"/>
      <c r="R540" s="8"/>
      <c r="S540" s="8"/>
      <c r="T540" s="9"/>
    </row>
    <row r="541" spans="1:21" ht="12" customHeight="1">
      <c r="A541" s="66"/>
      <c r="B541" s="8"/>
      <c r="C541" s="6"/>
      <c r="D541" s="6"/>
      <c r="E541" s="7"/>
      <c r="F541" s="8"/>
      <c r="G541" s="10"/>
      <c r="H541" s="9"/>
      <c r="I541" s="8"/>
      <c r="J541" s="8"/>
      <c r="K541" s="8"/>
      <c r="L541" s="8"/>
      <c r="M541" s="8"/>
      <c r="N541" s="8"/>
      <c r="O541" s="8"/>
      <c r="P541" s="8"/>
      <c r="Q541" s="8"/>
      <c r="R541" s="8"/>
      <c r="S541" s="8"/>
      <c r="T541" s="9"/>
    </row>
    <row r="542" spans="1:21" ht="12" customHeight="1">
      <c r="A542" s="66"/>
      <c r="B542" s="8"/>
      <c r="C542" s="6"/>
      <c r="D542" s="6"/>
      <c r="E542" s="7"/>
      <c r="F542" s="8"/>
      <c r="G542" s="10"/>
      <c r="H542" s="9"/>
      <c r="I542" s="8"/>
      <c r="J542" s="8"/>
      <c r="K542" s="8"/>
      <c r="L542" s="8"/>
      <c r="M542" s="8"/>
      <c r="N542" s="8"/>
      <c r="O542" s="8"/>
      <c r="P542" s="8"/>
      <c r="Q542" s="8"/>
      <c r="R542" s="8"/>
      <c r="S542" s="8"/>
      <c r="T542" s="9"/>
    </row>
    <row r="543" spans="1:21" ht="12" customHeight="1">
      <c r="A543" s="66"/>
      <c r="B543" s="8"/>
      <c r="C543" s="6"/>
      <c r="D543" s="6"/>
      <c r="E543" s="7"/>
      <c r="F543" s="8"/>
      <c r="G543" s="10"/>
      <c r="H543" s="9"/>
      <c r="I543" s="8"/>
      <c r="J543" s="8"/>
      <c r="K543" s="8"/>
      <c r="L543" s="8"/>
      <c r="M543" s="8"/>
      <c r="N543" s="8"/>
      <c r="O543" s="8"/>
      <c r="P543" s="8"/>
      <c r="Q543" s="8"/>
      <c r="R543" s="8"/>
      <c r="S543" s="8"/>
      <c r="T543" s="9"/>
    </row>
    <row r="544" spans="1:21" ht="12" customHeight="1">
      <c r="A544" s="66"/>
      <c r="B544" s="8"/>
      <c r="C544" s="6"/>
      <c r="D544" s="6"/>
      <c r="E544" s="7"/>
      <c r="F544" s="8"/>
      <c r="G544" s="10"/>
      <c r="H544" s="9"/>
      <c r="I544" s="8"/>
      <c r="J544" s="8"/>
      <c r="K544" s="8"/>
      <c r="L544" s="8"/>
      <c r="M544" s="8"/>
      <c r="N544" s="8"/>
      <c r="O544" s="8"/>
      <c r="P544" s="8"/>
      <c r="Q544" s="8"/>
      <c r="R544" s="8"/>
      <c r="S544" s="8"/>
      <c r="T544" s="9"/>
    </row>
    <row r="545" spans="1:21" ht="12" customHeight="1">
      <c r="A545" s="66"/>
      <c r="B545" s="8"/>
      <c r="C545" s="6"/>
      <c r="D545" s="6"/>
      <c r="E545" s="7"/>
      <c r="F545" s="8"/>
      <c r="G545" s="10"/>
      <c r="H545" s="9"/>
      <c r="I545" s="8"/>
      <c r="J545" s="8"/>
      <c r="K545" s="8"/>
      <c r="L545" s="8"/>
      <c r="M545" s="8"/>
      <c r="N545" s="8"/>
      <c r="O545" s="8"/>
      <c r="P545" s="8"/>
      <c r="Q545" s="8"/>
      <c r="R545" s="8"/>
      <c r="S545" s="8"/>
      <c r="T545" s="9"/>
    </row>
    <row r="546" spans="1:21" ht="12" customHeight="1">
      <c r="A546" s="66"/>
      <c r="B546" s="8"/>
      <c r="C546" s="6"/>
      <c r="D546" s="6"/>
      <c r="E546" s="7"/>
      <c r="F546" s="8"/>
      <c r="G546" s="10"/>
      <c r="H546" s="9"/>
      <c r="I546" s="8"/>
      <c r="J546" s="8"/>
      <c r="K546" s="8"/>
      <c r="L546" s="8"/>
      <c r="M546" s="8"/>
      <c r="N546" s="8"/>
      <c r="O546" s="8"/>
      <c r="P546" s="8"/>
      <c r="Q546" s="8"/>
      <c r="R546" s="8"/>
      <c r="S546" s="8"/>
      <c r="T546" s="9"/>
    </row>
    <row r="547" spans="1:21" ht="12" customHeight="1">
      <c r="A547" s="66"/>
      <c r="B547" s="8"/>
      <c r="C547" s="6"/>
      <c r="D547" s="6"/>
      <c r="E547" s="7"/>
      <c r="F547" s="8"/>
      <c r="G547" s="10"/>
      <c r="H547" s="9"/>
      <c r="I547" s="8"/>
      <c r="J547" s="8"/>
      <c r="K547" s="8"/>
      <c r="L547" s="8"/>
      <c r="M547" s="8"/>
      <c r="N547" s="8"/>
      <c r="O547" s="8"/>
      <c r="P547" s="8"/>
      <c r="Q547" s="8"/>
      <c r="R547" s="8"/>
      <c r="S547" s="8"/>
      <c r="T547" s="9"/>
    </row>
    <row r="548" spans="1:21" ht="12" customHeight="1">
      <c r="A548" s="66"/>
      <c r="B548" s="8"/>
      <c r="C548" s="6"/>
      <c r="D548" s="6"/>
      <c r="E548" s="7"/>
      <c r="F548" s="8"/>
      <c r="G548" s="10"/>
      <c r="H548" s="9"/>
      <c r="I548" s="8"/>
      <c r="J548" s="8"/>
      <c r="K548" s="8"/>
      <c r="L548" s="8"/>
      <c r="M548" s="8"/>
      <c r="N548" s="8"/>
      <c r="O548" s="8"/>
      <c r="P548" s="8"/>
      <c r="Q548" s="8"/>
      <c r="R548" s="8"/>
      <c r="S548" s="8"/>
      <c r="T548" s="9"/>
    </row>
    <row r="549" spans="1:21" ht="12" customHeight="1">
      <c r="A549" s="66"/>
      <c r="B549" s="8"/>
      <c r="C549" s="6"/>
      <c r="D549" s="6"/>
      <c r="E549" s="7"/>
      <c r="F549" s="8"/>
      <c r="G549" s="10"/>
      <c r="H549" s="9"/>
      <c r="I549" s="8"/>
      <c r="J549" s="8"/>
      <c r="K549" s="8"/>
      <c r="L549" s="8"/>
      <c r="M549" s="8"/>
      <c r="N549" s="8"/>
      <c r="O549" s="8"/>
      <c r="P549" s="8"/>
      <c r="Q549" s="8"/>
      <c r="R549" s="8"/>
      <c r="S549" s="8"/>
      <c r="T549" s="9"/>
    </row>
    <row r="550" spans="1:21" ht="12" customHeight="1">
      <c r="A550" s="66"/>
      <c r="B550" s="8"/>
      <c r="C550" s="6"/>
      <c r="D550" s="6"/>
      <c r="E550" s="7"/>
      <c r="F550" s="8"/>
      <c r="G550" s="10"/>
      <c r="H550" s="9"/>
      <c r="I550" s="8"/>
      <c r="J550" s="8"/>
      <c r="K550" s="8"/>
      <c r="L550" s="8"/>
      <c r="M550" s="8"/>
      <c r="N550" s="8"/>
      <c r="O550" s="8"/>
      <c r="P550" s="8"/>
      <c r="Q550" s="8"/>
      <c r="R550" s="8"/>
      <c r="S550" s="8"/>
      <c r="T550" s="9"/>
    </row>
    <row r="551" spans="1:21" ht="12" customHeight="1">
      <c r="A551" s="66"/>
      <c r="B551" s="8"/>
      <c r="C551" s="6"/>
      <c r="D551" s="6"/>
      <c r="E551" s="7"/>
      <c r="F551" s="8"/>
      <c r="G551" s="10"/>
      <c r="H551" s="9"/>
      <c r="I551" s="8"/>
      <c r="J551" s="8"/>
      <c r="K551" s="8"/>
      <c r="L551" s="8"/>
      <c r="M551" s="8"/>
      <c r="N551" s="8"/>
      <c r="O551" s="8"/>
      <c r="P551" s="8"/>
      <c r="Q551" s="8"/>
      <c r="R551" s="8"/>
      <c r="S551" s="8"/>
      <c r="T551" s="9"/>
    </row>
    <row r="552" spans="1:21" ht="12" customHeight="1">
      <c r="A552" s="66"/>
      <c r="B552" s="8"/>
      <c r="C552" s="6"/>
      <c r="D552" s="6"/>
      <c r="E552" s="7"/>
      <c r="F552" s="8"/>
      <c r="G552" s="10"/>
      <c r="H552" s="9"/>
      <c r="I552" s="8"/>
      <c r="J552" s="8"/>
      <c r="K552" s="8"/>
      <c r="L552" s="8"/>
      <c r="M552" s="8"/>
      <c r="N552" s="8"/>
      <c r="O552" s="8"/>
      <c r="P552" s="8"/>
      <c r="Q552" s="8"/>
      <c r="R552" s="8"/>
      <c r="S552" s="8"/>
      <c r="T552" s="9"/>
    </row>
    <row r="553" spans="1:21" ht="12" customHeight="1">
      <c r="A553" s="66"/>
      <c r="B553" s="8"/>
      <c r="C553" s="6"/>
      <c r="D553" s="6"/>
      <c r="E553" s="7"/>
      <c r="F553" s="8"/>
      <c r="G553" s="10"/>
      <c r="H553" s="9"/>
      <c r="I553" s="8"/>
      <c r="J553" s="8"/>
      <c r="K553" s="8"/>
      <c r="L553" s="8"/>
      <c r="M553" s="8"/>
      <c r="N553" s="8"/>
      <c r="O553" s="8"/>
      <c r="P553" s="8"/>
      <c r="Q553" s="8"/>
      <c r="R553" s="8"/>
      <c r="S553" s="8"/>
      <c r="T553" s="9"/>
    </row>
    <row r="554" spans="1:21" ht="12" customHeight="1">
      <c r="A554" s="66"/>
      <c r="B554" s="8"/>
      <c r="C554" s="6"/>
      <c r="D554" s="6"/>
      <c r="E554" s="7"/>
      <c r="F554" s="8"/>
      <c r="G554" s="10"/>
      <c r="H554" s="9"/>
      <c r="I554" s="8"/>
      <c r="J554" s="8"/>
      <c r="K554" s="8"/>
      <c r="L554" s="8"/>
      <c r="M554" s="8"/>
      <c r="N554" s="8"/>
      <c r="O554" s="8"/>
      <c r="P554" s="8"/>
      <c r="Q554" s="8"/>
      <c r="R554" s="8"/>
      <c r="S554" s="8"/>
      <c r="T554" s="9"/>
    </row>
    <row r="555" spans="1:21" ht="12" customHeight="1">
      <c r="A555" s="66"/>
      <c r="B555" s="8"/>
      <c r="C555" s="6"/>
      <c r="D555" s="6"/>
      <c r="E555" s="7"/>
      <c r="F555" s="8"/>
      <c r="G555" s="10"/>
      <c r="H555" s="9"/>
      <c r="I555" s="8"/>
      <c r="J555" s="8"/>
      <c r="K555" s="8"/>
      <c r="L555" s="8"/>
      <c r="M555" s="8"/>
      <c r="N555" s="8"/>
      <c r="O555" s="8"/>
      <c r="P555" s="8"/>
      <c r="Q555" s="8"/>
      <c r="R555" s="8"/>
      <c r="S555" s="8"/>
      <c r="T555" s="9"/>
    </row>
    <row r="556" spans="1:21" ht="12" customHeight="1">
      <c r="A556" s="66"/>
      <c r="B556" s="8"/>
      <c r="C556" s="6"/>
      <c r="D556" s="6"/>
      <c r="E556" s="7"/>
      <c r="F556" s="8"/>
      <c r="G556" s="10"/>
      <c r="H556" s="9"/>
      <c r="I556" s="8"/>
      <c r="J556" s="8"/>
      <c r="K556" s="8"/>
      <c r="L556" s="8"/>
      <c r="M556" s="8"/>
      <c r="N556" s="8"/>
      <c r="O556" s="8"/>
      <c r="P556" s="8"/>
      <c r="Q556" s="8"/>
      <c r="R556" s="8"/>
      <c r="S556" s="8"/>
      <c r="T556" s="9"/>
    </row>
    <row r="557" spans="1:21" ht="12" customHeight="1">
      <c r="A557" s="66"/>
      <c r="B557" s="8"/>
      <c r="C557" s="6"/>
      <c r="D557" s="6"/>
      <c r="E557" s="7"/>
      <c r="F557" s="8"/>
      <c r="G557" s="10"/>
      <c r="H557" s="9"/>
      <c r="I557" s="8"/>
      <c r="J557" s="8"/>
      <c r="K557" s="8"/>
      <c r="L557" s="8"/>
      <c r="M557" s="8"/>
      <c r="N557" s="8"/>
      <c r="O557" s="8"/>
      <c r="P557" s="8"/>
      <c r="Q557" s="8"/>
      <c r="R557" s="8"/>
      <c r="S557" s="8"/>
      <c r="T557" s="9"/>
    </row>
    <row r="558" spans="1:21" ht="12" customHeight="1">
      <c r="A558" s="66"/>
      <c r="B558" s="8"/>
      <c r="C558" s="6"/>
      <c r="D558" s="6"/>
      <c r="E558" s="7"/>
      <c r="F558" s="8"/>
      <c r="G558" s="10"/>
      <c r="H558" s="9"/>
      <c r="I558" s="8"/>
      <c r="J558" s="8"/>
      <c r="K558" s="8"/>
      <c r="L558" s="8"/>
      <c r="M558" s="8"/>
      <c r="N558" s="8"/>
      <c r="O558" s="8"/>
      <c r="P558" s="8"/>
      <c r="Q558" s="8"/>
      <c r="R558" s="8"/>
      <c r="S558" s="8"/>
      <c r="T558" s="9"/>
    </row>
    <row r="559" spans="1:21" ht="12" customHeight="1">
      <c r="A559" s="66"/>
      <c r="B559" s="8"/>
      <c r="C559" s="6"/>
      <c r="D559" s="6"/>
      <c r="E559" s="7"/>
      <c r="F559" s="8"/>
      <c r="G559" s="10"/>
      <c r="H559" s="9"/>
      <c r="I559" s="8"/>
      <c r="J559" s="8"/>
      <c r="K559" s="8"/>
      <c r="L559" s="8"/>
      <c r="M559" s="8"/>
      <c r="N559" s="8"/>
      <c r="O559" s="8"/>
      <c r="P559" s="8"/>
      <c r="Q559" s="8"/>
      <c r="R559" s="8"/>
      <c r="S559" s="8"/>
      <c r="T559" s="9"/>
    </row>
    <row r="560" spans="1:21" ht="12" customHeight="1">
      <c r="A560" s="66"/>
      <c r="B560" s="8"/>
      <c r="C560" s="6"/>
      <c r="D560" s="6"/>
      <c r="E560" s="7"/>
      <c r="F560" s="8"/>
      <c r="G560" s="10"/>
      <c r="H560" s="9"/>
      <c r="I560" s="8"/>
      <c r="J560" s="8"/>
      <c r="K560" s="8"/>
      <c r="L560" s="8"/>
      <c r="M560" s="8"/>
      <c r="N560" s="8"/>
      <c r="O560" s="8"/>
      <c r="P560" s="8"/>
      <c r="Q560" s="8"/>
      <c r="R560" s="8"/>
      <c r="S560" s="8"/>
      <c r="T560" s="9"/>
    </row>
    <row r="561" spans="1:21" ht="12" customHeight="1">
      <c r="A561" s="66"/>
      <c r="B561" s="8"/>
      <c r="C561" s="6"/>
      <c r="D561" s="6"/>
      <c r="E561" s="7"/>
      <c r="F561" s="8"/>
      <c r="G561" s="10"/>
      <c r="H561" s="9"/>
      <c r="I561" s="8"/>
      <c r="J561" s="8"/>
      <c r="K561" s="8"/>
      <c r="L561" s="8"/>
      <c r="M561" s="8"/>
      <c r="N561" s="8"/>
      <c r="O561" s="8"/>
      <c r="P561" s="8"/>
      <c r="Q561" s="8"/>
      <c r="R561" s="8"/>
      <c r="S561" s="8"/>
      <c r="T561" s="9"/>
    </row>
    <row r="562" spans="1:21" ht="12" customHeight="1">
      <c r="A562" s="66"/>
      <c r="B562" s="8"/>
      <c r="C562" s="6"/>
      <c r="D562" s="6"/>
      <c r="E562" s="7"/>
      <c r="F562" s="8"/>
      <c r="G562" s="10"/>
      <c r="H562" s="9"/>
      <c r="I562" s="8"/>
      <c r="J562" s="8"/>
      <c r="K562" s="8"/>
      <c r="L562" s="8"/>
      <c r="M562" s="8"/>
      <c r="N562" s="8"/>
      <c r="O562" s="8"/>
      <c r="P562" s="8"/>
      <c r="Q562" s="8"/>
      <c r="R562" s="8"/>
      <c r="S562" s="8"/>
      <c r="T562" s="9"/>
    </row>
    <row r="563" spans="1:21" ht="12" customHeight="1">
      <c r="A563" s="66"/>
      <c r="B563" s="8"/>
      <c r="C563" s="6"/>
      <c r="D563" s="6"/>
      <c r="E563" s="7"/>
      <c r="F563" s="8"/>
      <c r="G563" s="10"/>
      <c r="H563" s="9"/>
      <c r="I563" s="8"/>
      <c r="J563" s="8"/>
      <c r="K563" s="8"/>
      <c r="L563" s="8"/>
      <c r="M563" s="8"/>
      <c r="N563" s="8"/>
      <c r="O563" s="8"/>
      <c r="P563" s="8"/>
      <c r="Q563" s="8"/>
      <c r="R563" s="8"/>
      <c r="S563" s="8"/>
      <c r="T563" s="9"/>
    </row>
    <row r="564" spans="1:21" ht="12" customHeight="1">
      <c r="A564" s="66"/>
      <c r="B564" s="8"/>
      <c r="C564" s="6"/>
      <c r="D564" s="6"/>
      <c r="E564" s="7"/>
      <c r="F564" s="8"/>
      <c r="G564" s="10"/>
      <c r="H564" s="9"/>
      <c r="I564" s="8"/>
      <c r="J564" s="8"/>
      <c r="K564" s="8"/>
      <c r="L564" s="8"/>
      <c r="M564" s="8"/>
      <c r="N564" s="8"/>
      <c r="O564" s="8"/>
      <c r="P564" s="8"/>
      <c r="Q564" s="8"/>
      <c r="R564" s="8"/>
      <c r="S564" s="8"/>
      <c r="T564" s="9"/>
    </row>
    <row r="565" spans="1:21" ht="12" customHeight="1">
      <c r="A565" s="66"/>
      <c r="B565" s="8"/>
      <c r="C565" s="6"/>
      <c r="D565" s="6"/>
      <c r="E565" s="7"/>
      <c r="F565" s="8"/>
      <c r="G565" s="10"/>
      <c r="H565" s="9"/>
      <c r="I565" s="8"/>
      <c r="J565" s="8"/>
      <c r="K565" s="8"/>
      <c r="L565" s="8"/>
      <c r="M565" s="8"/>
      <c r="N565" s="8"/>
      <c r="O565" s="8"/>
      <c r="P565" s="8"/>
      <c r="Q565" s="8"/>
      <c r="R565" s="8"/>
      <c r="S565" s="8"/>
      <c r="T565" s="9"/>
    </row>
    <row r="566" spans="1:21" ht="12" customHeight="1">
      <c r="A566" s="66"/>
      <c r="B566" s="8"/>
      <c r="C566" s="6"/>
      <c r="D566" s="6"/>
      <c r="E566" s="7"/>
      <c r="F566" s="8"/>
      <c r="G566" s="10"/>
      <c r="H566" s="9"/>
      <c r="I566" s="8"/>
      <c r="J566" s="8"/>
      <c r="K566" s="8"/>
      <c r="L566" s="8"/>
      <c r="M566" s="8"/>
      <c r="N566" s="8"/>
      <c r="O566" s="8"/>
      <c r="P566" s="8"/>
      <c r="Q566" s="8"/>
      <c r="R566" s="8"/>
      <c r="S566" s="8"/>
      <c r="T566" s="9"/>
    </row>
    <row r="567" spans="1:21" ht="12" customHeight="1">
      <c r="A567" s="66"/>
      <c r="B567" s="8"/>
      <c r="C567" s="6"/>
      <c r="D567" s="6"/>
      <c r="E567" s="7"/>
      <c r="F567" s="8"/>
      <c r="G567" s="10"/>
      <c r="H567" s="9"/>
      <c r="I567" s="8"/>
      <c r="J567" s="8"/>
      <c r="K567" s="8"/>
      <c r="L567" s="8"/>
      <c r="M567" s="8"/>
      <c r="N567" s="8"/>
      <c r="O567" s="8"/>
      <c r="P567" s="8"/>
      <c r="Q567" s="8"/>
      <c r="R567" s="8"/>
      <c r="S567" s="8"/>
      <c r="T567" s="9"/>
    </row>
    <row r="568" spans="1:21" ht="12" customHeight="1">
      <c r="A568" s="66"/>
      <c r="B568" s="8"/>
      <c r="C568" s="6"/>
      <c r="D568" s="6"/>
      <c r="E568" s="7"/>
      <c r="F568" s="8"/>
      <c r="G568" s="10"/>
      <c r="H568" s="9"/>
      <c r="I568" s="8"/>
      <c r="J568" s="8"/>
      <c r="K568" s="8"/>
      <c r="L568" s="8"/>
      <c r="M568" s="8"/>
      <c r="N568" s="8"/>
      <c r="O568" s="8"/>
      <c r="P568" s="8"/>
      <c r="Q568" s="8"/>
      <c r="R568" s="8"/>
      <c r="S568" s="8"/>
      <c r="T568" s="9"/>
    </row>
    <row r="569" spans="1:21" ht="12" customHeight="1">
      <c r="A569" s="66"/>
      <c r="B569" s="8"/>
      <c r="C569" s="6"/>
      <c r="D569" s="6"/>
      <c r="E569" s="7"/>
      <c r="F569" s="8"/>
      <c r="G569" s="10"/>
      <c r="H569" s="9"/>
      <c r="I569" s="8"/>
      <c r="J569" s="8"/>
      <c r="K569" s="8"/>
      <c r="L569" s="8"/>
      <c r="M569" s="8"/>
      <c r="N569" s="8"/>
      <c r="O569" s="8"/>
      <c r="P569" s="8"/>
      <c r="Q569" s="8"/>
      <c r="R569" s="8"/>
      <c r="S569" s="8"/>
      <c r="T569" s="9"/>
    </row>
    <row r="570" spans="1:21" ht="12" customHeight="1">
      <c r="A570" s="66"/>
      <c r="B570" s="8"/>
      <c r="C570" s="6"/>
      <c r="D570" s="6"/>
      <c r="E570" s="7"/>
      <c r="F570" s="8"/>
      <c r="G570" s="10"/>
      <c r="H570" s="9"/>
      <c r="I570" s="8"/>
      <c r="J570" s="8"/>
      <c r="K570" s="8"/>
      <c r="L570" s="8"/>
      <c r="M570" s="8"/>
      <c r="N570" s="8"/>
      <c r="O570" s="8"/>
      <c r="P570" s="8"/>
      <c r="Q570" s="8"/>
      <c r="R570" s="8"/>
      <c r="S570" s="8"/>
      <c r="T570" s="9"/>
    </row>
    <row r="571" spans="1:21" ht="12" customHeight="1">
      <c r="A571" s="66"/>
      <c r="B571" s="8"/>
      <c r="C571" s="6"/>
      <c r="D571" s="6"/>
      <c r="E571" s="7"/>
      <c r="F571" s="8"/>
      <c r="G571" s="10"/>
      <c r="H571" s="9"/>
      <c r="I571" s="8"/>
      <c r="J571" s="8"/>
      <c r="K571" s="8"/>
      <c r="L571" s="8"/>
      <c r="M571" s="8"/>
      <c r="N571" s="8"/>
      <c r="O571" s="8"/>
      <c r="P571" s="8"/>
      <c r="Q571" s="8"/>
      <c r="R571" s="8"/>
      <c r="S571" s="8"/>
      <c r="T571" s="9"/>
    </row>
    <row r="572" spans="1:21" ht="12" customHeight="1">
      <c r="A572" s="66"/>
      <c r="B572" s="8"/>
      <c r="C572" s="6"/>
      <c r="D572" s="6"/>
      <c r="E572" s="7"/>
      <c r="F572" s="8"/>
      <c r="G572" s="10"/>
      <c r="H572" s="9"/>
      <c r="I572" s="8"/>
      <c r="J572" s="8"/>
      <c r="K572" s="8"/>
      <c r="L572" s="8"/>
      <c r="M572" s="8"/>
      <c r="N572" s="8"/>
      <c r="O572" s="8"/>
      <c r="P572" s="8"/>
      <c r="Q572" s="8"/>
      <c r="R572" s="8"/>
      <c r="S572" s="8"/>
      <c r="T572" s="9"/>
    </row>
    <row r="573" spans="1:21" ht="12" customHeight="1">
      <c r="A573" s="66"/>
      <c r="B573" s="8"/>
      <c r="C573" s="6"/>
      <c r="D573" s="6"/>
      <c r="E573" s="7"/>
      <c r="F573" s="8"/>
      <c r="G573" s="10"/>
      <c r="H573" s="9"/>
      <c r="I573" s="8"/>
      <c r="J573" s="8"/>
      <c r="K573" s="8"/>
      <c r="L573" s="8"/>
      <c r="M573" s="8"/>
      <c r="N573" s="8"/>
      <c r="O573" s="8"/>
      <c r="P573" s="8"/>
      <c r="Q573" s="8"/>
      <c r="R573" s="8"/>
      <c r="S573" s="8"/>
      <c r="T573" s="9"/>
    </row>
    <row r="574" spans="1:21" ht="12" customHeight="1">
      <c r="A574" s="66"/>
      <c r="B574" s="8"/>
      <c r="C574" s="6"/>
      <c r="D574" s="6"/>
      <c r="E574" s="7"/>
      <c r="F574" s="8"/>
      <c r="G574" s="10"/>
      <c r="H574" s="9"/>
      <c r="I574" s="8"/>
      <c r="J574" s="8"/>
      <c r="K574" s="8"/>
      <c r="L574" s="8"/>
      <c r="M574" s="8"/>
      <c r="N574" s="8"/>
      <c r="O574" s="8"/>
      <c r="P574" s="8"/>
      <c r="Q574" s="8"/>
      <c r="R574" s="8"/>
      <c r="S574" s="8"/>
      <c r="T574" s="9"/>
    </row>
    <row r="575" spans="1:21" ht="12" customHeight="1">
      <c r="A575" s="66"/>
      <c r="B575" s="8"/>
      <c r="C575" s="6"/>
      <c r="D575" s="6"/>
      <c r="E575" s="7"/>
      <c r="F575" s="8"/>
      <c r="G575" s="10"/>
      <c r="H575" s="9"/>
      <c r="I575" s="8"/>
      <c r="J575" s="8"/>
      <c r="K575" s="8"/>
      <c r="L575" s="8"/>
      <c r="M575" s="8"/>
      <c r="N575" s="8"/>
      <c r="O575" s="8"/>
      <c r="P575" s="8"/>
      <c r="Q575" s="8"/>
      <c r="R575" s="8"/>
      <c r="S575" s="8"/>
      <c r="T575" s="9"/>
    </row>
    <row r="576" spans="1:21" ht="12" customHeight="1">
      <c r="A576" s="66"/>
      <c r="B576" s="8"/>
      <c r="C576" s="6"/>
      <c r="D576" s="6"/>
      <c r="E576" s="7"/>
      <c r="F576" s="8"/>
      <c r="G576" s="10"/>
      <c r="H576" s="9"/>
      <c r="I576" s="8"/>
      <c r="J576" s="8"/>
      <c r="K576" s="8"/>
      <c r="L576" s="8"/>
      <c r="M576" s="8"/>
      <c r="N576" s="8"/>
      <c r="O576" s="8"/>
      <c r="P576" s="8"/>
      <c r="Q576" s="8"/>
      <c r="R576" s="8"/>
      <c r="S576" s="8"/>
      <c r="T576" s="9"/>
    </row>
    <row r="577" spans="1:21" ht="12" customHeight="1">
      <c r="A577" s="66"/>
      <c r="B577" s="8"/>
      <c r="C577" s="6"/>
      <c r="D577" s="6"/>
      <c r="E577" s="7"/>
      <c r="F577" s="8"/>
      <c r="G577" s="10"/>
      <c r="H577" s="9"/>
      <c r="I577" s="8"/>
      <c r="J577" s="8"/>
      <c r="K577" s="8"/>
      <c r="L577" s="8"/>
      <c r="M577" s="8"/>
      <c r="N577" s="8"/>
      <c r="O577" s="8"/>
      <c r="P577" s="8"/>
      <c r="Q577" s="8"/>
      <c r="R577" s="8"/>
      <c r="S577" s="8"/>
      <c r="T577" s="9"/>
    </row>
    <row r="578" spans="1:21" ht="12" customHeight="1">
      <c r="A578" s="66"/>
      <c r="B578" s="8"/>
      <c r="C578" s="6"/>
      <c r="D578" s="6"/>
      <c r="E578" s="7"/>
      <c r="F578" s="8"/>
      <c r="G578" s="10"/>
      <c r="H578" s="9"/>
      <c r="I578" s="8"/>
      <c r="J578" s="8"/>
      <c r="K578" s="8"/>
      <c r="L578" s="8"/>
      <c r="M578" s="8"/>
      <c r="N578" s="8"/>
      <c r="O578" s="8"/>
      <c r="P578" s="8"/>
      <c r="Q578" s="8"/>
      <c r="R578" s="8"/>
      <c r="S578" s="8"/>
      <c r="T578" s="9"/>
    </row>
    <row r="579" spans="1:21" ht="12" customHeight="1">
      <c r="A579" s="66"/>
      <c r="B579" s="8"/>
      <c r="C579" s="6"/>
      <c r="D579" s="6"/>
      <c r="E579" s="7"/>
      <c r="F579" s="8"/>
      <c r="G579" s="10"/>
      <c r="H579" s="9"/>
      <c r="I579" s="8"/>
      <c r="J579" s="8"/>
      <c r="K579" s="8"/>
      <c r="L579" s="8"/>
      <c r="M579" s="8"/>
      <c r="N579" s="8"/>
      <c r="O579" s="8"/>
      <c r="P579" s="8"/>
      <c r="Q579" s="8"/>
      <c r="R579" s="8"/>
      <c r="S579" s="8"/>
      <c r="T579" s="9"/>
    </row>
    <row r="580" spans="1:21" ht="12" customHeight="1">
      <c r="A580" s="66"/>
      <c r="B580" s="8"/>
      <c r="C580" s="6"/>
      <c r="D580" s="6"/>
      <c r="E580" s="7"/>
      <c r="F580" s="8"/>
      <c r="G580" s="10"/>
      <c r="H580" s="9"/>
      <c r="I580" s="8"/>
      <c r="J580" s="8"/>
      <c r="K580" s="8"/>
      <c r="L580" s="8"/>
      <c r="M580" s="8"/>
      <c r="N580" s="8"/>
      <c r="O580" s="8"/>
      <c r="P580" s="8"/>
      <c r="Q580" s="8"/>
      <c r="R580" s="8"/>
      <c r="S580" s="8"/>
      <c r="T580" s="9"/>
    </row>
    <row r="581" spans="1:21" ht="12" customHeight="1">
      <c r="A581" s="66"/>
      <c r="B581" s="8"/>
      <c r="C581" s="6"/>
      <c r="D581" s="6"/>
      <c r="E581" s="7"/>
      <c r="F581" s="8"/>
      <c r="G581" s="10"/>
      <c r="H581" s="9"/>
      <c r="I581" s="8"/>
      <c r="J581" s="8"/>
      <c r="K581" s="8"/>
      <c r="L581" s="8"/>
      <c r="M581" s="8"/>
      <c r="N581" s="8"/>
      <c r="O581" s="8"/>
      <c r="P581" s="8"/>
      <c r="Q581" s="8"/>
      <c r="R581" s="8"/>
      <c r="S581" s="8"/>
      <c r="T581" s="9"/>
    </row>
    <row r="582" spans="1:21" ht="12" customHeight="1">
      <c r="A582" s="66"/>
      <c r="B582" s="8"/>
      <c r="C582" s="6"/>
      <c r="D582" s="6"/>
      <c r="E582" s="7"/>
      <c r="F582" s="8"/>
      <c r="G582" s="10"/>
      <c r="H582" s="9"/>
      <c r="I582" s="8"/>
      <c r="J582" s="8"/>
      <c r="K582" s="8"/>
      <c r="L582" s="8"/>
      <c r="M582" s="8"/>
      <c r="N582" s="8"/>
      <c r="O582" s="8"/>
      <c r="P582" s="8"/>
      <c r="Q582" s="8"/>
      <c r="R582" s="8"/>
      <c r="S582" s="8"/>
      <c r="T582" s="9"/>
    </row>
    <row r="583" spans="1:21" ht="12" customHeight="1">
      <c r="A583" s="66"/>
      <c r="B583" s="8"/>
      <c r="C583" s="6"/>
      <c r="D583" s="6"/>
      <c r="E583" s="7"/>
      <c r="F583" s="8"/>
      <c r="G583" s="10"/>
      <c r="H583" s="9"/>
      <c r="I583" s="8"/>
      <c r="J583" s="8"/>
      <c r="K583" s="8"/>
      <c r="L583" s="8"/>
      <c r="M583" s="8"/>
      <c r="N583" s="8"/>
      <c r="O583" s="8"/>
      <c r="P583" s="8"/>
      <c r="Q583" s="8"/>
      <c r="R583" s="8"/>
      <c r="S583" s="8"/>
      <c r="T583" s="9"/>
    </row>
    <row r="584" spans="1:21" ht="12" customHeight="1">
      <c r="A584" s="66"/>
      <c r="B584" s="8"/>
      <c r="C584" s="6"/>
      <c r="D584" s="6"/>
      <c r="E584" s="7"/>
      <c r="F584" s="8"/>
      <c r="G584" s="10"/>
      <c r="H584" s="9"/>
      <c r="I584" s="8"/>
      <c r="J584" s="8"/>
      <c r="K584" s="8"/>
      <c r="L584" s="8"/>
      <c r="M584" s="8"/>
      <c r="N584" s="8"/>
      <c r="O584" s="8"/>
      <c r="P584" s="8"/>
      <c r="Q584" s="8"/>
      <c r="R584" s="8"/>
      <c r="S584" s="8"/>
      <c r="T584" s="9"/>
    </row>
    <row r="585" spans="1:21" ht="12" customHeight="1">
      <c r="A585" s="66"/>
      <c r="B585" s="8"/>
      <c r="C585" s="6"/>
      <c r="D585" s="6"/>
      <c r="E585" s="7"/>
      <c r="F585" s="8"/>
      <c r="G585" s="10"/>
      <c r="H585" s="9"/>
      <c r="I585" s="8"/>
      <c r="J585" s="8"/>
      <c r="K585" s="8"/>
      <c r="L585" s="8"/>
      <c r="M585" s="8"/>
      <c r="N585" s="8"/>
      <c r="O585" s="8"/>
      <c r="P585" s="8"/>
      <c r="Q585" s="8"/>
      <c r="R585" s="8"/>
      <c r="S585" s="8"/>
      <c r="T585" s="9"/>
    </row>
    <row r="586" spans="1:21" ht="12" customHeight="1">
      <c r="A586" s="66"/>
      <c r="B586" s="8"/>
      <c r="C586" s="6"/>
      <c r="D586" s="6"/>
      <c r="E586" s="7"/>
      <c r="F586" s="8"/>
      <c r="G586" s="10"/>
      <c r="H586" s="9"/>
      <c r="I586" s="8"/>
      <c r="J586" s="8"/>
      <c r="K586" s="8"/>
      <c r="L586" s="8"/>
      <c r="M586" s="8"/>
      <c r="N586" s="8"/>
      <c r="O586" s="8"/>
      <c r="P586" s="8"/>
      <c r="Q586" s="8"/>
      <c r="R586" s="8"/>
      <c r="S586" s="8"/>
      <c r="T586" s="9"/>
    </row>
    <row r="587" spans="1:21" ht="12" customHeight="1">
      <c r="A587" s="66"/>
      <c r="B587" s="8"/>
      <c r="C587" s="6"/>
      <c r="D587" s="6"/>
      <c r="E587" s="7"/>
      <c r="F587" s="8"/>
      <c r="G587" s="10"/>
      <c r="H587" s="9"/>
      <c r="I587" s="8"/>
      <c r="J587" s="8"/>
      <c r="K587" s="8"/>
      <c r="L587" s="8"/>
      <c r="M587" s="8"/>
      <c r="N587" s="8"/>
      <c r="O587" s="8"/>
      <c r="P587" s="8"/>
      <c r="Q587" s="8"/>
      <c r="R587" s="8"/>
      <c r="S587" s="8"/>
      <c r="T587" s="9"/>
    </row>
    <row r="588" spans="1:21" ht="12" customHeight="1">
      <c r="A588" s="66"/>
      <c r="B588" s="8"/>
      <c r="C588" s="6"/>
      <c r="D588" s="6"/>
      <c r="E588" s="7"/>
      <c r="F588" s="8"/>
      <c r="G588" s="10"/>
      <c r="H588" s="9"/>
      <c r="I588" s="8"/>
      <c r="J588" s="8"/>
      <c r="K588" s="8"/>
      <c r="L588" s="8"/>
      <c r="M588" s="8"/>
      <c r="N588" s="8"/>
      <c r="O588" s="8"/>
      <c r="P588" s="8"/>
      <c r="Q588" s="8"/>
      <c r="R588" s="8"/>
      <c r="S588" s="8"/>
      <c r="T588" s="9"/>
    </row>
    <row r="589" spans="1:21" ht="12" customHeight="1">
      <c r="A589" s="66"/>
      <c r="B589" s="8"/>
      <c r="C589" s="6"/>
      <c r="D589" s="6"/>
      <c r="E589" s="7"/>
      <c r="F589" s="8"/>
      <c r="G589" s="10"/>
      <c r="H589" s="9"/>
      <c r="I589" s="8"/>
      <c r="J589" s="8"/>
      <c r="K589" s="8"/>
      <c r="L589" s="8"/>
      <c r="M589" s="8"/>
      <c r="N589" s="8"/>
      <c r="O589" s="8"/>
      <c r="P589" s="8"/>
      <c r="Q589" s="8"/>
      <c r="R589" s="8"/>
      <c r="S589" s="8"/>
      <c r="T589" s="9"/>
    </row>
    <row r="590" spans="1:21" ht="12" customHeight="1">
      <c r="A590" s="66"/>
      <c r="B590" s="8"/>
      <c r="C590" s="6"/>
      <c r="D590" s="6"/>
      <c r="E590" s="7"/>
      <c r="F590" s="8"/>
      <c r="G590" s="10"/>
      <c r="H590" s="9"/>
      <c r="I590" s="8"/>
      <c r="J590" s="8"/>
      <c r="K590" s="8"/>
      <c r="L590" s="8"/>
      <c r="M590" s="8"/>
      <c r="N590" s="8"/>
      <c r="O590" s="8"/>
      <c r="P590" s="8"/>
      <c r="Q590" s="8"/>
      <c r="R590" s="8"/>
      <c r="S590" s="8"/>
      <c r="T590" s="9"/>
    </row>
    <row r="591" spans="1:21" ht="12" customHeight="1">
      <c r="A591" s="66"/>
      <c r="B591" s="8"/>
      <c r="C591" s="6"/>
      <c r="D591" s="6"/>
      <c r="E591" s="7"/>
      <c r="F591" s="8"/>
      <c r="G591" s="10"/>
      <c r="H591" s="9"/>
      <c r="I591" s="8"/>
      <c r="J591" s="8"/>
      <c r="K591" s="8"/>
      <c r="L591" s="8"/>
      <c r="M591" s="8"/>
      <c r="N591" s="8"/>
      <c r="O591" s="8"/>
      <c r="P591" s="8"/>
      <c r="Q591" s="8"/>
      <c r="R591" s="8"/>
      <c r="S591" s="8"/>
      <c r="T591" s="9"/>
    </row>
    <row r="592" spans="1:21" ht="12" customHeight="1">
      <c r="A592" s="66"/>
      <c r="B592" s="8"/>
      <c r="C592" s="6"/>
      <c r="D592" s="6"/>
      <c r="E592" s="7"/>
      <c r="F592" s="8"/>
      <c r="G592" s="10"/>
      <c r="H592" s="9"/>
      <c r="I592" s="8"/>
      <c r="J592" s="8"/>
      <c r="K592" s="8"/>
      <c r="L592" s="8"/>
      <c r="M592" s="8"/>
      <c r="N592" s="8"/>
      <c r="O592" s="8"/>
      <c r="P592" s="8"/>
      <c r="Q592" s="8"/>
      <c r="R592" s="8"/>
      <c r="S592" s="8"/>
      <c r="T592" s="9"/>
    </row>
    <row r="593" spans="1:21" ht="12" customHeight="1">
      <c r="A593" s="66"/>
      <c r="B593" s="8"/>
      <c r="C593" s="6"/>
      <c r="D593" s="6"/>
      <c r="E593" s="7"/>
      <c r="F593" s="8"/>
      <c r="G593" s="10"/>
      <c r="H593" s="9"/>
      <c r="I593" s="8"/>
      <c r="J593" s="8"/>
      <c r="K593" s="8"/>
      <c r="L593" s="8"/>
      <c r="M593" s="8"/>
      <c r="N593" s="8"/>
      <c r="O593" s="8"/>
      <c r="P593" s="8"/>
      <c r="Q593" s="8"/>
      <c r="R593" s="8"/>
      <c r="S593" s="8"/>
      <c r="T593" s="9"/>
    </row>
    <row r="594" spans="1:21" ht="12" customHeight="1">
      <c r="A594" s="66"/>
      <c r="B594" s="8"/>
      <c r="C594" s="6"/>
      <c r="D594" s="6"/>
      <c r="E594" s="7"/>
      <c r="F594" s="8"/>
      <c r="G594" s="10"/>
      <c r="H594" s="9"/>
      <c r="I594" s="8"/>
      <c r="J594" s="8"/>
      <c r="K594" s="8"/>
      <c r="L594" s="8"/>
      <c r="M594" s="8"/>
      <c r="N594" s="8"/>
      <c r="O594" s="8"/>
      <c r="P594" s="8"/>
      <c r="Q594" s="8"/>
      <c r="R594" s="8"/>
      <c r="S594" s="8"/>
      <c r="T594" s="9"/>
    </row>
    <row r="595" spans="1:21" ht="12" customHeight="1">
      <c r="A595" s="66"/>
      <c r="B595" s="8"/>
      <c r="C595" s="6"/>
      <c r="D595" s="6"/>
      <c r="E595" s="7"/>
      <c r="F595" s="8"/>
      <c r="G595" s="10"/>
      <c r="H595" s="9"/>
      <c r="I595" s="8"/>
      <c r="J595" s="8"/>
      <c r="K595" s="8"/>
      <c r="L595" s="8"/>
      <c r="M595" s="8"/>
      <c r="N595" s="8"/>
      <c r="O595" s="8"/>
      <c r="P595" s="8"/>
      <c r="Q595" s="8"/>
      <c r="R595" s="8"/>
      <c r="S595" s="8"/>
      <c r="T595" s="9"/>
    </row>
    <row r="596" spans="1:21" ht="12" customHeight="1">
      <c r="A596" s="66"/>
      <c r="B596" s="8"/>
      <c r="C596" s="6"/>
      <c r="D596" s="6"/>
      <c r="E596" s="7"/>
      <c r="F596" s="8"/>
      <c r="G596" s="10"/>
      <c r="H596" s="9"/>
      <c r="I596" s="8"/>
      <c r="J596" s="8"/>
      <c r="K596" s="8"/>
      <c r="L596" s="8"/>
      <c r="M596" s="8"/>
      <c r="N596" s="8"/>
      <c r="O596" s="8"/>
      <c r="P596" s="8"/>
      <c r="Q596" s="8"/>
      <c r="R596" s="8"/>
      <c r="S596" s="8"/>
      <c r="T596" s="9"/>
    </row>
    <row r="597" spans="1:21" ht="12" customHeight="1">
      <c r="A597" s="66"/>
      <c r="B597" s="8"/>
      <c r="C597" s="6"/>
      <c r="D597" s="6"/>
      <c r="E597" s="7"/>
      <c r="F597" s="8"/>
      <c r="G597" s="10"/>
      <c r="H597" s="9"/>
      <c r="I597" s="8"/>
      <c r="J597" s="8"/>
      <c r="K597" s="8"/>
      <c r="L597" s="8"/>
      <c r="M597" s="8"/>
      <c r="N597" s="8"/>
      <c r="O597" s="8"/>
      <c r="P597" s="8"/>
      <c r="Q597" s="8"/>
      <c r="R597" s="8"/>
      <c r="S597" s="8"/>
      <c r="T597" s="9"/>
    </row>
    <row r="598" spans="1:21" ht="12" customHeight="1">
      <c r="A598" s="66"/>
      <c r="B598" s="8"/>
      <c r="C598" s="6"/>
      <c r="D598" s="6"/>
      <c r="E598" s="7"/>
      <c r="F598" s="8"/>
      <c r="G598" s="10"/>
      <c r="H598" s="9"/>
      <c r="I598" s="8"/>
      <c r="J598" s="8"/>
      <c r="K598" s="8"/>
      <c r="L598" s="8"/>
      <c r="M598" s="8"/>
      <c r="N598" s="8"/>
      <c r="O598" s="8"/>
      <c r="P598" s="8"/>
      <c r="Q598" s="8"/>
      <c r="R598" s="8"/>
      <c r="S598" s="8"/>
      <c r="T598" s="9"/>
    </row>
    <row r="599" spans="1:21" ht="12" customHeight="1">
      <c r="A599" s="66"/>
      <c r="B599" s="8"/>
      <c r="C599" s="6"/>
      <c r="D599" s="6"/>
      <c r="E599" s="7"/>
      <c r="F599" s="8"/>
      <c r="G599" s="10"/>
      <c r="H599" s="9"/>
      <c r="I599" s="8"/>
      <c r="J599" s="8"/>
      <c r="K599" s="8"/>
      <c r="L599" s="8"/>
      <c r="M599" s="8"/>
      <c r="N599" s="8"/>
      <c r="O599" s="8"/>
      <c r="P599" s="8"/>
      <c r="Q599" s="8"/>
      <c r="R599" s="8"/>
      <c r="S599" s="8"/>
      <c r="T599" s="9"/>
    </row>
    <row r="600" spans="1:21" ht="12" customHeight="1">
      <c r="A600" s="66"/>
      <c r="B600" s="8"/>
      <c r="C600" s="6"/>
      <c r="D600" s="6"/>
      <c r="E600" s="7"/>
      <c r="F600" s="8"/>
      <c r="G600" s="10"/>
      <c r="H600" s="9"/>
      <c r="I600" s="8"/>
      <c r="J600" s="8"/>
      <c r="K600" s="8"/>
      <c r="L600" s="8"/>
      <c r="M600" s="8"/>
      <c r="N600" s="8"/>
      <c r="O600" s="8"/>
      <c r="P600" s="8"/>
      <c r="Q600" s="8"/>
      <c r="R600" s="8"/>
      <c r="S600" s="8"/>
      <c r="T600" s="9"/>
    </row>
    <row r="601" spans="1:21" ht="12" customHeight="1">
      <c r="A601" s="66"/>
      <c r="B601" s="8"/>
      <c r="C601" s="6"/>
      <c r="D601" s="6"/>
      <c r="E601" s="7"/>
      <c r="F601" s="8"/>
      <c r="G601" s="10"/>
      <c r="H601" s="9"/>
      <c r="I601" s="8"/>
      <c r="J601" s="8"/>
      <c r="K601" s="8"/>
      <c r="L601" s="8"/>
      <c r="M601" s="8"/>
      <c r="N601" s="8"/>
      <c r="O601" s="8"/>
      <c r="P601" s="8"/>
      <c r="Q601" s="8"/>
      <c r="R601" s="8"/>
      <c r="S601" s="8"/>
      <c r="T601" s="9"/>
    </row>
    <row r="602" spans="1:21" ht="12" customHeight="1">
      <c r="A602" s="66"/>
      <c r="B602" s="8"/>
      <c r="C602" s="6"/>
      <c r="D602" s="6"/>
      <c r="E602" s="7"/>
      <c r="F602" s="8"/>
      <c r="G602" s="10"/>
      <c r="H602" s="9"/>
      <c r="I602" s="8"/>
      <c r="J602" s="8"/>
      <c r="K602" s="8"/>
      <c r="L602" s="8"/>
      <c r="M602" s="8"/>
      <c r="N602" s="8"/>
      <c r="O602" s="8"/>
      <c r="P602" s="8"/>
      <c r="Q602" s="8"/>
      <c r="R602" s="8"/>
      <c r="S602" s="8"/>
      <c r="T602" s="9"/>
    </row>
    <row r="603" spans="1:21" ht="12" customHeight="1">
      <c r="A603" s="66"/>
      <c r="B603" s="8"/>
      <c r="C603" s="6"/>
      <c r="D603" s="6"/>
      <c r="E603" s="7"/>
      <c r="F603" s="8"/>
      <c r="G603" s="10"/>
      <c r="H603" s="9"/>
      <c r="I603" s="8"/>
      <c r="J603" s="8"/>
      <c r="K603" s="8"/>
      <c r="L603" s="8"/>
      <c r="M603" s="8"/>
      <c r="N603" s="8"/>
      <c r="O603" s="8"/>
      <c r="P603" s="8"/>
      <c r="Q603" s="8"/>
      <c r="R603" s="8"/>
      <c r="S603" s="8"/>
      <c r="T603" s="9"/>
    </row>
    <row r="604" spans="1:21" ht="12" customHeight="1">
      <c r="A604" s="66"/>
      <c r="B604" s="8"/>
      <c r="C604" s="6"/>
      <c r="D604" s="6"/>
      <c r="E604" s="7"/>
      <c r="F604" s="8"/>
      <c r="G604" s="10"/>
      <c r="H604" s="9"/>
      <c r="I604" s="8"/>
      <c r="J604" s="8"/>
      <c r="K604" s="8"/>
      <c r="L604" s="8"/>
      <c r="M604" s="8"/>
      <c r="N604" s="8"/>
      <c r="O604" s="8"/>
      <c r="P604" s="8"/>
      <c r="Q604" s="8"/>
      <c r="R604" s="8"/>
      <c r="S604" s="8"/>
      <c r="T604" s="9"/>
    </row>
    <row r="605" spans="1:21" ht="12" customHeight="1">
      <c r="A605" s="66"/>
      <c r="B605" s="8"/>
      <c r="C605" s="6"/>
      <c r="D605" s="6"/>
      <c r="E605" s="7"/>
      <c r="F605" s="8"/>
      <c r="G605" s="10"/>
      <c r="H605" s="9"/>
      <c r="I605" s="8"/>
      <c r="J605" s="8"/>
      <c r="K605" s="8"/>
      <c r="L605" s="8"/>
      <c r="M605" s="8"/>
      <c r="N605" s="8"/>
      <c r="O605" s="8"/>
      <c r="P605" s="8"/>
      <c r="Q605" s="8"/>
      <c r="R605" s="8"/>
      <c r="S605" s="8"/>
      <c r="T605" s="9"/>
    </row>
    <row r="606" spans="1:21" ht="12" customHeight="1">
      <c r="A606" s="66"/>
      <c r="B606" s="8"/>
      <c r="C606" s="6"/>
      <c r="D606" s="6"/>
      <c r="E606" s="7"/>
      <c r="F606" s="8"/>
      <c r="G606" s="10"/>
      <c r="H606" s="9"/>
      <c r="I606" s="8"/>
      <c r="J606" s="8"/>
      <c r="K606" s="8"/>
      <c r="L606" s="8"/>
      <c r="M606" s="8"/>
      <c r="N606" s="8"/>
      <c r="O606" s="8"/>
      <c r="P606" s="8"/>
      <c r="Q606" s="8"/>
      <c r="R606" s="8"/>
      <c r="S606" s="8"/>
      <c r="T606" s="9"/>
    </row>
    <row r="607" spans="1:21" ht="12" customHeight="1">
      <c r="A607" s="66"/>
      <c r="B607" s="8"/>
      <c r="C607" s="6"/>
      <c r="D607" s="6"/>
      <c r="E607" s="7"/>
      <c r="F607" s="8"/>
      <c r="G607" s="10"/>
      <c r="H607" s="9"/>
      <c r="I607" s="8"/>
      <c r="J607" s="8"/>
      <c r="K607" s="8"/>
      <c r="L607" s="8"/>
      <c r="M607" s="8"/>
      <c r="N607" s="8"/>
      <c r="O607" s="8"/>
      <c r="P607" s="8"/>
      <c r="Q607" s="8"/>
      <c r="R607" s="8"/>
      <c r="S607" s="8"/>
      <c r="T607" s="9"/>
    </row>
    <row r="608" spans="1:21" ht="12" customHeight="1">
      <c r="A608" s="66"/>
      <c r="B608" s="8"/>
      <c r="C608" s="6"/>
      <c r="D608" s="6"/>
      <c r="E608" s="7"/>
      <c r="F608" s="8"/>
      <c r="G608" s="10"/>
      <c r="H608" s="9"/>
      <c r="I608" s="8"/>
      <c r="J608" s="8"/>
      <c r="K608" s="8"/>
      <c r="L608" s="8"/>
      <c r="M608" s="8"/>
      <c r="N608" s="8"/>
      <c r="O608" s="8"/>
      <c r="P608" s="8"/>
      <c r="Q608" s="8"/>
      <c r="R608" s="8"/>
      <c r="S608" s="8"/>
      <c r="T608" s="9"/>
    </row>
    <row r="609" spans="1:21" ht="12" customHeight="1">
      <c r="A609" s="66"/>
      <c r="B609" s="8"/>
      <c r="C609" s="6"/>
      <c r="D609" s="6"/>
      <c r="E609" s="7"/>
      <c r="F609" s="8"/>
      <c r="G609" s="10"/>
      <c r="H609" s="9"/>
      <c r="I609" s="8"/>
      <c r="J609" s="8"/>
      <c r="K609" s="8"/>
      <c r="L609" s="8"/>
      <c r="M609" s="8"/>
      <c r="N609" s="8"/>
      <c r="O609" s="8"/>
      <c r="P609" s="8"/>
      <c r="Q609" s="8"/>
      <c r="R609" s="8"/>
      <c r="S609" s="8"/>
      <c r="T609" s="9"/>
    </row>
    <row r="610" spans="1:21" ht="12" customHeight="1">
      <c r="A610" s="66"/>
      <c r="B610" s="8"/>
      <c r="C610" s="6"/>
      <c r="D610" s="6"/>
      <c r="E610" s="7"/>
      <c r="F610" s="8"/>
      <c r="G610" s="10"/>
      <c r="H610" s="9"/>
      <c r="I610" s="8"/>
      <c r="J610" s="8"/>
      <c r="K610" s="8"/>
      <c r="L610" s="8"/>
      <c r="M610" s="8"/>
      <c r="N610" s="8"/>
      <c r="O610" s="8"/>
      <c r="P610" s="8"/>
      <c r="Q610" s="8"/>
      <c r="R610" s="8"/>
      <c r="S610" s="8"/>
      <c r="T610" s="9"/>
    </row>
    <row r="611" spans="1:21" ht="12" customHeight="1">
      <c r="A611" s="66"/>
      <c r="B611" s="8"/>
      <c r="C611" s="6"/>
      <c r="D611" s="6"/>
      <c r="E611" s="7"/>
      <c r="F611" s="8"/>
      <c r="G611" s="10"/>
      <c r="H611" s="9"/>
      <c r="I611" s="8"/>
      <c r="J611" s="8"/>
      <c r="K611" s="8"/>
      <c r="L611" s="8"/>
      <c r="M611" s="8"/>
      <c r="N611" s="8"/>
      <c r="O611" s="8"/>
      <c r="P611" s="8"/>
      <c r="Q611" s="8"/>
      <c r="R611" s="8"/>
      <c r="S611" s="8"/>
      <c r="T611" s="9"/>
    </row>
    <row r="612" spans="1:21" ht="12" customHeight="1">
      <c r="A612" s="66"/>
      <c r="B612" s="8"/>
      <c r="C612" s="6"/>
      <c r="D612" s="6"/>
      <c r="E612" s="7"/>
      <c r="F612" s="8"/>
      <c r="G612" s="10"/>
      <c r="H612" s="9"/>
      <c r="I612" s="8"/>
      <c r="J612" s="8"/>
      <c r="K612" s="8"/>
      <c r="L612" s="8"/>
      <c r="M612" s="8"/>
      <c r="N612" s="8"/>
      <c r="O612" s="8"/>
      <c r="P612" s="8"/>
      <c r="Q612" s="8"/>
      <c r="R612" s="8"/>
      <c r="S612" s="8"/>
      <c r="T612" s="9"/>
    </row>
    <row r="613" spans="1:21" ht="12" customHeight="1">
      <c r="A613" s="66"/>
      <c r="B613" s="8"/>
      <c r="C613" s="6"/>
      <c r="D613" s="6"/>
      <c r="E613" s="7"/>
      <c r="F613" s="8"/>
      <c r="G613" s="10"/>
      <c r="H613" s="9"/>
      <c r="I613" s="8"/>
      <c r="J613" s="8"/>
      <c r="K613" s="8"/>
      <c r="L613" s="8"/>
      <c r="M613" s="8"/>
      <c r="N613" s="8"/>
      <c r="O613" s="8"/>
      <c r="P613" s="8"/>
      <c r="Q613" s="8"/>
      <c r="R613" s="8"/>
      <c r="S613" s="8"/>
      <c r="T613" s="9"/>
    </row>
    <row r="614" spans="1:21" ht="12" customHeight="1">
      <c r="A614" s="66"/>
      <c r="B614" s="8"/>
      <c r="C614" s="6"/>
      <c r="D614" s="6"/>
      <c r="E614" s="7"/>
      <c r="F614" s="8"/>
      <c r="G614" s="10"/>
      <c r="H614" s="9"/>
      <c r="I614" s="8"/>
      <c r="J614" s="8"/>
      <c r="K614" s="8"/>
      <c r="L614" s="8"/>
      <c r="M614" s="8"/>
      <c r="N614" s="8"/>
      <c r="O614" s="8"/>
      <c r="P614" s="8"/>
      <c r="Q614" s="8"/>
      <c r="R614" s="8"/>
      <c r="S614" s="8"/>
      <c r="T614" s="9"/>
    </row>
    <row r="615" spans="1:21" ht="12" customHeight="1">
      <c r="A615" s="66"/>
      <c r="B615" s="8"/>
      <c r="C615" s="6"/>
      <c r="D615" s="6"/>
      <c r="E615" s="7"/>
      <c r="F615" s="8"/>
      <c r="G615" s="10"/>
      <c r="H615" s="9"/>
      <c r="I615" s="8"/>
      <c r="J615" s="8"/>
      <c r="K615" s="8"/>
      <c r="L615" s="8"/>
      <c r="M615" s="8"/>
      <c r="N615" s="8"/>
      <c r="O615" s="8"/>
      <c r="P615" s="8"/>
      <c r="Q615" s="8"/>
      <c r="R615" s="8"/>
      <c r="S615" s="8"/>
      <c r="T615" s="9"/>
    </row>
    <row r="616" spans="1:21" ht="12" customHeight="1">
      <c r="A616" s="66"/>
      <c r="B616" s="8"/>
      <c r="C616" s="6"/>
      <c r="D616" s="6"/>
      <c r="E616" s="7"/>
      <c r="F616" s="8"/>
      <c r="G616" s="10"/>
      <c r="H616" s="9"/>
      <c r="I616" s="8"/>
      <c r="J616" s="8"/>
      <c r="K616" s="8"/>
      <c r="L616" s="8"/>
      <c r="M616" s="8"/>
      <c r="N616" s="8"/>
      <c r="O616" s="8"/>
      <c r="P616" s="8"/>
      <c r="Q616" s="8"/>
      <c r="R616" s="8"/>
      <c r="S616" s="8"/>
      <c r="T616" s="9"/>
    </row>
    <row r="617" spans="1:21" ht="12" customHeight="1">
      <c r="A617" s="66"/>
      <c r="B617" s="8"/>
      <c r="C617" s="6"/>
      <c r="D617" s="6"/>
      <c r="E617" s="7"/>
      <c r="F617" s="8"/>
      <c r="G617" s="10"/>
      <c r="H617" s="9"/>
      <c r="I617" s="8"/>
      <c r="J617" s="8"/>
      <c r="K617" s="8"/>
      <c r="L617" s="8"/>
      <c r="M617" s="8"/>
      <c r="N617" s="8"/>
      <c r="O617" s="8"/>
      <c r="P617" s="8"/>
      <c r="Q617" s="8"/>
      <c r="R617" s="8"/>
      <c r="S617" s="8"/>
      <c r="T617" s="9"/>
    </row>
    <row r="618" spans="1:21" ht="12" customHeight="1">
      <c r="A618" s="66"/>
      <c r="B618" s="8"/>
      <c r="C618" s="6"/>
      <c r="D618" s="6"/>
      <c r="E618" s="7"/>
      <c r="F618" s="8"/>
      <c r="G618" s="10"/>
      <c r="H618" s="9"/>
      <c r="I618" s="8"/>
      <c r="J618" s="8"/>
      <c r="K618" s="8"/>
      <c r="L618" s="8"/>
      <c r="M618" s="8"/>
      <c r="N618" s="8"/>
      <c r="O618" s="8"/>
      <c r="P618" s="8"/>
      <c r="Q618" s="8"/>
      <c r="R618" s="8"/>
      <c r="S618" s="8"/>
      <c r="T618" s="9"/>
    </row>
    <row r="619" spans="1:21" ht="12" customHeight="1">
      <c r="A619" s="66"/>
      <c r="B619" s="8"/>
      <c r="C619" s="6"/>
      <c r="D619" s="6"/>
      <c r="E619" s="7"/>
      <c r="F619" s="8"/>
      <c r="G619" s="10"/>
      <c r="H619" s="9"/>
      <c r="I619" s="8"/>
      <c r="J619" s="8"/>
      <c r="K619" s="8"/>
      <c r="L619" s="8"/>
      <c r="M619" s="8"/>
      <c r="N619" s="8"/>
      <c r="O619" s="8"/>
      <c r="P619" s="8"/>
      <c r="Q619" s="8"/>
      <c r="R619" s="8"/>
      <c r="S619" s="8"/>
      <c r="T619" s="9"/>
    </row>
    <row r="620" spans="1:21" ht="12" customHeight="1">
      <c r="A620" s="66"/>
      <c r="B620" s="8"/>
      <c r="C620" s="6"/>
      <c r="D620" s="6"/>
      <c r="E620" s="7"/>
      <c r="F620" s="8"/>
      <c r="G620" s="10"/>
      <c r="H620" s="9"/>
      <c r="I620" s="8"/>
      <c r="J620" s="8"/>
      <c r="K620" s="8"/>
      <c r="L620" s="8"/>
      <c r="M620" s="8"/>
      <c r="N620" s="8"/>
      <c r="O620" s="8"/>
      <c r="P620" s="8"/>
      <c r="Q620" s="8"/>
      <c r="R620" s="8"/>
      <c r="S620" s="8"/>
      <c r="T620" s="9"/>
    </row>
    <row r="621" spans="1:21" ht="12" customHeight="1">
      <c r="A621" s="66"/>
      <c r="B621" s="8"/>
      <c r="C621" s="6"/>
      <c r="D621" s="6"/>
      <c r="E621" s="7"/>
      <c r="F621" s="8"/>
      <c r="G621" s="10"/>
      <c r="H621" s="9"/>
      <c r="I621" s="8"/>
      <c r="J621" s="8"/>
      <c r="K621" s="8"/>
      <c r="L621" s="8"/>
      <c r="M621" s="8"/>
      <c r="N621" s="8"/>
      <c r="O621" s="8"/>
      <c r="P621" s="8"/>
      <c r="Q621" s="8"/>
      <c r="R621" s="8"/>
      <c r="S621" s="8"/>
      <c r="T621" s="9"/>
    </row>
    <row r="622" spans="1:21" ht="12" customHeight="1">
      <c r="A622" s="66"/>
      <c r="B622" s="8"/>
      <c r="C622" s="6"/>
      <c r="D622" s="6"/>
      <c r="E622" s="7"/>
      <c r="F622" s="8"/>
      <c r="G622" s="10"/>
      <c r="H622" s="9"/>
      <c r="I622" s="8"/>
      <c r="J622" s="8"/>
      <c r="K622" s="8"/>
      <c r="L622" s="8"/>
      <c r="M622" s="8"/>
      <c r="N622" s="8"/>
      <c r="O622" s="8"/>
      <c r="P622" s="8"/>
      <c r="Q622" s="8"/>
      <c r="R622" s="8"/>
      <c r="S622" s="8"/>
      <c r="T622" s="9"/>
    </row>
    <row r="623" spans="1:21" ht="12" customHeight="1">
      <c r="A623" s="66"/>
      <c r="B623" s="8"/>
      <c r="C623" s="6"/>
      <c r="D623" s="6"/>
      <c r="E623" s="7"/>
      <c r="F623" s="8"/>
      <c r="G623" s="10"/>
      <c r="H623" s="9"/>
      <c r="I623" s="8"/>
      <c r="J623" s="8"/>
      <c r="K623" s="8"/>
      <c r="L623" s="8"/>
      <c r="M623" s="8"/>
      <c r="N623" s="8"/>
      <c r="O623" s="8"/>
      <c r="P623" s="8"/>
      <c r="Q623" s="8"/>
      <c r="R623" s="8"/>
      <c r="S623" s="8"/>
      <c r="T623" s="9"/>
    </row>
    <row r="624" spans="1:21" ht="12" customHeight="1">
      <c r="A624" s="66"/>
      <c r="B624" s="8"/>
      <c r="C624" s="6"/>
      <c r="D624" s="6"/>
      <c r="E624" s="7"/>
      <c r="F624" s="8"/>
      <c r="G624" s="10"/>
      <c r="H624" s="9"/>
      <c r="I624" s="8"/>
      <c r="J624" s="8"/>
      <c r="K624" s="8"/>
      <c r="L624" s="8"/>
      <c r="M624" s="8"/>
      <c r="N624" s="8"/>
      <c r="O624" s="8"/>
      <c r="P624" s="8"/>
      <c r="Q624" s="8"/>
      <c r="R624" s="8"/>
      <c r="S624" s="8"/>
      <c r="T624" s="9"/>
    </row>
    <row r="625" spans="1:21" ht="12" customHeight="1">
      <c r="A625" s="66"/>
      <c r="B625" s="8"/>
      <c r="C625" s="6"/>
      <c r="D625" s="6"/>
      <c r="E625" s="7"/>
      <c r="F625" s="8"/>
      <c r="G625" s="10"/>
      <c r="H625" s="9"/>
      <c r="I625" s="8"/>
      <c r="J625" s="8"/>
      <c r="K625" s="8"/>
      <c r="L625" s="8"/>
      <c r="M625" s="8"/>
      <c r="N625" s="8"/>
      <c r="O625" s="8"/>
      <c r="P625" s="8"/>
      <c r="Q625" s="8"/>
      <c r="R625" s="8"/>
      <c r="S625" s="8"/>
      <c r="T625" s="9"/>
    </row>
    <row r="626" spans="1:21" ht="12" customHeight="1">
      <c r="A626" s="66"/>
      <c r="B626" s="8"/>
      <c r="C626" s="6"/>
      <c r="D626" s="6"/>
      <c r="E626" s="7"/>
      <c r="F626" s="8"/>
      <c r="G626" s="10"/>
      <c r="H626" s="9"/>
      <c r="I626" s="8"/>
      <c r="J626" s="8"/>
      <c r="K626" s="8"/>
      <c r="L626" s="8"/>
      <c r="M626" s="8"/>
      <c r="N626" s="8"/>
      <c r="O626" s="8"/>
      <c r="P626" s="8"/>
      <c r="Q626" s="8"/>
      <c r="R626" s="8"/>
      <c r="S626" s="8"/>
      <c r="T626" s="9"/>
    </row>
    <row r="627" spans="1:21" ht="12" customHeight="1">
      <c r="A627" s="66"/>
      <c r="B627" s="8"/>
      <c r="C627" s="6"/>
      <c r="D627" s="6"/>
      <c r="E627" s="7"/>
      <c r="F627" s="8"/>
      <c r="G627" s="10"/>
      <c r="H627" s="9"/>
      <c r="I627" s="8"/>
      <c r="J627" s="8"/>
      <c r="K627" s="8"/>
      <c r="L627" s="8"/>
      <c r="M627" s="8"/>
      <c r="N627" s="8"/>
      <c r="O627" s="8"/>
      <c r="P627" s="8"/>
      <c r="Q627" s="8"/>
      <c r="R627" s="8"/>
      <c r="S627" s="8"/>
      <c r="T627" s="9"/>
    </row>
    <row r="628" spans="1:21" ht="12" customHeight="1">
      <c r="A628" s="66"/>
      <c r="B628" s="8"/>
      <c r="C628" s="6"/>
      <c r="D628" s="6"/>
      <c r="E628" s="7"/>
      <c r="F628" s="8"/>
      <c r="G628" s="10"/>
      <c r="H628" s="9"/>
      <c r="I628" s="8"/>
      <c r="J628" s="8"/>
      <c r="K628" s="8"/>
      <c r="L628" s="8"/>
      <c r="M628" s="8"/>
      <c r="N628" s="8"/>
      <c r="O628" s="8"/>
      <c r="P628" s="8"/>
      <c r="Q628" s="8"/>
      <c r="R628" s="8"/>
      <c r="S628" s="8"/>
      <c r="T628" s="9"/>
    </row>
    <row r="629" spans="1:21" ht="12" customHeight="1">
      <c r="A629" s="66"/>
      <c r="B629" s="8"/>
      <c r="C629" s="6"/>
      <c r="D629" s="6"/>
      <c r="E629" s="7"/>
      <c r="F629" s="8"/>
      <c r="G629" s="10"/>
      <c r="H629" s="9"/>
      <c r="I629" s="8"/>
      <c r="J629" s="8"/>
      <c r="K629" s="8"/>
      <c r="L629" s="8"/>
      <c r="M629" s="8"/>
      <c r="N629" s="8"/>
      <c r="O629" s="8"/>
      <c r="P629" s="8"/>
      <c r="Q629" s="8"/>
      <c r="R629" s="8"/>
      <c r="S629" s="8"/>
      <c r="T629" s="9"/>
    </row>
    <row r="630" spans="1:21" ht="12" customHeight="1">
      <c r="A630" s="66"/>
      <c r="B630" s="8"/>
      <c r="C630" s="6"/>
      <c r="D630" s="6"/>
      <c r="E630" s="7"/>
      <c r="F630" s="8"/>
      <c r="G630" s="10"/>
      <c r="H630" s="9"/>
      <c r="I630" s="8"/>
      <c r="J630" s="8"/>
      <c r="K630" s="8"/>
      <c r="L630" s="8"/>
      <c r="M630" s="8"/>
      <c r="N630" s="8"/>
      <c r="O630" s="8"/>
      <c r="P630" s="8"/>
      <c r="Q630" s="8"/>
      <c r="R630" s="8"/>
      <c r="S630" s="8"/>
      <c r="T630" s="9"/>
    </row>
    <row r="631" spans="1:21" ht="12" customHeight="1">
      <c r="A631" s="66"/>
      <c r="B631" s="8"/>
      <c r="C631" s="6"/>
      <c r="D631" s="6"/>
      <c r="E631" s="7"/>
      <c r="F631" s="8"/>
      <c r="G631" s="10"/>
      <c r="H631" s="9"/>
      <c r="I631" s="8"/>
      <c r="J631" s="8"/>
      <c r="K631" s="8"/>
      <c r="L631" s="8"/>
      <c r="M631" s="8"/>
      <c r="N631" s="8"/>
      <c r="O631" s="8"/>
      <c r="P631" s="8"/>
      <c r="Q631" s="8"/>
      <c r="R631" s="8"/>
      <c r="S631" s="8"/>
      <c r="T631" s="9"/>
    </row>
    <row r="632" spans="1:21" ht="12" customHeight="1">
      <c r="A632" s="66"/>
      <c r="B632" s="8"/>
      <c r="C632" s="6"/>
      <c r="D632" s="6"/>
      <c r="E632" s="7"/>
      <c r="F632" s="8"/>
      <c r="G632" s="10"/>
      <c r="H632" s="9"/>
      <c r="I632" s="8"/>
      <c r="J632" s="8"/>
      <c r="K632" s="8"/>
      <c r="L632" s="8"/>
      <c r="M632" s="8"/>
      <c r="N632" s="8"/>
      <c r="O632" s="8"/>
      <c r="P632" s="8"/>
      <c r="Q632" s="8"/>
      <c r="R632" s="8"/>
      <c r="S632" s="8"/>
      <c r="T632" s="9"/>
    </row>
    <row r="633" spans="1:21" ht="12" customHeight="1">
      <c r="A633" s="66"/>
      <c r="B633" s="8"/>
      <c r="C633" s="6"/>
      <c r="D633" s="6"/>
      <c r="E633" s="7"/>
      <c r="F633" s="8"/>
      <c r="G633" s="10"/>
      <c r="H633" s="9"/>
      <c r="I633" s="8"/>
      <c r="J633" s="8"/>
      <c r="K633" s="8"/>
      <c r="L633" s="8"/>
      <c r="M633" s="8"/>
      <c r="N633" s="8"/>
      <c r="O633" s="8"/>
      <c r="P633" s="8"/>
      <c r="Q633" s="8"/>
      <c r="R633" s="8"/>
      <c r="S633" s="8"/>
      <c r="T633" s="9"/>
    </row>
    <row r="634" spans="1:21" ht="12" customHeight="1">
      <c r="A634" s="66"/>
      <c r="B634" s="8"/>
      <c r="C634" s="6"/>
      <c r="D634" s="6"/>
      <c r="E634" s="7"/>
      <c r="F634" s="8"/>
      <c r="G634" s="10"/>
      <c r="H634" s="9"/>
      <c r="I634" s="8"/>
      <c r="J634" s="8"/>
      <c r="K634" s="8"/>
      <c r="L634" s="8"/>
      <c r="M634" s="8"/>
      <c r="N634" s="8"/>
      <c r="O634" s="8"/>
      <c r="P634" s="8"/>
      <c r="Q634" s="8"/>
      <c r="R634" s="8"/>
      <c r="S634" s="8"/>
      <c r="T634" s="9"/>
    </row>
    <row r="635" spans="1:21" ht="12" customHeight="1">
      <c r="A635" s="66"/>
      <c r="B635" s="8"/>
      <c r="C635" s="6"/>
      <c r="D635" s="6"/>
      <c r="E635" s="7"/>
      <c r="F635" s="8"/>
      <c r="G635" s="10"/>
      <c r="H635" s="9"/>
      <c r="I635" s="8"/>
      <c r="J635" s="8"/>
      <c r="K635" s="8"/>
      <c r="L635" s="8"/>
      <c r="M635" s="8"/>
      <c r="N635" s="8"/>
      <c r="O635" s="8"/>
      <c r="P635" s="8"/>
      <c r="Q635" s="8"/>
      <c r="R635" s="8"/>
      <c r="S635" s="8"/>
      <c r="T635" s="9"/>
    </row>
    <row r="636" spans="1:21" ht="12" customHeight="1">
      <c r="A636" s="66"/>
      <c r="B636" s="8"/>
      <c r="C636" s="6"/>
      <c r="D636" s="6"/>
      <c r="E636" s="7"/>
      <c r="F636" s="8"/>
      <c r="G636" s="10"/>
      <c r="H636" s="9"/>
      <c r="I636" s="8"/>
      <c r="J636" s="8"/>
      <c r="K636" s="8"/>
      <c r="L636" s="8"/>
      <c r="M636" s="8"/>
      <c r="N636" s="8"/>
      <c r="O636" s="8"/>
      <c r="P636" s="8"/>
      <c r="Q636" s="8"/>
      <c r="R636" s="8"/>
      <c r="S636" s="8"/>
      <c r="T636" s="9"/>
    </row>
    <row r="637" spans="1:21" ht="12" customHeight="1">
      <c r="A637" s="66"/>
      <c r="B637" s="8"/>
      <c r="C637" s="6"/>
      <c r="D637" s="6"/>
      <c r="E637" s="7"/>
      <c r="F637" s="8"/>
      <c r="G637" s="10"/>
      <c r="H637" s="9"/>
      <c r="I637" s="8"/>
      <c r="J637" s="8"/>
      <c r="K637" s="8"/>
      <c r="L637" s="8"/>
      <c r="M637" s="8"/>
      <c r="N637" s="8"/>
      <c r="O637" s="8"/>
      <c r="P637" s="8"/>
      <c r="Q637" s="8"/>
      <c r="R637" s="8"/>
      <c r="S637" s="8"/>
      <c r="T637" s="9"/>
    </row>
    <row r="638" spans="1:21" ht="12" customHeight="1">
      <c r="A638" s="66"/>
      <c r="B638" s="8"/>
      <c r="C638" s="6"/>
      <c r="D638" s="6"/>
      <c r="E638" s="7"/>
      <c r="F638" s="8"/>
      <c r="G638" s="10"/>
      <c r="H638" s="9"/>
      <c r="I638" s="8"/>
      <c r="J638" s="8"/>
      <c r="K638" s="8"/>
      <c r="L638" s="8"/>
      <c r="M638" s="8"/>
      <c r="N638" s="8"/>
      <c r="O638" s="8"/>
      <c r="P638" s="8"/>
      <c r="Q638" s="8"/>
      <c r="R638" s="8"/>
      <c r="S638" s="8"/>
      <c r="T638" s="9"/>
    </row>
    <row r="639" spans="1:21" ht="12" customHeight="1">
      <c r="A639" s="66"/>
      <c r="B639" s="8"/>
      <c r="C639" s="6"/>
      <c r="D639" s="6"/>
      <c r="E639" s="7"/>
      <c r="F639" s="8"/>
      <c r="G639" s="10"/>
      <c r="H639" s="9"/>
      <c r="I639" s="8"/>
      <c r="J639" s="8"/>
      <c r="K639" s="8"/>
      <c r="L639" s="8"/>
      <c r="M639" s="8"/>
      <c r="N639" s="8"/>
      <c r="O639" s="8"/>
      <c r="P639" s="8"/>
      <c r="Q639" s="8"/>
      <c r="R639" s="8"/>
      <c r="S639" s="8"/>
      <c r="T639" s="9"/>
    </row>
    <row r="640" spans="1:21" ht="12" customHeight="1">
      <c r="A640" s="66"/>
      <c r="B640" s="8"/>
      <c r="C640" s="6"/>
      <c r="D640" s="6"/>
      <c r="E640" s="7"/>
      <c r="F640" s="8"/>
      <c r="G640" s="10"/>
      <c r="H640" s="9"/>
      <c r="I640" s="8"/>
      <c r="J640" s="8"/>
      <c r="K640" s="8"/>
      <c r="L640" s="8"/>
      <c r="M640" s="8"/>
      <c r="N640" s="8"/>
      <c r="O640" s="8"/>
      <c r="P640" s="8"/>
      <c r="Q640" s="8"/>
      <c r="R640" s="8"/>
      <c r="S640" s="8"/>
      <c r="T640" s="9"/>
    </row>
    <row r="641" spans="1:21" ht="12" customHeight="1">
      <c r="A641" s="66"/>
      <c r="B641" s="8"/>
      <c r="C641" s="6"/>
      <c r="D641" s="6"/>
      <c r="E641" s="7"/>
      <c r="F641" s="8"/>
      <c r="G641" s="10"/>
      <c r="H641" s="9"/>
      <c r="I641" s="8"/>
      <c r="J641" s="8"/>
      <c r="K641" s="8"/>
      <c r="L641" s="8"/>
      <c r="M641" s="8"/>
      <c r="N641" s="8"/>
      <c r="O641" s="8"/>
      <c r="P641" s="8"/>
      <c r="Q641" s="8"/>
      <c r="R641" s="8"/>
      <c r="S641" s="8"/>
      <c r="T641" s="9"/>
    </row>
    <row r="642" spans="1:21" ht="12" customHeight="1">
      <c r="A642" s="66"/>
      <c r="B642" s="8"/>
      <c r="C642" s="6"/>
      <c r="D642" s="6"/>
      <c r="E642" s="7"/>
      <c r="F642" s="8"/>
      <c r="G642" s="10"/>
      <c r="H642" s="9"/>
      <c r="I642" s="8"/>
      <c r="J642" s="8"/>
      <c r="K642" s="8"/>
      <c r="L642" s="8"/>
      <c r="M642" s="8"/>
      <c r="N642" s="8"/>
      <c r="O642" s="8"/>
      <c r="P642" s="8"/>
      <c r="Q642" s="8"/>
      <c r="R642" s="8"/>
      <c r="S642" s="8"/>
      <c r="T642" s="9"/>
    </row>
    <row r="643" spans="1:21" ht="12" customHeight="1">
      <c r="A643" s="66"/>
      <c r="B643" s="8"/>
      <c r="C643" s="6"/>
      <c r="D643" s="6"/>
      <c r="E643" s="7"/>
      <c r="F643" s="8"/>
      <c r="G643" s="10"/>
      <c r="H643" s="9"/>
      <c r="I643" s="8"/>
      <c r="J643" s="8"/>
      <c r="K643" s="8"/>
      <c r="L643" s="8"/>
      <c r="M643" s="8"/>
      <c r="N643" s="8"/>
      <c r="O643" s="8"/>
      <c r="P643" s="8"/>
      <c r="Q643" s="8"/>
      <c r="R643" s="8"/>
      <c r="S643" s="8"/>
      <c r="T643" s="9"/>
    </row>
    <row r="644" spans="1:21" ht="12" customHeight="1">
      <c r="A644" s="66"/>
      <c r="B644" s="8"/>
      <c r="C644" s="6"/>
      <c r="D644" s="6"/>
      <c r="E644" s="7"/>
      <c r="F644" s="8"/>
      <c r="G644" s="10"/>
      <c r="H644" s="9"/>
      <c r="I644" s="8"/>
      <c r="J644" s="8"/>
      <c r="K644" s="8"/>
      <c r="L644" s="8"/>
      <c r="M644" s="8"/>
      <c r="N644" s="8"/>
      <c r="O644" s="8"/>
      <c r="P644" s="8"/>
      <c r="Q644" s="8"/>
      <c r="R644" s="8"/>
      <c r="S644" s="8"/>
      <c r="T644" s="9"/>
    </row>
    <row r="645" spans="1:21" ht="12" customHeight="1">
      <c r="A645" s="66"/>
      <c r="B645" s="8"/>
      <c r="C645" s="6"/>
      <c r="D645" s="6"/>
      <c r="E645" s="7"/>
      <c r="F645" s="8"/>
      <c r="G645" s="10"/>
      <c r="H645" s="9"/>
      <c r="I645" s="8"/>
      <c r="J645" s="8"/>
      <c r="K645" s="8"/>
      <c r="L645" s="8"/>
      <c r="M645" s="8"/>
      <c r="N645" s="8"/>
      <c r="O645" s="8"/>
      <c r="P645" s="8"/>
      <c r="Q645" s="8"/>
      <c r="R645" s="8"/>
      <c r="S645" s="8"/>
      <c r="T645" s="9"/>
    </row>
    <row r="646" spans="1:21" ht="12" customHeight="1">
      <c r="A646" s="66"/>
      <c r="B646" s="8"/>
      <c r="C646" s="6"/>
      <c r="D646" s="6"/>
      <c r="E646" s="7"/>
      <c r="F646" s="8"/>
      <c r="G646" s="10"/>
      <c r="H646" s="9"/>
      <c r="I646" s="8"/>
      <c r="J646" s="8"/>
      <c r="K646" s="8"/>
      <c r="L646" s="8"/>
      <c r="M646" s="8"/>
      <c r="N646" s="8"/>
      <c r="O646" s="8"/>
      <c r="P646" s="8"/>
      <c r="Q646" s="8"/>
      <c r="R646" s="8"/>
      <c r="S646" s="8"/>
      <c r="T646" s="9"/>
    </row>
    <row r="647" spans="1:21" ht="12" customHeight="1">
      <c r="A647" s="66"/>
      <c r="B647" s="8"/>
      <c r="C647" s="6"/>
      <c r="D647" s="6"/>
      <c r="E647" s="7"/>
      <c r="F647" s="8"/>
      <c r="G647" s="10"/>
      <c r="H647" s="9"/>
      <c r="I647" s="8"/>
      <c r="J647" s="8"/>
      <c r="K647" s="8"/>
      <c r="L647" s="8"/>
      <c r="M647" s="8"/>
      <c r="N647" s="8"/>
      <c r="O647" s="8"/>
      <c r="P647" s="8"/>
      <c r="Q647" s="8"/>
      <c r="R647" s="8"/>
      <c r="S647" s="8"/>
      <c r="T647" s="9"/>
    </row>
    <row r="648" spans="1:21" ht="12" customHeight="1">
      <c r="A648" s="66"/>
      <c r="B648" s="8"/>
      <c r="C648" s="6"/>
      <c r="D648" s="6"/>
      <c r="E648" s="7"/>
      <c r="F648" s="8"/>
      <c r="G648" s="10"/>
      <c r="H648" s="9"/>
      <c r="I648" s="8"/>
      <c r="J648" s="8"/>
      <c r="K648" s="8"/>
      <c r="L648" s="8"/>
      <c r="M648" s="8"/>
      <c r="N648" s="8"/>
      <c r="O648" s="8"/>
      <c r="P648" s="8"/>
      <c r="Q648" s="8"/>
      <c r="R648" s="8"/>
      <c r="S648" s="8"/>
      <c r="T648" s="9"/>
    </row>
    <row r="649" spans="1:21" ht="12" customHeight="1">
      <c r="A649" s="66"/>
      <c r="B649" s="8"/>
      <c r="C649" s="6"/>
      <c r="D649" s="6"/>
      <c r="E649" s="7"/>
      <c r="F649" s="8"/>
      <c r="G649" s="10"/>
      <c r="H649" s="9"/>
      <c r="I649" s="8"/>
      <c r="J649" s="8"/>
      <c r="K649" s="8"/>
      <c r="L649" s="8"/>
      <c r="M649" s="8"/>
      <c r="N649" s="8"/>
      <c r="O649" s="8"/>
      <c r="P649" s="8"/>
      <c r="Q649" s="8"/>
      <c r="R649" s="8"/>
      <c r="S649" s="8"/>
      <c r="T649" s="9"/>
    </row>
    <row r="650" spans="1:21" ht="12" customHeight="1">
      <c r="A650" s="66"/>
      <c r="B650" s="8"/>
      <c r="C650" s="6"/>
      <c r="D650" s="6"/>
      <c r="E650" s="7"/>
      <c r="F650" s="8"/>
      <c r="G650" s="10"/>
      <c r="H650" s="9"/>
      <c r="I650" s="8"/>
      <c r="J650" s="8"/>
      <c r="K650" s="8"/>
      <c r="L650" s="8"/>
      <c r="M650" s="8"/>
      <c r="N650" s="8"/>
      <c r="O650" s="8"/>
      <c r="P650" s="8"/>
      <c r="Q650" s="8"/>
      <c r="R650" s="8"/>
      <c r="S650" s="8"/>
      <c r="T650" s="9"/>
    </row>
    <row r="651" spans="1:21" ht="12" customHeight="1">
      <c r="A651" s="66"/>
      <c r="B651" s="8"/>
      <c r="C651" s="6"/>
      <c r="D651" s="6"/>
      <c r="E651" s="7"/>
      <c r="F651" s="8"/>
      <c r="G651" s="10"/>
      <c r="H651" s="9"/>
      <c r="I651" s="8"/>
      <c r="J651" s="8"/>
      <c r="K651" s="8"/>
      <c r="L651" s="8"/>
      <c r="M651" s="8"/>
      <c r="N651" s="8"/>
      <c r="O651" s="8"/>
      <c r="P651" s="8"/>
      <c r="Q651" s="8"/>
      <c r="R651" s="8"/>
      <c r="S651" s="8"/>
      <c r="T651" s="9"/>
    </row>
    <row r="652" spans="1:21" ht="12" customHeight="1">
      <c r="A652" s="66"/>
      <c r="B652" s="8"/>
      <c r="C652" s="6"/>
      <c r="D652" s="6"/>
      <c r="E652" s="7"/>
      <c r="F652" s="8"/>
      <c r="G652" s="10"/>
      <c r="H652" s="9"/>
      <c r="I652" s="8"/>
      <c r="J652" s="8"/>
      <c r="K652" s="8"/>
      <c r="L652" s="8"/>
      <c r="M652" s="8"/>
      <c r="N652" s="8"/>
      <c r="O652" s="8"/>
      <c r="P652" s="8"/>
      <c r="Q652" s="8"/>
      <c r="R652" s="8"/>
      <c r="S652" s="8"/>
      <c r="T652" s="9"/>
    </row>
    <row r="653" spans="1:21" ht="12" customHeight="1">
      <c r="A653" s="66"/>
      <c r="B653" s="8"/>
      <c r="C653" s="6"/>
      <c r="D653" s="6"/>
      <c r="E653" s="7"/>
      <c r="F653" s="8"/>
      <c r="G653" s="10"/>
      <c r="H653" s="9"/>
      <c r="I653" s="8"/>
      <c r="J653" s="8"/>
      <c r="K653" s="8"/>
      <c r="L653" s="8"/>
      <c r="M653" s="8"/>
      <c r="N653" s="8"/>
      <c r="O653" s="8"/>
      <c r="P653" s="8"/>
      <c r="Q653" s="8"/>
      <c r="R653" s="8"/>
      <c r="S653" s="8"/>
      <c r="T653" s="9"/>
    </row>
    <row r="654" spans="1:21" ht="12" customHeight="1">
      <c r="A654" s="66"/>
      <c r="B654" s="8"/>
      <c r="C654" s="6"/>
      <c r="D654" s="6"/>
      <c r="E654" s="7"/>
      <c r="F654" s="8"/>
      <c r="G654" s="10"/>
      <c r="H654" s="9"/>
      <c r="I654" s="8"/>
      <c r="J654" s="8"/>
      <c r="K654" s="8"/>
      <c r="L654" s="8"/>
      <c r="M654" s="8"/>
      <c r="N654" s="8"/>
      <c r="O654" s="8"/>
      <c r="P654" s="8"/>
      <c r="Q654" s="8"/>
      <c r="R654" s="8"/>
      <c r="S654" s="8"/>
      <c r="T654" s="9"/>
    </row>
    <row r="655" spans="1:21" ht="12" customHeight="1">
      <c r="A655" s="66"/>
      <c r="B655" s="8"/>
      <c r="C655" s="6"/>
      <c r="D655" s="6"/>
      <c r="E655" s="7"/>
      <c r="F655" s="8"/>
      <c r="G655" s="10"/>
      <c r="H655" s="9"/>
      <c r="I655" s="8"/>
      <c r="J655" s="8"/>
      <c r="K655" s="8"/>
      <c r="L655" s="8"/>
      <c r="M655" s="8"/>
      <c r="N655" s="8"/>
      <c r="O655" s="8"/>
      <c r="P655" s="8"/>
      <c r="Q655" s="8"/>
      <c r="R655" s="8"/>
      <c r="S655" s="8"/>
      <c r="T655" s="9"/>
    </row>
    <row r="656" spans="1:21" ht="12" customHeight="1">
      <c r="A656" s="66"/>
      <c r="B656" s="8"/>
      <c r="C656" s="6"/>
      <c r="D656" s="6"/>
      <c r="E656" s="7"/>
      <c r="F656" s="8"/>
      <c r="G656" s="10"/>
      <c r="H656" s="9"/>
      <c r="I656" s="8"/>
      <c r="J656" s="8"/>
      <c r="K656" s="8"/>
      <c r="L656" s="8"/>
      <c r="M656" s="8"/>
      <c r="N656" s="8"/>
      <c r="O656" s="8"/>
      <c r="P656" s="8"/>
      <c r="Q656" s="8"/>
      <c r="R656" s="8"/>
      <c r="S656" s="8"/>
      <c r="T656" s="9"/>
    </row>
    <row r="657" spans="1:21" ht="12" customHeight="1">
      <c r="A657" s="66"/>
      <c r="B657" s="8"/>
      <c r="C657" s="6"/>
      <c r="D657" s="6"/>
      <c r="E657" s="7"/>
      <c r="F657" s="8"/>
      <c r="G657" s="10"/>
      <c r="H657" s="9"/>
      <c r="I657" s="8"/>
      <c r="J657" s="8"/>
      <c r="K657" s="8"/>
      <c r="L657" s="8"/>
      <c r="M657" s="8"/>
      <c r="N657" s="8"/>
      <c r="O657" s="8"/>
      <c r="P657" s="8"/>
      <c r="Q657" s="8"/>
      <c r="R657" s="8"/>
      <c r="S657" s="8"/>
      <c r="T657" s="9"/>
    </row>
    <row r="658" spans="1:21" ht="12" customHeight="1">
      <c r="A658" s="66"/>
      <c r="B658" s="8"/>
      <c r="C658" s="6"/>
      <c r="D658" s="6"/>
      <c r="E658" s="7"/>
      <c r="F658" s="8"/>
      <c r="G658" s="10"/>
      <c r="H658" s="9"/>
      <c r="I658" s="8"/>
      <c r="J658" s="8"/>
      <c r="K658" s="8"/>
      <c r="L658" s="8"/>
      <c r="M658" s="8"/>
      <c r="N658" s="8"/>
      <c r="O658" s="8"/>
      <c r="P658" s="8"/>
      <c r="Q658" s="8"/>
      <c r="R658" s="8"/>
      <c r="S658" s="8"/>
      <c r="T658" s="9"/>
    </row>
    <row r="659" spans="1:21" ht="12" customHeight="1">
      <c r="A659" s="66"/>
      <c r="B659" s="8"/>
      <c r="C659" s="6"/>
      <c r="D659" s="6"/>
      <c r="E659" s="7"/>
      <c r="F659" s="8"/>
      <c r="G659" s="10"/>
      <c r="H659" s="9"/>
      <c r="I659" s="8"/>
      <c r="J659" s="8"/>
      <c r="K659" s="8"/>
      <c r="L659" s="8"/>
      <c r="M659" s="8"/>
      <c r="N659" s="8"/>
      <c r="O659" s="8"/>
      <c r="P659" s="8"/>
      <c r="Q659" s="8"/>
      <c r="R659" s="8"/>
      <c r="S659" s="8"/>
      <c r="T659" s="9"/>
    </row>
    <row r="660" spans="1:21" ht="12" customHeight="1">
      <c r="A660" s="66"/>
      <c r="B660" s="8"/>
      <c r="C660" s="6"/>
      <c r="D660" s="6"/>
      <c r="E660" s="7"/>
      <c r="F660" s="8"/>
      <c r="G660" s="10"/>
      <c r="H660" s="9"/>
      <c r="I660" s="8"/>
      <c r="J660" s="8"/>
      <c r="K660" s="8"/>
      <c r="L660" s="8"/>
      <c r="M660" s="8"/>
      <c r="N660" s="8"/>
      <c r="O660" s="8"/>
      <c r="P660" s="8"/>
      <c r="Q660" s="8"/>
      <c r="R660" s="8"/>
      <c r="S660" s="8"/>
      <c r="T660" s="9"/>
    </row>
    <row r="661" spans="1:21" ht="12" customHeight="1">
      <c r="A661" s="66"/>
      <c r="B661" s="8"/>
      <c r="C661" s="6"/>
      <c r="D661" s="6"/>
      <c r="E661" s="7"/>
      <c r="F661" s="8"/>
      <c r="G661" s="10"/>
      <c r="H661" s="9"/>
      <c r="I661" s="8"/>
      <c r="J661" s="8"/>
      <c r="K661" s="8"/>
      <c r="L661" s="8"/>
      <c r="M661" s="8"/>
      <c r="N661" s="8"/>
      <c r="O661" s="8"/>
      <c r="P661" s="8"/>
      <c r="Q661" s="8"/>
      <c r="R661" s="8"/>
      <c r="S661" s="8"/>
      <c r="T661" s="9"/>
    </row>
    <row r="662" spans="1:21" ht="12" customHeight="1">
      <c r="A662" s="66"/>
      <c r="B662" s="8"/>
      <c r="C662" s="6"/>
      <c r="D662" s="6"/>
      <c r="E662" s="7"/>
      <c r="F662" s="8"/>
      <c r="G662" s="10"/>
      <c r="H662" s="9"/>
      <c r="I662" s="8"/>
      <c r="J662" s="8"/>
      <c r="K662" s="8"/>
      <c r="L662" s="8"/>
      <c r="M662" s="8"/>
      <c r="N662" s="8"/>
      <c r="O662" s="8"/>
      <c r="P662" s="8"/>
      <c r="Q662" s="8"/>
      <c r="R662" s="8"/>
      <c r="S662" s="8"/>
      <c r="T662" s="9"/>
    </row>
    <row r="663" spans="1:21" ht="12" customHeight="1">
      <c r="A663" s="66"/>
      <c r="B663" s="8"/>
      <c r="C663" s="6"/>
      <c r="D663" s="6"/>
      <c r="E663" s="7"/>
      <c r="F663" s="8"/>
      <c r="G663" s="10"/>
      <c r="H663" s="9"/>
      <c r="I663" s="8"/>
      <c r="J663" s="8"/>
      <c r="K663" s="8"/>
      <c r="L663" s="8"/>
      <c r="M663" s="8"/>
      <c r="N663" s="8"/>
      <c r="O663" s="8"/>
      <c r="P663" s="8"/>
      <c r="Q663" s="8"/>
      <c r="R663" s="8"/>
      <c r="S663" s="8"/>
      <c r="T663" s="9"/>
    </row>
    <row r="664" spans="1:21" ht="12" customHeight="1">
      <c r="A664" s="66"/>
      <c r="B664" s="8"/>
      <c r="C664" s="6"/>
      <c r="D664" s="6"/>
      <c r="E664" s="7"/>
      <c r="F664" s="8"/>
      <c r="G664" s="10"/>
      <c r="H664" s="9"/>
      <c r="I664" s="8"/>
      <c r="J664" s="8"/>
      <c r="K664" s="8"/>
      <c r="L664" s="8"/>
      <c r="M664" s="8"/>
      <c r="N664" s="8"/>
      <c r="O664" s="8"/>
      <c r="P664" s="8"/>
      <c r="Q664" s="8"/>
      <c r="R664" s="8"/>
      <c r="S664" s="8"/>
      <c r="T664" s="9"/>
    </row>
    <row r="665" spans="1:21" ht="12" customHeight="1">
      <c r="A665" s="66"/>
      <c r="B665" s="8"/>
      <c r="C665" s="6"/>
      <c r="D665" s="6"/>
      <c r="E665" s="7"/>
      <c r="F665" s="8"/>
      <c r="G665" s="10"/>
      <c r="H665" s="9"/>
      <c r="I665" s="8"/>
      <c r="J665" s="8"/>
      <c r="K665" s="8"/>
      <c r="L665" s="8"/>
      <c r="M665" s="8"/>
      <c r="N665" s="8"/>
      <c r="O665" s="8"/>
      <c r="P665" s="8"/>
      <c r="Q665" s="8"/>
      <c r="R665" s="8"/>
      <c r="S665" s="8"/>
      <c r="T665" s="9"/>
    </row>
    <row r="666" spans="1:21" ht="12" customHeight="1">
      <c r="A666" s="66"/>
      <c r="B666" s="8"/>
      <c r="C666" s="6"/>
      <c r="D666" s="6"/>
      <c r="E666" s="7"/>
      <c r="F666" s="8"/>
      <c r="G666" s="10"/>
      <c r="H666" s="9"/>
      <c r="I666" s="8"/>
      <c r="J666" s="8"/>
      <c r="K666" s="8"/>
      <c r="L666" s="8"/>
      <c r="M666" s="8"/>
      <c r="N666" s="8"/>
      <c r="O666" s="8"/>
      <c r="P666" s="8"/>
      <c r="Q666" s="8"/>
      <c r="R666" s="8"/>
      <c r="S666" s="8"/>
      <c r="T666" s="9"/>
    </row>
    <row r="667" spans="1:21" ht="12" customHeight="1">
      <c r="A667" s="66"/>
      <c r="B667" s="8"/>
      <c r="C667" s="6"/>
      <c r="D667" s="6"/>
      <c r="E667" s="7"/>
      <c r="F667" s="8"/>
      <c r="G667" s="10"/>
      <c r="H667" s="9"/>
      <c r="I667" s="8"/>
      <c r="J667" s="8"/>
      <c r="K667" s="8"/>
      <c r="L667" s="8"/>
      <c r="M667" s="8"/>
      <c r="N667" s="8"/>
      <c r="O667" s="8"/>
      <c r="P667" s="8"/>
      <c r="Q667" s="8"/>
      <c r="R667" s="8"/>
      <c r="S667" s="8"/>
      <c r="T667" s="9"/>
    </row>
    <row r="668" spans="1:21" ht="12" customHeight="1">
      <c r="A668" s="66"/>
      <c r="B668" s="8"/>
      <c r="C668" s="6"/>
      <c r="D668" s="6"/>
      <c r="E668" s="7"/>
      <c r="F668" s="8"/>
      <c r="G668" s="10"/>
      <c r="H668" s="9"/>
      <c r="I668" s="8"/>
      <c r="J668" s="8"/>
      <c r="K668" s="8"/>
      <c r="L668" s="8"/>
      <c r="M668" s="8"/>
      <c r="N668" s="8"/>
      <c r="O668" s="8"/>
      <c r="P668" s="8"/>
      <c r="Q668" s="8"/>
      <c r="R668" s="8"/>
      <c r="S668" s="8"/>
      <c r="T668" s="9"/>
    </row>
    <row r="669" spans="1:21" ht="12" customHeight="1">
      <c r="A669" s="66"/>
      <c r="B669" s="8"/>
      <c r="C669" s="6"/>
      <c r="D669" s="6"/>
      <c r="E669" s="7"/>
      <c r="F669" s="8"/>
      <c r="G669" s="10"/>
      <c r="H669" s="9"/>
      <c r="I669" s="8"/>
      <c r="J669" s="8"/>
      <c r="K669" s="8"/>
      <c r="L669" s="8"/>
      <c r="M669" s="8"/>
      <c r="N669" s="8"/>
      <c r="O669" s="8"/>
      <c r="P669" s="8"/>
      <c r="Q669" s="8"/>
      <c r="R669" s="8"/>
      <c r="S669" s="8"/>
      <c r="T669" s="9"/>
    </row>
    <row r="670" spans="1:21" ht="12" customHeight="1">
      <c r="A670" s="66"/>
      <c r="B670" s="8"/>
      <c r="C670" s="6"/>
      <c r="D670" s="6"/>
      <c r="E670" s="7"/>
      <c r="F670" s="8"/>
      <c r="G670" s="10"/>
      <c r="H670" s="9"/>
      <c r="I670" s="8"/>
      <c r="J670" s="8"/>
      <c r="K670" s="8"/>
      <c r="L670" s="8"/>
      <c r="M670" s="8"/>
      <c r="N670" s="8"/>
      <c r="O670" s="8"/>
      <c r="P670" s="8"/>
      <c r="Q670" s="8"/>
      <c r="R670" s="8"/>
      <c r="S670" s="8"/>
      <c r="T670" s="9"/>
    </row>
    <row r="671" spans="1:21" ht="12" customHeight="1">
      <c r="A671" s="66"/>
      <c r="B671" s="8"/>
      <c r="C671" s="6"/>
      <c r="D671" s="6"/>
      <c r="E671" s="7"/>
      <c r="F671" s="8"/>
      <c r="G671" s="10"/>
      <c r="H671" s="9"/>
      <c r="I671" s="8"/>
      <c r="J671" s="8"/>
      <c r="K671" s="8"/>
      <c r="L671" s="8"/>
      <c r="M671" s="8"/>
      <c r="N671" s="8"/>
      <c r="O671" s="8"/>
      <c r="P671" s="8"/>
      <c r="Q671" s="8"/>
      <c r="R671" s="8"/>
      <c r="S671" s="8"/>
      <c r="T671" s="9"/>
    </row>
    <row r="672" spans="1:21" ht="12" customHeight="1">
      <c r="A672" s="66"/>
      <c r="B672" s="8"/>
      <c r="C672" s="6"/>
      <c r="D672" s="6"/>
      <c r="E672" s="7"/>
      <c r="F672" s="8"/>
      <c r="G672" s="10"/>
      <c r="H672" s="9"/>
      <c r="I672" s="8"/>
      <c r="J672" s="8"/>
      <c r="K672" s="8"/>
      <c r="L672" s="8"/>
      <c r="M672" s="8"/>
      <c r="N672" s="8"/>
      <c r="O672" s="8"/>
      <c r="P672" s="8"/>
      <c r="Q672" s="8"/>
      <c r="R672" s="8"/>
      <c r="S672" s="8"/>
      <c r="T672" s="9"/>
    </row>
    <row r="673" spans="1:21" ht="12" customHeight="1">
      <c r="A673" s="66"/>
      <c r="B673" s="8"/>
      <c r="C673" s="6"/>
      <c r="D673" s="6"/>
      <c r="E673" s="7"/>
      <c r="F673" s="8"/>
      <c r="G673" s="10"/>
      <c r="H673" s="9"/>
      <c r="I673" s="8"/>
      <c r="J673" s="8"/>
      <c r="K673" s="8"/>
      <c r="L673" s="8"/>
      <c r="M673" s="8"/>
      <c r="N673" s="8"/>
      <c r="O673" s="8"/>
      <c r="P673" s="8"/>
      <c r="Q673" s="8"/>
      <c r="R673" s="8"/>
      <c r="S673" s="8"/>
      <c r="T673" s="9"/>
    </row>
    <row r="674" spans="1:21" ht="12" customHeight="1">
      <c r="A674" s="66"/>
      <c r="B674" s="8"/>
      <c r="C674" s="6"/>
      <c r="D674" s="6"/>
      <c r="E674" s="7"/>
      <c r="F674" s="8"/>
      <c r="G674" s="10"/>
      <c r="H674" s="9"/>
      <c r="I674" s="8"/>
      <c r="J674" s="8"/>
      <c r="K674" s="8"/>
      <c r="L674" s="8"/>
      <c r="M674" s="8"/>
      <c r="N674" s="8"/>
      <c r="O674" s="8"/>
      <c r="P674" s="8"/>
      <c r="Q674" s="8"/>
      <c r="R674" s="8"/>
      <c r="S674" s="8"/>
      <c r="T674" s="9"/>
    </row>
    <row r="675" spans="1:21" ht="12" customHeight="1">
      <c r="A675" s="66"/>
      <c r="B675" s="8"/>
      <c r="C675" s="6"/>
      <c r="D675" s="6"/>
      <c r="E675" s="7"/>
      <c r="F675" s="8"/>
      <c r="G675" s="10"/>
      <c r="H675" s="9"/>
      <c r="I675" s="8"/>
      <c r="J675" s="8"/>
      <c r="K675" s="8"/>
      <c r="L675" s="8"/>
      <c r="M675" s="8"/>
      <c r="N675" s="8"/>
      <c r="O675" s="8"/>
      <c r="P675" s="8"/>
      <c r="Q675" s="8"/>
      <c r="R675" s="8"/>
      <c r="S675" s="8"/>
      <c r="T675" s="9"/>
    </row>
    <row r="676" spans="1:21" ht="12" customHeight="1">
      <c r="A676" s="66"/>
      <c r="B676" s="8"/>
      <c r="C676" s="6"/>
      <c r="D676" s="6"/>
      <c r="E676" s="7"/>
      <c r="F676" s="8"/>
      <c r="G676" s="10"/>
      <c r="H676" s="9"/>
      <c r="I676" s="8"/>
      <c r="J676" s="8"/>
      <c r="K676" s="8"/>
      <c r="L676" s="8"/>
      <c r="M676" s="8"/>
      <c r="N676" s="8"/>
      <c r="O676" s="8"/>
      <c r="P676" s="8"/>
      <c r="Q676" s="8"/>
      <c r="R676" s="8"/>
      <c r="S676" s="8"/>
      <c r="T676" s="9"/>
    </row>
    <row r="677" spans="1:21" ht="12" customHeight="1">
      <c r="A677" s="66"/>
      <c r="B677" s="8"/>
      <c r="C677" s="6"/>
      <c r="D677" s="6"/>
      <c r="E677" s="7"/>
      <c r="F677" s="8"/>
      <c r="G677" s="10"/>
      <c r="H677" s="9"/>
      <c r="I677" s="8"/>
      <c r="J677" s="8"/>
      <c r="K677" s="8"/>
      <c r="L677" s="8"/>
      <c r="M677" s="8"/>
      <c r="N677" s="8"/>
      <c r="O677" s="8"/>
      <c r="P677" s="8"/>
      <c r="Q677" s="8"/>
      <c r="R677" s="8"/>
      <c r="S677" s="8"/>
      <c r="T677" s="9"/>
    </row>
    <row r="678" spans="1:21" ht="12" customHeight="1">
      <c r="A678" s="66"/>
      <c r="B678" s="8"/>
      <c r="C678" s="6"/>
      <c r="D678" s="6"/>
      <c r="E678" s="7"/>
      <c r="F678" s="8"/>
      <c r="G678" s="10"/>
      <c r="H678" s="9"/>
      <c r="I678" s="8"/>
      <c r="J678" s="8"/>
      <c r="K678" s="8"/>
      <c r="L678" s="8"/>
      <c r="M678" s="8"/>
      <c r="N678" s="8"/>
      <c r="O678" s="8"/>
      <c r="P678" s="8"/>
      <c r="Q678" s="8"/>
      <c r="R678" s="8"/>
      <c r="S678" s="8"/>
      <c r="T678" s="9"/>
    </row>
    <row r="679" spans="1:21" ht="12" customHeight="1">
      <c r="A679" s="66"/>
      <c r="B679" s="8"/>
      <c r="C679" s="6"/>
      <c r="D679" s="6"/>
      <c r="E679" s="7"/>
      <c r="F679" s="8"/>
      <c r="G679" s="10"/>
      <c r="H679" s="9"/>
      <c r="I679" s="8"/>
      <c r="J679" s="8"/>
      <c r="K679" s="8"/>
      <c r="L679" s="8"/>
      <c r="M679" s="8"/>
      <c r="N679" s="8"/>
      <c r="O679" s="8"/>
      <c r="P679" s="8"/>
      <c r="Q679" s="8"/>
      <c r="R679" s="8"/>
      <c r="S679" s="8"/>
      <c r="T679" s="9"/>
    </row>
    <row r="680" spans="1:21" ht="12" customHeight="1">
      <c r="A680" s="66"/>
      <c r="B680" s="8"/>
      <c r="C680" s="6"/>
      <c r="D680" s="6"/>
      <c r="E680" s="7"/>
      <c r="F680" s="8"/>
      <c r="G680" s="10"/>
      <c r="H680" s="9"/>
      <c r="I680" s="8"/>
      <c r="J680" s="8"/>
      <c r="K680" s="8"/>
      <c r="L680" s="8"/>
      <c r="M680" s="8"/>
      <c r="N680" s="8"/>
      <c r="O680" s="8"/>
      <c r="P680" s="8"/>
      <c r="Q680" s="8"/>
      <c r="R680" s="8"/>
      <c r="S680" s="8"/>
      <c r="T680" s="9"/>
    </row>
    <row r="681" spans="1:21" ht="12" customHeight="1">
      <c r="A681" s="66"/>
      <c r="B681" s="8"/>
      <c r="C681" s="6"/>
      <c r="D681" s="6"/>
      <c r="E681" s="7"/>
      <c r="F681" s="8"/>
      <c r="G681" s="10"/>
      <c r="H681" s="9"/>
      <c r="I681" s="8"/>
      <c r="J681" s="8"/>
      <c r="K681" s="8"/>
      <c r="L681" s="8"/>
      <c r="M681" s="8"/>
      <c r="N681" s="8"/>
      <c r="O681" s="8"/>
      <c r="P681" s="8"/>
      <c r="Q681" s="8"/>
      <c r="R681" s="8"/>
      <c r="S681" s="8"/>
      <c r="T681" s="9"/>
    </row>
    <row r="682" spans="1:21" ht="12" customHeight="1">
      <c r="A682" s="66"/>
      <c r="B682" s="8"/>
      <c r="C682" s="6"/>
      <c r="D682" s="6"/>
      <c r="E682" s="7"/>
      <c r="F682" s="8"/>
      <c r="G682" s="10"/>
      <c r="H682" s="9"/>
      <c r="I682" s="8"/>
      <c r="J682" s="8"/>
      <c r="K682" s="8"/>
      <c r="L682" s="8"/>
      <c r="M682" s="8"/>
      <c r="N682" s="8"/>
      <c r="O682" s="8"/>
      <c r="P682" s="8"/>
      <c r="Q682" s="8"/>
      <c r="R682" s="8"/>
      <c r="S682" s="8"/>
      <c r="T682" s="9"/>
    </row>
    <row r="683" spans="1:21" ht="12" customHeight="1">
      <c r="A683" s="66"/>
      <c r="B683" s="8"/>
      <c r="C683" s="6"/>
      <c r="D683" s="6"/>
      <c r="E683" s="7"/>
      <c r="F683" s="8"/>
      <c r="G683" s="10"/>
      <c r="H683" s="9"/>
      <c r="I683" s="8"/>
      <c r="J683" s="8"/>
      <c r="K683" s="8"/>
      <c r="L683" s="8"/>
      <c r="M683" s="8"/>
      <c r="N683" s="8"/>
      <c r="O683" s="8"/>
      <c r="P683" s="8"/>
      <c r="Q683" s="8"/>
      <c r="R683" s="8"/>
      <c r="S683" s="8"/>
      <c r="T683" s="9"/>
    </row>
    <row r="684" spans="1:21" ht="12" customHeight="1">
      <c r="A684" s="66"/>
      <c r="B684" s="8"/>
      <c r="C684" s="6"/>
      <c r="D684" s="6"/>
      <c r="E684" s="7"/>
      <c r="F684" s="8"/>
      <c r="G684" s="10"/>
      <c r="H684" s="9"/>
      <c r="I684" s="8"/>
      <c r="J684" s="8"/>
      <c r="K684" s="8"/>
      <c r="L684" s="8"/>
      <c r="M684" s="8"/>
      <c r="N684" s="8"/>
      <c r="O684" s="8"/>
      <c r="P684" s="8"/>
      <c r="Q684" s="8"/>
      <c r="R684" s="8"/>
      <c r="S684" s="8"/>
      <c r="T684" s="9"/>
    </row>
    <row r="685" spans="1:21" ht="12" customHeight="1">
      <c r="A685" s="66"/>
      <c r="B685" s="8"/>
      <c r="C685" s="6"/>
      <c r="D685" s="6"/>
      <c r="E685" s="7"/>
      <c r="F685" s="8"/>
      <c r="G685" s="10"/>
      <c r="H685" s="9"/>
      <c r="I685" s="8"/>
      <c r="J685" s="8"/>
      <c r="K685" s="8"/>
      <c r="L685" s="8"/>
      <c r="M685" s="8"/>
      <c r="N685" s="8"/>
      <c r="O685" s="8"/>
      <c r="P685" s="8"/>
      <c r="Q685" s="8"/>
      <c r="R685" s="8"/>
      <c r="S685" s="8"/>
      <c r="T685" s="9"/>
    </row>
    <row r="686" spans="1:21" ht="12" customHeight="1">
      <c r="A686" s="66"/>
      <c r="B686" s="8"/>
      <c r="C686" s="6"/>
      <c r="D686" s="6"/>
      <c r="E686" s="7"/>
      <c r="F686" s="8"/>
      <c r="G686" s="10"/>
      <c r="H686" s="9"/>
      <c r="I686" s="8"/>
      <c r="J686" s="8"/>
      <c r="K686" s="8"/>
      <c r="L686" s="8"/>
      <c r="M686" s="8"/>
      <c r="N686" s="8"/>
      <c r="O686" s="8"/>
      <c r="P686" s="8"/>
      <c r="Q686" s="8"/>
      <c r="R686" s="8"/>
      <c r="S686" s="8"/>
      <c r="T686" s="9"/>
    </row>
    <row r="687" spans="1:21" ht="12" customHeight="1">
      <c r="A687" s="66"/>
      <c r="B687" s="8"/>
      <c r="C687" s="6"/>
      <c r="D687" s="6"/>
      <c r="E687" s="7"/>
      <c r="F687" s="8"/>
      <c r="G687" s="10"/>
      <c r="H687" s="9"/>
      <c r="I687" s="8"/>
      <c r="J687" s="8"/>
      <c r="K687" s="8"/>
      <c r="L687" s="8"/>
      <c r="M687" s="8"/>
      <c r="N687" s="8"/>
      <c r="O687" s="8"/>
      <c r="P687" s="8"/>
      <c r="Q687" s="8"/>
      <c r="R687" s="8"/>
      <c r="S687" s="8"/>
      <c r="T687" s="9"/>
    </row>
    <row r="688" spans="1:21" ht="12" customHeight="1">
      <c r="A688" s="66"/>
      <c r="B688" s="8"/>
      <c r="C688" s="6"/>
      <c r="D688" s="6"/>
      <c r="E688" s="7"/>
      <c r="F688" s="8"/>
      <c r="G688" s="10"/>
      <c r="H688" s="9"/>
      <c r="I688" s="8"/>
      <c r="J688" s="8"/>
      <c r="K688" s="8"/>
      <c r="L688" s="8"/>
      <c r="M688" s="8"/>
      <c r="N688" s="8"/>
      <c r="O688" s="8"/>
      <c r="P688" s="8"/>
      <c r="Q688" s="8"/>
      <c r="R688" s="8"/>
      <c r="S688" s="8"/>
      <c r="T688" s="9"/>
    </row>
    <row r="689" spans="1:21" ht="12" customHeight="1">
      <c r="A689" s="66"/>
      <c r="B689" s="8"/>
      <c r="C689" s="6"/>
      <c r="D689" s="6"/>
      <c r="E689" s="7"/>
      <c r="F689" s="8"/>
      <c r="G689" s="10"/>
      <c r="H689" s="9"/>
      <c r="I689" s="8"/>
      <c r="J689" s="8"/>
      <c r="K689" s="8"/>
      <c r="L689" s="8"/>
      <c r="M689" s="8"/>
      <c r="N689" s="8"/>
      <c r="O689" s="8"/>
      <c r="P689" s="8"/>
      <c r="Q689" s="8"/>
      <c r="R689" s="8"/>
      <c r="S689" s="8"/>
      <c r="T689" s="9"/>
    </row>
    <row r="690" spans="1:21" ht="12" customHeight="1">
      <c r="A690" s="66"/>
      <c r="B690" s="8"/>
      <c r="C690" s="6"/>
      <c r="D690" s="6"/>
      <c r="E690" s="7"/>
      <c r="F690" s="8"/>
      <c r="G690" s="10"/>
      <c r="H690" s="9"/>
      <c r="I690" s="8"/>
      <c r="J690" s="8"/>
      <c r="K690" s="8"/>
      <c r="L690" s="8"/>
      <c r="M690" s="8"/>
      <c r="N690" s="8"/>
      <c r="O690" s="8"/>
      <c r="P690" s="8"/>
      <c r="Q690" s="8"/>
      <c r="R690" s="8"/>
      <c r="S690" s="8"/>
      <c r="T690" s="9"/>
    </row>
    <row r="691" spans="1:21" ht="12" customHeight="1">
      <c r="A691" s="66"/>
      <c r="B691" s="8"/>
      <c r="C691" s="6"/>
      <c r="D691" s="6"/>
      <c r="E691" s="7"/>
      <c r="F691" s="8"/>
      <c r="G691" s="10"/>
      <c r="H691" s="9"/>
      <c r="I691" s="8"/>
      <c r="J691" s="8"/>
      <c r="K691" s="8"/>
      <c r="L691" s="8"/>
      <c r="M691" s="8"/>
      <c r="N691" s="8"/>
      <c r="O691" s="8"/>
      <c r="P691" s="8"/>
      <c r="Q691" s="8"/>
      <c r="R691" s="8"/>
      <c r="S691" s="8"/>
      <c r="T691" s="9"/>
    </row>
    <row r="692" spans="1:21" ht="12" customHeight="1">
      <c r="A692" s="66"/>
      <c r="B692" s="8"/>
      <c r="C692" s="6"/>
      <c r="D692" s="6"/>
      <c r="E692" s="7"/>
      <c r="F692" s="8"/>
      <c r="G692" s="10"/>
      <c r="H692" s="9"/>
      <c r="I692" s="8"/>
      <c r="J692" s="8"/>
      <c r="K692" s="8"/>
      <c r="L692" s="8"/>
      <c r="M692" s="8"/>
      <c r="N692" s="8"/>
      <c r="O692" s="8"/>
      <c r="P692" s="8"/>
      <c r="Q692" s="8"/>
      <c r="R692" s="8"/>
      <c r="S692" s="8"/>
      <c r="T692" s="9"/>
    </row>
    <row r="693" spans="1:21" ht="12" customHeight="1">
      <c r="A693" s="66"/>
      <c r="B693" s="8"/>
      <c r="C693" s="6"/>
      <c r="D693" s="6"/>
      <c r="E693" s="7"/>
      <c r="F693" s="8"/>
      <c r="G693" s="10"/>
      <c r="H693" s="9"/>
      <c r="I693" s="8"/>
      <c r="J693" s="8"/>
      <c r="K693" s="8"/>
      <c r="L693" s="8"/>
      <c r="M693" s="8"/>
      <c r="N693" s="8"/>
      <c r="O693" s="8"/>
      <c r="P693" s="8"/>
      <c r="Q693" s="8"/>
      <c r="R693" s="8"/>
      <c r="S693" s="8"/>
      <c r="T693" s="9"/>
    </row>
    <row r="694" spans="1:21" ht="12" customHeight="1">
      <c r="A694" s="66"/>
      <c r="B694" s="8"/>
      <c r="C694" s="6"/>
      <c r="D694" s="6"/>
      <c r="E694" s="7"/>
      <c r="F694" s="8"/>
      <c r="G694" s="10"/>
      <c r="H694" s="9"/>
      <c r="I694" s="8"/>
      <c r="J694" s="8"/>
      <c r="K694" s="8"/>
      <c r="L694" s="8"/>
      <c r="M694" s="8"/>
      <c r="N694" s="8"/>
      <c r="O694" s="8"/>
      <c r="P694" s="8"/>
      <c r="Q694" s="8"/>
      <c r="R694" s="8"/>
      <c r="S694" s="8"/>
      <c r="T694" s="9"/>
    </row>
    <row r="695" spans="1:21" ht="12" customHeight="1">
      <c r="A695" s="66"/>
      <c r="B695" s="8"/>
      <c r="C695" s="6"/>
      <c r="D695" s="6"/>
      <c r="E695" s="7"/>
      <c r="F695" s="8"/>
      <c r="G695" s="10"/>
      <c r="H695" s="9"/>
      <c r="I695" s="8"/>
      <c r="J695" s="8"/>
      <c r="K695" s="8"/>
      <c r="L695" s="8"/>
      <c r="M695" s="8"/>
      <c r="N695" s="8"/>
      <c r="O695" s="8"/>
      <c r="P695" s="8"/>
      <c r="Q695" s="8"/>
      <c r="R695" s="8"/>
      <c r="S695" s="8"/>
      <c r="T695" s="9"/>
    </row>
    <row r="696" spans="1:21" ht="12" customHeight="1">
      <c r="A696" s="66"/>
      <c r="B696" s="8"/>
      <c r="C696" s="6"/>
      <c r="D696" s="6"/>
      <c r="E696" s="7"/>
      <c r="F696" s="8"/>
      <c r="G696" s="10"/>
      <c r="H696" s="9"/>
      <c r="I696" s="8"/>
      <c r="J696" s="8"/>
      <c r="K696" s="8"/>
      <c r="L696" s="8"/>
      <c r="M696" s="8"/>
      <c r="N696" s="8"/>
      <c r="O696" s="8"/>
      <c r="P696" s="8"/>
      <c r="Q696" s="8"/>
      <c r="R696" s="8"/>
      <c r="S696" s="8"/>
      <c r="T696" s="9"/>
    </row>
    <row r="697" spans="1:21" ht="12" customHeight="1">
      <c r="A697" s="66"/>
      <c r="B697" s="8"/>
      <c r="C697" s="6"/>
      <c r="D697" s="6"/>
      <c r="E697" s="7"/>
      <c r="F697" s="8"/>
      <c r="G697" s="10"/>
      <c r="H697" s="9"/>
      <c r="I697" s="8"/>
      <c r="J697" s="8"/>
      <c r="K697" s="8"/>
      <c r="L697" s="8"/>
      <c r="M697" s="8"/>
      <c r="N697" s="8"/>
      <c r="O697" s="8"/>
      <c r="P697" s="8"/>
      <c r="Q697" s="8"/>
      <c r="R697" s="8"/>
      <c r="S697" s="8"/>
      <c r="T697" s="9"/>
    </row>
    <row r="698" spans="1:21" ht="12" customHeight="1">
      <c r="A698" s="66"/>
      <c r="B698" s="8"/>
      <c r="C698" s="6"/>
      <c r="D698" s="6"/>
      <c r="E698" s="7"/>
      <c r="F698" s="8"/>
      <c r="G698" s="10"/>
      <c r="H698" s="9"/>
      <c r="I698" s="8"/>
      <c r="J698" s="8"/>
      <c r="K698" s="8"/>
      <c r="L698" s="8"/>
      <c r="M698" s="8"/>
      <c r="N698" s="8"/>
      <c r="O698" s="8"/>
      <c r="P698" s="8"/>
      <c r="Q698" s="8"/>
      <c r="R698" s="8"/>
      <c r="S698" s="8"/>
      <c r="T698" s="9"/>
    </row>
    <row r="699" spans="1:21" ht="12" customHeight="1">
      <c r="A699" s="66"/>
      <c r="B699" s="8"/>
      <c r="C699" s="6"/>
      <c r="D699" s="6"/>
      <c r="E699" s="7"/>
      <c r="F699" s="8"/>
      <c r="G699" s="10"/>
      <c r="H699" s="9"/>
      <c r="I699" s="8"/>
      <c r="J699" s="8"/>
      <c r="K699" s="8"/>
      <c r="L699" s="8"/>
      <c r="M699" s="8"/>
      <c r="N699" s="8"/>
      <c r="O699" s="8"/>
      <c r="P699" s="8"/>
      <c r="Q699" s="8"/>
      <c r="R699" s="8"/>
      <c r="S699" s="8"/>
      <c r="T699" s="9"/>
    </row>
    <row r="700" spans="1:21" ht="12" customHeight="1">
      <c r="A700" s="66"/>
      <c r="B700" s="8"/>
      <c r="C700" s="6"/>
      <c r="D700" s="6"/>
      <c r="E700" s="7"/>
      <c r="F700" s="8"/>
      <c r="G700" s="10"/>
      <c r="H700" s="9"/>
      <c r="I700" s="8"/>
      <c r="J700" s="8"/>
      <c r="K700" s="8"/>
      <c r="L700" s="8"/>
      <c r="M700" s="8"/>
      <c r="N700" s="8"/>
      <c r="O700" s="8"/>
      <c r="P700" s="8"/>
      <c r="Q700" s="8"/>
      <c r="R700" s="8"/>
      <c r="S700" s="8"/>
      <c r="T700" s="9"/>
    </row>
    <row r="701" spans="1:21" ht="12" customHeight="1">
      <c r="A701" s="66"/>
      <c r="B701" s="8"/>
      <c r="C701" s="6"/>
      <c r="D701" s="6"/>
      <c r="E701" s="7"/>
      <c r="F701" s="8"/>
      <c r="G701" s="10"/>
      <c r="H701" s="9"/>
      <c r="I701" s="8"/>
      <c r="J701" s="8"/>
      <c r="K701" s="8"/>
      <c r="L701" s="8"/>
      <c r="M701" s="8"/>
      <c r="N701" s="8"/>
      <c r="O701" s="8"/>
      <c r="P701" s="8"/>
      <c r="Q701" s="8"/>
      <c r="R701" s="8"/>
      <c r="S701" s="8"/>
      <c r="T701" s="9"/>
    </row>
    <row r="702" spans="1:21" ht="12" customHeight="1">
      <c r="A702" s="66"/>
      <c r="B702" s="8"/>
      <c r="C702" s="6"/>
      <c r="D702" s="6"/>
      <c r="E702" s="7"/>
      <c r="F702" s="8"/>
      <c r="G702" s="10"/>
      <c r="H702" s="9"/>
      <c r="I702" s="8"/>
      <c r="J702" s="8"/>
      <c r="K702" s="8"/>
      <c r="L702" s="8"/>
      <c r="M702" s="8"/>
      <c r="N702" s="8"/>
      <c r="O702" s="8"/>
      <c r="P702" s="8"/>
      <c r="Q702" s="8"/>
      <c r="R702" s="8"/>
      <c r="S702" s="8"/>
      <c r="T702" s="9"/>
    </row>
    <row r="703" spans="1:21" ht="12" customHeight="1">
      <c r="A703" s="66"/>
      <c r="B703" s="8"/>
      <c r="C703" s="6"/>
      <c r="D703" s="6"/>
      <c r="E703" s="7"/>
      <c r="F703" s="8"/>
      <c r="G703" s="10"/>
      <c r="H703" s="9"/>
      <c r="I703" s="8"/>
      <c r="J703" s="8"/>
      <c r="K703" s="8"/>
      <c r="L703" s="8"/>
      <c r="M703" s="8"/>
      <c r="N703" s="8"/>
      <c r="O703" s="8"/>
      <c r="P703" s="8"/>
      <c r="Q703" s="8"/>
      <c r="R703" s="8"/>
      <c r="S703" s="8"/>
      <c r="T703" s="9"/>
    </row>
    <row r="704" spans="1:21" ht="12" customHeight="1">
      <c r="A704" s="66"/>
      <c r="B704" s="8"/>
      <c r="C704" s="6"/>
      <c r="D704" s="6"/>
      <c r="E704" s="7"/>
      <c r="F704" s="8"/>
      <c r="G704" s="10"/>
      <c r="H704" s="9"/>
      <c r="I704" s="8"/>
      <c r="J704" s="8"/>
      <c r="K704" s="8"/>
      <c r="L704" s="8"/>
      <c r="M704" s="8"/>
      <c r="N704" s="8"/>
      <c r="O704" s="8"/>
      <c r="P704" s="8"/>
      <c r="Q704" s="8"/>
      <c r="R704" s="8"/>
      <c r="S704" s="8"/>
      <c r="T704" s="9"/>
    </row>
    <row r="705" spans="1:21" ht="12" customHeight="1">
      <c r="A705" s="66"/>
      <c r="B705" s="8"/>
      <c r="C705" s="6"/>
      <c r="D705" s="6"/>
      <c r="E705" s="7"/>
      <c r="F705" s="8"/>
      <c r="G705" s="10"/>
      <c r="H705" s="9"/>
      <c r="I705" s="8"/>
      <c r="J705" s="8"/>
      <c r="K705" s="8"/>
      <c r="L705" s="8"/>
      <c r="M705" s="8"/>
      <c r="N705" s="8"/>
      <c r="O705" s="8"/>
      <c r="P705" s="8"/>
      <c r="Q705" s="8"/>
      <c r="R705" s="8"/>
      <c r="S705" s="8"/>
      <c r="T705" s="9"/>
    </row>
    <row r="706" spans="1:21" ht="12" customHeight="1">
      <c r="A706" s="66"/>
      <c r="B706" s="8"/>
      <c r="C706" s="6"/>
      <c r="D706" s="6"/>
      <c r="E706" s="7"/>
      <c r="F706" s="8"/>
      <c r="G706" s="10"/>
      <c r="H706" s="9"/>
      <c r="I706" s="8"/>
      <c r="J706" s="8"/>
      <c r="K706" s="8"/>
      <c r="L706" s="8"/>
      <c r="M706" s="8"/>
      <c r="N706" s="8"/>
      <c r="O706" s="8"/>
      <c r="P706" s="8"/>
      <c r="Q706" s="8"/>
      <c r="R706" s="8"/>
      <c r="S706" s="8"/>
      <c r="T706" s="9"/>
    </row>
    <row r="707" spans="1:21" ht="12" customHeight="1">
      <c r="A707" s="66"/>
      <c r="B707" s="8"/>
      <c r="C707" s="6"/>
      <c r="D707" s="6"/>
      <c r="E707" s="7"/>
      <c r="F707" s="8"/>
      <c r="G707" s="10"/>
      <c r="H707" s="9"/>
      <c r="I707" s="8"/>
      <c r="J707" s="8"/>
      <c r="K707" s="8"/>
      <c r="L707" s="8"/>
      <c r="M707" s="8"/>
      <c r="N707" s="8"/>
      <c r="O707" s="8"/>
      <c r="P707" s="8"/>
      <c r="Q707" s="8"/>
      <c r="R707" s="8"/>
      <c r="S707" s="8"/>
      <c r="T707" s="9"/>
    </row>
    <row r="708" spans="1:21" ht="12" customHeight="1">
      <c r="A708" s="66"/>
      <c r="B708" s="8"/>
      <c r="C708" s="6"/>
      <c r="D708" s="6"/>
      <c r="E708" s="7"/>
      <c r="F708" s="8"/>
      <c r="G708" s="10"/>
      <c r="H708" s="9"/>
      <c r="I708" s="8"/>
      <c r="J708" s="8"/>
      <c r="K708" s="8"/>
      <c r="L708" s="8"/>
      <c r="M708" s="8"/>
      <c r="N708" s="8"/>
      <c r="O708" s="8"/>
      <c r="P708" s="8"/>
      <c r="Q708" s="8"/>
      <c r="R708" s="8"/>
      <c r="S708" s="8"/>
      <c r="T708" s="9"/>
    </row>
    <row r="709" spans="1:21" ht="12" customHeight="1">
      <c r="A709" s="66"/>
      <c r="B709" s="8"/>
      <c r="C709" s="6"/>
      <c r="D709" s="6"/>
      <c r="E709" s="7"/>
      <c r="F709" s="8"/>
      <c r="G709" s="10"/>
      <c r="H709" s="9"/>
      <c r="I709" s="8"/>
      <c r="J709" s="8"/>
      <c r="K709" s="8"/>
      <c r="L709" s="8"/>
      <c r="M709" s="8"/>
      <c r="N709" s="8"/>
      <c r="O709" s="8"/>
      <c r="P709" s="8"/>
      <c r="Q709" s="8"/>
      <c r="R709" s="8"/>
      <c r="S709" s="8"/>
      <c r="T709" s="9"/>
    </row>
    <row r="710" spans="1:21" ht="12" customHeight="1">
      <c r="A710" s="66"/>
      <c r="B710" s="8"/>
      <c r="C710" s="6"/>
      <c r="D710" s="6"/>
      <c r="E710" s="7"/>
      <c r="F710" s="8"/>
      <c r="G710" s="10"/>
      <c r="H710" s="9"/>
      <c r="I710" s="8"/>
      <c r="J710" s="8"/>
      <c r="K710" s="8"/>
      <c r="L710" s="8"/>
      <c r="M710" s="8"/>
      <c r="N710" s="8"/>
      <c r="O710" s="8"/>
      <c r="P710" s="8"/>
      <c r="Q710" s="8"/>
      <c r="R710" s="8"/>
      <c r="S710" s="8"/>
      <c r="T710" s="9"/>
    </row>
    <row r="711" spans="1:21" ht="12" customHeight="1">
      <c r="A711" s="66"/>
      <c r="B711" s="8"/>
      <c r="C711" s="6"/>
      <c r="D711" s="6"/>
      <c r="E711" s="7"/>
      <c r="F711" s="8"/>
      <c r="G711" s="10"/>
      <c r="H711" s="9"/>
      <c r="I711" s="8"/>
      <c r="J711" s="8"/>
      <c r="K711" s="8"/>
      <c r="L711" s="8"/>
      <c r="M711" s="8"/>
      <c r="N711" s="8"/>
      <c r="O711" s="8"/>
      <c r="P711" s="8"/>
      <c r="Q711" s="8"/>
      <c r="R711" s="8"/>
      <c r="S711" s="8"/>
      <c r="T711" s="9"/>
    </row>
    <row r="712" spans="1:21" ht="12" customHeight="1">
      <c r="A712" s="66"/>
      <c r="B712" s="8"/>
      <c r="C712" s="6"/>
      <c r="D712" s="6"/>
      <c r="E712" s="7"/>
      <c r="F712" s="8"/>
      <c r="G712" s="10"/>
      <c r="H712" s="9"/>
      <c r="I712" s="8"/>
      <c r="J712" s="8"/>
      <c r="K712" s="8"/>
      <c r="L712" s="8"/>
      <c r="M712" s="8"/>
      <c r="N712" s="8"/>
      <c r="O712" s="8"/>
      <c r="P712" s="8"/>
      <c r="Q712" s="8"/>
      <c r="R712" s="8"/>
      <c r="S712" s="8"/>
      <c r="T712" s="9"/>
    </row>
    <row r="713" spans="1:21" ht="12" customHeight="1">
      <c r="A713" s="66"/>
      <c r="B713" s="8"/>
      <c r="C713" s="6"/>
      <c r="D713" s="6"/>
      <c r="E713" s="7"/>
      <c r="F713" s="8"/>
      <c r="G713" s="10"/>
      <c r="H713" s="9"/>
      <c r="I713" s="8"/>
      <c r="J713" s="8"/>
      <c r="K713" s="8"/>
      <c r="L713" s="8"/>
      <c r="M713" s="8"/>
      <c r="N713" s="8"/>
      <c r="O713" s="8"/>
      <c r="P713" s="8"/>
      <c r="Q713" s="8"/>
      <c r="R713" s="8"/>
      <c r="S713" s="8"/>
      <c r="T713" s="9"/>
    </row>
    <row r="714" spans="1:21" ht="12" customHeight="1">
      <c r="A714" s="66"/>
      <c r="B714" s="8"/>
      <c r="C714" s="6"/>
      <c r="D714" s="6"/>
      <c r="E714" s="7"/>
      <c r="F714" s="8"/>
      <c r="G714" s="10"/>
      <c r="H714" s="9"/>
      <c r="I714" s="8"/>
      <c r="J714" s="8"/>
      <c r="K714" s="8"/>
      <c r="L714" s="8"/>
      <c r="M714" s="8"/>
      <c r="N714" s="8"/>
      <c r="O714" s="8"/>
      <c r="P714" s="8"/>
      <c r="Q714" s="8"/>
      <c r="R714" s="8"/>
      <c r="S714" s="8"/>
      <c r="T714" s="9"/>
    </row>
    <row r="715" spans="1:21" ht="12" customHeight="1">
      <c r="A715" s="66"/>
      <c r="B715" s="8"/>
      <c r="C715" s="6"/>
      <c r="D715" s="6"/>
      <c r="E715" s="7"/>
      <c r="F715" s="8"/>
      <c r="G715" s="10"/>
      <c r="H715" s="9"/>
      <c r="I715" s="8"/>
      <c r="J715" s="8"/>
      <c r="K715" s="8"/>
      <c r="L715" s="8"/>
      <c r="M715" s="8"/>
      <c r="N715" s="8"/>
      <c r="O715" s="8"/>
      <c r="P715" s="8"/>
      <c r="Q715" s="8"/>
      <c r="R715" s="8"/>
      <c r="S715" s="8"/>
      <c r="T715" s="9"/>
    </row>
    <row r="716" spans="1:21" ht="12" customHeight="1">
      <c r="A716" s="66"/>
      <c r="B716" s="8"/>
      <c r="C716" s="6"/>
      <c r="D716" s="6"/>
      <c r="E716" s="7"/>
      <c r="F716" s="8"/>
      <c r="G716" s="10"/>
      <c r="H716" s="9"/>
      <c r="I716" s="8"/>
      <c r="J716" s="8"/>
      <c r="K716" s="8"/>
      <c r="L716" s="8"/>
      <c r="M716" s="8"/>
      <c r="N716" s="8"/>
      <c r="O716" s="8"/>
      <c r="P716" s="8"/>
      <c r="Q716" s="8"/>
      <c r="R716" s="8"/>
      <c r="S716" s="8"/>
      <c r="T716" s="9"/>
    </row>
    <row r="717" spans="1:21" ht="12" customHeight="1">
      <c r="A717" s="66"/>
      <c r="B717" s="8"/>
      <c r="C717" s="6"/>
      <c r="D717" s="6"/>
      <c r="E717" s="7"/>
      <c r="F717" s="8"/>
      <c r="G717" s="10"/>
      <c r="H717" s="9"/>
      <c r="I717" s="8"/>
      <c r="J717" s="8"/>
      <c r="K717" s="8"/>
      <c r="L717" s="8"/>
      <c r="M717" s="8"/>
      <c r="N717" s="8"/>
      <c r="O717" s="8"/>
      <c r="P717" s="8"/>
      <c r="Q717" s="8"/>
      <c r="R717" s="8"/>
      <c r="S717" s="8"/>
      <c r="T717" s="9"/>
    </row>
    <row r="718" spans="1:21" ht="12" customHeight="1">
      <c r="A718" s="66"/>
      <c r="B718" s="8"/>
      <c r="C718" s="6"/>
      <c r="D718" s="6"/>
      <c r="E718" s="7"/>
      <c r="F718" s="8"/>
      <c r="G718" s="10"/>
      <c r="H718" s="9"/>
      <c r="I718" s="8"/>
      <c r="J718" s="8"/>
      <c r="K718" s="8"/>
      <c r="L718" s="8"/>
      <c r="M718" s="8"/>
      <c r="N718" s="8"/>
      <c r="O718" s="8"/>
      <c r="P718" s="8"/>
      <c r="Q718" s="8"/>
      <c r="R718" s="8"/>
      <c r="S718" s="8"/>
      <c r="T718" s="9"/>
    </row>
    <row r="719" spans="1:21" ht="12" customHeight="1">
      <c r="A719" s="66"/>
      <c r="B719" s="8"/>
      <c r="C719" s="6"/>
      <c r="D719" s="6"/>
      <c r="E719" s="7"/>
      <c r="F719" s="8"/>
      <c r="G719" s="10"/>
      <c r="H719" s="9"/>
      <c r="I719" s="8"/>
      <c r="J719" s="8"/>
      <c r="K719" s="8"/>
      <c r="L719" s="8"/>
      <c r="M719" s="8"/>
      <c r="N719" s="8"/>
      <c r="O719" s="8"/>
      <c r="P719" s="8"/>
      <c r="Q719" s="8"/>
      <c r="R719" s="8"/>
      <c r="S719" s="8"/>
      <c r="T719" s="9"/>
    </row>
    <row r="720" spans="1:21" ht="12" customHeight="1">
      <c r="A720" s="66"/>
      <c r="B720" s="8"/>
      <c r="C720" s="6"/>
      <c r="D720" s="6"/>
      <c r="E720" s="7"/>
      <c r="F720" s="8"/>
      <c r="G720" s="10"/>
      <c r="H720" s="9"/>
      <c r="I720" s="8"/>
      <c r="J720" s="8"/>
      <c r="K720" s="8"/>
      <c r="L720" s="8"/>
      <c r="M720" s="8"/>
      <c r="N720" s="8"/>
      <c r="O720" s="8"/>
      <c r="P720" s="8"/>
      <c r="Q720" s="8"/>
      <c r="R720" s="8"/>
      <c r="S720" s="8"/>
      <c r="T720" s="9"/>
    </row>
    <row r="721" spans="1:21" ht="12" customHeight="1">
      <c r="A721" s="66"/>
      <c r="B721" s="8"/>
      <c r="C721" s="6"/>
      <c r="D721" s="6"/>
      <c r="E721" s="7"/>
      <c r="F721" s="8"/>
      <c r="G721" s="10"/>
      <c r="H721" s="9"/>
      <c r="I721" s="8"/>
      <c r="J721" s="8"/>
      <c r="K721" s="8"/>
      <c r="L721" s="8"/>
      <c r="M721" s="8"/>
      <c r="N721" s="8"/>
      <c r="O721" s="8"/>
      <c r="P721" s="8"/>
      <c r="Q721" s="8"/>
      <c r="R721" s="8"/>
      <c r="S721" s="8"/>
      <c r="T721" s="9"/>
    </row>
    <row r="722" spans="1:21" ht="12" customHeight="1">
      <c r="A722" s="66"/>
      <c r="B722" s="8"/>
      <c r="C722" s="6"/>
      <c r="D722" s="6"/>
      <c r="E722" s="7"/>
      <c r="F722" s="8"/>
      <c r="G722" s="10"/>
      <c r="H722" s="9"/>
      <c r="I722" s="8"/>
      <c r="J722" s="8"/>
      <c r="K722" s="8"/>
      <c r="L722" s="8"/>
      <c r="M722" s="8"/>
      <c r="N722" s="8"/>
      <c r="O722" s="8"/>
      <c r="P722" s="8"/>
      <c r="Q722" s="8"/>
      <c r="R722" s="8"/>
      <c r="S722" s="8"/>
      <c r="T722" s="9"/>
    </row>
    <row r="723" spans="1:21" ht="12" customHeight="1">
      <c r="A723" s="66"/>
      <c r="B723" s="8"/>
      <c r="C723" s="6"/>
      <c r="D723" s="6"/>
      <c r="E723" s="7"/>
      <c r="F723" s="8"/>
      <c r="G723" s="10"/>
      <c r="H723" s="9"/>
      <c r="I723" s="8"/>
      <c r="J723" s="8"/>
      <c r="K723" s="8"/>
      <c r="L723" s="8"/>
      <c r="M723" s="8"/>
      <c r="N723" s="8"/>
      <c r="O723" s="8"/>
      <c r="P723" s="8"/>
      <c r="Q723" s="8"/>
      <c r="R723" s="8"/>
      <c r="S723" s="8"/>
      <c r="T723" s="9"/>
    </row>
    <row r="724" spans="1:21" ht="12" customHeight="1">
      <c r="A724" s="66"/>
      <c r="B724" s="8"/>
      <c r="C724" s="6"/>
      <c r="D724" s="6"/>
      <c r="E724" s="7"/>
      <c r="F724" s="8"/>
      <c r="G724" s="10"/>
      <c r="H724" s="9"/>
      <c r="I724" s="8"/>
      <c r="J724" s="8"/>
      <c r="K724" s="8"/>
      <c r="L724" s="8"/>
      <c r="M724" s="8"/>
      <c r="N724" s="8"/>
      <c r="O724" s="8"/>
      <c r="P724" s="8"/>
      <c r="Q724" s="8"/>
      <c r="R724" s="8"/>
      <c r="S724" s="8"/>
      <c r="T724" s="9"/>
    </row>
    <row r="725" spans="1:21" ht="12" customHeight="1">
      <c r="A725" s="66"/>
      <c r="B725" s="8"/>
      <c r="C725" s="6"/>
      <c r="D725" s="6"/>
      <c r="E725" s="7"/>
      <c r="F725" s="8"/>
      <c r="G725" s="10"/>
      <c r="H725" s="9"/>
      <c r="I725" s="8"/>
      <c r="J725" s="8"/>
      <c r="K725" s="8"/>
      <c r="L725" s="8"/>
      <c r="M725" s="8"/>
      <c r="N725" s="8"/>
      <c r="O725" s="8"/>
      <c r="P725" s="8"/>
      <c r="Q725" s="8"/>
      <c r="R725" s="8"/>
      <c r="S725" s="8"/>
      <c r="T725" s="9"/>
    </row>
    <row r="726" spans="1:21" ht="12" customHeight="1">
      <c r="A726" s="66"/>
      <c r="B726" s="8"/>
      <c r="C726" s="6"/>
      <c r="D726" s="6"/>
      <c r="E726" s="7"/>
      <c r="F726" s="8"/>
      <c r="G726" s="10"/>
      <c r="H726" s="9"/>
      <c r="I726" s="8"/>
      <c r="J726" s="8"/>
      <c r="K726" s="8"/>
      <c r="L726" s="8"/>
      <c r="M726" s="8"/>
      <c r="N726" s="8"/>
      <c r="O726" s="8"/>
      <c r="P726" s="8"/>
      <c r="Q726" s="8"/>
      <c r="R726" s="8"/>
      <c r="S726" s="8"/>
      <c r="T726" s="9"/>
    </row>
    <row r="727" spans="1:21" ht="12" customHeight="1">
      <c r="A727" s="66"/>
      <c r="B727" s="8"/>
      <c r="C727" s="6"/>
      <c r="D727" s="6"/>
      <c r="E727" s="7"/>
      <c r="F727" s="8"/>
      <c r="G727" s="10"/>
      <c r="H727" s="9"/>
      <c r="I727" s="8"/>
      <c r="J727" s="8"/>
      <c r="K727" s="8"/>
      <c r="L727" s="8"/>
      <c r="M727" s="8"/>
      <c r="N727" s="8"/>
      <c r="O727" s="8"/>
      <c r="P727" s="8"/>
      <c r="Q727" s="8"/>
      <c r="R727" s="8"/>
      <c r="S727" s="8"/>
      <c r="T727" s="9"/>
    </row>
    <row r="728" spans="1:21" ht="12" customHeight="1">
      <c r="A728" s="66"/>
      <c r="B728" s="8"/>
      <c r="C728" s="6"/>
      <c r="D728" s="6"/>
      <c r="E728" s="7"/>
      <c r="F728" s="8"/>
      <c r="G728" s="10"/>
      <c r="H728" s="9"/>
      <c r="I728" s="8"/>
      <c r="J728" s="8"/>
      <c r="K728" s="8"/>
      <c r="L728" s="8"/>
      <c r="M728" s="8"/>
      <c r="N728" s="8"/>
      <c r="O728" s="8"/>
      <c r="P728" s="8"/>
      <c r="Q728" s="8"/>
      <c r="R728" s="8"/>
      <c r="S728" s="8"/>
      <c r="T728" s="9"/>
    </row>
    <row r="729" spans="1:21" ht="12" customHeight="1">
      <c r="A729" s="66"/>
      <c r="B729" s="8"/>
      <c r="C729" s="6"/>
      <c r="D729" s="6"/>
      <c r="E729" s="7"/>
      <c r="F729" s="8"/>
      <c r="G729" s="10"/>
      <c r="H729" s="9"/>
      <c r="I729" s="8"/>
      <c r="J729" s="8"/>
      <c r="K729" s="8"/>
      <c r="L729" s="8"/>
      <c r="M729" s="8"/>
      <c r="N729" s="8"/>
      <c r="O729" s="8"/>
      <c r="P729" s="8"/>
      <c r="Q729" s="8"/>
      <c r="R729" s="8"/>
      <c r="S729" s="8"/>
      <c r="T729" s="9"/>
    </row>
    <row r="730" spans="1:21" ht="12" customHeight="1">
      <c r="A730" s="66"/>
      <c r="B730" s="8"/>
      <c r="C730" s="6"/>
      <c r="D730" s="6"/>
      <c r="E730" s="7"/>
      <c r="F730" s="8"/>
      <c r="G730" s="10"/>
      <c r="H730" s="9"/>
      <c r="I730" s="8"/>
      <c r="J730" s="8"/>
      <c r="K730" s="8"/>
      <c r="L730" s="8"/>
      <c r="M730" s="8"/>
      <c r="N730" s="8"/>
      <c r="O730" s="8"/>
      <c r="P730" s="8"/>
      <c r="Q730" s="8"/>
      <c r="R730" s="8"/>
      <c r="S730" s="8"/>
      <c r="T730" s="9"/>
    </row>
    <row r="731" spans="1:21" ht="12" customHeight="1">
      <c r="A731" s="66"/>
      <c r="B731" s="8"/>
      <c r="C731" s="6"/>
      <c r="D731" s="6"/>
      <c r="E731" s="7"/>
      <c r="F731" s="8"/>
      <c r="G731" s="10"/>
      <c r="H731" s="9"/>
      <c r="I731" s="8"/>
      <c r="J731" s="8"/>
      <c r="K731" s="8"/>
      <c r="L731" s="8"/>
      <c r="M731" s="8"/>
      <c r="N731" s="8"/>
      <c r="O731" s="8"/>
      <c r="P731" s="8"/>
      <c r="Q731" s="8"/>
      <c r="R731" s="8"/>
      <c r="S731" s="8"/>
      <c r="T731" s="9"/>
    </row>
    <row r="732" spans="1:21" ht="12" customHeight="1">
      <c r="A732" s="66"/>
      <c r="B732" s="8"/>
      <c r="C732" s="6"/>
      <c r="D732" s="6"/>
      <c r="E732" s="7"/>
      <c r="F732" s="8"/>
      <c r="G732" s="10"/>
      <c r="H732" s="9"/>
      <c r="I732" s="8"/>
      <c r="J732" s="8"/>
      <c r="K732" s="8"/>
      <c r="L732" s="8"/>
      <c r="M732" s="8"/>
      <c r="N732" s="8"/>
      <c r="O732" s="8"/>
      <c r="P732" s="8"/>
      <c r="Q732" s="8"/>
      <c r="R732" s="8"/>
      <c r="S732" s="8"/>
      <c r="T732" s="9"/>
    </row>
    <row r="733" spans="1:21" ht="12" customHeight="1">
      <c r="A733" s="66"/>
      <c r="B733" s="8"/>
      <c r="C733" s="6"/>
      <c r="D733" s="6"/>
      <c r="E733" s="7"/>
      <c r="F733" s="8"/>
      <c r="G733" s="10"/>
      <c r="H733" s="9"/>
      <c r="I733" s="8"/>
      <c r="J733" s="8"/>
      <c r="K733" s="8"/>
      <c r="L733" s="8"/>
      <c r="M733" s="8"/>
      <c r="N733" s="8"/>
      <c r="O733" s="8"/>
      <c r="P733" s="8"/>
      <c r="Q733" s="8"/>
      <c r="R733" s="8"/>
      <c r="S733" s="8"/>
      <c r="T733" s="9"/>
    </row>
    <row r="734" spans="1:21" ht="12" customHeight="1">
      <c r="A734" s="66"/>
      <c r="B734" s="8"/>
      <c r="C734" s="6"/>
      <c r="D734" s="6"/>
      <c r="E734" s="7"/>
      <c r="F734" s="8"/>
      <c r="G734" s="10"/>
      <c r="H734" s="9"/>
      <c r="I734" s="8"/>
      <c r="J734" s="8"/>
      <c r="K734" s="8"/>
      <c r="L734" s="8"/>
      <c r="M734" s="8"/>
      <c r="N734" s="8"/>
      <c r="O734" s="8"/>
      <c r="P734" s="8"/>
      <c r="Q734" s="8"/>
      <c r="R734" s="8"/>
      <c r="S734" s="8"/>
      <c r="T734" s="9"/>
    </row>
    <row r="735" spans="1:21" ht="12" customHeight="1">
      <c r="A735" s="66"/>
      <c r="B735" s="8"/>
      <c r="C735" s="6"/>
      <c r="D735" s="6"/>
      <c r="E735" s="7"/>
      <c r="F735" s="8"/>
      <c r="G735" s="10"/>
      <c r="H735" s="9"/>
      <c r="I735" s="8"/>
      <c r="J735" s="8"/>
      <c r="K735" s="8"/>
      <c r="L735" s="8"/>
      <c r="M735" s="8"/>
      <c r="N735" s="8"/>
      <c r="O735" s="8"/>
      <c r="P735" s="8"/>
      <c r="Q735" s="8"/>
      <c r="R735" s="8"/>
      <c r="S735" s="8"/>
      <c r="T735" s="9"/>
    </row>
    <row r="736" spans="1:21" ht="12" customHeight="1">
      <c r="A736" s="66"/>
      <c r="B736" s="8"/>
      <c r="C736" s="6"/>
      <c r="D736" s="6"/>
      <c r="E736" s="7"/>
      <c r="F736" s="8"/>
      <c r="G736" s="10"/>
      <c r="H736" s="9"/>
      <c r="I736" s="8"/>
      <c r="J736" s="8"/>
      <c r="K736" s="8"/>
      <c r="L736" s="8"/>
      <c r="M736" s="8"/>
      <c r="N736" s="8"/>
      <c r="O736" s="8"/>
      <c r="P736" s="8"/>
      <c r="Q736" s="8"/>
      <c r="R736" s="8"/>
      <c r="S736" s="8"/>
      <c r="T736" s="9"/>
    </row>
    <row r="737" spans="1:21" ht="12" customHeight="1">
      <c r="A737" s="66"/>
      <c r="B737" s="8"/>
      <c r="C737" s="6"/>
      <c r="D737" s="6"/>
      <c r="E737" s="7"/>
      <c r="F737" s="8"/>
      <c r="G737" s="10"/>
      <c r="H737" s="9"/>
      <c r="I737" s="8"/>
      <c r="J737" s="8"/>
      <c r="K737" s="8"/>
      <c r="L737" s="8"/>
      <c r="M737" s="8"/>
      <c r="N737" s="8"/>
      <c r="O737" s="8"/>
      <c r="P737" s="8"/>
      <c r="Q737" s="8"/>
      <c r="R737" s="8"/>
      <c r="S737" s="8"/>
      <c r="T737" s="9"/>
    </row>
    <row r="738" spans="1:21" ht="12" customHeight="1">
      <c r="A738" s="66"/>
      <c r="B738" s="8"/>
      <c r="C738" s="6"/>
      <c r="D738" s="6"/>
      <c r="E738" s="7"/>
      <c r="F738" s="8"/>
      <c r="G738" s="10"/>
      <c r="H738" s="9"/>
      <c r="I738" s="8"/>
      <c r="J738" s="8"/>
      <c r="K738" s="8"/>
      <c r="L738" s="8"/>
      <c r="M738" s="8"/>
      <c r="N738" s="8"/>
      <c r="O738" s="8"/>
      <c r="P738" s="8"/>
      <c r="Q738" s="8"/>
      <c r="R738" s="8"/>
      <c r="S738" s="8"/>
      <c r="T738" s="9"/>
    </row>
    <row r="739" spans="1:21" ht="12" customHeight="1">
      <c r="A739" s="66"/>
      <c r="B739" s="8"/>
      <c r="C739" s="6"/>
      <c r="D739" s="6"/>
      <c r="E739" s="7"/>
      <c r="F739" s="8"/>
      <c r="G739" s="10"/>
      <c r="H739" s="9"/>
      <c r="I739" s="8"/>
      <c r="J739" s="8"/>
      <c r="K739" s="8"/>
      <c r="L739" s="8"/>
      <c r="M739" s="8"/>
      <c r="N739" s="8"/>
      <c r="O739" s="8"/>
      <c r="P739" s="8"/>
      <c r="Q739" s="8"/>
      <c r="R739" s="8"/>
      <c r="S739" s="8"/>
      <c r="T739" s="9"/>
    </row>
    <row r="740" spans="1:21" ht="12" customHeight="1">
      <c r="A740" s="66"/>
      <c r="B740" s="8"/>
      <c r="C740" s="6"/>
      <c r="D740" s="6"/>
      <c r="E740" s="7"/>
      <c r="F740" s="8"/>
      <c r="G740" s="10"/>
      <c r="H740" s="9"/>
      <c r="I740" s="8"/>
      <c r="J740" s="8"/>
      <c r="K740" s="8"/>
      <c r="L740" s="8"/>
      <c r="M740" s="8"/>
      <c r="N740" s="8"/>
      <c r="O740" s="8"/>
      <c r="P740" s="8"/>
      <c r="Q740" s="8"/>
      <c r="R740" s="8"/>
      <c r="S740" s="8"/>
      <c r="T740" s="9"/>
    </row>
    <row r="741" spans="1:21" ht="12" customHeight="1">
      <c r="A741" s="66"/>
      <c r="B741" s="8"/>
      <c r="C741" s="6"/>
      <c r="D741" s="6"/>
      <c r="E741" s="7"/>
      <c r="F741" s="8"/>
      <c r="G741" s="10"/>
      <c r="H741" s="9"/>
      <c r="I741" s="8"/>
      <c r="J741" s="8"/>
      <c r="K741" s="8"/>
      <c r="L741" s="8"/>
      <c r="M741" s="8"/>
      <c r="N741" s="8"/>
      <c r="O741" s="8"/>
      <c r="P741" s="8"/>
      <c r="Q741" s="8"/>
      <c r="R741" s="8"/>
      <c r="S741" s="8"/>
      <c r="T741" s="9"/>
    </row>
    <row r="742" spans="1:21" ht="12" customHeight="1">
      <c r="A742" s="66"/>
      <c r="B742" s="8"/>
      <c r="C742" s="6"/>
      <c r="D742" s="6"/>
      <c r="E742" s="7"/>
      <c r="F742" s="8"/>
      <c r="G742" s="10"/>
      <c r="H742" s="9"/>
      <c r="I742" s="8"/>
      <c r="J742" s="8"/>
      <c r="K742" s="8"/>
      <c r="L742" s="8"/>
      <c r="M742" s="8"/>
      <c r="N742" s="8"/>
      <c r="O742" s="8"/>
      <c r="P742" s="8"/>
      <c r="Q742" s="8"/>
      <c r="R742" s="8"/>
      <c r="S742" s="8"/>
      <c r="T742" s="9"/>
    </row>
    <row r="743" spans="1:21" ht="12" customHeight="1">
      <c r="A743" s="66"/>
      <c r="B743" s="8"/>
      <c r="C743" s="6"/>
      <c r="D743" s="6"/>
      <c r="E743" s="7"/>
      <c r="F743" s="8"/>
      <c r="G743" s="10"/>
      <c r="H743" s="9"/>
      <c r="I743" s="8"/>
      <c r="J743" s="8"/>
      <c r="K743" s="8"/>
      <c r="L743" s="8"/>
      <c r="M743" s="8"/>
      <c r="N743" s="8"/>
      <c r="O743" s="8"/>
      <c r="P743" s="8"/>
      <c r="Q743" s="8"/>
      <c r="R743" s="8"/>
      <c r="S743" s="8"/>
      <c r="T743" s="9"/>
    </row>
    <row r="744" spans="1:21" ht="12" customHeight="1">
      <c r="A744" s="66"/>
      <c r="B744" s="8"/>
      <c r="C744" s="6"/>
      <c r="D744" s="6"/>
      <c r="E744" s="7"/>
      <c r="F744" s="8"/>
      <c r="G744" s="10"/>
      <c r="H744" s="9"/>
      <c r="I744" s="8"/>
      <c r="J744" s="8"/>
      <c r="K744" s="8"/>
      <c r="L744" s="8"/>
      <c r="M744" s="8"/>
      <c r="N744" s="8"/>
      <c r="O744" s="8"/>
      <c r="P744" s="8"/>
      <c r="Q744" s="8"/>
      <c r="R744" s="8"/>
      <c r="S744" s="8"/>
      <c r="T744" s="9"/>
    </row>
    <row r="745" spans="1:21" ht="12" customHeight="1">
      <c r="A745" s="66"/>
      <c r="B745" s="8"/>
      <c r="C745" s="6"/>
      <c r="D745" s="6"/>
      <c r="E745" s="7"/>
      <c r="F745" s="8"/>
      <c r="G745" s="10"/>
      <c r="H745" s="9"/>
      <c r="I745" s="8"/>
      <c r="J745" s="8"/>
      <c r="K745" s="8"/>
      <c r="L745" s="8"/>
      <c r="M745" s="8"/>
      <c r="N745" s="8"/>
      <c r="O745" s="8"/>
      <c r="P745" s="8"/>
      <c r="Q745" s="8"/>
      <c r="R745" s="8"/>
      <c r="S745" s="8"/>
      <c r="T745" s="9"/>
    </row>
    <row r="746" spans="1:21" ht="12" customHeight="1">
      <c r="A746" s="66"/>
      <c r="B746" s="8"/>
      <c r="C746" s="6"/>
      <c r="D746" s="6"/>
      <c r="E746" s="7"/>
      <c r="F746" s="8"/>
      <c r="G746" s="10"/>
      <c r="H746" s="9"/>
      <c r="I746" s="8"/>
      <c r="J746" s="8"/>
      <c r="K746" s="8"/>
      <c r="L746" s="8"/>
      <c r="M746" s="8"/>
      <c r="N746" s="8"/>
      <c r="O746" s="8"/>
      <c r="P746" s="8"/>
      <c r="Q746" s="8"/>
      <c r="R746" s="8"/>
      <c r="S746" s="8"/>
      <c r="T746" s="9"/>
    </row>
    <row r="747" spans="1:21" ht="12" customHeight="1">
      <c r="A747" s="66"/>
      <c r="B747" s="8"/>
      <c r="C747" s="6"/>
      <c r="D747" s="6"/>
      <c r="E747" s="7"/>
      <c r="F747" s="8"/>
      <c r="G747" s="10"/>
      <c r="H747" s="9"/>
      <c r="I747" s="8"/>
      <c r="J747" s="8"/>
      <c r="K747" s="8"/>
      <c r="L747" s="8"/>
      <c r="M747" s="8"/>
      <c r="N747" s="8"/>
      <c r="O747" s="8"/>
      <c r="P747" s="8"/>
      <c r="Q747" s="8"/>
      <c r="R747" s="8"/>
      <c r="S747" s="8"/>
      <c r="T747" s="9"/>
    </row>
    <row r="748" spans="1:21" ht="12" customHeight="1">
      <c r="A748" s="66"/>
      <c r="B748" s="8"/>
      <c r="C748" s="6"/>
      <c r="D748" s="6"/>
      <c r="E748" s="7"/>
      <c r="F748" s="8"/>
      <c r="G748" s="10"/>
      <c r="H748" s="9"/>
      <c r="I748" s="8"/>
      <c r="J748" s="8"/>
      <c r="K748" s="8"/>
      <c r="L748" s="8"/>
      <c r="M748" s="8"/>
      <c r="N748" s="8"/>
      <c r="O748" s="8"/>
      <c r="P748" s="8"/>
      <c r="Q748" s="8"/>
      <c r="R748" s="8"/>
      <c r="S748" s="8"/>
      <c r="T748" s="9"/>
    </row>
    <row r="749" spans="1:21" ht="12" customHeight="1">
      <c r="A749" s="66"/>
      <c r="B749" s="8"/>
      <c r="C749" s="6"/>
      <c r="D749" s="6"/>
      <c r="E749" s="7"/>
      <c r="F749" s="8"/>
      <c r="G749" s="10"/>
      <c r="H749" s="9"/>
      <c r="I749" s="8"/>
      <c r="J749" s="8"/>
      <c r="K749" s="8"/>
      <c r="L749" s="8"/>
      <c r="M749" s="8"/>
      <c r="N749" s="8"/>
      <c r="O749" s="8"/>
      <c r="P749" s="8"/>
      <c r="Q749" s="8"/>
      <c r="R749" s="8"/>
      <c r="S749" s="8"/>
      <c r="T749" s="9"/>
    </row>
    <row r="750" spans="1:21" ht="12" customHeight="1">
      <c r="A750" s="66"/>
      <c r="B750" s="8"/>
      <c r="C750" s="6"/>
      <c r="D750" s="6"/>
      <c r="E750" s="7"/>
      <c r="F750" s="8"/>
      <c r="G750" s="10"/>
      <c r="H750" s="9"/>
      <c r="I750" s="8"/>
      <c r="J750" s="8"/>
      <c r="K750" s="8"/>
      <c r="L750" s="8"/>
      <c r="M750" s="8"/>
      <c r="N750" s="8"/>
      <c r="O750" s="8"/>
      <c r="P750" s="8"/>
      <c r="Q750" s="8"/>
      <c r="R750" s="8"/>
      <c r="S750" s="8"/>
      <c r="T750" s="9"/>
    </row>
    <row r="751" spans="1:21" ht="12" customHeight="1">
      <c r="A751" s="66"/>
      <c r="B751" s="8"/>
      <c r="C751" s="6"/>
      <c r="D751" s="6"/>
      <c r="E751" s="7"/>
      <c r="F751" s="8"/>
      <c r="G751" s="10"/>
      <c r="H751" s="9"/>
      <c r="I751" s="8"/>
      <c r="J751" s="8"/>
      <c r="K751" s="8"/>
      <c r="L751" s="8"/>
      <c r="M751" s="8"/>
      <c r="N751" s="8"/>
      <c r="O751" s="8"/>
      <c r="P751" s="8"/>
      <c r="Q751" s="8"/>
      <c r="R751" s="8"/>
      <c r="S751" s="8"/>
      <c r="T751" s="9"/>
    </row>
    <row r="752" spans="1:21" ht="12" customHeight="1">
      <c r="A752" s="66"/>
      <c r="B752" s="8"/>
      <c r="C752" s="6"/>
      <c r="D752" s="6"/>
      <c r="E752" s="7"/>
      <c r="F752" s="8"/>
      <c r="G752" s="10"/>
      <c r="H752" s="9"/>
      <c r="I752" s="8"/>
      <c r="J752" s="8"/>
      <c r="K752" s="8"/>
      <c r="L752" s="8"/>
      <c r="M752" s="8"/>
      <c r="N752" s="8"/>
      <c r="O752" s="8"/>
      <c r="P752" s="8"/>
      <c r="Q752" s="8"/>
      <c r="R752" s="8"/>
      <c r="S752" s="8"/>
      <c r="T752" s="9"/>
    </row>
    <row r="753" spans="1:21" ht="12" customHeight="1">
      <c r="A753" s="66"/>
      <c r="B753" s="8"/>
      <c r="C753" s="6"/>
      <c r="D753" s="6"/>
      <c r="E753" s="7"/>
      <c r="F753" s="8"/>
      <c r="G753" s="10"/>
      <c r="H753" s="9"/>
      <c r="I753" s="8"/>
      <c r="J753" s="8"/>
      <c r="K753" s="8"/>
      <c r="L753" s="8"/>
      <c r="M753" s="8"/>
      <c r="N753" s="8"/>
      <c r="O753" s="8"/>
      <c r="P753" s="8"/>
      <c r="Q753" s="8"/>
      <c r="R753" s="8"/>
      <c r="S753" s="8"/>
      <c r="T753" s="9"/>
    </row>
    <row r="754" spans="1:21" ht="12" customHeight="1">
      <c r="A754" s="66"/>
      <c r="B754" s="8"/>
      <c r="C754" s="6"/>
      <c r="D754" s="6"/>
      <c r="E754" s="7"/>
      <c r="F754" s="8"/>
      <c r="G754" s="10"/>
      <c r="H754" s="9"/>
      <c r="I754" s="8"/>
      <c r="J754" s="8"/>
      <c r="K754" s="8"/>
      <c r="L754" s="8"/>
      <c r="M754" s="8"/>
      <c r="N754" s="8"/>
      <c r="O754" s="8"/>
      <c r="P754" s="8"/>
      <c r="Q754" s="8"/>
      <c r="R754" s="8"/>
      <c r="S754" s="8"/>
      <c r="T754" s="9"/>
    </row>
    <row r="755" spans="1:21" ht="12" customHeight="1">
      <c r="A755" s="66"/>
      <c r="B755" s="8"/>
      <c r="C755" s="6"/>
      <c r="D755" s="6"/>
      <c r="E755" s="7"/>
      <c r="F755" s="8"/>
      <c r="G755" s="10"/>
      <c r="H755" s="9"/>
      <c r="I755" s="8"/>
      <c r="J755" s="8"/>
      <c r="K755" s="8"/>
      <c r="L755" s="8"/>
      <c r="M755" s="8"/>
      <c r="N755" s="8"/>
      <c r="O755" s="8"/>
      <c r="P755" s="8"/>
      <c r="Q755" s="8"/>
      <c r="R755" s="8"/>
      <c r="S755" s="8"/>
      <c r="T755" s="9"/>
    </row>
    <row r="756" spans="1:21" ht="12" customHeight="1">
      <c r="A756" s="66"/>
      <c r="B756" s="8"/>
      <c r="C756" s="6"/>
      <c r="D756" s="6"/>
      <c r="E756" s="7"/>
      <c r="F756" s="8"/>
      <c r="G756" s="10"/>
      <c r="H756" s="9"/>
      <c r="I756" s="8"/>
      <c r="J756" s="8"/>
      <c r="K756" s="8"/>
      <c r="L756" s="8"/>
      <c r="M756" s="8"/>
      <c r="N756" s="8"/>
      <c r="O756" s="8"/>
      <c r="P756" s="8"/>
      <c r="Q756" s="8"/>
      <c r="R756" s="8"/>
      <c r="S756" s="8"/>
      <c r="T756" s="9"/>
    </row>
    <row r="757" spans="1:21" ht="12" customHeight="1">
      <c r="A757" s="66"/>
      <c r="B757" s="8"/>
      <c r="C757" s="6"/>
      <c r="D757" s="6"/>
      <c r="E757" s="7"/>
      <c r="F757" s="8"/>
      <c r="G757" s="10"/>
      <c r="H757" s="9"/>
      <c r="I757" s="8"/>
      <c r="J757" s="8"/>
      <c r="K757" s="8"/>
      <c r="L757" s="8"/>
      <c r="M757" s="8"/>
      <c r="N757" s="8"/>
      <c r="O757" s="8"/>
      <c r="P757" s="8"/>
      <c r="Q757" s="8"/>
      <c r="R757" s="8"/>
      <c r="S757" s="8"/>
      <c r="T757" s="9"/>
    </row>
    <row r="758" spans="1:21" ht="12" customHeight="1">
      <c r="A758" s="66"/>
      <c r="B758" s="8"/>
      <c r="C758" s="6"/>
      <c r="D758" s="6"/>
      <c r="E758" s="7"/>
      <c r="F758" s="8"/>
      <c r="G758" s="10"/>
      <c r="H758" s="9"/>
      <c r="I758" s="8"/>
      <c r="J758" s="8"/>
      <c r="K758" s="8"/>
      <c r="L758" s="8"/>
      <c r="M758" s="8"/>
      <c r="N758" s="8"/>
      <c r="O758" s="8"/>
      <c r="P758" s="8"/>
      <c r="Q758" s="8"/>
      <c r="R758" s="8"/>
      <c r="S758" s="8"/>
      <c r="T758" s="9"/>
    </row>
    <row r="759" spans="1:21" ht="12" customHeight="1">
      <c r="A759" s="66"/>
      <c r="B759" s="8"/>
      <c r="C759" s="6"/>
      <c r="D759" s="6"/>
      <c r="E759" s="7"/>
      <c r="F759" s="8"/>
      <c r="G759" s="10"/>
      <c r="H759" s="9"/>
      <c r="I759" s="8"/>
      <c r="J759" s="8"/>
      <c r="K759" s="8"/>
      <c r="L759" s="8"/>
      <c r="M759" s="8"/>
      <c r="N759" s="8"/>
      <c r="O759" s="8"/>
      <c r="P759" s="8"/>
      <c r="Q759" s="8"/>
      <c r="R759" s="8"/>
      <c r="S759" s="8"/>
      <c r="T759" s="9"/>
    </row>
    <row r="760" spans="1:21" ht="12" customHeight="1">
      <c r="A760" s="66"/>
      <c r="B760" s="8"/>
      <c r="C760" s="6"/>
      <c r="D760" s="6"/>
      <c r="E760" s="7"/>
      <c r="F760" s="8"/>
      <c r="G760" s="10"/>
      <c r="H760" s="9"/>
      <c r="I760" s="8"/>
      <c r="J760" s="8"/>
      <c r="K760" s="8"/>
      <c r="L760" s="8"/>
      <c r="M760" s="8"/>
      <c r="N760" s="8"/>
      <c r="O760" s="8"/>
      <c r="P760" s="8"/>
      <c r="Q760" s="8"/>
      <c r="R760" s="8"/>
      <c r="S760" s="8"/>
      <c r="T760" s="9"/>
    </row>
    <row r="761" spans="1:21" ht="12" customHeight="1">
      <c r="A761" s="66"/>
      <c r="B761" s="8"/>
      <c r="C761" s="6"/>
      <c r="D761" s="6"/>
      <c r="E761" s="7"/>
      <c r="F761" s="8"/>
      <c r="G761" s="10"/>
      <c r="H761" s="9"/>
      <c r="I761" s="8"/>
      <c r="J761" s="8"/>
      <c r="K761" s="8"/>
      <c r="L761" s="8"/>
      <c r="M761" s="8"/>
      <c r="N761" s="8"/>
      <c r="O761" s="8"/>
      <c r="P761" s="8"/>
      <c r="Q761" s="8"/>
      <c r="R761" s="8"/>
      <c r="S761" s="8"/>
      <c r="T761" s="9"/>
    </row>
    <row r="762" spans="1:21" ht="12" customHeight="1">
      <c r="A762" s="66"/>
      <c r="B762" s="8"/>
      <c r="C762" s="6"/>
      <c r="D762" s="6"/>
      <c r="E762" s="7"/>
      <c r="F762" s="8"/>
      <c r="G762" s="10"/>
      <c r="H762" s="9"/>
      <c r="I762" s="8"/>
      <c r="J762" s="8"/>
      <c r="K762" s="8"/>
      <c r="L762" s="8"/>
      <c r="M762" s="8"/>
      <c r="N762" s="8"/>
      <c r="O762" s="8"/>
      <c r="P762" s="8"/>
      <c r="Q762" s="8"/>
      <c r="R762" s="8"/>
      <c r="S762" s="8"/>
      <c r="T762" s="9"/>
    </row>
    <row r="763" spans="1:21" ht="12" customHeight="1">
      <c r="A763" s="66"/>
      <c r="B763" s="8"/>
      <c r="C763" s="6"/>
      <c r="D763" s="6"/>
      <c r="E763" s="7"/>
      <c r="F763" s="8"/>
      <c r="G763" s="10"/>
      <c r="H763" s="9"/>
      <c r="I763" s="8"/>
      <c r="J763" s="8"/>
      <c r="K763" s="8"/>
      <c r="L763" s="8"/>
      <c r="M763" s="8"/>
      <c r="N763" s="8"/>
      <c r="O763" s="8"/>
      <c r="P763" s="8"/>
      <c r="Q763" s="8"/>
      <c r="R763" s="8"/>
      <c r="S763" s="8"/>
      <c r="T763" s="9"/>
    </row>
    <row r="764" spans="1:21" ht="12" customHeight="1">
      <c r="A764" s="66"/>
      <c r="B764" s="8"/>
      <c r="C764" s="6"/>
      <c r="D764" s="6"/>
      <c r="E764" s="7"/>
      <c r="F764" s="8"/>
      <c r="G764" s="10"/>
      <c r="H764" s="9"/>
      <c r="I764" s="8"/>
      <c r="J764" s="8"/>
      <c r="K764" s="8"/>
      <c r="L764" s="8"/>
      <c r="M764" s="8"/>
      <c r="N764" s="8"/>
      <c r="O764" s="8"/>
      <c r="P764" s="8"/>
      <c r="Q764" s="8"/>
      <c r="R764" s="8"/>
      <c r="S764" s="8"/>
      <c r="T764" s="9"/>
    </row>
    <row r="765" spans="1:21" ht="12" customHeight="1">
      <c r="A765" s="66"/>
      <c r="B765" s="8"/>
      <c r="C765" s="6"/>
      <c r="D765" s="6"/>
      <c r="E765" s="7"/>
      <c r="F765" s="8"/>
      <c r="G765" s="10"/>
      <c r="H765" s="9"/>
      <c r="I765" s="8"/>
      <c r="J765" s="8"/>
      <c r="K765" s="8"/>
      <c r="L765" s="8"/>
      <c r="M765" s="8"/>
      <c r="N765" s="8"/>
      <c r="O765" s="8"/>
      <c r="P765" s="8"/>
      <c r="Q765" s="8"/>
      <c r="R765" s="8"/>
      <c r="S765" s="8"/>
      <c r="T765" s="9"/>
    </row>
    <row r="766" spans="1:21" ht="12" customHeight="1">
      <c r="A766" s="66"/>
      <c r="B766" s="8"/>
      <c r="C766" s="6"/>
      <c r="D766" s="6"/>
      <c r="E766" s="7"/>
      <c r="F766" s="8"/>
      <c r="G766" s="10"/>
      <c r="H766" s="9"/>
      <c r="I766" s="8"/>
      <c r="J766" s="8"/>
      <c r="K766" s="8"/>
      <c r="L766" s="8"/>
      <c r="M766" s="8"/>
      <c r="N766" s="8"/>
      <c r="O766" s="8"/>
      <c r="P766" s="8"/>
      <c r="Q766" s="8"/>
      <c r="R766" s="8"/>
      <c r="S766" s="8"/>
      <c r="T766" s="9"/>
    </row>
    <row r="767" spans="1:21" ht="12" customHeight="1">
      <c r="A767" s="66"/>
      <c r="B767" s="8"/>
      <c r="C767" s="6"/>
      <c r="D767" s="6"/>
      <c r="E767" s="7"/>
      <c r="F767" s="8"/>
      <c r="G767" s="10"/>
      <c r="H767" s="9"/>
      <c r="I767" s="8"/>
      <c r="J767" s="8"/>
      <c r="K767" s="8"/>
      <c r="L767" s="8"/>
      <c r="M767" s="8"/>
      <c r="N767" s="8"/>
      <c r="O767" s="8"/>
      <c r="P767" s="8"/>
      <c r="Q767" s="8"/>
      <c r="R767" s="8"/>
      <c r="S767" s="8"/>
      <c r="T767" s="9"/>
    </row>
    <row r="768" spans="1:21" ht="12" customHeight="1">
      <c r="A768" s="66"/>
      <c r="B768" s="8"/>
      <c r="C768" s="6"/>
      <c r="D768" s="6"/>
      <c r="E768" s="7"/>
      <c r="F768" s="8"/>
      <c r="G768" s="10"/>
      <c r="H768" s="9"/>
      <c r="I768" s="8"/>
      <c r="J768" s="8"/>
      <c r="K768" s="8"/>
      <c r="L768" s="8"/>
      <c r="M768" s="8"/>
      <c r="N768" s="8"/>
      <c r="O768" s="8"/>
      <c r="P768" s="8"/>
      <c r="Q768" s="8"/>
      <c r="R768" s="8"/>
      <c r="S768" s="8"/>
      <c r="T768" s="9"/>
    </row>
    <row r="769" spans="1:21" ht="12" customHeight="1">
      <c r="A769" s="66"/>
      <c r="B769" s="8"/>
      <c r="C769" s="6"/>
      <c r="D769" s="6"/>
      <c r="E769" s="7"/>
      <c r="F769" s="8"/>
      <c r="G769" s="10"/>
      <c r="H769" s="9"/>
      <c r="I769" s="8"/>
      <c r="J769" s="8"/>
      <c r="K769" s="8"/>
      <c r="L769" s="8"/>
      <c r="M769" s="8"/>
      <c r="N769" s="8"/>
      <c r="O769" s="8"/>
      <c r="P769" s="8"/>
      <c r="Q769" s="8"/>
      <c r="R769" s="8"/>
      <c r="S769" s="8"/>
      <c r="T769" s="9"/>
    </row>
    <row r="770" spans="1:21" ht="12" customHeight="1">
      <c r="A770" s="66"/>
      <c r="B770" s="8"/>
      <c r="C770" s="6"/>
      <c r="D770" s="6"/>
      <c r="E770" s="7"/>
      <c r="F770" s="8"/>
      <c r="G770" s="10"/>
      <c r="H770" s="9"/>
      <c r="I770" s="8"/>
      <c r="J770" s="8"/>
      <c r="K770" s="8"/>
      <c r="L770" s="8"/>
      <c r="M770" s="8"/>
      <c r="N770" s="8"/>
      <c r="O770" s="8"/>
      <c r="P770" s="8"/>
      <c r="Q770" s="8"/>
      <c r="R770" s="8"/>
      <c r="S770" s="8"/>
      <c r="T770" s="9"/>
    </row>
    <row r="771" spans="1:21" ht="12" customHeight="1">
      <c r="A771" s="66"/>
      <c r="B771" s="8"/>
      <c r="C771" s="6"/>
      <c r="D771" s="6"/>
      <c r="E771" s="7"/>
      <c r="F771" s="8"/>
      <c r="G771" s="10"/>
      <c r="H771" s="9"/>
      <c r="I771" s="8"/>
      <c r="J771" s="8"/>
      <c r="K771" s="8"/>
      <c r="L771" s="8"/>
      <c r="M771" s="8"/>
      <c r="N771" s="8"/>
      <c r="O771" s="8"/>
      <c r="P771" s="8"/>
      <c r="Q771" s="8"/>
      <c r="R771" s="8"/>
      <c r="S771" s="8"/>
      <c r="T771" s="9"/>
    </row>
    <row r="772" spans="1:21" ht="12" customHeight="1">
      <c r="A772" s="66"/>
      <c r="B772" s="8"/>
      <c r="C772" s="6"/>
      <c r="D772" s="6"/>
      <c r="E772" s="7"/>
      <c r="F772" s="8"/>
      <c r="G772" s="10"/>
      <c r="H772" s="9"/>
      <c r="I772" s="8"/>
      <c r="J772" s="8"/>
      <c r="K772" s="8"/>
      <c r="L772" s="8"/>
      <c r="M772" s="8"/>
      <c r="N772" s="8"/>
      <c r="O772" s="8"/>
      <c r="P772" s="8"/>
      <c r="Q772" s="8"/>
      <c r="R772" s="8"/>
      <c r="S772" s="8"/>
      <c r="T772" s="9"/>
    </row>
    <row r="773" spans="1:21" ht="12" customHeight="1">
      <c r="A773" s="66"/>
      <c r="B773" s="8"/>
      <c r="C773" s="6"/>
      <c r="D773" s="6"/>
      <c r="E773" s="7"/>
      <c r="F773" s="8"/>
      <c r="G773" s="10"/>
      <c r="H773" s="9"/>
      <c r="I773" s="8"/>
      <c r="J773" s="8"/>
      <c r="K773" s="8"/>
      <c r="L773" s="8"/>
      <c r="M773" s="8"/>
      <c r="N773" s="8"/>
      <c r="O773" s="8"/>
      <c r="P773" s="8"/>
      <c r="Q773" s="8"/>
      <c r="R773" s="8"/>
      <c r="S773" s="8"/>
      <c r="T773" s="9"/>
    </row>
    <row r="774" spans="1:21" ht="12" customHeight="1">
      <c r="A774" s="66"/>
      <c r="B774" s="8"/>
      <c r="C774" s="6"/>
      <c r="D774" s="6"/>
      <c r="E774" s="7"/>
      <c r="F774" s="8"/>
      <c r="G774" s="10"/>
      <c r="H774" s="9"/>
      <c r="I774" s="8"/>
      <c r="J774" s="8"/>
      <c r="K774" s="8"/>
      <c r="L774" s="8"/>
      <c r="M774" s="8"/>
      <c r="N774" s="8"/>
      <c r="O774" s="8"/>
      <c r="P774" s="8"/>
      <c r="Q774" s="8"/>
      <c r="R774" s="8"/>
      <c r="S774" s="8"/>
      <c r="T774" s="9"/>
    </row>
    <row r="775" spans="1:21" ht="12" customHeight="1">
      <c r="A775" s="66"/>
      <c r="B775" s="8"/>
      <c r="C775" s="6"/>
      <c r="D775" s="6"/>
      <c r="E775" s="7"/>
      <c r="F775" s="8"/>
      <c r="G775" s="10"/>
      <c r="H775" s="9"/>
      <c r="I775" s="8"/>
      <c r="J775" s="8"/>
      <c r="K775" s="8"/>
      <c r="L775" s="8"/>
      <c r="M775" s="8"/>
      <c r="N775" s="8"/>
      <c r="O775" s="8"/>
      <c r="P775" s="8"/>
      <c r="Q775" s="8"/>
      <c r="R775" s="8"/>
      <c r="S775" s="8"/>
      <c r="T775" s="9"/>
    </row>
    <row r="776" spans="1:21" ht="12" customHeight="1">
      <c r="A776" s="66"/>
      <c r="B776" s="8"/>
      <c r="C776" s="6"/>
      <c r="D776" s="6"/>
      <c r="E776" s="7"/>
      <c r="F776" s="8"/>
      <c r="G776" s="10"/>
      <c r="H776" s="9"/>
      <c r="I776" s="8"/>
      <c r="J776" s="8"/>
      <c r="K776" s="8"/>
      <c r="L776" s="8"/>
      <c r="M776" s="8"/>
      <c r="N776" s="8"/>
      <c r="O776" s="8"/>
      <c r="P776" s="8"/>
      <c r="Q776" s="8"/>
      <c r="R776" s="8"/>
      <c r="S776" s="8"/>
      <c r="T776" s="9"/>
    </row>
    <row r="777" spans="1:21" ht="12" customHeight="1">
      <c r="A777" s="66"/>
      <c r="B777" s="8"/>
      <c r="C777" s="6"/>
      <c r="D777" s="6"/>
      <c r="E777" s="7"/>
      <c r="F777" s="8"/>
      <c r="G777" s="10"/>
      <c r="H777" s="9"/>
      <c r="I777" s="8"/>
      <c r="J777" s="8"/>
      <c r="K777" s="8"/>
      <c r="L777" s="8"/>
      <c r="M777" s="8"/>
      <c r="N777" s="8"/>
      <c r="O777" s="8"/>
      <c r="P777" s="8"/>
      <c r="Q777" s="8"/>
      <c r="R777" s="8"/>
      <c r="S777" s="8"/>
      <c r="T777" s="9"/>
    </row>
    <row r="778" spans="1:21" ht="12" customHeight="1">
      <c r="A778" s="66"/>
      <c r="B778" s="8"/>
      <c r="C778" s="6"/>
      <c r="D778" s="6"/>
      <c r="E778" s="7"/>
      <c r="F778" s="8"/>
      <c r="G778" s="10"/>
      <c r="H778" s="9"/>
      <c r="I778" s="8"/>
      <c r="J778" s="8"/>
      <c r="K778" s="8"/>
      <c r="L778" s="8"/>
      <c r="M778" s="8"/>
      <c r="N778" s="8"/>
      <c r="O778" s="8"/>
      <c r="P778" s="8"/>
      <c r="Q778" s="8"/>
      <c r="R778" s="8"/>
      <c r="S778" s="8"/>
      <c r="T778" s="9"/>
    </row>
    <row r="779" spans="1:21" ht="12" customHeight="1">
      <c r="A779" s="66"/>
      <c r="B779" s="8"/>
      <c r="C779" s="6"/>
      <c r="D779" s="6"/>
      <c r="E779" s="7"/>
      <c r="F779" s="8"/>
      <c r="G779" s="10"/>
      <c r="H779" s="9"/>
      <c r="I779" s="8"/>
      <c r="J779" s="8"/>
      <c r="K779" s="8"/>
      <c r="L779" s="8"/>
      <c r="M779" s="8"/>
      <c r="N779" s="8"/>
      <c r="O779" s="8"/>
      <c r="P779" s="8"/>
      <c r="Q779" s="8"/>
      <c r="R779" s="8"/>
      <c r="S779" s="8"/>
      <c r="T779" s="9"/>
    </row>
    <row r="780" spans="1:21" ht="12" customHeight="1">
      <c r="A780" s="66"/>
      <c r="B780" s="8"/>
      <c r="C780" s="6"/>
      <c r="D780" s="6"/>
      <c r="E780" s="7"/>
      <c r="F780" s="8"/>
      <c r="G780" s="10"/>
      <c r="H780" s="9"/>
      <c r="I780" s="8"/>
      <c r="J780" s="8"/>
      <c r="K780" s="8"/>
      <c r="L780" s="8"/>
      <c r="M780" s="8"/>
      <c r="N780" s="8"/>
      <c r="O780" s="8"/>
      <c r="P780" s="8"/>
      <c r="Q780" s="8"/>
      <c r="R780" s="8"/>
      <c r="S780" s="8"/>
      <c r="T780" s="9"/>
    </row>
    <row r="781" spans="1:21" ht="12" customHeight="1">
      <c r="A781" s="66"/>
      <c r="B781" s="8"/>
      <c r="C781" s="6"/>
      <c r="D781" s="6"/>
      <c r="E781" s="7"/>
      <c r="F781" s="8"/>
      <c r="G781" s="10"/>
      <c r="H781" s="9"/>
      <c r="I781" s="8"/>
      <c r="J781" s="8"/>
      <c r="K781" s="8"/>
      <c r="L781" s="8"/>
      <c r="M781" s="8"/>
      <c r="N781" s="8"/>
      <c r="O781" s="8"/>
      <c r="P781" s="8"/>
      <c r="Q781" s="8"/>
      <c r="R781" s="8"/>
      <c r="S781" s="8"/>
      <c r="T781" s="9"/>
    </row>
    <row r="782" spans="1:21" ht="12" customHeight="1">
      <c r="A782" s="66"/>
      <c r="B782" s="8"/>
      <c r="C782" s="6"/>
      <c r="D782" s="6"/>
      <c r="E782" s="7"/>
      <c r="F782" s="8"/>
      <c r="G782" s="10"/>
      <c r="H782" s="9"/>
      <c r="I782" s="8"/>
      <c r="J782" s="8"/>
      <c r="K782" s="8"/>
      <c r="L782" s="8"/>
      <c r="M782" s="8"/>
      <c r="N782" s="8"/>
      <c r="O782" s="8"/>
      <c r="P782" s="8"/>
      <c r="Q782" s="8"/>
      <c r="R782" s="8"/>
      <c r="S782" s="8"/>
      <c r="T782" s="9"/>
    </row>
    <row r="783" spans="1:21" ht="12" customHeight="1">
      <c r="A783" s="66"/>
      <c r="B783" s="8"/>
      <c r="C783" s="6"/>
      <c r="D783" s="6"/>
      <c r="E783" s="7"/>
      <c r="F783" s="8"/>
      <c r="G783" s="10"/>
      <c r="H783" s="9"/>
      <c r="I783" s="8"/>
      <c r="J783" s="8"/>
      <c r="K783" s="8"/>
      <c r="L783" s="8"/>
      <c r="M783" s="8"/>
      <c r="N783" s="8"/>
      <c r="O783" s="8"/>
      <c r="P783" s="8"/>
      <c r="Q783" s="8"/>
      <c r="R783" s="8"/>
      <c r="S783" s="8"/>
      <c r="T783" s="9"/>
    </row>
    <row r="784" spans="1:21" ht="12" customHeight="1">
      <c r="A784" s="66"/>
      <c r="B784" s="8"/>
      <c r="C784" s="6"/>
      <c r="D784" s="6"/>
      <c r="E784" s="7"/>
      <c r="F784" s="8"/>
      <c r="G784" s="10"/>
      <c r="H784" s="9"/>
      <c r="I784" s="8"/>
      <c r="J784" s="8"/>
      <c r="K784" s="8"/>
      <c r="L784" s="8"/>
      <c r="M784" s="8"/>
      <c r="N784" s="8"/>
      <c r="O784" s="8"/>
      <c r="P784" s="8"/>
      <c r="Q784" s="8"/>
      <c r="R784" s="8"/>
      <c r="S784" s="8"/>
      <c r="T784" s="9"/>
    </row>
    <row r="785" spans="1:21" ht="12" customHeight="1">
      <c r="A785" s="66"/>
      <c r="B785" s="8"/>
      <c r="C785" s="6"/>
      <c r="D785" s="6"/>
      <c r="E785" s="7"/>
      <c r="F785" s="8"/>
      <c r="G785" s="10"/>
      <c r="H785" s="9"/>
      <c r="I785" s="8"/>
      <c r="J785" s="8"/>
      <c r="K785" s="8"/>
      <c r="L785" s="8"/>
      <c r="M785" s="8"/>
      <c r="N785" s="8"/>
      <c r="O785" s="8"/>
      <c r="P785" s="8"/>
      <c r="Q785" s="8"/>
      <c r="R785" s="8"/>
      <c r="S785" s="8"/>
      <c r="T785" s="9"/>
    </row>
    <row r="786" spans="1:21" ht="12" customHeight="1">
      <c r="A786" s="66"/>
      <c r="B786" s="8"/>
      <c r="C786" s="6"/>
      <c r="D786" s="6"/>
      <c r="E786" s="7"/>
      <c r="F786" s="8"/>
      <c r="G786" s="10"/>
      <c r="H786" s="9"/>
      <c r="I786" s="8"/>
      <c r="J786" s="8"/>
      <c r="K786" s="8"/>
      <c r="L786" s="8"/>
      <c r="M786" s="8"/>
      <c r="N786" s="8"/>
      <c r="O786" s="8"/>
      <c r="P786" s="8"/>
      <c r="Q786" s="8"/>
      <c r="R786" s="8"/>
      <c r="S786" s="8"/>
      <c r="T786" s="9"/>
    </row>
    <row r="787" spans="1:21" ht="12" customHeight="1">
      <c r="A787" s="66"/>
      <c r="B787" s="8"/>
      <c r="C787" s="6"/>
      <c r="D787" s="6"/>
      <c r="E787" s="7"/>
      <c r="F787" s="8"/>
      <c r="G787" s="10"/>
      <c r="H787" s="9"/>
      <c r="I787" s="8"/>
      <c r="J787" s="8"/>
      <c r="K787" s="8"/>
      <c r="L787" s="8"/>
      <c r="M787" s="8"/>
      <c r="N787" s="8"/>
      <c r="O787" s="8"/>
      <c r="P787" s="8"/>
      <c r="Q787" s="8"/>
      <c r="R787" s="8"/>
      <c r="S787" s="8"/>
      <c r="T787" s="9"/>
    </row>
    <row r="788" spans="1:21" ht="12" customHeight="1">
      <c r="A788" s="66"/>
      <c r="B788" s="8"/>
      <c r="C788" s="6"/>
      <c r="D788" s="6"/>
      <c r="E788" s="7"/>
      <c r="F788" s="8"/>
      <c r="G788" s="10"/>
      <c r="H788" s="9"/>
      <c r="I788" s="8"/>
      <c r="J788" s="8"/>
      <c r="K788" s="8"/>
      <c r="L788" s="8"/>
      <c r="M788" s="8"/>
      <c r="N788" s="8"/>
      <c r="O788" s="8"/>
      <c r="P788" s="8"/>
      <c r="Q788" s="8"/>
      <c r="R788" s="8"/>
      <c r="S788" s="8"/>
      <c r="T788" s="9"/>
    </row>
    <row r="789" spans="1:21" ht="12" customHeight="1">
      <c r="A789" s="66"/>
      <c r="B789" s="8"/>
      <c r="C789" s="6"/>
      <c r="D789" s="6"/>
      <c r="E789" s="7"/>
      <c r="F789" s="8"/>
      <c r="G789" s="10"/>
      <c r="H789" s="9"/>
      <c r="I789" s="8"/>
      <c r="J789" s="8"/>
      <c r="K789" s="8"/>
      <c r="L789" s="8"/>
      <c r="M789" s="8"/>
      <c r="N789" s="8"/>
      <c r="O789" s="8"/>
      <c r="P789" s="8"/>
      <c r="Q789" s="8"/>
      <c r="R789" s="8"/>
      <c r="S789" s="8"/>
      <c r="T789" s="9"/>
    </row>
    <row r="790" spans="1:21" ht="12" customHeight="1">
      <c r="A790" s="66"/>
      <c r="B790" s="8"/>
      <c r="C790" s="6"/>
      <c r="D790" s="6"/>
      <c r="E790" s="7"/>
      <c r="F790" s="8"/>
      <c r="G790" s="10"/>
      <c r="H790" s="9"/>
      <c r="I790" s="8"/>
      <c r="J790" s="8"/>
      <c r="K790" s="8"/>
      <c r="L790" s="8"/>
      <c r="M790" s="8"/>
      <c r="N790" s="8"/>
      <c r="O790" s="8"/>
      <c r="P790" s="8"/>
      <c r="Q790" s="8"/>
      <c r="R790" s="8"/>
      <c r="S790" s="8"/>
      <c r="T790" s="9"/>
    </row>
    <row r="791" spans="1:21" ht="12" customHeight="1">
      <c r="A791" s="66"/>
      <c r="B791" s="8"/>
      <c r="C791" s="6"/>
      <c r="D791" s="6"/>
      <c r="E791" s="7"/>
      <c r="F791" s="8"/>
      <c r="G791" s="10"/>
      <c r="H791" s="9"/>
      <c r="I791" s="8"/>
      <c r="J791" s="8"/>
      <c r="K791" s="8"/>
      <c r="L791" s="8"/>
      <c r="M791" s="8"/>
      <c r="N791" s="8"/>
      <c r="O791" s="8"/>
      <c r="P791" s="8"/>
      <c r="Q791" s="8"/>
      <c r="R791" s="8"/>
      <c r="S791" s="8"/>
      <c r="T791" s="9"/>
    </row>
    <row r="792" spans="1:21" ht="12" customHeight="1">
      <c r="A792" s="66"/>
      <c r="B792" s="8"/>
      <c r="C792" s="6"/>
      <c r="D792" s="6"/>
      <c r="E792" s="7"/>
      <c r="F792" s="8"/>
      <c r="G792" s="10"/>
      <c r="H792" s="9"/>
      <c r="I792" s="8"/>
      <c r="J792" s="8"/>
      <c r="K792" s="8"/>
      <c r="L792" s="8"/>
      <c r="M792" s="8"/>
      <c r="N792" s="8"/>
      <c r="O792" s="8"/>
      <c r="P792" s="8"/>
      <c r="Q792" s="8"/>
      <c r="R792" s="8"/>
      <c r="S792" s="8"/>
      <c r="T792" s="9"/>
    </row>
    <row r="793" spans="1:21" ht="12" customHeight="1">
      <c r="A793" s="66"/>
      <c r="B793" s="8"/>
      <c r="C793" s="6"/>
      <c r="D793" s="6"/>
      <c r="E793" s="7"/>
      <c r="F793" s="8"/>
      <c r="G793" s="10"/>
      <c r="H793" s="9"/>
      <c r="I793" s="8"/>
      <c r="J793" s="8"/>
      <c r="K793" s="8"/>
      <c r="L793" s="8"/>
      <c r="M793" s="8"/>
      <c r="N793" s="8"/>
      <c r="O793" s="8"/>
      <c r="P793" s="8"/>
      <c r="Q793" s="8"/>
      <c r="R793" s="8"/>
      <c r="S793" s="8"/>
      <c r="T793" s="9"/>
    </row>
    <row r="794" spans="1:21" ht="12" customHeight="1">
      <c r="A794" s="66"/>
      <c r="B794" s="8"/>
      <c r="C794" s="6"/>
      <c r="D794" s="6"/>
      <c r="E794" s="7"/>
      <c r="F794" s="8"/>
      <c r="G794" s="10"/>
      <c r="H794" s="9"/>
      <c r="I794" s="8"/>
      <c r="J794" s="8"/>
      <c r="K794" s="8"/>
      <c r="L794" s="8"/>
      <c r="M794" s="8"/>
      <c r="N794" s="8"/>
      <c r="O794" s="8"/>
      <c r="P794" s="8"/>
      <c r="Q794" s="8"/>
      <c r="R794" s="8"/>
      <c r="S794" s="8"/>
      <c r="T794" s="9"/>
    </row>
    <row r="795" spans="1:21" ht="12" customHeight="1">
      <c r="A795" s="66"/>
      <c r="B795" s="8"/>
      <c r="C795" s="6"/>
      <c r="D795" s="6"/>
      <c r="E795" s="7"/>
      <c r="F795" s="8"/>
      <c r="G795" s="10"/>
      <c r="H795" s="9"/>
      <c r="I795" s="8"/>
      <c r="J795" s="8"/>
      <c r="K795" s="8"/>
      <c r="L795" s="8"/>
      <c r="M795" s="8"/>
      <c r="N795" s="8"/>
      <c r="O795" s="8"/>
      <c r="P795" s="8"/>
      <c r="Q795" s="8"/>
      <c r="R795" s="8"/>
      <c r="S795" s="8"/>
      <c r="T795" s="9"/>
    </row>
    <row r="796" spans="1:21" ht="12" customHeight="1">
      <c r="A796" s="66"/>
      <c r="B796" s="8"/>
      <c r="C796" s="6"/>
      <c r="D796" s="6"/>
      <c r="E796" s="7"/>
      <c r="F796" s="8"/>
      <c r="G796" s="10"/>
      <c r="H796" s="9"/>
      <c r="I796" s="8"/>
      <c r="J796" s="8"/>
      <c r="K796" s="8"/>
      <c r="L796" s="8"/>
      <c r="M796" s="8"/>
      <c r="N796" s="8"/>
      <c r="O796" s="8"/>
      <c r="P796" s="8"/>
      <c r="Q796" s="8"/>
      <c r="R796" s="8"/>
      <c r="S796" s="8"/>
      <c r="T796" s="9"/>
    </row>
    <row r="797" spans="1:21" ht="12" customHeight="1">
      <c r="A797" s="66"/>
      <c r="B797" s="8"/>
      <c r="C797" s="6"/>
      <c r="D797" s="6"/>
      <c r="E797" s="7"/>
      <c r="F797" s="8"/>
      <c r="G797" s="10"/>
      <c r="H797" s="9"/>
      <c r="I797" s="8"/>
      <c r="J797" s="8"/>
      <c r="K797" s="8"/>
      <c r="L797" s="8"/>
      <c r="M797" s="8"/>
      <c r="N797" s="8"/>
      <c r="O797" s="8"/>
      <c r="P797" s="8"/>
      <c r="Q797" s="8"/>
      <c r="R797" s="8"/>
      <c r="S797" s="8"/>
      <c r="T797" s="9"/>
    </row>
    <row r="798" spans="1:21" ht="12" customHeight="1">
      <c r="A798" s="66"/>
      <c r="B798" s="8"/>
      <c r="C798" s="6"/>
      <c r="D798" s="6"/>
      <c r="E798" s="7"/>
      <c r="F798" s="8"/>
      <c r="G798" s="10"/>
      <c r="H798" s="9"/>
      <c r="I798" s="8"/>
      <c r="J798" s="8"/>
      <c r="K798" s="8"/>
      <c r="L798" s="8"/>
      <c r="M798" s="8"/>
      <c r="N798" s="8"/>
      <c r="O798" s="8"/>
      <c r="P798" s="8"/>
      <c r="Q798" s="8"/>
      <c r="R798" s="8"/>
      <c r="S798" s="8"/>
      <c r="T798" s="9"/>
    </row>
    <row r="799" spans="1:21" ht="12" customHeight="1">
      <c r="A799" s="66"/>
      <c r="B799" s="8"/>
      <c r="C799" s="6"/>
      <c r="D799" s="6"/>
      <c r="E799" s="7"/>
      <c r="F799" s="8"/>
      <c r="G799" s="10"/>
      <c r="H799" s="9"/>
      <c r="I799" s="8"/>
      <c r="J799" s="8"/>
      <c r="K799" s="8"/>
      <c r="L799" s="8"/>
      <c r="M799" s="8"/>
      <c r="N799" s="8"/>
      <c r="O799" s="8"/>
      <c r="P799" s="8"/>
      <c r="Q799" s="8"/>
      <c r="R799" s="8"/>
      <c r="S799" s="8"/>
      <c r="T799" s="9"/>
    </row>
    <row r="800" spans="1:21" ht="12" customHeight="1">
      <c r="A800" s="66"/>
      <c r="B800" s="8"/>
      <c r="C800" s="6"/>
      <c r="D800" s="6"/>
      <c r="E800" s="7"/>
      <c r="F800" s="8"/>
      <c r="G800" s="10"/>
      <c r="H800" s="9"/>
      <c r="I800" s="8"/>
      <c r="J800" s="8"/>
      <c r="K800" s="8"/>
      <c r="L800" s="8"/>
      <c r="M800" s="8"/>
      <c r="N800" s="8"/>
      <c r="O800" s="8"/>
      <c r="P800" s="8"/>
      <c r="Q800" s="8"/>
      <c r="R800" s="8"/>
      <c r="S800" s="8"/>
      <c r="T800" s="9"/>
    </row>
    <row r="801" spans="1:21" ht="12" customHeight="1">
      <c r="A801" s="66"/>
      <c r="B801" s="8"/>
      <c r="C801" s="6"/>
      <c r="D801" s="6"/>
      <c r="E801" s="7"/>
      <c r="F801" s="8"/>
      <c r="G801" s="10"/>
      <c r="H801" s="9"/>
      <c r="I801" s="8"/>
      <c r="J801" s="8"/>
      <c r="K801" s="8"/>
      <c r="L801" s="8"/>
      <c r="M801" s="8"/>
      <c r="N801" s="8"/>
      <c r="O801" s="8"/>
      <c r="P801" s="8"/>
      <c r="Q801" s="8"/>
      <c r="R801" s="8"/>
      <c r="S801" s="8"/>
      <c r="T801" s="9"/>
    </row>
    <row r="802" spans="1:21" ht="12" customHeight="1">
      <c r="A802" s="66"/>
      <c r="B802" s="8"/>
      <c r="C802" s="6"/>
      <c r="D802" s="6"/>
      <c r="E802" s="7"/>
      <c r="F802" s="8"/>
      <c r="G802" s="10"/>
      <c r="H802" s="9"/>
      <c r="I802" s="8"/>
      <c r="J802" s="8"/>
      <c r="K802" s="8"/>
      <c r="L802" s="8"/>
      <c r="M802" s="8"/>
      <c r="N802" s="8"/>
      <c r="O802" s="8"/>
      <c r="P802" s="8"/>
      <c r="Q802" s="8"/>
      <c r="R802" s="8"/>
      <c r="S802" s="8"/>
      <c r="T802" s="9"/>
    </row>
    <row r="803" spans="1:21" ht="12" customHeight="1">
      <c r="A803" s="66"/>
      <c r="B803" s="8"/>
      <c r="C803" s="6"/>
      <c r="D803" s="6"/>
      <c r="E803" s="7"/>
      <c r="F803" s="8"/>
      <c r="G803" s="10"/>
      <c r="H803" s="9"/>
      <c r="I803" s="8"/>
      <c r="J803" s="8"/>
      <c r="K803" s="8"/>
      <c r="L803" s="8"/>
      <c r="M803" s="8"/>
      <c r="N803" s="8"/>
      <c r="O803" s="8"/>
      <c r="P803" s="8"/>
      <c r="Q803" s="8"/>
      <c r="R803" s="8"/>
      <c r="S803" s="8"/>
      <c r="T803" s="9"/>
    </row>
    <row r="804" spans="1:21" ht="12" customHeight="1">
      <c r="A804" s="66"/>
      <c r="B804" s="8"/>
      <c r="C804" s="6"/>
      <c r="D804" s="6"/>
      <c r="E804" s="7"/>
      <c r="F804" s="8"/>
      <c r="G804" s="10"/>
      <c r="H804" s="9"/>
      <c r="I804" s="8"/>
      <c r="J804" s="8"/>
      <c r="K804" s="8"/>
      <c r="L804" s="8"/>
      <c r="M804" s="8"/>
      <c r="N804" s="8"/>
      <c r="O804" s="8"/>
      <c r="P804" s="8"/>
      <c r="Q804" s="8"/>
      <c r="R804" s="8"/>
      <c r="S804" s="8"/>
      <c r="T804" s="9"/>
    </row>
    <row r="805" spans="1:21" ht="12" customHeight="1">
      <c r="A805" s="66"/>
      <c r="B805" s="8"/>
      <c r="C805" s="6"/>
      <c r="D805" s="6"/>
      <c r="E805" s="7"/>
      <c r="F805" s="8"/>
      <c r="G805" s="10"/>
      <c r="H805" s="9"/>
      <c r="I805" s="8"/>
      <c r="J805" s="8"/>
      <c r="K805" s="8"/>
      <c r="L805" s="8"/>
      <c r="M805" s="8"/>
      <c r="N805" s="8"/>
      <c r="O805" s="8"/>
      <c r="P805" s="8"/>
      <c r="Q805" s="8"/>
      <c r="R805" s="8"/>
      <c r="S805" s="8"/>
      <c r="T805" s="9"/>
    </row>
    <row r="806" spans="1:21" ht="12" customHeight="1">
      <c r="A806" s="66"/>
      <c r="B806" s="8"/>
      <c r="C806" s="6"/>
      <c r="D806" s="6"/>
      <c r="E806" s="7"/>
      <c r="F806" s="8"/>
      <c r="G806" s="10"/>
      <c r="H806" s="9"/>
      <c r="I806" s="8"/>
      <c r="J806" s="8"/>
      <c r="K806" s="8"/>
      <c r="L806" s="8"/>
      <c r="M806" s="8"/>
      <c r="N806" s="8"/>
      <c r="O806" s="8"/>
      <c r="P806" s="8"/>
      <c r="Q806" s="8"/>
      <c r="R806" s="8"/>
      <c r="S806" s="8"/>
      <c r="T806" s="9"/>
    </row>
    <row r="807" spans="1:21" ht="12" customHeight="1">
      <c r="A807" s="66"/>
      <c r="B807" s="8"/>
      <c r="C807" s="6"/>
      <c r="D807" s="6"/>
      <c r="E807" s="7"/>
      <c r="F807" s="8"/>
      <c r="G807" s="10"/>
      <c r="H807" s="9"/>
      <c r="I807" s="8"/>
      <c r="J807" s="8"/>
      <c r="K807" s="8"/>
      <c r="L807" s="8"/>
      <c r="M807" s="8"/>
      <c r="N807" s="8"/>
      <c r="O807" s="8"/>
      <c r="P807" s="8"/>
      <c r="Q807" s="8"/>
      <c r="R807" s="8"/>
      <c r="S807" s="8"/>
      <c r="T807" s="9"/>
    </row>
    <row r="808" spans="1:21" ht="12" customHeight="1">
      <c r="A808" s="66"/>
      <c r="B808" s="8"/>
      <c r="C808" s="6"/>
      <c r="D808" s="6"/>
      <c r="E808" s="7"/>
      <c r="F808" s="8"/>
      <c r="G808" s="10"/>
      <c r="H808" s="9"/>
      <c r="I808" s="8"/>
      <c r="J808" s="8"/>
      <c r="K808" s="8"/>
      <c r="L808" s="8"/>
      <c r="M808" s="8"/>
      <c r="N808" s="8"/>
      <c r="O808" s="8"/>
      <c r="P808" s="8"/>
      <c r="Q808" s="8"/>
      <c r="R808" s="8"/>
      <c r="S808" s="8"/>
      <c r="T808" s="9"/>
    </row>
    <row r="809" spans="1:21" ht="12" customHeight="1">
      <c r="A809" s="66"/>
      <c r="B809" s="8"/>
      <c r="C809" s="6"/>
      <c r="D809" s="6"/>
      <c r="E809" s="7"/>
      <c r="F809" s="8"/>
      <c r="G809" s="10"/>
      <c r="H809" s="9"/>
      <c r="I809" s="8"/>
      <c r="J809" s="8"/>
      <c r="K809" s="8"/>
      <c r="L809" s="8"/>
      <c r="M809" s="8"/>
      <c r="N809" s="8"/>
      <c r="O809" s="8"/>
      <c r="P809" s="8"/>
      <c r="Q809" s="8"/>
      <c r="R809" s="8"/>
      <c r="S809" s="8"/>
      <c r="T809" s="9"/>
    </row>
    <row r="810" spans="1:21" ht="12" customHeight="1">
      <c r="A810" s="66"/>
      <c r="B810" s="8"/>
      <c r="C810" s="6"/>
      <c r="D810" s="6"/>
      <c r="E810" s="7"/>
      <c r="F810" s="8"/>
      <c r="G810" s="10"/>
      <c r="H810" s="9"/>
      <c r="I810" s="8"/>
      <c r="J810" s="8"/>
      <c r="K810" s="8"/>
      <c r="L810" s="8"/>
      <c r="M810" s="8"/>
      <c r="N810" s="8"/>
      <c r="O810" s="8"/>
      <c r="P810" s="8"/>
      <c r="Q810" s="8"/>
      <c r="R810" s="8"/>
      <c r="S810" s="8"/>
      <c r="T810" s="9"/>
    </row>
    <row r="811" spans="1:21" ht="12" customHeight="1">
      <c r="A811" s="66"/>
      <c r="B811" s="8"/>
      <c r="C811" s="6"/>
      <c r="D811" s="6"/>
      <c r="E811" s="7"/>
      <c r="F811" s="8"/>
      <c r="G811" s="10"/>
      <c r="H811" s="9"/>
      <c r="I811" s="8"/>
      <c r="J811" s="8"/>
      <c r="K811" s="8"/>
      <c r="L811" s="8"/>
      <c r="M811" s="8"/>
      <c r="N811" s="8"/>
      <c r="O811" s="8"/>
      <c r="P811" s="8"/>
      <c r="Q811" s="8"/>
      <c r="R811" s="8"/>
      <c r="S811" s="8"/>
      <c r="T811" s="9"/>
    </row>
    <row r="812" spans="1:21" ht="12" customHeight="1">
      <c r="A812" s="66"/>
      <c r="B812" s="8"/>
      <c r="C812" s="6"/>
      <c r="D812" s="6"/>
      <c r="E812" s="7"/>
      <c r="F812" s="8"/>
      <c r="G812" s="10"/>
      <c r="H812" s="9"/>
      <c r="I812" s="8"/>
      <c r="J812" s="8"/>
      <c r="K812" s="8"/>
      <c r="L812" s="8"/>
      <c r="M812" s="8"/>
      <c r="N812" s="8"/>
      <c r="O812" s="8"/>
      <c r="P812" s="8"/>
      <c r="Q812" s="8"/>
      <c r="R812" s="8"/>
      <c r="S812" s="8"/>
      <c r="T812" s="9"/>
    </row>
    <row r="813" spans="1:21" ht="12" customHeight="1">
      <c r="A813" s="66"/>
      <c r="B813" s="8"/>
      <c r="C813" s="6"/>
      <c r="D813" s="6"/>
      <c r="E813" s="7"/>
      <c r="F813" s="8"/>
      <c r="G813" s="10"/>
      <c r="H813" s="9"/>
      <c r="I813" s="8"/>
      <c r="J813" s="8"/>
      <c r="K813" s="8"/>
      <c r="L813" s="8"/>
      <c r="M813" s="8"/>
      <c r="N813" s="8"/>
      <c r="O813" s="8"/>
      <c r="P813" s="8"/>
      <c r="Q813" s="8"/>
      <c r="R813" s="8"/>
      <c r="S813" s="8"/>
      <c r="T813" s="9"/>
    </row>
    <row r="814" spans="1:21" ht="12" customHeight="1">
      <c r="A814" s="66"/>
      <c r="B814" s="8"/>
      <c r="C814" s="6"/>
      <c r="D814" s="6"/>
      <c r="E814" s="7"/>
      <c r="F814" s="8"/>
      <c r="G814" s="10"/>
      <c r="H814" s="9"/>
      <c r="I814" s="8"/>
      <c r="J814" s="8"/>
      <c r="K814" s="8"/>
      <c r="L814" s="8"/>
      <c r="M814" s="8"/>
      <c r="N814" s="8"/>
      <c r="O814" s="8"/>
      <c r="P814" s="8"/>
      <c r="Q814" s="8"/>
      <c r="R814" s="8"/>
      <c r="S814" s="8"/>
      <c r="T814" s="9"/>
    </row>
    <row r="815" spans="1:21" ht="12" customHeight="1">
      <c r="A815" s="66"/>
      <c r="B815" s="8"/>
      <c r="C815" s="6"/>
      <c r="D815" s="6"/>
      <c r="E815" s="7"/>
      <c r="F815" s="8"/>
      <c r="G815" s="10"/>
      <c r="H815" s="9"/>
      <c r="I815" s="8"/>
      <c r="J815" s="8"/>
      <c r="K815" s="8"/>
      <c r="L815" s="8"/>
      <c r="M815" s="8"/>
      <c r="N815" s="8"/>
      <c r="O815" s="8"/>
      <c r="P815" s="8"/>
      <c r="Q815" s="8"/>
      <c r="R815" s="8"/>
      <c r="S815" s="8"/>
      <c r="T815" s="9"/>
    </row>
    <row r="816" spans="1:21" ht="12" customHeight="1">
      <c r="A816" s="66"/>
      <c r="B816" s="8"/>
      <c r="C816" s="6"/>
      <c r="D816" s="6"/>
      <c r="E816" s="7"/>
      <c r="F816" s="8"/>
      <c r="G816" s="10"/>
      <c r="H816" s="9"/>
      <c r="I816" s="8"/>
      <c r="J816" s="8"/>
      <c r="K816" s="8"/>
      <c r="L816" s="8"/>
      <c r="M816" s="8"/>
      <c r="N816" s="8"/>
      <c r="O816" s="8"/>
      <c r="P816" s="8"/>
      <c r="Q816" s="8"/>
      <c r="R816" s="8"/>
      <c r="S816" s="8"/>
      <c r="T816" s="9"/>
    </row>
    <row r="817" spans="1:21" ht="12" customHeight="1">
      <c r="A817" s="66"/>
      <c r="B817" s="8"/>
      <c r="C817" s="6"/>
      <c r="D817" s="6"/>
      <c r="E817" s="7"/>
      <c r="F817" s="8"/>
      <c r="G817" s="10"/>
      <c r="H817" s="9"/>
      <c r="I817" s="8"/>
      <c r="J817" s="8"/>
      <c r="K817" s="8"/>
      <c r="L817" s="8"/>
      <c r="M817" s="8"/>
      <c r="N817" s="8"/>
      <c r="O817" s="8"/>
      <c r="P817" s="8"/>
      <c r="Q817" s="8"/>
      <c r="R817" s="8"/>
      <c r="S817" s="8"/>
      <c r="T817" s="9"/>
    </row>
    <row r="818" spans="1:21" ht="12" customHeight="1">
      <c r="A818" s="66"/>
      <c r="B818" s="8"/>
      <c r="C818" s="6"/>
      <c r="D818" s="6"/>
      <c r="E818" s="7"/>
      <c r="F818" s="8"/>
      <c r="G818" s="10"/>
      <c r="H818" s="9"/>
      <c r="I818" s="8"/>
      <c r="J818" s="8"/>
      <c r="K818" s="8"/>
      <c r="L818" s="8"/>
      <c r="M818" s="8"/>
      <c r="N818" s="8"/>
      <c r="O818" s="8"/>
      <c r="P818" s="8"/>
      <c r="Q818" s="8"/>
      <c r="R818" s="8"/>
      <c r="S818" s="8"/>
      <c r="T818" s="9"/>
    </row>
    <row r="819" spans="1:21" ht="12" customHeight="1">
      <c r="A819" s="66"/>
      <c r="B819" s="8"/>
      <c r="C819" s="6"/>
      <c r="D819" s="6"/>
      <c r="E819" s="7"/>
      <c r="F819" s="8"/>
      <c r="G819" s="10"/>
      <c r="H819" s="9"/>
      <c r="I819" s="8"/>
      <c r="J819" s="8"/>
      <c r="K819" s="8"/>
      <c r="L819" s="8"/>
      <c r="M819" s="8"/>
      <c r="N819" s="8"/>
      <c r="O819" s="8"/>
      <c r="P819" s="8"/>
      <c r="Q819" s="8"/>
      <c r="R819" s="8"/>
      <c r="S819" s="8"/>
      <c r="T819" s="9"/>
    </row>
    <row r="820" spans="1:21" ht="12" customHeight="1">
      <c r="A820" s="66"/>
      <c r="B820" s="8"/>
      <c r="C820" s="6"/>
      <c r="D820" s="6"/>
      <c r="E820" s="7"/>
      <c r="F820" s="8"/>
      <c r="G820" s="10"/>
      <c r="H820" s="9"/>
      <c r="I820" s="8"/>
      <c r="J820" s="8"/>
      <c r="K820" s="8"/>
      <c r="L820" s="8"/>
      <c r="M820" s="8"/>
      <c r="N820" s="8"/>
      <c r="O820" s="8"/>
      <c r="P820" s="8"/>
      <c r="Q820" s="8"/>
      <c r="R820" s="8"/>
      <c r="S820" s="8"/>
      <c r="T820" s="9"/>
    </row>
    <row r="821" spans="1:21" ht="12" customHeight="1">
      <c r="A821" s="66"/>
      <c r="B821" s="8"/>
      <c r="C821" s="6"/>
      <c r="D821" s="6"/>
      <c r="E821" s="7"/>
      <c r="F821" s="8"/>
      <c r="G821" s="10"/>
      <c r="H821" s="9"/>
      <c r="I821" s="8"/>
      <c r="J821" s="8"/>
      <c r="K821" s="8"/>
      <c r="L821" s="8"/>
      <c r="M821" s="8"/>
      <c r="N821" s="8"/>
      <c r="O821" s="8"/>
      <c r="P821" s="8"/>
      <c r="Q821" s="8"/>
      <c r="R821" s="8"/>
      <c r="S821" s="8"/>
      <c r="T821" s="9"/>
    </row>
    <row r="822" spans="1:21" ht="12" customHeight="1">
      <c r="A822" s="66"/>
      <c r="B822" s="8"/>
      <c r="C822" s="6"/>
      <c r="D822" s="6"/>
      <c r="E822" s="7"/>
      <c r="F822" s="8"/>
      <c r="G822" s="10"/>
      <c r="H822" s="9"/>
      <c r="I822" s="8"/>
      <c r="J822" s="8"/>
      <c r="K822" s="8"/>
      <c r="L822" s="8"/>
      <c r="M822" s="8"/>
      <c r="N822" s="8"/>
      <c r="O822" s="8"/>
      <c r="P822" s="8"/>
      <c r="Q822" s="8"/>
      <c r="R822" s="8"/>
      <c r="S822" s="8"/>
      <c r="T822" s="9"/>
    </row>
    <row r="823" spans="1:21" ht="12" customHeight="1">
      <c r="A823" s="66"/>
      <c r="B823" s="8"/>
      <c r="C823" s="6"/>
      <c r="D823" s="6"/>
      <c r="E823" s="7"/>
      <c r="F823" s="8"/>
      <c r="G823" s="10"/>
      <c r="H823" s="9"/>
      <c r="I823" s="8"/>
      <c r="J823" s="8"/>
      <c r="K823" s="8"/>
      <c r="L823" s="8"/>
      <c r="M823" s="8"/>
      <c r="N823" s="8"/>
      <c r="O823" s="8"/>
      <c r="P823" s="8"/>
      <c r="Q823" s="8"/>
      <c r="R823" s="8"/>
      <c r="S823" s="8"/>
      <c r="T823" s="9"/>
    </row>
    <row r="824" spans="1:21" ht="12" customHeight="1">
      <c r="A824" s="66"/>
      <c r="B824" s="8"/>
      <c r="C824" s="6"/>
      <c r="D824" s="6"/>
      <c r="E824" s="7"/>
      <c r="F824" s="8"/>
      <c r="G824" s="10"/>
      <c r="H824" s="9"/>
      <c r="I824" s="8"/>
      <c r="J824" s="8"/>
      <c r="K824" s="8"/>
      <c r="L824" s="8"/>
      <c r="M824" s="8"/>
      <c r="N824" s="8"/>
      <c r="O824" s="8"/>
      <c r="P824" s="8"/>
      <c r="Q824" s="8"/>
      <c r="R824" s="8"/>
      <c r="S824" s="8"/>
      <c r="T824" s="9"/>
    </row>
    <row r="825" spans="1:21" ht="12" customHeight="1">
      <c r="A825" s="66"/>
      <c r="B825" s="8"/>
      <c r="C825" s="6"/>
      <c r="D825" s="6"/>
      <c r="E825" s="7"/>
      <c r="F825" s="8"/>
      <c r="G825" s="10"/>
      <c r="H825" s="9"/>
      <c r="I825" s="8"/>
      <c r="J825" s="8"/>
      <c r="K825" s="8"/>
      <c r="L825" s="8"/>
      <c r="M825" s="8"/>
      <c r="N825" s="8"/>
      <c r="O825" s="8"/>
      <c r="P825" s="8"/>
      <c r="Q825" s="8"/>
      <c r="R825" s="8"/>
      <c r="S825" s="8"/>
      <c r="T825" s="9"/>
    </row>
    <row r="826" spans="1:21" ht="12" customHeight="1">
      <c r="A826" s="66"/>
      <c r="B826" s="8"/>
      <c r="C826" s="6"/>
      <c r="D826" s="6"/>
      <c r="E826" s="7"/>
      <c r="F826" s="8"/>
      <c r="G826" s="10"/>
      <c r="H826" s="9"/>
      <c r="I826" s="8"/>
      <c r="J826" s="8"/>
      <c r="K826" s="8"/>
      <c r="L826" s="8"/>
      <c r="M826" s="8"/>
      <c r="N826" s="8"/>
      <c r="O826" s="8"/>
      <c r="P826" s="8"/>
      <c r="Q826" s="8"/>
      <c r="R826" s="8"/>
      <c r="S826" s="8"/>
      <c r="T826" s="9"/>
    </row>
    <row r="827" spans="1:21" ht="12" customHeight="1">
      <c r="A827" s="66"/>
      <c r="B827" s="8"/>
      <c r="C827" s="6"/>
      <c r="D827" s="6"/>
      <c r="E827" s="7"/>
      <c r="F827" s="8"/>
      <c r="G827" s="10"/>
      <c r="H827" s="9"/>
      <c r="I827" s="8"/>
      <c r="J827" s="8"/>
      <c r="K827" s="8"/>
      <c r="L827" s="8"/>
      <c r="M827" s="8"/>
      <c r="N827" s="8"/>
      <c r="O827" s="8"/>
      <c r="P827" s="8"/>
      <c r="Q827" s="8"/>
      <c r="R827" s="8"/>
      <c r="S827" s="8"/>
      <c r="T827" s="9"/>
    </row>
    <row r="828" spans="1:21" ht="12" customHeight="1">
      <c r="A828" s="66"/>
      <c r="B828" s="8"/>
      <c r="C828" s="6"/>
      <c r="D828" s="6"/>
      <c r="E828" s="7"/>
      <c r="F828" s="8"/>
      <c r="G828" s="10"/>
      <c r="H828" s="9"/>
      <c r="I828" s="8"/>
      <c r="J828" s="8"/>
      <c r="K828" s="8"/>
      <c r="L828" s="8"/>
      <c r="M828" s="8"/>
      <c r="N828" s="8"/>
      <c r="O828" s="8"/>
      <c r="P828" s="8"/>
      <c r="Q828" s="8"/>
      <c r="R828" s="8"/>
      <c r="S828" s="8"/>
      <c r="T828" s="9"/>
    </row>
    <row r="829" spans="1:21" ht="12" customHeight="1">
      <c r="A829" s="66"/>
      <c r="B829" s="8"/>
      <c r="C829" s="6"/>
      <c r="D829" s="6"/>
      <c r="E829" s="7"/>
      <c r="F829" s="8"/>
      <c r="G829" s="10"/>
      <c r="H829" s="9"/>
      <c r="I829" s="8"/>
      <c r="J829" s="8"/>
      <c r="K829" s="8"/>
      <c r="L829" s="8"/>
      <c r="M829" s="8"/>
      <c r="N829" s="8"/>
      <c r="O829" s="8"/>
      <c r="P829" s="8"/>
      <c r="Q829" s="8"/>
      <c r="R829" s="8"/>
      <c r="S829" s="8"/>
      <c r="T829" s="9"/>
    </row>
    <row r="830" spans="1:21" ht="12" customHeight="1">
      <c r="A830" s="66"/>
      <c r="B830" s="8"/>
      <c r="C830" s="6"/>
      <c r="D830" s="6"/>
      <c r="E830" s="7"/>
      <c r="F830" s="8"/>
      <c r="G830" s="10"/>
      <c r="H830" s="9"/>
      <c r="I830" s="8"/>
      <c r="J830" s="8"/>
      <c r="K830" s="8"/>
      <c r="L830" s="8"/>
      <c r="M830" s="8"/>
      <c r="N830" s="8"/>
      <c r="O830" s="8"/>
      <c r="P830" s="8"/>
      <c r="Q830" s="8"/>
      <c r="R830" s="8"/>
      <c r="S830" s="8"/>
      <c r="T830" s="9"/>
    </row>
    <row r="831" spans="1:21" ht="12" customHeight="1">
      <c r="A831" s="66"/>
      <c r="B831" s="8"/>
      <c r="C831" s="6"/>
      <c r="D831" s="6"/>
      <c r="E831" s="7"/>
      <c r="F831" s="8"/>
      <c r="G831" s="10"/>
      <c r="H831" s="9"/>
      <c r="I831" s="8"/>
      <c r="J831" s="8"/>
      <c r="K831" s="8"/>
      <c r="L831" s="8"/>
      <c r="M831" s="8"/>
      <c r="N831" s="8"/>
      <c r="O831" s="8"/>
      <c r="P831" s="8"/>
      <c r="Q831" s="8"/>
      <c r="R831" s="8"/>
      <c r="S831" s="8"/>
      <c r="T831" s="9"/>
    </row>
    <row r="832" spans="1:21" ht="12" customHeight="1">
      <c r="A832" s="66"/>
      <c r="B832" s="8"/>
      <c r="C832" s="6"/>
      <c r="D832" s="6"/>
      <c r="E832" s="7"/>
      <c r="F832" s="8"/>
      <c r="G832" s="10"/>
      <c r="H832" s="9"/>
      <c r="I832" s="8"/>
      <c r="J832" s="8"/>
      <c r="K832" s="8"/>
      <c r="L832" s="8"/>
      <c r="M832" s="8"/>
      <c r="N832" s="8"/>
      <c r="O832" s="8"/>
      <c r="P832" s="8"/>
      <c r="Q832" s="8"/>
      <c r="R832" s="8"/>
      <c r="S832" s="8"/>
      <c r="T832" s="9"/>
    </row>
    <row r="833" spans="1:21" ht="12" customHeight="1">
      <c r="A833" s="66"/>
      <c r="B833" s="8"/>
      <c r="C833" s="6"/>
      <c r="D833" s="6"/>
      <c r="E833" s="7"/>
      <c r="F833" s="8"/>
      <c r="G833" s="10"/>
      <c r="H833" s="9"/>
      <c r="I833" s="8"/>
      <c r="J833" s="8"/>
      <c r="K833" s="8"/>
      <c r="L833" s="8"/>
      <c r="M833" s="8"/>
      <c r="N833" s="8"/>
      <c r="O833" s="8"/>
      <c r="P833" s="8"/>
      <c r="Q833" s="8"/>
      <c r="R833" s="8"/>
      <c r="S833" s="8"/>
      <c r="T833" s="9"/>
    </row>
    <row r="834" spans="1:21" ht="12" customHeight="1">
      <c r="A834" s="66"/>
      <c r="B834" s="8"/>
      <c r="C834" s="6"/>
      <c r="D834" s="6"/>
      <c r="E834" s="7"/>
      <c r="F834" s="8"/>
      <c r="G834" s="10"/>
      <c r="H834" s="9"/>
      <c r="I834" s="8"/>
      <c r="J834" s="8"/>
      <c r="K834" s="8"/>
      <c r="L834" s="8"/>
      <c r="M834" s="8"/>
      <c r="N834" s="8"/>
      <c r="O834" s="8"/>
      <c r="P834" s="8"/>
      <c r="Q834" s="8"/>
      <c r="R834" s="8"/>
      <c r="S834" s="8"/>
      <c r="T834" s="9"/>
    </row>
    <row r="835" spans="1:21" ht="12" customHeight="1">
      <c r="A835" s="66"/>
      <c r="B835" s="8"/>
      <c r="C835" s="6"/>
      <c r="D835" s="6"/>
      <c r="E835" s="7"/>
      <c r="F835" s="8"/>
      <c r="G835" s="10"/>
      <c r="H835" s="9"/>
      <c r="I835" s="8"/>
      <c r="J835" s="8"/>
      <c r="K835" s="8"/>
      <c r="L835" s="8"/>
      <c r="M835" s="8"/>
      <c r="N835" s="8"/>
      <c r="O835" s="8"/>
      <c r="P835" s="8"/>
      <c r="Q835" s="8"/>
      <c r="R835" s="8"/>
      <c r="S835" s="8"/>
      <c r="T835" s="9"/>
    </row>
    <row r="836" spans="1:21" ht="12" customHeight="1">
      <c r="A836" s="66"/>
      <c r="B836" s="8"/>
      <c r="C836" s="6"/>
      <c r="D836" s="6"/>
      <c r="E836" s="7"/>
      <c r="F836" s="8"/>
      <c r="G836" s="10"/>
      <c r="H836" s="9"/>
      <c r="I836" s="8"/>
      <c r="J836" s="8"/>
      <c r="K836" s="8"/>
      <c r="L836" s="8"/>
      <c r="M836" s="8"/>
      <c r="N836" s="8"/>
      <c r="O836" s="8"/>
      <c r="P836" s="8"/>
      <c r="Q836" s="8"/>
      <c r="R836" s="8"/>
      <c r="S836" s="8"/>
      <c r="T836" s="9"/>
    </row>
    <row r="837" spans="1:21" ht="12" customHeight="1">
      <c r="A837" s="66"/>
      <c r="B837" s="8"/>
      <c r="C837" s="6"/>
      <c r="D837" s="6"/>
      <c r="E837" s="7"/>
      <c r="F837" s="8"/>
      <c r="G837" s="10"/>
      <c r="H837" s="9"/>
      <c r="I837" s="8"/>
      <c r="J837" s="8"/>
      <c r="K837" s="8"/>
      <c r="L837" s="8"/>
      <c r="M837" s="8"/>
      <c r="N837" s="8"/>
      <c r="O837" s="8"/>
      <c r="P837" s="8"/>
      <c r="Q837" s="8"/>
      <c r="R837" s="8"/>
      <c r="S837" s="8"/>
      <c r="T837" s="9"/>
    </row>
    <row r="838" spans="1:21" ht="12" customHeight="1">
      <c r="A838" s="66"/>
      <c r="B838" s="8"/>
      <c r="C838" s="6"/>
      <c r="D838" s="6"/>
      <c r="E838" s="7"/>
      <c r="F838" s="8"/>
      <c r="G838" s="10"/>
      <c r="H838" s="9"/>
      <c r="I838" s="8"/>
      <c r="J838" s="8"/>
      <c r="K838" s="8"/>
      <c r="L838" s="8"/>
      <c r="M838" s="8"/>
      <c r="N838" s="8"/>
      <c r="O838" s="8"/>
      <c r="P838" s="8"/>
      <c r="Q838" s="8"/>
      <c r="R838" s="8"/>
      <c r="S838" s="8"/>
      <c r="T838" s="9"/>
    </row>
    <row r="839" spans="1:21" ht="12" customHeight="1">
      <c r="A839" s="66"/>
      <c r="B839" s="8"/>
      <c r="C839" s="6"/>
      <c r="D839" s="6"/>
      <c r="E839" s="7"/>
      <c r="F839" s="8"/>
      <c r="G839" s="10"/>
      <c r="H839" s="9"/>
      <c r="I839" s="8"/>
      <c r="J839" s="8"/>
      <c r="K839" s="8"/>
      <c r="L839" s="8"/>
      <c r="M839" s="8"/>
      <c r="N839" s="8"/>
      <c r="O839" s="8"/>
      <c r="P839" s="8"/>
      <c r="Q839" s="8"/>
      <c r="R839" s="8"/>
      <c r="S839" s="8"/>
      <c r="T839" s="9"/>
    </row>
    <row r="840" spans="1:21" ht="12" customHeight="1">
      <c r="A840" s="66"/>
      <c r="B840" s="8"/>
      <c r="C840" s="6"/>
      <c r="D840" s="6"/>
      <c r="E840" s="7"/>
      <c r="F840" s="8"/>
      <c r="G840" s="10"/>
      <c r="H840" s="9"/>
      <c r="I840" s="8"/>
      <c r="J840" s="8"/>
      <c r="K840" s="8"/>
      <c r="L840" s="8"/>
      <c r="M840" s="8"/>
      <c r="N840" s="8"/>
      <c r="O840" s="8"/>
      <c r="P840" s="8"/>
      <c r="Q840" s="8"/>
      <c r="R840" s="8"/>
      <c r="S840" s="8"/>
      <c r="T840" s="9"/>
    </row>
    <row r="841" spans="1:21" ht="12" customHeight="1">
      <c r="A841" s="66"/>
      <c r="B841" s="8"/>
      <c r="C841" s="6"/>
      <c r="D841" s="6"/>
      <c r="E841" s="7"/>
      <c r="F841" s="8"/>
      <c r="G841" s="10"/>
      <c r="H841" s="9"/>
      <c r="I841" s="8"/>
      <c r="J841" s="8"/>
      <c r="K841" s="8"/>
      <c r="L841" s="8"/>
      <c r="M841" s="8"/>
      <c r="N841" s="8"/>
      <c r="O841" s="8"/>
      <c r="P841" s="8"/>
      <c r="Q841" s="8"/>
      <c r="R841" s="8"/>
      <c r="S841" s="8"/>
      <c r="T841" s="9"/>
    </row>
    <row r="842" spans="1:21" ht="12" customHeight="1">
      <c r="A842" s="66"/>
      <c r="B842" s="8"/>
      <c r="C842" s="6"/>
      <c r="D842" s="6"/>
      <c r="E842" s="7"/>
      <c r="F842" s="8"/>
      <c r="G842" s="10"/>
      <c r="H842" s="9"/>
      <c r="I842" s="8"/>
      <c r="J842" s="8"/>
      <c r="K842" s="8"/>
      <c r="L842" s="8"/>
      <c r="M842" s="8"/>
      <c r="N842" s="8"/>
      <c r="O842" s="8"/>
      <c r="P842" s="8"/>
      <c r="Q842" s="8"/>
      <c r="R842" s="8"/>
      <c r="S842" s="8"/>
      <c r="T842" s="9"/>
    </row>
    <row r="843" spans="1:21" ht="12" customHeight="1">
      <c r="A843" s="66"/>
      <c r="B843" s="8"/>
      <c r="C843" s="6"/>
      <c r="D843" s="6"/>
      <c r="E843" s="7"/>
      <c r="F843" s="8"/>
      <c r="G843" s="10"/>
      <c r="H843" s="9"/>
      <c r="I843" s="8"/>
      <c r="J843" s="8"/>
      <c r="K843" s="8"/>
      <c r="L843" s="8"/>
      <c r="M843" s="8"/>
      <c r="N843" s="8"/>
      <c r="O843" s="8"/>
      <c r="P843" s="8"/>
      <c r="Q843" s="8"/>
      <c r="R843" s="8"/>
      <c r="S843" s="8"/>
      <c r="T843" s="9"/>
    </row>
    <row r="844" spans="1:21" ht="12" customHeight="1">
      <c r="A844" s="66"/>
      <c r="B844" s="8"/>
      <c r="C844" s="6"/>
      <c r="D844" s="6"/>
      <c r="E844" s="7"/>
      <c r="F844" s="8"/>
      <c r="G844" s="10"/>
      <c r="H844" s="9"/>
      <c r="I844" s="8"/>
      <c r="J844" s="8"/>
      <c r="K844" s="8"/>
      <c r="L844" s="8"/>
      <c r="M844" s="8"/>
      <c r="N844" s="8"/>
      <c r="O844" s="8"/>
      <c r="P844" s="8"/>
      <c r="Q844" s="8"/>
      <c r="R844" s="8"/>
      <c r="S844" s="8"/>
      <c r="T844" s="9"/>
    </row>
    <row r="845" spans="1:21" ht="12" customHeight="1">
      <c r="A845" s="66"/>
      <c r="B845" s="8"/>
      <c r="C845" s="6"/>
      <c r="D845" s="6"/>
      <c r="E845" s="7"/>
      <c r="F845" s="8"/>
      <c r="G845" s="10"/>
      <c r="H845" s="9"/>
      <c r="I845" s="8"/>
      <c r="J845" s="8"/>
      <c r="K845" s="8"/>
      <c r="L845" s="8"/>
      <c r="M845" s="8"/>
      <c r="N845" s="8"/>
      <c r="O845" s="8"/>
      <c r="P845" s="8"/>
      <c r="Q845" s="8"/>
      <c r="R845" s="8"/>
      <c r="S845" s="8"/>
      <c r="T845" s="9"/>
    </row>
    <row r="846" spans="1:21" ht="12" customHeight="1">
      <c r="A846" s="66"/>
      <c r="B846" s="8"/>
      <c r="C846" s="6"/>
      <c r="D846" s="6"/>
      <c r="E846" s="7"/>
      <c r="F846" s="8"/>
      <c r="G846" s="10"/>
      <c r="H846" s="9"/>
      <c r="I846" s="8"/>
      <c r="J846" s="8"/>
      <c r="K846" s="8"/>
      <c r="L846" s="8"/>
      <c r="M846" s="8"/>
      <c r="N846" s="8"/>
      <c r="O846" s="8"/>
      <c r="P846" s="8"/>
      <c r="Q846" s="8"/>
      <c r="R846" s="8"/>
      <c r="S846" s="8"/>
      <c r="T846" s="9"/>
    </row>
    <row r="847" spans="1:21" ht="12" customHeight="1">
      <c r="A847" s="66"/>
      <c r="B847" s="8"/>
      <c r="C847" s="6"/>
      <c r="D847" s="6"/>
      <c r="E847" s="7"/>
      <c r="F847" s="8"/>
      <c r="G847" s="10"/>
      <c r="H847" s="9"/>
      <c r="I847" s="8"/>
      <c r="J847" s="8"/>
      <c r="K847" s="8"/>
      <c r="L847" s="8"/>
      <c r="M847" s="8"/>
      <c r="N847" s="8"/>
      <c r="O847" s="8"/>
      <c r="P847" s="8"/>
      <c r="Q847" s="8"/>
      <c r="R847" s="8"/>
      <c r="S847" s="8"/>
      <c r="T847" s="9"/>
    </row>
    <row r="848" spans="1:21" ht="12" customHeight="1">
      <c r="A848" s="66"/>
      <c r="B848" s="8"/>
      <c r="C848" s="6"/>
      <c r="D848" s="6"/>
      <c r="E848" s="7"/>
      <c r="F848" s="8"/>
      <c r="G848" s="10"/>
      <c r="H848" s="9"/>
      <c r="I848" s="8"/>
      <c r="J848" s="8"/>
      <c r="K848" s="8"/>
      <c r="L848" s="8"/>
      <c r="M848" s="8"/>
      <c r="N848" s="8"/>
      <c r="O848" s="8"/>
      <c r="P848" s="8"/>
      <c r="Q848" s="8"/>
      <c r="R848" s="8"/>
      <c r="S848" s="8"/>
      <c r="T848" s="9"/>
    </row>
    <row r="849" spans="1:21" ht="12" customHeight="1">
      <c r="A849" s="66"/>
      <c r="B849" s="8"/>
      <c r="C849" s="6"/>
      <c r="D849" s="6"/>
      <c r="E849" s="7"/>
      <c r="F849" s="8"/>
      <c r="G849" s="10"/>
      <c r="H849" s="9"/>
      <c r="I849" s="8"/>
      <c r="J849" s="8"/>
      <c r="K849" s="8"/>
      <c r="L849" s="8"/>
      <c r="M849" s="8"/>
      <c r="N849" s="8"/>
      <c r="O849" s="8"/>
      <c r="P849" s="8"/>
      <c r="Q849" s="8"/>
      <c r="R849" s="8"/>
      <c r="S849" s="8"/>
      <c r="T849" s="9"/>
    </row>
    <row r="850" spans="1:21" ht="12" customHeight="1">
      <c r="A850" s="66"/>
      <c r="B850" s="8"/>
      <c r="C850" s="6"/>
      <c r="D850" s="6"/>
      <c r="E850" s="7"/>
      <c r="F850" s="8"/>
      <c r="G850" s="10"/>
      <c r="H850" s="9"/>
      <c r="I850" s="8"/>
      <c r="J850" s="8"/>
      <c r="K850" s="8"/>
      <c r="L850" s="8"/>
      <c r="M850" s="8"/>
      <c r="N850" s="8"/>
      <c r="O850" s="8"/>
      <c r="P850" s="8"/>
      <c r="Q850" s="8"/>
      <c r="R850" s="8"/>
      <c r="S850" s="8"/>
      <c r="T850" s="9"/>
    </row>
    <row r="851" spans="1:21" ht="12" customHeight="1">
      <c r="A851" s="66"/>
      <c r="B851" s="8"/>
      <c r="C851" s="6"/>
      <c r="D851" s="6"/>
      <c r="E851" s="7"/>
      <c r="F851" s="8"/>
      <c r="G851" s="10"/>
      <c r="H851" s="9"/>
      <c r="I851" s="8"/>
      <c r="J851" s="8"/>
      <c r="K851" s="8"/>
      <c r="L851" s="8"/>
      <c r="M851" s="8"/>
      <c r="N851" s="8"/>
      <c r="O851" s="8"/>
      <c r="P851" s="8"/>
      <c r="Q851" s="8"/>
      <c r="R851" s="8"/>
      <c r="S851" s="8"/>
      <c r="T851" s="9"/>
    </row>
    <row r="852" spans="1:21" ht="12" customHeight="1">
      <c r="A852" s="66"/>
      <c r="B852" s="8"/>
      <c r="C852" s="6"/>
      <c r="D852" s="6"/>
      <c r="E852" s="7"/>
      <c r="F852" s="8"/>
      <c r="G852" s="10"/>
      <c r="H852" s="9"/>
      <c r="I852" s="8"/>
      <c r="J852" s="8"/>
      <c r="K852" s="8"/>
      <c r="L852" s="8"/>
      <c r="M852" s="8"/>
      <c r="N852" s="8"/>
      <c r="O852" s="8"/>
      <c r="P852" s="8"/>
      <c r="Q852" s="8"/>
      <c r="R852" s="8"/>
      <c r="S852" s="8"/>
      <c r="T852" s="9"/>
    </row>
    <row r="853" spans="1:21" ht="12" customHeight="1">
      <c r="A853" s="66"/>
      <c r="B853" s="8"/>
      <c r="C853" s="6"/>
      <c r="D853" s="6"/>
      <c r="E853" s="7"/>
      <c r="F853" s="8"/>
      <c r="G853" s="10"/>
      <c r="H853" s="9"/>
      <c r="I853" s="8"/>
      <c r="J853" s="8"/>
      <c r="K853" s="8"/>
      <c r="L853" s="8"/>
      <c r="M853" s="8"/>
      <c r="N853" s="8"/>
      <c r="O853" s="8"/>
      <c r="P853" s="8"/>
      <c r="Q853" s="8"/>
      <c r="R853" s="8"/>
      <c r="S853" s="8"/>
      <c r="T853" s="9"/>
    </row>
    <row r="854" spans="1:21" ht="12" customHeight="1">
      <c r="A854" s="66"/>
      <c r="B854" s="8"/>
      <c r="C854" s="6"/>
      <c r="D854" s="6"/>
      <c r="E854" s="7"/>
      <c r="F854" s="8"/>
      <c r="G854" s="10"/>
      <c r="H854" s="9"/>
      <c r="I854" s="8"/>
      <c r="J854" s="8"/>
      <c r="K854" s="8"/>
      <c r="L854" s="8"/>
      <c r="M854" s="8"/>
      <c r="N854" s="8"/>
      <c r="O854" s="8"/>
      <c r="P854" s="8"/>
      <c r="Q854" s="8"/>
      <c r="R854" s="8"/>
      <c r="S854" s="8"/>
      <c r="T854" s="9"/>
    </row>
    <row r="855" spans="1:21" ht="12" customHeight="1">
      <c r="A855" s="66"/>
      <c r="B855" s="8"/>
      <c r="C855" s="6"/>
      <c r="D855" s="6"/>
      <c r="E855" s="7"/>
      <c r="F855" s="8"/>
      <c r="G855" s="10"/>
      <c r="H855" s="9"/>
      <c r="I855" s="8"/>
      <c r="J855" s="8"/>
      <c r="K855" s="8"/>
      <c r="L855" s="8"/>
      <c r="M855" s="8"/>
      <c r="N855" s="8"/>
      <c r="O855" s="8"/>
      <c r="P855" s="8"/>
      <c r="Q855" s="8"/>
      <c r="R855" s="8"/>
      <c r="S855" s="8"/>
      <c r="T855" s="9"/>
    </row>
    <row r="856" spans="1:21" ht="12" customHeight="1">
      <c r="A856" s="66"/>
      <c r="B856" s="8"/>
      <c r="C856" s="6"/>
      <c r="D856" s="6"/>
      <c r="E856" s="7"/>
      <c r="F856" s="8"/>
      <c r="G856" s="10"/>
      <c r="H856" s="9"/>
      <c r="I856" s="8"/>
      <c r="J856" s="8"/>
      <c r="K856" s="8"/>
      <c r="L856" s="8"/>
      <c r="M856" s="8"/>
      <c r="N856" s="8"/>
      <c r="O856" s="8"/>
      <c r="P856" s="8"/>
      <c r="Q856" s="8"/>
      <c r="R856" s="8"/>
      <c r="S856" s="8"/>
      <c r="T856" s="9"/>
    </row>
    <row r="857" spans="1:21" ht="12" customHeight="1">
      <c r="A857" s="66"/>
      <c r="B857" s="8"/>
      <c r="C857" s="6"/>
      <c r="D857" s="6"/>
      <c r="E857" s="7"/>
      <c r="F857" s="8"/>
      <c r="G857" s="10"/>
      <c r="H857" s="9"/>
      <c r="I857" s="8"/>
      <c r="J857" s="8"/>
      <c r="K857" s="8"/>
      <c r="L857" s="8"/>
      <c r="M857" s="8"/>
      <c r="N857" s="8"/>
      <c r="O857" s="8"/>
      <c r="P857" s="8"/>
      <c r="Q857" s="8"/>
      <c r="R857" s="8"/>
      <c r="S857" s="8"/>
      <c r="T857" s="9"/>
    </row>
    <row r="858" spans="1:21" ht="12" customHeight="1">
      <c r="A858" s="66"/>
      <c r="B858" s="8"/>
      <c r="C858" s="6"/>
      <c r="D858" s="6"/>
      <c r="E858" s="7"/>
      <c r="F858" s="8"/>
      <c r="G858" s="10"/>
      <c r="H858" s="9"/>
      <c r="I858" s="8"/>
      <c r="J858" s="8"/>
      <c r="K858" s="8"/>
      <c r="L858" s="8"/>
      <c r="M858" s="8"/>
      <c r="N858" s="8"/>
      <c r="O858" s="8"/>
      <c r="P858" s="8"/>
      <c r="Q858" s="8"/>
      <c r="R858" s="8"/>
      <c r="S858" s="8"/>
      <c r="T858" s="9"/>
    </row>
    <row r="859" spans="1:21" ht="12" customHeight="1">
      <c r="A859" s="66"/>
      <c r="B859" s="8"/>
      <c r="C859" s="6"/>
      <c r="D859" s="6"/>
      <c r="E859" s="7"/>
      <c r="F859" s="8"/>
      <c r="G859" s="10"/>
      <c r="H859" s="9"/>
      <c r="I859" s="8"/>
      <c r="J859" s="8"/>
      <c r="K859" s="8"/>
      <c r="L859" s="8"/>
      <c r="M859" s="8"/>
      <c r="N859" s="8"/>
      <c r="O859" s="8"/>
      <c r="P859" s="8"/>
      <c r="Q859" s="8"/>
      <c r="R859" s="8"/>
      <c r="S859" s="8"/>
      <c r="T859" s="9"/>
    </row>
    <row r="860" spans="1:21" ht="12" customHeight="1">
      <c r="A860" s="66"/>
      <c r="B860" s="8"/>
      <c r="C860" s="6"/>
      <c r="D860" s="6"/>
      <c r="E860" s="7"/>
      <c r="F860" s="8"/>
      <c r="G860" s="10"/>
      <c r="H860" s="9"/>
      <c r="I860" s="8"/>
      <c r="J860" s="8"/>
      <c r="K860" s="8"/>
      <c r="L860" s="8"/>
      <c r="M860" s="8"/>
      <c r="N860" s="8"/>
      <c r="O860" s="8"/>
      <c r="P860" s="8"/>
      <c r="Q860" s="8"/>
      <c r="R860" s="8"/>
      <c r="S860" s="8"/>
      <c r="T860" s="9"/>
    </row>
    <row r="861" spans="1:21" ht="12" customHeight="1">
      <c r="A861" s="66"/>
      <c r="B861" s="8"/>
      <c r="C861" s="6"/>
      <c r="D861" s="6"/>
      <c r="E861" s="7"/>
      <c r="F861" s="8"/>
      <c r="G861" s="10"/>
      <c r="H861" s="9"/>
      <c r="I861" s="8"/>
      <c r="J861" s="8"/>
      <c r="K861" s="8"/>
      <c r="L861" s="8"/>
      <c r="M861" s="8"/>
      <c r="N861" s="8"/>
      <c r="O861" s="8"/>
      <c r="P861" s="8"/>
      <c r="Q861" s="8"/>
      <c r="R861" s="8"/>
      <c r="S861" s="8"/>
      <c r="T861" s="9"/>
    </row>
    <row r="862" spans="1:21" ht="12" customHeight="1">
      <c r="A862" s="66"/>
      <c r="B862" s="8"/>
      <c r="C862" s="6"/>
      <c r="D862" s="6"/>
      <c r="E862" s="7"/>
      <c r="F862" s="8"/>
      <c r="G862" s="10"/>
      <c r="H862" s="9"/>
      <c r="I862" s="8"/>
      <c r="J862" s="8"/>
      <c r="K862" s="8"/>
      <c r="L862" s="8"/>
      <c r="M862" s="8"/>
      <c r="N862" s="8"/>
      <c r="O862" s="8"/>
      <c r="P862" s="8"/>
      <c r="Q862" s="8"/>
      <c r="R862" s="8"/>
      <c r="S862" s="8"/>
      <c r="T862" s="9"/>
    </row>
    <row r="863" spans="1:21" ht="12" customHeight="1">
      <c r="A863" s="66"/>
      <c r="B863" s="8"/>
      <c r="C863" s="6"/>
      <c r="D863" s="6"/>
      <c r="E863" s="7"/>
      <c r="F863" s="8"/>
      <c r="G863" s="10"/>
      <c r="H863" s="9"/>
      <c r="I863" s="8"/>
      <c r="J863" s="8"/>
      <c r="K863" s="8"/>
      <c r="L863" s="8"/>
      <c r="M863" s="8"/>
      <c r="N863" s="8"/>
      <c r="O863" s="8"/>
      <c r="P863" s="8"/>
      <c r="Q863" s="8"/>
      <c r="R863" s="8"/>
      <c r="S863" s="8"/>
      <c r="T863" s="9"/>
    </row>
    <row r="864" spans="1:21" ht="12" customHeight="1">
      <c r="A864" s="66"/>
      <c r="B864" s="8"/>
      <c r="C864" s="6"/>
      <c r="D864" s="6"/>
      <c r="E864" s="7"/>
      <c r="F864" s="8"/>
      <c r="G864" s="10"/>
      <c r="H864" s="9"/>
      <c r="I864" s="8"/>
      <c r="J864" s="8"/>
      <c r="K864" s="8"/>
      <c r="L864" s="8"/>
      <c r="M864" s="8"/>
      <c r="N864" s="8"/>
      <c r="O864" s="8"/>
      <c r="P864" s="8"/>
      <c r="Q864" s="8"/>
      <c r="R864" s="8"/>
      <c r="S864" s="8"/>
      <c r="T864" s="9"/>
    </row>
    <row r="865" spans="1:21" ht="12" customHeight="1">
      <c r="A865" s="66"/>
      <c r="B865" s="8"/>
      <c r="C865" s="6"/>
      <c r="D865" s="6"/>
      <c r="E865" s="7"/>
      <c r="F865" s="8"/>
      <c r="G865" s="10"/>
      <c r="H865" s="9"/>
      <c r="I865" s="8"/>
      <c r="J865" s="8"/>
      <c r="K865" s="8"/>
      <c r="L865" s="8"/>
      <c r="M865" s="8"/>
      <c r="N865" s="8"/>
      <c r="O865" s="8"/>
      <c r="P865" s="8"/>
      <c r="Q865" s="8"/>
      <c r="R865" s="8"/>
      <c r="S865" s="8"/>
      <c r="T865" s="9"/>
    </row>
    <row r="866" spans="1:21" ht="12" customHeight="1">
      <c r="A866" s="66"/>
      <c r="B866" s="8"/>
      <c r="C866" s="6"/>
      <c r="D866" s="6"/>
      <c r="E866" s="7"/>
      <c r="F866" s="8"/>
      <c r="G866" s="10"/>
      <c r="H866" s="9"/>
      <c r="I866" s="8"/>
      <c r="J866" s="8"/>
      <c r="K866" s="8"/>
      <c r="L866" s="8"/>
      <c r="M866" s="8"/>
      <c r="N866" s="8"/>
      <c r="O866" s="8"/>
      <c r="P866" s="8"/>
      <c r="Q866" s="8"/>
      <c r="R866" s="8"/>
      <c r="S866" s="8"/>
      <c r="T866" s="9"/>
    </row>
    <row r="867" spans="1:21" ht="12" customHeight="1">
      <c r="A867" s="66"/>
      <c r="B867" s="8"/>
      <c r="C867" s="6"/>
      <c r="D867" s="6"/>
      <c r="E867" s="7"/>
      <c r="F867" s="8"/>
      <c r="G867" s="10"/>
      <c r="H867" s="9"/>
      <c r="I867" s="8"/>
      <c r="J867" s="8"/>
      <c r="K867" s="8"/>
      <c r="L867" s="8"/>
      <c r="M867" s="8"/>
      <c r="N867" s="8"/>
      <c r="O867" s="8"/>
      <c r="P867" s="8"/>
      <c r="Q867" s="8"/>
      <c r="R867" s="8"/>
      <c r="S867" s="8"/>
      <c r="T867" s="9"/>
    </row>
    <row r="868" spans="1:21" ht="12" customHeight="1">
      <c r="A868" s="66"/>
      <c r="B868" s="8"/>
      <c r="C868" s="6"/>
      <c r="D868" s="6"/>
      <c r="E868" s="7"/>
      <c r="F868" s="8"/>
      <c r="G868" s="10"/>
      <c r="H868" s="9"/>
      <c r="I868" s="8"/>
      <c r="J868" s="8"/>
      <c r="K868" s="8"/>
      <c r="L868" s="8"/>
      <c r="M868" s="8"/>
      <c r="N868" s="8"/>
      <c r="O868" s="8"/>
      <c r="P868" s="8"/>
      <c r="Q868" s="8"/>
      <c r="R868" s="8"/>
      <c r="S868" s="8"/>
      <c r="T868" s="9"/>
    </row>
    <row r="869" spans="1:21" ht="12" customHeight="1">
      <c r="A869" s="66"/>
      <c r="B869" s="8"/>
      <c r="C869" s="6"/>
      <c r="D869" s="6"/>
      <c r="E869" s="7"/>
      <c r="F869" s="8"/>
      <c r="G869" s="10"/>
      <c r="H869" s="9"/>
      <c r="I869" s="8"/>
      <c r="J869" s="8"/>
      <c r="K869" s="8"/>
      <c r="L869" s="8"/>
      <c r="M869" s="8"/>
      <c r="N869" s="8"/>
      <c r="O869" s="8"/>
      <c r="P869" s="8"/>
      <c r="Q869" s="8"/>
      <c r="R869" s="8"/>
      <c r="S869" s="8"/>
      <c r="T869" s="9"/>
    </row>
    <row r="870" spans="1:21" ht="12" customHeight="1">
      <c r="A870" s="66"/>
      <c r="B870" s="8"/>
      <c r="C870" s="6"/>
      <c r="D870" s="6"/>
      <c r="E870" s="7"/>
      <c r="F870" s="8"/>
      <c r="G870" s="10"/>
      <c r="H870" s="9"/>
      <c r="I870" s="8"/>
      <c r="J870" s="8"/>
      <c r="K870" s="8"/>
      <c r="L870" s="8"/>
      <c r="M870" s="8"/>
      <c r="N870" s="8"/>
      <c r="O870" s="8"/>
      <c r="P870" s="8"/>
      <c r="Q870" s="8"/>
      <c r="R870" s="8"/>
      <c r="S870" s="8"/>
      <c r="T870" s="9"/>
    </row>
    <row r="871" spans="1:21" ht="12" customHeight="1">
      <c r="A871" s="66"/>
      <c r="B871" s="8"/>
      <c r="C871" s="6"/>
      <c r="D871" s="6"/>
      <c r="E871" s="7"/>
      <c r="F871" s="8"/>
      <c r="G871" s="10"/>
      <c r="H871" s="9"/>
      <c r="I871" s="8"/>
      <c r="J871" s="8"/>
      <c r="K871" s="8"/>
      <c r="L871" s="8"/>
      <c r="M871" s="8"/>
      <c r="N871" s="8"/>
      <c r="O871" s="8"/>
      <c r="P871" s="8"/>
      <c r="Q871" s="8"/>
      <c r="R871" s="8"/>
      <c r="S871" s="8"/>
      <c r="T871" s="9"/>
    </row>
    <row r="872" spans="1:21" ht="12" customHeight="1">
      <c r="A872" s="66"/>
      <c r="B872" s="8"/>
      <c r="C872" s="6"/>
      <c r="D872" s="6"/>
      <c r="E872" s="7"/>
      <c r="F872" s="8"/>
      <c r="G872" s="10"/>
      <c r="H872" s="9"/>
      <c r="I872" s="8"/>
      <c r="J872" s="8"/>
      <c r="K872" s="8"/>
      <c r="L872" s="8"/>
      <c r="M872" s="8"/>
      <c r="N872" s="8"/>
      <c r="O872" s="8"/>
      <c r="P872" s="8"/>
      <c r="Q872" s="8"/>
      <c r="R872" s="8"/>
      <c r="S872" s="8"/>
      <c r="T872" s="9"/>
    </row>
    <row r="873" spans="1:21" ht="12" customHeight="1">
      <c r="A873" s="66"/>
      <c r="B873" s="8"/>
      <c r="C873" s="6"/>
      <c r="D873" s="6"/>
      <c r="E873" s="7"/>
      <c r="F873" s="8"/>
      <c r="G873" s="10"/>
      <c r="H873" s="9"/>
      <c r="I873" s="8"/>
      <c r="J873" s="8"/>
      <c r="K873" s="8"/>
      <c r="L873" s="8"/>
      <c r="M873" s="8"/>
      <c r="N873" s="8"/>
      <c r="O873" s="8"/>
      <c r="P873" s="8"/>
      <c r="Q873" s="8"/>
      <c r="R873" s="8"/>
      <c r="S873" s="8"/>
      <c r="T873" s="9"/>
    </row>
    <row r="874" spans="1:21" ht="12" customHeight="1">
      <c r="A874" s="66"/>
      <c r="B874" s="8"/>
      <c r="C874" s="6"/>
      <c r="D874" s="6"/>
      <c r="E874" s="7"/>
      <c r="F874" s="8"/>
      <c r="G874" s="10"/>
      <c r="H874" s="9"/>
      <c r="I874" s="8"/>
      <c r="J874" s="8"/>
      <c r="K874" s="8"/>
      <c r="L874" s="8"/>
      <c r="M874" s="8"/>
      <c r="N874" s="8"/>
      <c r="O874" s="8"/>
      <c r="P874" s="8"/>
      <c r="Q874" s="8"/>
      <c r="R874" s="8"/>
      <c r="S874" s="8"/>
      <c r="T874" s="9"/>
    </row>
    <row r="875" spans="1:21" ht="12" customHeight="1">
      <c r="A875" s="66"/>
      <c r="B875" s="8"/>
      <c r="C875" s="6"/>
      <c r="D875" s="6"/>
      <c r="E875" s="7"/>
      <c r="F875" s="8"/>
      <c r="G875" s="10"/>
      <c r="H875" s="9"/>
      <c r="I875" s="8"/>
      <c r="J875" s="8"/>
      <c r="K875" s="8"/>
      <c r="L875" s="8"/>
      <c r="M875" s="8"/>
      <c r="N875" s="8"/>
      <c r="O875" s="8"/>
      <c r="P875" s="8"/>
      <c r="Q875" s="8"/>
      <c r="R875" s="8"/>
      <c r="S875" s="8"/>
      <c r="T875" s="9"/>
    </row>
    <row r="876" spans="1:21" ht="12" customHeight="1">
      <c r="A876" s="66"/>
      <c r="B876" s="8"/>
      <c r="C876" s="6"/>
      <c r="D876" s="6"/>
      <c r="E876" s="7"/>
      <c r="F876" s="8"/>
      <c r="G876" s="10"/>
      <c r="H876" s="9"/>
      <c r="I876" s="8"/>
      <c r="J876" s="8"/>
      <c r="K876" s="8"/>
      <c r="L876" s="8"/>
      <c r="M876" s="8"/>
      <c r="N876" s="8"/>
      <c r="O876" s="8"/>
      <c r="P876" s="8"/>
      <c r="Q876" s="8"/>
      <c r="R876" s="8"/>
      <c r="S876" s="8"/>
      <c r="T876" s="9"/>
    </row>
    <row r="877" spans="1:21" ht="12" customHeight="1">
      <c r="A877" s="66"/>
      <c r="B877" s="8"/>
      <c r="C877" s="6"/>
      <c r="D877" s="6"/>
      <c r="E877" s="7"/>
      <c r="F877" s="8"/>
      <c r="G877" s="10"/>
      <c r="H877" s="9"/>
      <c r="I877" s="8"/>
      <c r="J877" s="8"/>
      <c r="K877" s="8"/>
      <c r="L877" s="8"/>
      <c r="M877" s="8"/>
      <c r="N877" s="8"/>
      <c r="O877" s="8"/>
      <c r="P877" s="8"/>
      <c r="Q877" s="8"/>
      <c r="R877" s="8"/>
      <c r="S877" s="8"/>
      <c r="T877" s="9"/>
    </row>
    <row r="878" spans="1:21" ht="12" customHeight="1">
      <c r="A878" s="66"/>
      <c r="B878" s="8"/>
      <c r="C878" s="6"/>
      <c r="D878" s="6"/>
      <c r="E878" s="7"/>
      <c r="F878" s="8"/>
      <c r="G878" s="10"/>
      <c r="H878" s="9"/>
      <c r="I878" s="8"/>
      <c r="J878" s="8"/>
      <c r="K878" s="8"/>
      <c r="L878" s="8"/>
      <c r="M878" s="8"/>
      <c r="N878" s="8"/>
      <c r="O878" s="8"/>
      <c r="P878" s="8"/>
      <c r="Q878" s="8"/>
      <c r="R878" s="8"/>
      <c r="S878" s="8"/>
      <c r="T878" s="9"/>
    </row>
    <row r="879" spans="1:21" ht="12" customHeight="1">
      <c r="A879" s="66"/>
      <c r="B879" s="8"/>
      <c r="C879" s="6"/>
      <c r="D879" s="6"/>
      <c r="E879" s="7"/>
      <c r="F879" s="8"/>
      <c r="G879" s="10"/>
      <c r="H879" s="9"/>
      <c r="I879" s="8"/>
      <c r="J879" s="8"/>
      <c r="K879" s="8"/>
      <c r="L879" s="8"/>
      <c r="M879" s="8"/>
      <c r="N879" s="8"/>
      <c r="O879" s="8"/>
      <c r="P879" s="8"/>
      <c r="Q879" s="8"/>
      <c r="R879" s="8"/>
      <c r="S879" s="8"/>
      <c r="T879" s="9"/>
    </row>
    <row r="880" spans="1:21" ht="12" customHeight="1">
      <c r="A880" s="66"/>
      <c r="B880" s="8"/>
      <c r="C880" s="6"/>
      <c r="D880" s="6"/>
      <c r="E880" s="7"/>
      <c r="F880" s="8"/>
      <c r="G880" s="10"/>
      <c r="H880" s="9"/>
      <c r="I880" s="8"/>
      <c r="J880" s="8"/>
      <c r="K880" s="8"/>
      <c r="L880" s="8"/>
      <c r="M880" s="8"/>
      <c r="N880" s="8"/>
      <c r="O880" s="8"/>
      <c r="P880" s="8"/>
      <c r="Q880" s="8"/>
      <c r="R880" s="8"/>
      <c r="S880" s="8"/>
      <c r="T880" s="9"/>
    </row>
    <row r="881" spans="1:21" ht="12" customHeight="1">
      <c r="A881" s="66"/>
      <c r="B881" s="8"/>
      <c r="C881" s="6"/>
      <c r="D881" s="6"/>
      <c r="E881" s="7"/>
      <c r="F881" s="8"/>
      <c r="G881" s="10"/>
      <c r="H881" s="9"/>
      <c r="I881" s="8"/>
      <c r="J881" s="8"/>
      <c r="K881" s="8"/>
      <c r="L881" s="8"/>
      <c r="M881" s="8"/>
      <c r="N881" s="8"/>
      <c r="O881" s="8"/>
      <c r="P881" s="8"/>
      <c r="Q881" s="8"/>
      <c r="R881" s="8"/>
      <c r="S881" s="8"/>
      <c r="T881" s="9"/>
    </row>
    <row r="882" spans="1:21" ht="12" customHeight="1">
      <c r="A882" s="66"/>
      <c r="B882" s="8"/>
      <c r="C882" s="6"/>
      <c r="D882" s="6"/>
      <c r="E882" s="7"/>
      <c r="F882" s="8"/>
      <c r="G882" s="10"/>
      <c r="H882" s="9"/>
      <c r="I882" s="8"/>
      <c r="J882" s="8"/>
      <c r="K882" s="8"/>
      <c r="L882" s="8"/>
      <c r="M882" s="8"/>
      <c r="N882" s="8"/>
      <c r="O882" s="8"/>
      <c r="P882" s="8"/>
      <c r="Q882" s="8"/>
      <c r="R882" s="8"/>
      <c r="S882" s="8"/>
      <c r="T882" s="9"/>
    </row>
    <row r="883" spans="1:21" ht="12" customHeight="1">
      <c r="A883" s="66"/>
      <c r="B883" s="8"/>
      <c r="C883" s="6"/>
      <c r="D883" s="6"/>
      <c r="E883" s="7"/>
      <c r="F883" s="8"/>
      <c r="G883" s="10"/>
      <c r="H883" s="9"/>
      <c r="I883" s="8"/>
      <c r="J883" s="8"/>
      <c r="K883" s="8"/>
      <c r="L883" s="8"/>
      <c r="M883" s="8"/>
      <c r="N883" s="8"/>
      <c r="O883" s="8"/>
      <c r="P883" s="8"/>
      <c r="Q883" s="8"/>
      <c r="R883" s="8"/>
      <c r="S883" s="8"/>
      <c r="T883" s="9"/>
    </row>
    <row r="884" spans="1:21" ht="12" customHeight="1">
      <c r="A884" s="66"/>
      <c r="B884" s="8"/>
      <c r="C884" s="6"/>
      <c r="D884" s="6"/>
      <c r="E884" s="7"/>
      <c r="F884" s="8"/>
      <c r="G884" s="10"/>
      <c r="H884" s="9"/>
      <c r="I884" s="8"/>
      <c r="J884" s="8"/>
      <c r="K884" s="8"/>
      <c r="L884" s="8"/>
      <c r="M884" s="8"/>
      <c r="N884" s="8"/>
      <c r="O884" s="8"/>
      <c r="P884" s="8"/>
      <c r="Q884" s="8"/>
      <c r="R884" s="8"/>
      <c r="S884" s="8"/>
      <c r="T884" s="9"/>
    </row>
    <row r="885" spans="1:21" ht="12" customHeight="1">
      <c r="A885" s="66"/>
      <c r="B885" s="8"/>
      <c r="C885" s="6"/>
      <c r="D885" s="6"/>
      <c r="E885" s="7"/>
      <c r="F885" s="8"/>
      <c r="G885" s="10"/>
      <c r="H885" s="9"/>
      <c r="I885" s="8"/>
      <c r="J885" s="8"/>
      <c r="K885" s="8"/>
      <c r="L885" s="8"/>
      <c r="M885" s="8"/>
      <c r="N885" s="8"/>
      <c r="O885" s="8"/>
      <c r="P885" s="8"/>
      <c r="Q885" s="8"/>
      <c r="R885" s="8"/>
      <c r="S885" s="8"/>
      <c r="T885" s="9"/>
    </row>
    <row r="886" spans="1:21" ht="12" customHeight="1">
      <c r="A886" s="66"/>
      <c r="B886" s="8"/>
      <c r="C886" s="6"/>
      <c r="D886" s="6"/>
      <c r="E886" s="7"/>
      <c r="F886" s="8"/>
      <c r="G886" s="10"/>
      <c r="H886" s="9"/>
      <c r="I886" s="8"/>
      <c r="J886" s="8"/>
      <c r="K886" s="8"/>
      <c r="L886" s="8"/>
      <c r="M886" s="8"/>
      <c r="N886" s="8"/>
      <c r="O886" s="8"/>
      <c r="P886" s="8"/>
      <c r="Q886" s="8"/>
      <c r="R886" s="8"/>
      <c r="S886" s="8"/>
      <c r="T886" s="9"/>
    </row>
    <row r="887" spans="1:21" ht="12" customHeight="1">
      <c r="A887" s="66"/>
      <c r="B887" s="8"/>
      <c r="C887" s="6"/>
      <c r="D887" s="6"/>
      <c r="E887" s="7"/>
      <c r="F887" s="8"/>
      <c r="G887" s="10"/>
      <c r="H887" s="9"/>
      <c r="I887" s="8"/>
      <c r="J887" s="8"/>
      <c r="K887" s="8"/>
      <c r="L887" s="8"/>
      <c r="M887" s="8"/>
      <c r="N887" s="8"/>
      <c r="O887" s="8"/>
      <c r="P887" s="8"/>
      <c r="Q887" s="8"/>
      <c r="R887" s="8"/>
      <c r="S887" s="8"/>
      <c r="T887" s="9"/>
    </row>
    <row r="888" spans="1:21" ht="12" customHeight="1">
      <c r="A888" s="66"/>
      <c r="B888" s="8"/>
      <c r="C888" s="6"/>
      <c r="D888" s="6"/>
      <c r="E888" s="7"/>
      <c r="F888" s="8"/>
      <c r="G888" s="10"/>
      <c r="H888" s="9"/>
      <c r="I888" s="8"/>
      <c r="J888" s="8"/>
      <c r="K888" s="8"/>
      <c r="L888" s="8"/>
      <c r="M888" s="8"/>
      <c r="N888" s="8"/>
      <c r="O888" s="8"/>
      <c r="P888" s="8"/>
      <c r="Q888" s="8"/>
      <c r="R888" s="8"/>
      <c r="S888" s="8"/>
      <c r="T888" s="9"/>
    </row>
    <row r="889" spans="1:21" ht="12" customHeight="1">
      <c r="A889" s="66"/>
      <c r="B889" s="8"/>
      <c r="C889" s="6"/>
      <c r="D889" s="6"/>
      <c r="E889" s="7"/>
      <c r="F889" s="8"/>
      <c r="G889" s="10"/>
      <c r="H889" s="9"/>
      <c r="I889" s="8"/>
      <c r="J889" s="8"/>
      <c r="K889" s="8"/>
      <c r="L889" s="8"/>
      <c r="M889" s="8"/>
      <c r="N889" s="8"/>
      <c r="O889" s="8"/>
      <c r="P889" s="8"/>
      <c r="Q889" s="8"/>
      <c r="R889" s="8"/>
      <c r="S889" s="8"/>
      <c r="T889" s="9"/>
    </row>
    <row r="890" spans="1:21" ht="12" customHeight="1">
      <c r="A890" s="66"/>
      <c r="B890" s="8"/>
      <c r="C890" s="6"/>
      <c r="D890" s="6"/>
      <c r="E890" s="7"/>
      <c r="F890" s="8"/>
      <c r="G890" s="10"/>
      <c r="H890" s="9"/>
      <c r="I890" s="8"/>
      <c r="J890" s="8"/>
      <c r="K890" s="8"/>
      <c r="L890" s="8"/>
      <c r="M890" s="8"/>
      <c r="N890" s="8"/>
      <c r="O890" s="8"/>
      <c r="P890" s="8"/>
      <c r="Q890" s="8"/>
      <c r="R890" s="8"/>
      <c r="S890" s="8"/>
      <c r="T890" s="9"/>
    </row>
    <row r="891" spans="1:21" ht="12" customHeight="1">
      <c r="A891" s="66"/>
      <c r="B891" s="8"/>
      <c r="C891" s="6"/>
      <c r="D891" s="6"/>
      <c r="E891" s="7"/>
      <c r="F891" s="8"/>
      <c r="G891" s="10"/>
      <c r="H891" s="9"/>
      <c r="I891" s="8"/>
      <c r="J891" s="8"/>
      <c r="K891" s="8"/>
      <c r="L891" s="8"/>
      <c r="M891" s="8"/>
      <c r="N891" s="8"/>
      <c r="O891" s="8"/>
      <c r="P891" s="8"/>
      <c r="Q891" s="8"/>
      <c r="R891" s="8"/>
      <c r="S891" s="8"/>
      <c r="T891" s="9"/>
    </row>
    <row r="892" spans="1:21" ht="12" customHeight="1">
      <c r="A892" s="66"/>
      <c r="B892" s="8"/>
      <c r="C892" s="6"/>
      <c r="D892" s="6"/>
      <c r="E892" s="7"/>
      <c r="F892" s="8"/>
      <c r="G892" s="10"/>
      <c r="H892" s="9"/>
      <c r="I892" s="8"/>
      <c r="J892" s="8"/>
      <c r="K892" s="8"/>
      <c r="L892" s="8"/>
      <c r="M892" s="8"/>
      <c r="N892" s="8"/>
      <c r="O892" s="8"/>
      <c r="P892" s="8"/>
      <c r="Q892" s="8"/>
      <c r="R892" s="8"/>
      <c r="S892" s="8"/>
      <c r="T892" s="9"/>
    </row>
    <row r="893" spans="1:21" ht="12" customHeight="1">
      <c r="A893" s="66"/>
      <c r="B893" s="8"/>
      <c r="C893" s="6"/>
      <c r="D893" s="6"/>
      <c r="E893" s="7"/>
      <c r="F893" s="8"/>
      <c r="G893" s="10"/>
      <c r="H893" s="9"/>
      <c r="I893" s="8"/>
      <c r="J893" s="8"/>
      <c r="K893" s="8"/>
      <c r="L893" s="8"/>
      <c r="M893" s="8"/>
      <c r="N893" s="8"/>
      <c r="O893" s="8"/>
      <c r="P893" s="8"/>
      <c r="Q893" s="8"/>
      <c r="R893" s="8"/>
      <c r="S893" s="8"/>
      <c r="T893" s="9"/>
    </row>
    <row r="894" spans="1:21" ht="12" customHeight="1">
      <c r="A894" s="66"/>
      <c r="B894" s="8"/>
      <c r="C894" s="6"/>
      <c r="D894" s="6"/>
      <c r="E894" s="7"/>
      <c r="F894" s="8"/>
      <c r="G894" s="10"/>
      <c r="H894" s="9"/>
      <c r="I894" s="8"/>
      <c r="J894" s="8"/>
      <c r="K894" s="8"/>
      <c r="L894" s="8"/>
      <c r="M894" s="8"/>
      <c r="N894" s="8"/>
      <c r="O894" s="8"/>
      <c r="P894" s="8"/>
      <c r="Q894" s="8"/>
      <c r="R894" s="8"/>
      <c r="S894" s="8"/>
      <c r="T894" s="9"/>
    </row>
    <row r="895" spans="1:21" ht="12" customHeight="1">
      <c r="A895" s="66"/>
      <c r="B895" s="8"/>
      <c r="C895" s="6"/>
      <c r="D895" s="6"/>
      <c r="E895" s="7"/>
      <c r="F895" s="8"/>
      <c r="G895" s="10"/>
      <c r="H895" s="9"/>
      <c r="I895" s="8"/>
      <c r="J895" s="8"/>
      <c r="K895" s="8"/>
      <c r="L895" s="8"/>
      <c r="M895" s="8"/>
      <c r="N895" s="8"/>
      <c r="O895" s="8"/>
      <c r="P895" s="8"/>
      <c r="Q895" s="8"/>
      <c r="R895" s="8"/>
      <c r="S895" s="8"/>
      <c r="T895" s="9"/>
    </row>
    <row r="896" spans="1:21" ht="12" customHeight="1">
      <c r="A896" s="66"/>
      <c r="B896" s="8"/>
      <c r="C896" s="6"/>
      <c r="D896" s="6"/>
      <c r="E896" s="7"/>
      <c r="F896" s="8"/>
      <c r="G896" s="10"/>
      <c r="H896" s="9"/>
      <c r="I896" s="8"/>
      <c r="J896" s="8"/>
      <c r="K896" s="8"/>
      <c r="L896" s="8"/>
      <c r="M896" s="8"/>
      <c r="N896" s="8"/>
      <c r="O896" s="8"/>
      <c r="P896" s="8"/>
      <c r="Q896" s="8"/>
      <c r="R896" s="8"/>
      <c r="S896" s="8"/>
      <c r="T896" s="9"/>
    </row>
    <row r="897" spans="1:21" ht="12" customHeight="1">
      <c r="A897" s="66"/>
      <c r="B897" s="8"/>
      <c r="C897" s="6"/>
      <c r="D897" s="6"/>
      <c r="E897" s="7"/>
      <c r="F897" s="8"/>
      <c r="G897" s="10"/>
      <c r="H897" s="9"/>
      <c r="I897" s="8"/>
      <c r="J897" s="8"/>
      <c r="K897" s="8"/>
      <c r="L897" s="8"/>
      <c r="M897" s="8"/>
      <c r="N897" s="8"/>
      <c r="O897" s="8"/>
      <c r="P897" s="8"/>
      <c r="Q897" s="8"/>
      <c r="R897" s="8"/>
      <c r="S897" s="8"/>
      <c r="T897" s="9"/>
    </row>
    <row r="898" spans="1:21" ht="12" customHeight="1">
      <c r="A898" s="66"/>
      <c r="B898" s="8"/>
      <c r="C898" s="6"/>
      <c r="D898" s="6"/>
      <c r="E898" s="7"/>
      <c r="F898" s="8"/>
      <c r="G898" s="10"/>
      <c r="H898" s="9"/>
      <c r="I898" s="8"/>
      <c r="J898" s="8"/>
      <c r="K898" s="8"/>
      <c r="L898" s="8"/>
      <c r="M898" s="8"/>
      <c r="N898" s="8"/>
      <c r="O898" s="8"/>
      <c r="P898" s="8"/>
      <c r="Q898" s="8"/>
      <c r="R898" s="8"/>
      <c r="S898" s="8"/>
      <c r="T898" s="9"/>
    </row>
    <row r="899" spans="1:21" ht="12" customHeight="1">
      <c r="A899" s="66"/>
      <c r="B899" s="8"/>
      <c r="C899" s="6"/>
      <c r="D899" s="6"/>
      <c r="E899" s="7"/>
      <c r="F899" s="8"/>
      <c r="G899" s="10"/>
      <c r="H899" s="9"/>
      <c r="I899" s="8"/>
      <c r="J899" s="8"/>
      <c r="K899" s="8"/>
      <c r="L899" s="8"/>
      <c r="M899" s="8"/>
      <c r="N899" s="8"/>
      <c r="O899" s="8"/>
      <c r="P899" s="8"/>
      <c r="Q899" s="8"/>
      <c r="R899" s="8"/>
      <c r="S899" s="8"/>
      <c r="T899" s="9"/>
    </row>
    <row r="900" spans="1:21" ht="12" customHeight="1">
      <c r="A900" s="66"/>
      <c r="B900" s="8"/>
      <c r="C900" s="6"/>
      <c r="D900" s="6"/>
      <c r="E900" s="7"/>
      <c r="F900" s="8"/>
      <c r="G900" s="10"/>
      <c r="H900" s="9"/>
      <c r="I900" s="8"/>
      <c r="J900" s="8"/>
      <c r="K900" s="8"/>
      <c r="L900" s="8"/>
      <c r="M900" s="8"/>
      <c r="N900" s="8"/>
      <c r="O900" s="8"/>
      <c r="P900" s="8"/>
      <c r="Q900" s="8"/>
      <c r="R900" s="8"/>
      <c r="S900" s="8"/>
      <c r="T900" s="9"/>
    </row>
    <row r="901" spans="1:21" ht="12" customHeight="1">
      <c r="A901" s="66"/>
      <c r="B901" s="8"/>
      <c r="C901" s="6"/>
      <c r="D901" s="6"/>
      <c r="E901" s="7"/>
      <c r="F901" s="8"/>
      <c r="G901" s="10"/>
      <c r="H901" s="9"/>
      <c r="I901" s="8"/>
      <c r="J901" s="8"/>
      <c r="K901" s="8"/>
      <c r="L901" s="8"/>
      <c r="M901" s="8"/>
      <c r="N901" s="8"/>
      <c r="O901" s="8"/>
      <c r="P901" s="8"/>
      <c r="Q901" s="8"/>
      <c r="R901" s="8"/>
      <c r="S901" s="8"/>
      <c r="T901" s="9"/>
    </row>
    <row r="902" spans="1:21" ht="12" customHeight="1">
      <c r="A902" s="66"/>
      <c r="B902" s="8"/>
      <c r="C902" s="6"/>
      <c r="D902" s="6"/>
      <c r="E902" s="7"/>
      <c r="F902" s="8"/>
      <c r="G902" s="10"/>
      <c r="H902" s="9"/>
      <c r="I902" s="8"/>
      <c r="J902" s="8"/>
      <c r="K902" s="8"/>
      <c r="L902" s="8"/>
      <c r="M902" s="8"/>
      <c r="N902" s="8"/>
      <c r="O902" s="8"/>
      <c r="P902" s="8"/>
      <c r="Q902" s="8"/>
      <c r="R902" s="8"/>
      <c r="S902" s="8"/>
      <c r="T902" s="9"/>
    </row>
    <row r="903" spans="1:21" ht="12" customHeight="1">
      <c r="A903" s="66"/>
      <c r="B903" s="8"/>
      <c r="C903" s="6"/>
      <c r="D903" s="6"/>
      <c r="E903" s="7"/>
      <c r="F903" s="8"/>
      <c r="G903" s="10"/>
      <c r="H903" s="9"/>
      <c r="I903" s="8"/>
      <c r="J903" s="8"/>
      <c r="K903" s="8"/>
      <c r="L903" s="8"/>
      <c r="M903" s="8"/>
      <c r="N903" s="8"/>
      <c r="O903" s="8"/>
      <c r="P903" s="8"/>
      <c r="Q903" s="8"/>
      <c r="R903" s="8"/>
      <c r="S903" s="8"/>
      <c r="T903" s="9"/>
    </row>
    <row r="904" spans="1:21" ht="12" customHeight="1">
      <c r="A904" s="66"/>
      <c r="B904" s="8"/>
      <c r="C904" s="6"/>
      <c r="D904" s="6"/>
      <c r="E904" s="7"/>
      <c r="F904" s="8"/>
      <c r="G904" s="10"/>
      <c r="H904" s="9"/>
      <c r="I904" s="8"/>
      <c r="J904" s="8"/>
      <c r="K904" s="8"/>
      <c r="L904" s="8"/>
      <c r="M904" s="8"/>
      <c r="N904" s="8"/>
      <c r="O904" s="8"/>
      <c r="P904" s="8"/>
      <c r="Q904" s="8"/>
      <c r="R904" s="8"/>
      <c r="S904" s="8"/>
      <c r="T904" s="9"/>
    </row>
    <row r="905" spans="1:21" ht="12" customHeight="1">
      <c r="A905" s="66"/>
      <c r="B905" s="8"/>
      <c r="C905" s="6"/>
      <c r="D905" s="6"/>
      <c r="E905" s="7"/>
      <c r="F905" s="8"/>
      <c r="G905" s="10"/>
      <c r="H905" s="9"/>
      <c r="I905" s="8"/>
      <c r="J905" s="8"/>
      <c r="K905" s="8"/>
      <c r="L905" s="8"/>
      <c r="M905" s="8"/>
      <c r="N905" s="8"/>
      <c r="O905" s="8"/>
      <c r="P905" s="8"/>
      <c r="Q905" s="8"/>
      <c r="R905" s="8"/>
      <c r="S905" s="8"/>
      <c r="T905" s="9"/>
    </row>
    <row r="906" spans="1:21" ht="12" customHeight="1">
      <c r="A906" s="66"/>
      <c r="B906" s="8"/>
      <c r="C906" s="6"/>
      <c r="D906" s="6"/>
      <c r="E906" s="7"/>
      <c r="F906" s="8"/>
      <c r="G906" s="10"/>
      <c r="H906" s="9"/>
      <c r="I906" s="8"/>
      <c r="J906" s="8"/>
      <c r="K906" s="8"/>
      <c r="L906" s="8"/>
      <c r="M906" s="8"/>
      <c r="N906" s="8"/>
      <c r="O906" s="8"/>
      <c r="P906" s="8"/>
      <c r="Q906" s="8"/>
      <c r="R906" s="8"/>
      <c r="S906" s="8"/>
      <c r="T906" s="9"/>
    </row>
    <row r="907" spans="1:21" ht="12" customHeight="1">
      <c r="A907" s="66"/>
      <c r="B907" s="8"/>
      <c r="C907" s="6"/>
      <c r="D907" s="6"/>
      <c r="E907" s="7"/>
      <c r="F907" s="8"/>
      <c r="G907" s="10"/>
      <c r="H907" s="9"/>
      <c r="I907" s="8"/>
      <c r="J907" s="8"/>
      <c r="K907" s="8"/>
      <c r="L907" s="8"/>
      <c r="M907" s="8"/>
      <c r="N907" s="8"/>
      <c r="O907" s="8"/>
      <c r="P907" s="8"/>
      <c r="Q907" s="8"/>
      <c r="R907" s="8"/>
      <c r="S907" s="8"/>
      <c r="T907" s="9"/>
    </row>
    <row r="908" spans="1:21" ht="12" customHeight="1">
      <c r="A908" s="66"/>
      <c r="B908" s="8"/>
      <c r="C908" s="6"/>
      <c r="D908" s="6"/>
      <c r="E908" s="7"/>
      <c r="F908" s="8"/>
      <c r="G908" s="10"/>
      <c r="H908" s="9"/>
      <c r="I908" s="8"/>
      <c r="J908" s="8"/>
      <c r="K908" s="8"/>
      <c r="L908" s="8"/>
      <c r="M908" s="8"/>
      <c r="N908" s="8"/>
      <c r="O908" s="8"/>
      <c r="P908" s="8"/>
      <c r="Q908" s="8"/>
      <c r="R908" s="8"/>
      <c r="S908" s="8"/>
      <c r="T908" s="9"/>
    </row>
    <row r="909" spans="1:21" ht="12" customHeight="1">
      <c r="A909" s="66"/>
      <c r="B909" s="8"/>
      <c r="C909" s="6"/>
      <c r="D909" s="6"/>
      <c r="E909" s="7"/>
      <c r="F909" s="8"/>
      <c r="G909" s="10"/>
      <c r="H909" s="9"/>
      <c r="I909" s="8"/>
      <c r="J909" s="8"/>
      <c r="K909" s="8"/>
      <c r="L909" s="8"/>
      <c r="M909" s="8"/>
      <c r="N909" s="8"/>
      <c r="O909" s="8"/>
      <c r="P909" s="8"/>
      <c r="Q909" s="8"/>
      <c r="R909" s="8"/>
      <c r="S909" s="8"/>
      <c r="T909" s="9"/>
    </row>
    <row r="910" spans="1:21" ht="12" customHeight="1">
      <c r="A910" s="66"/>
      <c r="B910" s="8"/>
      <c r="C910" s="6"/>
      <c r="D910" s="6"/>
      <c r="E910" s="7"/>
      <c r="F910" s="8"/>
      <c r="G910" s="10"/>
      <c r="H910" s="9"/>
      <c r="I910" s="8"/>
      <c r="J910" s="8"/>
      <c r="K910" s="8"/>
      <c r="L910" s="8"/>
      <c r="M910" s="8"/>
      <c r="N910" s="8"/>
      <c r="O910" s="8"/>
      <c r="P910" s="8"/>
      <c r="Q910" s="8"/>
      <c r="R910" s="8"/>
      <c r="S910" s="8"/>
      <c r="T910" s="9"/>
    </row>
    <row r="911" spans="1:21" ht="12" customHeight="1">
      <c r="A911" s="66"/>
      <c r="B911" s="8"/>
      <c r="C911" s="6"/>
      <c r="D911" s="6"/>
      <c r="E911" s="7"/>
      <c r="F911" s="8"/>
      <c r="G911" s="10"/>
      <c r="H911" s="9"/>
      <c r="I911" s="8"/>
      <c r="J911" s="8"/>
      <c r="K911" s="8"/>
      <c r="L911" s="8"/>
      <c r="M911" s="8"/>
      <c r="N911" s="8"/>
      <c r="O911" s="8"/>
      <c r="P911" s="8"/>
      <c r="Q911" s="8"/>
      <c r="R911" s="8"/>
      <c r="S911" s="8"/>
      <c r="T911" s="9"/>
    </row>
    <row r="912" spans="1:21" ht="12" customHeight="1">
      <c r="A912" s="66"/>
      <c r="B912" s="8"/>
      <c r="C912" s="6"/>
      <c r="D912" s="6"/>
      <c r="E912" s="7"/>
      <c r="F912" s="8"/>
      <c r="G912" s="10"/>
      <c r="H912" s="9"/>
      <c r="I912" s="8"/>
      <c r="J912" s="8"/>
      <c r="K912" s="8"/>
      <c r="L912" s="8"/>
      <c r="M912" s="8"/>
      <c r="N912" s="8"/>
      <c r="O912" s="8"/>
      <c r="P912" s="8"/>
      <c r="Q912" s="8"/>
      <c r="R912" s="8"/>
      <c r="S912" s="8"/>
      <c r="T912" s="9"/>
    </row>
    <row r="913" spans="1:21" ht="12" customHeight="1">
      <c r="A913" s="66"/>
      <c r="B913" s="8"/>
      <c r="C913" s="6"/>
      <c r="D913" s="6"/>
      <c r="E913" s="7"/>
      <c r="F913" s="8"/>
      <c r="G913" s="10"/>
      <c r="H913" s="9"/>
      <c r="I913" s="8"/>
      <c r="J913" s="8"/>
      <c r="K913" s="8"/>
      <c r="L913" s="8"/>
      <c r="M913" s="8"/>
      <c r="N913" s="8"/>
      <c r="O913" s="8"/>
      <c r="P913" s="8"/>
      <c r="Q913" s="8"/>
      <c r="R913" s="8"/>
      <c r="S913" s="8"/>
      <c r="T913" s="9"/>
    </row>
    <row r="914" spans="1:21" ht="12" customHeight="1">
      <c r="A914" s="66"/>
      <c r="B914" s="8"/>
      <c r="C914" s="6"/>
      <c r="D914" s="6"/>
      <c r="E914" s="7"/>
      <c r="F914" s="8"/>
      <c r="G914" s="10"/>
      <c r="H914" s="9"/>
      <c r="I914" s="8"/>
      <c r="J914" s="8"/>
      <c r="K914" s="8"/>
      <c r="L914" s="8"/>
      <c r="M914" s="8"/>
      <c r="N914" s="8"/>
      <c r="O914" s="8"/>
      <c r="P914" s="8"/>
      <c r="Q914" s="8"/>
      <c r="R914" s="8"/>
      <c r="S914" s="8"/>
      <c r="T914" s="9"/>
    </row>
    <row r="915" spans="1:21" ht="12" customHeight="1">
      <c r="A915" s="66"/>
      <c r="B915" s="8"/>
      <c r="C915" s="6"/>
      <c r="D915" s="6"/>
      <c r="E915" s="7"/>
      <c r="F915" s="8"/>
      <c r="G915" s="10"/>
      <c r="H915" s="9"/>
      <c r="I915" s="8"/>
      <c r="J915" s="8"/>
      <c r="K915" s="8"/>
      <c r="L915" s="8"/>
      <c r="M915" s="8"/>
      <c r="N915" s="8"/>
      <c r="O915" s="8"/>
      <c r="P915" s="8"/>
      <c r="Q915" s="8"/>
      <c r="R915" s="8"/>
      <c r="S915" s="8"/>
      <c r="T915" s="9"/>
    </row>
    <row r="916" spans="1:21" ht="12" customHeight="1">
      <c r="A916" s="66"/>
      <c r="B916" s="8"/>
      <c r="C916" s="6"/>
      <c r="D916" s="6"/>
      <c r="E916" s="7"/>
      <c r="F916" s="8"/>
      <c r="G916" s="10"/>
      <c r="H916" s="9"/>
      <c r="I916" s="8"/>
      <c r="J916" s="8"/>
      <c r="K916" s="8"/>
      <c r="L916" s="8"/>
      <c r="M916" s="8"/>
      <c r="N916" s="8"/>
      <c r="O916" s="8"/>
      <c r="P916" s="8"/>
      <c r="Q916" s="8"/>
      <c r="R916" s="8"/>
      <c r="S916" s="8"/>
      <c r="T916" s="9"/>
    </row>
    <row r="917" spans="1:21" ht="12" customHeight="1">
      <c r="A917" s="66"/>
      <c r="B917" s="8"/>
      <c r="C917" s="6"/>
      <c r="D917" s="6"/>
      <c r="E917" s="7"/>
      <c r="F917" s="8"/>
      <c r="G917" s="10"/>
      <c r="H917" s="9"/>
      <c r="I917" s="8"/>
      <c r="J917" s="8"/>
      <c r="K917" s="8"/>
      <c r="L917" s="8"/>
      <c r="M917" s="8"/>
      <c r="N917" s="8"/>
      <c r="O917" s="8"/>
      <c r="P917" s="8"/>
      <c r="Q917" s="8"/>
      <c r="R917" s="8"/>
      <c r="S917" s="8"/>
      <c r="T917" s="9"/>
    </row>
    <row r="918" spans="1:21" ht="12" customHeight="1">
      <c r="A918" s="66"/>
      <c r="B918" s="8"/>
      <c r="C918" s="6"/>
      <c r="D918" s="6"/>
      <c r="E918" s="7"/>
      <c r="F918" s="8"/>
      <c r="G918" s="10"/>
      <c r="H918" s="9"/>
      <c r="I918" s="8"/>
      <c r="J918" s="8"/>
      <c r="K918" s="8"/>
      <c r="L918" s="8"/>
      <c r="M918" s="8"/>
      <c r="N918" s="8"/>
      <c r="O918" s="8"/>
      <c r="P918" s="8"/>
      <c r="Q918" s="8"/>
      <c r="R918" s="8"/>
      <c r="S918" s="8"/>
      <c r="T918" s="9"/>
    </row>
    <row r="919" spans="1:21" ht="12" customHeight="1">
      <c r="A919" s="66"/>
      <c r="B919" s="8"/>
      <c r="C919" s="6"/>
      <c r="D919" s="6"/>
      <c r="E919" s="7"/>
      <c r="F919" s="8"/>
      <c r="G919" s="10"/>
      <c r="H919" s="9"/>
      <c r="I919" s="8"/>
      <c r="J919" s="8"/>
      <c r="K919" s="8"/>
      <c r="L919" s="8"/>
      <c r="M919" s="8"/>
      <c r="N919" s="8"/>
      <c r="O919" s="8"/>
      <c r="P919" s="8"/>
      <c r="Q919" s="8"/>
      <c r="R919" s="8"/>
      <c r="S919" s="8"/>
      <c r="T919" s="9"/>
    </row>
    <row r="920" spans="1:21" ht="12" customHeight="1">
      <c r="A920" s="66"/>
      <c r="B920" s="8"/>
      <c r="C920" s="6"/>
      <c r="D920" s="6"/>
      <c r="E920" s="7"/>
      <c r="F920" s="8"/>
      <c r="G920" s="10"/>
      <c r="H920" s="9"/>
      <c r="I920" s="8"/>
      <c r="J920" s="8"/>
      <c r="K920" s="8"/>
      <c r="L920" s="8"/>
      <c r="M920" s="8"/>
      <c r="N920" s="8"/>
      <c r="O920" s="8"/>
      <c r="P920" s="8"/>
      <c r="Q920" s="8"/>
      <c r="R920" s="8"/>
      <c r="S920" s="8"/>
      <c r="T920" s="9"/>
    </row>
    <row r="921" spans="1:21" ht="12" customHeight="1">
      <c r="A921" s="66"/>
      <c r="B921" s="8"/>
      <c r="C921" s="6"/>
      <c r="D921" s="6"/>
      <c r="E921" s="7"/>
      <c r="F921" s="8"/>
      <c r="G921" s="10"/>
      <c r="H921" s="9"/>
      <c r="I921" s="8"/>
      <c r="J921" s="8"/>
      <c r="K921" s="8"/>
      <c r="L921" s="8"/>
      <c r="M921" s="8"/>
      <c r="N921" s="8"/>
      <c r="O921" s="8"/>
      <c r="P921" s="8"/>
      <c r="Q921" s="8"/>
      <c r="R921" s="8"/>
      <c r="S921" s="8"/>
      <c r="T921" s="9"/>
    </row>
    <row r="922" spans="1:21" ht="12" customHeight="1">
      <c r="A922" s="66"/>
      <c r="B922" s="8"/>
      <c r="C922" s="6"/>
      <c r="D922" s="6"/>
      <c r="E922" s="7"/>
      <c r="F922" s="8"/>
      <c r="G922" s="10"/>
      <c r="H922" s="9"/>
      <c r="I922" s="8"/>
      <c r="J922" s="8"/>
      <c r="K922" s="8"/>
      <c r="L922" s="8"/>
      <c r="M922" s="8"/>
      <c r="N922" s="8"/>
      <c r="O922" s="8"/>
      <c r="P922" s="8"/>
      <c r="Q922" s="8"/>
      <c r="R922" s="8"/>
      <c r="S922" s="8"/>
      <c r="T922" s="9"/>
    </row>
    <row r="923" spans="1:21" ht="12" customHeight="1">
      <c r="A923" s="66"/>
      <c r="B923" s="8"/>
      <c r="C923" s="6"/>
      <c r="D923" s="6"/>
      <c r="E923" s="7"/>
      <c r="F923" s="8"/>
      <c r="G923" s="10"/>
      <c r="H923" s="9"/>
      <c r="I923" s="8"/>
      <c r="J923" s="8"/>
      <c r="K923" s="8"/>
      <c r="L923" s="8"/>
      <c r="M923" s="8"/>
      <c r="N923" s="8"/>
      <c r="O923" s="8"/>
      <c r="P923" s="8"/>
      <c r="Q923" s="8"/>
      <c r="R923" s="8"/>
      <c r="S923" s="8"/>
      <c r="T923" s="9"/>
    </row>
    <row r="924" spans="1:21" ht="12" customHeight="1">
      <c r="A924" s="66"/>
      <c r="B924" s="8"/>
      <c r="C924" s="6"/>
      <c r="D924" s="6"/>
      <c r="E924" s="7"/>
      <c r="F924" s="8"/>
      <c r="G924" s="10"/>
      <c r="H924" s="9"/>
      <c r="I924" s="8"/>
      <c r="J924" s="8"/>
      <c r="K924" s="8"/>
      <c r="L924" s="8"/>
      <c r="M924" s="8"/>
      <c r="N924" s="8"/>
      <c r="O924" s="8"/>
      <c r="P924" s="8"/>
      <c r="Q924" s="8"/>
      <c r="R924" s="8"/>
      <c r="S924" s="8"/>
      <c r="T924" s="9"/>
    </row>
    <row r="925" spans="1:21" ht="12" customHeight="1">
      <c r="A925" s="66"/>
      <c r="B925" s="8"/>
      <c r="C925" s="6"/>
      <c r="D925" s="6"/>
      <c r="E925" s="7"/>
      <c r="F925" s="8"/>
      <c r="G925" s="10"/>
      <c r="H925" s="9"/>
      <c r="I925" s="8"/>
      <c r="J925" s="8"/>
      <c r="K925" s="8"/>
      <c r="L925" s="8"/>
      <c r="M925" s="8"/>
      <c r="N925" s="8"/>
      <c r="O925" s="8"/>
      <c r="P925" s="8"/>
      <c r="Q925" s="8"/>
      <c r="R925" s="8"/>
      <c r="S925" s="8"/>
      <c r="T925" s="9"/>
    </row>
    <row r="926" spans="1:21" ht="12" customHeight="1">
      <c r="A926" s="66"/>
      <c r="B926" s="8"/>
      <c r="C926" s="6"/>
      <c r="D926" s="6"/>
      <c r="E926" s="7"/>
      <c r="F926" s="8"/>
      <c r="G926" s="10"/>
      <c r="H926" s="9"/>
      <c r="I926" s="8"/>
      <c r="J926" s="8"/>
      <c r="K926" s="8"/>
      <c r="L926" s="8"/>
      <c r="M926" s="8"/>
      <c r="N926" s="8"/>
      <c r="O926" s="8"/>
      <c r="P926" s="8"/>
      <c r="Q926" s="8"/>
      <c r="R926" s="8"/>
      <c r="S926" s="8"/>
      <c r="T926" s="9"/>
    </row>
    <row r="927" spans="1:21" ht="12" customHeight="1">
      <c r="A927" s="66"/>
      <c r="B927" s="8"/>
      <c r="C927" s="6"/>
      <c r="D927" s="6"/>
      <c r="E927" s="7"/>
      <c r="F927" s="8"/>
      <c r="G927" s="10"/>
      <c r="H927" s="9"/>
      <c r="I927" s="8"/>
      <c r="J927" s="8"/>
      <c r="K927" s="8"/>
      <c r="L927" s="8"/>
      <c r="M927" s="8"/>
      <c r="N927" s="8"/>
      <c r="O927" s="8"/>
      <c r="P927" s="8"/>
      <c r="Q927" s="8"/>
      <c r="R927" s="8"/>
      <c r="S927" s="8"/>
      <c r="T927" s="9"/>
    </row>
    <row r="928" spans="1:21" ht="12" customHeight="1">
      <c r="A928" s="66"/>
      <c r="B928" s="8"/>
      <c r="C928" s="6"/>
      <c r="D928" s="6"/>
      <c r="E928" s="7"/>
      <c r="F928" s="8"/>
      <c r="G928" s="10"/>
      <c r="H928" s="9"/>
      <c r="I928" s="8"/>
      <c r="J928" s="8"/>
      <c r="K928" s="8"/>
      <c r="L928" s="8"/>
      <c r="M928" s="8"/>
      <c r="N928" s="8"/>
      <c r="O928" s="8"/>
      <c r="P928" s="8"/>
      <c r="Q928" s="8"/>
      <c r="R928" s="8"/>
      <c r="S928" s="8"/>
      <c r="T928" s="9"/>
    </row>
    <row r="929" spans="1:21" ht="12" customHeight="1">
      <c r="A929" s="66"/>
      <c r="B929" s="8"/>
      <c r="C929" s="6"/>
      <c r="D929" s="6"/>
      <c r="E929" s="7"/>
      <c r="F929" s="8"/>
      <c r="G929" s="10"/>
      <c r="H929" s="9"/>
      <c r="I929" s="8"/>
      <c r="J929" s="8"/>
      <c r="K929" s="8"/>
      <c r="L929" s="8"/>
      <c r="M929" s="8"/>
      <c r="N929" s="8"/>
      <c r="O929" s="8"/>
      <c r="P929" s="8"/>
      <c r="Q929" s="8"/>
      <c r="R929" s="8"/>
      <c r="S929" s="8"/>
      <c r="T929" s="9"/>
    </row>
    <row r="930" spans="1:21" ht="12" customHeight="1">
      <c r="A930" s="66"/>
      <c r="B930" s="8"/>
      <c r="C930" s="6"/>
      <c r="D930" s="6"/>
      <c r="E930" s="7"/>
      <c r="F930" s="8"/>
      <c r="G930" s="10"/>
      <c r="H930" s="9"/>
      <c r="I930" s="8"/>
      <c r="J930" s="8"/>
      <c r="K930" s="8"/>
      <c r="L930" s="8"/>
      <c r="M930" s="8"/>
      <c r="N930" s="8"/>
      <c r="O930" s="8"/>
      <c r="P930" s="8"/>
      <c r="Q930" s="8"/>
      <c r="R930" s="8"/>
      <c r="S930" s="8"/>
      <c r="T930" s="9"/>
    </row>
    <row r="931" spans="1:21" ht="12" customHeight="1">
      <c r="A931" s="66"/>
      <c r="B931" s="8"/>
      <c r="C931" s="6"/>
      <c r="D931" s="6"/>
      <c r="E931" s="7"/>
      <c r="F931" s="8"/>
      <c r="G931" s="10"/>
      <c r="H931" s="9"/>
      <c r="I931" s="8"/>
      <c r="J931" s="8"/>
      <c r="K931" s="8"/>
      <c r="L931" s="8"/>
      <c r="M931" s="8"/>
      <c r="N931" s="8"/>
      <c r="O931" s="8"/>
      <c r="P931" s="8"/>
      <c r="Q931" s="8"/>
      <c r="R931" s="8"/>
      <c r="S931" s="8"/>
      <c r="T931" s="9"/>
    </row>
    <row r="932" spans="1:21" ht="12" customHeight="1">
      <c r="A932" s="66"/>
      <c r="B932" s="8"/>
      <c r="C932" s="6"/>
      <c r="D932" s="6"/>
      <c r="E932" s="7"/>
      <c r="F932" s="8"/>
      <c r="G932" s="10"/>
      <c r="H932" s="9"/>
      <c r="I932" s="8"/>
      <c r="J932" s="8"/>
      <c r="K932" s="8"/>
      <c r="L932" s="8"/>
      <c r="M932" s="8"/>
      <c r="N932" s="8"/>
      <c r="O932" s="8"/>
      <c r="P932" s="8"/>
      <c r="Q932" s="8"/>
      <c r="R932" s="8"/>
      <c r="S932" s="8"/>
      <c r="T932" s="9"/>
    </row>
    <row r="933" spans="1:21" ht="12" customHeight="1">
      <c r="A933" s="66"/>
      <c r="B933" s="8"/>
      <c r="C933" s="6"/>
      <c r="D933" s="6"/>
      <c r="E933" s="7"/>
      <c r="F933" s="8"/>
      <c r="G933" s="10"/>
      <c r="H933" s="9"/>
      <c r="I933" s="8"/>
      <c r="J933" s="8"/>
      <c r="K933" s="8"/>
      <c r="L933" s="8"/>
      <c r="M933" s="8"/>
      <c r="N933" s="8"/>
      <c r="O933" s="8"/>
      <c r="P933" s="8"/>
      <c r="Q933" s="8"/>
      <c r="R933" s="8"/>
      <c r="S933" s="8"/>
      <c r="T933" s="9"/>
    </row>
    <row r="934" spans="1:21" ht="12" customHeight="1">
      <c r="A934" s="66"/>
      <c r="B934" s="8"/>
      <c r="C934" s="6"/>
      <c r="D934" s="6"/>
      <c r="E934" s="7"/>
      <c r="F934" s="8"/>
      <c r="G934" s="10"/>
      <c r="H934" s="9"/>
      <c r="I934" s="8"/>
      <c r="J934" s="8"/>
      <c r="K934" s="8"/>
      <c r="L934" s="8"/>
      <c r="M934" s="8"/>
      <c r="N934" s="8"/>
      <c r="O934" s="8"/>
      <c r="P934" s="8"/>
      <c r="Q934" s="8"/>
      <c r="R934" s="8"/>
      <c r="S934" s="8"/>
      <c r="T934" s="9"/>
    </row>
    <row r="935" spans="1:21" ht="12" customHeight="1">
      <c r="A935" s="66"/>
      <c r="B935" s="8"/>
      <c r="C935" s="6"/>
      <c r="D935" s="6"/>
      <c r="E935" s="7"/>
      <c r="F935" s="8"/>
      <c r="G935" s="10"/>
      <c r="H935" s="9"/>
      <c r="I935" s="8"/>
      <c r="J935" s="8"/>
      <c r="K935" s="8"/>
      <c r="L935" s="8"/>
      <c r="M935" s="8"/>
      <c r="N935" s="8"/>
      <c r="O935" s="8"/>
      <c r="P935" s="8"/>
      <c r="Q935" s="8"/>
      <c r="R935" s="8"/>
      <c r="S935" s="8"/>
      <c r="T935" s="9"/>
    </row>
    <row r="936" spans="1:21" ht="12" customHeight="1">
      <c r="A936" s="66"/>
      <c r="B936" s="8"/>
      <c r="C936" s="6"/>
      <c r="D936" s="6"/>
      <c r="E936" s="7"/>
      <c r="F936" s="8"/>
      <c r="G936" s="10"/>
      <c r="H936" s="9"/>
      <c r="I936" s="8"/>
      <c r="J936" s="8"/>
      <c r="K936" s="8"/>
      <c r="L936" s="8"/>
      <c r="M936" s="8"/>
      <c r="N936" s="8"/>
      <c r="O936" s="8"/>
      <c r="P936" s="8"/>
      <c r="Q936" s="8"/>
      <c r="R936" s="8"/>
      <c r="S936" s="8"/>
      <c r="T936" s="9"/>
    </row>
    <row r="937" spans="1:21" ht="12" customHeight="1">
      <c r="A937" s="66"/>
      <c r="B937" s="8"/>
      <c r="C937" s="6"/>
      <c r="D937" s="6"/>
      <c r="E937" s="7"/>
      <c r="F937" s="8"/>
      <c r="G937" s="10"/>
      <c r="H937" s="9"/>
      <c r="I937" s="8"/>
      <c r="J937" s="8"/>
      <c r="K937" s="8"/>
      <c r="L937" s="8"/>
      <c r="M937" s="8"/>
      <c r="N937" s="8"/>
      <c r="O937" s="8"/>
      <c r="P937" s="8"/>
      <c r="Q937" s="8"/>
      <c r="R937" s="8"/>
      <c r="S937" s="8"/>
      <c r="T937" s="9"/>
    </row>
    <row r="938" spans="1:21" ht="12" customHeight="1">
      <c r="A938" s="66"/>
      <c r="B938" s="8"/>
      <c r="C938" s="6"/>
      <c r="D938" s="6"/>
      <c r="E938" s="7"/>
      <c r="F938" s="8"/>
      <c r="G938" s="10"/>
      <c r="H938" s="9"/>
      <c r="I938" s="8"/>
      <c r="J938" s="8"/>
      <c r="K938" s="8"/>
      <c r="L938" s="8"/>
      <c r="M938" s="8"/>
      <c r="N938" s="8"/>
      <c r="O938" s="8"/>
      <c r="P938" s="8"/>
      <c r="Q938" s="8"/>
      <c r="R938" s="8"/>
      <c r="S938" s="8"/>
      <c r="T938" s="9"/>
    </row>
    <row r="939" spans="1:21" ht="12" customHeight="1">
      <c r="A939" s="66"/>
      <c r="B939" s="8"/>
      <c r="C939" s="6"/>
      <c r="D939" s="6"/>
      <c r="E939" s="7"/>
      <c r="F939" s="8"/>
      <c r="G939" s="10"/>
      <c r="H939" s="9"/>
      <c r="I939" s="8"/>
      <c r="J939" s="8"/>
      <c r="K939" s="8"/>
      <c r="L939" s="8"/>
      <c r="M939" s="8"/>
      <c r="N939" s="8"/>
      <c r="O939" s="8"/>
      <c r="P939" s="8"/>
      <c r="Q939" s="8"/>
      <c r="R939" s="8"/>
      <c r="S939" s="8"/>
      <c r="T939" s="9"/>
    </row>
    <row r="940" spans="1:21" ht="12" customHeight="1">
      <c r="A940" s="66"/>
      <c r="B940" s="8"/>
      <c r="C940" s="6"/>
      <c r="D940" s="6"/>
      <c r="E940" s="7"/>
      <c r="F940" s="8"/>
      <c r="G940" s="10"/>
      <c r="H940" s="9"/>
      <c r="I940" s="8"/>
      <c r="J940" s="8"/>
      <c r="K940" s="8"/>
      <c r="L940" s="8"/>
      <c r="M940" s="8"/>
      <c r="N940" s="8"/>
      <c r="O940" s="8"/>
      <c r="P940" s="8"/>
      <c r="Q940" s="8"/>
      <c r="R940" s="8"/>
      <c r="S940" s="8"/>
      <c r="T940" s="9"/>
    </row>
    <row r="941" spans="1:21" ht="12" customHeight="1">
      <c r="A941" s="66"/>
      <c r="B941" s="8"/>
      <c r="C941" s="6"/>
      <c r="D941" s="6"/>
      <c r="E941" s="7"/>
      <c r="F941" s="8"/>
      <c r="G941" s="10"/>
      <c r="H941" s="9"/>
      <c r="I941" s="8"/>
      <c r="J941" s="8"/>
      <c r="K941" s="8"/>
      <c r="L941" s="8"/>
      <c r="M941" s="8"/>
      <c r="N941" s="8"/>
      <c r="O941" s="8"/>
      <c r="P941" s="8"/>
      <c r="Q941" s="8"/>
      <c r="R941" s="8"/>
      <c r="S941" s="8"/>
      <c r="T941" s="9"/>
    </row>
    <row r="942" spans="1:21" ht="12" customHeight="1">
      <c r="A942" s="66"/>
      <c r="B942" s="8"/>
      <c r="C942" s="6"/>
      <c r="D942" s="6"/>
      <c r="E942" s="7"/>
      <c r="F942" s="8"/>
      <c r="G942" s="10"/>
      <c r="H942" s="9"/>
      <c r="I942" s="8"/>
      <c r="J942" s="8"/>
      <c r="K942" s="8"/>
      <c r="L942" s="8"/>
      <c r="M942" s="8"/>
      <c r="N942" s="8"/>
      <c r="O942" s="8"/>
      <c r="P942" s="8"/>
      <c r="Q942" s="8"/>
      <c r="R942" s="8"/>
      <c r="S942" s="8"/>
      <c r="T942" s="9"/>
    </row>
    <row r="943" spans="1:21" ht="12" customHeight="1">
      <c r="A943" s="66"/>
      <c r="B943" s="8"/>
      <c r="C943" s="6"/>
      <c r="D943" s="6"/>
      <c r="E943" s="7"/>
      <c r="F943" s="8"/>
      <c r="G943" s="10"/>
      <c r="H943" s="9"/>
      <c r="I943" s="8"/>
      <c r="J943" s="8"/>
      <c r="K943" s="8"/>
      <c r="L943" s="8"/>
      <c r="M943" s="8"/>
      <c r="N943" s="8"/>
      <c r="O943" s="8"/>
      <c r="P943" s="8"/>
      <c r="Q943" s="8"/>
      <c r="R943" s="8"/>
      <c r="S943" s="8"/>
      <c r="T943" s="9"/>
    </row>
    <row r="944" spans="1:21" ht="12" customHeight="1">
      <c r="A944" s="66"/>
      <c r="B944" s="8"/>
      <c r="C944" s="6"/>
      <c r="D944" s="6"/>
      <c r="E944" s="7"/>
      <c r="F944" s="8"/>
      <c r="G944" s="10"/>
      <c r="H944" s="9"/>
      <c r="I944" s="8"/>
      <c r="J944" s="8"/>
      <c r="K944" s="8"/>
      <c r="L944" s="8"/>
      <c r="M944" s="8"/>
      <c r="N944" s="8"/>
      <c r="O944" s="8"/>
      <c r="P944" s="8"/>
      <c r="Q944" s="8"/>
      <c r="R944" s="8"/>
      <c r="S944" s="8"/>
      <c r="T944" s="9"/>
    </row>
    <row r="945" spans="1:21" ht="12" customHeight="1">
      <c r="A945" s="66"/>
      <c r="B945" s="8"/>
      <c r="C945" s="6"/>
      <c r="D945" s="6"/>
      <c r="E945" s="7"/>
      <c r="F945" s="8"/>
      <c r="G945" s="10"/>
      <c r="H945" s="9"/>
      <c r="I945" s="8"/>
      <c r="J945" s="8"/>
      <c r="K945" s="8"/>
      <c r="L945" s="8"/>
      <c r="M945" s="8"/>
      <c r="N945" s="8"/>
      <c r="O945" s="8"/>
      <c r="P945" s="8"/>
      <c r="Q945" s="8"/>
      <c r="R945" s="8"/>
      <c r="S945" s="8"/>
      <c r="T945" s="9"/>
    </row>
    <row r="946" spans="1:21" ht="12" customHeight="1">
      <c r="A946" s="66"/>
      <c r="B946" s="8"/>
      <c r="C946" s="6"/>
      <c r="D946" s="6"/>
      <c r="E946" s="7"/>
      <c r="F946" s="8"/>
      <c r="G946" s="10"/>
      <c r="H946" s="9"/>
      <c r="I946" s="8"/>
      <c r="J946" s="8"/>
      <c r="K946" s="8"/>
      <c r="L946" s="8"/>
      <c r="M946" s="8"/>
      <c r="N946" s="8"/>
      <c r="O946" s="8"/>
      <c r="P946" s="8"/>
      <c r="Q946" s="8"/>
      <c r="R946" s="8"/>
      <c r="S946" s="8"/>
      <c r="T946" s="9"/>
    </row>
    <row r="947" spans="1:21" ht="12" customHeight="1">
      <c r="A947" s="66"/>
      <c r="B947" s="8"/>
      <c r="C947" s="6"/>
      <c r="D947" s="6"/>
      <c r="E947" s="7"/>
      <c r="F947" s="8"/>
      <c r="G947" s="10"/>
      <c r="H947" s="9"/>
      <c r="I947" s="8"/>
      <c r="J947" s="8"/>
      <c r="K947" s="8"/>
      <c r="L947" s="8"/>
      <c r="M947" s="8"/>
      <c r="N947" s="8"/>
      <c r="O947" s="8"/>
      <c r="P947" s="8"/>
      <c r="Q947" s="8"/>
      <c r="R947" s="8"/>
      <c r="S947" s="8"/>
      <c r="T947" s="9"/>
    </row>
    <row r="948" spans="1:21" ht="12" customHeight="1">
      <c r="A948" s="66"/>
      <c r="B948" s="8"/>
      <c r="C948" s="6"/>
      <c r="D948" s="6"/>
      <c r="E948" s="7"/>
      <c r="F948" s="8"/>
      <c r="G948" s="10"/>
      <c r="H948" s="9"/>
      <c r="I948" s="8"/>
      <c r="J948" s="8"/>
      <c r="K948" s="8"/>
      <c r="L948" s="8"/>
      <c r="M948" s="8"/>
      <c r="N948" s="8"/>
      <c r="O948" s="8"/>
      <c r="P948" s="8"/>
      <c r="Q948" s="8"/>
      <c r="R948" s="8"/>
      <c r="S948" s="8"/>
      <c r="T948" s="9"/>
    </row>
    <row r="949" spans="1:21" ht="12" customHeight="1">
      <c r="A949" s="66"/>
      <c r="B949" s="8"/>
      <c r="C949" s="6"/>
      <c r="D949" s="6"/>
      <c r="E949" s="7"/>
      <c r="F949" s="8"/>
      <c r="G949" s="10"/>
      <c r="H949" s="9"/>
      <c r="I949" s="8"/>
      <c r="J949" s="8"/>
      <c r="K949" s="8"/>
      <c r="L949" s="8"/>
      <c r="M949" s="8"/>
      <c r="N949" s="8"/>
      <c r="O949" s="8"/>
      <c r="P949" s="8"/>
      <c r="Q949" s="8"/>
      <c r="R949" s="8"/>
      <c r="S949" s="8"/>
      <c r="T949" s="9"/>
    </row>
    <row r="950" spans="1:21" ht="12" customHeight="1">
      <c r="A950" s="66"/>
      <c r="B950" s="8"/>
      <c r="C950" s="6"/>
      <c r="D950" s="6"/>
      <c r="E950" s="7"/>
      <c r="F950" s="8"/>
      <c r="G950" s="10"/>
      <c r="H950" s="9"/>
      <c r="I950" s="8"/>
      <c r="J950" s="8"/>
      <c r="K950" s="8"/>
      <c r="L950" s="8"/>
      <c r="M950" s="8"/>
      <c r="N950" s="8"/>
      <c r="O950" s="8"/>
      <c r="P950" s="8"/>
      <c r="Q950" s="8"/>
      <c r="R950" s="8"/>
      <c r="S950" s="8"/>
      <c r="T950" s="9"/>
    </row>
    <row r="951" spans="1:21" ht="12" customHeight="1">
      <c r="A951" s="66"/>
      <c r="B951" s="8"/>
      <c r="C951" s="6"/>
      <c r="D951" s="6"/>
      <c r="E951" s="7"/>
      <c r="F951" s="8"/>
      <c r="G951" s="10"/>
      <c r="H951" s="9"/>
      <c r="I951" s="8"/>
      <c r="J951" s="8"/>
      <c r="K951" s="8"/>
      <c r="L951" s="8"/>
      <c r="M951" s="8"/>
      <c r="N951" s="8"/>
      <c r="O951" s="8"/>
      <c r="P951" s="8"/>
      <c r="Q951" s="8"/>
      <c r="R951" s="8"/>
      <c r="S951" s="8"/>
      <c r="T951" s="9"/>
    </row>
    <row r="952" spans="1:21" ht="12" customHeight="1">
      <c r="A952" s="66"/>
      <c r="B952" s="8"/>
      <c r="C952" s="6"/>
      <c r="D952" s="6"/>
      <c r="E952" s="7"/>
      <c r="F952" s="8"/>
      <c r="G952" s="10"/>
      <c r="H952" s="9"/>
      <c r="I952" s="8"/>
      <c r="J952" s="8"/>
      <c r="K952" s="8"/>
      <c r="L952" s="8"/>
      <c r="M952" s="8"/>
      <c r="N952" s="8"/>
      <c r="O952" s="8"/>
      <c r="P952" s="8"/>
      <c r="Q952" s="8"/>
      <c r="R952" s="8"/>
      <c r="S952" s="8"/>
      <c r="T952" s="9"/>
    </row>
    <row r="953" spans="1:21" ht="12" customHeight="1">
      <c r="A953" s="66"/>
      <c r="B953" s="8"/>
      <c r="C953" s="6"/>
      <c r="D953" s="6"/>
      <c r="E953" s="7"/>
      <c r="F953" s="8"/>
      <c r="G953" s="10"/>
      <c r="H953" s="9"/>
      <c r="I953" s="8"/>
      <c r="J953" s="8"/>
      <c r="K953" s="8"/>
      <c r="L953" s="8"/>
      <c r="M953" s="8"/>
      <c r="N953" s="8"/>
      <c r="O953" s="8"/>
      <c r="P953" s="8"/>
      <c r="Q953" s="8"/>
      <c r="R953" s="8"/>
      <c r="S953" s="8"/>
      <c r="T953" s="9"/>
    </row>
    <row r="954" spans="1:21" ht="12" customHeight="1">
      <c r="A954" s="66"/>
      <c r="B954" s="8"/>
      <c r="C954" s="6"/>
      <c r="D954" s="6"/>
      <c r="E954" s="7"/>
      <c r="F954" s="8"/>
      <c r="G954" s="10"/>
      <c r="H954" s="9"/>
      <c r="I954" s="8"/>
      <c r="J954" s="8"/>
      <c r="K954" s="8"/>
      <c r="L954" s="8"/>
      <c r="M954" s="8"/>
      <c r="N954" s="8"/>
      <c r="O954" s="8"/>
      <c r="P954" s="8"/>
      <c r="Q954" s="8"/>
      <c r="R954" s="8"/>
      <c r="S954" s="8"/>
      <c r="T954" s="9"/>
    </row>
    <row r="955" spans="1:21" ht="12" customHeight="1">
      <c r="A955" s="66"/>
      <c r="B955" s="8"/>
      <c r="C955" s="6"/>
      <c r="D955" s="6"/>
      <c r="E955" s="7"/>
      <c r="F955" s="8"/>
      <c r="G955" s="10"/>
      <c r="H955" s="9"/>
      <c r="I955" s="8"/>
      <c r="J955" s="8"/>
      <c r="K955" s="8"/>
      <c r="L955" s="8"/>
      <c r="M955" s="8"/>
      <c r="N955" s="8"/>
      <c r="O955" s="8"/>
      <c r="P955" s="8"/>
      <c r="Q955" s="8"/>
      <c r="R955" s="8"/>
      <c r="S955" s="8"/>
      <c r="T955" s="9"/>
    </row>
    <row r="956" spans="1:21" ht="12" customHeight="1">
      <c r="A956" s="66"/>
      <c r="B956" s="8"/>
      <c r="C956" s="6"/>
      <c r="D956" s="6"/>
      <c r="E956" s="7"/>
      <c r="F956" s="8"/>
      <c r="G956" s="10"/>
      <c r="H956" s="9"/>
      <c r="I956" s="8"/>
      <c r="J956" s="8"/>
      <c r="K956" s="8"/>
      <c r="L956" s="8"/>
      <c r="M956" s="8"/>
      <c r="N956" s="8"/>
      <c r="O956" s="8"/>
      <c r="P956" s="8"/>
      <c r="Q956" s="8"/>
      <c r="R956" s="8"/>
      <c r="S956" s="8"/>
      <c r="T956" s="9"/>
    </row>
    <row r="957" spans="1:21" ht="12" customHeight="1">
      <c r="A957" s="66"/>
      <c r="B957" s="8"/>
      <c r="C957" s="6"/>
      <c r="D957" s="6"/>
      <c r="E957" s="7"/>
      <c r="F957" s="8"/>
      <c r="G957" s="10"/>
      <c r="H957" s="9"/>
      <c r="I957" s="8"/>
      <c r="J957" s="8"/>
      <c r="K957" s="8"/>
      <c r="L957" s="8"/>
      <c r="M957" s="8"/>
      <c r="N957" s="8"/>
      <c r="O957" s="8"/>
      <c r="P957" s="8"/>
      <c r="Q957" s="8"/>
      <c r="R957" s="8"/>
      <c r="S957" s="8"/>
      <c r="T957" s="9"/>
    </row>
    <row r="958" spans="1:21" ht="12" customHeight="1">
      <c r="A958" s="66"/>
      <c r="B958" s="8"/>
      <c r="C958" s="6"/>
      <c r="D958" s="6"/>
      <c r="E958" s="7"/>
      <c r="F958" s="8"/>
      <c r="G958" s="10"/>
      <c r="H958" s="9"/>
      <c r="I958" s="8"/>
      <c r="J958" s="8"/>
      <c r="K958" s="8"/>
      <c r="L958" s="8"/>
      <c r="M958" s="8"/>
      <c r="N958" s="8"/>
      <c r="O958" s="8"/>
      <c r="P958" s="8"/>
      <c r="Q958" s="8"/>
      <c r="R958" s="8"/>
      <c r="S958" s="8"/>
      <c r="T958" s="9"/>
    </row>
    <row r="959" spans="1:21" ht="12" customHeight="1">
      <c r="A959" s="66"/>
      <c r="B959" s="8"/>
      <c r="C959" s="6"/>
      <c r="D959" s="6"/>
      <c r="E959" s="7"/>
      <c r="F959" s="8"/>
      <c r="G959" s="10"/>
      <c r="H959" s="9"/>
      <c r="I959" s="8"/>
      <c r="J959" s="8"/>
      <c r="K959" s="8"/>
      <c r="L959" s="8"/>
      <c r="M959" s="8"/>
      <c r="N959" s="8"/>
      <c r="O959" s="8"/>
      <c r="P959" s="8"/>
      <c r="Q959" s="8"/>
      <c r="R959" s="8"/>
      <c r="S959" s="8"/>
      <c r="T959" s="9"/>
    </row>
    <row r="960" spans="1:21" ht="12" customHeight="1">
      <c r="A960" s="66"/>
      <c r="B960" s="8"/>
      <c r="C960" s="6"/>
      <c r="D960" s="6"/>
      <c r="E960" s="7"/>
      <c r="F960" s="8"/>
      <c r="G960" s="10"/>
      <c r="H960" s="9"/>
      <c r="I960" s="8"/>
      <c r="J960" s="8"/>
      <c r="K960" s="8"/>
      <c r="L960" s="8"/>
      <c r="M960" s="8"/>
      <c r="N960" s="8"/>
      <c r="O960" s="8"/>
      <c r="P960" s="8"/>
      <c r="Q960" s="8"/>
      <c r="R960" s="8"/>
      <c r="S960" s="8"/>
      <c r="T960" s="9"/>
    </row>
    <row r="961" spans="1:21" ht="12" customHeight="1">
      <c r="A961" s="66"/>
      <c r="B961" s="8"/>
      <c r="C961" s="6"/>
      <c r="D961" s="6"/>
      <c r="E961" s="7"/>
      <c r="F961" s="8"/>
      <c r="G961" s="10"/>
      <c r="H961" s="9"/>
      <c r="I961" s="8"/>
      <c r="J961" s="8"/>
      <c r="K961" s="8"/>
      <c r="L961" s="8"/>
      <c r="M961" s="8"/>
      <c r="N961" s="8"/>
      <c r="O961" s="8"/>
      <c r="P961" s="8"/>
      <c r="Q961" s="8"/>
      <c r="R961" s="8"/>
      <c r="S961" s="8"/>
      <c r="T961" s="9"/>
    </row>
    <row r="962" spans="1:21" ht="12" customHeight="1">
      <c r="A962" s="66"/>
      <c r="B962" s="8"/>
      <c r="C962" s="6"/>
      <c r="D962" s="6"/>
      <c r="E962" s="7"/>
      <c r="F962" s="8"/>
      <c r="G962" s="10"/>
      <c r="H962" s="9"/>
      <c r="I962" s="8"/>
      <c r="J962" s="8"/>
      <c r="K962" s="8"/>
      <c r="L962" s="8"/>
      <c r="M962" s="8"/>
      <c r="N962" s="8"/>
      <c r="O962" s="8"/>
      <c r="P962" s="8"/>
      <c r="Q962" s="8"/>
      <c r="R962" s="8"/>
      <c r="S962" s="8"/>
      <c r="T962" s="9"/>
    </row>
    <row r="963" spans="1:21" ht="12" customHeight="1">
      <c r="A963" s="66"/>
      <c r="B963" s="8"/>
      <c r="C963" s="6"/>
      <c r="D963" s="6"/>
      <c r="E963" s="7"/>
      <c r="F963" s="8"/>
      <c r="G963" s="10"/>
      <c r="H963" s="9"/>
      <c r="I963" s="8"/>
      <c r="J963" s="8"/>
      <c r="K963" s="8"/>
      <c r="L963" s="8"/>
      <c r="M963" s="8"/>
      <c r="N963" s="8"/>
      <c r="O963" s="8"/>
      <c r="P963" s="8"/>
      <c r="Q963" s="8"/>
      <c r="R963" s="8"/>
      <c r="S963" s="8"/>
      <c r="T963" s="9"/>
    </row>
    <row r="964" spans="1:21" ht="12" customHeight="1">
      <c r="A964" s="66"/>
      <c r="B964" s="8"/>
      <c r="C964" s="6"/>
      <c r="D964" s="6"/>
      <c r="E964" s="7"/>
      <c r="F964" s="8"/>
      <c r="G964" s="10"/>
      <c r="H964" s="9"/>
      <c r="I964" s="8"/>
      <c r="J964" s="8"/>
      <c r="K964" s="8"/>
      <c r="L964" s="8"/>
      <c r="M964" s="8"/>
      <c r="N964" s="8"/>
      <c r="O964" s="8"/>
      <c r="P964" s="8"/>
      <c r="Q964" s="8"/>
      <c r="R964" s="8"/>
      <c r="S964" s="8"/>
      <c r="T964" s="9"/>
    </row>
    <row r="965" spans="1:21" ht="12" customHeight="1">
      <c r="A965" s="66"/>
      <c r="B965" s="8"/>
      <c r="C965" s="6"/>
      <c r="D965" s="6"/>
      <c r="E965" s="7"/>
      <c r="F965" s="8"/>
      <c r="G965" s="10"/>
      <c r="H965" s="9"/>
      <c r="I965" s="8"/>
      <c r="J965" s="8"/>
      <c r="K965" s="8"/>
      <c r="L965" s="8"/>
      <c r="M965" s="8"/>
      <c r="N965" s="8"/>
      <c r="O965" s="8"/>
      <c r="P965" s="8"/>
      <c r="Q965" s="8"/>
      <c r="R965" s="8"/>
      <c r="S965" s="8"/>
      <c r="T965" s="9"/>
    </row>
    <row r="966" spans="1:21" ht="12" customHeight="1">
      <c r="A966" s="66"/>
      <c r="B966" s="8"/>
      <c r="C966" s="6"/>
      <c r="D966" s="6"/>
      <c r="E966" s="7"/>
      <c r="F966" s="8"/>
      <c r="G966" s="10"/>
      <c r="H966" s="9"/>
      <c r="I966" s="8"/>
      <c r="J966" s="8"/>
      <c r="K966" s="8"/>
      <c r="L966" s="8"/>
      <c r="M966" s="8"/>
      <c r="N966" s="8"/>
      <c r="O966" s="8"/>
      <c r="P966" s="8"/>
      <c r="Q966" s="8"/>
      <c r="R966" s="8"/>
      <c r="S966" s="8"/>
      <c r="T966" s="9"/>
    </row>
    <row r="967" spans="1:21" ht="12" customHeight="1">
      <c r="A967" s="66"/>
      <c r="B967" s="8"/>
      <c r="C967" s="6"/>
      <c r="D967" s="6"/>
      <c r="E967" s="7"/>
      <c r="F967" s="8"/>
      <c r="G967" s="10"/>
      <c r="H967" s="9"/>
      <c r="I967" s="8"/>
      <c r="J967" s="8"/>
      <c r="K967" s="8"/>
      <c r="L967" s="8"/>
      <c r="M967" s="8"/>
      <c r="N967" s="8"/>
      <c r="O967" s="8"/>
      <c r="P967" s="8"/>
      <c r="Q967" s="8"/>
      <c r="R967" s="8"/>
      <c r="S967" s="8"/>
      <c r="T967" s="9"/>
    </row>
    <row r="968" spans="1:21" ht="12" customHeight="1">
      <c r="A968" s="66"/>
      <c r="B968" s="8"/>
      <c r="C968" s="6"/>
      <c r="D968" s="6"/>
      <c r="E968" s="7"/>
      <c r="F968" s="8"/>
      <c r="G968" s="10"/>
      <c r="H968" s="9"/>
      <c r="I968" s="8"/>
      <c r="J968" s="8"/>
      <c r="K968" s="8"/>
      <c r="L968" s="8"/>
      <c r="M968" s="8"/>
      <c r="N968" s="8"/>
      <c r="O968" s="8"/>
      <c r="P968" s="8"/>
      <c r="Q968" s="8"/>
      <c r="R968" s="8"/>
      <c r="S968" s="8"/>
      <c r="T968" s="9"/>
    </row>
  </sheetData>
  <mergeCells count="275">
    <mergeCell ref="M2:O2"/>
    <mergeCell ref="A2:A3"/>
    <mergeCell ref="B2:B3"/>
    <mergeCell ref="C2:C3"/>
    <mergeCell ref="D2:D3"/>
    <mergeCell ref="E2:E3"/>
    <mergeCell ref="F2:F3"/>
    <mergeCell ref="G2:G3"/>
    <mergeCell ref="H2:H3"/>
    <mergeCell ref="I2:I3"/>
    <mergeCell ref="J2:J3"/>
    <mergeCell ref="K2:K3"/>
    <mergeCell ref="L2:L3"/>
    <mergeCell ref="P2:P3"/>
    <mergeCell ref="Q2:Q3"/>
    <mergeCell ref="R2:R3"/>
    <mergeCell ref="S2:S3"/>
    <mergeCell ref="T2:T3"/>
    <mergeCell ref="A4:A5"/>
    <mergeCell ref="B4:B5"/>
    <mergeCell ref="C4:C5"/>
    <mergeCell ref="D4:D5"/>
    <mergeCell ref="E4:E5"/>
    <mergeCell ref="G4:G5"/>
    <mergeCell ref="M4:M5"/>
    <mergeCell ref="N4:N5"/>
    <mergeCell ref="A6:A7"/>
    <mergeCell ref="B6:B7"/>
    <mergeCell ref="C6:C7"/>
    <mergeCell ref="D6:D7"/>
    <mergeCell ref="E6:E7"/>
    <mergeCell ref="G6:G7"/>
    <mergeCell ref="M6:M7"/>
    <mergeCell ref="A8:A9"/>
    <mergeCell ref="B8:B9"/>
    <mergeCell ref="C8:C9"/>
    <mergeCell ref="D8:D9"/>
    <mergeCell ref="E8:E9"/>
    <mergeCell ref="G8:G9"/>
    <mergeCell ref="N8:N9"/>
    <mergeCell ref="A10:A11"/>
    <mergeCell ref="B10:B11"/>
    <mergeCell ref="C10:C11"/>
    <mergeCell ref="D10:D11"/>
    <mergeCell ref="E10:E11"/>
    <mergeCell ref="G10:G11"/>
    <mergeCell ref="M10:M11"/>
    <mergeCell ref="A12:A13"/>
    <mergeCell ref="B12:B13"/>
    <mergeCell ref="C12:C13"/>
    <mergeCell ref="D12:D13"/>
    <mergeCell ref="E12:E13"/>
    <mergeCell ref="G12:G13"/>
    <mergeCell ref="M12:M13"/>
    <mergeCell ref="A14:A15"/>
    <mergeCell ref="B14:B15"/>
    <mergeCell ref="C14:C15"/>
    <mergeCell ref="D14:D15"/>
    <mergeCell ref="E14:E15"/>
    <mergeCell ref="G14:G15"/>
    <mergeCell ref="M14:M15"/>
    <mergeCell ref="N14:N15"/>
    <mergeCell ref="P14:P15"/>
    <mergeCell ref="A16:A17"/>
    <mergeCell ref="B16:B17"/>
    <mergeCell ref="C16:C17"/>
    <mergeCell ref="D16:D17"/>
    <mergeCell ref="E16:E17"/>
    <mergeCell ref="G16:G17"/>
    <mergeCell ref="M16:M17"/>
    <mergeCell ref="N16:N17"/>
    <mergeCell ref="A18:A19"/>
    <mergeCell ref="B18:B19"/>
    <mergeCell ref="C18:C19"/>
    <mergeCell ref="D18:D19"/>
    <mergeCell ref="E18:E19"/>
    <mergeCell ref="G18:G19"/>
    <mergeCell ref="M18:M19"/>
    <mergeCell ref="N18:N19"/>
    <mergeCell ref="A20:A21"/>
    <mergeCell ref="B20:B21"/>
    <mergeCell ref="C20:C21"/>
    <mergeCell ref="D20:D21"/>
    <mergeCell ref="E20:E21"/>
    <mergeCell ref="G20:G21"/>
    <mergeCell ref="M20:M21"/>
    <mergeCell ref="A22:A23"/>
    <mergeCell ref="B22:B23"/>
    <mergeCell ref="C22:C23"/>
    <mergeCell ref="D22:D23"/>
    <mergeCell ref="E22:E23"/>
    <mergeCell ref="G22:G23"/>
    <mergeCell ref="M22:M23"/>
    <mergeCell ref="N22:N23"/>
    <mergeCell ref="P22:P23"/>
    <mergeCell ref="A24:A25"/>
    <mergeCell ref="B24:B25"/>
    <mergeCell ref="C24:C25"/>
    <mergeCell ref="D24:D25"/>
    <mergeCell ref="E24:E25"/>
    <mergeCell ref="G24:G25"/>
    <mergeCell ref="M24:M25"/>
    <mergeCell ref="A26:A27"/>
    <mergeCell ref="B26:B27"/>
    <mergeCell ref="C26:C27"/>
    <mergeCell ref="D26:D27"/>
    <mergeCell ref="E26:E27"/>
    <mergeCell ref="G26:G27"/>
    <mergeCell ref="M26:M27"/>
    <mergeCell ref="A28:A29"/>
    <mergeCell ref="B28:B29"/>
    <mergeCell ref="C28:C29"/>
    <mergeCell ref="D28:D29"/>
    <mergeCell ref="E28:E29"/>
    <mergeCell ref="G28:G29"/>
    <mergeCell ref="M28:M29"/>
    <mergeCell ref="A30:A31"/>
    <mergeCell ref="B30:B31"/>
    <mergeCell ref="C30:C31"/>
    <mergeCell ref="D30:D31"/>
    <mergeCell ref="E30:E31"/>
    <mergeCell ref="G30:G31"/>
    <mergeCell ref="M30:M31"/>
    <mergeCell ref="A32:A33"/>
    <mergeCell ref="B32:B33"/>
    <mergeCell ref="C32:C33"/>
    <mergeCell ref="D32:D33"/>
    <mergeCell ref="E32:E33"/>
    <mergeCell ref="G32:G33"/>
    <mergeCell ref="M32:M33"/>
    <mergeCell ref="N32:N33"/>
    <mergeCell ref="P32:P33"/>
    <mergeCell ref="A34:A35"/>
    <mergeCell ref="B34:B35"/>
    <mergeCell ref="C34:C35"/>
    <mergeCell ref="D34:D35"/>
    <mergeCell ref="E34:E35"/>
    <mergeCell ref="G34:G35"/>
    <mergeCell ref="M34:M35"/>
    <mergeCell ref="N34:N35"/>
    <mergeCell ref="A36:A37"/>
    <mergeCell ref="B36:B37"/>
    <mergeCell ref="C36:C37"/>
    <mergeCell ref="D36:D37"/>
    <mergeCell ref="E36:E37"/>
    <mergeCell ref="G36:G37"/>
    <mergeCell ref="M36:M37"/>
    <mergeCell ref="A38:A39"/>
    <mergeCell ref="B38:B39"/>
    <mergeCell ref="C38:C39"/>
    <mergeCell ref="D38:D39"/>
    <mergeCell ref="E38:E39"/>
    <mergeCell ref="G38:G39"/>
    <mergeCell ref="M38:M39"/>
    <mergeCell ref="N38:N39"/>
    <mergeCell ref="A40:A41"/>
    <mergeCell ref="B40:B41"/>
    <mergeCell ref="C40:C41"/>
    <mergeCell ref="D40:D41"/>
    <mergeCell ref="E40:E41"/>
    <mergeCell ref="G40:G41"/>
    <mergeCell ref="M40:M41"/>
    <mergeCell ref="N40:N41"/>
    <mergeCell ref="P40:P41"/>
    <mergeCell ref="A42:A43"/>
    <mergeCell ref="B42:B43"/>
    <mergeCell ref="C42:C43"/>
    <mergeCell ref="D42:D43"/>
    <mergeCell ref="E42:E43"/>
    <mergeCell ref="G42:G43"/>
    <mergeCell ref="M42:M43"/>
    <mergeCell ref="N42:N43"/>
    <mergeCell ref="A44:A45"/>
    <mergeCell ref="B44:B45"/>
    <mergeCell ref="C44:C45"/>
    <mergeCell ref="D44:D45"/>
    <mergeCell ref="E44:E45"/>
    <mergeCell ref="G44:G45"/>
    <mergeCell ref="H44:H45"/>
    <mergeCell ref="I44:I45"/>
    <mergeCell ref="J44:J45"/>
    <mergeCell ref="K44:K45"/>
    <mergeCell ref="N44:N45"/>
    <mergeCell ref="A46:A47"/>
    <mergeCell ref="B46:B47"/>
    <mergeCell ref="C46:C47"/>
    <mergeCell ref="D46:D47"/>
    <mergeCell ref="E46:E47"/>
    <mergeCell ref="G46:G47"/>
    <mergeCell ref="M46:M47"/>
    <mergeCell ref="A48:A49"/>
    <mergeCell ref="B48:B49"/>
    <mergeCell ref="C48:C49"/>
    <mergeCell ref="D48:D49"/>
    <mergeCell ref="E48:E49"/>
    <mergeCell ref="G48:G49"/>
    <mergeCell ref="M48:M49"/>
    <mergeCell ref="A50:A51"/>
    <mergeCell ref="B50:B51"/>
    <mergeCell ref="C50:C51"/>
    <mergeCell ref="D50:D51"/>
    <mergeCell ref="E50:E51"/>
    <mergeCell ref="G50:G51"/>
    <mergeCell ref="N50:N51"/>
    <mergeCell ref="A52:A53"/>
    <mergeCell ref="B52:B53"/>
    <mergeCell ref="C52:C53"/>
    <mergeCell ref="D52:D53"/>
    <mergeCell ref="E52:E53"/>
    <mergeCell ref="G52:G53"/>
    <mergeCell ref="M52:M53"/>
    <mergeCell ref="N52:N53"/>
    <mergeCell ref="A54:A55"/>
    <mergeCell ref="B54:B55"/>
    <mergeCell ref="C54:C55"/>
    <mergeCell ref="D54:D55"/>
    <mergeCell ref="E54:E55"/>
    <mergeCell ref="G54:G55"/>
    <mergeCell ref="N54:N55"/>
    <mergeCell ref="A56:A57"/>
    <mergeCell ref="B56:B57"/>
    <mergeCell ref="C56:C57"/>
    <mergeCell ref="D56:D57"/>
    <mergeCell ref="E56:E57"/>
    <mergeCell ref="G56:G57"/>
    <mergeCell ref="N56:N57"/>
    <mergeCell ref="A58:A59"/>
    <mergeCell ref="B58:B59"/>
    <mergeCell ref="C58:C59"/>
    <mergeCell ref="D58:D59"/>
    <mergeCell ref="E58:E59"/>
    <mergeCell ref="G58:G59"/>
    <mergeCell ref="M58:M59"/>
    <mergeCell ref="A60:A61"/>
    <mergeCell ref="B60:B61"/>
    <mergeCell ref="C60:C61"/>
    <mergeCell ref="D60:D61"/>
    <mergeCell ref="E60:E61"/>
    <mergeCell ref="G60:G61"/>
    <mergeCell ref="M60:M61"/>
    <mergeCell ref="N60:N61"/>
    <mergeCell ref="O60:O61"/>
    <mergeCell ref="P60:P61"/>
    <mergeCell ref="A62:A63"/>
    <mergeCell ref="B62:B63"/>
    <mergeCell ref="C62:C63"/>
    <mergeCell ref="D62:D63"/>
    <mergeCell ref="E62:E63"/>
    <mergeCell ref="G62:G63"/>
    <mergeCell ref="M62:M63"/>
    <mergeCell ref="N62:N63"/>
    <mergeCell ref="O62:O63"/>
    <mergeCell ref="P62:P63"/>
    <mergeCell ref="R62:R63"/>
    <mergeCell ref="S62:S63"/>
    <mergeCell ref="A64:A65"/>
    <mergeCell ref="B64:B65"/>
    <mergeCell ref="C64:C65"/>
    <mergeCell ref="D64:D65"/>
    <mergeCell ref="E64:E65"/>
    <mergeCell ref="G64:G65"/>
    <mergeCell ref="H64:H65"/>
    <mergeCell ref="I64:I65"/>
    <mergeCell ref="J64:J65"/>
    <mergeCell ref="K64:K65"/>
    <mergeCell ref="M64:M65"/>
    <mergeCell ref="R64:R65"/>
    <mergeCell ref="S64:S65"/>
    <mergeCell ref="A66:A67"/>
    <mergeCell ref="B66:B67"/>
    <mergeCell ref="C66:C67"/>
    <mergeCell ref="D66:D67"/>
    <mergeCell ref="E66:E67"/>
    <mergeCell ref="G66:G67"/>
    <mergeCell ref="N66:N67"/>
  </mergeCells>
  <printOptions>
    <extLst>
      <ext uri="smNativeData">
        <pm:pageFlags xmlns:pm="smNativeData" id="1641308860" printRowHead="0" printColHead="0" printHeadLine="0" printFootLine="0" autoHeightHeader="0" autoHeightFooter="0" fitToPageBoth="0"/>
      </ext>
    </extLst>
  </printOptions>
  <pageMargins left="0.700000" right="0.700000" top="0.750000" bottom="0.750000" header="0.000000" footer="0.000000"/>
  <pageSetup paperSize="1" fitToWidth="0" fitToHeight="1" orientation="landscape"/>
  <headerFooter>
    <extLst>
      <ext uri="smNativeData">
        <pm:header xmlns:pm="smNativeData" id="1641308860" l="56" r="56" t="56" b="56" borderId="0" fillId="0" vertical="0"/>
        <pm:footer xmlns:pm="smNativeData" id="1641308860" l="56" r="56" t="56" b="56" borderId="0" fillId="0" vertical="2"/>
      </ext>
    </extLst>
  </headerFooter>
  <extLst>
    <ext uri="smNativeData">
      <pm:sheetPrefs xmlns:pm="smNativeData" day="1641308860" outlineProtect="1" showHorizontalRuler="1" showVerticalRuler="1" showAltShade="0">
        <pm:shade id="0" type="0" fgLvl="100" fgClr="000000" bgLvl="100" bgClr="FFFFFF"/>
        <pm:shade id="1" type="0" fgLvl="100" fgClr="000000" bgLvl="100" bgClr="FFFFFF"/>
      </pm:sheetPrefs>
    </ext>
  </extLst>
</worksheet>
</file>

<file path=xl/worksheets/sheet3.xml><?xml version="1.0" encoding="utf-8"?>
<worksheet xmlns="http://schemas.openxmlformats.org/spreadsheetml/2006/main" xmlns:r="http://schemas.openxmlformats.org/officeDocument/2006/relationships">
  <dimension ref="A1:O206"/>
  <sheetViews>
    <sheetView view="normal" workbookViewId="0">
      <selection activeCell="A1" sqref="A1"/>
    </sheetView>
  </sheetViews>
  <sheetFormatPr baseColWidth="14" defaultColWidth="14.428571" defaultRowHeight="15" customHeight="1"/>
  <cols>
    <col min="1" max="1" width="6.000000" customWidth="1"/>
    <col min="2" max="2" width="8.428571" customWidth="1"/>
    <col min="3" max="3" width="7.705357" customWidth="1"/>
    <col min="4" max="4" width="40.705357" customWidth="1"/>
    <col min="5" max="6" width="18.571429" customWidth="1"/>
    <col min="7" max="7" width="21.705357" customWidth="1"/>
    <col min="8" max="8" width="28.571429" customWidth="1"/>
    <col min="9" max="9" width="23.705357" customWidth="1"/>
    <col min="10" max="11" width="16.857143" customWidth="1"/>
    <col min="12" max="12" width="16.000000" customWidth="1"/>
    <col min="13" max="13" width="10.428571" customWidth="1"/>
    <col min="14" max="14" width="10.571429" customWidth="1"/>
  </cols>
  <sheetData>
    <row r="1" spans="1:15" ht="15.40">
      <c r="A1" s="71" t="s">
        <v>600</v>
      </c>
      <c r="B1" s="72"/>
      <c r="C1" s="72"/>
      <c r="D1" s="73"/>
      <c r="E1" s="73"/>
      <c r="F1" s="73"/>
      <c r="G1" s="74"/>
      <c r="H1" s="74"/>
      <c r="I1" s="74"/>
      <c r="J1" s="75"/>
      <c r="K1" s="73"/>
      <c r="L1" s="73"/>
      <c r="M1" s="73"/>
      <c r="N1" s="73"/>
    </row>
    <row r="2" spans="1:15" ht="26.25" customHeight="1">
      <c r="A2" s="76" t="s">
        <v>333</v>
      </c>
      <c r="B2" s="77" t="s">
        <v>334</v>
      </c>
      <c r="C2" s="77" t="s">
        <v>335</v>
      </c>
      <c r="D2" s="77" t="s">
        <v>337</v>
      </c>
      <c r="E2" s="77" t="s">
        <v>601</v>
      </c>
      <c r="F2" s="77" t="s">
        <v>602</v>
      </c>
      <c r="G2" s="18" t="s">
        <v>340</v>
      </c>
      <c r="H2" s="18" t="s">
        <v>341</v>
      </c>
      <c r="I2" s="18" t="s">
        <v>342</v>
      </c>
      <c r="J2" s="77" t="s">
        <v>343</v>
      </c>
      <c r="K2" s="78" t="s">
        <v>345</v>
      </c>
      <c r="L2" s="21"/>
      <c r="M2" s="79"/>
      <c r="N2" s="80" t="s">
        <v>346</v>
      </c>
    </row>
    <row r="3" spans="1:15" ht="27" customHeight="1">
      <c r="A3" s="81"/>
      <c r="B3" s="82"/>
      <c r="C3" s="82"/>
      <c r="D3" s="82"/>
      <c r="E3" s="82"/>
      <c r="F3" s="82"/>
      <c r="G3" s="23"/>
      <c r="H3" s="23"/>
      <c r="I3" s="23"/>
      <c r="J3" s="82"/>
      <c r="K3" s="83" t="s">
        <v>351</v>
      </c>
      <c r="L3" s="83" t="s">
        <v>352</v>
      </c>
      <c r="M3" s="84" t="s">
        <v>353</v>
      </c>
      <c r="N3" s="85"/>
    </row>
    <row r="4" spans="1:15" ht="14.25" customHeight="1">
      <c r="A4" s="86" t="n">
        <v>1</v>
      </c>
      <c r="B4" s="87" t="s">
        <v>283</v>
      </c>
      <c r="C4" s="88" t="s">
        <v>603</v>
      </c>
      <c r="D4" s="30" t="s">
        <v>604</v>
      </c>
      <c r="E4" s="89" t="s">
        <v>605</v>
      </c>
      <c r="F4" s="30" t="s">
        <v>606</v>
      </c>
      <c r="G4" s="88"/>
      <c r="H4" s="88" t="s">
        <v>607</v>
      </c>
      <c r="I4" s="88"/>
      <c r="J4" s="88"/>
      <c r="K4" s="88" t="s">
        <v>364</v>
      </c>
      <c r="L4" s="88"/>
      <c r="M4" s="88"/>
      <c r="N4" s="90"/>
    </row>
    <row r="5" spans="1:15" ht="14.25" customHeight="1">
      <c r="A5" s="91"/>
      <c r="E5" s="49" t="s">
        <v>608</v>
      </c>
      <c r="L5" s="49"/>
      <c r="M5" s="49"/>
      <c r="N5" s="92"/>
    </row>
    <row r="6" spans="1:15" ht="14.25" customHeight="1">
      <c r="A6" s="93" t="n">
        <v>2</v>
      </c>
      <c r="B6" s="94" t="s">
        <v>29</v>
      </c>
      <c r="C6" s="60" t="s">
        <v>603</v>
      </c>
      <c r="D6" s="43" t="s">
        <v>609</v>
      </c>
      <c r="E6" s="59" t="s">
        <v>610</v>
      </c>
      <c r="F6" s="43" t="s">
        <v>611</v>
      </c>
      <c r="G6" s="60" t="s">
        <v>612</v>
      </c>
      <c r="H6" s="60" t="s">
        <v>613</v>
      </c>
      <c r="I6" s="60" t="s">
        <v>614</v>
      </c>
      <c r="J6" s="60" t="s">
        <v>380</v>
      </c>
      <c r="K6" s="60" t="s">
        <v>364</v>
      </c>
      <c r="L6" s="60" t="s">
        <v>364</v>
      </c>
      <c r="M6" s="60"/>
      <c r="N6" s="95"/>
    </row>
    <row r="7" spans="1:15" ht="14.25" customHeight="1">
      <c r="A7" s="96"/>
      <c r="B7" s="34"/>
      <c r="C7" s="34"/>
      <c r="D7" s="34"/>
      <c r="E7" s="50" t="s">
        <v>615</v>
      </c>
      <c r="F7" s="34"/>
      <c r="G7" s="50"/>
      <c r="H7" s="50" t="s">
        <v>607</v>
      </c>
      <c r="I7" s="50"/>
      <c r="J7" s="50"/>
      <c r="K7" s="34"/>
      <c r="L7" s="34"/>
      <c r="M7" s="50"/>
      <c r="N7" s="97"/>
    </row>
    <row r="8" spans="1:15" ht="14.25" customHeight="1">
      <c r="A8" s="98" t="n">
        <v>3</v>
      </c>
      <c r="B8" s="99" t="s">
        <v>80</v>
      </c>
      <c r="C8" s="49" t="s">
        <v>616</v>
      </c>
      <c r="D8" s="49" t="s">
        <v>617</v>
      </c>
      <c r="E8" s="48" t="s">
        <v>618</v>
      </c>
      <c r="F8" s="43" t="s">
        <v>606</v>
      </c>
      <c r="G8" s="49"/>
      <c r="H8" s="49" t="s">
        <v>607</v>
      </c>
      <c r="I8" s="49"/>
      <c r="J8" s="49"/>
      <c r="K8" s="49" t="s">
        <v>364</v>
      </c>
      <c r="L8" s="49"/>
      <c r="M8" s="49"/>
      <c r="N8" s="92"/>
    </row>
    <row r="9" spans="1:15" ht="14.25" customHeight="1">
      <c r="A9" s="96"/>
      <c r="B9" s="34"/>
      <c r="C9" s="34"/>
      <c r="D9" s="34"/>
      <c r="E9" s="50" t="s">
        <v>619</v>
      </c>
      <c r="G9" s="34"/>
      <c r="H9" s="34"/>
      <c r="I9" s="34"/>
      <c r="J9" s="34"/>
      <c r="K9" s="34"/>
      <c r="L9" s="34"/>
      <c r="M9" s="34"/>
      <c r="N9" s="100"/>
    </row>
    <row r="10" spans="1:15" ht="14.25" customHeight="1">
      <c r="A10" s="98" t="n">
        <v>4</v>
      </c>
      <c r="B10" s="99" t="s">
        <v>82</v>
      </c>
      <c r="C10" s="49" t="s">
        <v>603</v>
      </c>
      <c r="D10" s="32" t="s">
        <v>620</v>
      </c>
      <c r="E10" s="48" t="s">
        <v>621</v>
      </c>
      <c r="F10" s="43" t="s">
        <v>606</v>
      </c>
      <c r="G10" s="49"/>
      <c r="H10" s="49" t="s">
        <v>607</v>
      </c>
      <c r="I10" s="49"/>
      <c r="J10" s="49"/>
      <c r="K10" s="49" t="s">
        <v>364</v>
      </c>
      <c r="L10" s="49"/>
      <c r="M10" s="49"/>
      <c r="N10" s="92"/>
    </row>
    <row r="11" spans="1:15" ht="14.25" customHeight="1">
      <c r="A11" s="96"/>
      <c r="B11" s="34"/>
      <c r="C11" s="34"/>
      <c r="D11" s="34"/>
      <c r="E11" s="50" t="s">
        <v>622</v>
      </c>
      <c r="F11" s="34"/>
      <c r="G11" s="34"/>
      <c r="H11" s="34"/>
      <c r="I11" s="34"/>
      <c r="K11" s="34"/>
      <c r="L11" s="34"/>
      <c r="M11" s="34"/>
      <c r="N11" s="100"/>
    </row>
    <row r="12" spans="1:15" ht="14.25" customHeight="1">
      <c r="A12" s="98" t="n">
        <v>5</v>
      </c>
      <c r="B12" s="99" t="s">
        <v>144</v>
      </c>
      <c r="C12" s="49" t="s">
        <v>616</v>
      </c>
      <c r="D12" s="32" t="s">
        <v>623</v>
      </c>
      <c r="E12" s="48" t="s">
        <v>624</v>
      </c>
      <c r="F12" s="32" t="s">
        <v>625</v>
      </c>
      <c r="G12" s="101" t="s">
        <v>626</v>
      </c>
      <c r="H12" s="101" t="s">
        <v>627</v>
      </c>
      <c r="I12" s="101" t="s">
        <v>628</v>
      </c>
      <c r="J12" s="60" t="s">
        <v>419</v>
      </c>
      <c r="K12" s="49" t="s">
        <v>364</v>
      </c>
      <c r="L12" s="49" t="s">
        <v>364</v>
      </c>
      <c r="M12" s="49"/>
      <c r="N12" s="102"/>
    </row>
    <row r="13" spans="1:15" ht="14.25" customHeight="1">
      <c r="A13" s="96"/>
      <c r="B13" s="34"/>
      <c r="C13" s="34"/>
      <c r="D13" s="34"/>
      <c r="E13" s="50" t="s">
        <v>629</v>
      </c>
      <c r="F13" s="34"/>
      <c r="G13" s="101" t="s">
        <v>626</v>
      </c>
      <c r="H13" s="103" t="s">
        <v>627</v>
      </c>
      <c r="I13" s="103" t="s">
        <v>628</v>
      </c>
      <c r="J13" s="50" t="s">
        <v>419</v>
      </c>
      <c r="K13" s="34"/>
      <c r="L13" s="34"/>
      <c r="M13" s="34"/>
      <c r="N13" s="100"/>
    </row>
    <row r="14" spans="1:15" ht="14.25" customHeight="1">
      <c r="A14" s="93" t="n">
        <v>6</v>
      </c>
      <c r="B14" s="94" t="s">
        <v>174</v>
      </c>
      <c r="C14" s="60" t="s">
        <v>616</v>
      </c>
      <c r="D14" s="32" t="s">
        <v>630</v>
      </c>
      <c r="E14" s="59" t="s">
        <v>618</v>
      </c>
      <c r="F14" s="43" t="s">
        <v>606</v>
      </c>
      <c r="G14" s="60"/>
      <c r="H14" s="49" t="s">
        <v>607</v>
      </c>
      <c r="I14" s="60"/>
      <c r="J14" s="60"/>
      <c r="K14" s="60" t="s">
        <v>364</v>
      </c>
      <c r="L14" s="60"/>
      <c r="M14" s="60"/>
      <c r="N14" s="95"/>
    </row>
    <row r="15" spans="1:15" ht="14.25" customHeight="1">
      <c r="A15" s="96"/>
      <c r="B15" s="34"/>
      <c r="C15" s="34"/>
      <c r="D15" s="34"/>
      <c r="E15" s="50" t="s">
        <v>619</v>
      </c>
      <c r="G15" s="34"/>
      <c r="H15" s="34"/>
      <c r="I15" s="34"/>
      <c r="J15" s="50"/>
      <c r="K15" s="34"/>
      <c r="L15" s="50"/>
      <c r="M15" s="50"/>
      <c r="N15" s="97"/>
    </row>
    <row r="16" spans="1:15" ht="30" customHeight="1">
      <c r="A16" s="98" t="n">
        <v>7</v>
      </c>
      <c r="B16" s="99" t="s">
        <v>236</v>
      </c>
      <c r="C16" s="49" t="s">
        <v>603</v>
      </c>
      <c r="D16" s="32" t="s">
        <v>631</v>
      </c>
      <c r="E16" s="48" t="s">
        <v>632</v>
      </c>
      <c r="F16" s="43" t="s">
        <v>611</v>
      </c>
      <c r="G16" s="32" t="s">
        <v>633</v>
      </c>
      <c r="H16" s="49" t="s">
        <v>634</v>
      </c>
      <c r="I16" s="60" t="s">
        <v>635</v>
      </c>
      <c r="J16" s="32" t="s">
        <v>636</v>
      </c>
      <c r="K16" s="49"/>
      <c r="L16" s="49"/>
      <c r="M16" s="49"/>
      <c r="N16" s="92"/>
    </row>
    <row r="17" spans="1:15" ht="30" customHeight="1">
      <c r="A17" s="96"/>
      <c r="B17" s="34"/>
      <c r="C17" s="34"/>
      <c r="D17" s="34"/>
      <c r="E17" s="50" t="s">
        <v>637</v>
      </c>
      <c r="F17" s="34"/>
      <c r="G17" s="50"/>
      <c r="H17" s="50" t="s">
        <v>607</v>
      </c>
      <c r="I17" s="49"/>
      <c r="J17" s="50"/>
      <c r="K17" s="50"/>
      <c r="L17" s="50"/>
      <c r="M17" s="50" t="s">
        <v>364</v>
      </c>
      <c r="N17" s="97"/>
    </row>
    <row r="18" spans="1:15" ht="14.25" customHeight="1">
      <c r="A18" s="93" t="n">
        <v>8</v>
      </c>
      <c r="B18" s="94" t="s">
        <v>243</v>
      </c>
      <c r="C18" s="60" t="s">
        <v>603</v>
      </c>
      <c r="D18" s="43" t="s">
        <v>638</v>
      </c>
      <c r="E18" s="59" t="s">
        <v>639</v>
      </c>
      <c r="F18" s="43" t="s">
        <v>611</v>
      </c>
      <c r="G18" s="60" t="s">
        <v>640</v>
      </c>
      <c r="H18" s="60" t="s">
        <v>641</v>
      </c>
      <c r="I18" s="60" t="s">
        <v>385</v>
      </c>
      <c r="J18" s="60" t="s">
        <v>595</v>
      </c>
      <c r="K18" s="60"/>
      <c r="L18" s="60" t="s">
        <v>364</v>
      </c>
      <c r="M18" s="60"/>
      <c r="N18" s="95"/>
    </row>
    <row r="19" spans="1:15" ht="14.25" customHeight="1">
      <c r="A19" s="96"/>
      <c r="B19" s="34"/>
      <c r="C19" s="34"/>
      <c r="D19" s="34"/>
      <c r="E19" s="50" t="s">
        <v>642</v>
      </c>
      <c r="F19" s="34"/>
      <c r="G19" s="50"/>
      <c r="H19" s="50" t="s">
        <v>607</v>
      </c>
      <c r="I19" s="50"/>
      <c r="J19" s="50"/>
      <c r="K19" s="34"/>
      <c r="L19" s="34"/>
      <c r="M19" s="50"/>
      <c r="N19" s="97"/>
    </row>
    <row r="20" spans="1:15" ht="14.25" customHeight="1">
      <c r="A20" s="98" t="n">
        <v>9</v>
      </c>
      <c r="B20" s="99" t="s">
        <v>308</v>
      </c>
      <c r="C20" s="49" t="s">
        <v>616</v>
      </c>
      <c r="D20" s="32" t="s">
        <v>643</v>
      </c>
      <c r="E20" s="48" t="s">
        <v>644</v>
      </c>
      <c r="F20" s="32" t="s">
        <v>625</v>
      </c>
      <c r="G20" s="49" t="s">
        <v>645</v>
      </c>
      <c r="H20" s="49" t="s">
        <v>646</v>
      </c>
      <c r="I20" s="57" t="s">
        <v>647</v>
      </c>
      <c r="J20" s="49" t="s">
        <v>419</v>
      </c>
      <c r="K20" s="49" t="s">
        <v>364</v>
      </c>
      <c r="L20" s="49" t="s">
        <v>364</v>
      </c>
      <c r="M20" s="49"/>
      <c r="N20" s="92"/>
    </row>
    <row r="21" spans="1:15" ht="14.25" customHeight="1">
      <c r="A21" s="96"/>
      <c r="B21" s="34"/>
      <c r="C21" s="34"/>
      <c r="D21" s="34"/>
      <c r="E21" s="50" t="s">
        <v>648</v>
      </c>
      <c r="F21" s="34"/>
      <c r="G21" s="50" t="s">
        <v>645</v>
      </c>
      <c r="H21" s="50" t="s">
        <v>646</v>
      </c>
      <c r="I21" s="104" t="s">
        <v>647</v>
      </c>
      <c r="J21" s="50" t="s">
        <v>419</v>
      </c>
      <c r="K21" s="34"/>
      <c r="L21" s="34"/>
      <c r="M21" s="50"/>
      <c r="N21" s="97"/>
    </row>
    <row r="22" spans="1:15" ht="14.25" customHeight="1">
      <c r="A22" s="98" t="n">
        <v>10</v>
      </c>
      <c r="B22" s="99" t="s">
        <v>313</v>
      </c>
      <c r="C22" s="49" t="s">
        <v>603</v>
      </c>
      <c r="D22" s="32" t="s">
        <v>649</v>
      </c>
      <c r="E22" s="48" t="s">
        <v>650</v>
      </c>
      <c r="F22" s="32" t="s">
        <v>625</v>
      </c>
      <c r="G22" s="49" t="s">
        <v>651</v>
      </c>
      <c r="H22" s="49" t="s">
        <v>652</v>
      </c>
      <c r="I22" s="49" t="s">
        <v>653</v>
      </c>
      <c r="J22" s="49" t="s">
        <v>394</v>
      </c>
      <c r="K22" s="49" t="s">
        <v>364</v>
      </c>
      <c r="L22" s="49" t="s">
        <v>364</v>
      </c>
      <c r="M22" s="49"/>
      <c r="N22" s="92"/>
    </row>
    <row r="23" spans="1:15" ht="14.25" customHeight="1">
      <c r="A23" s="96"/>
      <c r="B23" s="34"/>
      <c r="C23" s="34"/>
      <c r="D23" s="34"/>
      <c r="E23" s="49" t="s">
        <v>654</v>
      </c>
      <c r="F23" s="34"/>
      <c r="G23" s="49" t="s">
        <v>651</v>
      </c>
      <c r="H23" s="49" t="s">
        <v>652</v>
      </c>
      <c r="I23" s="49" t="s">
        <v>653</v>
      </c>
      <c r="J23" s="49" t="s">
        <v>394</v>
      </c>
      <c r="K23" s="34"/>
      <c r="L23" s="34"/>
      <c r="M23" s="49"/>
      <c r="N23" s="92"/>
    </row>
    <row r="24" spans="1:15" ht="14.25" customHeight="1">
      <c r="A24" s="93" t="n">
        <v>11</v>
      </c>
      <c r="B24" s="94" t="s">
        <v>52</v>
      </c>
      <c r="C24" s="60" t="s">
        <v>603</v>
      </c>
      <c r="D24" s="60" t="s">
        <v>630</v>
      </c>
      <c r="E24" s="59" t="s">
        <v>618</v>
      </c>
      <c r="F24" s="43" t="s">
        <v>606</v>
      </c>
      <c r="G24" s="60"/>
      <c r="H24" s="49" t="s">
        <v>607</v>
      </c>
      <c r="I24" s="60"/>
      <c r="J24" s="60"/>
      <c r="K24" s="60" t="s">
        <v>364</v>
      </c>
      <c r="L24" s="60"/>
      <c r="M24" s="60"/>
      <c r="N24" s="95"/>
    </row>
    <row r="25" spans="1:15" ht="14.25" customHeight="1">
      <c r="A25" s="96"/>
      <c r="B25" s="34"/>
      <c r="C25" s="34"/>
      <c r="D25" s="34"/>
      <c r="E25" s="50" t="s">
        <v>619</v>
      </c>
      <c r="F25" s="34"/>
      <c r="G25" s="34"/>
      <c r="H25" s="34"/>
      <c r="I25" s="34"/>
      <c r="J25" s="34"/>
      <c r="K25" s="34"/>
      <c r="L25" s="50"/>
      <c r="M25" s="50"/>
      <c r="N25" s="97"/>
    </row>
    <row r="26" spans="1:15" ht="13.50" customHeight="1">
      <c r="A26" s="98" t="n">
        <v>27</v>
      </c>
      <c r="B26" s="58" t="s">
        <v>173</v>
      </c>
      <c r="C26" s="32" t="s">
        <v>603</v>
      </c>
      <c r="D26" s="38" t="s">
        <v>655</v>
      </c>
      <c r="E26" s="39" t="s">
        <v>656</v>
      </c>
      <c r="F26" s="32" t="s">
        <v>625</v>
      </c>
      <c r="G26" s="32" t="s">
        <v>657</v>
      </c>
      <c r="H26" s="32" t="s">
        <v>658</v>
      </c>
      <c r="I26" s="32" t="s">
        <v>659</v>
      </c>
      <c r="J26" s="32" t="s">
        <v>373</v>
      </c>
      <c r="K26" s="32" t="s">
        <v>364</v>
      </c>
      <c r="L26" s="32" t="s">
        <v>364</v>
      </c>
      <c r="M26" s="32"/>
      <c r="N26" s="105" t="s">
        <v>364</v>
      </c>
    </row>
    <row r="27" spans="1:15" ht="18" customHeight="1">
      <c r="A27" s="106"/>
      <c r="B27" s="23"/>
      <c r="C27" s="23"/>
      <c r="D27" s="23"/>
      <c r="E27" s="107" t="s">
        <v>660</v>
      </c>
      <c r="F27" s="23"/>
      <c r="G27" s="107" t="s">
        <v>657</v>
      </c>
      <c r="H27" s="107" t="s">
        <v>658</v>
      </c>
      <c r="I27" s="107" t="s">
        <v>659</v>
      </c>
      <c r="J27" s="107" t="s">
        <v>373</v>
      </c>
      <c r="K27" s="23"/>
      <c r="L27" s="23"/>
      <c r="M27" s="107"/>
      <c r="N27" s="108"/>
    </row>
    <row r="28" spans="1:1" ht="14.25" customHeight="1"/>
    <row r="29" spans="1:3" ht="14.25" customHeight="1">
      <c r="A29" s="109"/>
      <c r="B29" s="110"/>
      <c r="C29" s="110"/>
    </row>
    <row r="30" spans="1:3" ht="14.25" customHeight="1">
      <c r="A30" s="109"/>
      <c r="B30" s="111"/>
      <c r="C30" s="112"/>
    </row>
    <row r="31" spans="1:3" ht="14.25" customHeight="1">
      <c r="A31" s="109"/>
      <c r="B31" s="113"/>
      <c r="C31" s="110"/>
    </row>
    <row r="32" spans="1:3" ht="14.25" customHeight="1">
      <c r="A32" s="109"/>
      <c r="B32" s="111"/>
      <c r="C32" s="112"/>
    </row>
    <row r="33" spans="1:3" ht="14.25" customHeight="1">
      <c r="A33" s="109"/>
      <c r="B33" s="113"/>
      <c r="C33" s="110"/>
    </row>
    <row r="34" spans="1:3" ht="14.25" customHeight="1">
      <c r="A34" s="109"/>
      <c r="B34" s="113"/>
      <c r="C34" s="110"/>
    </row>
    <row r="35" spans="1:3" ht="14.25" customHeight="1">
      <c r="A35" s="109"/>
      <c r="B35" s="111"/>
      <c r="C35" s="112"/>
    </row>
    <row r="36" spans="1:3" ht="14.25" customHeight="1">
      <c r="A36" s="109"/>
      <c r="B36" s="113"/>
      <c r="C36" s="110"/>
    </row>
    <row r="37" spans="1:3" ht="14.25" customHeight="1">
      <c r="A37" s="109"/>
      <c r="B37" s="113"/>
      <c r="C37" s="110"/>
    </row>
    <row r="38" spans="1:3" ht="14.25" customHeight="1">
      <c r="A38" s="109"/>
      <c r="B38" s="111"/>
      <c r="C38" s="112"/>
    </row>
    <row r="39" spans="1:3" ht="14.25" customHeight="1">
      <c r="A39" s="109"/>
      <c r="B39" s="113"/>
      <c r="C39" s="110"/>
    </row>
    <row r="40" spans="1:3" ht="14.25" customHeight="1">
      <c r="A40" s="109"/>
      <c r="B40" s="113"/>
      <c r="C40" s="110"/>
    </row>
    <row r="41" spans="1:3" ht="14.25" customHeight="1">
      <c r="A41" s="109"/>
      <c r="B41" s="111"/>
      <c r="C41" s="112"/>
    </row>
    <row r="42" spans="1:3" ht="14.25" customHeight="1">
      <c r="A42" s="109"/>
      <c r="B42" s="113"/>
      <c r="C42" s="110"/>
    </row>
    <row r="43" spans="1:3" ht="14.25" customHeight="1">
      <c r="A43" s="109"/>
      <c r="B43" s="111"/>
      <c r="C43" s="112"/>
    </row>
    <row r="44" spans="1:3" ht="14.25" customHeight="1">
      <c r="A44" s="109"/>
      <c r="B44" s="113"/>
      <c r="C44" s="110"/>
    </row>
    <row r="45" spans="1:3" ht="14.25" customHeight="1">
      <c r="A45" s="109"/>
      <c r="B45" s="113"/>
      <c r="C45" s="110"/>
    </row>
    <row r="46" spans="1:3" ht="14.25" customHeight="1">
      <c r="A46" s="109"/>
      <c r="B46" s="111"/>
      <c r="C46" s="112"/>
    </row>
    <row r="47" spans="1:3" ht="14.25" customHeight="1">
      <c r="A47" s="109"/>
      <c r="B47" s="113"/>
      <c r="C47" s="110"/>
    </row>
    <row r="48" spans="1:1" ht="14.25" customHeight="1"/>
    <row r="49" spans="1:1" ht="14.25" customHeight="1"/>
    <row r="50" spans="1:1" ht="14.25" customHeight="1"/>
    <row r="51" spans="1:1" ht="14.25" customHeight="1"/>
    <row r="52" spans="1:1" ht="14.25" customHeight="1"/>
    <row r="53" spans="1:1" ht="14.25" customHeight="1"/>
    <row r="54" spans="1:1" ht="14.25" customHeight="1"/>
    <row r="55" spans="1:1" ht="14.25" customHeight="1"/>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spans="1:1" ht="14.25" customHeight="1"/>
    <row r="66" spans="1:1" ht="14.25" customHeight="1"/>
    <row r="67" spans="1:1" ht="14.25" customHeight="1"/>
    <row r="68" spans="1:1" ht="14.25" customHeight="1"/>
    <row r="69" spans="1:1" ht="14.25" customHeight="1"/>
    <row r="70" spans="1:1" ht="14.25" customHeight="1"/>
    <row r="71" spans="1:1" ht="14.25" customHeight="1"/>
    <row r="72" spans="1:1" ht="14.25" customHeight="1"/>
    <row r="73" spans="1:1" ht="14.25" customHeight="1"/>
    <row r="74" spans="1:1" ht="14.25" customHeight="1"/>
    <row r="75" spans="1:1" ht="14.25" customHeight="1"/>
    <row r="76" spans="1:1" ht="14.25" customHeight="1"/>
    <row r="77" spans="1:1" ht="14.25" customHeight="1"/>
    <row r="78" spans="1:1" ht="14.25" customHeight="1"/>
    <row r="79" spans="1:1" ht="14.25" customHeight="1"/>
    <row r="80" spans="1:1" ht="14.25" customHeight="1"/>
    <row r="81" spans="1:1" ht="14.25" customHeight="1"/>
    <row r="82" spans="1:1" ht="14.25" customHeight="1"/>
    <row r="83" spans="1:1" ht="14.25" customHeight="1"/>
    <row r="84" spans="1:1" ht="14.25" customHeight="1"/>
    <row r="85" spans="1:1" ht="14.25" customHeight="1"/>
    <row r="86" spans="1:1" ht="14.25" customHeight="1"/>
    <row r="87" spans="1:1" ht="14.25" customHeight="1"/>
    <row r="88" spans="1:1" ht="14.25" customHeight="1"/>
    <row r="89" spans="1:1" ht="14.25" customHeight="1"/>
    <row r="90" spans="1:1" ht="14.25" customHeight="1"/>
    <row r="91" spans="1:1" ht="14.25" customHeight="1"/>
    <row r="92" spans="1:1" ht="14.25" customHeight="1"/>
    <row r="93" spans="1:1" ht="14.25" customHeight="1"/>
    <row r="94" spans="1:1" ht="14.25" customHeight="1"/>
    <row r="95" spans="1:1" ht="14.25" customHeight="1"/>
    <row r="96" spans="1:1" ht="14.25" customHeight="1"/>
    <row r="97" spans="1:1" ht="14.25" customHeight="1"/>
    <row r="98" spans="1:1" ht="14.25" customHeight="1"/>
    <row r="99" spans="1:1" ht="14.25" customHeight="1"/>
    <row r="100" spans="1:1" ht="14.25" customHeight="1"/>
    <row r="101" spans="1:1" ht="14.25" customHeight="1"/>
    <row r="102" spans="1:1" ht="14.25" customHeight="1"/>
    <row r="103" spans="1:1" ht="14.25" customHeight="1"/>
    <row r="104" spans="1:1" ht="14.25" customHeight="1"/>
    <row r="105" spans="1:1" ht="14.25" customHeight="1"/>
    <row r="106" spans="1:1" ht="14.25" customHeight="1"/>
    <row r="107" spans="1:1" ht="14.25" customHeight="1"/>
    <row r="108" spans="1:1" ht="14.25" customHeight="1"/>
    <row r="109" spans="1:1" ht="14.25" customHeight="1"/>
    <row r="110" spans="1:1" ht="14.25" customHeight="1"/>
    <row r="111" spans="1:1" ht="14.25" customHeight="1"/>
    <row r="112" spans="1:1" ht="14.25" customHeight="1"/>
    <row r="113" spans="1:1" ht="14.25" customHeight="1"/>
    <row r="114" spans="1:1" ht="14.25" customHeight="1"/>
    <row r="115" spans="1:1" ht="14.25" customHeight="1"/>
    <row r="116" spans="1:1" ht="14.25" customHeight="1"/>
    <row r="117" spans="1:1" ht="14.25" customHeight="1"/>
    <row r="118" spans="1:1" ht="14.25" customHeight="1"/>
    <row r="119" spans="1:1" ht="14.25" customHeight="1"/>
    <row r="120" spans="1:1" ht="14.25" customHeight="1"/>
    <row r="121" spans="1:1" ht="14.25" customHeight="1"/>
    <row r="122" spans="1:1" ht="14.25" customHeight="1"/>
    <row r="123" spans="1:1" ht="14.25" customHeight="1"/>
    <row r="124" spans="1:1" ht="14.25" customHeight="1"/>
    <row r="125" spans="1:1" ht="14.25" customHeight="1"/>
    <row r="126" spans="1:1" ht="14.25" customHeight="1"/>
    <row r="127" spans="1:1" ht="14.25" customHeight="1"/>
    <row r="128" spans="1:1" ht="14.25" customHeight="1"/>
    <row r="129" spans="1:1" ht="14.25" customHeight="1"/>
    <row r="130" spans="1:1" ht="14.25" customHeight="1"/>
    <row r="131" spans="1:1" ht="14.25" customHeight="1"/>
    <row r="132" spans="1:1" ht="14.25" customHeight="1"/>
    <row r="133" spans="1:1" ht="14.25" customHeight="1"/>
    <row r="134" spans="1:1" ht="14.25" customHeight="1"/>
    <row r="135" spans="1:1" ht="14.25" customHeight="1"/>
    <row r="136" spans="1:1" ht="14.25" customHeight="1"/>
    <row r="137" spans="1:1" ht="14.25" customHeight="1"/>
    <row r="138" spans="1:1" ht="14.25" customHeight="1"/>
    <row r="139" spans="1:1" ht="14.25" customHeight="1"/>
    <row r="140" spans="1:1" ht="14.25" customHeight="1"/>
    <row r="141" spans="1:1" ht="14.25" customHeight="1"/>
    <row r="142" spans="1:1" ht="14.25" customHeight="1"/>
    <row r="143" spans="1:1" ht="14.25" customHeight="1"/>
    <row r="144" spans="1:1" ht="14.25" customHeight="1"/>
    <row r="145" spans="1:1" ht="14.25" customHeight="1"/>
    <row r="146" spans="1:1" ht="14.25" customHeight="1"/>
    <row r="147" spans="1:1" ht="14.25" customHeight="1"/>
    <row r="148" spans="1:1" ht="14.25" customHeight="1"/>
    <row r="149" spans="1:1" ht="14.25" customHeight="1"/>
    <row r="150" spans="1:1" ht="14.25" customHeight="1"/>
    <row r="151" spans="1:1" ht="14.25" customHeight="1"/>
    <row r="152" spans="1:1" ht="14.25" customHeight="1"/>
    <row r="153" spans="1:1" ht="14.25" customHeight="1"/>
    <row r="154" spans="1:1" ht="14.25" customHeight="1"/>
    <row r="155" spans="1:1" ht="14.25" customHeight="1"/>
    <row r="156" spans="1:1" ht="14.25" customHeight="1"/>
    <row r="157" spans="1:1" ht="14.25" customHeight="1"/>
    <row r="158" spans="1:1" ht="14.25" customHeight="1"/>
    <row r="159" spans="1:1" ht="14.25" customHeight="1"/>
    <row r="160" spans="1:1" ht="14.25" customHeight="1"/>
    <row r="161" spans="1:1" ht="14.25" customHeight="1"/>
    <row r="162" spans="1:1" ht="14.25" customHeight="1"/>
    <row r="163" spans="1:1" ht="14.25" customHeight="1"/>
    <row r="164" spans="1:1" ht="14.25" customHeight="1"/>
    <row r="165" spans="1:1" ht="14.25" customHeight="1"/>
    <row r="166" spans="1:1" ht="14.25" customHeight="1"/>
    <row r="167" spans="1:1" ht="14.25" customHeight="1"/>
    <row r="168" spans="1:1" ht="14.25" customHeight="1"/>
    <row r="169" spans="1:1" ht="14.25" customHeight="1"/>
    <row r="170" spans="1:1" ht="14.25" customHeight="1"/>
    <row r="171" spans="1:1" ht="14.25" customHeight="1"/>
    <row r="172" spans="1:1" ht="14.25" customHeight="1"/>
    <row r="173" spans="1:1" ht="14.25" customHeight="1"/>
    <row r="174" spans="1:1" ht="14.25" customHeight="1"/>
    <row r="175" spans="1:1" ht="14.25" customHeight="1"/>
    <row r="176" spans="1:1" ht="14.25" customHeight="1"/>
    <row r="177" spans="1:1" ht="14.25" customHeight="1"/>
    <row r="178" spans="1:1" ht="14.25" customHeight="1"/>
    <row r="179" spans="1:1" ht="14.25" customHeight="1"/>
    <row r="180" spans="1:1" ht="14.25" customHeight="1"/>
    <row r="181" spans="1:1" ht="14.25" customHeight="1"/>
    <row r="182" spans="1:1" ht="14.25" customHeight="1"/>
    <row r="183" spans="1:1" ht="14.25" customHeight="1"/>
    <row r="184" spans="1:1" ht="14.25" customHeight="1"/>
    <row r="185" spans="1:1" ht="14.25" customHeight="1"/>
    <row r="186" spans="1:1" ht="14.25" customHeight="1"/>
    <row r="187" spans="1:1" ht="14.25" customHeight="1"/>
    <row r="188" spans="1:1" ht="14.25" customHeight="1"/>
    <row r="189" spans="1:1" ht="14.25" customHeight="1"/>
    <row r="190" spans="1:1" ht="14.25" customHeight="1"/>
    <row r="191" spans="1:1" ht="14.25" customHeight="1"/>
    <row r="192" spans="1:1" ht="14.25" customHeight="1"/>
    <row r="193" spans="1:1" ht="14.25" customHeight="1"/>
    <row r="194" spans="1:1" ht="14.25" customHeight="1"/>
    <row r="195" spans="1:1" ht="14.25" customHeight="1"/>
    <row r="196" spans="1:1" ht="14.25" customHeight="1"/>
    <row r="197" spans="1:1" ht="14.25" customHeight="1"/>
    <row r="198" spans="1:1" ht="14.25" customHeight="1"/>
    <row r="199" spans="1:1" ht="14.25" customHeight="1"/>
    <row r="200" spans="1:1" ht="14.25" customHeight="1"/>
    <row r="201" spans="1:1" ht="14.25" customHeight="1"/>
    <row r="202" spans="1:1" ht="14.25" customHeight="1"/>
    <row r="203" spans="1:1" ht="14.25" customHeight="1"/>
    <row r="204" spans="1:1" ht="14.25" customHeight="1"/>
    <row r="205" spans="1:1" ht="14.25" customHeight="1"/>
    <row r="206" spans="1:1" ht="14.25" customHeight="1"/>
  </sheetData>
  <mergeCells count="116">
    <mergeCell ref="K2:M2"/>
    <mergeCell ref="A2:A3"/>
    <mergeCell ref="B2:B3"/>
    <mergeCell ref="C2:C3"/>
    <mergeCell ref="D2:D3"/>
    <mergeCell ref="E2:E3"/>
    <mergeCell ref="F2:F3"/>
    <mergeCell ref="G2:G3"/>
    <mergeCell ref="H2:H3"/>
    <mergeCell ref="I2:I3"/>
    <mergeCell ref="J2:J3"/>
    <mergeCell ref="N2:N3"/>
    <mergeCell ref="A4:A5"/>
    <mergeCell ref="B4:B5"/>
    <mergeCell ref="C4:C5"/>
    <mergeCell ref="D4:D5"/>
    <mergeCell ref="F4:F5"/>
    <mergeCell ref="G4:G5"/>
    <mergeCell ref="H4:H5"/>
    <mergeCell ref="I4:I5"/>
    <mergeCell ref="J4:J5"/>
    <mergeCell ref="K4:K5"/>
    <mergeCell ref="A6:A7"/>
    <mergeCell ref="B6:B7"/>
    <mergeCell ref="C6:C7"/>
    <mergeCell ref="D6:D7"/>
    <mergeCell ref="F6:F7"/>
    <mergeCell ref="K6:K7"/>
    <mergeCell ref="L6:L7"/>
    <mergeCell ref="A8:A9"/>
    <mergeCell ref="B8:B9"/>
    <mergeCell ref="C8:C9"/>
    <mergeCell ref="D8:D9"/>
    <mergeCell ref="F8:F9"/>
    <mergeCell ref="G8:G9"/>
    <mergeCell ref="H8:H9"/>
    <mergeCell ref="I8:I9"/>
    <mergeCell ref="J8:J9"/>
    <mergeCell ref="K8:K9"/>
    <mergeCell ref="L8:L9"/>
    <mergeCell ref="M8:M9"/>
    <mergeCell ref="N8:N9"/>
    <mergeCell ref="A10:A11"/>
    <mergeCell ref="B10:B11"/>
    <mergeCell ref="C10:C11"/>
    <mergeCell ref="D10:D11"/>
    <mergeCell ref="F10:F11"/>
    <mergeCell ref="G10:G11"/>
    <mergeCell ref="H10:H11"/>
    <mergeCell ref="I10:I11"/>
    <mergeCell ref="J10:J11"/>
    <mergeCell ref="K10:K11"/>
    <mergeCell ref="L10:L11"/>
    <mergeCell ref="M10:M11"/>
    <mergeCell ref="N10:N11"/>
    <mergeCell ref="A12:A13"/>
    <mergeCell ref="B12:B13"/>
    <mergeCell ref="C12:C13"/>
    <mergeCell ref="D12:D13"/>
    <mergeCell ref="F12:F13"/>
    <mergeCell ref="K12:K13"/>
    <mergeCell ref="L12:L13"/>
    <mergeCell ref="M12:N13"/>
    <mergeCell ref="A14:A15"/>
    <mergeCell ref="B14:B15"/>
    <mergeCell ref="C14:C15"/>
    <mergeCell ref="D14:D15"/>
    <mergeCell ref="F14:F15"/>
    <mergeCell ref="G14:G15"/>
    <mergeCell ref="H14:H15"/>
    <mergeCell ref="I14:I15"/>
    <mergeCell ref="K14:K15"/>
    <mergeCell ref="A16:A17"/>
    <mergeCell ref="B16:B17"/>
    <mergeCell ref="C16:C17"/>
    <mergeCell ref="D16:D17"/>
    <mergeCell ref="F16:F17"/>
    <mergeCell ref="A18:A19"/>
    <mergeCell ref="B18:B19"/>
    <mergeCell ref="C18:C19"/>
    <mergeCell ref="D18:D19"/>
    <mergeCell ref="F18:F19"/>
    <mergeCell ref="K18:K19"/>
    <mergeCell ref="L18:L19"/>
    <mergeCell ref="A20:A21"/>
    <mergeCell ref="B20:B21"/>
    <mergeCell ref="C20:C21"/>
    <mergeCell ref="D20:D21"/>
    <mergeCell ref="F20:F21"/>
    <mergeCell ref="K20:K21"/>
    <mergeCell ref="L20:L21"/>
    <mergeCell ref="A22:A23"/>
    <mergeCell ref="B22:B23"/>
    <mergeCell ref="C22:C23"/>
    <mergeCell ref="D22:D23"/>
    <mergeCell ref="F22:F23"/>
    <mergeCell ref="K22:K23"/>
    <mergeCell ref="L22:L23"/>
    <mergeCell ref="A24:A25"/>
    <mergeCell ref="B24:B25"/>
    <mergeCell ref="C24:C25"/>
    <mergeCell ref="D24:D25"/>
    <mergeCell ref="F24:F25"/>
    <mergeCell ref="G24:G25"/>
    <mergeCell ref="H24:H25"/>
    <mergeCell ref="I24:I25"/>
    <mergeCell ref="J24:J25"/>
    <mergeCell ref="K24:K25"/>
    <mergeCell ref="A26:A27"/>
    <mergeCell ref="B26:B27"/>
    <mergeCell ref="C26:C27"/>
    <mergeCell ref="D26:D27"/>
    <mergeCell ref="F26:F27"/>
    <mergeCell ref="K26:K27"/>
    <mergeCell ref="L26:L27"/>
    <mergeCell ref="N26:N27"/>
  </mergeCells>
  <printOptions>
    <extLst>
      <ext uri="smNativeData">
        <pm:pageFlags xmlns:pm="smNativeData" id="1641308860" printRowHead="0" printColHead="0" printHeadLine="0" printFootLine="0" autoHeightHeader="0" autoHeightFooter="0" fitToPageBoth="0"/>
      </ext>
    </extLst>
  </printOptions>
  <pageMargins left="0.700000" right="0.700000" top="0.750000" bottom="0.750000" header="0.000000" footer="0.000000"/>
  <pageSetup paperSize="1" fitToWidth="0" fitToHeight="1" orientation="landscape"/>
  <headerFooter>
    <extLst>
      <ext uri="smNativeData">
        <pm:header xmlns:pm="smNativeData" id="1641308860" l="56" r="56" t="56" b="56" borderId="0" fillId="0" vertical="0"/>
        <pm:footer xmlns:pm="smNativeData" id="1641308860" l="56" r="56" t="56" b="56" borderId="0" fillId="0" vertical="2"/>
      </ext>
    </extLst>
  </headerFooter>
  <extLst>
    <ext uri="smNativeData">
      <pm:sheetPrefs xmlns:pm="smNativeData" day="1641308860" outlineProtect="1" showHorizontalRuler="1" showVerticalRuler="1" showAltShade="0">
        <pm:shade id="0" type="0" fgLvl="100" fgClr="000000" bgLvl="100" bgClr="FFFFFF"/>
        <pm:shade id="1" type="0" fgLvl="100" fgClr="000000" bgLvl="100" bgClr="FFFFFF"/>
      </pm:sheetPrefs>
    </ext>
  </extLst>
</worksheet>
</file>

<file path=xl/worksheets/sheet4.xml><?xml version="1.0" encoding="utf-8"?>
<worksheet xmlns="http://schemas.openxmlformats.org/spreadsheetml/2006/main" xmlns:r="http://schemas.openxmlformats.org/officeDocument/2006/relationships">
  <sheetPr>
    <pageSetUpPr fitToPage="1"/>
  </sheetPr>
  <dimension ref="A1:M569"/>
  <sheetViews>
    <sheetView view="normal" workbookViewId="0">
      <selection activeCell="A1" sqref="A1"/>
    </sheetView>
  </sheetViews>
  <sheetFormatPr baseColWidth="14" defaultColWidth="14.428571" defaultRowHeight="15" customHeight="1"/>
  <cols>
    <col min="1" max="1" width="6.428571" customWidth="1"/>
    <col min="2" max="2" width="18.285714" customWidth="1"/>
    <col min="3" max="3" width="8.705357" customWidth="1"/>
    <col min="4" max="4" width="18.705357" customWidth="1"/>
    <col min="5" max="5" width="12.142857" customWidth="1"/>
    <col min="6" max="6" width="36.285714" customWidth="1"/>
    <col min="7" max="7" width="21.705357" customWidth="1"/>
    <col min="8" max="8" width="22.857143" customWidth="1"/>
    <col min="9" max="9" width="19.571429" customWidth="1"/>
    <col min="10" max="10" width="18.571429" customWidth="1"/>
    <col min="11" max="11" width="16.000000" customWidth="1"/>
    <col min="12" max="12" width="9.142857" customWidth="1"/>
  </cols>
  <sheetData>
    <row r="1" spans="1:13" ht="15.40">
      <c r="A1" s="71" t="s">
        <v>661</v>
      </c>
      <c r="B1" s="72"/>
      <c r="C1" s="72"/>
      <c r="D1" s="73"/>
      <c r="E1" s="114"/>
      <c r="F1" s="74"/>
      <c r="G1" s="74"/>
      <c r="H1" s="74"/>
      <c r="I1" s="75"/>
      <c r="J1" s="73"/>
      <c r="K1" s="73"/>
      <c r="L1" s="73"/>
    </row>
    <row r="2" spans="1:13" ht="17.25" customHeight="1">
      <c r="A2" s="115" t="s">
        <v>333</v>
      </c>
      <c r="B2" s="18" t="s">
        <v>334</v>
      </c>
      <c r="C2" s="18" t="s">
        <v>335</v>
      </c>
      <c r="D2" s="18" t="s">
        <v>338</v>
      </c>
      <c r="E2" s="18" t="s">
        <v>662</v>
      </c>
      <c r="F2" s="18" t="s">
        <v>340</v>
      </c>
      <c r="G2" s="18" t="s">
        <v>341</v>
      </c>
      <c r="H2" s="18" t="s">
        <v>342</v>
      </c>
      <c r="I2" s="18" t="s">
        <v>343</v>
      </c>
      <c r="J2" s="20" t="s">
        <v>345</v>
      </c>
      <c r="K2" s="21"/>
      <c r="L2" s="116"/>
    </row>
    <row r="3" spans="1:13" ht="17.25" customHeight="1">
      <c r="A3" s="106"/>
      <c r="B3" s="23"/>
      <c r="C3" s="23"/>
      <c r="D3" s="23"/>
      <c r="E3" s="23"/>
      <c r="F3" s="23"/>
      <c r="G3" s="23"/>
      <c r="H3" s="23"/>
      <c r="I3" s="23"/>
      <c r="J3" s="117" t="s">
        <v>351</v>
      </c>
      <c r="K3" s="117" t="s">
        <v>352</v>
      </c>
      <c r="L3" s="118" t="s">
        <v>353</v>
      </c>
    </row>
    <row r="4" spans="1:13" ht="14.25" customHeight="1">
      <c r="A4" s="86" t="n">
        <v>1</v>
      </c>
      <c r="B4" s="87" t="s">
        <v>21</v>
      </c>
      <c r="C4" s="88" t="s">
        <v>603</v>
      </c>
      <c r="D4" s="89" t="s">
        <v>663</v>
      </c>
      <c r="E4" s="88"/>
      <c r="F4" s="88" t="s">
        <v>664</v>
      </c>
      <c r="G4" s="88" t="s">
        <v>665</v>
      </c>
      <c r="H4" s="88" t="s">
        <v>666</v>
      </c>
      <c r="I4" s="88" t="s">
        <v>380</v>
      </c>
      <c r="J4" s="88" t="s">
        <v>667</v>
      </c>
      <c r="K4" s="88" t="s">
        <v>364</v>
      </c>
      <c r="L4" s="90" t="s">
        <v>667</v>
      </c>
    </row>
    <row r="5" spans="1:13" ht="14.25" customHeight="1">
      <c r="A5" s="96"/>
      <c r="B5" s="34"/>
      <c r="C5" s="34"/>
      <c r="D5" s="50" t="s">
        <v>668</v>
      </c>
      <c r="E5" s="50"/>
      <c r="F5" s="50" t="s">
        <v>669</v>
      </c>
      <c r="G5" s="50" t="s">
        <v>670</v>
      </c>
      <c r="H5" s="50" t="s">
        <v>385</v>
      </c>
      <c r="I5" s="50" t="s">
        <v>411</v>
      </c>
      <c r="J5" s="50"/>
      <c r="K5" s="34"/>
      <c r="L5" s="97"/>
    </row>
    <row r="6" spans="1:13" ht="14.25" customHeight="1">
      <c r="A6" s="98" t="n">
        <v>3</v>
      </c>
      <c r="B6" s="99" t="s">
        <v>120</v>
      </c>
      <c r="C6" s="49" t="s">
        <v>616</v>
      </c>
      <c r="D6" s="48" t="s">
        <v>671</v>
      </c>
      <c r="E6" s="45" t="n">
        <v>31636353</v>
      </c>
      <c r="F6" s="57" t="s">
        <v>672</v>
      </c>
      <c r="G6" s="49" t="s">
        <v>673</v>
      </c>
      <c r="H6" s="49" t="s">
        <v>385</v>
      </c>
      <c r="I6" s="49" t="s">
        <v>411</v>
      </c>
      <c r="J6" s="49" t="s">
        <v>364</v>
      </c>
      <c r="K6" s="49" t="s">
        <v>364</v>
      </c>
      <c r="L6" s="92" t="s">
        <v>667</v>
      </c>
    </row>
    <row r="7" spans="1:13" ht="14.25" customHeight="1">
      <c r="A7" s="96"/>
      <c r="B7" s="34"/>
      <c r="C7" s="34"/>
      <c r="D7" s="50" t="s">
        <v>674</v>
      </c>
      <c r="E7" s="50"/>
      <c r="F7" s="104" t="s">
        <v>672</v>
      </c>
      <c r="G7" s="50" t="s">
        <v>673</v>
      </c>
      <c r="H7" s="50" t="s">
        <v>385</v>
      </c>
      <c r="I7" s="50" t="s">
        <v>411</v>
      </c>
      <c r="J7" s="34"/>
      <c r="K7" s="34"/>
      <c r="L7" s="97"/>
    </row>
    <row r="8" spans="1:13" ht="14.25" customHeight="1">
      <c r="A8" s="98" t="n">
        <v>4</v>
      </c>
      <c r="B8" s="99" t="s">
        <v>123</v>
      </c>
      <c r="C8" s="49" t="s">
        <v>616</v>
      </c>
      <c r="D8" s="119" t="s">
        <v>675</v>
      </c>
      <c r="E8" s="49"/>
      <c r="F8" s="57" t="s">
        <v>676</v>
      </c>
      <c r="G8" s="57" t="s">
        <v>677</v>
      </c>
      <c r="H8" s="49" t="s">
        <v>678</v>
      </c>
      <c r="I8" s="49" t="s">
        <v>362</v>
      </c>
      <c r="J8" s="49" t="s">
        <v>364</v>
      </c>
      <c r="K8" s="49" t="s">
        <v>667</v>
      </c>
      <c r="L8" s="92" t="s">
        <v>667</v>
      </c>
    </row>
    <row r="9" spans="1:13" ht="14.25" customHeight="1">
      <c r="A9" s="96"/>
      <c r="B9" s="34"/>
      <c r="C9" s="34"/>
      <c r="D9" s="104" t="s">
        <v>679</v>
      </c>
      <c r="E9" s="50"/>
      <c r="F9" s="104" t="s">
        <v>680</v>
      </c>
      <c r="G9" s="104" t="s">
        <v>681</v>
      </c>
      <c r="H9" s="50" t="s">
        <v>682</v>
      </c>
      <c r="I9" s="50" t="s">
        <v>380</v>
      </c>
      <c r="J9" s="34"/>
      <c r="K9" s="50"/>
      <c r="L9" s="97"/>
    </row>
    <row r="10" spans="1:13" ht="14.25" customHeight="1">
      <c r="A10" s="98" t="n">
        <v>5</v>
      </c>
      <c r="B10" s="99" t="s">
        <v>124</v>
      </c>
      <c r="C10" s="49" t="s">
        <v>616</v>
      </c>
      <c r="D10" s="48" t="s">
        <v>683</v>
      </c>
      <c r="E10" s="49"/>
      <c r="F10" s="49" t="s">
        <v>684</v>
      </c>
      <c r="G10" s="49" t="s">
        <v>685</v>
      </c>
      <c r="H10" s="49" t="s">
        <v>385</v>
      </c>
      <c r="I10" s="49" t="s">
        <v>411</v>
      </c>
      <c r="J10" s="49" t="s">
        <v>364</v>
      </c>
      <c r="K10" s="49" t="s">
        <v>667</v>
      </c>
      <c r="L10" s="92" t="s">
        <v>667</v>
      </c>
    </row>
    <row r="11" spans="1:13" ht="14.25" customHeight="1">
      <c r="A11" s="96"/>
      <c r="B11" s="34"/>
      <c r="C11" s="34"/>
      <c r="D11" s="50" t="s">
        <v>686</v>
      </c>
      <c r="E11" s="50"/>
      <c r="F11" s="50" t="s">
        <v>684</v>
      </c>
      <c r="G11" s="50" t="s">
        <v>685</v>
      </c>
      <c r="H11" s="50" t="s">
        <v>385</v>
      </c>
      <c r="I11" s="50" t="s">
        <v>411</v>
      </c>
      <c r="J11" s="34"/>
      <c r="K11" s="50"/>
      <c r="L11" s="97"/>
    </row>
    <row r="12" spans="1:13" ht="14.25" customHeight="1">
      <c r="A12" s="98" t="n">
        <v>6</v>
      </c>
      <c r="B12" s="99" t="s">
        <v>274</v>
      </c>
      <c r="C12" s="49" t="s">
        <v>603</v>
      </c>
      <c r="D12" s="48" t="s">
        <v>687</v>
      </c>
      <c r="E12" s="45" t="n">
        <v>27356879</v>
      </c>
      <c r="F12" s="49" t="s">
        <v>688</v>
      </c>
      <c r="G12" s="49" t="s">
        <v>689</v>
      </c>
      <c r="H12" s="49" t="s">
        <v>385</v>
      </c>
      <c r="I12" s="49" t="s">
        <v>411</v>
      </c>
      <c r="J12" s="49" t="s">
        <v>364</v>
      </c>
      <c r="K12" s="49" t="s">
        <v>667</v>
      </c>
      <c r="L12" s="92" t="s">
        <v>667</v>
      </c>
    </row>
    <row r="13" spans="1:13" ht="14.25" customHeight="1">
      <c r="A13" s="96"/>
      <c r="B13" s="34"/>
      <c r="C13" s="34"/>
      <c r="D13" s="50" t="s">
        <v>690</v>
      </c>
      <c r="E13" s="50"/>
      <c r="F13" s="50" t="s">
        <v>691</v>
      </c>
      <c r="G13" s="50" t="s">
        <v>692</v>
      </c>
      <c r="H13" s="50" t="s">
        <v>693</v>
      </c>
      <c r="I13" s="50" t="s">
        <v>469</v>
      </c>
      <c r="J13" s="34"/>
      <c r="K13" s="50"/>
      <c r="L13" s="97"/>
    </row>
    <row r="14" spans="1:13" ht="14.25" customHeight="1">
      <c r="A14" s="98" t="n">
        <v>7</v>
      </c>
      <c r="B14" s="99" t="s">
        <v>264</v>
      </c>
      <c r="C14" s="49" t="s">
        <v>603</v>
      </c>
      <c r="D14" s="48" t="s">
        <v>694</v>
      </c>
      <c r="E14" s="49"/>
      <c r="F14" s="57" t="s">
        <v>695</v>
      </c>
      <c r="G14" s="49" t="s">
        <v>696</v>
      </c>
      <c r="H14" s="49" t="s">
        <v>697</v>
      </c>
      <c r="I14" s="49" t="s">
        <v>394</v>
      </c>
      <c r="J14" s="49" t="s">
        <v>364</v>
      </c>
      <c r="K14" s="49" t="s">
        <v>364</v>
      </c>
      <c r="L14" s="92" t="s">
        <v>667</v>
      </c>
    </row>
    <row r="15" spans="1:13" ht="14.25" customHeight="1">
      <c r="A15" s="96"/>
      <c r="B15" s="34"/>
      <c r="C15" s="34"/>
      <c r="D15" s="50" t="s">
        <v>698</v>
      </c>
      <c r="E15" s="50"/>
      <c r="F15" s="104" t="s">
        <v>695</v>
      </c>
      <c r="G15" s="50" t="s">
        <v>696</v>
      </c>
      <c r="H15" s="50" t="s">
        <v>697</v>
      </c>
      <c r="I15" s="50" t="s">
        <v>394</v>
      </c>
      <c r="J15" s="34"/>
      <c r="K15" s="34"/>
      <c r="L15" s="97"/>
    </row>
    <row r="16" spans="1:13" ht="14.25" customHeight="1">
      <c r="A16" s="98" t="n">
        <v>8</v>
      </c>
      <c r="B16" s="99" t="s">
        <v>252</v>
      </c>
      <c r="C16" s="49" t="s">
        <v>603</v>
      </c>
      <c r="D16" s="48" t="s">
        <v>699</v>
      </c>
      <c r="E16" s="45" t="n">
        <v>29211846</v>
      </c>
      <c r="F16" s="49" t="s">
        <v>700</v>
      </c>
      <c r="G16" s="49" t="s">
        <v>701</v>
      </c>
      <c r="H16" s="49" t="s">
        <v>702</v>
      </c>
      <c r="I16" s="49" t="s">
        <v>469</v>
      </c>
      <c r="J16" s="49"/>
      <c r="K16" s="49" t="s">
        <v>667</v>
      </c>
      <c r="L16" s="92" t="s">
        <v>364</v>
      </c>
    </row>
    <row r="17" spans="1:13" ht="14.25" customHeight="1">
      <c r="A17" s="96"/>
      <c r="B17" s="34"/>
      <c r="C17" s="34"/>
      <c r="D17" s="50" t="s">
        <v>703</v>
      </c>
      <c r="E17" s="50"/>
      <c r="F17" s="50" t="s">
        <v>704</v>
      </c>
      <c r="G17" s="50" t="s">
        <v>705</v>
      </c>
      <c r="H17" s="50" t="s">
        <v>706</v>
      </c>
      <c r="I17" s="50" t="s">
        <v>433</v>
      </c>
      <c r="J17" s="34"/>
      <c r="K17" s="50"/>
      <c r="L17" s="100"/>
    </row>
    <row r="18" spans="1:13" ht="14.25" customHeight="1">
      <c r="A18" s="98" t="n">
        <v>9</v>
      </c>
      <c r="B18" s="99" t="s">
        <v>226</v>
      </c>
      <c r="C18" s="49" t="s">
        <v>603</v>
      </c>
      <c r="D18" s="48" t="s">
        <v>707</v>
      </c>
      <c r="E18" s="49"/>
      <c r="F18" s="49" t="s">
        <v>708</v>
      </c>
      <c r="G18" s="49" t="s">
        <v>709</v>
      </c>
      <c r="H18" s="49" t="s">
        <v>710</v>
      </c>
      <c r="I18" s="49" t="s">
        <v>362</v>
      </c>
      <c r="J18" s="49" t="s">
        <v>364</v>
      </c>
      <c r="K18" s="49" t="s">
        <v>667</v>
      </c>
      <c r="L18" s="92"/>
    </row>
    <row r="19" spans="1:13" ht="14.25" customHeight="1">
      <c r="A19" s="96"/>
      <c r="B19" s="34"/>
      <c r="C19" s="34"/>
      <c r="D19" s="50" t="s">
        <v>711</v>
      </c>
      <c r="E19" s="50"/>
      <c r="F19" s="50" t="s">
        <v>584</v>
      </c>
      <c r="G19" s="50" t="s">
        <v>584</v>
      </c>
      <c r="H19" s="50" t="s">
        <v>584</v>
      </c>
      <c r="I19" s="50" t="s">
        <v>584</v>
      </c>
      <c r="J19" s="50"/>
      <c r="K19" s="50"/>
      <c r="L19" s="97"/>
    </row>
    <row r="20" spans="1:13" ht="14.25" customHeight="1">
      <c r="A20" s="98" t="n">
        <v>10</v>
      </c>
      <c r="B20" s="99" t="s">
        <v>206</v>
      </c>
      <c r="C20" s="49" t="s">
        <v>603</v>
      </c>
      <c r="D20" s="48" t="s">
        <v>712</v>
      </c>
      <c r="E20" s="45" t="n">
        <v>3738821</v>
      </c>
      <c r="F20" s="49" t="s">
        <v>713</v>
      </c>
      <c r="G20" s="49" t="s">
        <v>714</v>
      </c>
      <c r="H20" s="49" t="s">
        <v>715</v>
      </c>
      <c r="I20" s="49" t="s">
        <v>380</v>
      </c>
      <c r="J20" s="49" t="s">
        <v>364</v>
      </c>
      <c r="K20" s="49" t="s">
        <v>667</v>
      </c>
      <c r="L20" s="92" t="s">
        <v>364</v>
      </c>
    </row>
    <row r="21" spans="1:13" ht="14.25" customHeight="1">
      <c r="A21" s="96"/>
      <c r="B21" s="34"/>
      <c r="C21" s="34"/>
      <c r="D21" s="50" t="s">
        <v>716</v>
      </c>
      <c r="E21" s="50"/>
      <c r="F21" s="50" t="s">
        <v>717</v>
      </c>
      <c r="G21" s="50" t="s">
        <v>718</v>
      </c>
      <c r="H21" s="50" t="s">
        <v>719</v>
      </c>
      <c r="I21" s="50" t="s">
        <v>469</v>
      </c>
      <c r="J21" s="34"/>
      <c r="K21" s="50"/>
      <c r="L21" s="100"/>
    </row>
    <row r="22" spans="1:13" ht="14.25" customHeight="1">
      <c r="A22" s="98" t="n">
        <v>11</v>
      </c>
      <c r="B22" s="99" t="s">
        <v>201</v>
      </c>
      <c r="C22" s="49" t="s">
        <v>603</v>
      </c>
      <c r="D22" s="48" t="s">
        <v>720</v>
      </c>
      <c r="E22" s="49"/>
      <c r="F22" s="49" t="s">
        <v>721</v>
      </c>
      <c r="G22" s="49" t="s">
        <v>722</v>
      </c>
      <c r="H22" s="49" t="s">
        <v>723</v>
      </c>
      <c r="I22" s="49" t="s">
        <v>469</v>
      </c>
      <c r="J22" s="49" t="s">
        <v>364</v>
      </c>
      <c r="K22" s="49" t="s">
        <v>667</v>
      </c>
      <c r="L22" s="92" t="s">
        <v>667</v>
      </c>
    </row>
    <row r="23" spans="1:13" ht="14.25" customHeight="1">
      <c r="A23" s="96"/>
      <c r="B23" s="34"/>
      <c r="C23" s="34"/>
      <c r="D23" s="50" t="s">
        <v>724</v>
      </c>
      <c r="E23" s="50"/>
      <c r="F23" s="50" t="s">
        <v>721</v>
      </c>
      <c r="G23" s="50" t="s">
        <v>722</v>
      </c>
      <c r="H23" s="50" t="s">
        <v>723</v>
      </c>
      <c r="I23" s="50" t="s">
        <v>469</v>
      </c>
      <c r="J23" s="34"/>
      <c r="K23" s="50"/>
      <c r="L23" s="97"/>
    </row>
    <row r="24" spans="1:13" ht="14.25" customHeight="1">
      <c r="A24" s="98" t="n">
        <v>12</v>
      </c>
      <c r="B24" s="99" t="s">
        <v>211</v>
      </c>
      <c r="C24" s="49" t="s">
        <v>603</v>
      </c>
      <c r="D24" s="48" t="s">
        <v>725</v>
      </c>
      <c r="E24" s="120" t="n">
        <v>25466870</v>
      </c>
      <c r="F24" s="49" t="s">
        <v>726</v>
      </c>
      <c r="G24" s="49" t="s">
        <v>727</v>
      </c>
      <c r="H24" s="49" t="s">
        <v>728</v>
      </c>
      <c r="I24" s="49" t="s">
        <v>469</v>
      </c>
      <c r="J24" s="49" t="s">
        <v>364</v>
      </c>
      <c r="K24" s="49" t="s">
        <v>667</v>
      </c>
      <c r="L24" s="92" t="s">
        <v>667</v>
      </c>
    </row>
    <row r="25" spans="1:13" ht="14.25" customHeight="1">
      <c r="A25" s="96"/>
      <c r="B25" s="34"/>
      <c r="C25" s="34"/>
      <c r="D25" s="50" t="s">
        <v>729</v>
      </c>
      <c r="E25" s="50"/>
      <c r="F25" s="50" t="s">
        <v>726</v>
      </c>
      <c r="G25" s="50" t="s">
        <v>727</v>
      </c>
      <c r="H25" s="50" t="s">
        <v>728</v>
      </c>
      <c r="I25" s="50" t="s">
        <v>469</v>
      </c>
      <c r="J25" s="34"/>
      <c r="K25" s="50"/>
      <c r="L25" s="97"/>
    </row>
    <row r="26" spans="1:13" ht="14.25" customHeight="1">
      <c r="A26" s="98" t="n">
        <v>13</v>
      </c>
      <c r="B26" s="99" t="s">
        <v>194</v>
      </c>
      <c r="C26" s="49" t="s">
        <v>603</v>
      </c>
      <c r="D26" s="48" t="s">
        <v>725</v>
      </c>
      <c r="E26" s="120" t="n">
        <v>25466870</v>
      </c>
      <c r="F26" s="49" t="s">
        <v>726</v>
      </c>
      <c r="G26" s="49" t="s">
        <v>727</v>
      </c>
      <c r="H26" s="49" t="s">
        <v>728</v>
      </c>
      <c r="I26" s="49" t="s">
        <v>469</v>
      </c>
      <c r="J26" s="49" t="s">
        <v>364</v>
      </c>
      <c r="K26" s="49" t="s">
        <v>667</v>
      </c>
      <c r="L26" s="92" t="s">
        <v>667</v>
      </c>
    </row>
    <row r="27" spans="1:13" ht="14.25" customHeight="1">
      <c r="A27" s="96"/>
      <c r="B27" s="34"/>
      <c r="C27" s="34"/>
      <c r="D27" s="50" t="s">
        <v>729</v>
      </c>
      <c r="E27" s="50"/>
      <c r="F27" s="50" t="s">
        <v>726</v>
      </c>
      <c r="G27" s="50" t="s">
        <v>727</v>
      </c>
      <c r="H27" s="50" t="s">
        <v>728</v>
      </c>
      <c r="I27" s="50" t="s">
        <v>469</v>
      </c>
      <c r="J27" s="34"/>
      <c r="K27" s="50"/>
      <c r="L27" s="97"/>
    </row>
    <row r="28" spans="1:13" ht="14.25" customHeight="1">
      <c r="A28" s="98" t="n">
        <v>14</v>
      </c>
      <c r="B28" s="99" t="s">
        <v>268</v>
      </c>
      <c r="C28" s="49" t="s">
        <v>603</v>
      </c>
      <c r="D28" s="48" t="s">
        <v>730</v>
      </c>
      <c r="E28" s="49"/>
      <c r="F28" s="49" t="s">
        <v>731</v>
      </c>
      <c r="G28" s="49" t="s">
        <v>732</v>
      </c>
      <c r="H28" s="49" t="s">
        <v>733</v>
      </c>
      <c r="I28" s="49" t="s">
        <v>469</v>
      </c>
      <c r="J28" s="49" t="s">
        <v>364</v>
      </c>
      <c r="K28" s="49" t="s">
        <v>667</v>
      </c>
      <c r="L28" s="92" t="s">
        <v>667</v>
      </c>
    </row>
    <row r="29" spans="1:13" ht="14.25" customHeight="1">
      <c r="A29" s="96"/>
      <c r="B29" s="34"/>
      <c r="C29" s="34"/>
      <c r="D29" s="50" t="s">
        <v>734</v>
      </c>
      <c r="E29" s="50"/>
      <c r="F29" s="50" t="s">
        <v>731</v>
      </c>
      <c r="G29" s="50" t="s">
        <v>732</v>
      </c>
      <c r="H29" s="50" t="s">
        <v>733</v>
      </c>
      <c r="I29" s="50" t="s">
        <v>469</v>
      </c>
      <c r="J29" s="34"/>
      <c r="K29" s="50"/>
      <c r="L29" s="97"/>
    </row>
    <row r="30" spans="1:13" ht="14.25" customHeight="1">
      <c r="A30" s="98" t="n">
        <v>15</v>
      </c>
      <c r="B30" s="99" t="s">
        <v>210</v>
      </c>
      <c r="C30" s="49" t="s">
        <v>616</v>
      </c>
      <c r="D30" s="48" t="s">
        <v>735</v>
      </c>
      <c r="E30" s="120" t="n">
        <v>26073778</v>
      </c>
      <c r="F30" s="49" t="s">
        <v>736</v>
      </c>
      <c r="G30" s="49" t="s">
        <v>737</v>
      </c>
      <c r="H30" s="49" t="s">
        <v>738</v>
      </c>
      <c r="I30" s="49" t="s">
        <v>739</v>
      </c>
      <c r="J30" s="49" t="s">
        <v>364</v>
      </c>
      <c r="K30" s="49" t="s">
        <v>667</v>
      </c>
      <c r="L30" s="92" t="s">
        <v>667</v>
      </c>
    </row>
    <row r="31" spans="1:13" ht="14.25" customHeight="1">
      <c r="A31" s="96"/>
      <c r="B31" s="34"/>
      <c r="C31" s="34"/>
      <c r="D31" s="50" t="s">
        <v>740</v>
      </c>
      <c r="E31" s="50"/>
      <c r="F31" s="50" t="s">
        <v>741</v>
      </c>
      <c r="G31" s="50" t="s">
        <v>742</v>
      </c>
      <c r="H31" s="50" t="s">
        <v>743</v>
      </c>
      <c r="I31" s="50" t="s">
        <v>362</v>
      </c>
      <c r="J31" s="34"/>
      <c r="K31" s="50"/>
      <c r="L31" s="97"/>
    </row>
    <row r="32" spans="1:13" ht="14.25" customHeight="1">
      <c r="A32" s="98" t="n">
        <v>16</v>
      </c>
      <c r="B32" s="99" t="s">
        <v>299</v>
      </c>
      <c r="C32" s="49" t="s">
        <v>603</v>
      </c>
      <c r="D32" s="48" t="s">
        <v>744</v>
      </c>
      <c r="E32" s="120" t="n">
        <v>27426735</v>
      </c>
      <c r="F32" s="49" t="s">
        <v>745</v>
      </c>
      <c r="G32" s="49" t="s">
        <v>746</v>
      </c>
      <c r="H32" s="49" t="s">
        <v>747</v>
      </c>
      <c r="I32" s="49" t="s">
        <v>380</v>
      </c>
      <c r="J32" s="49" t="s">
        <v>364</v>
      </c>
      <c r="K32" s="49" t="s">
        <v>667</v>
      </c>
      <c r="L32" s="92" t="s">
        <v>364</v>
      </c>
    </row>
    <row r="33" spans="1:13" ht="14.25" customHeight="1">
      <c r="A33" s="96"/>
      <c r="B33" s="34"/>
      <c r="C33" s="34"/>
      <c r="D33" s="50" t="s">
        <v>748</v>
      </c>
      <c r="E33" s="50"/>
      <c r="F33" s="50" t="s">
        <v>749</v>
      </c>
      <c r="G33" s="50" t="s">
        <v>750</v>
      </c>
      <c r="H33" s="50" t="s">
        <v>751</v>
      </c>
      <c r="I33" s="50" t="s">
        <v>469</v>
      </c>
      <c r="J33" s="34"/>
      <c r="K33" s="50"/>
      <c r="L33" s="100"/>
    </row>
    <row r="34" spans="1:13" ht="14.25" customHeight="1">
      <c r="A34" s="98" t="n">
        <v>17</v>
      </c>
      <c r="B34" s="99" t="s">
        <v>286</v>
      </c>
      <c r="C34" s="49" t="s">
        <v>616</v>
      </c>
      <c r="D34" s="48" t="s">
        <v>752</v>
      </c>
      <c r="E34" s="49"/>
      <c r="F34" s="49" t="s">
        <v>753</v>
      </c>
      <c r="G34" s="49" t="s">
        <v>754</v>
      </c>
      <c r="H34" s="49" t="s">
        <v>755</v>
      </c>
      <c r="I34" s="49" t="s">
        <v>469</v>
      </c>
      <c r="J34" s="49" t="s">
        <v>364</v>
      </c>
      <c r="K34" s="49" t="s">
        <v>364</v>
      </c>
      <c r="L34" s="92" t="s">
        <v>667</v>
      </c>
    </row>
    <row r="35" spans="1:13" ht="14.25" customHeight="1">
      <c r="A35" s="96"/>
      <c r="B35" s="34"/>
      <c r="C35" s="34"/>
      <c r="D35" s="50" t="s">
        <v>756</v>
      </c>
      <c r="E35" s="50"/>
      <c r="F35" s="50" t="s">
        <v>753</v>
      </c>
      <c r="G35" s="50" t="s">
        <v>754</v>
      </c>
      <c r="H35" s="50" t="s">
        <v>755</v>
      </c>
      <c r="I35" s="50" t="s">
        <v>469</v>
      </c>
      <c r="J35" s="34"/>
      <c r="K35" s="34"/>
      <c r="L35" s="97"/>
    </row>
    <row r="36" spans="1:13" ht="14.25" customHeight="1">
      <c r="A36" s="98" t="n">
        <v>18</v>
      </c>
      <c r="B36" s="99" t="s">
        <v>213</v>
      </c>
      <c r="C36" s="49" t="s">
        <v>603</v>
      </c>
      <c r="D36" s="48" t="s">
        <v>735</v>
      </c>
      <c r="E36" s="120" t="n">
        <v>26073778</v>
      </c>
      <c r="F36" s="49" t="s">
        <v>757</v>
      </c>
      <c r="G36" s="49" t="s">
        <v>758</v>
      </c>
      <c r="H36" s="49" t="s">
        <v>759</v>
      </c>
      <c r="I36" s="49" t="s">
        <v>380</v>
      </c>
      <c r="J36" s="49" t="s">
        <v>364</v>
      </c>
      <c r="K36" s="49" t="s">
        <v>667</v>
      </c>
      <c r="L36" s="92" t="s">
        <v>364</v>
      </c>
    </row>
    <row r="37" spans="1:13" ht="14.25" customHeight="1">
      <c r="A37" s="96"/>
      <c r="B37" s="34"/>
      <c r="C37" s="34"/>
      <c r="D37" s="50" t="s">
        <v>740</v>
      </c>
      <c r="E37" s="50"/>
      <c r="F37" s="50" t="s">
        <v>760</v>
      </c>
      <c r="G37" s="50" t="s">
        <v>761</v>
      </c>
      <c r="H37" s="50" t="s">
        <v>762</v>
      </c>
      <c r="I37" s="50" t="s">
        <v>469</v>
      </c>
      <c r="J37" s="34"/>
      <c r="K37" s="50"/>
      <c r="L37" s="100"/>
    </row>
    <row r="38" spans="1:13" ht="14.25" customHeight="1">
      <c r="A38" s="98" t="n">
        <v>19</v>
      </c>
      <c r="B38" s="99" t="s">
        <v>296</v>
      </c>
      <c r="C38" s="49" t="s">
        <v>603</v>
      </c>
      <c r="D38" s="48" t="s">
        <v>763</v>
      </c>
      <c r="E38" s="49"/>
      <c r="F38" s="49" t="s">
        <v>764</v>
      </c>
      <c r="G38" s="49" t="s">
        <v>765</v>
      </c>
      <c r="H38" s="49" t="s">
        <v>766</v>
      </c>
      <c r="I38" s="49" t="s">
        <v>362</v>
      </c>
      <c r="J38" s="49" t="s">
        <v>364</v>
      </c>
      <c r="K38" s="49" t="s">
        <v>364</v>
      </c>
      <c r="L38" s="92" t="s">
        <v>667</v>
      </c>
    </row>
    <row r="39" spans="1:13" ht="14.25" customHeight="1">
      <c r="A39" s="96"/>
      <c r="B39" s="34"/>
      <c r="C39" s="34"/>
      <c r="D39" s="50" t="s">
        <v>767</v>
      </c>
      <c r="E39" s="50"/>
      <c r="F39" s="50" t="s">
        <v>764</v>
      </c>
      <c r="G39" s="50" t="s">
        <v>765</v>
      </c>
      <c r="H39" s="50" t="s">
        <v>766</v>
      </c>
      <c r="I39" s="50" t="s">
        <v>362</v>
      </c>
      <c r="J39" s="34"/>
      <c r="K39" s="34"/>
      <c r="L39" s="97"/>
    </row>
    <row r="40" spans="1:13" ht="14.25" customHeight="1">
      <c r="A40" s="98" t="n">
        <v>20</v>
      </c>
      <c r="B40" s="99" t="s">
        <v>301</v>
      </c>
      <c r="C40" s="49" t="s">
        <v>616</v>
      </c>
      <c r="D40" s="48" t="s">
        <v>768</v>
      </c>
      <c r="E40" s="45" t="n">
        <v>26805782</v>
      </c>
      <c r="F40" s="101" t="s">
        <v>769</v>
      </c>
      <c r="G40" s="101" t="s">
        <v>770</v>
      </c>
      <c r="H40" s="101" t="s">
        <v>771</v>
      </c>
      <c r="I40" s="49" t="s">
        <v>362</v>
      </c>
      <c r="J40" s="49" t="s">
        <v>364</v>
      </c>
      <c r="K40" s="49" t="s">
        <v>364</v>
      </c>
      <c r="L40" s="92" t="s">
        <v>667</v>
      </c>
    </row>
    <row r="41" spans="1:13" ht="14.25" customHeight="1">
      <c r="A41" s="96"/>
      <c r="B41" s="34"/>
      <c r="C41" s="34"/>
      <c r="D41" s="50" t="s">
        <v>772</v>
      </c>
      <c r="E41" s="50"/>
      <c r="F41" s="50" t="s">
        <v>773</v>
      </c>
      <c r="G41" s="50" t="s">
        <v>774</v>
      </c>
      <c r="H41" s="50" t="s">
        <v>385</v>
      </c>
      <c r="I41" s="50" t="s">
        <v>411</v>
      </c>
      <c r="J41" s="34"/>
      <c r="K41" s="34"/>
      <c r="L41" s="97"/>
    </row>
    <row r="42" spans="1:13" ht="14.25" customHeight="1">
      <c r="A42" s="98" t="n">
        <v>21</v>
      </c>
      <c r="B42" s="99" t="s">
        <v>227</v>
      </c>
      <c r="C42" s="49" t="s">
        <v>603</v>
      </c>
      <c r="D42" s="48" t="s">
        <v>775</v>
      </c>
      <c r="E42" s="45" t="s">
        <v>358</v>
      </c>
      <c r="F42" s="49" t="s">
        <v>776</v>
      </c>
      <c r="G42" s="49" t="s">
        <v>777</v>
      </c>
      <c r="H42" s="49" t="s">
        <v>778</v>
      </c>
      <c r="I42" s="49" t="s">
        <v>362</v>
      </c>
      <c r="J42" s="49" t="s">
        <v>364</v>
      </c>
      <c r="K42" s="49" t="s">
        <v>667</v>
      </c>
      <c r="L42" s="92" t="s">
        <v>667</v>
      </c>
    </row>
    <row r="43" spans="1:13" ht="14.25" customHeight="1">
      <c r="A43" s="96"/>
      <c r="B43" s="34"/>
      <c r="C43" s="34"/>
      <c r="D43" s="49" t="s">
        <v>779</v>
      </c>
      <c r="E43" s="49"/>
      <c r="F43" s="49" t="s">
        <v>776</v>
      </c>
      <c r="G43" s="49" t="s">
        <v>777</v>
      </c>
      <c r="H43" s="49" t="s">
        <v>778</v>
      </c>
      <c r="I43" s="49" t="s">
        <v>362</v>
      </c>
      <c r="J43" s="34"/>
      <c r="K43" s="49"/>
      <c r="L43" s="92"/>
    </row>
    <row r="44" spans="1:13" ht="14.25" customHeight="1">
      <c r="A44" s="93" t="n">
        <v>22</v>
      </c>
      <c r="B44" s="94" t="s">
        <v>230</v>
      </c>
      <c r="C44" s="60" t="s">
        <v>616</v>
      </c>
      <c r="D44" s="59" t="s">
        <v>780</v>
      </c>
      <c r="E44" s="60"/>
      <c r="F44" s="60" t="s">
        <v>781</v>
      </c>
      <c r="G44" s="60" t="s">
        <v>782</v>
      </c>
      <c r="H44" s="60" t="s">
        <v>783</v>
      </c>
      <c r="I44" s="60" t="s">
        <v>362</v>
      </c>
      <c r="J44" s="60" t="s">
        <v>364</v>
      </c>
      <c r="K44" s="60" t="s">
        <v>667</v>
      </c>
      <c r="L44" s="95" t="s">
        <v>364</v>
      </c>
    </row>
    <row r="45" spans="1:13" ht="14.25" customHeight="1">
      <c r="A45" s="96"/>
      <c r="B45" s="34"/>
      <c r="C45" s="34"/>
      <c r="D45" s="49" t="s">
        <v>784</v>
      </c>
      <c r="E45" s="49"/>
      <c r="F45" s="49" t="s">
        <v>785</v>
      </c>
      <c r="G45" s="49" t="s">
        <v>786</v>
      </c>
      <c r="H45" s="49" t="s">
        <v>787</v>
      </c>
      <c r="I45" s="49" t="s">
        <v>380</v>
      </c>
      <c r="J45" s="34"/>
      <c r="K45" s="121"/>
      <c r="L45" s="100"/>
    </row>
    <row r="46" spans="1:13" ht="14.25" customHeight="1">
      <c r="A46" s="98" t="n">
        <v>23</v>
      </c>
      <c r="B46" s="94" t="s">
        <v>102</v>
      </c>
      <c r="C46" s="60" t="s">
        <v>616</v>
      </c>
      <c r="D46" s="122" t="s">
        <v>788</v>
      </c>
      <c r="E46" s="60"/>
      <c r="F46" s="60" t="s">
        <v>789</v>
      </c>
      <c r="G46" s="60" t="s">
        <v>790</v>
      </c>
      <c r="H46" s="60" t="s">
        <v>791</v>
      </c>
      <c r="I46" s="60" t="s">
        <v>362</v>
      </c>
      <c r="J46" s="60" t="s">
        <v>364</v>
      </c>
      <c r="K46" s="123"/>
      <c r="L46" s="124"/>
    </row>
    <row r="47" spans="1:13" ht="14.25" customHeight="1">
      <c r="A47" s="96"/>
      <c r="B47" s="34"/>
      <c r="C47" s="34"/>
      <c r="D47" s="103" t="s">
        <v>792</v>
      </c>
      <c r="E47" s="50"/>
      <c r="F47" s="50" t="s">
        <v>584</v>
      </c>
      <c r="G47" s="50" t="s">
        <v>584</v>
      </c>
      <c r="H47" s="50" t="s">
        <v>584</v>
      </c>
      <c r="I47" s="50"/>
      <c r="J47" s="34"/>
      <c r="K47" s="125"/>
      <c r="L47" s="126"/>
    </row>
    <row r="48" spans="1:13" ht="14.25" customHeight="1">
      <c r="A48" s="98" t="n">
        <v>24</v>
      </c>
      <c r="B48" s="99" t="s">
        <v>187</v>
      </c>
      <c r="C48" s="49" t="s">
        <v>603</v>
      </c>
      <c r="D48" s="127" t="s">
        <v>793</v>
      </c>
      <c r="E48" s="45" t="n">
        <v>31883641</v>
      </c>
      <c r="F48" s="49" t="s">
        <v>794</v>
      </c>
      <c r="G48" s="49" t="s">
        <v>795</v>
      </c>
      <c r="H48" s="49" t="s">
        <v>796</v>
      </c>
      <c r="I48" s="49" t="s">
        <v>595</v>
      </c>
      <c r="J48" s="49" t="s">
        <v>364</v>
      </c>
      <c r="K48" s="49" t="s">
        <v>364</v>
      </c>
      <c r="L48" s="128"/>
    </row>
    <row r="49" spans="1:13" ht="14.25" customHeight="1">
      <c r="A49" s="96"/>
      <c r="B49" s="34"/>
      <c r="C49" s="34"/>
      <c r="D49" s="103" t="s">
        <v>797</v>
      </c>
      <c r="E49" s="50"/>
      <c r="F49" s="50" t="s">
        <v>794</v>
      </c>
      <c r="G49" s="34"/>
      <c r="H49" s="34"/>
      <c r="I49" s="50" t="s">
        <v>595</v>
      </c>
      <c r="J49" s="34"/>
      <c r="K49" s="34"/>
      <c r="L49" s="126"/>
    </row>
    <row r="50" spans="1:13" ht="14.25" customHeight="1">
      <c r="A50" s="93" t="n">
        <v>25</v>
      </c>
      <c r="B50" s="129" t="s">
        <v>126</v>
      </c>
      <c r="C50" s="43" t="s">
        <v>603</v>
      </c>
      <c r="D50" s="55" t="s">
        <v>798</v>
      </c>
      <c r="E50" s="45" t="n">
        <v>31467394</v>
      </c>
      <c r="F50" s="43" t="s">
        <v>799</v>
      </c>
      <c r="G50" s="43" t="s">
        <v>800</v>
      </c>
      <c r="H50" s="43" t="s">
        <v>801</v>
      </c>
      <c r="I50" s="43" t="s">
        <v>469</v>
      </c>
      <c r="J50" s="43" t="s">
        <v>364</v>
      </c>
      <c r="K50" s="43"/>
      <c r="L50" s="130"/>
    </row>
    <row r="51" spans="1:13" ht="14.25" customHeight="1">
      <c r="A51" s="96"/>
      <c r="B51" s="34"/>
      <c r="C51" s="34"/>
      <c r="D51" s="35" t="s">
        <v>802</v>
      </c>
      <c r="E51" s="35"/>
      <c r="F51" s="34"/>
      <c r="G51" s="35" t="s">
        <v>584</v>
      </c>
      <c r="H51" s="35" t="s">
        <v>584</v>
      </c>
      <c r="I51" s="35"/>
      <c r="J51" s="34"/>
      <c r="K51" s="34"/>
      <c r="L51" s="100"/>
    </row>
    <row r="52" spans="1:13" ht="14.25" customHeight="1">
      <c r="A52" s="93" t="n">
        <v>26</v>
      </c>
      <c r="B52" s="129" t="s">
        <v>303</v>
      </c>
      <c r="C52" s="43" t="s">
        <v>616</v>
      </c>
      <c r="D52" s="55" t="s">
        <v>803</v>
      </c>
      <c r="E52" s="131" t="n">
        <v>24119684</v>
      </c>
      <c r="F52" s="43" t="s">
        <v>804</v>
      </c>
      <c r="G52" s="43" t="s">
        <v>805</v>
      </c>
      <c r="H52" s="43" t="s">
        <v>806</v>
      </c>
      <c r="I52" s="43" t="s">
        <v>362</v>
      </c>
      <c r="J52" s="43" t="s">
        <v>364</v>
      </c>
      <c r="K52" s="43" t="s">
        <v>364</v>
      </c>
      <c r="L52" s="130" t="s">
        <v>364</v>
      </c>
    </row>
    <row r="53" spans="1:13" ht="14.25" customHeight="1">
      <c r="A53" s="96"/>
      <c r="B53" s="34"/>
      <c r="C53" s="34"/>
      <c r="D53" s="35" t="s">
        <v>807</v>
      </c>
      <c r="E53" s="35"/>
      <c r="F53" s="35" t="s">
        <v>808</v>
      </c>
      <c r="G53" s="35" t="s">
        <v>809</v>
      </c>
      <c r="H53" s="35" t="s">
        <v>810</v>
      </c>
      <c r="I53" s="35" t="s">
        <v>394</v>
      </c>
      <c r="J53" s="34"/>
      <c r="K53" s="34"/>
      <c r="L53" s="132"/>
    </row>
    <row r="54" spans="1:13" ht="14.25" customHeight="1">
      <c r="A54" s="98" t="n">
        <v>27</v>
      </c>
      <c r="B54" s="27" t="s">
        <v>811</v>
      </c>
      <c r="C54" s="16" t="s">
        <v>603</v>
      </c>
      <c r="D54" s="39" t="s">
        <v>812</v>
      </c>
      <c r="E54" s="45" t="n">
        <v>33979636</v>
      </c>
      <c r="F54" s="16" t="s">
        <v>813</v>
      </c>
      <c r="G54" s="16" t="s">
        <v>814</v>
      </c>
      <c r="H54" s="16" t="s">
        <v>815</v>
      </c>
      <c r="I54" s="16" t="s">
        <v>362</v>
      </c>
      <c r="J54" s="16" t="s">
        <v>364</v>
      </c>
      <c r="K54" s="16"/>
      <c r="L54" s="105"/>
    </row>
    <row r="55" spans="1:13" ht="14.25" customHeight="1">
      <c r="A55" s="106"/>
      <c r="B55" s="23"/>
      <c r="C55" s="23"/>
      <c r="D55" s="107" t="s">
        <v>816</v>
      </c>
      <c r="E55" s="107"/>
      <c r="F55" s="23"/>
      <c r="G55" s="23"/>
      <c r="H55" s="23"/>
      <c r="I55" s="23"/>
      <c r="J55" s="23"/>
      <c r="K55" s="23"/>
      <c r="L55" s="133"/>
    </row>
    <row r="56" spans="5:5" ht="14.25" customHeight="1">
      <c r="E56" s="114"/>
    </row>
    <row r="57" spans="5:5" ht="14.25" customHeight="1">
      <c r="E57" s="114"/>
    </row>
    <row r="58" spans="5:5" ht="14.25" customHeight="1">
      <c r="E58" s="114"/>
    </row>
    <row r="59" spans="5:5" ht="14.25" customHeight="1">
      <c r="E59" s="114"/>
    </row>
    <row r="60" spans="5:5" ht="14.25" customHeight="1">
      <c r="E60" s="114"/>
    </row>
    <row r="61" spans="5:5" ht="14.25" customHeight="1">
      <c r="E61" s="114"/>
    </row>
    <row r="62" spans="5:5" ht="14.25" customHeight="1">
      <c r="E62" s="114"/>
    </row>
    <row r="63" spans="5:5" ht="14.25" customHeight="1">
      <c r="E63" s="114"/>
    </row>
    <row r="64" spans="5:5" ht="14.25" customHeight="1">
      <c r="E64" s="114"/>
    </row>
    <row r="65" spans="5:5" ht="14.25" customHeight="1">
      <c r="E65" s="114"/>
    </row>
    <row r="66" spans="5:5" ht="14.25" customHeight="1">
      <c r="E66" s="114"/>
    </row>
    <row r="67" spans="5:5" ht="14.25" customHeight="1">
      <c r="E67" s="114"/>
    </row>
    <row r="68" spans="5:5" ht="14.25" customHeight="1">
      <c r="E68" s="114"/>
    </row>
    <row r="69" spans="5:5" ht="14.25" customHeight="1">
      <c r="E69" s="114"/>
    </row>
    <row r="70" spans="5:5" ht="14.25" customHeight="1">
      <c r="E70" s="114"/>
    </row>
    <row r="71" spans="5:5" ht="14.25" customHeight="1">
      <c r="E71" s="114"/>
    </row>
    <row r="72" spans="5:5" ht="14.25" customHeight="1">
      <c r="E72" s="114"/>
    </row>
    <row r="73" spans="5:5" ht="14.25" customHeight="1">
      <c r="E73" s="114"/>
    </row>
    <row r="74" spans="5:5" ht="14.25" customHeight="1">
      <c r="E74" s="114"/>
    </row>
    <row r="75" spans="5:5" ht="14.25" customHeight="1">
      <c r="E75" s="114"/>
    </row>
    <row r="76" spans="5:5" ht="14.25" customHeight="1">
      <c r="E76" s="114"/>
    </row>
    <row r="77" spans="5:5" ht="14.25" customHeight="1">
      <c r="E77" s="114"/>
    </row>
    <row r="78" spans="5:5" ht="14.25" customHeight="1">
      <c r="E78" s="114"/>
    </row>
    <row r="79" spans="5:5" ht="14.25" customHeight="1">
      <c r="E79" s="114"/>
    </row>
    <row r="80" spans="5:5" ht="14.25" customHeight="1">
      <c r="E80" s="114"/>
    </row>
    <row r="81" spans="5:5" ht="14.25" customHeight="1">
      <c r="E81" s="114"/>
    </row>
    <row r="82" spans="5:5" ht="14.25" customHeight="1">
      <c r="E82" s="114"/>
    </row>
    <row r="83" spans="5:5" ht="14.25" customHeight="1">
      <c r="E83" s="114"/>
    </row>
    <row r="84" spans="5:5" ht="14.25" customHeight="1">
      <c r="E84" s="114"/>
    </row>
    <row r="85" spans="5:5" ht="14.25" customHeight="1">
      <c r="E85" s="114"/>
    </row>
    <row r="86" spans="5:5" ht="14.25" customHeight="1">
      <c r="E86" s="114"/>
    </row>
    <row r="87" spans="5:5" ht="14.25" customHeight="1">
      <c r="E87" s="114"/>
    </row>
    <row r="88" spans="5:5" ht="14.25" customHeight="1">
      <c r="E88" s="114"/>
    </row>
    <row r="89" spans="5:5" ht="14.25" customHeight="1">
      <c r="E89" s="114"/>
    </row>
    <row r="90" spans="5:5" ht="14.25" customHeight="1">
      <c r="E90" s="114"/>
    </row>
    <row r="91" spans="5:5" ht="14.25" customHeight="1">
      <c r="E91" s="114"/>
    </row>
    <row r="92" spans="5:5" ht="14.25" customHeight="1">
      <c r="E92" s="114"/>
    </row>
    <row r="93" spans="5:5" ht="14.25" customHeight="1">
      <c r="E93" s="114"/>
    </row>
    <row r="94" spans="5:5" ht="14.25" customHeight="1">
      <c r="E94" s="114"/>
    </row>
    <row r="95" spans="5:5" ht="14.25" customHeight="1">
      <c r="E95" s="114"/>
    </row>
    <row r="96" spans="5:5" ht="14.25" customHeight="1">
      <c r="E96" s="114"/>
    </row>
    <row r="97" spans="5:5" ht="14.25" customHeight="1">
      <c r="E97" s="114"/>
    </row>
    <row r="98" spans="5:5" ht="14.25" customHeight="1">
      <c r="E98" s="114"/>
    </row>
    <row r="99" spans="5:5" ht="14.25" customHeight="1">
      <c r="E99" s="114"/>
    </row>
    <row r="100" spans="5:5" ht="14.25" customHeight="1">
      <c r="E100" s="114"/>
    </row>
    <row r="101" spans="5:5" ht="14.25" customHeight="1">
      <c r="E101" s="114"/>
    </row>
    <row r="102" spans="5:5" ht="14.25" customHeight="1">
      <c r="E102" s="114"/>
    </row>
    <row r="103" spans="5:5" ht="14.25" customHeight="1">
      <c r="E103" s="114"/>
    </row>
    <row r="104" spans="5:5" ht="14.25" customHeight="1">
      <c r="E104" s="114"/>
    </row>
    <row r="105" spans="5:5" ht="14.25" customHeight="1">
      <c r="E105" s="114"/>
    </row>
    <row r="106" spans="5:5" ht="14.25" customHeight="1">
      <c r="E106" s="114"/>
    </row>
    <row r="107" spans="5:5" ht="14.25" customHeight="1">
      <c r="E107" s="114"/>
    </row>
    <row r="108" spans="5:5" ht="14.25" customHeight="1">
      <c r="E108" s="114"/>
    </row>
    <row r="109" spans="5:5" ht="14.25" customHeight="1">
      <c r="E109" s="114"/>
    </row>
    <row r="110" spans="5:5" ht="14.25" customHeight="1">
      <c r="E110" s="114"/>
    </row>
    <row r="111" spans="5:5" ht="14.25" customHeight="1">
      <c r="E111" s="114"/>
    </row>
    <row r="112" spans="5:5" ht="14.25" customHeight="1">
      <c r="E112" s="114"/>
    </row>
    <row r="113" spans="5:5" ht="14.25" customHeight="1">
      <c r="E113" s="114"/>
    </row>
    <row r="114" spans="5:5" ht="14.25" customHeight="1">
      <c r="E114" s="114"/>
    </row>
    <row r="115" spans="5:5" ht="14.25" customHeight="1">
      <c r="E115" s="114"/>
    </row>
    <row r="116" spans="5:5" ht="14.25" customHeight="1">
      <c r="E116" s="114"/>
    </row>
    <row r="117" spans="5:5" ht="14.25" customHeight="1">
      <c r="E117" s="114"/>
    </row>
    <row r="118" spans="5:5" ht="14.25" customHeight="1">
      <c r="E118" s="114"/>
    </row>
    <row r="119" spans="5:5" ht="14.25" customHeight="1">
      <c r="E119" s="114"/>
    </row>
    <row r="120" spans="5:5" ht="14.25" customHeight="1">
      <c r="E120" s="114"/>
    </row>
    <row r="121" spans="5:5" ht="14.25" customHeight="1">
      <c r="E121" s="114"/>
    </row>
    <row r="122" spans="5:5" ht="14.25" customHeight="1">
      <c r="E122" s="114"/>
    </row>
    <row r="123" spans="5:5" ht="14.25" customHeight="1">
      <c r="E123" s="114"/>
    </row>
    <row r="124" spans="5:5" ht="14.25" customHeight="1">
      <c r="E124" s="114"/>
    </row>
    <row r="125" spans="5:5" ht="14.25" customHeight="1">
      <c r="E125" s="114"/>
    </row>
    <row r="126" spans="5:5" ht="14.25" customHeight="1">
      <c r="E126" s="114"/>
    </row>
    <row r="127" spans="5:5" ht="14.25" customHeight="1">
      <c r="E127" s="114"/>
    </row>
    <row r="128" spans="5:5" ht="14.25" customHeight="1">
      <c r="E128" s="114"/>
    </row>
    <row r="129" spans="5:5" ht="14.25" customHeight="1">
      <c r="E129" s="114"/>
    </row>
    <row r="130" spans="5:5" ht="14.25" customHeight="1">
      <c r="E130" s="114"/>
    </row>
    <row r="131" spans="5:5" ht="14.25" customHeight="1">
      <c r="E131" s="114"/>
    </row>
    <row r="132" spans="5:5" ht="14.25" customHeight="1">
      <c r="E132" s="114"/>
    </row>
    <row r="133" spans="5:5" ht="14.25" customHeight="1">
      <c r="E133" s="114"/>
    </row>
    <row r="134" spans="5:5" ht="14.25" customHeight="1">
      <c r="E134" s="114"/>
    </row>
    <row r="135" spans="5:5" ht="14.25" customHeight="1">
      <c r="E135" s="114"/>
    </row>
    <row r="136" spans="5:5" ht="14.25" customHeight="1">
      <c r="E136" s="114"/>
    </row>
    <row r="137" spans="5:5" ht="14.25" customHeight="1">
      <c r="E137" s="114"/>
    </row>
    <row r="138" spans="5:5" ht="14.25" customHeight="1">
      <c r="E138" s="114"/>
    </row>
    <row r="139" spans="5:5" ht="14.25" customHeight="1">
      <c r="E139" s="114"/>
    </row>
    <row r="140" spans="5:5" ht="14.25" customHeight="1">
      <c r="E140" s="114"/>
    </row>
    <row r="141" spans="5:5" ht="14.25" customHeight="1">
      <c r="E141" s="114"/>
    </row>
    <row r="142" spans="5:5" ht="14.25" customHeight="1">
      <c r="E142" s="114"/>
    </row>
    <row r="143" spans="5:5" ht="14.25" customHeight="1">
      <c r="E143" s="114"/>
    </row>
    <row r="144" spans="5:5" ht="14.25" customHeight="1">
      <c r="E144" s="114"/>
    </row>
    <row r="145" spans="5:5" ht="14.25" customHeight="1">
      <c r="E145" s="114"/>
    </row>
    <row r="146" spans="5:5" ht="14.25" customHeight="1">
      <c r="E146" s="114"/>
    </row>
    <row r="147" spans="5:5" ht="14.25" customHeight="1">
      <c r="E147" s="114"/>
    </row>
    <row r="148" spans="5:5" ht="14.25" customHeight="1">
      <c r="E148" s="114"/>
    </row>
    <row r="149" spans="5:5" ht="14.25" customHeight="1">
      <c r="E149" s="114"/>
    </row>
    <row r="150" spans="5:5" ht="14.25" customHeight="1">
      <c r="E150" s="114"/>
    </row>
    <row r="151" spans="5:5" ht="14.25" customHeight="1">
      <c r="E151" s="114"/>
    </row>
    <row r="152" spans="5:5" ht="14.25" customHeight="1">
      <c r="E152" s="114"/>
    </row>
    <row r="153" spans="5:5" ht="14.25" customHeight="1">
      <c r="E153" s="114"/>
    </row>
    <row r="154" spans="5:5" ht="14.25" customHeight="1">
      <c r="E154" s="114"/>
    </row>
    <row r="155" spans="5:5" ht="14.25" customHeight="1">
      <c r="E155" s="114"/>
    </row>
    <row r="156" spans="5:5" ht="14.25" customHeight="1">
      <c r="E156" s="114"/>
    </row>
    <row r="157" spans="5:5" ht="14.25" customHeight="1">
      <c r="E157" s="114"/>
    </row>
    <row r="158" spans="5:5" ht="14.25" customHeight="1">
      <c r="E158" s="114"/>
    </row>
    <row r="159" spans="5:5" ht="14.25" customHeight="1">
      <c r="E159" s="114"/>
    </row>
    <row r="160" spans="5:5" ht="14.25" customHeight="1">
      <c r="E160" s="114"/>
    </row>
    <row r="161" spans="5:5" ht="14.25" customHeight="1">
      <c r="E161" s="114"/>
    </row>
    <row r="162" spans="5:5" ht="14.25" customHeight="1">
      <c r="E162" s="114"/>
    </row>
    <row r="163" spans="5:5" ht="14.25" customHeight="1">
      <c r="E163" s="114"/>
    </row>
    <row r="164" spans="5:5" ht="14.25" customHeight="1">
      <c r="E164" s="114"/>
    </row>
    <row r="165" spans="5:5" ht="14.25" customHeight="1">
      <c r="E165" s="114"/>
    </row>
    <row r="166" spans="5:5" ht="14.25" customHeight="1">
      <c r="E166" s="114"/>
    </row>
    <row r="167" spans="5:5" ht="14.25" customHeight="1">
      <c r="E167" s="114"/>
    </row>
    <row r="168" spans="5:5" ht="14.25" customHeight="1">
      <c r="E168" s="114"/>
    </row>
    <row r="169" spans="5:5" ht="14.25" customHeight="1">
      <c r="E169" s="114"/>
    </row>
    <row r="170" spans="5:5" ht="14.25" customHeight="1">
      <c r="E170" s="114"/>
    </row>
    <row r="171" spans="5:5" ht="14.25" customHeight="1">
      <c r="E171" s="114"/>
    </row>
    <row r="172" spans="5:5" ht="14.25" customHeight="1">
      <c r="E172" s="114"/>
    </row>
    <row r="173" spans="5:5" ht="14.25" customHeight="1">
      <c r="E173" s="114"/>
    </row>
    <row r="174" spans="5:5" ht="14.25" customHeight="1">
      <c r="E174" s="114"/>
    </row>
    <row r="175" spans="5:5" ht="14.25" customHeight="1">
      <c r="E175" s="114"/>
    </row>
    <row r="176" spans="5:5" ht="14.25" customHeight="1">
      <c r="E176" s="114"/>
    </row>
    <row r="177" spans="5:5" ht="14.25" customHeight="1">
      <c r="E177" s="114"/>
    </row>
    <row r="178" spans="5:5" ht="14.25" customHeight="1">
      <c r="E178" s="114"/>
    </row>
    <row r="179" spans="5:5" ht="14.25" customHeight="1">
      <c r="E179" s="114"/>
    </row>
    <row r="180" spans="5:5" ht="14.25" customHeight="1">
      <c r="E180" s="114"/>
    </row>
    <row r="181" spans="5:5" ht="14.25" customHeight="1">
      <c r="E181" s="114"/>
    </row>
    <row r="182" spans="5:5" ht="14.25" customHeight="1">
      <c r="E182" s="114"/>
    </row>
    <row r="183" spans="5:5" ht="14.25" customHeight="1">
      <c r="E183" s="114"/>
    </row>
    <row r="184" spans="5:5" ht="14.25" customHeight="1">
      <c r="E184" s="114"/>
    </row>
    <row r="185" spans="5:5" ht="14.25" customHeight="1">
      <c r="E185" s="114"/>
    </row>
    <row r="186" spans="5:5" ht="14.25" customHeight="1">
      <c r="E186" s="114"/>
    </row>
    <row r="187" spans="5:5" ht="14.25" customHeight="1">
      <c r="E187" s="114"/>
    </row>
    <row r="188" spans="5:5" ht="14.25" customHeight="1">
      <c r="E188" s="114"/>
    </row>
    <row r="189" spans="5:5" ht="14.25" customHeight="1">
      <c r="E189" s="114"/>
    </row>
    <row r="190" spans="5:5" ht="14.25" customHeight="1">
      <c r="E190" s="114"/>
    </row>
    <row r="191" spans="5:5" ht="14.25" customHeight="1">
      <c r="E191" s="114"/>
    </row>
    <row r="192" spans="5:5" ht="14.25" customHeight="1">
      <c r="E192" s="114"/>
    </row>
    <row r="193" spans="5:5" ht="14.25" customHeight="1">
      <c r="E193" s="114"/>
    </row>
    <row r="194" spans="5:5" ht="14.25" customHeight="1">
      <c r="E194" s="114"/>
    </row>
    <row r="195" spans="5:5" ht="14.25" customHeight="1">
      <c r="E195" s="114"/>
    </row>
    <row r="196" spans="5:5" ht="14.25" customHeight="1">
      <c r="E196" s="114"/>
    </row>
    <row r="197" spans="5:5" ht="14.25" customHeight="1">
      <c r="E197" s="114"/>
    </row>
    <row r="198" spans="5:5" ht="14.25" customHeight="1">
      <c r="E198" s="114"/>
    </row>
    <row r="199" spans="5:5" ht="14.25" customHeight="1">
      <c r="E199" s="114"/>
    </row>
    <row r="200" spans="5:5" ht="14.25" customHeight="1">
      <c r="E200" s="114"/>
    </row>
    <row r="201" spans="5:5" ht="14.25" customHeight="1">
      <c r="E201" s="114"/>
    </row>
    <row r="202" spans="5:5" ht="14.25" customHeight="1">
      <c r="E202" s="114"/>
    </row>
    <row r="203" spans="5:5" ht="14.25" customHeight="1">
      <c r="E203" s="114"/>
    </row>
    <row r="204" spans="5:5" ht="14.25" customHeight="1">
      <c r="E204" s="114"/>
    </row>
    <row r="205" spans="5:5" ht="14.25" customHeight="1">
      <c r="E205" s="114"/>
    </row>
    <row r="206" spans="5:5" ht="14.25" customHeight="1">
      <c r="E206" s="114"/>
    </row>
    <row r="207" spans="5:5" ht="14.25" customHeight="1">
      <c r="E207" s="114"/>
    </row>
    <row r="208" spans="5:5" ht="14.25" customHeight="1">
      <c r="E208" s="114"/>
    </row>
    <row r="209" spans="5:5" ht="14.25" customHeight="1">
      <c r="E209" s="114"/>
    </row>
    <row r="210" spans="5:5" ht="14.25" customHeight="1">
      <c r="E210" s="114"/>
    </row>
    <row r="211" spans="5:5" ht="14.25" customHeight="1">
      <c r="E211" s="114"/>
    </row>
    <row r="212" spans="5:5" ht="14.25" customHeight="1">
      <c r="E212" s="114"/>
    </row>
    <row r="213" spans="5:5" ht="14.25" customHeight="1">
      <c r="E213" s="114"/>
    </row>
    <row r="214" spans="5:5" ht="14.25" customHeight="1">
      <c r="E214" s="114"/>
    </row>
    <row r="215" spans="5:5" ht="14.25" customHeight="1">
      <c r="E215" s="114"/>
    </row>
    <row r="216" spans="5:5" ht="14.25" customHeight="1">
      <c r="E216" s="114"/>
    </row>
    <row r="217" spans="5:5" ht="14.25" customHeight="1">
      <c r="E217" s="114"/>
    </row>
    <row r="218" spans="5:5" ht="14.25" customHeight="1">
      <c r="E218" s="114"/>
    </row>
    <row r="219" spans="5:5" ht="14.25" customHeight="1">
      <c r="E219" s="114"/>
    </row>
    <row r="220" spans="5:5" ht="14.25" customHeight="1">
      <c r="E220" s="114"/>
    </row>
    <row r="221" spans="5:5" ht="14.25" customHeight="1">
      <c r="E221" s="114"/>
    </row>
    <row r="222" spans="5:5" ht="14.25" customHeight="1">
      <c r="E222" s="114"/>
    </row>
    <row r="223" spans="5:5" ht="14.25" customHeight="1">
      <c r="E223" s="114"/>
    </row>
    <row r="224" spans="5:5" ht="14.25" customHeight="1">
      <c r="E224" s="114"/>
    </row>
    <row r="225" spans="5:5" ht="14.25" customHeight="1">
      <c r="E225" s="114"/>
    </row>
    <row r="226" spans="5:5" ht="14.25" customHeight="1">
      <c r="E226" s="114"/>
    </row>
    <row r="227" spans="5:5" ht="14.25" customHeight="1">
      <c r="E227" s="114"/>
    </row>
    <row r="228" spans="5:5" ht="14.25" customHeight="1">
      <c r="E228" s="114"/>
    </row>
    <row r="229" spans="5:5" ht="14.25" customHeight="1">
      <c r="E229" s="114"/>
    </row>
    <row r="230" spans="5:5" ht="14.25" customHeight="1">
      <c r="E230" s="114"/>
    </row>
    <row r="231" spans="5:5" ht="14.25" customHeight="1">
      <c r="E231" s="114"/>
    </row>
    <row r="232" spans="5:5" ht="14.25" customHeight="1">
      <c r="E232" s="114"/>
    </row>
    <row r="233" spans="5:5" ht="14.25" customHeight="1">
      <c r="E233" s="114"/>
    </row>
    <row r="234" spans="5:5" ht="14.25" customHeight="1">
      <c r="E234" s="114"/>
    </row>
    <row r="235" spans="5:5" ht="14.25" customHeight="1">
      <c r="E235" s="114"/>
    </row>
    <row r="236" spans="5:5" ht="14.25" customHeight="1">
      <c r="E236" s="114"/>
    </row>
    <row r="237" spans="5:5" ht="14.25" customHeight="1">
      <c r="E237" s="114"/>
    </row>
    <row r="238" spans="5:5" ht="14.25" customHeight="1">
      <c r="E238" s="114"/>
    </row>
    <row r="239" spans="5:5" ht="14.25" customHeight="1">
      <c r="E239" s="114"/>
    </row>
    <row r="240" spans="5:5" ht="14.25" customHeight="1">
      <c r="E240" s="114"/>
    </row>
    <row r="241" spans="5:5" ht="14.25" customHeight="1">
      <c r="E241" s="114"/>
    </row>
    <row r="242" spans="5:5" ht="14.25" customHeight="1">
      <c r="E242" s="114"/>
    </row>
    <row r="243" spans="5:5" ht="14.25" customHeight="1">
      <c r="E243" s="114"/>
    </row>
    <row r="244" spans="5:5" ht="14.25" customHeight="1">
      <c r="E244" s="114"/>
    </row>
    <row r="245" spans="5:5" ht="14.25" customHeight="1">
      <c r="E245" s="114"/>
    </row>
    <row r="246" spans="5:5" ht="14.25" customHeight="1">
      <c r="E246" s="114"/>
    </row>
    <row r="247" spans="5:5" ht="14.25" customHeight="1">
      <c r="E247" s="114"/>
    </row>
    <row r="248" spans="5:5" ht="14.25" customHeight="1">
      <c r="E248" s="114"/>
    </row>
    <row r="249" spans="5:5" ht="14.25" customHeight="1">
      <c r="E249" s="114"/>
    </row>
    <row r="250" spans="5:5" ht="14.25" customHeight="1">
      <c r="E250" s="114"/>
    </row>
    <row r="251" spans="5:5" ht="14.25" customHeight="1">
      <c r="E251" s="114"/>
    </row>
    <row r="252" spans="5:5" ht="14.25" customHeight="1">
      <c r="E252" s="114"/>
    </row>
    <row r="253" spans="5:5" ht="14.25" customHeight="1">
      <c r="E253" s="114"/>
    </row>
    <row r="254" spans="5:5" ht="14.25" customHeight="1">
      <c r="E254" s="114"/>
    </row>
    <row r="255" spans="5:5" ht="14.25" customHeight="1">
      <c r="E255" s="114"/>
    </row>
    <row r="256" spans="5:5" ht="14.25" customHeight="1">
      <c r="E256" s="114"/>
    </row>
    <row r="257" spans="5:5" ht="14.25" customHeight="1">
      <c r="E257" s="114"/>
    </row>
    <row r="258" spans="5:5" ht="14.25" customHeight="1">
      <c r="E258" s="114"/>
    </row>
    <row r="259" spans="5:5" ht="14.25" customHeight="1">
      <c r="E259" s="114"/>
    </row>
    <row r="260" spans="5:5" ht="14.25" customHeight="1">
      <c r="E260" s="114"/>
    </row>
    <row r="261" spans="5:5" ht="14.25" customHeight="1">
      <c r="E261" s="114"/>
    </row>
    <row r="262" spans="5:5" ht="14.25" customHeight="1">
      <c r="E262" s="114"/>
    </row>
    <row r="263" spans="5:5" ht="14.25" customHeight="1">
      <c r="E263" s="114"/>
    </row>
    <row r="264" spans="5:5" ht="14.25" customHeight="1">
      <c r="E264" s="114"/>
    </row>
    <row r="265" spans="5:5" ht="14.25" customHeight="1">
      <c r="E265" s="114"/>
    </row>
    <row r="266" spans="5:5" ht="14.25" customHeight="1">
      <c r="E266" s="114"/>
    </row>
    <row r="267" spans="5:5" ht="14.25" customHeight="1">
      <c r="E267" s="114"/>
    </row>
    <row r="268" spans="5:5" ht="14.25" customHeight="1">
      <c r="E268" s="114"/>
    </row>
    <row r="269" spans="5:5" ht="14.25" customHeight="1">
      <c r="E269" s="114"/>
    </row>
    <row r="270" spans="5:5" ht="14.25" customHeight="1">
      <c r="E270" s="114"/>
    </row>
    <row r="271" spans="5:5" ht="14.25" customHeight="1">
      <c r="E271" s="114"/>
    </row>
    <row r="272" spans="5:5" ht="14.25" customHeight="1">
      <c r="E272" s="114"/>
    </row>
    <row r="273" spans="5:5" ht="14.25" customHeight="1">
      <c r="E273" s="114"/>
    </row>
    <row r="274" spans="5:5" ht="14.25" customHeight="1">
      <c r="E274" s="114"/>
    </row>
    <row r="275" spans="5:5" ht="14.25" customHeight="1">
      <c r="E275" s="114"/>
    </row>
    <row r="276" spans="5:5" ht="14.25" customHeight="1">
      <c r="E276" s="114"/>
    </row>
    <row r="277" spans="5:5" ht="14.25" customHeight="1">
      <c r="E277" s="114"/>
    </row>
    <row r="278" spans="5:5" ht="14.25" customHeight="1">
      <c r="E278" s="114"/>
    </row>
    <row r="279" spans="5:5" ht="14.25" customHeight="1">
      <c r="E279" s="114"/>
    </row>
    <row r="280" spans="5:5" ht="14.25" customHeight="1">
      <c r="E280" s="114"/>
    </row>
    <row r="281" spans="5:5" ht="14.25" customHeight="1">
      <c r="E281" s="114"/>
    </row>
    <row r="282" spans="5:5" ht="14.25" customHeight="1">
      <c r="E282" s="114"/>
    </row>
    <row r="283" spans="5:5" ht="14.25" customHeight="1">
      <c r="E283" s="114"/>
    </row>
    <row r="284" spans="5:5" ht="14.25" customHeight="1">
      <c r="E284" s="114"/>
    </row>
    <row r="285" spans="5:5" ht="14.25" customHeight="1">
      <c r="E285" s="114"/>
    </row>
    <row r="286" spans="5:5" ht="14.25" customHeight="1">
      <c r="E286" s="114"/>
    </row>
    <row r="287" spans="5:5" ht="14.25" customHeight="1">
      <c r="E287" s="114"/>
    </row>
    <row r="288" spans="5:5" ht="14.25" customHeight="1">
      <c r="E288" s="114"/>
    </row>
    <row r="289" spans="5:5" ht="14.25" customHeight="1">
      <c r="E289" s="114"/>
    </row>
    <row r="290" spans="5:5" ht="14.25" customHeight="1">
      <c r="E290" s="114"/>
    </row>
    <row r="291" spans="5:5" ht="14.25" customHeight="1">
      <c r="E291" s="114"/>
    </row>
    <row r="292" spans="5:5" ht="14.25" customHeight="1">
      <c r="E292" s="114"/>
    </row>
    <row r="293" spans="5:5" ht="14.25" customHeight="1">
      <c r="E293" s="114"/>
    </row>
    <row r="294" spans="5:5" ht="14.25" customHeight="1">
      <c r="E294" s="114"/>
    </row>
    <row r="295" spans="5:5" ht="14.25" customHeight="1">
      <c r="E295" s="114"/>
    </row>
    <row r="296" spans="5:5" ht="14.25" customHeight="1">
      <c r="E296" s="114"/>
    </row>
    <row r="297" spans="5:5" ht="14.25" customHeight="1">
      <c r="E297" s="114"/>
    </row>
    <row r="298" spans="5:5" ht="14.25" customHeight="1">
      <c r="E298" s="114"/>
    </row>
    <row r="299" spans="5:5" ht="14.25" customHeight="1">
      <c r="E299" s="114"/>
    </row>
    <row r="300" spans="5:5" ht="14.25" customHeight="1">
      <c r="E300" s="114"/>
    </row>
    <row r="301" spans="5:5" ht="14.25" customHeight="1">
      <c r="E301" s="114"/>
    </row>
    <row r="302" spans="5:5" ht="14.25" customHeight="1">
      <c r="E302" s="114"/>
    </row>
    <row r="303" spans="5:5" ht="14.25" customHeight="1">
      <c r="E303" s="114"/>
    </row>
    <row r="304" spans="5:5" ht="14.25" customHeight="1">
      <c r="E304" s="114"/>
    </row>
    <row r="305" spans="5:5" ht="14.25" customHeight="1">
      <c r="E305" s="114"/>
    </row>
    <row r="306" spans="5:5" ht="14.25" customHeight="1">
      <c r="E306" s="114"/>
    </row>
    <row r="307" spans="5:5" ht="14.25" customHeight="1">
      <c r="E307" s="114"/>
    </row>
    <row r="308" spans="5:5" ht="14.25" customHeight="1">
      <c r="E308" s="114"/>
    </row>
    <row r="309" spans="5:5" ht="14.25" customHeight="1">
      <c r="E309" s="114"/>
    </row>
    <row r="310" spans="5:5" ht="14.25" customHeight="1">
      <c r="E310" s="114"/>
    </row>
    <row r="311" spans="5:5" ht="14.25" customHeight="1">
      <c r="E311" s="114"/>
    </row>
    <row r="312" spans="5:5" ht="14.25" customHeight="1">
      <c r="E312" s="114"/>
    </row>
    <row r="313" spans="5:5" ht="14.25" customHeight="1">
      <c r="E313" s="114"/>
    </row>
    <row r="314" spans="5:5" ht="14.25" customHeight="1">
      <c r="E314" s="114"/>
    </row>
    <row r="315" spans="5:5" ht="14.25" customHeight="1">
      <c r="E315" s="114"/>
    </row>
    <row r="316" spans="5:5" ht="14.25" customHeight="1">
      <c r="E316" s="114"/>
    </row>
    <row r="317" spans="5:5" ht="14.25" customHeight="1">
      <c r="E317" s="114"/>
    </row>
    <row r="318" spans="5:5" ht="14.25" customHeight="1">
      <c r="E318" s="114"/>
    </row>
    <row r="319" spans="5:5" ht="14.25" customHeight="1">
      <c r="E319" s="114"/>
    </row>
    <row r="320" spans="5:5" ht="14.25" customHeight="1">
      <c r="E320" s="114"/>
    </row>
    <row r="321" spans="5:5" ht="14.25" customHeight="1">
      <c r="E321" s="114"/>
    </row>
    <row r="322" spans="5:5" ht="14.25" customHeight="1">
      <c r="E322" s="114"/>
    </row>
    <row r="323" spans="5:5" ht="14.25" customHeight="1">
      <c r="E323" s="114"/>
    </row>
    <row r="324" spans="5:5" ht="14.25" customHeight="1">
      <c r="E324" s="114"/>
    </row>
    <row r="325" spans="5:5" ht="14.25" customHeight="1">
      <c r="E325" s="114"/>
    </row>
    <row r="326" spans="5:5" ht="14.25" customHeight="1">
      <c r="E326" s="114"/>
    </row>
    <row r="327" spans="5:5" ht="14.25" customHeight="1">
      <c r="E327" s="114"/>
    </row>
    <row r="328" spans="5:5" ht="14.25" customHeight="1">
      <c r="E328" s="114"/>
    </row>
    <row r="329" spans="5:5" ht="14.25" customHeight="1">
      <c r="E329" s="114"/>
    </row>
    <row r="330" spans="5:5" ht="14.25" customHeight="1">
      <c r="E330" s="114"/>
    </row>
    <row r="331" spans="5:5" ht="14.25" customHeight="1">
      <c r="E331" s="114"/>
    </row>
    <row r="332" spans="5:5" ht="14.25" customHeight="1">
      <c r="E332" s="114"/>
    </row>
    <row r="333" spans="5:5" ht="14.25" customHeight="1">
      <c r="E333" s="114"/>
    </row>
    <row r="334" spans="5:5" ht="14.25" customHeight="1">
      <c r="E334" s="114"/>
    </row>
    <row r="335" spans="5:5" ht="14.25" customHeight="1">
      <c r="E335" s="114"/>
    </row>
    <row r="336" spans="5:5" ht="14.25" customHeight="1">
      <c r="E336" s="114"/>
    </row>
    <row r="337" spans="5:5" ht="14.25" customHeight="1">
      <c r="E337" s="114"/>
    </row>
    <row r="338" spans="5:5" ht="14.25" customHeight="1">
      <c r="E338" s="114"/>
    </row>
    <row r="339" spans="5:5" ht="14.25" customHeight="1">
      <c r="E339" s="114"/>
    </row>
    <row r="340" spans="5:5" ht="14.25" customHeight="1">
      <c r="E340" s="114"/>
    </row>
    <row r="341" spans="5:5" ht="14.25" customHeight="1">
      <c r="E341" s="114"/>
    </row>
    <row r="342" spans="5:5" ht="14.25" customHeight="1">
      <c r="E342" s="114"/>
    </row>
    <row r="343" spans="5:5" ht="14.25" customHeight="1">
      <c r="E343" s="114"/>
    </row>
    <row r="344" spans="5:5" ht="14.25" customHeight="1">
      <c r="E344" s="114"/>
    </row>
    <row r="345" spans="5:5" ht="14.25" customHeight="1">
      <c r="E345" s="114"/>
    </row>
    <row r="346" spans="5:5" ht="14.25" customHeight="1">
      <c r="E346" s="114"/>
    </row>
    <row r="347" spans="5:5" ht="14.25" customHeight="1">
      <c r="E347" s="114"/>
    </row>
    <row r="348" spans="5:5" ht="14.25" customHeight="1">
      <c r="E348" s="114"/>
    </row>
    <row r="349" spans="5:5" ht="14.25" customHeight="1">
      <c r="E349" s="114"/>
    </row>
    <row r="350" spans="5:5" ht="14.25" customHeight="1">
      <c r="E350" s="114"/>
    </row>
    <row r="351" spans="5:5" ht="14.25" customHeight="1">
      <c r="E351" s="114"/>
    </row>
    <row r="352" spans="5:5" ht="14.25" customHeight="1">
      <c r="E352" s="114"/>
    </row>
    <row r="353" spans="5:5" ht="14.25" customHeight="1">
      <c r="E353" s="114"/>
    </row>
    <row r="354" spans="5:5" ht="14.25" customHeight="1">
      <c r="E354" s="114"/>
    </row>
    <row r="355" spans="5:5" ht="14.25" customHeight="1">
      <c r="E355" s="114"/>
    </row>
    <row r="356" spans="5:5" ht="14.25" customHeight="1">
      <c r="E356" s="114"/>
    </row>
    <row r="357" spans="5:5" ht="14.25" customHeight="1">
      <c r="E357" s="114"/>
    </row>
    <row r="358" spans="5:5" ht="14.25" customHeight="1">
      <c r="E358" s="114"/>
    </row>
    <row r="359" spans="5:5" ht="14.25" customHeight="1">
      <c r="E359" s="114"/>
    </row>
    <row r="360" spans="5:5" ht="14.25" customHeight="1">
      <c r="E360" s="114"/>
    </row>
    <row r="361" spans="5:5" ht="14.25" customHeight="1">
      <c r="E361" s="114"/>
    </row>
    <row r="362" spans="5:5" ht="14.25" customHeight="1">
      <c r="E362" s="114"/>
    </row>
    <row r="363" spans="5:5" ht="14.25" customHeight="1">
      <c r="E363" s="114"/>
    </row>
    <row r="364" spans="5:5" ht="14.25" customHeight="1">
      <c r="E364" s="114"/>
    </row>
    <row r="365" spans="5:5" ht="14.25" customHeight="1">
      <c r="E365" s="114"/>
    </row>
    <row r="366" spans="5:5" ht="14.25" customHeight="1">
      <c r="E366" s="114"/>
    </row>
    <row r="367" spans="5:5" ht="14.25" customHeight="1">
      <c r="E367" s="114"/>
    </row>
    <row r="368" spans="5:5" ht="14.25" customHeight="1">
      <c r="E368" s="114"/>
    </row>
    <row r="369" spans="5:5" ht="14.25" customHeight="1">
      <c r="E369" s="114"/>
    </row>
    <row r="370" spans="5:5" ht="14.25" customHeight="1">
      <c r="E370" s="114"/>
    </row>
    <row r="371" spans="5:5" ht="14.25" customHeight="1">
      <c r="E371" s="114"/>
    </row>
    <row r="372" spans="5:5" ht="14.25" customHeight="1">
      <c r="E372" s="114"/>
    </row>
    <row r="373" spans="5:5" ht="14.25" customHeight="1">
      <c r="E373" s="114"/>
    </row>
    <row r="374" spans="5:5" ht="14.25" customHeight="1">
      <c r="E374" s="114"/>
    </row>
    <row r="375" spans="5:5" ht="14.25" customHeight="1">
      <c r="E375" s="114"/>
    </row>
    <row r="376" spans="5:5" ht="14.25" customHeight="1">
      <c r="E376" s="114"/>
    </row>
    <row r="377" spans="5:5" ht="14.25" customHeight="1">
      <c r="E377" s="114"/>
    </row>
    <row r="378" spans="5:5" ht="14.25" customHeight="1">
      <c r="E378" s="114"/>
    </row>
    <row r="379" spans="5:5" ht="14.25" customHeight="1">
      <c r="E379" s="114"/>
    </row>
    <row r="380" spans="5:5" ht="14.25" customHeight="1">
      <c r="E380" s="114"/>
    </row>
    <row r="381" spans="5:5" ht="14.25" customHeight="1">
      <c r="E381" s="114"/>
    </row>
    <row r="382" spans="5:5" ht="14.25" customHeight="1">
      <c r="E382" s="114"/>
    </row>
    <row r="383" spans="5:5" ht="14.25" customHeight="1">
      <c r="E383" s="114"/>
    </row>
    <row r="384" spans="5:5" ht="14.25" customHeight="1">
      <c r="E384" s="114"/>
    </row>
    <row r="385" spans="5:5" ht="14.25" customHeight="1">
      <c r="E385" s="114"/>
    </row>
    <row r="386" spans="5:5" ht="14.25" customHeight="1">
      <c r="E386" s="114"/>
    </row>
    <row r="387" spans="5:5" ht="14.25" customHeight="1">
      <c r="E387" s="114"/>
    </row>
    <row r="388" spans="5:5" ht="14.25" customHeight="1">
      <c r="E388" s="114"/>
    </row>
    <row r="389" spans="5:5" ht="14.25" customHeight="1">
      <c r="E389" s="114"/>
    </row>
    <row r="390" spans="5:5" ht="14.25" customHeight="1">
      <c r="E390" s="114"/>
    </row>
    <row r="391" spans="5:5" ht="14.25" customHeight="1">
      <c r="E391" s="114"/>
    </row>
    <row r="392" spans="5:5" ht="14.25" customHeight="1">
      <c r="E392" s="114"/>
    </row>
    <row r="393" spans="5:5" ht="14.25" customHeight="1">
      <c r="E393" s="114"/>
    </row>
    <row r="394" spans="5:5" ht="14.25" customHeight="1">
      <c r="E394" s="114"/>
    </row>
    <row r="395" spans="5:5" ht="14.25" customHeight="1">
      <c r="E395" s="114"/>
    </row>
    <row r="396" spans="5:5" ht="14.25" customHeight="1">
      <c r="E396" s="114"/>
    </row>
    <row r="397" spans="5:5" ht="14.25" customHeight="1">
      <c r="E397" s="114"/>
    </row>
    <row r="398" spans="5:5" ht="14.25" customHeight="1">
      <c r="E398" s="114"/>
    </row>
    <row r="399" spans="5:5" ht="14.25" customHeight="1">
      <c r="E399" s="114"/>
    </row>
    <row r="400" spans="5:5" ht="14.25" customHeight="1">
      <c r="E400" s="114"/>
    </row>
    <row r="401" spans="5:5" ht="14.25" customHeight="1">
      <c r="E401" s="114"/>
    </row>
    <row r="402" spans="5:5" ht="14.25" customHeight="1">
      <c r="E402" s="114"/>
    </row>
    <row r="403" spans="5:5" ht="14.25" customHeight="1">
      <c r="E403" s="114"/>
    </row>
    <row r="404" spans="5:5" ht="14.25" customHeight="1">
      <c r="E404" s="114"/>
    </row>
    <row r="405" spans="5:5" ht="14.25" customHeight="1">
      <c r="E405" s="114"/>
    </row>
    <row r="406" spans="5:5" ht="14.25" customHeight="1">
      <c r="E406" s="114"/>
    </row>
    <row r="407" spans="5:5" ht="14.25" customHeight="1">
      <c r="E407" s="114"/>
    </row>
    <row r="408" spans="5:5" ht="14.25" customHeight="1">
      <c r="E408" s="114"/>
    </row>
    <row r="409" spans="5:5" ht="14.25" customHeight="1">
      <c r="E409" s="114"/>
    </row>
    <row r="410" spans="5:5" ht="14.25" customHeight="1">
      <c r="E410" s="114"/>
    </row>
    <row r="411" spans="5:5" ht="14.25" customHeight="1">
      <c r="E411" s="114"/>
    </row>
    <row r="412" spans="5:5" ht="14.25" customHeight="1">
      <c r="E412" s="114"/>
    </row>
    <row r="413" spans="5:5" ht="14.25" customHeight="1">
      <c r="E413" s="114"/>
    </row>
    <row r="414" spans="5:5" ht="14.25" customHeight="1">
      <c r="E414" s="114"/>
    </row>
    <row r="415" spans="5:5" ht="14.25" customHeight="1">
      <c r="E415" s="114"/>
    </row>
    <row r="416" spans="5:5" ht="14.25" customHeight="1">
      <c r="E416" s="114"/>
    </row>
    <row r="417" spans="5:5" ht="14.25" customHeight="1">
      <c r="E417" s="114"/>
    </row>
    <row r="418" spans="5:5" ht="14.25" customHeight="1">
      <c r="E418" s="114"/>
    </row>
    <row r="419" spans="5:5" ht="14.25" customHeight="1">
      <c r="E419" s="114"/>
    </row>
    <row r="420" spans="5:5" ht="14.25" customHeight="1">
      <c r="E420" s="114"/>
    </row>
    <row r="421" spans="5:5" ht="14.25" customHeight="1">
      <c r="E421" s="114"/>
    </row>
    <row r="422" spans="5:5" ht="14.25" customHeight="1">
      <c r="E422" s="114"/>
    </row>
    <row r="423" spans="5:5" ht="14.25" customHeight="1">
      <c r="E423" s="114"/>
    </row>
    <row r="424" spans="5:5" ht="14.25" customHeight="1">
      <c r="E424" s="114"/>
    </row>
    <row r="425" spans="5:5" ht="14.25" customHeight="1">
      <c r="E425" s="114"/>
    </row>
    <row r="426" spans="5:5" ht="14.25" customHeight="1">
      <c r="E426" s="114"/>
    </row>
    <row r="427" spans="5:5" ht="14.25" customHeight="1">
      <c r="E427" s="114"/>
    </row>
    <row r="428" spans="5:5" ht="14.25" customHeight="1">
      <c r="E428" s="114"/>
    </row>
    <row r="429" spans="5:5" ht="14.25" customHeight="1">
      <c r="E429" s="114"/>
    </row>
    <row r="430" spans="5:5" ht="14.25" customHeight="1">
      <c r="E430" s="114"/>
    </row>
    <row r="431" spans="5:5" ht="14.25" customHeight="1">
      <c r="E431" s="114"/>
    </row>
    <row r="432" spans="5:5" ht="14.25" customHeight="1">
      <c r="E432" s="114"/>
    </row>
    <row r="433" spans="5:5" ht="14.25" customHeight="1">
      <c r="E433" s="114"/>
    </row>
    <row r="434" spans="5:5" ht="14.25" customHeight="1">
      <c r="E434" s="114"/>
    </row>
    <row r="435" spans="5:5" ht="14.25" customHeight="1">
      <c r="E435" s="114"/>
    </row>
    <row r="436" spans="5:5" ht="14.25" customHeight="1">
      <c r="E436" s="114"/>
    </row>
    <row r="437" spans="5:5" ht="14.25" customHeight="1">
      <c r="E437" s="114"/>
    </row>
    <row r="438" spans="5:5" ht="14.25" customHeight="1">
      <c r="E438" s="114"/>
    </row>
    <row r="439" spans="5:5" ht="14.25" customHeight="1">
      <c r="E439" s="114"/>
    </row>
    <row r="440" spans="5:5" ht="14.25" customHeight="1">
      <c r="E440" s="114"/>
    </row>
    <row r="441" spans="5:5" ht="14.25" customHeight="1">
      <c r="E441" s="114"/>
    </row>
    <row r="442" spans="5:5" ht="14.25" customHeight="1">
      <c r="E442" s="114"/>
    </row>
    <row r="443" spans="5:5" ht="14.25" customHeight="1">
      <c r="E443" s="114"/>
    </row>
    <row r="444" spans="5:5" ht="14.25" customHeight="1">
      <c r="E444" s="114"/>
    </row>
    <row r="445" spans="5:5" ht="14.25" customHeight="1">
      <c r="E445" s="114"/>
    </row>
    <row r="446" spans="5:5" ht="14.25" customHeight="1">
      <c r="E446" s="114"/>
    </row>
    <row r="447" spans="5:5" ht="14.25" customHeight="1">
      <c r="E447" s="114"/>
    </row>
    <row r="448" spans="5:5" ht="14.25" customHeight="1">
      <c r="E448" s="114"/>
    </row>
    <row r="449" spans="5:5" ht="14.25" customHeight="1">
      <c r="E449" s="114"/>
    </row>
    <row r="450" spans="5:5" ht="14.25" customHeight="1">
      <c r="E450" s="114"/>
    </row>
    <row r="451" spans="5:5" ht="14.25" customHeight="1">
      <c r="E451" s="114"/>
    </row>
    <row r="452" spans="5:5" ht="14.25" customHeight="1">
      <c r="E452" s="114"/>
    </row>
    <row r="453" spans="5:5" ht="14.25" customHeight="1">
      <c r="E453" s="114"/>
    </row>
    <row r="454" spans="5:5" ht="14.25" customHeight="1">
      <c r="E454" s="114"/>
    </row>
    <row r="455" spans="5:5" ht="14.25" customHeight="1">
      <c r="E455" s="114"/>
    </row>
    <row r="456" spans="5:5" ht="14.25" customHeight="1">
      <c r="E456" s="114"/>
    </row>
    <row r="457" spans="5:5" ht="14.25" customHeight="1">
      <c r="E457" s="114"/>
    </row>
    <row r="458" spans="5:5" ht="14.25" customHeight="1">
      <c r="E458" s="114"/>
    </row>
    <row r="459" spans="5:5" ht="14.25" customHeight="1">
      <c r="E459" s="114"/>
    </row>
    <row r="460" spans="5:5" ht="14.25" customHeight="1">
      <c r="E460" s="114"/>
    </row>
    <row r="461" spans="5:5" ht="14.25" customHeight="1">
      <c r="E461" s="114"/>
    </row>
    <row r="462" spans="5:5" ht="14.25" customHeight="1">
      <c r="E462" s="114"/>
    </row>
    <row r="463" spans="5:5" ht="14.25" customHeight="1">
      <c r="E463" s="114"/>
    </row>
    <row r="464" spans="5:5" ht="14.25" customHeight="1">
      <c r="E464" s="114"/>
    </row>
    <row r="465" spans="5:5" ht="14.25" customHeight="1">
      <c r="E465" s="114"/>
    </row>
    <row r="466" spans="5:5" ht="14.25" customHeight="1">
      <c r="E466" s="114"/>
    </row>
    <row r="467" spans="5:5" ht="14.25" customHeight="1">
      <c r="E467" s="114"/>
    </row>
    <row r="468" spans="5:5" ht="14.25" customHeight="1">
      <c r="E468" s="114"/>
    </row>
    <row r="469" spans="5:5" ht="14.25" customHeight="1">
      <c r="E469" s="114"/>
    </row>
    <row r="470" spans="5:5" ht="14.25" customHeight="1">
      <c r="E470" s="114"/>
    </row>
    <row r="471" spans="5:5" ht="14.25" customHeight="1">
      <c r="E471" s="114"/>
    </row>
    <row r="472" spans="5:5" ht="14.25" customHeight="1">
      <c r="E472" s="114"/>
    </row>
    <row r="473" spans="5:5" ht="14.25" customHeight="1">
      <c r="E473" s="114"/>
    </row>
    <row r="474" spans="5:5" ht="14.25" customHeight="1">
      <c r="E474" s="114"/>
    </row>
    <row r="475" spans="5:5" ht="14.25" customHeight="1">
      <c r="E475" s="114"/>
    </row>
    <row r="476" spans="5:5" ht="14.25" customHeight="1">
      <c r="E476" s="114"/>
    </row>
    <row r="477" spans="5:5" ht="14.25" customHeight="1">
      <c r="E477" s="114"/>
    </row>
    <row r="478" spans="5:5" ht="14.25" customHeight="1">
      <c r="E478" s="114"/>
    </row>
    <row r="479" spans="5:5" ht="14.25" customHeight="1">
      <c r="E479" s="114"/>
    </row>
    <row r="480" spans="5:5" ht="14.25" customHeight="1">
      <c r="E480" s="114"/>
    </row>
    <row r="481" spans="5:5" ht="14.25" customHeight="1">
      <c r="E481" s="114"/>
    </row>
    <row r="482" spans="5:5" ht="14.25" customHeight="1">
      <c r="E482" s="114"/>
    </row>
    <row r="483" spans="5:5" ht="14.25" customHeight="1">
      <c r="E483" s="114"/>
    </row>
    <row r="484" spans="5:5" ht="14.25" customHeight="1">
      <c r="E484" s="114"/>
    </row>
    <row r="485" spans="5:5" ht="14.25" customHeight="1">
      <c r="E485" s="114"/>
    </row>
    <row r="486" spans="5:5" ht="14.25" customHeight="1">
      <c r="E486" s="114"/>
    </row>
    <row r="487" spans="5:5" ht="14.25" customHeight="1">
      <c r="E487" s="114"/>
    </row>
    <row r="488" spans="5:5" ht="14.25" customHeight="1">
      <c r="E488" s="114"/>
    </row>
    <row r="489" spans="5:5" ht="14.25" customHeight="1">
      <c r="E489" s="114"/>
    </row>
    <row r="490" spans="5:5" ht="14.25" customHeight="1">
      <c r="E490" s="114"/>
    </row>
    <row r="491" spans="5:5" ht="14.25" customHeight="1">
      <c r="E491" s="114"/>
    </row>
    <row r="492" spans="5:5" ht="14.25" customHeight="1">
      <c r="E492" s="114"/>
    </row>
    <row r="493" spans="5:5" ht="14.25" customHeight="1">
      <c r="E493" s="114"/>
    </row>
    <row r="494" spans="5:5" ht="14.25" customHeight="1">
      <c r="E494" s="114"/>
    </row>
    <row r="495" spans="5:5" ht="14.25" customHeight="1">
      <c r="E495" s="114"/>
    </row>
    <row r="496" spans="5:5" ht="14.25" customHeight="1">
      <c r="E496" s="114"/>
    </row>
    <row r="497" spans="5:5" ht="14.25" customHeight="1">
      <c r="E497" s="114"/>
    </row>
    <row r="498" spans="5:5" ht="14.25" customHeight="1">
      <c r="E498" s="114"/>
    </row>
    <row r="499" spans="5:5" ht="14.25" customHeight="1">
      <c r="E499" s="114"/>
    </row>
    <row r="500" spans="5:5" ht="14.25" customHeight="1">
      <c r="E500" s="114"/>
    </row>
    <row r="501" spans="5:5" ht="14.25" customHeight="1">
      <c r="E501" s="114"/>
    </row>
    <row r="502" spans="5:5" ht="14.25" customHeight="1">
      <c r="E502" s="114"/>
    </row>
    <row r="503" spans="5:5" ht="14.25" customHeight="1">
      <c r="E503" s="114"/>
    </row>
    <row r="504" spans="5:5" ht="14.25" customHeight="1">
      <c r="E504" s="114"/>
    </row>
    <row r="505" spans="5:5" ht="14.25" customHeight="1">
      <c r="E505" s="114"/>
    </row>
    <row r="506" spans="5:5" ht="14.25" customHeight="1">
      <c r="E506" s="114"/>
    </row>
    <row r="507" spans="5:5" ht="14.25" customHeight="1">
      <c r="E507" s="114"/>
    </row>
    <row r="508" spans="5:5" ht="14.25" customHeight="1">
      <c r="E508" s="114"/>
    </row>
    <row r="509" spans="5:5" ht="14.25" customHeight="1">
      <c r="E509" s="114"/>
    </row>
    <row r="510" spans="5:5" ht="14.25" customHeight="1">
      <c r="E510" s="114"/>
    </row>
    <row r="511" spans="5:5" ht="14.25" customHeight="1">
      <c r="E511" s="114"/>
    </row>
    <row r="512" spans="5:5" ht="14.25" customHeight="1">
      <c r="E512" s="114"/>
    </row>
    <row r="513" spans="5:5" ht="14.25" customHeight="1">
      <c r="E513" s="114"/>
    </row>
    <row r="514" spans="5:5" ht="14.25" customHeight="1">
      <c r="E514" s="114"/>
    </row>
    <row r="515" spans="5:5" ht="14.25" customHeight="1">
      <c r="E515" s="114"/>
    </row>
    <row r="516" spans="5:5" ht="14.25" customHeight="1">
      <c r="E516" s="114"/>
    </row>
    <row r="517" spans="5:5" ht="14.25" customHeight="1">
      <c r="E517" s="114"/>
    </row>
    <row r="518" spans="5:5" ht="14.25" customHeight="1">
      <c r="E518" s="114"/>
    </row>
    <row r="519" spans="5:5" ht="14.25" customHeight="1">
      <c r="E519" s="114"/>
    </row>
    <row r="520" spans="5:5" ht="14.25" customHeight="1">
      <c r="E520" s="114"/>
    </row>
    <row r="521" spans="5:5" ht="14.25" customHeight="1">
      <c r="E521" s="114"/>
    </row>
    <row r="522" spans="5:5" ht="14.25" customHeight="1">
      <c r="E522" s="114"/>
    </row>
    <row r="523" spans="5:5" ht="14.25" customHeight="1">
      <c r="E523" s="114"/>
    </row>
    <row r="524" spans="5:5" ht="14.25" customHeight="1">
      <c r="E524" s="114"/>
    </row>
    <row r="525" spans="5:5" ht="14.25" customHeight="1">
      <c r="E525" s="114"/>
    </row>
    <row r="526" spans="5:5" ht="14.25" customHeight="1">
      <c r="E526" s="114"/>
    </row>
    <row r="527" spans="5:5" ht="14.25" customHeight="1">
      <c r="E527" s="114"/>
    </row>
    <row r="528" spans="5:5" ht="14.25" customHeight="1">
      <c r="E528" s="114"/>
    </row>
    <row r="529" spans="5:5" ht="14.25" customHeight="1">
      <c r="E529" s="114"/>
    </row>
    <row r="530" spans="5:5" ht="14.25" customHeight="1">
      <c r="E530" s="114"/>
    </row>
    <row r="531" spans="5:5" ht="14.25" customHeight="1">
      <c r="E531" s="114"/>
    </row>
    <row r="532" spans="5:5" ht="14.25" customHeight="1">
      <c r="E532" s="114"/>
    </row>
    <row r="533" spans="5:5" ht="14.25" customHeight="1">
      <c r="E533" s="114"/>
    </row>
    <row r="534" spans="5:5" ht="14.25" customHeight="1">
      <c r="E534" s="114"/>
    </row>
    <row r="535" spans="5:5" ht="14.25" customHeight="1">
      <c r="E535" s="114"/>
    </row>
    <row r="536" spans="5:5" ht="14.25" customHeight="1">
      <c r="E536" s="114"/>
    </row>
    <row r="537" spans="5:5" ht="14.25" customHeight="1">
      <c r="E537" s="114"/>
    </row>
    <row r="538" spans="5:5" ht="14.25" customHeight="1">
      <c r="E538" s="114"/>
    </row>
    <row r="539" spans="5:5" ht="14.25" customHeight="1">
      <c r="E539" s="114"/>
    </row>
    <row r="540" spans="5:5" ht="14.25" customHeight="1">
      <c r="E540" s="114"/>
    </row>
    <row r="541" spans="5:5" ht="14.25" customHeight="1">
      <c r="E541" s="114"/>
    </row>
    <row r="542" spans="5:5" ht="14.25" customHeight="1">
      <c r="E542" s="114"/>
    </row>
    <row r="543" spans="5:5" ht="14.25" customHeight="1">
      <c r="E543" s="114"/>
    </row>
    <row r="544" spans="5:5" ht="14.25" customHeight="1">
      <c r="E544" s="114"/>
    </row>
    <row r="545" spans="5:5" ht="14.25" customHeight="1">
      <c r="E545" s="114"/>
    </row>
    <row r="546" spans="5:5" ht="14.25" customHeight="1">
      <c r="E546" s="114"/>
    </row>
    <row r="547" spans="5:5" ht="14.25" customHeight="1">
      <c r="E547" s="114"/>
    </row>
    <row r="548" spans="5:5" ht="14.25" customHeight="1">
      <c r="E548" s="114"/>
    </row>
    <row r="549" spans="5:5" ht="14.25" customHeight="1">
      <c r="E549" s="114"/>
    </row>
    <row r="550" spans="5:5" ht="14.25" customHeight="1">
      <c r="E550" s="114"/>
    </row>
    <row r="551" spans="5:5" ht="14.25" customHeight="1">
      <c r="E551" s="114"/>
    </row>
    <row r="552" spans="5:5" ht="14.25" customHeight="1">
      <c r="E552" s="114"/>
    </row>
    <row r="553" spans="5:5" ht="14.25" customHeight="1">
      <c r="E553" s="114"/>
    </row>
    <row r="554" spans="5:5" ht="14.25" customHeight="1">
      <c r="E554" s="114"/>
    </row>
    <row r="555" spans="5:5" ht="14.25" customHeight="1">
      <c r="E555" s="114"/>
    </row>
    <row r="556" spans="5:5" ht="14.25" customHeight="1">
      <c r="E556" s="114"/>
    </row>
    <row r="557" spans="5:5" ht="14.25" customHeight="1">
      <c r="E557" s="114"/>
    </row>
    <row r="558" spans="5:5" ht="14.25" customHeight="1">
      <c r="E558" s="114"/>
    </row>
    <row r="559" spans="5:5" ht="14.25" customHeight="1">
      <c r="E559" s="114"/>
    </row>
    <row r="560" spans="5:5" ht="14.25" customHeight="1">
      <c r="E560" s="114"/>
    </row>
    <row r="561" spans="5:5" ht="14.25" customHeight="1">
      <c r="E561" s="114"/>
    </row>
    <row r="562" spans="5:5" ht="14.25" customHeight="1">
      <c r="E562" s="114"/>
    </row>
    <row r="563" spans="5:5" ht="14.25" customHeight="1">
      <c r="E563" s="114"/>
    </row>
    <row r="564" spans="5:5" ht="14.25" customHeight="1">
      <c r="E564" s="114"/>
    </row>
    <row r="565" spans="5:5" ht="14.25" customHeight="1">
      <c r="E565" s="114"/>
    </row>
    <row r="566" spans="5:9" ht="14.25" customHeight="1">
      <c r="E566" s="114"/>
      <c r="I566" s="57"/>
    </row>
    <row r="567" spans="5:5" ht="14.25" customHeight="1">
      <c r="E567" s="114"/>
    </row>
    <row r="568" spans="5:5" ht="14.25" customHeight="1">
      <c r="E568" s="114"/>
    </row>
    <row r="569" spans="5:5" ht="14.25" customHeight="1">
      <c r="E569" s="114"/>
    </row>
  </sheetData>
  <mergeCells count="135">
    <mergeCell ref="J2:L2"/>
    <mergeCell ref="A2:A3"/>
    <mergeCell ref="B2:B3"/>
    <mergeCell ref="C2:C3"/>
    <mergeCell ref="D2:D3"/>
    <mergeCell ref="E2:E3"/>
    <mergeCell ref="F2:F3"/>
    <mergeCell ref="G2:G3"/>
    <mergeCell ref="H2:H3"/>
    <mergeCell ref="I2:I3"/>
    <mergeCell ref="A4:A5"/>
    <mergeCell ref="B4:B5"/>
    <mergeCell ref="C4:C5"/>
    <mergeCell ref="K4:K5"/>
    <mergeCell ref="A6:A7"/>
    <mergeCell ref="B6:B7"/>
    <mergeCell ref="C6:C7"/>
    <mergeCell ref="J6:J7"/>
    <mergeCell ref="K6:K7"/>
    <mergeCell ref="A8:A9"/>
    <mergeCell ref="B8:B9"/>
    <mergeCell ref="C8:C9"/>
    <mergeCell ref="J8:J9"/>
    <mergeCell ref="A10:A11"/>
    <mergeCell ref="B10:B11"/>
    <mergeCell ref="C10:C11"/>
    <mergeCell ref="J10:J11"/>
    <mergeCell ref="A12:A13"/>
    <mergeCell ref="B12:B13"/>
    <mergeCell ref="C12:C13"/>
    <mergeCell ref="J12:J13"/>
    <mergeCell ref="A14:A15"/>
    <mergeCell ref="B14:B15"/>
    <mergeCell ref="C14:C15"/>
    <mergeCell ref="J14:J15"/>
    <mergeCell ref="K14:K15"/>
    <mergeCell ref="A16:A17"/>
    <mergeCell ref="B16:B17"/>
    <mergeCell ref="C16:C17"/>
    <mergeCell ref="J16:J17"/>
    <mergeCell ref="L16:L17"/>
    <mergeCell ref="A18:A19"/>
    <mergeCell ref="B18:B19"/>
    <mergeCell ref="C18:C19"/>
    <mergeCell ref="A20:A21"/>
    <mergeCell ref="B20:B21"/>
    <mergeCell ref="C20:C21"/>
    <mergeCell ref="J20:J21"/>
    <mergeCell ref="L20:L21"/>
    <mergeCell ref="A22:A23"/>
    <mergeCell ref="B22:B23"/>
    <mergeCell ref="C22:C23"/>
    <mergeCell ref="J22:J23"/>
    <mergeCell ref="A24:A25"/>
    <mergeCell ref="B24:B25"/>
    <mergeCell ref="C24:C25"/>
    <mergeCell ref="J24:J25"/>
    <mergeCell ref="A26:A27"/>
    <mergeCell ref="B26:B27"/>
    <mergeCell ref="C26:C27"/>
    <mergeCell ref="J26:J27"/>
    <mergeCell ref="A28:A29"/>
    <mergeCell ref="B28:B29"/>
    <mergeCell ref="C28:C29"/>
    <mergeCell ref="J28:J29"/>
    <mergeCell ref="A30:A31"/>
    <mergeCell ref="B30:B31"/>
    <mergeCell ref="C30:C31"/>
    <mergeCell ref="J30:J31"/>
    <mergeCell ref="A32:A33"/>
    <mergeCell ref="B32:B33"/>
    <mergeCell ref="C32:C33"/>
    <mergeCell ref="J32:J33"/>
    <mergeCell ref="L32:L33"/>
    <mergeCell ref="A34:A35"/>
    <mergeCell ref="B34:B35"/>
    <mergeCell ref="C34:C35"/>
    <mergeCell ref="J34:J35"/>
    <mergeCell ref="K34:K35"/>
    <mergeCell ref="A36:A37"/>
    <mergeCell ref="B36:B37"/>
    <mergeCell ref="C36:C37"/>
    <mergeCell ref="J36:J37"/>
    <mergeCell ref="L36:L37"/>
    <mergeCell ref="A38:A39"/>
    <mergeCell ref="B38:B39"/>
    <mergeCell ref="C38:C39"/>
    <mergeCell ref="J38:J39"/>
    <mergeCell ref="K38:K39"/>
    <mergeCell ref="A40:A41"/>
    <mergeCell ref="B40:B41"/>
    <mergeCell ref="C40:C41"/>
    <mergeCell ref="J40:J41"/>
    <mergeCell ref="K40:K41"/>
    <mergeCell ref="A42:A43"/>
    <mergeCell ref="B42:B43"/>
    <mergeCell ref="C42:C43"/>
    <mergeCell ref="J42:J43"/>
    <mergeCell ref="A44:A45"/>
    <mergeCell ref="B44:B45"/>
    <mergeCell ref="C44:C45"/>
    <mergeCell ref="J44:J45"/>
    <mergeCell ref="L44:L45"/>
    <mergeCell ref="A46:A47"/>
    <mergeCell ref="B46:B47"/>
    <mergeCell ref="C46:C47"/>
    <mergeCell ref="J46:J47"/>
    <mergeCell ref="A48:A49"/>
    <mergeCell ref="B48:B49"/>
    <mergeCell ref="C48:C49"/>
    <mergeCell ref="G48:G49"/>
    <mergeCell ref="H48:H49"/>
    <mergeCell ref="J48:J49"/>
    <mergeCell ref="K48:K49"/>
    <mergeCell ref="A50:A51"/>
    <mergeCell ref="B50:B51"/>
    <mergeCell ref="C50:C51"/>
    <mergeCell ref="F50:F51"/>
    <mergeCell ref="J50:J51"/>
    <mergeCell ref="K50:K51"/>
    <mergeCell ref="L50:L51"/>
    <mergeCell ref="A52:A53"/>
    <mergeCell ref="B52:B53"/>
    <mergeCell ref="C52:C53"/>
    <mergeCell ref="J52:J53"/>
    <mergeCell ref="K52:K53"/>
    <mergeCell ref="A54:A55"/>
    <mergeCell ref="B54:B55"/>
    <mergeCell ref="C54:C55"/>
    <mergeCell ref="F54:F55"/>
    <mergeCell ref="G54:G55"/>
    <mergeCell ref="H54:H55"/>
    <mergeCell ref="I54:I55"/>
    <mergeCell ref="J54:J55"/>
    <mergeCell ref="K54:K55"/>
  </mergeCells>
  <printOptions>
    <extLst>
      <ext uri="smNativeData">
        <pm:pageFlags xmlns:pm="smNativeData" id="1641308860" printRowHead="0" printColHead="0" printHeadLine="0" printFootLine="0" autoHeightHeader="0" autoHeightFooter="0" fitToPageBoth="1"/>
      </ext>
    </extLst>
  </printOptions>
  <pageMargins left="0.700000" right="0.700000" top="0.750000" bottom="0.750000" header="0.000000" footer="0.000000"/>
  <pageSetup paperSize="1" fitToWidth="0" fitToHeight="0" orientation="landscape"/>
  <headerFooter>
    <extLst>
      <ext uri="smNativeData">
        <pm:header xmlns:pm="smNativeData" id="1641308860" l="56" r="56" t="56" b="56" borderId="0" fillId="0" vertical="0"/>
        <pm:footer xmlns:pm="smNativeData" id="1641308860" l="56" r="56" t="56" b="56" borderId="0" fillId="0" vertical="2"/>
      </ext>
    </extLst>
  </headerFooter>
  <extLst>
    <ext uri="smNativeData">
      <pm:sheetPrefs xmlns:pm="smNativeData" day="1641308860" outlineProtect="1" showHorizontalRuler="1" showVerticalRuler="1" showAltShade="0">
        <pm:shade id="0" type="0" fgLvl="100" fgClr="000000" bgLvl="100" bgClr="FFFFFF"/>
        <pm:shade id="1" type="0" fgLvl="100" fgClr="000000" bgLvl="100" bgClr="FFFFFF"/>
      </pm:sheetPrefs>
    </ext>
  </extLst>
</worksheet>
</file>

<file path=xl/worksheets/sheet5.xml><?xml version="1.0" encoding="utf-8"?>
<worksheet xmlns="http://schemas.openxmlformats.org/spreadsheetml/2006/main" xmlns:r="http://schemas.openxmlformats.org/officeDocument/2006/relationships">
  <sheetPr>
    <outlinePr summaryRight="0" summaryBelow="0"/>
  </sheetPr>
  <dimension ref="A1:P14101"/>
  <sheetViews>
    <sheetView view="normal" workbookViewId="0">
      <selection activeCell="A1" sqref="A1"/>
    </sheetView>
  </sheetViews>
  <sheetFormatPr baseColWidth="14" defaultColWidth="14.428571" defaultRowHeight="15" customHeight="1"/>
  <sheetData>
    <row r="1" spans="1:16" ht="15.40">
      <c r="A1" s="71" t="s">
        <v>817</v>
      </c>
      <c r="B1" s="72"/>
      <c r="C1" s="72"/>
      <c r="D1" s="72"/>
      <c r="E1" s="73"/>
      <c r="F1" s="114"/>
      <c r="G1" s="73"/>
      <c r="H1" s="73"/>
      <c r="I1" s="74"/>
      <c r="J1" s="74"/>
      <c r="K1" s="74"/>
      <c r="L1" s="75"/>
      <c r="M1" s="73"/>
      <c r="N1" s="73"/>
      <c r="O1" s="73"/>
      <c r="P1" s="73"/>
    </row>
    <row r="2" spans="1:14" ht="15" customHeight="1">
      <c r="A2" s="134" t="s">
        <v>818</v>
      </c>
      <c r="B2" s="134" t="s">
        <v>819</v>
      </c>
      <c r="C2" s="134" t="s">
        <v>820</v>
      </c>
      <c r="D2" s="134" t="s">
        <v>821</v>
      </c>
      <c r="E2" s="134" t="s">
        <v>822</v>
      </c>
      <c r="F2" s="134" t="s">
        <v>823</v>
      </c>
      <c r="G2" s="134" t="s">
        <v>824</v>
      </c>
      <c r="H2" s="134" t="s">
        <v>825</v>
      </c>
      <c r="I2" s="134" t="s">
        <v>826</v>
      </c>
      <c r="J2" s="134" t="s">
        <v>827</v>
      </c>
      <c r="K2" s="134" t="s">
        <v>828</v>
      </c>
      <c r="L2" s="134" t="s">
        <v>829</v>
      </c>
      <c r="M2" s="134" t="s">
        <v>830</v>
      </c>
      <c r="N2" s="134" t="s">
        <v>831</v>
      </c>
    </row>
    <row r="3" spans="1:14" ht="15" customHeight="1">
      <c r="A3" s="134" t="s">
        <v>832</v>
      </c>
      <c r="B3" s="134" t="s">
        <v>833</v>
      </c>
      <c r="C3" s="134" t="n">
        <v>4006</v>
      </c>
      <c r="D3" s="134" t="n">
        <v>32.3966346555425986</v>
      </c>
      <c r="E3" s="134" t="n">
        <v>102.331781144244999</v>
      </c>
      <c r="F3" s="134" t="n">
        <v>124.587360594795996</v>
      </c>
      <c r="G3" s="134" t="n">
        <v>0.175691216873816014</v>
      </c>
      <c r="H3" s="134" t="s">
        <v>834</v>
      </c>
      <c r="I3" s="134" t="n">
        <v>11</v>
      </c>
      <c r="J3" s="134" t="b">
        <v>0</v>
      </c>
      <c r="K3" s="134" t="s">
        <v>835</v>
      </c>
      <c r="L3" s="134" t="n">
        <v>565</v>
      </c>
      <c r="M3" s="134" t="n">
        <v>0.707964601769912072</v>
      </c>
      <c r="N3" s="134" t="n">
        <v>0.189380530973451009</v>
      </c>
    </row>
    <row r="4" spans="1:14" ht="15" customHeight="1">
      <c r="A4" s="134" t="s">
        <v>836</v>
      </c>
      <c r="B4" s="134" t="s">
        <v>837</v>
      </c>
      <c r="C4" s="134" t="n">
        <v>2793</v>
      </c>
      <c r="D4" s="134" t="n">
        <v>28.3227641611563001</v>
      </c>
      <c r="E4" s="134" t="n">
        <v>395.894698402039012</v>
      </c>
      <c r="F4" s="134" t="n">
        <v>412.605947955389979</v>
      </c>
      <c r="G4" s="134" t="n">
        <v>0.187902337161929012</v>
      </c>
      <c r="H4" s="134" t="s">
        <v>838</v>
      </c>
      <c r="I4" s="134" t="n">
        <v>7</v>
      </c>
      <c r="J4" s="134" t="b">
        <v>0</v>
      </c>
      <c r="K4" s="134" t="s">
        <v>839</v>
      </c>
      <c r="L4" s="134" t="n">
        <v>353</v>
      </c>
      <c r="M4" s="134" t="n">
        <v>0.841359773371105035</v>
      </c>
      <c r="N4" s="134" t="n">
        <v>0.478753541076487021</v>
      </c>
    </row>
    <row r="5" spans="1:14" ht="15" customHeight="1">
      <c r="A5" s="134" t="s">
        <v>840</v>
      </c>
      <c r="B5" s="134" t="s">
        <v>841</v>
      </c>
      <c r="C5" s="134" t="n">
        <v>6384</v>
      </c>
      <c r="D5" s="134" t="n">
        <v>1.06694818507647993</v>
      </c>
      <c r="E5" s="134" t="n">
        <v>321.722426023519972</v>
      </c>
      <c r="F5" s="134" t="n">
        <v>968.762081784386965</v>
      </c>
      <c r="G5" s="134" t="n">
        <v>0.968118090418229116</v>
      </c>
      <c r="H5" s="134" t="s">
        <v>834</v>
      </c>
      <c r="I5" s="134" t="n">
        <v>68</v>
      </c>
      <c r="J5" s="134" t="b">
        <v>1</v>
      </c>
      <c r="K5" s="134" t="s">
        <v>842</v>
      </c>
      <c r="L5" s="134" t="n">
        <v>383</v>
      </c>
      <c r="M5" s="134" t="n">
        <v>0.861618798955614018</v>
      </c>
      <c r="N5" s="134" t="n">
        <v>0.402088772845953013</v>
      </c>
    </row>
    <row r="6" spans="1:14" ht="15" customHeight="1">
      <c r="A6" s="134" t="s">
        <v>843</v>
      </c>
      <c r="B6" s="134" t="s">
        <v>844</v>
      </c>
      <c r="C6" s="134" t="n">
        <v>3407</v>
      </c>
      <c r="D6" s="134" t="n">
        <v>24.7182717196801995</v>
      </c>
      <c r="E6" s="134" t="n">
        <v>495.391620358049011</v>
      </c>
      <c r="F6" s="134" t="n">
        <v>632.464684014870045</v>
      </c>
      <c r="G6" s="134" t="n">
        <v>0.201136527955175026</v>
      </c>
      <c r="H6" s="134" t="s">
        <v>834</v>
      </c>
      <c r="I6" s="134" t="n">
        <v>7</v>
      </c>
      <c r="J6" s="134" t="b">
        <v>1</v>
      </c>
      <c r="K6" s="134" t="s">
        <v>845</v>
      </c>
      <c r="L6" s="134" t="n">
        <v>293</v>
      </c>
      <c r="M6" s="134" t="n">
        <v>0.88054607508532392</v>
      </c>
      <c r="N6" s="134" t="n">
        <v>0.498293515358361994</v>
      </c>
    </row>
    <row r="7" spans="1:14" ht="15" customHeight="1">
      <c r="A7" s="134" t="s">
        <v>846</v>
      </c>
      <c r="B7" s="134" t="s">
        <v>847</v>
      </c>
      <c r="C7" s="134" t="n">
        <v>4138</v>
      </c>
      <c r="D7" s="134" t="n">
        <v>263.761222458546001</v>
      </c>
      <c r="E7" s="134" t="n">
        <v>1481.16690467821991</v>
      </c>
      <c r="F7" s="134" t="n">
        <v>1545.9591078066901</v>
      </c>
      <c r="G7" s="134" t="n">
        <v>0.0615735972284955047</v>
      </c>
      <c r="H7" s="134" t="s">
        <v>834</v>
      </c>
      <c r="I7" s="134" t="n">
        <v>24</v>
      </c>
      <c r="J7" s="134" t="b">
        <v>1</v>
      </c>
      <c r="K7" s="134" t="s">
        <v>848</v>
      </c>
      <c r="L7" s="134" t="n">
        <v>114</v>
      </c>
      <c r="M7" s="134" t="n">
        <v>0.98245614035087705</v>
      </c>
      <c r="N7" s="134" t="n">
        <v>0.666666666666666963</v>
      </c>
    </row>
    <row r="8" spans="1:14" ht="15" customHeight="1">
      <c r="A8" s="134" t="s">
        <v>849</v>
      </c>
      <c r="B8" s="134" t="s">
        <v>850</v>
      </c>
      <c r="C8" s="134" t="n">
        <v>16094</v>
      </c>
      <c r="D8" s="134" t="n">
        <v>96.7617435100540035</v>
      </c>
      <c r="E8" s="134" t="n">
        <v>1208.9599497239501</v>
      </c>
      <c r="F8" s="134" t="n">
        <v>1280.42007434944003</v>
      </c>
      <c r="G8" s="134" t="n">
        <v>0.101659544027149984</v>
      </c>
      <c r="H8" s="134" t="s">
        <v>834</v>
      </c>
      <c r="I8" s="134" t="n">
        <v>29</v>
      </c>
      <c r="J8" s="134" t="b">
        <v>0</v>
      </c>
      <c r="K8" s="134" t="s">
        <v>851</v>
      </c>
      <c r="L8" s="134" t="n">
        <v>146</v>
      </c>
      <c r="M8" s="134" t="n">
        <v>0.938356164383561975</v>
      </c>
      <c r="N8" s="134" t="n">
        <v>0.691780821917808009</v>
      </c>
    </row>
    <row r="9" spans="1:14" ht="15" customHeight="1">
      <c r="A9" s="134" t="s">
        <v>852</v>
      </c>
      <c r="B9" s="134" t="s">
        <v>853</v>
      </c>
      <c r="C9" s="134" t="n">
        <v>2981</v>
      </c>
      <c r="D9" s="134" t="n">
        <v>146.463460555637994</v>
      </c>
      <c r="E9" s="134" t="n">
        <v>433.076501101863983</v>
      </c>
      <c r="F9" s="134" t="n">
        <v>456.970260223048001</v>
      </c>
      <c r="G9" s="134" t="n">
        <v>0.0826295436850496046</v>
      </c>
      <c r="H9" s="134" t="s">
        <v>834</v>
      </c>
      <c r="I9" s="134" t="n">
        <v>19</v>
      </c>
      <c r="J9" s="134" t="b">
        <v>0</v>
      </c>
      <c r="K9" s="134" t="s">
        <v>854</v>
      </c>
      <c r="L9" s="134" t="n">
        <v>343</v>
      </c>
      <c r="M9" s="134" t="n">
        <v>0.897959183673469141</v>
      </c>
      <c r="N9" s="134" t="n">
        <v>0.521865889212827927</v>
      </c>
    </row>
    <row r="10" spans="1:14" ht="15" customHeight="1">
      <c r="A10" s="134" t="s">
        <v>855</v>
      </c>
      <c r="B10" s="134" t="s">
        <v>856</v>
      </c>
      <c r="C10" s="134" t="n">
        <v>3833</v>
      </c>
      <c r="D10" s="134" t="n">
        <v>643.607937704995038</v>
      </c>
      <c r="E10" s="134" t="n">
        <v>2171.66078847269</v>
      </c>
      <c r="F10" s="134" t="n">
        <v>2257.04460966543002</v>
      </c>
      <c r="G10" s="134" t="n">
        <v>0.0394175206818513058</v>
      </c>
      <c r="H10" s="134" t="s">
        <v>834</v>
      </c>
      <c r="I10" s="134" t="n">
        <v>17</v>
      </c>
      <c r="J10" s="134" t="b">
        <v>1</v>
      </c>
      <c r="K10" s="134" t="s">
        <v>857</v>
      </c>
      <c r="L10" s="134" t="n">
        <v>753</v>
      </c>
      <c r="M10" s="134" t="n">
        <v>0.962815405046480954</v>
      </c>
      <c r="N10" s="134" t="n">
        <v>0.702523240371846036</v>
      </c>
    </row>
    <row r="11" spans="1:14" ht="15" customHeight="1">
      <c r="A11" s="134" t="s">
        <v>858</v>
      </c>
      <c r="B11" s="134" t="s">
        <v>859</v>
      </c>
      <c r="C11" s="134" t="n">
        <v>23608</v>
      </c>
      <c r="D11" s="134" t="n">
        <v>243.250007160482994</v>
      </c>
      <c r="E11" s="134" t="n">
        <v>2871.61149048505013</v>
      </c>
      <c r="F11" s="134" t="n">
        <v>2997.76208178438992</v>
      </c>
      <c r="G11" s="134" t="n">
        <v>0.0641170554200520915</v>
      </c>
      <c r="H11" s="134" t="s">
        <v>834</v>
      </c>
      <c r="I11" s="134" t="n">
        <v>35</v>
      </c>
      <c r="J11" s="134" t="b">
        <v>0</v>
      </c>
      <c r="K11" s="134" t="s">
        <v>860</v>
      </c>
      <c r="L11" s="134" t="n">
        <v>558</v>
      </c>
      <c r="M11" s="134" t="n">
        <v>0.969534050179212059</v>
      </c>
      <c r="N11" s="134" t="n">
        <v>0.740143369175626908</v>
      </c>
    </row>
    <row r="12" spans="1:14" ht="15" customHeight="1">
      <c r="A12" s="134" t="s">
        <v>861</v>
      </c>
      <c r="B12" s="134" t="s">
        <v>862</v>
      </c>
      <c r="C12" s="134" t="n">
        <v>1943</v>
      </c>
      <c r="D12" s="134" t="n">
        <v>153.880440347215995</v>
      </c>
      <c r="E12" s="134" t="n">
        <v>534.70287854710898</v>
      </c>
      <c r="F12" s="134" t="n">
        <v>564.665427509293977</v>
      </c>
      <c r="G12" s="134" t="n">
        <v>0.0806135951195422074</v>
      </c>
      <c r="H12" s="134" t="s">
        <v>834</v>
      </c>
      <c r="I12" s="134" t="n">
        <v>23</v>
      </c>
      <c r="J12" s="134" t="b">
        <v>0</v>
      </c>
      <c r="K12" s="134" t="s">
        <v>863</v>
      </c>
      <c r="L12" s="134" t="n">
        <v>325</v>
      </c>
      <c r="M12" s="134" t="n">
        <v>0.889230769230769091</v>
      </c>
      <c r="N12" s="134" t="n">
        <v>0.479999999999999982</v>
      </c>
    </row>
    <row r="13" spans="1:14" ht="15" customHeight="1">
      <c r="A13" s="134" t="s">
        <v>864</v>
      </c>
      <c r="B13" s="134" t="s">
        <v>865</v>
      </c>
      <c r="C13" s="134" t="n">
        <v>3140</v>
      </c>
      <c r="D13" s="134" t="n">
        <v>544.319744913360978</v>
      </c>
      <c r="E13" s="134" t="n">
        <v>3035.1295634192802</v>
      </c>
      <c r="F13" s="134" t="n">
        <v>3128.80297397769982</v>
      </c>
      <c r="G13" s="134" t="n">
        <v>0.0428620516994365008</v>
      </c>
      <c r="H13" s="134" t="s">
        <v>834</v>
      </c>
      <c r="I13" s="134" t="n">
        <v>13</v>
      </c>
      <c r="J13" s="134" t="b">
        <v>0</v>
      </c>
      <c r="K13" s="134" t="s">
        <v>866</v>
      </c>
      <c r="L13" s="134" t="n">
        <v>453</v>
      </c>
      <c r="M13" s="134" t="n">
        <v>0.969094922737306952</v>
      </c>
      <c r="N13" s="134" t="n">
        <v>0.721854304635761945</v>
      </c>
    </row>
    <row r="14" spans="1:14" ht="15" customHeight="1">
      <c r="A14" s="134" t="s">
        <v>867</v>
      </c>
      <c r="B14" s="134" t="s">
        <v>868</v>
      </c>
      <c r="C14" s="134" t="n">
        <v>3101</v>
      </c>
      <c r="D14" s="134" t="n">
        <v>999.999913420361963</v>
      </c>
      <c r="E14" s="134" t="n">
        <v>1710.16988745044</v>
      </c>
      <c r="F14" s="134" t="n">
        <v>1753.3791821561299</v>
      </c>
      <c r="G14" s="134" t="n">
        <v>0.0316227779706282019</v>
      </c>
      <c r="H14" s="134" t="s">
        <v>834</v>
      </c>
      <c r="I14" s="134" t="n">
        <v>5</v>
      </c>
      <c r="J14" s="134" t="b">
        <v>0</v>
      </c>
      <c r="K14" s="134" t="s">
        <v>869</v>
      </c>
      <c r="L14" s="134" t="n">
        <v>228</v>
      </c>
      <c r="M14" s="134" t="n">
        <v>0.947368421052632037</v>
      </c>
      <c r="N14" s="134" t="n">
        <v>0.710526315789473983</v>
      </c>
    </row>
    <row r="15" spans="1:14" ht="15" customHeight="1">
      <c r="A15" s="134" t="s">
        <v>870</v>
      </c>
      <c r="B15" s="134" t="s">
        <v>871</v>
      </c>
      <c r="C15" s="134" t="n">
        <v>4498</v>
      </c>
      <c r="D15" s="134" t="n">
        <v>102.765378912827998</v>
      </c>
      <c r="E15" s="134" t="n">
        <v>8615.43139922169939</v>
      </c>
      <c r="F15" s="134" t="n">
        <v>9005.79925650557925</v>
      </c>
      <c r="G15" s="134" t="n">
        <v>0.0986453427316206088</v>
      </c>
      <c r="H15" s="134" t="s">
        <v>834</v>
      </c>
      <c r="I15" s="134" t="n">
        <v>25</v>
      </c>
      <c r="J15" s="134" t="b">
        <v>1</v>
      </c>
      <c r="K15" s="134" t="s">
        <v>872</v>
      </c>
      <c r="L15" s="134" t="n">
        <v>849</v>
      </c>
      <c r="M15" s="134" t="n">
        <v>0.959952885747939</v>
      </c>
      <c r="N15" s="134" t="n">
        <v>0.620730270906948967</v>
      </c>
    </row>
    <row r="16" spans="1:14" ht="15" customHeight="1">
      <c r="A16" s="134" t="s">
        <v>873</v>
      </c>
      <c r="B16" s="134" t="s">
        <v>874</v>
      </c>
      <c r="C16" s="134" t="n">
        <v>4298</v>
      </c>
      <c r="D16" s="134" t="n">
        <v>101.756623093871994</v>
      </c>
      <c r="E16" s="134" t="n">
        <v>592.615822557232946</v>
      </c>
      <c r="F16" s="134" t="n">
        <v>627.557620817844054</v>
      </c>
      <c r="G16" s="134" t="n">
        <v>0.0991330930945188982</v>
      </c>
      <c r="H16" s="134" t="s">
        <v>834</v>
      </c>
      <c r="I16" s="134" t="n">
        <v>21</v>
      </c>
      <c r="J16" s="134" t="b">
        <v>1</v>
      </c>
      <c r="K16" s="134" t="s">
        <v>875</v>
      </c>
      <c r="L16" s="134" t="n">
        <v>250</v>
      </c>
      <c r="M16" s="134" t="n">
        <v>0.904000000000000092</v>
      </c>
      <c r="N16" s="134" t="n">
        <v>0.571999999999999975</v>
      </c>
    </row>
    <row r="17" spans="1:14" ht="15" customHeight="1">
      <c r="A17" s="134" t="s">
        <v>876</v>
      </c>
      <c r="B17" s="134" t="s">
        <v>877</v>
      </c>
      <c r="C17" s="134" t="n">
        <v>3704</v>
      </c>
      <c r="D17" s="134" t="n">
        <v>554.282672591873961</v>
      </c>
      <c r="E17" s="134" t="n">
        <v>975.20147105266301</v>
      </c>
      <c r="F17" s="134" t="n">
        <v>1016.91449814125997</v>
      </c>
      <c r="G17" s="134" t="n">
        <v>0.0424750940162507984</v>
      </c>
      <c r="H17" s="134" t="s">
        <v>834</v>
      </c>
      <c r="I17" s="134" t="n">
        <v>22</v>
      </c>
      <c r="J17" s="134" t="b">
        <v>0</v>
      </c>
      <c r="K17" s="134" t="s">
        <v>878</v>
      </c>
      <c r="L17" s="134" t="n">
        <v>203</v>
      </c>
      <c r="M17" s="134" t="n">
        <v>0.960591133004925979</v>
      </c>
      <c r="N17" s="134" t="n">
        <v>0.61576354679803007</v>
      </c>
    </row>
    <row r="18" spans="1:14" ht="15" customHeight="1">
      <c r="A18" s="134" t="s">
        <v>879</v>
      </c>
      <c r="B18" s="134" t="s">
        <v>880</v>
      </c>
      <c r="C18" s="134" t="n">
        <v>4654</v>
      </c>
      <c r="D18" s="134" t="n">
        <v>271.629789127700974</v>
      </c>
      <c r="E18" s="134" t="n">
        <v>485.930995757341009</v>
      </c>
      <c r="F18" s="134" t="n">
        <v>512.48698884758403</v>
      </c>
      <c r="G18" s="134" t="n">
        <v>0.0606752119054610972</v>
      </c>
      <c r="H18" s="134" t="s">
        <v>834</v>
      </c>
      <c r="I18" s="134" t="n">
        <v>23</v>
      </c>
      <c r="J18" s="134" t="b">
        <v>0</v>
      </c>
      <c r="K18" s="134" t="s">
        <v>845</v>
      </c>
      <c r="L18" s="134" t="n">
        <v>293</v>
      </c>
      <c r="M18" s="134" t="n">
        <v>0.88054607508532392</v>
      </c>
      <c r="N18" s="134" t="n">
        <v>0.498293515358361994</v>
      </c>
    </row>
    <row r="19" spans="1:14" ht="15" customHeight="1">
      <c r="A19" s="134" t="s">
        <v>881</v>
      </c>
      <c r="B19" s="134" t="s">
        <v>882</v>
      </c>
      <c r="C19" s="134" t="n">
        <v>6183</v>
      </c>
      <c r="D19" s="134" t="n">
        <v>416.903293826002027</v>
      </c>
      <c r="E19" s="134" t="n">
        <v>1503.17078719643996</v>
      </c>
      <c r="F19" s="134" t="n">
        <v>1604.24163568772997</v>
      </c>
      <c r="G19" s="134" t="n">
        <v>0.0489758899986717999</v>
      </c>
      <c r="H19" s="134" t="s">
        <v>834</v>
      </c>
      <c r="I19" s="134" t="n">
        <v>8</v>
      </c>
      <c r="J19" s="134" t="b">
        <v>0</v>
      </c>
      <c r="K19" s="134" t="s">
        <v>883</v>
      </c>
      <c r="L19" s="134" t="n">
        <v>254</v>
      </c>
      <c r="M19" s="134" t="n">
        <v>0.964566929133857975</v>
      </c>
      <c r="N19" s="134" t="n">
        <v>0.696850393700787052</v>
      </c>
    </row>
    <row r="20" spans="1:14" ht="15" customHeight="1">
      <c r="A20" s="134" t="s">
        <v>884</v>
      </c>
      <c r="B20" s="134" t="s">
        <v>885</v>
      </c>
      <c r="C20" s="134" t="n">
        <v>4591</v>
      </c>
      <c r="D20" s="134" t="n">
        <v>38.8723204244582021</v>
      </c>
      <c r="E20" s="134" t="n">
        <v>463.598037445180978</v>
      </c>
      <c r="F20" s="134" t="n">
        <v>501.583643122677017</v>
      </c>
      <c r="G20" s="134" t="n">
        <v>0.160390915759756991</v>
      </c>
      <c r="H20" s="134" t="s">
        <v>834</v>
      </c>
      <c r="I20" s="134" t="n">
        <v>41</v>
      </c>
      <c r="J20" s="134" t="b">
        <v>1</v>
      </c>
      <c r="K20" s="134" t="s">
        <v>845</v>
      </c>
      <c r="L20" s="134" t="n">
        <v>293</v>
      </c>
      <c r="M20" s="134" t="n">
        <v>0.88054607508532392</v>
      </c>
      <c r="N20" s="134" t="n">
        <v>0.498293515358361994</v>
      </c>
    </row>
    <row r="21" spans="1:14" ht="15" customHeight="1">
      <c r="A21" s="134" t="s">
        <v>886</v>
      </c>
      <c r="B21" s="134" t="s">
        <v>887</v>
      </c>
      <c r="C21" s="134" t="n">
        <v>4714</v>
      </c>
      <c r="D21" s="134" t="n">
        <v>339.572920642995996</v>
      </c>
      <c r="E21" s="134" t="n">
        <v>1888.18934606729999</v>
      </c>
      <c r="F21" s="134" t="n">
        <v>1975.74721189590991</v>
      </c>
      <c r="G21" s="134" t="n">
        <v>0.0542667077976671042</v>
      </c>
      <c r="H21" s="134" t="s">
        <v>834</v>
      </c>
      <c r="I21" s="134" t="n">
        <v>21</v>
      </c>
      <c r="J21" s="134" t="b">
        <v>0</v>
      </c>
      <c r="K21" s="134" t="s">
        <v>888</v>
      </c>
      <c r="L21" s="134" t="n">
        <v>195</v>
      </c>
      <c r="M21" s="134" t="n">
        <v>0.964102564102564052</v>
      </c>
      <c r="N21" s="134" t="n">
        <v>0.743589743589743968</v>
      </c>
    </row>
    <row r="22" spans="1:14" ht="15" customHeight="1">
      <c r="A22" s="134" t="s">
        <v>889</v>
      </c>
      <c r="B22" s="134" t="s">
        <v>890</v>
      </c>
      <c r="C22" s="134" t="n">
        <v>9744</v>
      </c>
      <c r="D22" s="134" t="n">
        <v>9.11801204110959063</v>
      </c>
      <c r="E22" s="134" t="n">
        <v>302.072005862005994</v>
      </c>
      <c r="F22" s="134" t="n">
        <v>338.643122676579992</v>
      </c>
      <c r="G22" s="134" t="n">
        <v>0.331169185023167989</v>
      </c>
      <c r="H22" s="134" t="s">
        <v>834</v>
      </c>
      <c r="I22" s="134" t="n">
        <v>32</v>
      </c>
      <c r="J22" s="134" t="b">
        <v>1</v>
      </c>
      <c r="K22" s="134" t="s">
        <v>842</v>
      </c>
      <c r="L22" s="134" t="n">
        <v>383</v>
      </c>
      <c r="M22" s="134" t="n">
        <v>0.861618798955614018</v>
      </c>
      <c r="N22" s="134" t="n">
        <v>0.402088772845953013</v>
      </c>
    </row>
    <row r="23" spans="1:14" ht="15" customHeight="1">
      <c r="A23" s="134" t="s">
        <v>891</v>
      </c>
      <c r="B23" s="134" t="s">
        <v>892</v>
      </c>
      <c r="C23" s="134" t="n">
        <v>454</v>
      </c>
      <c r="D23" s="134" t="n">
        <v>6.61472607691066994</v>
      </c>
      <c r="E23" s="134" t="n">
        <v>29.2250420845251</v>
      </c>
      <c r="F23" s="134" t="n">
        <v>30.9962825278810001</v>
      </c>
      <c r="G23" s="134" t="n">
        <v>0.388815946078035992</v>
      </c>
      <c r="H23" s="134" t="s">
        <v>893</v>
      </c>
      <c r="I23" s="134" t="n">
        <v>0</v>
      </c>
      <c r="J23" s="134" t="b">
        <v>0</v>
      </c>
      <c r="K23" s="134" t="s">
        <v>894</v>
      </c>
      <c r="L23" s="134" t="n">
        <v>1113</v>
      </c>
      <c r="M23" s="134" t="n">
        <v>0.282120395327942965</v>
      </c>
      <c r="N23" s="134" t="n">
        <v>0.0700808625336927005</v>
      </c>
    </row>
    <row r="24" spans="1:14" ht="15" customHeight="1">
      <c r="A24" s="134" t="s">
        <v>895</v>
      </c>
      <c r="B24" s="134" t="s">
        <v>896</v>
      </c>
      <c r="C24" s="134" t="n">
        <v>11350</v>
      </c>
      <c r="D24" s="134" t="n">
        <v>9.94996003412532914</v>
      </c>
      <c r="E24" s="134" t="n">
        <v>1072.64260735725998</v>
      </c>
      <c r="F24" s="134" t="n">
        <v>1390.08178438662003</v>
      </c>
      <c r="G24" s="134" t="n">
        <v>0.317021949161166017</v>
      </c>
      <c r="H24" s="134" t="s">
        <v>834</v>
      </c>
      <c r="I24" s="134" t="n">
        <v>51</v>
      </c>
      <c r="J24" s="134" t="b">
        <v>0</v>
      </c>
      <c r="K24" s="134" t="s">
        <v>897</v>
      </c>
      <c r="L24" s="134" t="n">
        <v>191</v>
      </c>
      <c r="M24" s="134" t="n">
        <v>0.973821989528796017</v>
      </c>
      <c r="N24" s="134" t="n">
        <v>0.675392670157068054</v>
      </c>
    </row>
    <row r="25" spans="1:14" ht="15" customHeight="1">
      <c r="A25" s="134" t="s">
        <v>898</v>
      </c>
      <c r="B25" s="134" t="s">
        <v>899</v>
      </c>
      <c r="C25" s="134" t="n">
        <v>2790</v>
      </c>
      <c r="D25" s="134" t="n">
        <v>133.162364717282998</v>
      </c>
      <c r="E25" s="134" t="n">
        <v>158.646798132487987</v>
      </c>
      <c r="F25" s="134" t="n">
        <v>162.539033457248991</v>
      </c>
      <c r="G25" s="134" t="n">
        <v>0.0866581175193911157</v>
      </c>
      <c r="H25" s="134" t="s">
        <v>900</v>
      </c>
      <c r="I25" s="134" t="n">
        <v>11</v>
      </c>
      <c r="J25" s="134" t="b">
        <v>0</v>
      </c>
      <c r="K25" s="134" t="s">
        <v>901</v>
      </c>
      <c r="L25" s="134" t="n">
        <v>460</v>
      </c>
      <c r="M25" s="134" t="n">
        <v>0.767391304347825987</v>
      </c>
      <c r="N25" s="134" t="n">
        <v>0.302173913043478004</v>
      </c>
    </row>
    <row r="26" spans="1:14" ht="15" customHeight="1">
      <c r="A26" s="134" t="s">
        <v>902</v>
      </c>
      <c r="B26" s="134" t="s">
        <v>903</v>
      </c>
      <c r="C26" s="134" t="n">
        <v>11514</v>
      </c>
      <c r="D26" s="134" t="n">
        <v>76.661162955761796</v>
      </c>
      <c r="E26" s="134" t="n">
        <v>1086.85677062706009</v>
      </c>
      <c r="F26" s="134" t="n">
        <v>1274.15613382900005</v>
      </c>
      <c r="G26" s="134" t="n">
        <v>0.114212147721800994</v>
      </c>
      <c r="H26" s="134" t="s">
        <v>834</v>
      </c>
      <c r="I26" s="134" t="n">
        <v>58</v>
      </c>
      <c r="J26" s="134" t="b">
        <v>0</v>
      </c>
      <c r="K26" s="134" t="s">
        <v>897</v>
      </c>
      <c r="L26" s="134" t="n">
        <v>191</v>
      </c>
      <c r="M26" s="134" t="n">
        <v>0.973821989528796017</v>
      </c>
      <c r="N26" s="134" t="n">
        <v>0.675392670157068054</v>
      </c>
    </row>
    <row r="27" spans="1:14" ht="15" customHeight="1">
      <c r="A27" s="134" t="s">
        <v>904</v>
      </c>
      <c r="B27" s="134" t="s">
        <v>905</v>
      </c>
      <c r="C27" s="134" t="n">
        <v>13158</v>
      </c>
      <c r="D27" s="134" t="n">
        <v>20.5313530427083002</v>
      </c>
      <c r="E27" s="134" t="n">
        <v>414.537895547180995</v>
      </c>
      <c r="F27" s="134" t="n">
        <v>515.197026022304954</v>
      </c>
      <c r="G27" s="134" t="n">
        <v>0.220694349815060997</v>
      </c>
      <c r="H27" s="134" t="s">
        <v>834</v>
      </c>
      <c r="I27" s="134" t="n">
        <v>49</v>
      </c>
      <c r="J27" s="134" t="b">
        <v>0</v>
      </c>
      <c r="K27" s="134" t="s">
        <v>854</v>
      </c>
      <c r="L27" s="134" t="n">
        <v>343</v>
      </c>
      <c r="M27" s="134" t="n">
        <v>0.897959183673469141</v>
      </c>
      <c r="N27" s="134" t="n">
        <v>0.521865889212827927</v>
      </c>
    </row>
    <row r="28" spans="1:14" ht="15" customHeight="1">
      <c r="A28" s="134" t="s">
        <v>906</v>
      </c>
      <c r="B28" s="134" t="s">
        <v>907</v>
      </c>
      <c r="C28" s="134" t="n">
        <v>14151</v>
      </c>
      <c r="D28" s="134" t="n">
        <v>6.98294145935580968</v>
      </c>
      <c r="E28" s="134" t="n">
        <v>232.168814787367012</v>
      </c>
      <c r="F28" s="134" t="n">
        <v>456.788104089219019</v>
      </c>
      <c r="G28" s="134" t="n">
        <v>0.378425853755556973</v>
      </c>
      <c r="H28" s="134" t="s">
        <v>834</v>
      </c>
      <c r="I28" s="134" t="n">
        <v>40</v>
      </c>
      <c r="J28" s="134" t="b">
        <v>0</v>
      </c>
      <c r="K28" s="134" t="s">
        <v>908</v>
      </c>
      <c r="L28" s="134" t="n">
        <v>455</v>
      </c>
      <c r="M28" s="134" t="n">
        <v>0.769230769230769074</v>
      </c>
      <c r="N28" s="134" t="n">
        <v>0.307692307692307976</v>
      </c>
    </row>
    <row r="29" spans="1:14" ht="15" customHeight="1">
      <c r="A29" s="134" t="s">
        <v>909</v>
      </c>
      <c r="B29" s="134" t="s">
        <v>910</v>
      </c>
      <c r="C29" s="134" t="n">
        <v>11243</v>
      </c>
      <c r="D29" s="134" t="n">
        <v>2.10517087533367997</v>
      </c>
      <c r="E29" s="134" t="n">
        <v>307.71967914784301</v>
      </c>
      <c r="F29" s="134" t="n">
        <v>663.643122676579992</v>
      </c>
      <c r="G29" s="134" t="n">
        <v>0.689217543425558965</v>
      </c>
      <c r="H29" s="134" t="s">
        <v>834</v>
      </c>
      <c r="I29" s="134" t="n">
        <v>46</v>
      </c>
      <c r="J29" s="134" t="b">
        <v>0</v>
      </c>
      <c r="K29" s="134" t="s">
        <v>842</v>
      </c>
      <c r="L29" s="134" t="n">
        <v>383</v>
      </c>
      <c r="M29" s="134" t="n">
        <v>0.861618798955614018</v>
      </c>
      <c r="N29" s="134" t="n">
        <v>0.402088772845953013</v>
      </c>
    </row>
    <row r="30" spans="1:14" ht="15" customHeight="1">
      <c r="A30" s="134" t="s">
        <v>911</v>
      </c>
      <c r="B30" s="134" t="s">
        <v>912</v>
      </c>
      <c r="C30" s="134" t="n">
        <v>9139</v>
      </c>
      <c r="D30" s="134" t="n">
        <v>4.8612596223673501</v>
      </c>
      <c r="E30" s="134" t="n">
        <v>126.212499550291994</v>
      </c>
      <c r="F30" s="134" t="n">
        <v>380.219330855018995</v>
      </c>
      <c r="G30" s="134" t="n">
        <v>0.453550439479874967</v>
      </c>
      <c r="H30" s="134" t="s">
        <v>834</v>
      </c>
      <c r="I30" s="134" t="n">
        <v>42</v>
      </c>
      <c r="J30" s="134" t="b">
        <v>0</v>
      </c>
      <c r="K30" s="134" t="s">
        <v>835</v>
      </c>
      <c r="L30" s="134" t="n">
        <v>565</v>
      </c>
      <c r="M30" s="134" t="n">
        <v>0.707964601769912072</v>
      </c>
      <c r="N30" s="134" t="n">
        <v>0.189380530973451009</v>
      </c>
    </row>
    <row r="31" spans="1:14" ht="15" customHeight="1">
      <c r="A31" s="134" t="s">
        <v>913</v>
      </c>
      <c r="B31" s="134" t="s">
        <v>914</v>
      </c>
      <c r="C31" s="134" t="n">
        <v>4256</v>
      </c>
      <c r="D31" s="134" t="n">
        <v>219.473504593797003</v>
      </c>
      <c r="E31" s="134" t="n">
        <v>1121.76631690668</v>
      </c>
      <c r="F31" s="134" t="n">
        <v>1204.88475836431007</v>
      </c>
      <c r="G31" s="134" t="n">
        <v>0.0675008047728320015</v>
      </c>
      <c r="H31" s="134" t="s">
        <v>834</v>
      </c>
      <c r="I31" s="134" t="n">
        <v>12</v>
      </c>
      <c r="J31" s="134" t="b">
        <v>0</v>
      </c>
      <c r="K31" s="134" t="s">
        <v>915</v>
      </c>
      <c r="L31" s="134" t="n">
        <v>150</v>
      </c>
      <c r="M31" s="134" t="n">
        <v>0.946666666666667034</v>
      </c>
      <c r="N31" s="134" t="n">
        <v>0.633333333333332948</v>
      </c>
    </row>
    <row r="32" spans="1:14" ht="15" customHeight="1">
      <c r="A32" s="134" t="s">
        <v>916</v>
      </c>
      <c r="B32" s="134" t="s">
        <v>917</v>
      </c>
      <c r="C32" s="134" t="n">
        <v>5234</v>
      </c>
      <c r="D32" s="134" t="n">
        <v>86.0408237876642943</v>
      </c>
      <c r="E32" s="134" t="n">
        <v>781.831125417836006</v>
      </c>
      <c r="F32" s="134" t="n">
        <v>823.297397769517033</v>
      </c>
      <c r="G32" s="134" t="n">
        <v>0.107807188461581993</v>
      </c>
      <c r="H32" s="134" t="s">
        <v>834</v>
      </c>
      <c r="I32" s="134" t="n">
        <v>24</v>
      </c>
      <c r="J32" s="134" t="b">
        <v>1</v>
      </c>
      <c r="K32" s="134" t="s">
        <v>918</v>
      </c>
      <c r="L32" s="134" t="n">
        <v>223</v>
      </c>
      <c r="M32" s="134" t="n">
        <v>0.955156950672646055</v>
      </c>
      <c r="N32" s="134" t="n">
        <v>0.547085201793722042</v>
      </c>
    </row>
    <row r="33" spans="1:14" ht="15" customHeight="1">
      <c r="A33" s="134" t="s">
        <v>919</v>
      </c>
      <c r="B33" s="134" t="s">
        <v>920</v>
      </c>
      <c r="C33" s="134" t="n">
        <v>4671</v>
      </c>
      <c r="D33" s="134" t="n">
        <v>488.262188829527986</v>
      </c>
      <c r="E33" s="134" t="n">
        <v>584.781761455630999</v>
      </c>
      <c r="F33" s="134" t="n">
        <v>606.185873605948018</v>
      </c>
      <c r="G33" s="134" t="n">
        <v>0.0452557173345495034</v>
      </c>
      <c r="H33" s="134" t="s">
        <v>834</v>
      </c>
      <c r="I33" s="134" t="n">
        <v>24</v>
      </c>
      <c r="J33" s="134" t="b">
        <v>1</v>
      </c>
      <c r="K33" s="134" t="s">
        <v>875</v>
      </c>
      <c r="L33" s="134" t="n">
        <v>250</v>
      </c>
      <c r="M33" s="134" t="n">
        <v>0.904000000000000092</v>
      </c>
      <c r="N33" s="134" t="n">
        <v>0.571999999999999975</v>
      </c>
    </row>
    <row r="34" spans="1:14" ht="15" customHeight="1">
      <c r="A34" s="134" t="s">
        <v>921</v>
      </c>
      <c r="B34" s="134" t="s">
        <v>922</v>
      </c>
      <c r="C34" s="134" t="n">
        <v>9336</v>
      </c>
      <c r="D34" s="134" t="n">
        <v>425.925743877905973</v>
      </c>
      <c r="E34" s="134" t="n">
        <v>874.888521377755978</v>
      </c>
      <c r="F34" s="134" t="n">
        <v>947.052044609666041</v>
      </c>
      <c r="G34" s="134" t="n">
        <v>0.0484543815403513989</v>
      </c>
      <c r="H34" s="134" t="s">
        <v>834</v>
      </c>
      <c r="I34" s="134" t="n">
        <v>33</v>
      </c>
      <c r="J34" s="134" t="b">
        <v>0</v>
      </c>
      <c r="K34" s="134" t="s">
        <v>923</v>
      </c>
      <c r="L34" s="134" t="n">
        <v>227</v>
      </c>
      <c r="M34" s="134" t="n">
        <v>0.973568281938326052</v>
      </c>
      <c r="N34" s="134" t="n">
        <v>0.687224669603524063</v>
      </c>
    </row>
    <row r="35" spans="1:14" ht="15" customHeight="1">
      <c r="A35" s="134" t="s">
        <v>924</v>
      </c>
      <c r="B35" s="134" t="s">
        <v>925</v>
      </c>
      <c r="C35" s="134" t="n">
        <v>7575</v>
      </c>
      <c r="D35" s="134" t="n">
        <v>68.7254398310134036</v>
      </c>
      <c r="E35" s="134" t="n">
        <v>4331.54129998071039</v>
      </c>
      <c r="F35" s="134" t="n">
        <v>4495.71747211896036</v>
      </c>
      <c r="G35" s="134" t="n">
        <v>0.120626085916125003</v>
      </c>
      <c r="H35" s="134" t="s">
        <v>834</v>
      </c>
      <c r="I35" s="134" t="n">
        <v>35</v>
      </c>
      <c r="J35" s="134" t="b">
        <v>0</v>
      </c>
      <c r="K35" s="134" t="s">
        <v>926</v>
      </c>
      <c r="L35" s="134" t="n">
        <v>258</v>
      </c>
      <c r="M35" s="134" t="n">
        <v>0.96511627906976809</v>
      </c>
      <c r="N35" s="134" t="n">
        <v>0.740310077519380094</v>
      </c>
    </row>
    <row r="36" spans="1:14" ht="15" customHeight="1">
      <c r="A36" s="134" t="s">
        <v>927</v>
      </c>
      <c r="B36" s="134" t="s">
        <v>928</v>
      </c>
      <c r="C36" s="134" t="n">
        <v>8083</v>
      </c>
      <c r="D36" s="134" t="n">
        <v>277.193203251016996</v>
      </c>
      <c r="E36" s="134" t="n">
        <v>942.995790917001955</v>
      </c>
      <c r="F36" s="134" t="n">
        <v>990.30483271375499</v>
      </c>
      <c r="G36" s="134" t="n">
        <v>0.0600632338716704073</v>
      </c>
      <c r="H36" s="134" t="s">
        <v>834</v>
      </c>
      <c r="I36" s="134" t="n">
        <v>33</v>
      </c>
      <c r="J36" s="134" t="b">
        <v>0</v>
      </c>
      <c r="K36" s="134" t="s">
        <v>929</v>
      </c>
      <c r="L36" s="134" t="n">
        <v>196</v>
      </c>
      <c r="M36" s="134" t="n">
        <v>0.923469387755102034</v>
      </c>
      <c r="N36" s="134" t="n">
        <v>0.658163265306122991</v>
      </c>
    </row>
    <row r="37" spans="1:14" ht="15" customHeight="1">
      <c r="A37" s="134" t="s">
        <v>930</v>
      </c>
      <c r="B37" s="134" t="s">
        <v>931</v>
      </c>
      <c r="C37" s="134" t="n">
        <v>9614</v>
      </c>
      <c r="D37" s="134" t="n">
        <v>9.35189802550742044</v>
      </c>
      <c r="E37" s="134" t="n">
        <v>1058.37053112264994</v>
      </c>
      <c r="F37" s="134" t="n">
        <v>1263.0557620817799</v>
      </c>
      <c r="G37" s="134" t="n">
        <v>0.327001781515547973</v>
      </c>
      <c r="H37" s="134" t="s">
        <v>834</v>
      </c>
      <c r="I37" s="134" t="n">
        <v>46</v>
      </c>
      <c r="J37" s="134" t="b">
        <v>0</v>
      </c>
      <c r="K37" s="134" t="s">
        <v>897</v>
      </c>
      <c r="L37" s="134" t="n">
        <v>191</v>
      </c>
      <c r="M37" s="134" t="n">
        <v>0.973821989528796017</v>
      </c>
      <c r="N37" s="134" t="n">
        <v>0.675392670157068054</v>
      </c>
    </row>
    <row r="38" spans="1:14" ht="15" customHeight="1">
      <c r="A38" s="134" t="s">
        <v>932</v>
      </c>
      <c r="B38" s="134" t="s">
        <v>933</v>
      </c>
      <c r="C38" s="134" t="n">
        <v>8635</v>
      </c>
      <c r="D38" s="134" t="n">
        <v>58.8779459143677997</v>
      </c>
      <c r="E38" s="134" t="n">
        <v>1727.08347804515006</v>
      </c>
      <c r="F38" s="134" t="n">
        <v>1861.6356877323401</v>
      </c>
      <c r="G38" s="134" t="n">
        <v>0.130323782040962</v>
      </c>
      <c r="H38" s="134" t="s">
        <v>834</v>
      </c>
      <c r="I38" s="134" t="n">
        <v>45</v>
      </c>
      <c r="J38" s="134" t="b">
        <v>0</v>
      </c>
      <c r="K38" s="134" t="s">
        <v>869</v>
      </c>
      <c r="L38" s="134" t="n">
        <v>228</v>
      </c>
      <c r="M38" s="134" t="n">
        <v>0.947368421052632037</v>
      </c>
      <c r="N38" s="134" t="n">
        <v>0.710526315789473983</v>
      </c>
    </row>
    <row r="39" spans="1:14" ht="15" customHeight="1">
      <c r="A39" s="134" t="s">
        <v>934</v>
      </c>
      <c r="B39" s="134" t="s">
        <v>935</v>
      </c>
      <c r="C39" s="134" t="n">
        <v>11441</v>
      </c>
      <c r="D39" s="134" t="n">
        <v>204.473973890307008</v>
      </c>
      <c r="E39" s="134" t="n">
        <v>1626.88601659902997</v>
      </c>
      <c r="F39" s="134" t="n">
        <v>1693.19330855019007</v>
      </c>
      <c r="G39" s="134" t="n">
        <v>0.0699328103399901035</v>
      </c>
      <c r="H39" s="134" t="s">
        <v>834</v>
      </c>
      <c r="I39" s="134" t="n">
        <v>42</v>
      </c>
      <c r="J39" s="134" t="b">
        <v>0</v>
      </c>
      <c r="K39" s="134" t="s">
        <v>936</v>
      </c>
      <c r="L39" s="134" t="n">
        <v>237</v>
      </c>
      <c r="M39" s="134" t="n">
        <v>0.949367088607595022</v>
      </c>
      <c r="N39" s="134" t="n">
        <v>0.654008438818565985</v>
      </c>
    </row>
    <row r="40" spans="1:14" ht="15" customHeight="1">
      <c r="A40" s="134" t="s">
        <v>937</v>
      </c>
      <c r="B40" s="134" t="s">
        <v>938</v>
      </c>
      <c r="C40" s="134" t="n">
        <v>11616</v>
      </c>
      <c r="D40" s="134" t="n">
        <v>1.99144661294952012</v>
      </c>
      <c r="E40" s="134" t="n">
        <v>659.521578816048986</v>
      </c>
      <c r="F40" s="134" t="n">
        <v>895.230483271374965</v>
      </c>
      <c r="G40" s="134" t="n">
        <v>0.708623687929601953</v>
      </c>
      <c r="H40" s="134" t="s">
        <v>834</v>
      </c>
      <c r="I40" s="134" t="n">
        <v>46</v>
      </c>
      <c r="J40" s="134" t="b">
        <v>1</v>
      </c>
      <c r="K40" s="134" t="s">
        <v>939</v>
      </c>
      <c r="L40" s="134" t="n">
        <v>245</v>
      </c>
      <c r="M40" s="134" t="n">
        <v>0.938775510204082053</v>
      </c>
      <c r="N40" s="134" t="n">
        <v>0.579591836734694077</v>
      </c>
    </row>
    <row r="41" spans="1:14" ht="15" customHeight="1">
      <c r="A41" s="134" t="s">
        <v>940</v>
      </c>
      <c r="B41" s="134" t="s">
        <v>941</v>
      </c>
      <c r="C41" s="134" t="n">
        <v>4233</v>
      </c>
      <c r="D41" s="134" t="n">
        <v>141.668101439563003</v>
      </c>
      <c r="E41" s="134" t="n">
        <v>393.39037403583302</v>
      </c>
      <c r="F41" s="134" t="n">
        <v>434.698884758363988</v>
      </c>
      <c r="G41" s="134" t="n">
        <v>0.0840163795918484979</v>
      </c>
      <c r="H41" s="134" t="s">
        <v>834</v>
      </c>
      <c r="I41" s="134" t="n">
        <v>10</v>
      </c>
      <c r="J41" s="134" t="b">
        <v>1</v>
      </c>
      <c r="K41" s="134" t="s">
        <v>839</v>
      </c>
      <c r="L41" s="134" t="n">
        <v>353</v>
      </c>
      <c r="M41" s="134" t="n">
        <v>0.841359773371105035</v>
      </c>
      <c r="N41" s="134" t="n">
        <v>0.478753541076487021</v>
      </c>
    </row>
    <row r="42" spans="1:14" ht="15" customHeight="1">
      <c r="A42" s="134" t="s">
        <v>942</v>
      </c>
      <c r="B42" s="134" t="s">
        <v>943</v>
      </c>
      <c r="C42" s="134" t="n">
        <v>7589</v>
      </c>
      <c r="D42" s="134" t="n">
        <v>417.142043568098984</v>
      </c>
      <c r="E42" s="134" t="n">
        <v>1863.33907271409998</v>
      </c>
      <c r="F42" s="134" t="n">
        <v>1988.6356877323401</v>
      </c>
      <c r="G42" s="134" t="n">
        <v>0.0489618724057748</v>
      </c>
      <c r="H42" s="134" t="s">
        <v>834</v>
      </c>
      <c r="I42" s="134" t="n">
        <v>29</v>
      </c>
      <c r="J42" s="134" t="b">
        <v>1</v>
      </c>
      <c r="K42" s="134" t="s">
        <v>888</v>
      </c>
      <c r="L42" s="134" t="n">
        <v>195</v>
      </c>
      <c r="M42" s="134" t="n">
        <v>0.964102564102564052</v>
      </c>
      <c r="N42" s="134" t="n">
        <v>0.743589743589743968</v>
      </c>
    </row>
    <row r="43" spans="1:14" ht="15" customHeight="1">
      <c r="A43" s="134" t="s">
        <v>944</v>
      </c>
      <c r="B43" s="134" t="s">
        <v>945</v>
      </c>
      <c r="C43" s="134" t="n">
        <v>8769</v>
      </c>
      <c r="D43" s="134" t="n">
        <v>289.602692592732978</v>
      </c>
      <c r="E43" s="134" t="n">
        <v>845.860051339501979</v>
      </c>
      <c r="F43" s="134" t="n">
        <v>882.356877323420008</v>
      </c>
      <c r="G43" s="134" t="n">
        <v>0.0587622886660022914</v>
      </c>
      <c r="H43" s="134" t="s">
        <v>834</v>
      </c>
      <c r="I43" s="134" t="n">
        <v>37</v>
      </c>
      <c r="J43" s="134" t="b">
        <v>1</v>
      </c>
      <c r="K43" s="134" t="s">
        <v>946</v>
      </c>
      <c r="L43" s="134" t="n">
        <v>214</v>
      </c>
      <c r="M43" s="134" t="n">
        <v>0.93925233644859798</v>
      </c>
      <c r="N43" s="134" t="n">
        <v>0.584112149532709957</v>
      </c>
    </row>
    <row r="44" spans="1:14" ht="15" customHeight="1">
      <c r="A44" s="134" t="s">
        <v>947</v>
      </c>
      <c r="B44" s="134" t="s">
        <v>948</v>
      </c>
      <c r="C44" s="134" t="n">
        <v>6265</v>
      </c>
      <c r="D44" s="134" t="n">
        <v>999.999923060832998</v>
      </c>
      <c r="E44" s="134" t="n">
        <v>5077.26810099225986</v>
      </c>
      <c r="F44" s="134" t="n">
        <v>5581.41635687732014</v>
      </c>
      <c r="G44" s="134" t="n">
        <v>0.0316227778181989017</v>
      </c>
      <c r="H44" s="134" t="s">
        <v>834</v>
      </c>
      <c r="I44" s="134" t="n">
        <v>32</v>
      </c>
      <c r="J44" s="134" t="b">
        <v>0</v>
      </c>
      <c r="K44" s="134" t="s">
        <v>949</v>
      </c>
      <c r="L44" s="134" t="n">
        <v>304</v>
      </c>
      <c r="M44" s="134" t="n">
        <v>0.953947368421052921</v>
      </c>
      <c r="N44" s="134" t="n">
        <v>0.697368421052631948</v>
      </c>
    </row>
    <row r="45" spans="1:14" ht="15" customHeight="1">
      <c r="A45" s="134" t="s">
        <v>950</v>
      </c>
      <c r="B45" s="134" t="s">
        <v>951</v>
      </c>
      <c r="C45" s="134" t="n">
        <v>4523</v>
      </c>
      <c r="D45" s="134" t="n">
        <v>477.944983130458013</v>
      </c>
      <c r="E45" s="134" t="n">
        <v>3614.69364748100998</v>
      </c>
      <c r="F45" s="134" t="n">
        <v>3753.53531598513018</v>
      </c>
      <c r="G45" s="134" t="n">
        <v>0.045741567833093999</v>
      </c>
      <c r="H45" s="134" t="s">
        <v>834</v>
      </c>
      <c r="I45" s="134" t="n">
        <v>28</v>
      </c>
      <c r="J45" s="134" t="b">
        <v>0</v>
      </c>
      <c r="K45" s="134" t="s">
        <v>952</v>
      </c>
      <c r="L45" s="134" t="n">
        <v>340</v>
      </c>
      <c r="M45" s="134" t="n">
        <v>0.976470588235294024</v>
      </c>
      <c r="N45" s="134" t="n">
        <v>0.755882352941176006</v>
      </c>
    </row>
    <row r="46" spans="1:14" ht="15" customHeight="1">
      <c r="A46" s="134" t="s">
        <v>953</v>
      </c>
      <c r="B46" s="134" t="s">
        <v>954</v>
      </c>
      <c r="C46" s="134" t="n">
        <v>4177</v>
      </c>
      <c r="D46" s="134" t="n">
        <v>851.049367107700959</v>
      </c>
      <c r="E46" s="134" t="n">
        <v>4237.77648473851968</v>
      </c>
      <c r="F46" s="134" t="n">
        <v>4431.61710037174998</v>
      </c>
      <c r="G46" s="134" t="n">
        <v>0.0342785642621779019</v>
      </c>
      <c r="H46" s="134" t="s">
        <v>834</v>
      </c>
      <c r="I46" s="134" t="n">
        <v>17</v>
      </c>
      <c r="J46" s="134" t="b">
        <v>0</v>
      </c>
      <c r="K46" s="134" t="s">
        <v>926</v>
      </c>
      <c r="L46" s="134" t="n">
        <v>258</v>
      </c>
      <c r="M46" s="134" t="n">
        <v>0.96511627906976809</v>
      </c>
      <c r="N46" s="134" t="n">
        <v>0.740310077519380094</v>
      </c>
    </row>
    <row r="47" spans="1:14" ht="15" customHeight="1">
      <c r="A47" s="134" t="s">
        <v>955</v>
      </c>
      <c r="B47" s="134" t="s">
        <v>956</v>
      </c>
      <c r="C47" s="134" t="n">
        <v>5207</v>
      </c>
      <c r="D47" s="134" t="n">
        <v>660.256609252213025</v>
      </c>
      <c r="E47" s="134" t="n">
        <v>1748.95604922721009</v>
      </c>
      <c r="F47" s="134" t="n">
        <v>1800.33828996283</v>
      </c>
      <c r="G47" s="134" t="n">
        <v>0.0389173823672598029</v>
      </c>
      <c r="H47" s="134" t="s">
        <v>834</v>
      </c>
      <c r="I47" s="134" t="n">
        <v>24</v>
      </c>
      <c r="J47" s="134" t="b">
        <v>0</v>
      </c>
      <c r="K47" s="134" t="s">
        <v>869</v>
      </c>
      <c r="L47" s="134" t="n">
        <v>228</v>
      </c>
      <c r="M47" s="134" t="n">
        <v>0.947368421052632037</v>
      </c>
      <c r="N47" s="134" t="n">
        <v>0.710526315789473983</v>
      </c>
    </row>
    <row r="48" spans="1:14" ht="15" customHeight="1">
      <c r="A48" s="134" t="s">
        <v>957</v>
      </c>
      <c r="B48" s="134" t="s">
        <v>958</v>
      </c>
      <c r="C48" s="134" t="n">
        <v>3021</v>
      </c>
      <c r="D48" s="134" t="n">
        <v>353.735537443072985</v>
      </c>
      <c r="E48" s="134" t="n">
        <v>845.301012778346035</v>
      </c>
      <c r="F48" s="134" t="n">
        <v>885.360594795538987</v>
      </c>
      <c r="G48" s="134" t="n">
        <v>0.0531692646204720987</v>
      </c>
      <c r="H48" s="134" t="s">
        <v>834</v>
      </c>
      <c r="I48" s="134" t="n">
        <v>8</v>
      </c>
      <c r="J48" s="134" t="b">
        <v>0</v>
      </c>
      <c r="K48" s="134" t="s">
        <v>946</v>
      </c>
      <c r="L48" s="134" t="n">
        <v>214</v>
      </c>
      <c r="M48" s="134" t="n">
        <v>0.93925233644859798</v>
      </c>
      <c r="N48" s="134" t="n">
        <v>0.584112149532709957</v>
      </c>
    </row>
    <row r="49" spans="1:14" ht="15" customHeight="1">
      <c r="A49" s="134" t="s">
        <v>959</v>
      </c>
      <c r="B49" s="134" t="s">
        <v>960</v>
      </c>
      <c r="C49" s="134" t="n">
        <v>2289</v>
      </c>
      <c r="D49" s="134" t="n">
        <v>116.557990500062999</v>
      </c>
      <c r="E49" s="134" t="n">
        <v>244.384349896732999</v>
      </c>
      <c r="F49" s="134" t="n">
        <v>267.884758364312006</v>
      </c>
      <c r="G49" s="134" t="n">
        <v>0.0926251606600977873</v>
      </c>
      <c r="H49" s="134" t="s">
        <v>834</v>
      </c>
      <c r="I49" s="134" t="n">
        <v>13</v>
      </c>
      <c r="J49" s="134" t="b">
        <v>0</v>
      </c>
      <c r="K49" s="134" t="s">
        <v>908</v>
      </c>
      <c r="L49" s="134" t="n">
        <v>455</v>
      </c>
      <c r="M49" s="134" t="n">
        <v>0.769230769230769074</v>
      </c>
      <c r="N49" s="134" t="n">
        <v>0.307692307692307976</v>
      </c>
    </row>
    <row r="50" spans="1:14" ht="15" customHeight="1">
      <c r="A50" s="134" t="s">
        <v>961</v>
      </c>
      <c r="B50" s="134" t="s">
        <v>962</v>
      </c>
      <c r="C50" s="134" t="n">
        <v>662</v>
      </c>
      <c r="D50" s="134" t="n">
        <v>2.27883123403307986</v>
      </c>
      <c r="E50" s="134" t="n">
        <v>10.8320123181540993</v>
      </c>
      <c r="F50" s="134" t="n">
        <v>14.5985130111524004</v>
      </c>
      <c r="G50" s="134" t="n">
        <v>0.66243598815638105</v>
      </c>
      <c r="H50" s="134" t="s">
        <v>963</v>
      </c>
      <c r="I50" s="134" t="n">
        <v>3</v>
      </c>
      <c r="J50" s="134" t="b">
        <v>0</v>
      </c>
      <c r="K50" s="134" t="s">
        <v>894</v>
      </c>
      <c r="L50" s="134" t="n">
        <v>1113</v>
      </c>
      <c r="M50" s="134" t="n">
        <v>0.282120395327942965</v>
      </c>
      <c r="N50" s="134" t="n">
        <v>0.0700808625336927005</v>
      </c>
    </row>
    <row r="51" spans="1:14" ht="15" customHeight="1">
      <c r="A51" s="134" t="s">
        <v>964</v>
      </c>
      <c r="B51" s="134" t="s">
        <v>965</v>
      </c>
      <c r="C51" s="134" t="n">
        <v>3429</v>
      </c>
      <c r="D51" s="134" t="n">
        <v>109.698841272094995</v>
      </c>
      <c r="E51" s="134" t="n">
        <v>2188.5108175185901</v>
      </c>
      <c r="F51" s="134" t="n">
        <v>2371.93680297397987</v>
      </c>
      <c r="G51" s="134" t="n">
        <v>0.0954770473502872896</v>
      </c>
      <c r="H51" s="134" t="s">
        <v>834</v>
      </c>
      <c r="I51" s="134" t="n">
        <v>20</v>
      </c>
      <c r="J51" s="134" t="b">
        <v>1</v>
      </c>
      <c r="K51" s="134" t="s">
        <v>857</v>
      </c>
      <c r="L51" s="134" t="n">
        <v>753</v>
      </c>
      <c r="M51" s="134" t="n">
        <v>0.962815405046480954</v>
      </c>
      <c r="N51" s="134" t="n">
        <v>0.702523240371846036</v>
      </c>
    </row>
    <row r="52" spans="1:14" ht="15" customHeight="1">
      <c r="A52" s="134" t="s">
        <v>966</v>
      </c>
      <c r="B52" s="134" t="s">
        <v>967</v>
      </c>
      <c r="C52" s="134" t="n">
        <v>5338</v>
      </c>
      <c r="D52" s="134" t="n">
        <v>394.389113442570022</v>
      </c>
      <c r="E52" s="134" t="n">
        <v>720.443364124668051</v>
      </c>
      <c r="F52" s="134" t="n">
        <v>780.765799256506057</v>
      </c>
      <c r="G52" s="134" t="n">
        <v>0.0503544133739559996</v>
      </c>
      <c r="H52" s="134" t="s">
        <v>834</v>
      </c>
      <c r="I52" s="134" t="n">
        <v>1</v>
      </c>
      <c r="J52" s="134" t="b">
        <v>0</v>
      </c>
      <c r="K52" s="134" t="s">
        <v>968</v>
      </c>
      <c r="L52" s="134" t="n">
        <v>250</v>
      </c>
      <c r="M52" s="134" t="n">
        <v>0.920000000000000107</v>
      </c>
      <c r="N52" s="134" t="n">
        <v>0.6</v>
      </c>
    </row>
    <row r="53" spans="1:14" ht="15" customHeight="1">
      <c r="A53" s="134" t="s">
        <v>969</v>
      </c>
      <c r="B53" s="134" t="s">
        <v>970</v>
      </c>
      <c r="C53" s="134" t="n">
        <v>2378</v>
      </c>
      <c r="D53" s="134" t="n">
        <v>122.769035511018004</v>
      </c>
      <c r="E53" s="134" t="n">
        <v>319.410200291897979</v>
      </c>
      <c r="F53" s="134" t="n">
        <v>345.289962825279019</v>
      </c>
      <c r="G53" s="134" t="n">
        <v>0.0902517388382507058</v>
      </c>
      <c r="H53" s="134" t="s">
        <v>834</v>
      </c>
      <c r="I53" s="134" t="n">
        <v>14</v>
      </c>
      <c r="J53" s="134" t="b">
        <v>0</v>
      </c>
      <c r="K53" s="134" t="s">
        <v>842</v>
      </c>
      <c r="L53" s="134" t="n">
        <v>383</v>
      </c>
      <c r="M53" s="134" t="n">
        <v>0.861618798955614018</v>
      </c>
      <c r="N53" s="134" t="n">
        <v>0.402088772845953013</v>
      </c>
    </row>
    <row r="54" spans="1:14" ht="15" customHeight="1">
      <c r="A54" s="134" t="s">
        <v>971</v>
      </c>
      <c r="B54" s="134" t="s">
        <v>972</v>
      </c>
      <c r="C54" s="134" t="n">
        <v>4761</v>
      </c>
      <c r="D54" s="134" t="n">
        <v>196.757937681550999</v>
      </c>
      <c r="E54" s="134" t="n">
        <v>755.114622999515973</v>
      </c>
      <c r="F54" s="134" t="n">
        <v>790.82899628252801</v>
      </c>
      <c r="G54" s="134" t="n">
        <v>0.0712908625152588016</v>
      </c>
      <c r="H54" s="134" t="s">
        <v>834</v>
      </c>
      <c r="I54" s="134" t="n">
        <v>41</v>
      </c>
      <c r="J54" s="134" t="b">
        <v>0</v>
      </c>
      <c r="K54" s="134" t="s">
        <v>918</v>
      </c>
      <c r="L54" s="134" t="n">
        <v>223</v>
      </c>
      <c r="M54" s="134" t="n">
        <v>0.955156950672646055</v>
      </c>
      <c r="N54" s="134" t="n">
        <v>0.547085201793722042</v>
      </c>
    </row>
    <row r="55" spans="1:14" ht="15" customHeight="1">
      <c r="A55" s="134" t="s">
        <v>973</v>
      </c>
      <c r="B55" s="134" t="s">
        <v>974</v>
      </c>
      <c r="C55" s="134" t="n">
        <v>3161</v>
      </c>
      <c r="D55" s="134" t="n">
        <v>185.654629558219</v>
      </c>
      <c r="E55" s="134" t="n">
        <v>1889.09349631839996</v>
      </c>
      <c r="F55" s="134" t="n">
        <v>2003.24907063196997</v>
      </c>
      <c r="G55" s="134" t="n">
        <v>0.0733917271628121881</v>
      </c>
      <c r="H55" s="134" t="s">
        <v>834</v>
      </c>
      <c r="I55" s="134" t="n">
        <v>12</v>
      </c>
      <c r="J55" s="134" t="b">
        <v>0</v>
      </c>
      <c r="K55" s="134" t="s">
        <v>888</v>
      </c>
      <c r="L55" s="134" t="n">
        <v>195</v>
      </c>
      <c r="M55" s="134" t="n">
        <v>0.964102564102564052</v>
      </c>
      <c r="N55" s="134" t="n">
        <v>0.743589743589743968</v>
      </c>
    </row>
    <row r="56" spans="1:14" ht="15" customHeight="1">
      <c r="A56" s="134" t="s">
        <v>975</v>
      </c>
      <c r="B56" s="134" t="s">
        <v>976</v>
      </c>
      <c r="C56" s="134" t="n">
        <v>3592</v>
      </c>
      <c r="D56" s="134" t="n">
        <v>169.678237274475009</v>
      </c>
      <c r="E56" s="134" t="n">
        <v>591.41531452028903</v>
      </c>
      <c r="F56" s="134" t="n">
        <v>608.416356877324006</v>
      </c>
      <c r="G56" s="134" t="n">
        <v>0.0767691846536033928</v>
      </c>
      <c r="H56" s="134" t="s">
        <v>834</v>
      </c>
      <c r="I56" s="134" t="n">
        <v>1</v>
      </c>
      <c r="J56" s="134" t="b">
        <v>0</v>
      </c>
      <c r="K56" s="134" t="s">
        <v>875</v>
      </c>
      <c r="L56" s="134" t="n">
        <v>250</v>
      </c>
      <c r="M56" s="134" t="n">
        <v>0.904000000000000092</v>
      </c>
      <c r="N56" s="134" t="n">
        <v>0.571999999999999975</v>
      </c>
    </row>
    <row r="57" spans="1:14" ht="15" customHeight="1">
      <c r="A57" s="134" t="s">
        <v>977</v>
      </c>
      <c r="B57" s="134" t="s">
        <v>978</v>
      </c>
      <c r="C57" s="134" t="n">
        <v>4153</v>
      </c>
      <c r="D57" s="134" t="n">
        <v>230.799221611305001</v>
      </c>
      <c r="E57" s="134" t="n">
        <v>993.982165142905046</v>
      </c>
      <c r="F57" s="134" t="n">
        <v>1032.76579925651004</v>
      </c>
      <c r="G57" s="134" t="n">
        <v>0.0658237817596696928</v>
      </c>
      <c r="H57" s="134" t="s">
        <v>834</v>
      </c>
      <c r="I57" s="134" t="n">
        <v>23</v>
      </c>
      <c r="J57" s="134" t="b">
        <v>0</v>
      </c>
      <c r="K57" s="134" t="s">
        <v>878</v>
      </c>
      <c r="L57" s="134" t="n">
        <v>203</v>
      </c>
      <c r="M57" s="134" t="n">
        <v>0.960591133004925979</v>
      </c>
      <c r="N57" s="134" t="n">
        <v>0.61576354679803007</v>
      </c>
    </row>
    <row r="58" spans="1:14" ht="15" customHeight="1">
      <c r="A58" s="134" t="s">
        <v>979</v>
      </c>
      <c r="B58" s="134" t="s">
        <v>980</v>
      </c>
      <c r="C58" s="134" t="n">
        <v>6139</v>
      </c>
      <c r="D58" s="134" t="n">
        <v>178.103279725926001</v>
      </c>
      <c r="E58" s="134" t="n">
        <v>696.374332419864004</v>
      </c>
      <c r="F58" s="134" t="n">
        <v>840.230483271375988</v>
      </c>
      <c r="G58" s="134" t="n">
        <v>0.0749314335746523952</v>
      </c>
      <c r="H58" s="134" t="s">
        <v>834</v>
      </c>
      <c r="I58" s="134" t="n">
        <v>10</v>
      </c>
      <c r="J58" s="134" t="b">
        <v>0</v>
      </c>
      <c r="K58" s="134" t="s">
        <v>939</v>
      </c>
      <c r="L58" s="134" t="n">
        <v>245</v>
      </c>
      <c r="M58" s="134" t="n">
        <v>0.938775510204082053</v>
      </c>
      <c r="N58" s="134" t="n">
        <v>0.579591836734694077</v>
      </c>
    </row>
    <row r="59" spans="1:14" ht="15" customHeight="1">
      <c r="A59" s="134" t="s">
        <v>981</v>
      </c>
      <c r="B59" s="134" t="s">
        <v>982</v>
      </c>
      <c r="C59" s="134" t="n">
        <v>934</v>
      </c>
      <c r="D59" s="134" t="n">
        <v>348.953308020788995</v>
      </c>
      <c r="E59" s="134" t="n">
        <v>28.0102926488764012</v>
      </c>
      <c r="F59" s="134" t="n">
        <v>38.9814126394051996</v>
      </c>
      <c r="G59" s="134" t="n">
        <v>0.0535323538677651989</v>
      </c>
      <c r="H59" s="134" t="s">
        <v>893</v>
      </c>
      <c r="I59" s="134" t="n">
        <v>1</v>
      </c>
      <c r="J59" s="134" t="b">
        <v>0</v>
      </c>
      <c r="K59" s="134" t="s">
        <v>894</v>
      </c>
      <c r="L59" s="134" t="n">
        <v>1113</v>
      </c>
      <c r="M59" s="134" t="n">
        <v>0.282120395327942965</v>
      </c>
      <c r="N59" s="134" t="n">
        <v>0.0700808625336927005</v>
      </c>
    </row>
    <row r="60" spans="1:14" ht="15" customHeight="1">
      <c r="A60" s="134" t="s">
        <v>983</v>
      </c>
      <c r="B60" s="134" t="s">
        <v>984</v>
      </c>
      <c r="C60" s="134" t="n">
        <v>933</v>
      </c>
      <c r="D60" s="134" t="n">
        <v>273.36740483486102</v>
      </c>
      <c r="E60" s="134" t="n">
        <v>28.6142143622667007</v>
      </c>
      <c r="F60" s="134" t="n">
        <v>40.089219330855002</v>
      </c>
      <c r="G60" s="134" t="n">
        <v>0.060482068407976497</v>
      </c>
      <c r="H60" s="134" t="s">
        <v>893</v>
      </c>
      <c r="I60" s="134" t="n">
        <v>1</v>
      </c>
      <c r="J60" s="134" t="b">
        <v>0</v>
      </c>
      <c r="K60" s="134" t="s">
        <v>894</v>
      </c>
      <c r="L60" s="134" t="n">
        <v>1113</v>
      </c>
      <c r="M60" s="134" t="n">
        <v>0.282120395327942965</v>
      </c>
      <c r="N60" s="134" t="n">
        <v>0.0700808625336927005</v>
      </c>
    </row>
    <row r="61" spans="1:14" ht="15" customHeight="1">
      <c r="A61" s="134" t="s">
        <v>985</v>
      </c>
      <c r="B61" s="134" t="s">
        <v>986</v>
      </c>
      <c r="C61" s="134" t="n">
        <v>1044</v>
      </c>
      <c r="D61" s="134" t="n">
        <v>999.999892670667009</v>
      </c>
      <c r="E61" s="134" t="n">
        <v>18.3398497589351983</v>
      </c>
      <c r="F61" s="134" t="n">
        <v>29.2044609665428005</v>
      </c>
      <c r="G61" s="134" t="n">
        <v>0.0316227782987096973</v>
      </c>
      <c r="H61" s="134" t="s">
        <v>987</v>
      </c>
      <c r="I61" s="134" t="n">
        <v>3</v>
      </c>
      <c r="J61" s="134" t="b">
        <v>0</v>
      </c>
      <c r="K61" s="134" t="s">
        <v>894</v>
      </c>
      <c r="L61" s="134" t="n">
        <v>1113</v>
      </c>
      <c r="M61" s="134" t="n">
        <v>0.282120395327942965</v>
      </c>
      <c r="N61" s="134" t="n">
        <v>0.0700808625336927005</v>
      </c>
    </row>
    <row r="62" spans="1:14" ht="15" customHeight="1">
      <c r="A62" s="134" t="s">
        <v>988</v>
      </c>
      <c r="B62" s="134" t="s">
        <v>989</v>
      </c>
      <c r="C62" s="134" t="n">
        <v>2959</v>
      </c>
      <c r="D62" s="134" t="n">
        <v>69.6203069849494938</v>
      </c>
      <c r="E62" s="134" t="n">
        <v>474.736719557000981</v>
      </c>
      <c r="F62" s="134" t="n">
        <v>511.851301115241995</v>
      </c>
      <c r="G62" s="134" t="n">
        <v>0.119848342749250003</v>
      </c>
      <c r="H62" s="134" t="s">
        <v>834</v>
      </c>
      <c r="I62" s="134" t="n">
        <v>4</v>
      </c>
      <c r="J62" s="134" t="b">
        <v>0</v>
      </c>
      <c r="K62" s="134" t="s">
        <v>845</v>
      </c>
      <c r="L62" s="134" t="n">
        <v>293</v>
      </c>
      <c r="M62" s="134" t="n">
        <v>0.88054607508532392</v>
      </c>
      <c r="N62" s="134" t="n">
        <v>0.498293515358361994</v>
      </c>
    </row>
    <row r="63" spans="1:14" ht="15" customHeight="1">
      <c r="A63" s="134" t="s">
        <v>990</v>
      </c>
      <c r="B63" s="134" t="s">
        <v>991</v>
      </c>
      <c r="C63" s="134" t="n">
        <v>3627</v>
      </c>
      <c r="D63" s="134" t="n">
        <v>42.3834785084793992</v>
      </c>
      <c r="E63" s="134" t="n">
        <v>679.34413698890603</v>
      </c>
      <c r="F63" s="134" t="n">
        <v>732.338289962825002</v>
      </c>
      <c r="G63" s="134" t="n">
        <v>0.153603708567350017</v>
      </c>
      <c r="H63" s="134" t="s">
        <v>834</v>
      </c>
      <c r="I63" s="134" t="n">
        <v>8</v>
      </c>
      <c r="J63" s="134" t="b">
        <v>0</v>
      </c>
      <c r="K63" s="134" t="s">
        <v>939</v>
      </c>
      <c r="L63" s="134" t="n">
        <v>245</v>
      </c>
      <c r="M63" s="134" t="n">
        <v>0.938775510204082053</v>
      </c>
      <c r="N63" s="134" t="n">
        <v>0.579591836734694077</v>
      </c>
    </row>
    <row r="64" spans="1:14" ht="15" customHeight="1">
      <c r="A64" s="134" t="s">
        <v>992</v>
      </c>
      <c r="B64" s="134" t="s">
        <v>993</v>
      </c>
      <c r="C64" s="134" t="n">
        <v>6707</v>
      </c>
      <c r="D64" s="134" t="n">
        <v>181.197838278825998</v>
      </c>
      <c r="E64" s="134" t="n">
        <v>244.987639163973995</v>
      </c>
      <c r="F64" s="134" t="n">
        <v>255.111524163568987</v>
      </c>
      <c r="G64" s="134" t="n">
        <v>0.0742888257862824997</v>
      </c>
      <c r="H64" s="134" t="s">
        <v>834</v>
      </c>
      <c r="I64" s="134" t="n">
        <v>25</v>
      </c>
      <c r="J64" s="134" t="b">
        <v>0</v>
      </c>
      <c r="K64" s="134" t="s">
        <v>908</v>
      </c>
      <c r="L64" s="134" t="n">
        <v>455</v>
      </c>
      <c r="M64" s="134" t="n">
        <v>0.769230769230769074</v>
      </c>
      <c r="N64" s="134" t="n">
        <v>0.307692307692307976</v>
      </c>
    </row>
    <row r="65" spans="1:14" ht="15" customHeight="1">
      <c r="A65" s="134" t="s">
        <v>994</v>
      </c>
      <c r="B65" s="134" t="s">
        <v>995</v>
      </c>
      <c r="C65" s="134" t="n">
        <v>10345</v>
      </c>
      <c r="D65" s="134" t="n">
        <v>62.2038436437139026</v>
      </c>
      <c r="E65" s="134" t="n">
        <v>3525.25488573155008</v>
      </c>
      <c r="F65" s="134" t="n">
        <v>3736.13754646840016</v>
      </c>
      <c r="G65" s="134" t="n">
        <v>0.126791864849505997</v>
      </c>
      <c r="H65" s="134" t="s">
        <v>834</v>
      </c>
      <c r="I65" s="134" t="n">
        <v>25</v>
      </c>
      <c r="J65" s="134" t="b">
        <v>0</v>
      </c>
      <c r="K65" s="134" t="s">
        <v>952</v>
      </c>
      <c r="L65" s="134" t="n">
        <v>340</v>
      </c>
      <c r="M65" s="134" t="n">
        <v>0.976470588235294024</v>
      </c>
      <c r="N65" s="134" t="n">
        <v>0.755882352941176006</v>
      </c>
    </row>
    <row r="66" spans="1:14" ht="15" customHeight="1">
      <c r="A66" s="134" t="s">
        <v>996</v>
      </c>
      <c r="B66" s="134" t="s">
        <v>997</v>
      </c>
      <c r="C66" s="134" t="n">
        <v>4366</v>
      </c>
      <c r="D66" s="134" t="n">
        <v>74.9680700782398048</v>
      </c>
      <c r="E66" s="134" t="n">
        <v>199.366037792968001</v>
      </c>
      <c r="F66" s="134" t="n">
        <v>222.676579925650998</v>
      </c>
      <c r="G66" s="134" t="n">
        <v>0.115494641354209993</v>
      </c>
      <c r="H66" s="134" t="s">
        <v>834</v>
      </c>
      <c r="I66" s="134" t="n">
        <v>16</v>
      </c>
      <c r="J66" s="134" t="b">
        <v>0</v>
      </c>
      <c r="K66" s="134" t="s">
        <v>901</v>
      </c>
      <c r="L66" s="134" t="n">
        <v>460</v>
      </c>
      <c r="M66" s="134" t="n">
        <v>0.767391304347825987</v>
      </c>
      <c r="N66" s="134" t="n">
        <v>0.302173913043478004</v>
      </c>
    </row>
    <row r="67" spans="1:14" ht="15" customHeight="1">
      <c r="A67" s="134" t="s">
        <v>998</v>
      </c>
      <c r="B67" s="134" t="s">
        <v>999</v>
      </c>
      <c r="C67" s="134" t="n">
        <v>4070</v>
      </c>
      <c r="D67" s="134" t="n">
        <v>54.4309299887039018</v>
      </c>
      <c r="E67" s="134" t="n">
        <v>2760.75280772601991</v>
      </c>
      <c r="F67" s="134" t="n">
        <v>3220.20074349441984</v>
      </c>
      <c r="G67" s="134" t="n">
        <v>0.135543009041055007</v>
      </c>
      <c r="H67" s="134" t="s">
        <v>834</v>
      </c>
      <c r="I67" s="134" t="n">
        <v>20</v>
      </c>
      <c r="J67" s="134" t="b">
        <v>0</v>
      </c>
      <c r="K67" s="134" t="s">
        <v>860</v>
      </c>
      <c r="L67" s="134" t="n">
        <v>558</v>
      </c>
      <c r="M67" s="134" t="n">
        <v>0.969534050179212059</v>
      </c>
      <c r="N67" s="134" t="n">
        <v>0.740143369175626908</v>
      </c>
    </row>
    <row r="68" spans="1:14" ht="15" customHeight="1">
      <c r="A68" s="134" t="s">
        <v>1000</v>
      </c>
      <c r="B68" s="134" t="s">
        <v>1001</v>
      </c>
      <c r="C68" s="134" t="n">
        <v>7549</v>
      </c>
      <c r="D68" s="134" t="n">
        <v>81.6503968272156015</v>
      </c>
      <c r="E68" s="134" t="n">
        <v>1476.0558703121801</v>
      </c>
      <c r="F68" s="134" t="n">
        <v>1596.75836431227003</v>
      </c>
      <c r="G68" s="134" t="n">
        <v>0.110667691331987017</v>
      </c>
      <c r="H68" s="134" t="s">
        <v>834</v>
      </c>
      <c r="I68" s="134" t="n">
        <v>26</v>
      </c>
      <c r="J68" s="134" t="b">
        <v>1</v>
      </c>
      <c r="K68" s="134" t="s">
        <v>848</v>
      </c>
      <c r="L68" s="134" t="n">
        <v>114</v>
      </c>
      <c r="M68" s="134" t="n">
        <v>0.98245614035087705</v>
      </c>
      <c r="N68" s="134" t="n">
        <v>0.666666666666666963</v>
      </c>
    </row>
    <row r="69" spans="1:14" ht="15" customHeight="1">
      <c r="A69" s="134" t="s">
        <v>1002</v>
      </c>
      <c r="B69" s="134" t="s">
        <v>1003</v>
      </c>
      <c r="C69" s="134" t="n">
        <v>3589</v>
      </c>
      <c r="D69" s="134" t="n">
        <v>82.3590310826679968</v>
      </c>
      <c r="E69" s="134" t="n">
        <v>261.258123229831995</v>
      </c>
      <c r="F69" s="134" t="n">
        <v>271.011152416356992</v>
      </c>
      <c r="G69" s="134" t="n">
        <v>0.110190558846027997</v>
      </c>
      <c r="H69" s="134" t="s">
        <v>834</v>
      </c>
      <c r="I69" s="134" t="n">
        <v>15</v>
      </c>
      <c r="J69" s="134" t="b">
        <v>0</v>
      </c>
      <c r="K69" s="134" t="s">
        <v>1004</v>
      </c>
      <c r="L69" s="134" t="n">
        <v>396</v>
      </c>
      <c r="M69" s="134" t="n">
        <v>0.815656565656565924</v>
      </c>
      <c r="N69" s="134" t="n">
        <v>0.361111111111110983</v>
      </c>
    </row>
    <row r="70" spans="1:14" ht="15" customHeight="1">
      <c r="A70" s="134" t="s">
        <v>1005</v>
      </c>
      <c r="B70" s="134" t="s">
        <v>1006</v>
      </c>
      <c r="C70" s="134" t="n">
        <v>2210</v>
      </c>
      <c r="D70" s="134" t="n">
        <v>150.174807188299013</v>
      </c>
      <c r="E70" s="134" t="n">
        <v>116.437933834554997</v>
      </c>
      <c r="F70" s="134" t="n">
        <v>143.728624535315987</v>
      </c>
      <c r="G70" s="134" t="n">
        <v>0.0816021231454698004</v>
      </c>
      <c r="H70" s="134" t="s">
        <v>834</v>
      </c>
      <c r="I70" s="134" t="n">
        <v>7</v>
      </c>
      <c r="J70" s="134" t="b">
        <v>0</v>
      </c>
      <c r="K70" s="134" t="s">
        <v>835</v>
      </c>
      <c r="L70" s="134" t="n">
        <v>565</v>
      </c>
      <c r="M70" s="134" t="n">
        <v>0.707964601769912072</v>
      </c>
      <c r="N70" s="134" t="n">
        <v>0.189380530973451009</v>
      </c>
    </row>
    <row r="71" spans="1:14" ht="15" customHeight="1">
      <c r="A71" s="134" t="s">
        <v>1007</v>
      </c>
      <c r="B71" s="134" t="s">
        <v>1008</v>
      </c>
      <c r="C71" s="134" t="n">
        <v>4218</v>
      </c>
      <c r="D71" s="134" t="n">
        <v>675.383431444643975</v>
      </c>
      <c r="E71" s="134" t="n">
        <v>2994.24582217828993</v>
      </c>
      <c r="F71" s="134" t="n">
        <v>3146.73605947955002</v>
      </c>
      <c r="G71" s="134" t="n">
        <v>0.0384790905395928018</v>
      </c>
      <c r="H71" s="134" t="s">
        <v>834</v>
      </c>
      <c r="I71" s="134" t="n">
        <v>19</v>
      </c>
      <c r="J71" s="134" t="b">
        <v>0</v>
      </c>
      <c r="K71" s="134" t="s">
        <v>860</v>
      </c>
      <c r="L71" s="134" t="n">
        <v>558</v>
      </c>
      <c r="M71" s="134" t="n">
        <v>0.969534050179212059</v>
      </c>
      <c r="N71" s="134" t="n">
        <v>0.740143369175626908</v>
      </c>
    </row>
    <row r="72" spans="1:14" ht="15" customHeight="1">
      <c r="A72" s="134" t="s">
        <v>1009</v>
      </c>
      <c r="B72" s="134" t="s">
        <v>1010</v>
      </c>
      <c r="C72" s="134" t="n">
        <v>23331</v>
      </c>
      <c r="D72" s="134" t="n">
        <v>215.959417560146989</v>
      </c>
      <c r="E72" s="134" t="n">
        <v>2505.15080438304994</v>
      </c>
      <c r="F72" s="134" t="n">
        <v>2598.21933085501996</v>
      </c>
      <c r="G72" s="134" t="n">
        <v>0.0680477745088828989</v>
      </c>
      <c r="H72" s="134" t="s">
        <v>834</v>
      </c>
      <c r="I72" s="134" t="n">
        <v>38</v>
      </c>
      <c r="J72" s="134" t="b">
        <v>0</v>
      </c>
      <c r="K72" s="134" t="s">
        <v>860</v>
      </c>
      <c r="L72" s="134" t="n">
        <v>558</v>
      </c>
      <c r="M72" s="134" t="n">
        <v>0.969534050179212059</v>
      </c>
      <c r="N72" s="134" t="n">
        <v>0.740143369175626908</v>
      </c>
    </row>
    <row r="73" spans="1:14" ht="15" customHeight="1">
      <c r="A73" s="134" t="s">
        <v>1011</v>
      </c>
      <c r="B73" s="134" t="s">
        <v>1012</v>
      </c>
      <c r="C73" s="134" t="n">
        <v>10978</v>
      </c>
      <c r="D73" s="134" t="n">
        <v>5.20517754221257967</v>
      </c>
      <c r="E73" s="134" t="n">
        <v>6098.5974822251801</v>
      </c>
      <c r="F73" s="134" t="n">
        <v>8291.21933085501951</v>
      </c>
      <c r="G73" s="134" t="n">
        <v>0.438310855005237965</v>
      </c>
      <c r="H73" s="134" t="s">
        <v>834</v>
      </c>
      <c r="I73" s="134" t="n">
        <v>113</v>
      </c>
      <c r="J73" s="134" t="b">
        <v>0</v>
      </c>
      <c r="K73" s="134" t="s">
        <v>1013</v>
      </c>
      <c r="L73" s="134" t="n">
        <v>198</v>
      </c>
      <c r="M73" s="134" t="n">
        <v>0.939393939393939092</v>
      </c>
      <c r="N73" s="134" t="n">
        <v>0.646464646464646986</v>
      </c>
    </row>
    <row r="74" spans="1:14" ht="15" customHeight="1">
      <c r="A74" s="134" t="s">
        <v>1014</v>
      </c>
      <c r="B74" s="134" t="s">
        <v>1015</v>
      </c>
      <c r="C74" s="134" t="n">
        <v>6276</v>
      </c>
      <c r="D74" s="134" t="n">
        <v>184.778698796344997</v>
      </c>
      <c r="E74" s="134" t="n">
        <v>6211.30346929133975</v>
      </c>
      <c r="F74" s="134" t="n">
        <v>6504.07806691449969</v>
      </c>
      <c r="G74" s="134" t="n">
        <v>0.0735654757226344991</v>
      </c>
      <c r="H74" s="134" t="s">
        <v>834</v>
      </c>
      <c r="I74" s="134" t="n">
        <v>12</v>
      </c>
      <c r="J74" s="134" t="b">
        <v>1</v>
      </c>
      <c r="K74" s="134" t="s">
        <v>1013</v>
      </c>
      <c r="L74" s="134" t="n">
        <v>198</v>
      </c>
      <c r="M74" s="134" t="n">
        <v>0.939393939393939092</v>
      </c>
      <c r="N74" s="134" t="n">
        <v>0.646464646464646986</v>
      </c>
    </row>
    <row r="75" spans="1:14" ht="15" customHeight="1">
      <c r="A75" s="134" t="s">
        <v>1016</v>
      </c>
      <c r="B75" s="134" t="s">
        <v>1017</v>
      </c>
      <c r="C75" s="134" t="n">
        <v>13257</v>
      </c>
      <c r="D75" s="134" t="n">
        <v>52.434826023667398</v>
      </c>
      <c r="E75" s="134" t="n">
        <v>3314.35015780623007</v>
      </c>
      <c r="F75" s="134" t="n">
        <v>3557.90706319702986</v>
      </c>
      <c r="G75" s="134" t="n">
        <v>0.138098857075026004</v>
      </c>
      <c r="H75" s="134" t="s">
        <v>834</v>
      </c>
      <c r="I75" s="134" t="n">
        <v>15</v>
      </c>
      <c r="J75" s="134" t="b">
        <v>0</v>
      </c>
      <c r="K75" s="134" t="s">
        <v>866</v>
      </c>
      <c r="L75" s="134" t="n">
        <v>453</v>
      </c>
      <c r="M75" s="134" t="n">
        <v>0.969094922737306952</v>
      </c>
      <c r="N75" s="134" t="n">
        <v>0.721854304635761945</v>
      </c>
    </row>
    <row r="76" spans="1:14" ht="15" customHeight="1">
      <c r="A76" s="134" t="s">
        <v>1018</v>
      </c>
      <c r="B76" s="134" t="s">
        <v>1019</v>
      </c>
      <c r="C76" s="134" t="n">
        <v>10039</v>
      </c>
      <c r="D76" s="134" t="n">
        <v>3.67558942708255998</v>
      </c>
      <c r="E76" s="134" t="n">
        <v>382.831470826090026</v>
      </c>
      <c r="F76" s="134" t="n">
        <v>516.163568773234033</v>
      </c>
      <c r="G76" s="134" t="n">
        <v>0.52159870346404702</v>
      </c>
      <c r="H76" s="134" t="s">
        <v>834</v>
      </c>
      <c r="I76" s="134" t="n">
        <v>41</v>
      </c>
      <c r="J76" s="134" t="b">
        <v>0</v>
      </c>
      <c r="K76" s="134" t="s">
        <v>839</v>
      </c>
      <c r="L76" s="134" t="n">
        <v>353</v>
      </c>
      <c r="M76" s="134" t="n">
        <v>0.841359773371105035</v>
      </c>
      <c r="N76" s="134" t="n">
        <v>0.478753541076487021</v>
      </c>
    </row>
    <row r="77" spans="1:14" ht="15" customHeight="1">
      <c r="A77" s="134" t="s">
        <v>1020</v>
      </c>
      <c r="B77" s="134" t="s">
        <v>1021</v>
      </c>
      <c r="C77" s="134" t="n">
        <v>7225</v>
      </c>
      <c r="D77" s="134" t="n">
        <v>26.8978897700522985</v>
      </c>
      <c r="E77" s="134" t="n">
        <v>1551.89181016667999</v>
      </c>
      <c r="F77" s="134" t="n">
        <v>1793.99256505576</v>
      </c>
      <c r="G77" s="134" t="n">
        <v>0.192815034869013999</v>
      </c>
      <c r="H77" s="134" t="s">
        <v>834</v>
      </c>
      <c r="I77" s="134" t="n">
        <v>34</v>
      </c>
      <c r="J77" s="134" t="b">
        <v>0</v>
      </c>
      <c r="K77" s="134" t="s">
        <v>883</v>
      </c>
      <c r="L77" s="134" t="n">
        <v>254</v>
      </c>
      <c r="M77" s="134" t="n">
        <v>0.964566929133857975</v>
      </c>
      <c r="N77" s="134" t="n">
        <v>0.696850393700787052</v>
      </c>
    </row>
    <row r="78" spans="1:14" ht="15" customHeight="1">
      <c r="A78" s="134" t="s">
        <v>1022</v>
      </c>
      <c r="B78" s="134" t="s">
        <v>1023</v>
      </c>
      <c r="C78" s="134" t="n">
        <v>12426</v>
      </c>
      <c r="D78" s="134" t="n">
        <v>101.880330122188994</v>
      </c>
      <c r="E78" s="134" t="n">
        <v>3719.00494400206981</v>
      </c>
      <c r="F78" s="134" t="n">
        <v>3854.80297397769982</v>
      </c>
      <c r="G78" s="134" t="n">
        <v>0.099072889199942793</v>
      </c>
      <c r="H78" s="134" t="s">
        <v>834</v>
      </c>
      <c r="I78" s="134" t="n">
        <v>62</v>
      </c>
      <c r="J78" s="134" t="b">
        <v>0</v>
      </c>
      <c r="K78" s="134" t="s">
        <v>952</v>
      </c>
      <c r="L78" s="134" t="n">
        <v>340</v>
      </c>
      <c r="M78" s="134" t="n">
        <v>0.976470588235294024</v>
      </c>
      <c r="N78" s="134" t="n">
        <v>0.755882352941176006</v>
      </c>
    </row>
    <row r="79" spans="1:14" ht="15" customHeight="1">
      <c r="A79" s="134" t="s">
        <v>1024</v>
      </c>
      <c r="B79" s="134" t="s">
        <v>1025</v>
      </c>
      <c r="C79" s="134" t="n">
        <v>1200</v>
      </c>
      <c r="D79" s="134" t="n">
        <v>77.213246705333006</v>
      </c>
      <c r="E79" s="134" t="n">
        <v>597.442501705471955</v>
      </c>
      <c r="F79" s="134" t="n">
        <v>664.706319702601945</v>
      </c>
      <c r="G79" s="134" t="n">
        <v>0.113803100114771993</v>
      </c>
      <c r="H79" s="134" t="s">
        <v>834</v>
      </c>
      <c r="I79" s="134" t="n">
        <v>2</v>
      </c>
      <c r="J79" s="134" t="b">
        <v>0</v>
      </c>
      <c r="K79" s="134" t="s">
        <v>875</v>
      </c>
      <c r="L79" s="134" t="n">
        <v>250</v>
      </c>
      <c r="M79" s="134" t="n">
        <v>0.904000000000000092</v>
      </c>
      <c r="N79" s="134" t="n">
        <v>0.571999999999999975</v>
      </c>
    </row>
    <row r="80" spans="1:14" ht="15" customHeight="1">
      <c r="A80" s="134" t="s">
        <v>1026</v>
      </c>
      <c r="B80" s="134" t="s">
        <v>1027</v>
      </c>
      <c r="C80" s="134" t="n">
        <v>7777</v>
      </c>
      <c r="D80" s="134" t="n">
        <v>211.926851740475996</v>
      </c>
      <c r="E80" s="134" t="n">
        <v>688.23001967350001</v>
      </c>
      <c r="F80" s="134" t="n">
        <v>742.100371747211966</v>
      </c>
      <c r="G80" s="134" t="n">
        <v>0.0686921337279533972</v>
      </c>
      <c r="H80" s="134" t="s">
        <v>834</v>
      </c>
      <c r="I80" s="134" t="n">
        <v>18</v>
      </c>
      <c r="J80" s="134" t="b">
        <v>0</v>
      </c>
      <c r="K80" s="134" t="s">
        <v>939</v>
      </c>
      <c r="L80" s="134" t="n">
        <v>245</v>
      </c>
      <c r="M80" s="134" t="n">
        <v>0.938775510204082053</v>
      </c>
      <c r="N80" s="134" t="n">
        <v>0.579591836734694077</v>
      </c>
    </row>
    <row r="81" spans="1:14" ht="15" customHeight="1">
      <c r="A81" s="134" t="s">
        <v>1028</v>
      </c>
      <c r="B81" s="134" t="s">
        <v>1029</v>
      </c>
      <c r="C81" s="134" t="n">
        <v>2992</v>
      </c>
      <c r="D81" s="134" t="n">
        <v>999.999906560962017</v>
      </c>
      <c r="E81" s="134" t="n">
        <v>1090.71525102342002</v>
      </c>
      <c r="F81" s="134" t="n">
        <v>1147.27509293680009</v>
      </c>
      <c r="G81" s="134" t="n">
        <v>0.0316227780790848012</v>
      </c>
      <c r="H81" s="134" t="s">
        <v>834</v>
      </c>
      <c r="I81" s="134" t="n">
        <v>12</v>
      </c>
      <c r="J81" s="134" t="b">
        <v>0</v>
      </c>
      <c r="K81" s="134" t="s">
        <v>897</v>
      </c>
      <c r="L81" s="134" t="n">
        <v>191</v>
      </c>
      <c r="M81" s="134" t="n">
        <v>0.973821989528796017</v>
      </c>
      <c r="N81" s="134" t="n">
        <v>0.675392670157068054</v>
      </c>
    </row>
    <row r="82" spans="1:14" ht="15" customHeight="1">
      <c r="A82" s="134" t="s">
        <v>1030</v>
      </c>
      <c r="B82" s="134" t="s">
        <v>1031</v>
      </c>
      <c r="C82" s="134" t="n">
        <v>2949</v>
      </c>
      <c r="D82" s="134" t="n">
        <v>588.35371772863698</v>
      </c>
      <c r="E82" s="134" t="n">
        <v>706.398948918515998</v>
      </c>
      <c r="F82" s="134" t="n">
        <v>727.535315985129955</v>
      </c>
      <c r="G82" s="134" t="n">
        <v>0.0412269065617470964</v>
      </c>
      <c r="H82" s="134" t="s">
        <v>834</v>
      </c>
      <c r="I82" s="134" t="n">
        <v>2</v>
      </c>
      <c r="J82" s="134" t="b">
        <v>0</v>
      </c>
      <c r="K82" s="134" t="s">
        <v>968</v>
      </c>
      <c r="L82" s="134" t="n">
        <v>250</v>
      </c>
      <c r="M82" s="134" t="n">
        <v>0.920000000000000107</v>
      </c>
      <c r="N82" s="134" t="n">
        <v>0.6</v>
      </c>
    </row>
    <row r="83" spans="1:14" ht="15" customHeight="1">
      <c r="A83" s="134" t="s">
        <v>1032</v>
      </c>
      <c r="B83" s="134" t="s">
        <v>1033</v>
      </c>
      <c r="C83" s="134" t="n">
        <v>6149</v>
      </c>
      <c r="D83" s="134" t="n">
        <v>131.812878954447001</v>
      </c>
      <c r="E83" s="134" t="n">
        <v>490.474661309217026</v>
      </c>
      <c r="F83" s="134" t="n">
        <v>540.078066914497981</v>
      </c>
      <c r="G83" s="134" t="n">
        <v>0.0871005860570103074</v>
      </c>
      <c r="H83" s="134" t="s">
        <v>834</v>
      </c>
      <c r="I83" s="134" t="n">
        <v>20</v>
      </c>
      <c r="J83" s="134" t="b">
        <v>0</v>
      </c>
      <c r="K83" s="134" t="s">
        <v>845</v>
      </c>
      <c r="L83" s="134" t="n">
        <v>293</v>
      </c>
      <c r="M83" s="134" t="n">
        <v>0.88054607508532392</v>
      </c>
      <c r="N83" s="134" t="n">
        <v>0.498293515358361994</v>
      </c>
    </row>
    <row r="84" spans="1:14" ht="15" customHeight="1">
      <c r="A84" s="134" t="s">
        <v>1034</v>
      </c>
      <c r="B84" s="134" t="s">
        <v>1035</v>
      </c>
      <c r="C84" s="134" t="n">
        <v>4973</v>
      </c>
      <c r="D84" s="134" t="n">
        <v>8.67374831526297996</v>
      </c>
      <c r="E84" s="134" t="n">
        <v>397.274981479819019</v>
      </c>
      <c r="F84" s="134" t="n">
        <v>447.617100371746972</v>
      </c>
      <c r="G84" s="134" t="n">
        <v>0.339544415441109049</v>
      </c>
      <c r="H84" s="134" t="s">
        <v>834</v>
      </c>
      <c r="I84" s="134" t="n">
        <v>17</v>
      </c>
      <c r="J84" s="134" t="b">
        <v>0</v>
      </c>
      <c r="K84" s="134" t="s">
        <v>839</v>
      </c>
      <c r="L84" s="134" t="n">
        <v>353</v>
      </c>
      <c r="M84" s="134" t="n">
        <v>0.841359773371105035</v>
      </c>
      <c r="N84" s="134" t="n">
        <v>0.478753541076487021</v>
      </c>
    </row>
    <row r="85" spans="1:14" ht="15" customHeight="1">
      <c r="A85" s="134" t="s">
        <v>1036</v>
      </c>
      <c r="B85" s="134" t="s">
        <v>1037</v>
      </c>
      <c r="C85" s="134" t="n">
        <v>175</v>
      </c>
      <c r="D85" s="134" t="n">
        <v>0.851240064468831115</v>
      </c>
      <c r="E85" s="134" t="n">
        <v>4.18091718707886972</v>
      </c>
      <c r="F85" s="134" t="n">
        <v>7.43122676579926011</v>
      </c>
      <c r="G85" s="134" t="n">
        <v>1.08386195447884992</v>
      </c>
      <c r="H85" s="134" t="s">
        <v>987</v>
      </c>
      <c r="I85" s="134" t="n">
        <v>1</v>
      </c>
      <c r="J85" s="134" t="b">
        <v>0</v>
      </c>
      <c r="K85" s="134" t="s">
        <v>894</v>
      </c>
      <c r="L85" s="134" t="n">
        <v>1113</v>
      </c>
      <c r="M85" s="134" t="n">
        <v>0.282120395327942965</v>
      </c>
      <c r="N85" s="134" t="n">
        <v>0.0700808625336927005</v>
      </c>
    </row>
    <row r="86" spans="1:14" ht="15" customHeight="1">
      <c r="A86" s="134" t="s">
        <v>1038</v>
      </c>
      <c r="B86" s="134" t="s">
        <v>1039</v>
      </c>
      <c r="C86" s="134" t="n">
        <v>801</v>
      </c>
      <c r="D86" s="134" t="n">
        <v>147.587646668995006</v>
      </c>
      <c r="E86" s="134" t="n">
        <v>21.4472752051458002</v>
      </c>
      <c r="F86" s="134" t="n">
        <v>23.3866171003718009</v>
      </c>
      <c r="G86" s="134" t="n">
        <v>0.082314244424000389</v>
      </c>
      <c r="H86" s="134" t="s">
        <v>1040</v>
      </c>
      <c r="I86" s="134" t="n">
        <v>0</v>
      </c>
      <c r="J86" s="134" t="b">
        <v>0</v>
      </c>
      <c r="K86" s="134" t="s">
        <v>894</v>
      </c>
      <c r="L86" s="134" t="n">
        <v>1113</v>
      </c>
      <c r="M86" s="134" t="n">
        <v>0.282120395327942965</v>
      </c>
      <c r="N86" s="134" t="n">
        <v>0.0700808625336927005</v>
      </c>
    </row>
    <row r="87" spans="1:14" ht="15" customHeight="1">
      <c r="A87" s="134" t="s">
        <v>1041</v>
      </c>
      <c r="B87" s="134" t="s">
        <v>1042</v>
      </c>
      <c r="C87" s="134" t="n">
        <v>4001</v>
      </c>
      <c r="D87" s="134" t="n">
        <v>63.9519406636411034</v>
      </c>
      <c r="E87" s="134" t="n">
        <v>3527.72477077623989</v>
      </c>
      <c r="F87" s="134" t="n">
        <v>3804.05947955390002</v>
      </c>
      <c r="G87" s="134" t="n">
        <v>0.125046959394631019</v>
      </c>
      <c r="H87" s="134" t="s">
        <v>834</v>
      </c>
      <c r="I87" s="134" t="n">
        <v>22</v>
      </c>
      <c r="J87" s="134" t="b">
        <v>0</v>
      </c>
      <c r="K87" s="134" t="s">
        <v>952</v>
      </c>
      <c r="L87" s="134" t="n">
        <v>340</v>
      </c>
      <c r="M87" s="134" t="n">
        <v>0.976470588235294024</v>
      </c>
      <c r="N87" s="134" t="n">
        <v>0.755882352941176006</v>
      </c>
    </row>
    <row r="88" spans="1:14" ht="15" customHeight="1">
      <c r="A88" s="134" t="s">
        <v>1043</v>
      </c>
      <c r="B88" s="134" t="s">
        <v>1044</v>
      </c>
      <c r="C88" s="134" t="n">
        <v>2642</v>
      </c>
      <c r="D88" s="134" t="n">
        <v>589.79522350961804</v>
      </c>
      <c r="E88" s="134" t="n">
        <v>1055.89993624782005</v>
      </c>
      <c r="F88" s="134" t="n">
        <v>1114.91078066914997</v>
      </c>
      <c r="G88" s="134" t="n">
        <v>0.0411764948439255019</v>
      </c>
      <c r="H88" s="134" t="s">
        <v>834</v>
      </c>
      <c r="I88" s="134" t="n">
        <v>43</v>
      </c>
      <c r="J88" s="134" t="b">
        <v>0</v>
      </c>
      <c r="K88" s="134" t="s">
        <v>897</v>
      </c>
      <c r="L88" s="134" t="n">
        <v>191</v>
      </c>
      <c r="M88" s="134" t="n">
        <v>0.973821989528796017</v>
      </c>
      <c r="N88" s="134" t="n">
        <v>0.675392670157068054</v>
      </c>
    </row>
    <row r="89" spans="1:14" ht="15" customHeight="1">
      <c r="A89" s="134" t="s">
        <v>1045</v>
      </c>
      <c r="B89" s="134" t="s">
        <v>1046</v>
      </c>
      <c r="C89" s="134" t="n">
        <v>1095</v>
      </c>
      <c r="D89" s="134" t="n">
        <v>34.4372677119743997</v>
      </c>
      <c r="E89" s="134" t="n">
        <v>42.4419502916577969</v>
      </c>
      <c r="F89" s="134" t="n">
        <v>44.8773234200743971</v>
      </c>
      <c r="G89" s="134" t="n">
        <v>0.170406303850688001</v>
      </c>
      <c r="H89" s="134" t="s">
        <v>838</v>
      </c>
      <c r="I89" s="134" t="n">
        <v>9</v>
      </c>
      <c r="J89" s="134" t="b">
        <v>0</v>
      </c>
      <c r="K89" s="134" t="s">
        <v>894</v>
      </c>
      <c r="L89" s="134" t="n">
        <v>1113</v>
      </c>
      <c r="M89" s="134" t="n">
        <v>0.282120395327942965</v>
      </c>
      <c r="N89" s="134" t="n">
        <v>0.0700808625336927005</v>
      </c>
    </row>
    <row r="90" spans="1:14" ht="15" customHeight="1">
      <c r="A90" s="134" t="s">
        <v>1047</v>
      </c>
      <c r="B90" s="134" t="s">
        <v>1048</v>
      </c>
      <c r="C90" s="134" t="n">
        <v>252</v>
      </c>
      <c r="D90" s="134" t="n">
        <v>43.6797012726272982</v>
      </c>
      <c r="E90" s="134" t="n">
        <v>16.8426772283513984</v>
      </c>
      <c r="F90" s="134" t="n">
        <v>20.4758364312267993</v>
      </c>
      <c r="G90" s="134" t="n">
        <v>0.151307400563485999</v>
      </c>
      <c r="H90" s="134" t="s">
        <v>1040</v>
      </c>
      <c r="I90" s="134" t="n">
        <v>0</v>
      </c>
      <c r="J90" s="134" t="b">
        <v>0</v>
      </c>
      <c r="K90" s="134" t="s">
        <v>894</v>
      </c>
      <c r="L90" s="134" t="n">
        <v>1113</v>
      </c>
      <c r="M90" s="134" t="n">
        <v>0.282120395327942965</v>
      </c>
      <c r="N90" s="134" t="n">
        <v>0.0700808625336927005</v>
      </c>
    </row>
    <row r="91" spans="1:14" ht="15" customHeight="1">
      <c r="A91" s="134" t="s">
        <v>1049</v>
      </c>
      <c r="B91" s="134" t="s">
        <v>1050</v>
      </c>
      <c r="C91" s="134" t="n">
        <v>1045</v>
      </c>
      <c r="D91" s="134" t="n">
        <v>648.737665074209986</v>
      </c>
      <c r="E91" s="134" t="n">
        <v>198.52085880905301</v>
      </c>
      <c r="F91" s="134" t="n">
        <v>205.338289962825002</v>
      </c>
      <c r="G91" s="134" t="n">
        <v>0.0392613693997533986</v>
      </c>
      <c r="H91" s="134" t="s">
        <v>1051</v>
      </c>
      <c r="I91" s="134" t="n">
        <v>20</v>
      </c>
      <c r="J91" s="134" t="b">
        <v>0</v>
      </c>
      <c r="K91" s="134" t="s">
        <v>901</v>
      </c>
      <c r="L91" s="134" t="n">
        <v>460</v>
      </c>
      <c r="M91" s="134" t="n">
        <v>0.767391304347825987</v>
      </c>
      <c r="N91" s="134" t="n">
        <v>0.302173913043478004</v>
      </c>
    </row>
    <row r="92" spans="1:14" ht="15" customHeight="1">
      <c r="A92" s="134" t="s">
        <v>1052</v>
      </c>
      <c r="B92" s="134" t="s">
        <v>1053</v>
      </c>
      <c r="C92" s="134" t="n">
        <v>1130</v>
      </c>
      <c r="D92" s="134" t="n">
        <v>269.446233725981983</v>
      </c>
      <c r="E92" s="134" t="n">
        <v>207.090573238697004</v>
      </c>
      <c r="F92" s="134" t="n">
        <v>217.386617100372007</v>
      </c>
      <c r="G92" s="134" t="n">
        <v>0.0609205676328020029</v>
      </c>
      <c r="H92" s="134" t="s">
        <v>1051</v>
      </c>
      <c r="I92" s="134" t="n">
        <v>11</v>
      </c>
      <c r="J92" s="134" t="b">
        <v>0</v>
      </c>
      <c r="K92" s="134" t="s">
        <v>908</v>
      </c>
      <c r="L92" s="134" t="n">
        <v>455</v>
      </c>
      <c r="M92" s="134" t="n">
        <v>0.769230769230769074</v>
      </c>
      <c r="N92" s="134" t="n">
        <v>0.307692307692307976</v>
      </c>
    </row>
    <row r="93" spans="1:14" ht="15" customHeight="1">
      <c r="A93" s="134" t="s">
        <v>1054</v>
      </c>
      <c r="B93" s="134" t="s">
        <v>1055</v>
      </c>
      <c r="C93" s="134" t="n">
        <v>1515</v>
      </c>
      <c r="D93" s="134" t="n">
        <v>285.139023694707987</v>
      </c>
      <c r="E93" s="134" t="n">
        <v>52.6438676012377016</v>
      </c>
      <c r="F93" s="134" t="n">
        <v>66.8736059479553973</v>
      </c>
      <c r="G93" s="134" t="n">
        <v>0.0592204455980685029</v>
      </c>
      <c r="H93" s="134" t="s">
        <v>834</v>
      </c>
      <c r="I93" s="134" t="n">
        <v>6</v>
      </c>
      <c r="J93" s="134" t="b">
        <v>0</v>
      </c>
      <c r="K93" s="134" t="s">
        <v>1056</v>
      </c>
      <c r="L93" s="134" t="n">
        <v>745</v>
      </c>
      <c r="M93" s="134" t="n">
        <v>0.561073825503356005</v>
      </c>
      <c r="N93" s="134" t="n">
        <v>0.13288590604026802</v>
      </c>
    </row>
    <row r="94" spans="1:14" ht="15" customHeight="1">
      <c r="A94" s="134" t="s">
        <v>1057</v>
      </c>
      <c r="B94" s="134" t="s">
        <v>1058</v>
      </c>
      <c r="C94" s="134" t="n">
        <v>984</v>
      </c>
      <c r="D94" s="134" t="n">
        <v>187.443754159879006</v>
      </c>
      <c r="E94" s="134" t="n">
        <v>37.3749120102482024</v>
      </c>
      <c r="F94" s="134" t="n">
        <v>39.4907063197026034</v>
      </c>
      <c r="G94" s="134" t="n">
        <v>0.0730406304400564999</v>
      </c>
      <c r="H94" s="134" t="s">
        <v>838</v>
      </c>
      <c r="I94" s="134" t="n">
        <v>3</v>
      </c>
      <c r="J94" s="134" t="b">
        <v>0</v>
      </c>
      <c r="K94" s="134" t="s">
        <v>894</v>
      </c>
      <c r="L94" s="134" t="n">
        <v>1113</v>
      </c>
      <c r="M94" s="134" t="n">
        <v>0.282120395327942965</v>
      </c>
      <c r="N94" s="134" t="n">
        <v>0.0700808625336927005</v>
      </c>
    </row>
    <row r="95" spans="1:14" ht="15" customHeight="1">
      <c r="A95" s="134" t="s">
        <v>1059</v>
      </c>
      <c r="B95" s="134" t="s">
        <v>1060</v>
      </c>
      <c r="C95" s="134" t="n">
        <v>3442</v>
      </c>
      <c r="D95" s="134" t="n">
        <v>298.122795751020988</v>
      </c>
      <c r="E95" s="134" t="n">
        <v>1435.40459711714993</v>
      </c>
      <c r="F95" s="134" t="n">
        <v>1522.63197026021999</v>
      </c>
      <c r="G95" s="134" t="n">
        <v>0.0579165131443437975</v>
      </c>
      <c r="H95" s="134" t="s">
        <v>1051</v>
      </c>
      <c r="I95" s="134" t="n">
        <v>32</v>
      </c>
      <c r="J95" s="134" t="b">
        <v>0</v>
      </c>
      <c r="K95" s="134" t="s">
        <v>1061</v>
      </c>
      <c r="L95" s="134" t="n">
        <v>138</v>
      </c>
      <c r="M95" s="134" t="n">
        <v>0.956521739130435122</v>
      </c>
      <c r="N95" s="134" t="n">
        <v>0.73188405797101499</v>
      </c>
    </row>
    <row r="96" spans="1:14" ht="15" customHeight="1">
      <c r="A96" s="134" t="s">
        <v>1062</v>
      </c>
      <c r="B96" s="134" t="s">
        <v>1063</v>
      </c>
      <c r="C96" s="134" t="n">
        <v>685</v>
      </c>
      <c r="D96" s="134" t="n">
        <v>410.569301687856012</v>
      </c>
      <c r="E96" s="134" t="n">
        <v>282.37680425642202</v>
      </c>
      <c r="F96" s="134" t="n">
        <v>344.869888475835978</v>
      </c>
      <c r="G96" s="134" t="n">
        <v>0.0493522279297856059</v>
      </c>
      <c r="H96" s="134" t="s">
        <v>834</v>
      </c>
      <c r="I96" s="134" t="n">
        <v>16</v>
      </c>
      <c r="J96" s="134" t="b">
        <v>0</v>
      </c>
      <c r="K96" s="134" t="s">
        <v>1004</v>
      </c>
      <c r="L96" s="134" t="n">
        <v>396</v>
      </c>
      <c r="M96" s="134" t="n">
        <v>0.815656565656565924</v>
      </c>
      <c r="N96" s="134" t="n">
        <v>0.361111111111110983</v>
      </c>
    </row>
    <row r="97" spans="1:14" ht="15" customHeight="1">
      <c r="A97" s="134" t="s">
        <v>1064</v>
      </c>
      <c r="B97" s="134" t="s">
        <v>1065</v>
      </c>
      <c r="C97" s="134" t="n">
        <v>784</v>
      </c>
      <c r="D97" s="134" t="n">
        <v>29.5941966543840991</v>
      </c>
      <c r="E97" s="134" t="n">
        <v>342.429820273446012</v>
      </c>
      <c r="F97" s="134" t="n">
        <v>380.174721189591025</v>
      </c>
      <c r="G97" s="134" t="n">
        <v>0.183821676351369021</v>
      </c>
      <c r="H97" s="134" t="s">
        <v>834</v>
      </c>
      <c r="I97" s="134" t="n">
        <v>14</v>
      </c>
      <c r="J97" s="134" t="b">
        <v>0</v>
      </c>
      <c r="K97" s="134" t="s">
        <v>842</v>
      </c>
      <c r="L97" s="134" t="n">
        <v>383</v>
      </c>
      <c r="M97" s="134" t="n">
        <v>0.861618798955614018</v>
      </c>
      <c r="N97" s="134" t="n">
        <v>0.402088772845953013</v>
      </c>
    </row>
    <row r="98" spans="1:14" ht="15" customHeight="1">
      <c r="A98" s="134" t="s">
        <v>1066</v>
      </c>
      <c r="B98" s="134" t="s">
        <v>1067</v>
      </c>
      <c r="C98" s="134" t="n">
        <v>456</v>
      </c>
      <c r="D98" s="134" t="n">
        <v>999.999939593374961</v>
      </c>
      <c r="E98" s="134" t="n">
        <v>9.17514258607931943</v>
      </c>
      <c r="F98" s="134" t="n">
        <v>10.6951672862454004</v>
      </c>
      <c r="G98" s="134" t="n">
        <v>0.031622777556796402</v>
      </c>
      <c r="H98" s="134" t="s">
        <v>834</v>
      </c>
      <c r="I98" s="134" t="n">
        <v>20</v>
      </c>
      <c r="J98" s="134" t="b">
        <v>0</v>
      </c>
      <c r="K98" s="134" t="s">
        <v>894</v>
      </c>
      <c r="L98" s="134" t="n">
        <v>1113</v>
      </c>
      <c r="M98" s="134" t="n">
        <v>0.282120395327942965</v>
      </c>
      <c r="N98" s="134" t="n">
        <v>0.0700808625336927005</v>
      </c>
    </row>
    <row r="99" spans="1:14" ht="15" customHeight="1">
      <c r="A99" s="134" t="s">
        <v>1068</v>
      </c>
      <c r="B99" s="134" t="s">
        <v>1069</v>
      </c>
      <c r="C99" s="134" t="n">
        <v>521</v>
      </c>
      <c r="D99" s="134" t="n">
        <v>3.24573885347873992</v>
      </c>
      <c r="E99" s="134" t="n">
        <v>24.2996786064726997</v>
      </c>
      <c r="F99" s="134" t="n">
        <v>26.2342007434944016</v>
      </c>
      <c r="G99" s="134" t="n">
        <v>0.555064194015649992</v>
      </c>
      <c r="H99" s="134" t="s">
        <v>834</v>
      </c>
      <c r="I99" s="134" t="n">
        <v>17</v>
      </c>
      <c r="J99" s="134" t="b">
        <v>0</v>
      </c>
      <c r="K99" s="134" t="s">
        <v>894</v>
      </c>
      <c r="L99" s="134" t="n">
        <v>1113</v>
      </c>
      <c r="M99" s="134" t="n">
        <v>0.282120395327942965</v>
      </c>
      <c r="N99" s="134" t="n">
        <v>0.0700808625336927005</v>
      </c>
    </row>
    <row r="100" spans="1:14" ht="15" customHeight="1">
      <c r="A100" s="134" t="s">
        <v>1070</v>
      </c>
      <c r="B100" s="134" t="s">
        <v>1071</v>
      </c>
      <c r="C100" s="134" t="n">
        <v>1210</v>
      </c>
      <c r="D100" s="134" t="n">
        <v>138.139771318137008</v>
      </c>
      <c r="E100" s="134" t="n">
        <v>45.3522355984606023</v>
      </c>
      <c r="F100" s="134" t="n">
        <v>48.617100371747199</v>
      </c>
      <c r="G100" s="134" t="n">
        <v>0.0850825766475206002</v>
      </c>
      <c r="H100" s="134" t="s">
        <v>834</v>
      </c>
      <c r="I100" s="134" t="n">
        <v>19</v>
      </c>
      <c r="J100" s="134" t="b">
        <v>0</v>
      </c>
      <c r="K100" s="134" t="s">
        <v>894</v>
      </c>
      <c r="L100" s="134" t="n">
        <v>1113</v>
      </c>
      <c r="M100" s="134" t="n">
        <v>0.282120395327942965</v>
      </c>
      <c r="N100" s="134" t="n">
        <v>0.0700808625336927005</v>
      </c>
    </row>
    <row r="101" spans="1:14" ht="15" customHeight="1">
      <c r="A101" s="134" t="s">
        <v>1072</v>
      </c>
      <c r="B101" s="134" t="s">
        <v>1073</v>
      </c>
      <c r="C101" s="134" t="n">
        <v>603</v>
      </c>
      <c r="D101" s="134" t="n">
        <v>18.8982718966855998</v>
      </c>
      <c r="E101" s="134" t="n">
        <v>13.6098270755152999</v>
      </c>
      <c r="F101" s="134" t="n">
        <v>15.9070631970259999</v>
      </c>
      <c r="G101" s="134" t="n">
        <v>0.230032369748713972</v>
      </c>
      <c r="H101" s="134" t="s">
        <v>834</v>
      </c>
      <c r="I101" s="134" t="n">
        <v>14</v>
      </c>
      <c r="J101" s="134" t="b">
        <v>0</v>
      </c>
      <c r="K101" s="134" t="s">
        <v>894</v>
      </c>
      <c r="L101" s="134" t="n">
        <v>1113</v>
      </c>
      <c r="M101" s="134" t="n">
        <v>0.282120395327942965</v>
      </c>
      <c r="N101" s="134" t="n">
        <v>0.0700808625336927005</v>
      </c>
    </row>
    <row r="102" spans="1:14" ht="15" customHeight="1">
      <c r="A102" s="134" t="s">
        <v>1074</v>
      </c>
      <c r="B102" s="134" t="s">
        <v>1075</v>
      </c>
      <c r="C102" s="134" t="n">
        <v>833</v>
      </c>
      <c r="D102" s="134" t="n">
        <v>256.681202491250019</v>
      </c>
      <c r="E102" s="134" t="n">
        <v>25.8621098091017991</v>
      </c>
      <c r="F102" s="134" t="n">
        <v>28.3791821561338011</v>
      </c>
      <c r="G102" s="134" t="n">
        <v>0.0624170109843837029</v>
      </c>
      <c r="H102" s="134" t="s">
        <v>834</v>
      </c>
      <c r="I102" s="134" t="n">
        <v>11</v>
      </c>
      <c r="J102" s="134" t="b">
        <v>0</v>
      </c>
      <c r="K102" s="134" t="s">
        <v>894</v>
      </c>
      <c r="L102" s="134" t="n">
        <v>1113</v>
      </c>
      <c r="M102" s="134" t="n">
        <v>0.282120395327942965</v>
      </c>
      <c r="N102" s="134" t="n">
        <v>0.0700808625336927005</v>
      </c>
    </row>
    <row r="103" spans="1:14" ht="15" customHeight="1">
      <c r="A103" s="134" t="s">
        <v>1076</v>
      </c>
      <c r="B103" s="134" t="s">
        <v>1077</v>
      </c>
      <c r="C103" s="134" t="n">
        <v>775</v>
      </c>
      <c r="D103" s="134" t="n">
        <v>110.557474642288</v>
      </c>
      <c r="E103" s="134" t="n">
        <v>60.9543971864625007</v>
      </c>
      <c r="F103" s="134" t="n">
        <v>64.0074349442379003</v>
      </c>
      <c r="G103" s="134" t="n">
        <v>0.0951055682973212946</v>
      </c>
      <c r="H103" s="134" t="s">
        <v>893</v>
      </c>
      <c r="I103" s="134" t="n">
        <v>17</v>
      </c>
      <c r="J103" s="134" t="b">
        <v>0</v>
      </c>
      <c r="K103" s="134" t="s">
        <v>1056</v>
      </c>
      <c r="L103" s="134" t="n">
        <v>745</v>
      </c>
      <c r="M103" s="134" t="n">
        <v>0.561073825503356005</v>
      </c>
      <c r="N103" s="134" t="n">
        <v>0.13288590604026802</v>
      </c>
    </row>
    <row r="104" spans="1:14" ht="15" customHeight="1">
      <c r="A104" s="134" t="s">
        <v>1078</v>
      </c>
      <c r="B104" s="134" t="s">
        <v>1079</v>
      </c>
      <c r="C104" s="134" t="n">
        <v>489</v>
      </c>
      <c r="D104" s="134" t="n">
        <v>255.844639699710996</v>
      </c>
      <c r="E104" s="134" t="n">
        <v>190.823308300581004</v>
      </c>
      <c r="F104" s="134" t="n">
        <v>204.947955390335011</v>
      </c>
      <c r="G104" s="134" t="n">
        <v>0.0625189735167746985</v>
      </c>
      <c r="H104" s="134" t="s">
        <v>834</v>
      </c>
      <c r="I104" s="134" t="n">
        <v>14</v>
      </c>
      <c r="J104" s="134" t="b">
        <v>0</v>
      </c>
      <c r="K104" s="134" t="s">
        <v>901</v>
      </c>
      <c r="L104" s="134" t="n">
        <v>460</v>
      </c>
      <c r="M104" s="134" t="n">
        <v>0.767391304347825987</v>
      </c>
      <c r="N104" s="134" t="n">
        <v>0.302173913043478004</v>
      </c>
    </row>
    <row r="105" spans="1:14" ht="15" customHeight="1">
      <c r="A105" s="134" t="s">
        <v>1080</v>
      </c>
      <c r="B105" s="134" t="s">
        <v>1081</v>
      </c>
      <c r="C105" s="134" t="n">
        <v>498</v>
      </c>
      <c r="D105" s="134" t="n">
        <v>15.5989393721837999</v>
      </c>
      <c r="E105" s="134" t="n">
        <v>1242.46757121000996</v>
      </c>
      <c r="F105" s="134" t="n">
        <v>1296.32342007435</v>
      </c>
      <c r="G105" s="134" t="n">
        <v>0.253193449097186996</v>
      </c>
      <c r="H105" s="134" t="s">
        <v>900</v>
      </c>
      <c r="I105" s="134" t="n">
        <v>1</v>
      </c>
      <c r="J105" s="134" t="b">
        <v>0</v>
      </c>
      <c r="K105" s="134" t="s">
        <v>851</v>
      </c>
      <c r="L105" s="134" t="n">
        <v>146</v>
      </c>
      <c r="M105" s="134" t="n">
        <v>0.938356164383561975</v>
      </c>
      <c r="N105" s="134" t="n">
        <v>0.691780821917808009</v>
      </c>
    </row>
    <row r="106" spans="1:14" ht="15" customHeight="1">
      <c r="A106" s="134" t="s">
        <v>1082</v>
      </c>
      <c r="B106" s="134" t="s">
        <v>1083</v>
      </c>
      <c r="C106" s="134" t="n">
        <v>549</v>
      </c>
      <c r="D106" s="134" t="n">
        <v>221.657447261939012</v>
      </c>
      <c r="E106" s="134" t="n">
        <v>324.532470289736978</v>
      </c>
      <c r="F106" s="134" t="n">
        <v>384.717472118958995</v>
      </c>
      <c r="G106" s="134" t="n">
        <v>0.0671674462311577969</v>
      </c>
      <c r="H106" s="134" t="s">
        <v>1084</v>
      </c>
      <c r="I106" s="134" t="n">
        <v>1</v>
      </c>
      <c r="J106" s="134" t="b">
        <v>0</v>
      </c>
      <c r="K106" s="134" t="s">
        <v>842</v>
      </c>
      <c r="L106" s="134" t="n">
        <v>383</v>
      </c>
      <c r="M106" s="134" t="n">
        <v>0.861618798955614018</v>
      </c>
      <c r="N106" s="134" t="n">
        <v>0.402088772845953013</v>
      </c>
    </row>
    <row r="107" spans="1:14" ht="15" customHeight="1">
      <c r="A107" s="134" t="s">
        <v>1085</v>
      </c>
      <c r="B107" s="134" t="s">
        <v>1086</v>
      </c>
      <c r="C107" s="134" t="n">
        <v>765</v>
      </c>
      <c r="D107" s="134" t="n">
        <v>12.0583155654811005</v>
      </c>
      <c r="E107" s="134" t="n">
        <v>101.854005021109003</v>
      </c>
      <c r="F107" s="134" t="n">
        <v>112.078066914497995</v>
      </c>
      <c r="G107" s="134" t="n">
        <v>0.287976253555358994</v>
      </c>
      <c r="H107" s="134" t="s">
        <v>834</v>
      </c>
      <c r="I107" s="134" t="n">
        <v>14</v>
      </c>
      <c r="J107" s="134" t="b">
        <v>0</v>
      </c>
      <c r="K107" s="134" t="s">
        <v>835</v>
      </c>
      <c r="L107" s="134" t="n">
        <v>565</v>
      </c>
      <c r="M107" s="134" t="n">
        <v>0.707964601769912072</v>
      </c>
      <c r="N107" s="134" t="n">
        <v>0.189380530973451009</v>
      </c>
    </row>
    <row r="108" spans="1:14" ht="15" customHeight="1">
      <c r="A108" s="134" t="s">
        <v>1087</v>
      </c>
      <c r="B108" s="134" t="s">
        <v>1088</v>
      </c>
      <c r="C108" s="134" t="n">
        <v>919</v>
      </c>
      <c r="D108" s="134" t="n">
        <v>14.8779797559312001</v>
      </c>
      <c r="E108" s="134" t="n">
        <v>31.3109398281535007</v>
      </c>
      <c r="F108" s="134" t="n">
        <v>33.1672862453532034</v>
      </c>
      <c r="G108" s="134" t="n">
        <v>0.259255523723362025</v>
      </c>
      <c r="H108" s="134" t="s">
        <v>1051</v>
      </c>
      <c r="I108" s="134" t="n">
        <v>12</v>
      </c>
      <c r="J108" s="134" t="b">
        <v>0</v>
      </c>
      <c r="K108" s="134" t="s">
        <v>894</v>
      </c>
      <c r="L108" s="134" t="n">
        <v>1113</v>
      </c>
      <c r="M108" s="134" t="n">
        <v>0.282120395327942965</v>
      </c>
      <c r="N108" s="134" t="n">
        <v>0.0700808625336927005</v>
      </c>
    </row>
    <row r="109" spans="1:14" ht="15" customHeight="1">
      <c r="A109" s="134" t="s">
        <v>1089</v>
      </c>
      <c r="B109" s="134" t="s">
        <v>1090</v>
      </c>
      <c r="C109" s="134" t="n">
        <v>529</v>
      </c>
      <c r="D109" s="134" t="n">
        <v>335.090186252022988</v>
      </c>
      <c r="E109" s="134" t="n">
        <v>127.755528108570005</v>
      </c>
      <c r="F109" s="134" t="n">
        <v>133.159851301114998</v>
      </c>
      <c r="G109" s="134" t="n">
        <v>0.0546284836250669947</v>
      </c>
      <c r="H109" s="134" t="s">
        <v>1051</v>
      </c>
      <c r="I109" s="134" t="n">
        <v>30</v>
      </c>
      <c r="J109" s="134" t="b">
        <v>0</v>
      </c>
      <c r="K109" s="134" t="s">
        <v>835</v>
      </c>
      <c r="L109" s="134" t="n">
        <v>565</v>
      </c>
      <c r="M109" s="134" t="n">
        <v>0.707964601769912072</v>
      </c>
      <c r="N109" s="134" t="n">
        <v>0.189380530973451009</v>
      </c>
    </row>
    <row r="110" spans="1:14" ht="15" customHeight="1">
      <c r="A110" s="134" t="s">
        <v>1091</v>
      </c>
      <c r="B110" s="134" t="s">
        <v>1092</v>
      </c>
      <c r="C110" s="134" t="n">
        <v>208</v>
      </c>
      <c r="D110" s="134" t="n">
        <v>999.999894106928991</v>
      </c>
      <c r="E110" s="134" t="n">
        <v>5.1674719922110901</v>
      </c>
      <c r="F110" s="134" t="n">
        <v>5.79553903345725008</v>
      </c>
      <c r="G110" s="134" t="n">
        <v>0.0316227782760004006</v>
      </c>
      <c r="H110" s="134" t="s">
        <v>900</v>
      </c>
      <c r="I110" s="134" t="n">
        <v>0</v>
      </c>
      <c r="J110" s="134" t="b">
        <v>0</v>
      </c>
      <c r="K110" s="134" t="s">
        <v>894</v>
      </c>
      <c r="L110" s="134" t="n">
        <v>1113</v>
      </c>
      <c r="M110" s="134" t="n">
        <v>0.282120395327942965</v>
      </c>
      <c r="N110" s="134" t="n">
        <v>0.0700808625336927005</v>
      </c>
    </row>
    <row r="111" spans="1:14" ht="15" customHeight="1">
      <c r="A111" s="134" t="s">
        <v>1093</v>
      </c>
      <c r="B111" s="134" t="s">
        <v>1094</v>
      </c>
      <c r="C111" s="134" t="n">
        <v>408</v>
      </c>
      <c r="D111" s="134" t="n">
        <v>24.2322469907649989</v>
      </c>
      <c r="E111" s="134" t="n">
        <v>57.664635028949597</v>
      </c>
      <c r="F111" s="134" t="n">
        <v>64.0148698884758005</v>
      </c>
      <c r="G111" s="134" t="n">
        <v>0.203143605616332978</v>
      </c>
      <c r="H111" s="134" t="s">
        <v>1040</v>
      </c>
      <c r="I111" s="134" t="n">
        <v>0</v>
      </c>
      <c r="J111" s="134" t="b">
        <v>0</v>
      </c>
      <c r="K111" s="134" t="s">
        <v>1056</v>
      </c>
      <c r="L111" s="134" t="n">
        <v>745</v>
      </c>
      <c r="M111" s="134" t="n">
        <v>0.561073825503356005</v>
      </c>
      <c r="N111" s="134" t="n">
        <v>0.13288590604026802</v>
      </c>
    </row>
    <row r="112" spans="1:14" ht="15" customHeight="1">
      <c r="A112" s="134" t="s">
        <v>1095</v>
      </c>
      <c r="B112" s="134" t="s">
        <v>1096</v>
      </c>
      <c r="C112" s="134" t="n">
        <v>348</v>
      </c>
      <c r="D112" s="134" t="n">
        <v>14.3386450835548995</v>
      </c>
      <c r="E112" s="134" t="n">
        <v>142.963343429200989</v>
      </c>
      <c r="F112" s="134" t="n">
        <v>175.962825278809987</v>
      </c>
      <c r="G112" s="134" t="n">
        <v>0.264086342917920991</v>
      </c>
      <c r="H112" s="134" t="s">
        <v>1040</v>
      </c>
      <c r="I112" s="134" t="n">
        <v>0</v>
      </c>
      <c r="J112" s="134" t="b">
        <v>0</v>
      </c>
      <c r="K112" s="134" t="s">
        <v>835</v>
      </c>
      <c r="L112" s="134" t="n">
        <v>565</v>
      </c>
      <c r="M112" s="134" t="n">
        <v>0.707964601769912072</v>
      </c>
      <c r="N112" s="134" t="n">
        <v>0.189380530973451009</v>
      </c>
    </row>
    <row r="113" spans="1:14" ht="15" customHeight="1">
      <c r="A113" s="134" t="s">
        <v>1097</v>
      </c>
      <c r="B113" s="134" t="s">
        <v>1098</v>
      </c>
      <c r="C113" s="134" t="n">
        <v>5828</v>
      </c>
      <c r="D113" s="134" t="n">
        <v>740.919196950187029</v>
      </c>
      <c r="E113" s="134" t="n">
        <v>2019.5755150924299</v>
      </c>
      <c r="F113" s="134" t="n">
        <v>2109.54646840149007</v>
      </c>
      <c r="G113" s="134" t="n">
        <v>0.0367379210339131035</v>
      </c>
      <c r="H113" s="134" t="s">
        <v>834</v>
      </c>
      <c r="I113" s="134" t="n">
        <v>19</v>
      </c>
      <c r="J113" s="134" t="b">
        <v>0</v>
      </c>
      <c r="K113" s="134" t="s">
        <v>857</v>
      </c>
      <c r="L113" s="134" t="n">
        <v>753</v>
      </c>
      <c r="M113" s="134" t="n">
        <v>0.962815405046480954</v>
      </c>
      <c r="N113" s="134" t="n">
        <v>0.702523240371846036</v>
      </c>
    </row>
    <row r="114" spans="1:14" ht="15" customHeight="1">
      <c r="A114" s="134" t="s">
        <v>1099</v>
      </c>
      <c r="B114" s="134" t="s">
        <v>1100</v>
      </c>
      <c r="C114" s="134" t="n">
        <v>1531</v>
      </c>
      <c r="D114" s="134" t="n">
        <v>2.76493204528626979</v>
      </c>
      <c r="E114" s="134" t="n">
        <v>127.820392977840001</v>
      </c>
      <c r="F114" s="134" t="n">
        <v>236.892193308549992</v>
      </c>
      <c r="G114" s="134" t="n">
        <v>0.601392169502168983</v>
      </c>
      <c r="H114" s="134" t="s">
        <v>834</v>
      </c>
      <c r="I114" s="134" t="n">
        <v>16</v>
      </c>
      <c r="J114" s="134" t="b">
        <v>0</v>
      </c>
      <c r="K114" s="134" t="s">
        <v>835</v>
      </c>
      <c r="L114" s="134" t="n">
        <v>565</v>
      </c>
      <c r="M114" s="134" t="n">
        <v>0.707964601769912072</v>
      </c>
      <c r="N114" s="134" t="n">
        <v>0.189380530973451009</v>
      </c>
    </row>
    <row r="115" spans="1:14" ht="15" customHeight="1">
      <c r="A115" s="134" t="s">
        <v>1101</v>
      </c>
      <c r="B115" s="134" t="s">
        <v>1102</v>
      </c>
      <c r="C115" s="134" t="n">
        <v>2242</v>
      </c>
      <c r="D115" s="134" t="n">
        <v>164.079200007047007</v>
      </c>
      <c r="E115" s="134" t="n">
        <v>1648.23713539776008</v>
      </c>
      <c r="F115" s="134" t="n">
        <v>1728.75836431227003</v>
      </c>
      <c r="G115" s="134" t="n">
        <v>0.0780680326442027983</v>
      </c>
      <c r="H115" s="134" t="s">
        <v>834</v>
      </c>
      <c r="I115" s="134" t="n">
        <v>19</v>
      </c>
      <c r="J115" s="134" t="b">
        <v>0</v>
      </c>
      <c r="K115" s="134" t="s">
        <v>936</v>
      </c>
      <c r="L115" s="134" t="n">
        <v>237</v>
      </c>
      <c r="M115" s="134" t="n">
        <v>0.949367088607595022</v>
      </c>
      <c r="N115" s="134" t="n">
        <v>0.654008438818565985</v>
      </c>
    </row>
    <row r="116" spans="1:14" ht="15" customHeight="1">
      <c r="A116" s="134" t="s">
        <v>1103</v>
      </c>
      <c r="B116" s="134" t="s">
        <v>1104</v>
      </c>
      <c r="C116" s="134" t="n">
        <v>3669</v>
      </c>
      <c r="D116" s="134" t="n">
        <v>106.529562197348</v>
      </c>
      <c r="E116" s="134" t="n">
        <v>187.648941650572993</v>
      </c>
      <c r="F116" s="134" t="n">
        <v>202.022304832714013</v>
      </c>
      <c r="G116" s="134" t="n">
        <v>0.0968868706595858065</v>
      </c>
      <c r="H116" s="134" t="s">
        <v>838</v>
      </c>
      <c r="I116" s="134" t="n">
        <v>4</v>
      </c>
      <c r="J116" s="134" t="b">
        <v>0</v>
      </c>
      <c r="K116" s="134" t="s">
        <v>901</v>
      </c>
      <c r="L116" s="134" t="n">
        <v>460</v>
      </c>
      <c r="M116" s="134" t="n">
        <v>0.767391304347825987</v>
      </c>
      <c r="N116" s="134" t="n">
        <v>0.302173913043478004</v>
      </c>
    </row>
    <row r="117" spans="1:14" ht="15" customHeight="1">
      <c r="A117" s="134" t="s">
        <v>1105</v>
      </c>
      <c r="B117" s="134" t="s">
        <v>1106</v>
      </c>
      <c r="C117" s="134" t="n">
        <v>1616</v>
      </c>
      <c r="D117" s="134" t="n">
        <v>23.0073808143303999</v>
      </c>
      <c r="E117" s="134" t="n">
        <v>95.9136624544299963</v>
      </c>
      <c r="F117" s="134" t="n">
        <v>115.806691449813997</v>
      </c>
      <c r="G117" s="134" t="n">
        <v>0.208480965451240996</v>
      </c>
      <c r="H117" s="134" t="s">
        <v>834</v>
      </c>
      <c r="I117" s="134" t="n">
        <v>11</v>
      </c>
      <c r="J117" s="134" t="b">
        <v>0</v>
      </c>
      <c r="K117" s="134" t="s">
        <v>1056</v>
      </c>
      <c r="L117" s="134" t="n">
        <v>745</v>
      </c>
      <c r="M117" s="134" t="n">
        <v>0.561073825503356005</v>
      </c>
      <c r="N117" s="134" t="n">
        <v>0.13288590604026802</v>
      </c>
    </row>
    <row r="118" spans="1:14" ht="15" customHeight="1">
      <c r="A118" s="134" t="s">
        <v>1107</v>
      </c>
      <c r="B118" s="134" t="s">
        <v>1108</v>
      </c>
      <c r="C118" s="134" t="n">
        <v>2094</v>
      </c>
      <c r="D118" s="134" t="n">
        <v>84.1831780801385037</v>
      </c>
      <c r="E118" s="134" t="n">
        <v>97.9534431278867004</v>
      </c>
      <c r="F118" s="134" t="n">
        <v>102.654275092936999</v>
      </c>
      <c r="G118" s="134" t="n">
        <v>0.108990172866167988</v>
      </c>
      <c r="H118" s="134" t="s">
        <v>838</v>
      </c>
      <c r="I118" s="134" t="n">
        <v>0</v>
      </c>
      <c r="J118" s="134" t="b">
        <v>0</v>
      </c>
      <c r="K118" s="134" t="s">
        <v>1056</v>
      </c>
      <c r="L118" s="134" t="n">
        <v>745</v>
      </c>
      <c r="M118" s="134" t="n">
        <v>0.561073825503356005</v>
      </c>
      <c r="N118" s="134" t="n">
        <v>0.13288590604026802</v>
      </c>
    </row>
    <row r="119" spans="1:14" ht="15" customHeight="1">
      <c r="A119" s="134" t="s">
        <v>1109</v>
      </c>
      <c r="B119" s="134" t="s">
        <v>1110</v>
      </c>
      <c r="C119" s="134" t="n">
        <v>455</v>
      </c>
      <c r="D119" s="134" t="n">
        <v>91.4849103850295933</v>
      </c>
      <c r="E119" s="134" t="n">
        <v>14.3748666626797004</v>
      </c>
      <c r="F119" s="134" t="n">
        <v>15.0557620817843993</v>
      </c>
      <c r="G119" s="134" t="n">
        <v>0.104550295947914007</v>
      </c>
      <c r="H119" s="134" t="s">
        <v>1084</v>
      </c>
      <c r="I119" s="134" t="n">
        <v>0</v>
      </c>
      <c r="J119" s="134" t="b">
        <v>0</v>
      </c>
      <c r="K119" s="134" t="s">
        <v>894</v>
      </c>
      <c r="L119" s="134" t="n">
        <v>1113</v>
      </c>
      <c r="M119" s="134" t="n">
        <v>0.282120395327942965</v>
      </c>
      <c r="N119" s="134" t="n">
        <v>0.0700808625336927005</v>
      </c>
    </row>
    <row r="120" spans="1:14" ht="15" customHeight="1">
      <c r="A120" s="134" t="s">
        <v>1111</v>
      </c>
      <c r="B120" s="134" t="s">
        <v>1112</v>
      </c>
      <c r="C120" s="134" t="n">
        <v>1480</v>
      </c>
      <c r="D120" s="134" t="n">
        <v>92.0292050833734976</v>
      </c>
      <c r="E120" s="134" t="n">
        <v>227.706733753947987</v>
      </c>
      <c r="F120" s="134" t="n">
        <v>246.408921933085992</v>
      </c>
      <c r="G120" s="134" t="n">
        <v>0.104240662921555005</v>
      </c>
      <c r="H120" s="134" t="s">
        <v>834</v>
      </c>
      <c r="I120" s="134" t="n">
        <v>17</v>
      </c>
      <c r="J120" s="134" t="b">
        <v>0</v>
      </c>
      <c r="K120" s="134" t="s">
        <v>908</v>
      </c>
      <c r="L120" s="134" t="n">
        <v>455</v>
      </c>
      <c r="M120" s="134" t="n">
        <v>0.769230769230769074</v>
      </c>
      <c r="N120" s="134" t="n">
        <v>0.307692307692307976</v>
      </c>
    </row>
    <row r="121" spans="1:14" ht="15" customHeight="1">
      <c r="A121" s="134" t="s">
        <v>1113</v>
      </c>
      <c r="B121" s="134" t="s">
        <v>1114</v>
      </c>
      <c r="C121" s="134" t="n">
        <v>846</v>
      </c>
      <c r="D121" s="134" t="n">
        <v>30.6412467803327999</v>
      </c>
      <c r="E121" s="134" t="n">
        <v>19.9665718201391016</v>
      </c>
      <c r="F121" s="134" t="n">
        <v>21.4758364312267993</v>
      </c>
      <c r="G121" s="134" t="n">
        <v>0.180653667906813009</v>
      </c>
      <c r="H121" s="134" t="s">
        <v>893</v>
      </c>
      <c r="I121" s="134" t="n">
        <v>14</v>
      </c>
      <c r="J121" s="134" t="b">
        <v>0</v>
      </c>
      <c r="K121" s="134" t="s">
        <v>894</v>
      </c>
      <c r="L121" s="134" t="n">
        <v>1113</v>
      </c>
      <c r="M121" s="134" t="n">
        <v>0.282120395327942965</v>
      </c>
      <c r="N121" s="134" t="n">
        <v>0.0700808625336927005</v>
      </c>
    </row>
    <row r="122" spans="1:14" ht="15" customHeight="1">
      <c r="A122" s="134" t="s">
        <v>1115</v>
      </c>
      <c r="B122" s="134" t="s">
        <v>1116</v>
      </c>
      <c r="C122" s="134" t="n">
        <v>4969</v>
      </c>
      <c r="D122" s="134" t="n">
        <v>4.90387887355259</v>
      </c>
      <c r="E122" s="134" t="n">
        <v>278.981291097015003</v>
      </c>
      <c r="F122" s="134" t="n">
        <v>314.379182156133993</v>
      </c>
      <c r="G122" s="134" t="n">
        <v>0.45157525177987301</v>
      </c>
      <c r="H122" s="134" t="s">
        <v>838</v>
      </c>
      <c r="I122" s="134" t="n">
        <v>19</v>
      </c>
      <c r="J122" s="134" t="b">
        <v>0</v>
      </c>
      <c r="K122" s="134" t="s">
        <v>1004</v>
      </c>
      <c r="L122" s="134" t="n">
        <v>396</v>
      </c>
      <c r="M122" s="134" t="n">
        <v>0.815656565656565924</v>
      </c>
      <c r="N122" s="134" t="n">
        <v>0.361111111111110983</v>
      </c>
    </row>
    <row r="123" spans="1:14" ht="15" customHeight="1">
      <c r="A123" s="134" t="s">
        <v>1115</v>
      </c>
      <c r="B123" s="134" t="s">
        <v>1117</v>
      </c>
      <c r="C123" s="134" t="n">
        <v>2626</v>
      </c>
      <c r="D123" s="134" t="n">
        <v>3.90770319198104019</v>
      </c>
      <c r="E123" s="134" t="n">
        <v>68.8204820033848961</v>
      </c>
      <c r="F123" s="134" t="n">
        <v>79.851301115241597</v>
      </c>
      <c r="G123" s="134" t="n">
        <v>0.505870338156652011</v>
      </c>
      <c r="H123" s="134" t="s">
        <v>893</v>
      </c>
      <c r="I123" s="134" t="n">
        <v>0</v>
      </c>
      <c r="J123" s="134" t="b">
        <v>0</v>
      </c>
      <c r="K123" s="134" t="s">
        <v>1056</v>
      </c>
      <c r="L123" s="134" t="n">
        <v>745</v>
      </c>
      <c r="M123" s="134" t="n">
        <v>0.561073825503356005</v>
      </c>
      <c r="N123" s="134" t="n">
        <v>0.13288590604026802</v>
      </c>
    </row>
    <row r="124" spans="1:14" ht="15" customHeight="1">
      <c r="A124" s="134" t="s">
        <v>1118</v>
      </c>
      <c r="B124" s="134" t="s">
        <v>1119</v>
      </c>
      <c r="C124" s="134" t="n">
        <v>181</v>
      </c>
      <c r="D124" s="134" t="n">
        <v>114.092047041648996</v>
      </c>
      <c r="E124" s="134" t="n">
        <v>4.75083595612974019</v>
      </c>
      <c r="F124" s="134" t="n">
        <v>6.18215613382900031</v>
      </c>
      <c r="G124" s="134" t="n">
        <v>0.093620792657327101</v>
      </c>
      <c r="H124" s="134" t="s">
        <v>1040</v>
      </c>
      <c r="I124" s="134" t="n">
        <v>0</v>
      </c>
      <c r="J124" s="134" t="b">
        <v>0</v>
      </c>
      <c r="K124" s="134" t="s">
        <v>894</v>
      </c>
      <c r="L124" s="134" t="n">
        <v>1113</v>
      </c>
      <c r="M124" s="134" t="n">
        <v>0.282120395327942965</v>
      </c>
      <c r="N124" s="134" t="n">
        <v>0.0700808625336927005</v>
      </c>
    </row>
    <row r="125" spans="1:14" ht="15" customHeight="1">
      <c r="A125" s="134" t="s">
        <v>1120</v>
      </c>
      <c r="B125" s="134" t="s">
        <v>1121</v>
      </c>
      <c r="C125" s="134" t="n">
        <v>4288</v>
      </c>
      <c r="D125" s="134" t="n">
        <v>59.933762332006502</v>
      </c>
      <c r="E125" s="134" t="n">
        <v>171.563548568999011</v>
      </c>
      <c r="F125" s="134" t="n">
        <v>197.947955390335011</v>
      </c>
      <c r="G125" s="134" t="n">
        <v>0.129170764314164987</v>
      </c>
      <c r="H125" s="134" t="s">
        <v>1122</v>
      </c>
      <c r="I125" s="134" t="n">
        <v>26</v>
      </c>
      <c r="J125" s="134" t="b">
        <v>0</v>
      </c>
      <c r="K125" s="134" t="s">
        <v>901</v>
      </c>
      <c r="L125" s="134" t="n">
        <v>460</v>
      </c>
      <c r="M125" s="134" t="n">
        <v>0.767391304347825987</v>
      </c>
      <c r="N125" s="134" t="n">
        <v>0.302173913043478004</v>
      </c>
    </row>
    <row r="126" spans="1:14" ht="15" customHeight="1">
      <c r="A126" s="134" t="s">
        <v>1123</v>
      </c>
      <c r="B126" s="134" t="s">
        <v>1124</v>
      </c>
      <c r="C126" s="134" t="n">
        <v>2705</v>
      </c>
      <c r="D126" s="134" t="n">
        <v>325.659866022243023</v>
      </c>
      <c r="E126" s="134" t="n">
        <v>7371.80085675125974</v>
      </c>
      <c r="F126" s="134" t="n">
        <v>7770.62453531599022</v>
      </c>
      <c r="G126" s="134" t="n">
        <v>0.0554137932566673008</v>
      </c>
      <c r="H126" s="134" t="s">
        <v>834</v>
      </c>
      <c r="I126" s="134" t="n">
        <v>45</v>
      </c>
      <c r="J126" s="134" t="b">
        <v>0</v>
      </c>
      <c r="K126" s="134" t="s">
        <v>1125</v>
      </c>
      <c r="L126" s="134" t="n">
        <v>147</v>
      </c>
      <c r="M126" s="134" t="n">
        <v>0.965986394557823047</v>
      </c>
      <c r="N126" s="134" t="n">
        <v>0.707482993197278986</v>
      </c>
    </row>
    <row r="127" spans="1:14" ht="15" customHeight="1">
      <c r="A127" s="134" t="s">
        <v>1126</v>
      </c>
      <c r="B127" s="134" t="s">
        <v>1127</v>
      </c>
      <c r="C127" s="134" t="n">
        <v>4842</v>
      </c>
      <c r="D127" s="134" t="n">
        <v>73.9654693647786985</v>
      </c>
      <c r="E127" s="134" t="n">
        <v>177.942447621295997</v>
      </c>
      <c r="F127" s="134" t="n">
        <v>199.159851301114998</v>
      </c>
      <c r="G127" s="134" t="n">
        <v>0.116274770569375008</v>
      </c>
      <c r="H127" s="134" t="s">
        <v>838</v>
      </c>
      <c r="I127" s="134" t="n">
        <v>4</v>
      </c>
      <c r="J127" s="134" t="b">
        <v>0</v>
      </c>
      <c r="K127" s="134" t="s">
        <v>901</v>
      </c>
      <c r="L127" s="134" t="n">
        <v>460</v>
      </c>
      <c r="M127" s="134" t="n">
        <v>0.767391304347825987</v>
      </c>
      <c r="N127" s="134" t="n">
        <v>0.302173913043478004</v>
      </c>
    </row>
    <row r="128" spans="1:14" ht="15" customHeight="1">
      <c r="A128" s="134" t="s">
        <v>1128</v>
      </c>
      <c r="B128" s="134" t="s">
        <v>1129</v>
      </c>
      <c r="C128" s="134" t="n">
        <v>793</v>
      </c>
      <c r="D128" s="134" t="n">
        <v>9.9684855604881708</v>
      </c>
      <c r="E128" s="134" t="n">
        <v>106.360672173591993</v>
      </c>
      <c r="F128" s="134" t="n">
        <v>113.758364312268</v>
      </c>
      <c r="G128" s="134" t="n">
        <v>0.316727233901346983</v>
      </c>
      <c r="H128" s="134" t="s">
        <v>1122</v>
      </c>
      <c r="I128" s="134" t="n">
        <v>5</v>
      </c>
      <c r="J128" s="134" t="b">
        <v>0</v>
      </c>
      <c r="K128" s="134" t="s">
        <v>835</v>
      </c>
      <c r="L128" s="134" t="n">
        <v>565</v>
      </c>
      <c r="M128" s="134" t="n">
        <v>0.707964601769912072</v>
      </c>
      <c r="N128" s="134" t="n">
        <v>0.189380530973451009</v>
      </c>
    </row>
    <row r="129" spans="1:14" ht="15" customHeight="1">
      <c r="A129" s="134" t="s">
        <v>1130</v>
      </c>
      <c r="B129" s="134" t="s">
        <v>1131</v>
      </c>
      <c r="C129" s="134" t="n">
        <v>1148</v>
      </c>
      <c r="D129" s="134" t="n">
        <v>6.02230463921276016</v>
      </c>
      <c r="E129" s="134" t="n">
        <v>22.7334388574425006</v>
      </c>
      <c r="F129" s="134" t="n">
        <v>28.4089219330855016</v>
      </c>
      <c r="G129" s="134" t="n">
        <v>0.407491580344104953</v>
      </c>
      <c r="H129" s="134" t="s">
        <v>1122</v>
      </c>
      <c r="I129" s="134" t="n">
        <v>6</v>
      </c>
      <c r="J129" s="134" t="b">
        <v>0</v>
      </c>
      <c r="K129" s="134" t="s">
        <v>894</v>
      </c>
      <c r="L129" s="134" t="n">
        <v>1113</v>
      </c>
      <c r="M129" s="134" t="n">
        <v>0.282120395327942965</v>
      </c>
      <c r="N129" s="134" t="n">
        <v>0.0700808625336927005</v>
      </c>
    </row>
    <row r="130" spans="1:14" ht="15" customHeight="1">
      <c r="A130" s="134" t="s">
        <v>1132</v>
      </c>
      <c r="B130" s="134" t="s">
        <v>1133</v>
      </c>
      <c r="C130" s="134" t="n">
        <v>2076</v>
      </c>
      <c r="D130" s="134" t="n">
        <v>107.032116751374005</v>
      </c>
      <c r="E130" s="134" t="n">
        <v>76.2920456001821066</v>
      </c>
      <c r="F130" s="134" t="n">
        <v>83.2193308550185975</v>
      </c>
      <c r="G130" s="134" t="n">
        <v>0.0966591435551892175</v>
      </c>
      <c r="H130" s="134" t="s">
        <v>1051</v>
      </c>
      <c r="I130" s="134" t="n">
        <v>31</v>
      </c>
      <c r="J130" s="134" t="b">
        <v>0</v>
      </c>
      <c r="K130" s="134" t="s">
        <v>1056</v>
      </c>
      <c r="L130" s="134" t="n">
        <v>745</v>
      </c>
      <c r="M130" s="134" t="n">
        <v>0.561073825503356005</v>
      </c>
      <c r="N130" s="134" t="n">
        <v>0.13288590604026802</v>
      </c>
    </row>
    <row r="131" spans="1:14" ht="15" customHeight="1">
      <c r="A131" s="134" t="s">
        <v>1134</v>
      </c>
      <c r="B131" s="134" t="s">
        <v>1135</v>
      </c>
      <c r="C131" s="134" t="n">
        <v>447</v>
      </c>
      <c r="D131" s="134" t="n">
        <v>27.1646175648922004</v>
      </c>
      <c r="E131" s="134" t="n">
        <v>20.7204843726591008</v>
      </c>
      <c r="F131" s="134" t="n">
        <v>22.6282527881040991</v>
      </c>
      <c r="G131" s="134" t="n">
        <v>0.191866079900857009</v>
      </c>
      <c r="H131" s="134" t="s">
        <v>1122</v>
      </c>
      <c r="I131" s="134" t="n">
        <v>5</v>
      </c>
      <c r="J131" s="134" t="b">
        <v>0</v>
      </c>
      <c r="K131" s="134" t="s">
        <v>894</v>
      </c>
      <c r="L131" s="134" t="n">
        <v>1113</v>
      </c>
      <c r="M131" s="134" t="n">
        <v>0.282120395327942965</v>
      </c>
      <c r="N131" s="134" t="n">
        <v>0.0700808625336927005</v>
      </c>
    </row>
    <row r="132" spans="1:14" ht="15" customHeight="1">
      <c r="A132" s="134" t="s">
        <v>1136</v>
      </c>
      <c r="B132" s="134" t="s">
        <v>1137</v>
      </c>
      <c r="C132" s="134" t="n">
        <v>1910</v>
      </c>
      <c r="D132" s="134" t="n">
        <v>30.395577441384301</v>
      </c>
      <c r="E132" s="134" t="n">
        <v>304.146420519849016</v>
      </c>
      <c r="F132" s="134" t="n">
        <v>329.040892193308991</v>
      </c>
      <c r="G132" s="134" t="n">
        <v>0.181382256653142004</v>
      </c>
      <c r="H132" s="134" t="s">
        <v>1051</v>
      </c>
      <c r="I132" s="134" t="n">
        <v>2</v>
      </c>
      <c r="J132" s="134" t="b">
        <v>0</v>
      </c>
      <c r="K132" s="134" t="s">
        <v>842</v>
      </c>
      <c r="L132" s="134" t="n">
        <v>383</v>
      </c>
      <c r="M132" s="134" t="n">
        <v>0.861618798955614018</v>
      </c>
      <c r="N132" s="134" t="n">
        <v>0.402088772845953013</v>
      </c>
    </row>
    <row r="133" spans="1:14" ht="15" customHeight="1">
      <c r="A133" s="134" t="s">
        <v>1138</v>
      </c>
      <c r="B133" s="134" t="s">
        <v>1139</v>
      </c>
      <c r="C133" s="134" t="n">
        <v>2057</v>
      </c>
      <c r="D133" s="134" t="n">
        <v>201.06924628473999</v>
      </c>
      <c r="E133" s="134" t="n">
        <v>277.391095203429984</v>
      </c>
      <c r="F133" s="134" t="n">
        <v>296.289962825279019</v>
      </c>
      <c r="G133" s="134" t="n">
        <v>0.0705224148328859002</v>
      </c>
      <c r="H133" s="134" t="s">
        <v>834</v>
      </c>
      <c r="I133" s="134" t="n">
        <v>28</v>
      </c>
      <c r="J133" s="134" t="b">
        <v>0</v>
      </c>
      <c r="K133" s="134" t="s">
        <v>1004</v>
      </c>
      <c r="L133" s="134" t="n">
        <v>396</v>
      </c>
      <c r="M133" s="134" t="n">
        <v>0.815656565656565924</v>
      </c>
      <c r="N133" s="134" t="n">
        <v>0.361111111111110983</v>
      </c>
    </row>
    <row r="134" spans="1:14" ht="15" customHeight="1">
      <c r="A134" s="134" t="s">
        <v>1140</v>
      </c>
      <c r="B134" s="134" t="s">
        <v>1141</v>
      </c>
      <c r="C134" s="134" t="n">
        <v>288</v>
      </c>
      <c r="D134" s="134" t="n">
        <v>255.944756636483987</v>
      </c>
      <c r="E134" s="134" t="n">
        <v>75.9381353631624023</v>
      </c>
      <c r="F134" s="134" t="n">
        <v>86.620817843866206</v>
      </c>
      <c r="G134" s="134" t="n">
        <v>0.0625067446662633941</v>
      </c>
      <c r="H134" s="134" t="s">
        <v>1040</v>
      </c>
      <c r="I134" s="134" t="n">
        <v>0</v>
      </c>
      <c r="J134" s="134" t="b">
        <v>0</v>
      </c>
      <c r="K134" s="134" t="s">
        <v>1056</v>
      </c>
      <c r="L134" s="134" t="n">
        <v>745</v>
      </c>
      <c r="M134" s="134" t="n">
        <v>0.561073825503356005</v>
      </c>
      <c r="N134" s="134" t="n">
        <v>0.13288590604026802</v>
      </c>
    </row>
    <row r="135" spans="1:14" ht="15" customHeight="1">
      <c r="A135" s="134" t="s">
        <v>1142</v>
      </c>
      <c r="B135" s="134" t="s">
        <v>1143</v>
      </c>
      <c r="C135" s="134" t="n">
        <v>830</v>
      </c>
      <c r="D135" s="134" t="n">
        <v>209.07979362054499</v>
      </c>
      <c r="E135" s="134" t="n">
        <v>54.2210887010870977</v>
      </c>
      <c r="F135" s="134" t="n">
        <v>58.3011152416356992</v>
      </c>
      <c r="G135" s="134" t="n">
        <v>0.0691582457641013004</v>
      </c>
      <c r="H135" s="134" t="s">
        <v>834</v>
      </c>
      <c r="I135" s="134" t="n">
        <v>28</v>
      </c>
      <c r="J135" s="134" t="b">
        <v>0</v>
      </c>
      <c r="K135" s="134" t="s">
        <v>1056</v>
      </c>
      <c r="L135" s="134" t="n">
        <v>745</v>
      </c>
      <c r="M135" s="134" t="n">
        <v>0.561073825503356005</v>
      </c>
      <c r="N135" s="134" t="n">
        <v>0.13288590604026802</v>
      </c>
    </row>
    <row r="136" spans="1:14" ht="15" customHeight="1">
      <c r="A136" s="134" t="s">
        <v>1144</v>
      </c>
      <c r="B136" s="134" t="s">
        <v>1145</v>
      </c>
      <c r="C136" s="134" t="n">
        <v>1747</v>
      </c>
      <c r="D136" s="134" t="n">
        <v>62.2738485036418012</v>
      </c>
      <c r="E136" s="134" t="n">
        <v>238.42443879374099</v>
      </c>
      <c r="F136" s="134" t="n">
        <v>246.282527881041005</v>
      </c>
      <c r="G136" s="134" t="n">
        <v>0.126720578564436992</v>
      </c>
      <c r="H136" s="134" t="s">
        <v>838</v>
      </c>
      <c r="I136" s="134" t="n">
        <v>0</v>
      </c>
      <c r="J136" s="134" t="b">
        <v>0</v>
      </c>
      <c r="K136" s="134" t="s">
        <v>908</v>
      </c>
      <c r="L136" s="134" t="n">
        <v>455</v>
      </c>
      <c r="M136" s="134" t="n">
        <v>0.769230769230769074</v>
      </c>
      <c r="N136" s="134" t="n">
        <v>0.307692307692307976</v>
      </c>
    </row>
    <row r="137" spans="1:14" ht="15" customHeight="1">
      <c r="A137" s="134" t="s">
        <v>1146</v>
      </c>
      <c r="B137" s="134" t="s">
        <v>1147</v>
      </c>
      <c r="C137" s="134" t="n">
        <v>466</v>
      </c>
      <c r="D137" s="134" t="n">
        <v>44.6967219901548987</v>
      </c>
      <c r="E137" s="134" t="n">
        <v>11.0508307914745991</v>
      </c>
      <c r="F137" s="134" t="n">
        <v>11.7137546468402007</v>
      </c>
      <c r="G137" s="134" t="n">
        <v>0.149576085472344005</v>
      </c>
      <c r="H137" s="134" t="s">
        <v>1148</v>
      </c>
      <c r="I137" s="134" t="n">
        <v>0</v>
      </c>
      <c r="J137" s="134" t="b">
        <v>0</v>
      </c>
      <c r="K137" s="134" t="s">
        <v>894</v>
      </c>
      <c r="L137" s="134" t="n">
        <v>1113</v>
      </c>
      <c r="M137" s="134" t="n">
        <v>0.282120395327942965</v>
      </c>
      <c r="N137" s="134" t="n">
        <v>0.0700808625336927005</v>
      </c>
    </row>
    <row r="138" spans="1:14" ht="15" customHeight="1">
      <c r="A138" s="134" t="s">
        <v>1149</v>
      </c>
      <c r="B138" s="134" t="s">
        <v>1150</v>
      </c>
      <c r="C138" s="134" t="n">
        <v>687</v>
      </c>
      <c r="D138" s="134" t="n">
        <v>138.727589731399007</v>
      </c>
      <c r="E138" s="134" t="n">
        <v>207.113911589941011</v>
      </c>
      <c r="F138" s="134" t="n">
        <v>214.840148698885002</v>
      </c>
      <c r="G138" s="134" t="n">
        <v>0.0849021287752229981</v>
      </c>
      <c r="H138" s="134" t="s">
        <v>834</v>
      </c>
      <c r="I138" s="134" t="n">
        <v>17</v>
      </c>
      <c r="J138" s="134" t="b">
        <v>0</v>
      </c>
      <c r="K138" s="134" t="s">
        <v>908</v>
      </c>
      <c r="L138" s="134" t="n">
        <v>455</v>
      </c>
      <c r="M138" s="134" t="n">
        <v>0.769230769230769074</v>
      </c>
      <c r="N138" s="134" t="n">
        <v>0.307692307692307976</v>
      </c>
    </row>
    <row r="139" spans="1:14" ht="15" customHeight="1">
      <c r="A139" s="134" t="s">
        <v>1151</v>
      </c>
      <c r="B139" s="134" t="s">
        <v>1152</v>
      </c>
      <c r="C139" s="134" t="n">
        <v>2198</v>
      </c>
      <c r="D139" s="134" t="n">
        <v>93.5124911341128069</v>
      </c>
      <c r="E139" s="134" t="n">
        <v>86.196774779852106</v>
      </c>
      <c r="F139" s="134" t="n">
        <v>89.851301115241597</v>
      </c>
      <c r="G139" s="134" t="n">
        <v>0.103410630657199998</v>
      </c>
      <c r="H139" s="134" t="s">
        <v>838</v>
      </c>
      <c r="I139" s="134" t="n">
        <v>0</v>
      </c>
      <c r="J139" s="134" t="b">
        <v>0</v>
      </c>
      <c r="K139" s="134" t="s">
        <v>1056</v>
      </c>
      <c r="L139" s="134" t="n">
        <v>745</v>
      </c>
      <c r="M139" s="134" t="n">
        <v>0.561073825503356005</v>
      </c>
      <c r="N139" s="134" t="n">
        <v>0.13288590604026802</v>
      </c>
    </row>
    <row r="140" spans="1:14" ht="15" customHeight="1">
      <c r="A140" s="134" t="s">
        <v>1153</v>
      </c>
      <c r="B140" s="134" t="s">
        <v>1154</v>
      </c>
      <c r="C140" s="134" t="n">
        <v>216</v>
      </c>
      <c r="D140" s="134" t="n">
        <v>478.485018085526974</v>
      </c>
      <c r="E140" s="134" t="n">
        <v>8.92255144072358952</v>
      </c>
      <c r="F140" s="134" t="n">
        <v>10.0706319702601999</v>
      </c>
      <c r="G140" s="134" t="n">
        <v>0.0457157477776794963</v>
      </c>
      <c r="H140" s="134" t="s">
        <v>1040</v>
      </c>
      <c r="I140" s="134" t="n">
        <v>0</v>
      </c>
      <c r="J140" s="134" t="b">
        <v>0</v>
      </c>
      <c r="K140" s="134" t="s">
        <v>894</v>
      </c>
      <c r="L140" s="134" t="n">
        <v>1113</v>
      </c>
      <c r="M140" s="134" t="n">
        <v>0.282120395327942965</v>
      </c>
      <c r="N140" s="134" t="n">
        <v>0.0700808625336927005</v>
      </c>
    </row>
    <row r="141" spans="1:14" ht="15" customHeight="1">
      <c r="A141" s="134" t="s">
        <v>1155</v>
      </c>
      <c r="B141" s="134" t="s">
        <v>1156</v>
      </c>
      <c r="C141" s="134" t="n">
        <v>1267</v>
      </c>
      <c r="D141" s="134" t="n">
        <v>203.182392340133987</v>
      </c>
      <c r="E141" s="134" t="n">
        <v>1323.49924712978009</v>
      </c>
      <c r="F141" s="134" t="n">
        <v>1490.56505576207996</v>
      </c>
      <c r="G141" s="134" t="n">
        <v>0.0701547312434425052</v>
      </c>
      <c r="H141" s="134" t="s">
        <v>834</v>
      </c>
      <c r="I141" s="134" t="n">
        <v>29</v>
      </c>
      <c r="J141" s="134" t="b">
        <v>0</v>
      </c>
      <c r="K141" s="134" t="s">
        <v>1157</v>
      </c>
      <c r="L141" s="134" t="n">
        <v>149</v>
      </c>
      <c r="M141" s="134" t="n">
        <v>0.939597315436241942</v>
      </c>
      <c r="N141" s="134" t="n">
        <v>0.724832214765100957</v>
      </c>
    </row>
    <row r="142" spans="1:14" ht="15" customHeight="1">
      <c r="A142" s="134" t="s">
        <v>1158</v>
      </c>
      <c r="B142" s="134" t="s">
        <v>1159</v>
      </c>
      <c r="C142" s="134" t="n">
        <v>4258</v>
      </c>
      <c r="D142" s="134" t="n">
        <v>21.9429357697934009</v>
      </c>
      <c r="E142" s="134" t="n">
        <v>279.873533700383007</v>
      </c>
      <c r="F142" s="134" t="n">
        <v>313.884758364312006</v>
      </c>
      <c r="G142" s="134" t="n">
        <v>0.213477758484803992</v>
      </c>
      <c r="H142" s="134" t="s">
        <v>1084</v>
      </c>
      <c r="I142" s="134" t="n">
        <v>0</v>
      </c>
      <c r="J142" s="134" t="b">
        <v>0</v>
      </c>
      <c r="K142" s="134" t="s">
        <v>1004</v>
      </c>
      <c r="L142" s="134" t="n">
        <v>396</v>
      </c>
      <c r="M142" s="134" t="n">
        <v>0.815656565656565924</v>
      </c>
      <c r="N142" s="134" t="n">
        <v>0.361111111111110983</v>
      </c>
    </row>
    <row r="143" spans="1:14" ht="15" customHeight="1">
      <c r="A143" s="134" t="s">
        <v>1160</v>
      </c>
      <c r="B143" s="134" t="s">
        <v>1161</v>
      </c>
      <c r="C143" s="134" t="n">
        <v>1385</v>
      </c>
      <c r="D143" s="134" t="n">
        <v>38.6003772327035009</v>
      </c>
      <c r="E143" s="134" t="n">
        <v>50.8155559814662965</v>
      </c>
      <c r="F143" s="134" t="n">
        <v>56.810408921933103</v>
      </c>
      <c r="G143" s="134" t="n">
        <v>0.160954908501299006</v>
      </c>
      <c r="H143" s="134" t="s">
        <v>1084</v>
      </c>
      <c r="I143" s="134" t="n">
        <v>0</v>
      </c>
      <c r="J143" s="134" t="b">
        <v>0</v>
      </c>
      <c r="K143" s="134" t="s">
        <v>1056</v>
      </c>
      <c r="L143" s="134" t="n">
        <v>745</v>
      </c>
      <c r="M143" s="134" t="n">
        <v>0.561073825503356005</v>
      </c>
      <c r="N143" s="134" t="n">
        <v>0.13288590604026802</v>
      </c>
    </row>
    <row r="144" spans="1:14" ht="15" customHeight="1">
      <c r="A144" s="134" t="s">
        <v>1162</v>
      </c>
      <c r="B144" s="134" t="s">
        <v>1163</v>
      </c>
      <c r="C144" s="134" t="n">
        <v>818</v>
      </c>
      <c r="D144" s="134" t="n">
        <v>49.7115072050278997</v>
      </c>
      <c r="E144" s="134" t="n">
        <v>42.3868647916145989</v>
      </c>
      <c r="F144" s="134" t="n">
        <v>45.6542750929367998</v>
      </c>
      <c r="G144" s="134" t="n">
        <v>0.141831120727217019</v>
      </c>
      <c r="H144" s="134" t="s">
        <v>1051</v>
      </c>
      <c r="I144" s="134" t="n">
        <v>11</v>
      </c>
      <c r="J144" s="134" t="b">
        <v>0</v>
      </c>
      <c r="K144" s="134" t="s">
        <v>894</v>
      </c>
      <c r="L144" s="134" t="n">
        <v>1113</v>
      </c>
      <c r="M144" s="134" t="n">
        <v>0.282120395327942965</v>
      </c>
      <c r="N144" s="134" t="n">
        <v>0.0700808625336927005</v>
      </c>
    </row>
    <row r="145" spans="1:14" ht="15" customHeight="1">
      <c r="A145" s="134" t="s">
        <v>1164</v>
      </c>
      <c r="B145" s="134" t="s">
        <v>1165</v>
      </c>
      <c r="C145" s="134" t="n">
        <v>5514</v>
      </c>
      <c r="D145" s="134" t="n">
        <v>35.0019200692821002</v>
      </c>
      <c r="E145" s="134" t="n">
        <v>659.094316970769</v>
      </c>
      <c r="F145" s="134" t="n">
        <v>708.676579925651026</v>
      </c>
      <c r="G145" s="134" t="n">
        <v>0.169026214694391985</v>
      </c>
      <c r="H145" s="134" t="s">
        <v>834</v>
      </c>
      <c r="I145" s="134" t="n">
        <v>23</v>
      </c>
      <c r="J145" s="134" t="b">
        <v>0</v>
      </c>
      <c r="K145" s="134" t="s">
        <v>939</v>
      </c>
      <c r="L145" s="134" t="n">
        <v>245</v>
      </c>
      <c r="M145" s="134" t="n">
        <v>0.938775510204082053</v>
      </c>
      <c r="N145" s="134" t="n">
        <v>0.579591836734694077</v>
      </c>
    </row>
    <row r="146" spans="1:14" ht="15" customHeight="1">
      <c r="A146" s="134" t="s">
        <v>1166</v>
      </c>
      <c r="B146" s="134" t="s">
        <v>1167</v>
      </c>
      <c r="C146" s="134" t="n">
        <v>4387</v>
      </c>
      <c r="D146" s="134" t="n">
        <v>208.912057942815011</v>
      </c>
      <c r="E146" s="134" t="n">
        <v>238.915507890758988</v>
      </c>
      <c r="F146" s="134" t="n">
        <v>248.836431226765995</v>
      </c>
      <c r="G146" s="134" t="n">
        <v>0.0691860038020971047</v>
      </c>
      <c r="H146" s="134" t="s">
        <v>834</v>
      </c>
      <c r="I146" s="134" t="n">
        <v>40</v>
      </c>
      <c r="J146" s="134" t="b">
        <v>0</v>
      </c>
      <c r="K146" s="134" t="s">
        <v>908</v>
      </c>
      <c r="L146" s="134" t="n">
        <v>455</v>
      </c>
      <c r="M146" s="134" t="n">
        <v>0.769230769230769074</v>
      </c>
      <c r="N146" s="134" t="n">
        <v>0.307692307692307976</v>
      </c>
    </row>
    <row r="147" spans="1:14" ht="15" customHeight="1">
      <c r="A147" s="134" t="s">
        <v>1168</v>
      </c>
      <c r="B147" s="134" t="s">
        <v>1169</v>
      </c>
      <c r="C147" s="134" t="n">
        <v>446</v>
      </c>
      <c r="D147" s="134" t="n">
        <v>91.0261270776524043</v>
      </c>
      <c r="E147" s="134" t="n">
        <v>10.4064264949064995</v>
      </c>
      <c r="F147" s="134" t="n">
        <v>11.3791821561337994</v>
      </c>
      <c r="G147" s="134" t="n">
        <v>0.104813438219958011</v>
      </c>
      <c r="H147" s="134" t="s">
        <v>1084</v>
      </c>
      <c r="I147" s="134" t="n">
        <v>0</v>
      </c>
      <c r="J147" s="134" t="b">
        <v>0</v>
      </c>
      <c r="K147" s="134" t="s">
        <v>894</v>
      </c>
      <c r="L147" s="134" t="n">
        <v>1113</v>
      </c>
      <c r="M147" s="134" t="n">
        <v>0.282120395327942965</v>
      </c>
      <c r="N147" s="134" t="n">
        <v>0.0700808625336927005</v>
      </c>
    </row>
    <row r="148" spans="1:14" ht="15" customHeight="1">
      <c r="A148" s="134" t="s">
        <v>1170</v>
      </c>
      <c r="B148" s="134" t="s">
        <v>1171</v>
      </c>
      <c r="C148" s="134" t="n">
        <v>2005</v>
      </c>
      <c r="D148" s="134" t="n">
        <v>34.5394835011260994</v>
      </c>
      <c r="E148" s="134" t="n">
        <v>46.7181498103118997</v>
      </c>
      <c r="F148" s="134" t="n">
        <v>52.6654275092936999</v>
      </c>
      <c r="G148" s="134" t="n">
        <v>0.170153967698223996</v>
      </c>
      <c r="H148" s="134" t="s">
        <v>1084</v>
      </c>
      <c r="I148" s="134" t="n">
        <v>0</v>
      </c>
      <c r="J148" s="134" t="b">
        <v>0</v>
      </c>
      <c r="K148" s="134" t="s">
        <v>894</v>
      </c>
      <c r="L148" s="134" t="n">
        <v>1113</v>
      </c>
      <c r="M148" s="134" t="n">
        <v>0.282120395327942965</v>
      </c>
      <c r="N148" s="134" t="n">
        <v>0.0700808625336927005</v>
      </c>
    </row>
    <row r="149" spans="1:14" ht="15" customHeight="1">
      <c r="A149" s="134" t="s">
        <v>1172</v>
      </c>
      <c r="B149" s="134" t="s">
        <v>1173</v>
      </c>
      <c r="C149" s="134" t="n">
        <v>2921</v>
      </c>
      <c r="D149" s="134" t="n">
        <v>35.2103087395957033</v>
      </c>
      <c r="E149" s="134" t="n">
        <v>1521.47924008871996</v>
      </c>
      <c r="F149" s="134" t="n">
        <v>1639.87360594795996</v>
      </c>
      <c r="G149" s="134" t="n">
        <v>0.168525290102266005</v>
      </c>
      <c r="H149" s="134" t="s">
        <v>1084</v>
      </c>
      <c r="I149" s="134" t="n">
        <v>0</v>
      </c>
      <c r="J149" s="134" t="b">
        <v>0</v>
      </c>
      <c r="K149" s="134" t="s">
        <v>883</v>
      </c>
      <c r="L149" s="134" t="n">
        <v>254</v>
      </c>
      <c r="M149" s="134" t="n">
        <v>0.964566929133857975</v>
      </c>
      <c r="N149" s="134" t="n">
        <v>0.696850393700787052</v>
      </c>
    </row>
    <row r="150" spans="1:14" ht="15" customHeight="1">
      <c r="A150" s="134" t="s">
        <v>1174</v>
      </c>
      <c r="B150" s="134" t="s">
        <v>1175</v>
      </c>
      <c r="C150" s="134" t="n">
        <v>2055</v>
      </c>
      <c r="D150" s="134" t="n">
        <v>1.33018778910752999</v>
      </c>
      <c r="E150" s="134" t="n">
        <v>11.7978102592925005</v>
      </c>
      <c r="F150" s="134" t="n">
        <v>36.3048327137546991</v>
      </c>
      <c r="G150" s="134" t="n">
        <v>0.867048760288832021</v>
      </c>
      <c r="H150" s="134" t="s">
        <v>834</v>
      </c>
      <c r="I150" s="134" t="n">
        <v>7</v>
      </c>
      <c r="J150" s="134" t="b">
        <v>0</v>
      </c>
      <c r="K150" s="134" t="s">
        <v>894</v>
      </c>
      <c r="L150" s="134" t="n">
        <v>1113</v>
      </c>
      <c r="M150" s="134" t="n">
        <v>0.282120395327942965</v>
      </c>
      <c r="N150" s="134" t="n">
        <v>0.0700808625336927005</v>
      </c>
    </row>
    <row r="151" spans="1:14" ht="15" customHeight="1">
      <c r="A151" s="134" t="s">
        <v>1176</v>
      </c>
      <c r="B151" s="134" t="s">
        <v>1177</v>
      </c>
      <c r="C151" s="134" t="n">
        <v>351</v>
      </c>
      <c r="D151" s="134" t="n">
        <v>12.6027721437754003</v>
      </c>
      <c r="E151" s="134" t="n">
        <v>17.5372271576834002</v>
      </c>
      <c r="F151" s="134" t="n">
        <v>19.7397769516729014</v>
      </c>
      <c r="G151" s="134" t="n">
        <v>0.281687099425635026</v>
      </c>
      <c r="H151" s="134" t="s">
        <v>900</v>
      </c>
      <c r="I151" s="134" t="n">
        <v>0</v>
      </c>
      <c r="J151" s="134" t="b">
        <v>0</v>
      </c>
      <c r="K151" s="134" t="s">
        <v>894</v>
      </c>
      <c r="L151" s="134" t="n">
        <v>1113</v>
      </c>
      <c r="M151" s="134" t="n">
        <v>0.282120395327942965</v>
      </c>
      <c r="N151" s="134" t="n">
        <v>0.0700808625336927005</v>
      </c>
    </row>
    <row r="152" spans="1:14" ht="15" customHeight="1">
      <c r="A152" s="134" t="s">
        <v>1178</v>
      </c>
      <c r="B152" s="134" t="s">
        <v>1179</v>
      </c>
      <c r="C152" s="134" t="n">
        <v>973</v>
      </c>
      <c r="D152" s="134" t="n">
        <v>19.8952496953179008</v>
      </c>
      <c r="E152" s="134" t="n">
        <v>27.3679232097248999</v>
      </c>
      <c r="F152" s="134" t="n">
        <v>31.2750929368029986</v>
      </c>
      <c r="G152" s="134" t="n">
        <v>0.224194680047233019</v>
      </c>
      <c r="H152" s="134" t="s">
        <v>838</v>
      </c>
      <c r="I152" s="134" t="n">
        <v>6</v>
      </c>
      <c r="J152" s="134" t="b">
        <v>0</v>
      </c>
      <c r="K152" s="134" t="s">
        <v>894</v>
      </c>
      <c r="L152" s="134" t="n">
        <v>1113</v>
      </c>
      <c r="M152" s="134" t="n">
        <v>0.282120395327942965</v>
      </c>
      <c r="N152" s="134" t="n">
        <v>0.0700808625336927005</v>
      </c>
    </row>
    <row r="153" spans="1:14" ht="15" customHeight="1">
      <c r="A153" s="134" t="s">
        <v>1180</v>
      </c>
      <c r="B153" s="134" t="s">
        <v>1181</v>
      </c>
      <c r="C153" s="134" t="n">
        <v>3695</v>
      </c>
      <c r="D153" s="134" t="n">
        <v>383.632175592920021</v>
      </c>
      <c r="E153" s="134" t="n">
        <v>2216.29118147589998</v>
      </c>
      <c r="F153" s="134" t="n">
        <v>2326.76951672863015</v>
      </c>
      <c r="G153" s="134" t="n">
        <v>0.0510554945843851016</v>
      </c>
      <c r="H153" s="134" t="s">
        <v>834</v>
      </c>
      <c r="I153" s="134" t="n">
        <v>40</v>
      </c>
      <c r="J153" s="134" t="b">
        <v>0</v>
      </c>
      <c r="K153" s="134" t="s">
        <v>857</v>
      </c>
      <c r="L153" s="134" t="n">
        <v>753</v>
      </c>
      <c r="M153" s="134" t="n">
        <v>0.962815405046480954</v>
      </c>
      <c r="N153" s="134" t="n">
        <v>0.702523240371846036</v>
      </c>
    </row>
    <row r="154" spans="1:14" ht="15" customHeight="1">
      <c r="A154" s="134" t="s">
        <v>1182</v>
      </c>
      <c r="B154" s="134" t="s">
        <v>1183</v>
      </c>
      <c r="C154" s="134" t="n">
        <v>688</v>
      </c>
      <c r="D154" s="134" t="n">
        <v>4.80448260183599007</v>
      </c>
      <c r="E154" s="134" t="n">
        <v>10.7980297154396006</v>
      </c>
      <c r="F154" s="134" t="n">
        <v>13.5539033457248994</v>
      </c>
      <c r="G154" s="134" t="n">
        <v>0.456222486825013007</v>
      </c>
      <c r="H154" s="134" t="s">
        <v>838</v>
      </c>
      <c r="I154" s="134" t="n">
        <v>2</v>
      </c>
      <c r="J154" s="134" t="b">
        <v>0</v>
      </c>
      <c r="K154" s="134" t="s">
        <v>894</v>
      </c>
      <c r="L154" s="134" t="n">
        <v>1113</v>
      </c>
      <c r="M154" s="134" t="n">
        <v>0.282120395327942965</v>
      </c>
      <c r="N154" s="134" t="n">
        <v>0.0700808625336927005</v>
      </c>
    </row>
    <row r="155" spans="1:14" ht="15" customHeight="1">
      <c r="A155" s="134" t="s">
        <v>1184</v>
      </c>
      <c r="B155" s="134" t="s">
        <v>1185</v>
      </c>
      <c r="C155" s="134" t="n">
        <v>1864</v>
      </c>
      <c r="D155" s="134" t="n">
        <v>46.6962009375491007</v>
      </c>
      <c r="E155" s="134" t="n">
        <v>241.723632600349987</v>
      </c>
      <c r="F155" s="134" t="n">
        <v>255.19702602230501</v>
      </c>
      <c r="G155" s="134" t="n">
        <v>0.146338711047379988</v>
      </c>
      <c r="H155" s="134" t="s">
        <v>1186</v>
      </c>
      <c r="I155" s="134" t="n">
        <v>0</v>
      </c>
      <c r="J155" s="134" t="b">
        <v>0</v>
      </c>
      <c r="K155" s="134" t="s">
        <v>908</v>
      </c>
      <c r="L155" s="134" t="n">
        <v>455</v>
      </c>
      <c r="M155" s="134" t="n">
        <v>0.769230769230769074</v>
      </c>
      <c r="N155" s="134" t="n">
        <v>0.307692307692307976</v>
      </c>
    </row>
    <row r="156" spans="1:14" ht="15" customHeight="1">
      <c r="A156" s="134" t="s">
        <v>1187</v>
      </c>
      <c r="B156" s="134" t="s">
        <v>1188</v>
      </c>
      <c r="C156" s="134" t="n">
        <v>461</v>
      </c>
      <c r="D156" s="134" t="n">
        <v>158.225925348674991</v>
      </c>
      <c r="E156" s="134" t="n">
        <v>25.2792515141686991</v>
      </c>
      <c r="F156" s="134" t="n">
        <v>26.7769516728624986</v>
      </c>
      <c r="G156" s="134" t="n">
        <v>0.0794989106861618922</v>
      </c>
      <c r="H156" s="134" t="s">
        <v>1051</v>
      </c>
      <c r="I156" s="134" t="n">
        <v>23</v>
      </c>
      <c r="J156" s="134" t="b">
        <v>0</v>
      </c>
      <c r="K156" s="134" t="s">
        <v>894</v>
      </c>
      <c r="L156" s="134" t="n">
        <v>1113</v>
      </c>
      <c r="M156" s="134" t="n">
        <v>0.282120395327942965</v>
      </c>
      <c r="N156" s="134" t="n">
        <v>0.0700808625336927005</v>
      </c>
    </row>
    <row r="157" spans="1:14" ht="15" customHeight="1">
      <c r="A157" s="134" t="s">
        <v>1189</v>
      </c>
      <c r="B157" s="134" t="s">
        <v>1190</v>
      </c>
      <c r="C157" s="134" t="n">
        <v>559</v>
      </c>
      <c r="D157" s="134" t="n">
        <v>179.263543444856992</v>
      </c>
      <c r="E157" s="134" t="n">
        <v>324.407798354637976</v>
      </c>
      <c r="F157" s="134" t="n">
        <v>341.724907063197008</v>
      </c>
      <c r="G157" s="134" t="n">
        <v>0.0746885471600506001</v>
      </c>
      <c r="H157" s="134" t="s">
        <v>893</v>
      </c>
      <c r="I157" s="134" t="n">
        <v>1</v>
      </c>
      <c r="J157" s="134" t="b">
        <v>0</v>
      </c>
      <c r="K157" s="134" t="s">
        <v>842</v>
      </c>
      <c r="L157" s="134" t="n">
        <v>383</v>
      </c>
      <c r="M157" s="134" t="n">
        <v>0.861618798955614018</v>
      </c>
      <c r="N157" s="134" t="n">
        <v>0.402088772845953013</v>
      </c>
    </row>
    <row r="158" spans="1:14" ht="15" customHeight="1">
      <c r="A158" s="134" t="s">
        <v>1191</v>
      </c>
      <c r="B158" s="134" t="s">
        <v>1192</v>
      </c>
      <c r="C158" s="134" t="n">
        <v>1876</v>
      </c>
      <c r="D158" s="134" t="n">
        <v>315.799749016888995</v>
      </c>
      <c r="E158" s="134" t="n">
        <v>630.596508145005032</v>
      </c>
      <c r="F158" s="134" t="n">
        <v>652.553903345724962</v>
      </c>
      <c r="G158" s="134" t="n">
        <v>0.0562722278861127023</v>
      </c>
      <c r="H158" s="134" t="s">
        <v>834</v>
      </c>
      <c r="I158" s="134" t="n">
        <v>47</v>
      </c>
      <c r="J158" s="134" t="b">
        <v>0</v>
      </c>
      <c r="K158" s="134" t="s">
        <v>1193</v>
      </c>
      <c r="L158" s="134" t="n">
        <v>259</v>
      </c>
      <c r="M158" s="134" t="n">
        <v>0.934362934362934006</v>
      </c>
      <c r="N158" s="134" t="n">
        <v>0.555984555984555939</v>
      </c>
    </row>
    <row r="159" spans="1:14" ht="15" customHeight="1">
      <c r="A159" s="134" t="s">
        <v>1194</v>
      </c>
      <c r="B159" s="134" t="s">
        <v>1195</v>
      </c>
      <c r="C159" s="134" t="n">
        <v>3510</v>
      </c>
      <c r="D159" s="134" t="n">
        <v>21.517470775690299</v>
      </c>
      <c r="E159" s="134" t="n">
        <v>102.339766030445006</v>
      </c>
      <c r="F159" s="134" t="n">
        <v>114.070631970259996</v>
      </c>
      <c r="G159" s="134" t="n">
        <v>0.215577975484950013</v>
      </c>
      <c r="H159" s="134" t="s">
        <v>1196</v>
      </c>
      <c r="I159" s="134" t="n">
        <v>1</v>
      </c>
      <c r="J159" s="134" t="b">
        <v>0</v>
      </c>
      <c r="K159" s="134" t="s">
        <v>835</v>
      </c>
      <c r="L159" s="134" t="n">
        <v>565</v>
      </c>
      <c r="M159" s="134" t="n">
        <v>0.707964601769912072</v>
      </c>
      <c r="N159" s="134" t="n">
        <v>0.189380530973451009</v>
      </c>
    </row>
    <row r="160" spans="1:14" ht="15" customHeight="1">
      <c r="A160" s="134" t="s">
        <v>1197</v>
      </c>
      <c r="B160" s="134" t="s">
        <v>1198</v>
      </c>
      <c r="C160" s="134" t="n">
        <v>582</v>
      </c>
      <c r="D160" s="134" t="n">
        <v>74.9435965882451001</v>
      </c>
      <c r="E160" s="134" t="n">
        <v>13.7044443615467006</v>
      </c>
      <c r="F160" s="134" t="n">
        <v>15.9814126394051996</v>
      </c>
      <c r="G160" s="134" t="n">
        <v>0.115513497709901003</v>
      </c>
      <c r="H160" s="134" t="s">
        <v>834</v>
      </c>
      <c r="I160" s="134" t="n">
        <v>12</v>
      </c>
      <c r="J160" s="134" t="b">
        <v>0</v>
      </c>
      <c r="K160" s="134" t="s">
        <v>894</v>
      </c>
      <c r="L160" s="134" t="n">
        <v>1113</v>
      </c>
      <c r="M160" s="134" t="n">
        <v>0.282120395327942965</v>
      </c>
      <c r="N160" s="134" t="n">
        <v>0.0700808625336927005</v>
      </c>
    </row>
    <row r="161" spans="1:14" ht="15" customHeight="1">
      <c r="A161" s="134" t="s">
        <v>1199</v>
      </c>
      <c r="B161" s="134" t="s">
        <v>1200</v>
      </c>
      <c r="C161" s="134" t="n">
        <v>3218</v>
      </c>
      <c r="D161" s="134" t="n">
        <v>352.125783597111024</v>
      </c>
      <c r="E161" s="134" t="n">
        <v>174.260145536760007</v>
      </c>
      <c r="F161" s="134" t="n">
        <v>241.334572490705995</v>
      </c>
      <c r="G161" s="134" t="n">
        <v>0.0532906585036672009</v>
      </c>
      <c r="H161" s="134" t="s">
        <v>834</v>
      </c>
      <c r="I161" s="134" t="n">
        <v>137</v>
      </c>
      <c r="J161" s="134" t="b">
        <v>0</v>
      </c>
      <c r="K161" s="134" t="s">
        <v>901</v>
      </c>
      <c r="L161" s="134" t="n">
        <v>460</v>
      </c>
      <c r="M161" s="134" t="n">
        <v>0.767391304347825987</v>
      </c>
      <c r="N161" s="134" t="n">
        <v>0.302173913043478004</v>
      </c>
    </row>
    <row r="162" spans="1:14" ht="15" customHeight="1">
      <c r="A162" s="134" t="s">
        <v>1201</v>
      </c>
      <c r="B162" s="134" t="s">
        <v>1202</v>
      </c>
      <c r="C162" s="134" t="n">
        <v>2310</v>
      </c>
      <c r="D162" s="134" t="n">
        <v>28.4156809468987994</v>
      </c>
      <c r="E162" s="134" t="n">
        <v>69.7119885405755042</v>
      </c>
      <c r="F162" s="134" t="n">
        <v>85.5910780669145055</v>
      </c>
      <c r="G162" s="134" t="n">
        <v>0.187594873525954995</v>
      </c>
      <c r="H162" s="134" t="s">
        <v>1084</v>
      </c>
      <c r="I162" s="134" t="n">
        <v>4</v>
      </c>
      <c r="J162" s="134" t="b">
        <v>0</v>
      </c>
      <c r="K162" s="134" t="s">
        <v>1056</v>
      </c>
      <c r="L162" s="134" t="n">
        <v>745</v>
      </c>
      <c r="M162" s="134" t="n">
        <v>0.561073825503356005</v>
      </c>
      <c r="N162" s="134" t="n">
        <v>0.13288590604026802</v>
      </c>
    </row>
    <row r="163" spans="1:14" ht="15" customHeight="1">
      <c r="A163" s="134" t="s">
        <v>1203</v>
      </c>
      <c r="B163" s="134" t="s">
        <v>1204</v>
      </c>
      <c r="C163" s="134" t="n">
        <v>1034</v>
      </c>
      <c r="D163" s="134" t="n">
        <v>143.761038914989996</v>
      </c>
      <c r="E163" s="134" t="n">
        <v>94.9775431710537958</v>
      </c>
      <c r="F163" s="134" t="n">
        <v>99.5241635687732042</v>
      </c>
      <c r="G163" s="134" t="n">
        <v>0.0834025633406311151</v>
      </c>
      <c r="H163" s="134" t="s">
        <v>1040</v>
      </c>
      <c r="I163" s="134" t="n">
        <v>0</v>
      </c>
      <c r="J163" s="134" t="b">
        <v>0</v>
      </c>
      <c r="K163" s="134" t="s">
        <v>1056</v>
      </c>
      <c r="L163" s="134" t="n">
        <v>745</v>
      </c>
      <c r="M163" s="134" t="n">
        <v>0.561073825503356005</v>
      </c>
      <c r="N163" s="134" t="n">
        <v>0.13288590604026802</v>
      </c>
    </row>
    <row r="164" spans="1:14" ht="15" customHeight="1">
      <c r="A164" s="134" t="s">
        <v>1205</v>
      </c>
      <c r="B164" s="134" t="s">
        <v>1206</v>
      </c>
      <c r="C164" s="134" t="n">
        <v>818</v>
      </c>
      <c r="D164" s="134" t="n">
        <v>622.52287524543101</v>
      </c>
      <c r="E164" s="134" t="n">
        <v>738.875948426246964</v>
      </c>
      <c r="F164" s="134" t="n">
        <v>779.040892193308991</v>
      </c>
      <c r="G164" s="134" t="n">
        <v>0.0400795044011416035</v>
      </c>
      <c r="H164" s="134" t="s">
        <v>834</v>
      </c>
      <c r="I164" s="134" t="n">
        <v>19</v>
      </c>
      <c r="J164" s="134" t="b">
        <v>0</v>
      </c>
      <c r="K164" s="134" t="s">
        <v>968</v>
      </c>
      <c r="L164" s="134" t="n">
        <v>250</v>
      </c>
      <c r="M164" s="134" t="n">
        <v>0.920000000000000107</v>
      </c>
      <c r="N164" s="134" t="n">
        <v>0.6</v>
      </c>
    </row>
    <row r="165" spans="1:14" ht="15" customHeight="1">
      <c r="A165" s="134" t="s">
        <v>1207</v>
      </c>
      <c r="B165" s="134" t="s">
        <v>1208</v>
      </c>
      <c r="C165" s="134" t="n">
        <v>3961</v>
      </c>
      <c r="D165" s="134" t="n">
        <v>759.28571390100899</v>
      </c>
      <c r="E165" s="134" t="n">
        <v>1552.7060829766699</v>
      </c>
      <c r="F165" s="134" t="n">
        <v>1639.93680297398009</v>
      </c>
      <c r="G165" s="134" t="n">
        <v>0.0362908705041184021</v>
      </c>
      <c r="H165" s="134" t="s">
        <v>834</v>
      </c>
      <c r="I165" s="134" t="n">
        <v>34</v>
      </c>
      <c r="J165" s="134" t="b">
        <v>0</v>
      </c>
      <c r="K165" s="134" t="s">
        <v>883</v>
      </c>
      <c r="L165" s="134" t="n">
        <v>254</v>
      </c>
      <c r="M165" s="134" t="n">
        <v>0.964566929133857975</v>
      </c>
      <c r="N165" s="134" t="n">
        <v>0.696850393700787052</v>
      </c>
    </row>
    <row r="166" spans="1:14" ht="15" customHeight="1">
      <c r="A166" s="134" t="s">
        <v>1209</v>
      </c>
      <c r="B166" s="134" t="s">
        <v>1210</v>
      </c>
      <c r="C166" s="134" t="n">
        <v>479</v>
      </c>
      <c r="D166" s="134" t="n">
        <v>315.546272428795987</v>
      </c>
      <c r="E166" s="134" t="n">
        <v>59.6854992976814032</v>
      </c>
      <c r="F166" s="134" t="n">
        <v>63.5204460966542968</v>
      </c>
      <c r="G166" s="134" t="n">
        <v>0.0562948249348476981</v>
      </c>
      <c r="H166" s="134" t="s">
        <v>834</v>
      </c>
      <c r="I166" s="134" t="n">
        <v>12</v>
      </c>
      <c r="J166" s="134" t="b">
        <v>0</v>
      </c>
      <c r="K166" s="134" t="s">
        <v>1056</v>
      </c>
      <c r="L166" s="134" t="n">
        <v>745</v>
      </c>
      <c r="M166" s="134" t="n">
        <v>0.561073825503356005</v>
      </c>
      <c r="N166" s="134" t="n">
        <v>0.13288590604026802</v>
      </c>
    </row>
    <row r="167" spans="1:14" ht="15" customHeight="1">
      <c r="A167" s="134" t="s">
        <v>1211</v>
      </c>
      <c r="B167" s="134" t="s">
        <v>1212</v>
      </c>
      <c r="C167" s="134" t="n">
        <v>561</v>
      </c>
      <c r="D167" s="134" t="n">
        <v>529.900422296906982</v>
      </c>
      <c r="E167" s="134" t="n">
        <v>649.653598070485032</v>
      </c>
      <c r="F167" s="134" t="n">
        <v>686.47583643122698</v>
      </c>
      <c r="G167" s="134" t="n">
        <v>0.043441305397641603</v>
      </c>
      <c r="H167" s="134" t="s">
        <v>1051</v>
      </c>
      <c r="I167" s="134" t="n">
        <v>14</v>
      </c>
      <c r="J167" s="134" t="b">
        <v>0</v>
      </c>
      <c r="K167" s="134" t="s">
        <v>1193</v>
      </c>
      <c r="L167" s="134" t="n">
        <v>259</v>
      </c>
      <c r="M167" s="134" t="n">
        <v>0.934362934362934006</v>
      </c>
      <c r="N167" s="134" t="n">
        <v>0.555984555984555939</v>
      </c>
    </row>
    <row r="168" spans="1:14" ht="15" customHeight="1">
      <c r="A168" s="134" t="s">
        <v>1213</v>
      </c>
      <c r="B168" s="134" t="s">
        <v>1214</v>
      </c>
      <c r="C168" s="134" t="n">
        <v>255</v>
      </c>
      <c r="D168" s="134" t="n">
        <v>185.04288226421599</v>
      </c>
      <c r="E168" s="134" t="n">
        <v>178.855261562816992</v>
      </c>
      <c r="F168" s="134" t="n">
        <v>202.895910780668999</v>
      </c>
      <c r="G168" s="134" t="n">
        <v>0.0735129426991786961</v>
      </c>
      <c r="H168" s="134" t="s">
        <v>1040</v>
      </c>
      <c r="I168" s="134" t="n">
        <v>0</v>
      </c>
      <c r="J168" s="134" t="b">
        <v>0</v>
      </c>
      <c r="K168" s="134" t="s">
        <v>901</v>
      </c>
      <c r="L168" s="134" t="n">
        <v>460</v>
      </c>
      <c r="M168" s="134" t="n">
        <v>0.767391304347825987</v>
      </c>
      <c r="N168" s="134" t="n">
        <v>0.302173913043478004</v>
      </c>
    </row>
    <row r="169" spans="1:14" ht="15" customHeight="1">
      <c r="A169" s="134" t="s">
        <v>1215</v>
      </c>
      <c r="B169" s="134" t="s">
        <v>1216</v>
      </c>
      <c r="C169" s="134" t="n">
        <v>1002</v>
      </c>
      <c r="D169" s="134" t="n">
        <v>570.351678553143984</v>
      </c>
      <c r="E169" s="134" t="n">
        <v>596.783442298385012</v>
      </c>
      <c r="F169" s="134" t="n">
        <v>787.732342007435022</v>
      </c>
      <c r="G169" s="134" t="n">
        <v>0.0418724755827027995</v>
      </c>
      <c r="H169" s="134" t="s">
        <v>834</v>
      </c>
      <c r="I169" s="134" t="n">
        <v>18</v>
      </c>
      <c r="J169" s="134" t="b">
        <v>0</v>
      </c>
      <c r="K169" s="134" t="s">
        <v>875</v>
      </c>
      <c r="L169" s="134" t="n">
        <v>250</v>
      </c>
      <c r="M169" s="134" t="n">
        <v>0.904000000000000092</v>
      </c>
      <c r="N169" s="134" t="n">
        <v>0.571999999999999975</v>
      </c>
    </row>
    <row r="170" spans="1:14" ht="15" customHeight="1">
      <c r="A170" s="134" t="s">
        <v>1217</v>
      </c>
      <c r="B170" s="134" t="s">
        <v>1218</v>
      </c>
      <c r="C170" s="134" t="n">
        <v>938</v>
      </c>
      <c r="D170" s="134" t="n">
        <v>2.37596909866931005</v>
      </c>
      <c r="E170" s="134" t="n">
        <v>12.0232031513519004</v>
      </c>
      <c r="F170" s="134" t="n">
        <v>15.0892193308550002</v>
      </c>
      <c r="G170" s="134" t="n">
        <v>0.64875333886495703</v>
      </c>
      <c r="H170" s="134" t="s">
        <v>1148</v>
      </c>
      <c r="I170" s="134" t="n">
        <v>8</v>
      </c>
      <c r="J170" s="134" t="b">
        <v>0</v>
      </c>
      <c r="K170" s="134" t="s">
        <v>894</v>
      </c>
      <c r="L170" s="134" t="n">
        <v>1113</v>
      </c>
      <c r="M170" s="134" t="n">
        <v>0.282120395327942965</v>
      </c>
      <c r="N170" s="134" t="n">
        <v>0.0700808625336927005</v>
      </c>
    </row>
    <row r="171" spans="1:14" ht="15" customHeight="1">
      <c r="A171" s="134" t="s">
        <v>1219</v>
      </c>
      <c r="B171" s="134" t="s">
        <v>1220</v>
      </c>
      <c r="C171" s="134" t="n">
        <v>10101</v>
      </c>
      <c r="D171" s="134" t="n">
        <v>176.514276596988992</v>
      </c>
      <c r="E171" s="134" t="n">
        <v>1148.98779065605004</v>
      </c>
      <c r="F171" s="134" t="n">
        <v>1187.82527881041005</v>
      </c>
      <c r="G171" s="134" t="n">
        <v>0.075267948902915105</v>
      </c>
      <c r="H171" s="134" t="s">
        <v>1122</v>
      </c>
      <c r="I171" s="134" t="n">
        <v>24</v>
      </c>
      <c r="J171" s="134" t="b">
        <v>0</v>
      </c>
      <c r="K171" s="134" t="s">
        <v>915</v>
      </c>
      <c r="L171" s="134" t="n">
        <v>150</v>
      </c>
      <c r="M171" s="134" t="n">
        <v>0.946666666666667034</v>
      </c>
      <c r="N171" s="134" t="n">
        <v>0.633333333333332948</v>
      </c>
    </row>
    <row r="172" spans="1:14" ht="15" customHeight="1">
      <c r="A172" s="134" t="s">
        <v>1221</v>
      </c>
      <c r="B172" s="134" t="s">
        <v>1222</v>
      </c>
      <c r="C172" s="134" t="n">
        <v>395</v>
      </c>
      <c r="D172" s="134" t="n">
        <v>98.7951438882356001</v>
      </c>
      <c r="E172" s="134" t="n">
        <v>114.744627680140994</v>
      </c>
      <c r="F172" s="134" t="n">
        <v>120.011152416357007</v>
      </c>
      <c r="G172" s="134" t="n">
        <v>0.100607927090103999</v>
      </c>
      <c r="H172" s="134" t="s">
        <v>1040</v>
      </c>
      <c r="I172" s="134" t="n">
        <v>0</v>
      </c>
      <c r="J172" s="134" t="b">
        <v>0</v>
      </c>
      <c r="K172" s="134" t="s">
        <v>835</v>
      </c>
      <c r="L172" s="134" t="n">
        <v>565</v>
      </c>
      <c r="M172" s="134" t="n">
        <v>0.707964601769912072</v>
      </c>
      <c r="N172" s="134" t="n">
        <v>0.189380530973451009</v>
      </c>
    </row>
    <row r="173" spans="1:14" ht="15" customHeight="1">
      <c r="A173" s="134" t="s">
        <v>1223</v>
      </c>
      <c r="B173" s="134" t="s">
        <v>1224</v>
      </c>
      <c r="C173" s="134" t="n">
        <v>349</v>
      </c>
      <c r="D173" s="134" t="n">
        <v>245.115970064181994</v>
      </c>
      <c r="E173" s="134" t="n">
        <v>107.168866774766997</v>
      </c>
      <c r="F173" s="134" t="n">
        <v>114.278810408921998</v>
      </c>
      <c r="G173" s="134" t="n">
        <v>0.0638725413441366907</v>
      </c>
      <c r="H173" s="134" t="s">
        <v>1040</v>
      </c>
      <c r="I173" s="134" t="n">
        <v>0</v>
      </c>
      <c r="J173" s="134" t="b">
        <v>0</v>
      </c>
      <c r="K173" s="134" t="s">
        <v>835</v>
      </c>
      <c r="L173" s="134" t="n">
        <v>565</v>
      </c>
      <c r="M173" s="134" t="n">
        <v>0.707964601769912072</v>
      </c>
      <c r="N173" s="134" t="n">
        <v>0.189380530973451009</v>
      </c>
    </row>
    <row r="174" spans="1:14" ht="15" customHeight="1">
      <c r="A174" s="134" t="s">
        <v>1225</v>
      </c>
      <c r="B174" s="134" t="s">
        <v>1226</v>
      </c>
      <c r="C174" s="134" t="n">
        <v>5059</v>
      </c>
      <c r="D174" s="134" t="n">
        <v>302.691449504031993</v>
      </c>
      <c r="E174" s="134" t="n">
        <v>1428.30851415267989</v>
      </c>
      <c r="F174" s="134" t="n">
        <v>1509.16356877323005</v>
      </c>
      <c r="G174" s="134" t="n">
        <v>0.057477771754551199</v>
      </c>
      <c r="H174" s="134" t="s">
        <v>834</v>
      </c>
      <c r="I174" s="134" t="n">
        <v>42</v>
      </c>
      <c r="J174" s="134" t="b">
        <v>0</v>
      </c>
      <c r="K174" s="134" t="s">
        <v>1061</v>
      </c>
      <c r="L174" s="134" t="n">
        <v>138</v>
      </c>
      <c r="M174" s="134" t="n">
        <v>0.956521739130435122</v>
      </c>
      <c r="N174" s="134" t="n">
        <v>0.73188405797101499</v>
      </c>
    </row>
    <row r="175" spans="1:14" ht="15" customHeight="1">
      <c r="A175" s="134" t="s">
        <v>1227</v>
      </c>
      <c r="B175" s="134" t="s">
        <v>1228</v>
      </c>
      <c r="C175" s="134" t="n">
        <v>5067</v>
      </c>
      <c r="D175" s="134" t="n">
        <v>5.67432999407577032</v>
      </c>
      <c r="E175" s="134" t="n">
        <v>353.105185599990989</v>
      </c>
      <c r="F175" s="134" t="n">
        <v>528.907063197025991</v>
      </c>
      <c r="G175" s="134" t="n">
        <v>0.41980026227257099</v>
      </c>
      <c r="H175" s="134" t="s">
        <v>1084</v>
      </c>
      <c r="I175" s="134" t="n">
        <v>0</v>
      </c>
      <c r="J175" s="134" t="b">
        <v>0</v>
      </c>
      <c r="K175" s="134" t="s">
        <v>839</v>
      </c>
      <c r="L175" s="134" t="n">
        <v>353</v>
      </c>
      <c r="M175" s="134" t="n">
        <v>0.841359773371105035</v>
      </c>
      <c r="N175" s="134" t="n">
        <v>0.478753541076487021</v>
      </c>
    </row>
    <row r="176" spans="1:14" ht="15" customHeight="1">
      <c r="A176" s="134" t="s">
        <v>1229</v>
      </c>
      <c r="B176" s="134" t="s">
        <v>1230</v>
      </c>
      <c r="C176" s="134" t="n">
        <v>5715</v>
      </c>
      <c r="D176" s="134" t="n">
        <v>465.315709650980978</v>
      </c>
      <c r="E176" s="134" t="n">
        <v>703.102734253247036</v>
      </c>
      <c r="F176" s="134" t="n">
        <v>741.821561338290053</v>
      </c>
      <c r="G176" s="134" t="n">
        <v>0.046358154916298302</v>
      </c>
      <c r="H176" s="134" t="s">
        <v>834</v>
      </c>
      <c r="I176" s="134" t="n">
        <v>29</v>
      </c>
      <c r="J176" s="134" t="b">
        <v>0</v>
      </c>
      <c r="K176" s="134" t="s">
        <v>968</v>
      </c>
      <c r="L176" s="134" t="n">
        <v>250</v>
      </c>
      <c r="M176" s="134" t="n">
        <v>0.920000000000000107</v>
      </c>
      <c r="N176" s="134" t="n">
        <v>0.6</v>
      </c>
    </row>
    <row r="177" spans="1:14" ht="15" customHeight="1">
      <c r="A177" s="134" t="s">
        <v>1231</v>
      </c>
      <c r="B177" s="134" t="s">
        <v>1232</v>
      </c>
      <c r="C177" s="134" t="n">
        <v>422</v>
      </c>
      <c r="D177" s="134" t="n">
        <v>65.3252431816574983</v>
      </c>
      <c r="E177" s="134" t="n">
        <v>21.1500016393299006</v>
      </c>
      <c r="F177" s="134" t="n">
        <v>29.9070631970260017</v>
      </c>
      <c r="G177" s="134" t="n">
        <v>0.123725575461505</v>
      </c>
      <c r="H177" s="134" t="s">
        <v>838</v>
      </c>
      <c r="I177" s="134" t="n">
        <v>1</v>
      </c>
      <c r="J177" s="134" t="b">
        <v>0</v>
      </c>
      <c r="K177" s="134" t="s">
        <v>894</v>
      </c>
      <c r="L177" s="134" t="n">
        <v>1113</v>
      </c>
      <c r="M177" s="134" t="n">
        <v>0.282120395327942965</v>
      </c>
      <c r="N177" s="134" t="n">
        <v>0.0700808625336927005</v>
      </c>
    </row>
    <row r="178" spans="1:14" ht="15" customHeight="1">
      <c r="A178" s="134" t="s">
        <v>1233</v>
      </c>
      <c r="B178" s="134" t="s">
        <v>1234</v>
      </c>
      <c r="C178" s="134" t="n">
        <v>8514</v>
      </c>
      <c r="D178" s="134" t="n">
        <v>525.813977443494991</v>
      </c>
      <c r="E178" s="134" t="n">
        <v>9972.04860815378925</v>
      </c>
      <c r="F178" s="134" t="n">
        <v>10318.5947955390002</v>
      </c>
      <c r="G178" s="134" t="n">
        <v>0.0436097841118089047</v>
      </c>
      <c r="H178" s="134" t="s">
        <v>834</v>
      </c>
      <c r="I178" s="134" t="n">
        <v>103</v>
      </c>
      <c r="J178" s="134" t="b">
        <v>0</v>
      </c>
      <c r="K178" s="134" t="s">
        <v>872</v>
      </c>
      <c r="L178" s="134" t="n">
        <v>849</v>
      </c>
      <c r="M178" s="134" t="n">
        <v>0.959952885747939</v>
      </c>
      <c r="N178" s="134" t="n">
        <v>0.620730270906948967</v>
      </c>
    </row>
    <row r="179" spans="1:14" ht="15" customHeight="1">
      <c r="A179" s="134" t="s">
        <v>1235</v>
      </c>
      <c r="B179" s="134" t="s">
        <v>1236</v>
      </c>
      <c r="C179" s="134" t="n">
        <v>371</v>
      </c>
      <c r="D179" s="134" t="n">
        <v>999.999933913721975</v>
      </c>
      <c r="E179" s="134" t="n">
        <v>13.6529769144312993</v>
      </c>
      <c r="F179" s="134" t="n">
        <v>15.2973977695166994</v>
      </c>
      <c r="G179" s="134" t="n">
        <v>0.031622777646599598</v>
      </c>
      <c r="H179" s="134" t="s">
        <v>1051</v>
      </c>
      <c r="I179" s="134" t="n">
        <v>24</v>
      </c>
      <c r="J179" s="134" t="b">
        <v>0</v>
      </c>
      <c r="K179" s="134" t="s">
        <v>894</v>
      </c>
      <c r="L179" s="134" t="n">
        <v>1113</v>
      </c>
      <c r="M179" s="134" t="n">
        <v>0.282120395327942965</v>
      </c>
      <c r="N179" s="134" t="n">
        <v>0.0700808625336927005</v>
      </c>
    </row>
    <row r="180" spans="1:14" ht="15" customHeight="1">
      <c r="A180" s="134" t="s">
        <v>1237</v>
      </c>
      <c r="B180" s="134" t="s">
        <v>1238</v>
      </c>
      <c r="C180" s="134" t="n">
        <v>2193</v>
      </c>
      <c r="D180" s="134" t="n">
        <v>99.7761455146410015</v>
      </c>
      <c r="E180" s="134" t="n">
        <v>111.717280739559001</v>
      </c>
      <c r="F180" s="134" t="n">
        <v>118.962825278810001</v>
      </c>
      <c r="G180" s="134" t="n">
        <v>0.100112115509530009</v>
      </c>
      <c r="H180" s="134" t="s">
        <v>1084</v>
      </c>
      <c r="I180" s="134" t="n">
        <v>3</v>
      </c>
      <c r="J180" s="134" t="b">
        <v>0</v>
      </c>
      <c r="K180" s="134" t="s">
        <v>835</v>
      </c>
      <c r="L180" s="134" t="n">
        <v>565</v>
      </c>
      <c r="M180" s="134" t="n">
        <v>0.707964601769912072</v>
      </c>
      <c r="N180" s="134" t="n">
        <v>0.189380530973451009</v>
      </c>
    </row>
    <row r="181" spans="1:14" ht="15" customHeight="1">
      <c r="A181" s="134" t="s">
        <v>1239</v>
      </c>
      <c r="B181" s="134" t="s">
        <v>1240</v>
      </c>
      <c r="C181" s="134" t="n">
        <v>2099</v>
      </c>
      <c r="D181" s="134" t="n">
        <v>47.3744788187801973</v>
      </c>
      <c r="E181" s="134" t="n">
        <v>69.079417837957493</v>
      </c>
      <c r="F181" s="134" t="n">
        <v>73.3754646840149007</v>
      </c>
      <c r="G181" s="134" t="n">
        <v>0.145287341627212996</v>
      </c>
      <c r="H181" s="134" t="s">
        <v>838</v>
      </c>
      <c r="I181" s="134" t="n">
        <v>0</v>
      </c>
      <c r="J181" s="134" t="b">
        <v>0</v>
      </c>
      <c r="K181" s="134" t="s">
        <v>1056</v>
      </c>
      <c r="L181" s="134" t="n">
        <v>745</v>
      </c>
      <c r="M181" s="134" t="n">
        <v>0.561073825503356005</v>
      </c>
      <c r="N181" s="134" t="n">
        <v>0.13288590604026802</v>
      </c>
    </row>
    <row r="182" spans="1:14" ht="15" customHeight="1">
      <c r="A182" s="134" t="s">
        <v>1241</v>
      </c>
      <c r="B182" s="134" t="s">
        <v>1242</v>
      </c>
      <c r="C182" s="134" t="n">
        <v>2377</v>
      </c>
      <c r="D182" s="134" t="n">
        <v>12.0289888630678004</v>
      </c>
      <c r="E182" s="134" t="n">
        <v>1178.82788956363993</v>
      </c>
      <c r="F182" s="134" t="n">
        <v>1266.11895910781004</v>
      </c>
      <c r="G182" s="134" t="n">
        <v>0.288327083237679016</v>
      </c>
      <c r="H182" s="134" t="s">
        <v>1122</v>
      </c>
      <c r="I182" s="134" t="n">
        <v>12</v>
      </c>
      <c r="J182" s="134" t="b">
        <v>0</v>
      </c>
      <c r="K182" s="134" t="s">
        <v>1243</v>
      </c>
      <c r="L182" s="134" t="n">
        <v>157</v>
      </c>
      <c r="M182" s="134" t="n">
        <v>0.936305732484076003</v>
      </c>
      <c r="N182" s="134" t="n">
        <v>0.617834394904459039</v>
      </c>
    </row>
    <row r="183" spans="1:14" ht="15" customHeight="1">
      <c r="A183" s="134" t="s">
        <v>1244</v>
      </c>
      <c r="B183" s="134" t="s">
        <v>1245</v>
      </c>
      <c r="C183" s="134" t="n">
        <v>84</v>
      </c>
      <c r="D183" s="134" t="n">
        <v>64.5459335226775011</v>
      </c>
      <c r="E183" s="134" t="n">
        <v>24.0556819948767995</v>
      </c>
      <c r="F183" s="134" t="n">
        <v>35.1784386617099969</v>
      </c>
      <c r="G183" s="134" t="n">
        <v>0.124470248564048003</v>
      </c>
      <c r="H183" s="134" t="s">
        <v>1246</v>
      </c>
      <c r="I183" s="134" t="n">
        <v>0</v>
      </c>
      <c r="J183" s="134" t="b">
        <v>0</v>
      </c>
      <c r="K183" s="134" t="s">
        <v>894</v>
      </c>
      <c r="L183" s="134" t="n">
        <v>1113</v>
      </c>
      <c r="M183" s="134" t="n">
        <v>0.282120395327942965</v>
      </c>
      <c r="N183" s="134" t="n">
        <v>0.0700808625336927005</v>
      </c>
    </row>
    <row r="184" spans="1:14" ht="15" customHeight="1">
      <c r="A184" s="134" t="s">
        <v>1247</v>
      </c>
      <c r="B184" s="134" t="s">
        <v>1248</v>
      </c>
      <c r="C184" s="134" t="n">
        <v>634</v>
      </c>
      <c r="D184" s="134" t="n">
        <v>922.859700848377997</v>
      </c>
      <c r="E184" s="134" t="n">
        <v>446.406409000796998</v>
      </c>
      <c r="F184" s="134" t="n">
        <v>463.055762081783996</v>
      </c>
      <c r="G184" s="134" t="n">
        <v>0.0329179028457260969</v>
      </c>
      <c r="H184" s="134" t="s">
        <v>834</v>
      </c>
      <c r="I184" s="134" t="n">
        <v>15</v>
      </c>
      <c r="J184" s="134" t="b">
        <v>0</v>
      </c>
      <c r="K184" s="134" t="s">
        <v>854</v>
      </c>
      <c r="L184" s="134" t="n">
        <v>343</v>
      </c>
      <c r="M184" s="134" t="n">
        <v>0.897959183673469141</v>
      </c>
      <c r="N184" s="134" t="n">
        <v>0.521865889212827927</v>
      </c>
    </row>
    <row r="185" spans="1:14" ht="15" customHeight="1">
      <c r="A185" s="134" t="s">
        <v>1249</v>
      </c>
      <c r="B185" s="134" t="s">
        <v>1250</v>
      </c>
      <c r="C185" s="134" t="n">
        <v>635</v>
      </c>
      <c r="D185" s="134" t="n">
        <v>35.1578815907094011</v>
      </c>
      <c r="E185" s="134" t="n">
        <v>14.4773790930669009</v>
      </c>
      <c r="F185" s="134" t="n">
        <v>16.7806691449813989</v>
      </c>
      <c r="G185" s="134" t="n">
        <v>0.168650895069730993</v>
      </c>
      <c r="H185" s="134" t="s">
        <v>1148</v>
      </c>
      <c r="I185" s="134" t="n">
        <v>0</v>
      </c>
      <c r="J185" s="134" t="b">
        <v>0</v>
      </c>
      <c r="K185" s="134" t="s">
        <v>894</v>
      </c>
      <c r="L185" s="134" t="n">
        <v>1113</v>
      </c>
      <c r="M185" s="134" t="n">
        <v>0.282120395327942965</v>
      </c>
      <c r="N185" s="134" t="n">
        <v>0.0700808625336927005</v>
      </c>
    </row>
    <row r="186" spans="1:14" ht="15" customHeight="1">
      <c r="A186" s="134" t="s">
        <v>1251</v>
      </c>
      <c r="B186" s="134" t="s">
        <v>1252</v>
      </c>
      <c r="C186" s="134" t="n">
        <v>2208</v>
      </c>
      <c r="D186" s="134" t="n">
        <v>231.358000109757</v>
      </c>
      <c r="E186" s="134" t="n">
        <v>95.6792572775246981</v>
      </c>
      <c r="F186" s="134" t="n">
        <v>100.821561338289996</v>
      </c>
      <c r="G186" s="134" t="n">
        <v>0.0657442445290624899</v>
      </c>
      <c r="H186" s="134" t="s">
        <v>1051</v>
      </c>
      <c r="I186" s="134" t="n">
        <v>26</v>
      </c>
      <c r="J186" s="134" t="b">
        <v>0</v>
      </c>
      <c r="K186" s="134" t="s">
        <v>1056</v>
      </c>
      <c r="L186" s="134" t="n">
        <v>745</v>
      </c>
      <c r="M186" s="134" t="n">
        <v>0.561073825503356005</v>
      </c>
      <c r="N186" s="134" t="n">
        <v>0.13288590604026802</v>
      </c>
    </row>
    <row r="187" spans="1:14" ht="15" customHeight="1">
      <c r="A187" s="134" t="s">
        <v>1253</v>
      </c>
      <c r="B187" s="134" t="s">
        <v>1254</v>
      </c>
      <c r="C187" s="134" t="n">
        <v>543</v>
      </c>
      <c r="D187" s="134" t="n">
        <v>613.681395848126954</v>
      </c>
      <c r="E187" s="134" t="n">
        <v>164.179563732042993</v>
      </c>
      <c r="F187" s="134" t="n">
        <v>172.427509293680004</v>
      </c>
      <c r="G187" s="134" t="n">
        <v>0.0403671902253295034</v>
      </c>
      <c r="H187" s="134" t="s">
        <v>834</v>
      </c>
      <c r="I187" s="134" t="n">
        <v>10</v>
      </c>
      <c r="J187" s="134" t="b">
        <v>0</v>
      </c>
      <c r="K187" s="134" t="s">
        <v>901</v>
      </c>
      <c r="L187" s="134" t="n">
        <v>460</v>
      </c>
      <c r="M187" s="134" t="n">
        <v>0.767391304347825987</v>
      </c>
      <c r="N187" s="134" t="n">
        <v>0.302173913043478004</v>
      </c>
    </row>
    <row r="188" spans="1:14" ht="15" customHeight="1">
      <c r="A188" s="134" t="s">
        <v>1255</v>
      </c>
      <c r="B188" s="134" t="s">
        <v>1256</v>
      </c>
      <c r="C188" s="134" t="n">
        <v>1234</v>
      </c>
      <c r="D188" s="134" t="n">
        <v>51.0341519324378012</v>
      </c>
      <c r="E188" s="134" t="n">
        <v>37.1211767886789019</v>
      </c>
      <c r="F188" s="134" t="n">
        <v>38.750929368029702</v>
      </c>
      <c r="G188" s="134" t="n">
        <v>0.139981147357473002</v>
      </c>
      <c r="H188" s="134" t="s">
        <v>1040</v>
      </c>
      <c r="I188" s="134" t="n">
        <v>0</v>
      </c>
      <c r="J188" s="134" t="b">
        <v>0</v>
      </c>
      <c r="K188" s="134" t="s">
        <v>894</v>
      </c>
      <c r="L188" s="134" t="n">
        <v>1113</v>
      </c>
      <c r="M188" s="134" t="n">
        <v>0.282120395327942965</v>
      </c>
      <c r="N188" s="134" t="n">
        <v>0.0700808625336927005</v>
      </c>
    </row>
    <row r="189" spans="1:14" ht="15" customHeight="1">
      <c r="A189" s="134" t="s">
        <v>1257</v>
      </c>
      <c r="B189" s="134" t="s">
        <v>1258</v>
      </c>
      <c r="C189" s="134" t="n">
        <v>666</v>
      </c>
      <c r="D189" s="134" t="n">
        <v>52.9880469100207989</v>
      </c>
      <c r="E189" s="134" t="n">
        <v>47.2034561914992992</v>
      </c>
      <c r="F189" s="134" t="n">
        <v>49.8624535315984971</v>
      </c>
      <c r="G189" s="134" t="n">
        <v>0.137376056033152016</v>
      </c>
      <c r="H189" s="134" t="s">
        <v>834</v>
      </c>
      <c r="I189" s="134" t="n">
        <v>7</v>
      </c>
      <c r="J189" s="134" t="b">
        <v>0</v>
      </c>
      <c r="K189" s="134" t="s">
        <v>894</v>
      </c>
      <c r="L189" s="134" t="n">
        <v>1113</v>
      </c>
      <c r="M189" s="134" t="n">
        <v>0.282120395327942965</v>
      </c>
      <c r="N189" s="134" t="n">
        <v>0.0700808625336927005</v>
      </c>
    </row>
    <row r="190" spans="1:14" ht="15" customHeight="1">
      <c r="A190" s="134" t="s">
        <v>1259</v>
      </c>
      <c r="B190" s="134" t="s">
        <v>1260</v>
      </c>
      <c r="C190" s="134" t="n">
        <v>614</v>
      </c>
      <c r="D190" s="134" t="n">
        <v>74.6068601122854034</v>
      </c>
      <c r="E190" s="134" t="n">
        <v>97.4479019107856033</v>
      </c>
      <c r="F190" s="134" t="n">
        <v>102.944237918216004</v>
      </c>
      <c r="G190" s="134" t="n">
        <v>0.115773888081350007</v>
      </c>
      <c r="H190" s="134" t="s">
        <v>1196</v>
      </c>
      <c r="I190" s="134" t="n">
        <v>1</v>
      </c>
      <c r="J190" s="134" t="b">
        <v>0</v>
      </c>
      <c r="K190" s="134" t="s">
        <v>1056</v>
      </c>
      <c r="L190" s="134" t="n">
        <v>745</v>
      </c>
      <c r="M190" s="134" t="n">
        <v>0.561073825503356005</v>
      </c>
      <c r="N190" s="134" t="n">
        <v>0.13288590604026802</v>
      </c>
    </row>
    <row r="191" spans="1:14" ht="15" customHeight="1">
      <c r="A191" s="134" t="s">
        <v>1261</v>
      </c>
      <c r="B191" s="134" t="s">
        <v>1262</v>
      </c>
      <c r="C191" s="134" t="n">
        <v>4451</v>
      </c>
      <c r="D191" s="134" t="n">
        <v>270.958454253005982</v>
      </c>
      <c r="E191" s="134" t="n">
        <v>528.301455881775041</v>
      </c>
      <c r="F191" s="134" t="n">
        <v>549.91078066914497</v>
      </c>
      <c r="G191" s="134" t="n">
        <v>0.0607503307766067024</v>
      </c>
      <c r="H191" s="134" t="s">
        <v>834</v>
      </c>
      <c r="I191" s="134" t="n">
        <v>14</v>
      </c>
      <c r="J191" s="134" t="b">
        <v>0</v>
      </c>
      <c r="K191" s="134" t="s">
        <v>863</v>
      </c>
      <c r="L191" s="134" t="n">
        <v>325</v>
      </c>
      <c r="M191" s="134" t="n">
        <v>0.889230769230769091</v>
      </c>
      <c r="N191" s="134" t="n">
        <v>0.479999999999999982</v>
      </c>
    </row>
    <row r="192" spans="1:14" ht="15" customHeight="1">
      <c r="A192" s="134" t="s">
        <v>1263</v>
      </c>
      <c r="B192" s="134" t="s">
        <v>1264</v>
      </c>
      <c r="C192" s="134" t="n">
        <v>844</v>
      </c>
      <c r="D192" s="134" t="n">
        <v>93.3652201344034012</v>
      </c>
      <c r="E192" s="134" t="n">
        <v>53.7057059458426025</v>
      </c>
      <c r="F192" s="134" t="n">
        <v>55.7769516728625021</v>
      </c>
      <c r="G192" s="134" t="n">
        <v>0.103492156658494006</v>
      </c>
      <c r="H192" s="134" t="s">
        <v>1040</v>
      </c>
      <c r="I192" s="134" t="n">
        <v>0</v>
      </c>
      <c r="J192" s="134" t="b">
        <v>0</v>
      </c>
      <c r="K192" s="134" t="s">
        <v>1056</v>
      </c>
      <c r="L192" s="134" t="n">
        <v>745</v>
      </c>
      <c r="M192" s="134" t="n">
        <v>0.561073825503356005</v>
      </c>
      <c r="N192" s="134" t="n">
        <v>0.13288590604026802</v>
      </c>
    </row>
    <row r="193" spans="1:14" ht="15" customHeight="1">
      <c r="A193" s="134" t="s">
        <v>1265</v>
      </c>
      <c r="B193" s="134" t="s">
        <v>1266</v>
      </c>
      <c r="C193" s="134" t="n">
        <v>637</v>
      </c>
      <c r="D193" s="134" t="n">
        <v>104.373808949877997</v>
      </c>
      <c r="E193" s="134" t="n">
        <v>17.1682522603969012</v>
      </c>
      <c r="F193" s="134" t="n">
        <v>18.4200743494424017</v>
      </c>
      <c r="G193" s="134" t="n">
        <v>0.097882315328281404</v>
      </c>
      <c r="H193" s="134" t="s">
        <v>1051</v>
      </c>
      <c r="I193" s="134" t="n">
        <v>24</v>
      </c>
      <c r="J193" s="134" t="b">
        <v>0</v>
      </c>
      <c r="K193" s="134" t="s">
        <v>894</v>
      </c>
      <c r="L193" s="134" t="n">
        <v>1113</v>
      </c>
      <c r="M193" s="134" t="n">
        <v>0.282120395327942965</v>
      </c>
      <c r="N193" s="134" t="n">
        <v>0.0700808625336927005</v>
      </c>
    </row>
    <row r="194" spans="1:14" ht="15" customHeight="1">
      <c r="A194" s="134" t="s">
        <v>1267</v>
      </c>
      <c r="B194" s="134" t="s">
        <v>1268</v>
      </c>
      <c r="C194" s="134" t="n">
        <v>5142</v>
      </c>
      <c r="D194" s="134" t="n">
        <v>117.220262497533994</v>
      </c>
      <c r="E194" s="134" t="n">
        <v>2772.84571326922014</v>
      </c>
      <c r="F194" s="134" t="n">
        <v>2905.12639405204982</v>
      </c>
      <c r="G194" s="134" t="n">
        <v>0.0923631328391253881</v>
      </c>
      <c r="H194" s="134" t="s">
        <v>834</v>
      </c>
      <c r="I194" s="134" t="n">
        <v>26</v>
      </c>
      <c r="J194" s="134" t="b">
        <v>0</v>
      </c>
      <c r="K194" s="134" t="s">
        <v>860</v>
      </c>
      <c r="L194" s="134" t="n">
        <v>558</v>
      </c>
      <c r="M194" s="134" t="n">
        <v>0.969534050179212059</v>
      </c>
      <c r="N194" s="134" t="n">
        <v>0.740143369175626908</v>
      </c>
    </row>
    <row r="195" spans="1:14" ht="15" customHeight="1">
      <c r="A195" s="134" t="s">
        <v>1269</v>
      </c>
      <c r="B195" s="134" t="s">
        <v>1270</v>
      </c>
      <c r="C195" s="134" t="n">
        <v>1328</v>
      </c>
      <c r="D195" s="134" t="n">
        <v>4.83235725115762982</v>
      </c>
      <c r="E195" s="134" t="n">
        <v>60.4659166709984035</v>
      </c>
      <c r="F195" s="134" t="n">
        <v>63.8438661710036968</v>
      </c>
      <c r="G195" s="134" t="n">
        <v>0.454904762028334009</v>
      </c>
      <c r="H195" s="134" t="s">
        <v>1084</v>
      </c>
      <c r="I195" s="134" t="n">
        <v>0</v>
      </c>
      <c r="J195" s="134" t="b">
        <v>0</v>
      </c>
      <c r="K195" s="134" t="s">
        <v>1056</v>
      </c>
      <c r="L195" s="134" t="n">
        <v>745</v>
      </c>
      <c r="M195" s="134" t="n">
        <v>0.561073825503356005</v>
      </c>
      <c r="N195" s="134" t="n">
        <v>0.13288590604026802</v>
      </c>
    </row>
    <row r="196" spans="1:14" ht="15" customHeight="1">
      <c r="A196" s="134" t="s">
        <v>1271</v>
      </c>
      <c r="B196" s="134" t="s">
        <v>1272</v>
      </c>
      <c r="C196" s="134" t="n">
        <v>2629</v>
      </c>
      <c r="D196" s="134" t="n">
        <v>83.3261676780058025</v>
      </c>
      <c r="E196" s="134" t="n">
        <v>1109.87611389975996</v>
      </c>
      <c r="F196" s="134" t="n">
        <v>1830.98513011151999</v>
      </c>
      <c r="G196" s="134" t="n">
        <v>0.109549221554066012</v>
      </c>
      <c r="H196" s="134" t="s">
        <v>834</v>
      </c>
      <c r="I196" s="134" t="n">
        <v>15</v>
      </c>
      <c r="J196" s="134" t="b">
        <v>0</v>
      </c>
      <c r="K196" s="134" t="s">
        <v>915</v>
      </c>
      <c r="L196" s="134" t="n">
        <v>150</v>
      </c>
      <c r="M196" s="134" t="n">
        <v>0.946666666666667034</v>
      </c>
      <c r="N196" s="134" t="n">
        <v>0.633333333333332948</v>
      </c>
    </row>
    <row r="197" spans="1:14" ht="15" customHeight="1">
      <c r="A197" s="134" t="s">
        <v>1273</v>
      </c>
      <c r="B197" s="134" t="s">
        <v>1274</v>
      </c>
      <c r="C197" s="134" t="n">
        <v>445</v>
      </c>
      <c r="D197" s="134" t="n">
        <v>66.3368213134748004</v>
      </c>
      <c r="E197" s="134" t="n">
        <v>31.6271779901012984</v>
      </c>
      <c r="F197" s="134" t="n">
        <v>33.6245353159850993</v>
      </c>
      <c r="G197" s="134" t="n">
        <v>0.122778598393044991</v>
      </c>
      <c r="H197" s="134" t="s">
        <v>1275</v>
      </c>
      <c r="I197" s="134" t="n">
        <v>1</v>
      </c>
      <c r="J197" s="134" t="b">
        <v>0</v>
      </c>
      <c r="K197" s="134" t="s">
        <v>894</v>
      </c>
      <c r="L197" s="134" t="n">
        <v>1113</v>
      </c>
      <c r="M197" s="134" t="n">
        <v>0.282120395327942965</v>
      </c>
      <c r="N197" s="134" t="n">
        <v>0.0700808625336927005</v>
      </c>
    </row>
    <row r="198" spans="1:14" ht="15" customHeight="1">
      <c r="A198" s="134" t="s">
        <v>1276</v>
      </c>
      <c r="B198" s="134" t="s">
        <v>1277</v>
      </c>
      <c r="C198" s="134" t="n">
        <v>881</v>
      </c>
      <c r="D198" s="134" t="n">
        <v>231.210509517289012</v>
      </c>
      <c r="E198" s="134" t="n">
        <v>792.130278974615976</v>
      </c>
      <c r="F198" s="134" t="n">
        <v>923.881040892193028</v>
      </c>
      <c r="G198" s="134" t="n">
        <v>0.0657652105130503983</v>
      </c>
      <c r="H198" s="134" t="s">
        <v>1040</v>
      </c>
      <c r="I198" s="134" t="n">
        <v>0</v>
      </c>
      <c r="J198" s="134" t="b">
        <v>0</v>
      </c>
      <c r="K198" s="134" t="s">
        <v>918</v>
      </c>
      <c r="L198" s="134" t="n">
        <v>223</v>
      </c>
      <c r="M198" s="134" t="n">
        <v>0.955156950672646055</v>
      </c>
      <c r="N198" s="134" t="n">
        <v>0.547085201793722042</v>
      </c>
    </row>
    <row r="199" spans="1:14" ht="15" customHeight="1">
      <c r="A199" s="134" t="s">
        <v>1278</v>
      </c>
      <c r="B199" s="134" t="s">
        <v>1279</v>
      </c>
      <c r="C199" s="134" t="n">
        <v>1669</v>
      </c>
      <c r="D199" s="134" t="n">
        <v>11.5771106883097001</v>
      </c>
      <c r="E199" s="134" t="n">
        <v>24.5385247814046004</v>
      </c>
      <c r="F199" s="134" t="n">
        <v>30.3903345724907012</v>
      </c>
      <c r="G199" s="134" t="n">
        <v>0.293900217322043034</v>
      </c>
      <c r="H199" s="134" t="s">
        <v>834</v>
      </c>
      <c r="I199" s="134" t="n">
        <v>15</v>
      </c>
      <c r="J199" s="134" t="b">
        <v>0</v>
      </c>
      <c r="K199" s="134" t="s">
        <v>894</v>
      </c>
      <c r="L199" s="134" t="n">
        <v>1113</v>
      </c>
      <c r="M199" s="134" t="n">
        <v>0.282120395327942965</v>
      </c>
      <c r="N199" s="134" t="n">
        <v>0.0700808625336927005</v>
      </c>
    </row>
    <row r="200" spans="1:14" ht="15" customHeight="1">
      <c r="A200" s="134" t="s">
        <v>1280</v>
      </c>
      <c r="B200" s="134" t="s">
        <v>1281</v>
      </c>
      <c r="C200" s="134" t="n">
        <v>2160</v>
      </c>
      <c r="D200" s="134" t="n">
        <v>66.338145311533097</v>
      </c>
      <c r="E200" s="134" t="n">
        <v>704.741286736629036</v>
      </c>
      <c r="F200" s="134" t="n">
        <v>898.951672862453961</v>
      </c>
      <c r="G200" s="134" t="n">
        <v>0.122777373159537007</v>
      </c>
      <c r="H200" s="134" t="s">
        <v>1186</v>
      </c>
      <c r="I200" s="134" t="n">
        <v>0</v>
      </c>
      <c r="J200" s="134" t="b">
        <v>0</v>
      </c>
      <c r="K200" s="134" t="s">
        <v>968</v>
      </c>
      <c r="L200" s="134" t="n">
        <v>250</v>
      </c>
      <c r="M200" s="134" t="n">
        <v>0.920000000000000107</v>
      </c>
      <c r="N200" s="134" t="n">
        <v>0.6</v>
      </c>
    </row>
    <row r="201" spans="1:14" ht="15" customHeight="1">
      <c r="A201" s="134" t="s">
        <v>1282</v>
      </c>
      <c r="B201" s="134" t="s">
        <v>1283</v>
      </c>
      <c r="C201" s="134" t="n">
        <v>1408</v>
      </c>
      <c r="D201" s="134" t="n">
        <v>143.571684471702014</v>
      </c>
      <c r="E201" s="134" t="n">
        <v>827.036152051897034</v>
      </c>
      <c r="F201" s="134" t="n">
        <v>852.973977695167036</v>
      </c>
      <c r="G201" s="134" t="n">
        <v>0.0834575443846684095</v>
      </c>
      <c r="H201" s="134" t="s">
        <v>893</v>
      </c>
      <c r="I201" s="134" t="n">
        <v>1</v>
      </c>
      <c r="J201" s="134" t="b">
        <v>0</v>
      </c>
      <c r="K201" s="134" t="s">
        <v>946</v>
      </c>
      <c r="L201" s="134" t="n">
        <v>214</v>
      </c>
      <c r="M201" s="134" t="n">
        <v>0.93925233644859798</v>
      </c>
      <c r="N201" s="134" t="n">
        <v>0.584112149532709957</v>
      </c>
    </row>
    <row r="202" spans="1:14" ht="15" customHeight="1">
      <c r="A202" s="134" t="s">
        <v>1284</v>
      </c>
      <c r="B202" s="134" t="s">
        <v>1285</v>
      </c>
      <c r="C202" s="134" t="n">
        <v>1886</v>
      </c>
      <c r="D202" s="134" t="n">
        <v>9.79942871155163964</v>
      </c>
      <c r="E202" s="134" t="n">
        <v>229.138909689558005</v>
      </c>
      <c r="F202" s="134" t="n">
        <v>288.096654275092988</v>
      </c>
      <c r="G202" s="134" t="n">
        <v>0.319447593692820009</v>
      </c>
      <c r="H202" s="134" t="s">
        <v>893</v>
      </c>
      <c r="I202" s="134" t="n">
        <v>2</v>
      </c>
      <c r="J202" s="134" t="b">
        <v>0</v>
      </c>
      <c r="K202" s="134" t="s">
        <v>908</v>
      </c>
      <c r="L202" s="134" t="n">
        <v>455</v>
      </c>
      <c r="M202" s="134" t="n">
        <v>0.769230769230769074</v>
      </c>
      <c r="N202" s="134" t="n">
        <v>0.307692307692307976</v>
      </c>
    </row>
    <row r="203" spans="1:14" ht="15" customHeight="1">
      <c r="A203" s="134" t="s">
        <v>1286</v>
      </c>
      <c r="B203" s="134" t="s">
        <v>1287</v>
      </c>
      <c r="C203" s="134" t="n">
        <v>1034</v>
      </c>
      <c r="D203" s="134" t="n">
        <v>124.533881351706</v>
      </c>
      <c r="E203" s="134" t="n">
        <v>51.8842094247625027</v>
      </c>
      <c r="F203" s="134" t="n">
        <v>53.9814126394051996</v>
      </c>
      <c r="G203" s="134" t="n">
        <v>0.0896099506212890873</v>
      </c>
      <c r="H203" s="134" t="s">
        <v>1084</v>
      </c>
      <c r="I203" s="134" t="n">
        <v>2</v>
      </c>
      <c r="J203" s="134" t="b">
        <v>0</v>
      </c>
      <c r="K203" s="134" t="s">
        <v>1056</v>
      </c>
      <c r="L203" s="134" t="n">
        <v>745</v>
      </c>
      <c r="M203" s="134" t="n">
        <v>0.561073825503356005</v>
      </c>
      <c r="N203" s="134" t="n">
        <v>0.13288590604026802</v>
      </c>
    </row>
    <row r="204" spans="1:14" ht="15" customHeight="1">
      <c r="A204" s="134" t="s">
        <v>1288</v>
      </c>
      <c r="B204" s="134" t="s">
        <v>1289</v>
      </c>
      <c r="C204" s="134" t="n">
        <v>967</v>
      </c>
      <c r="D204" s="134" t="n">
        <v>6.6341318757363803</v>
      </c>
      <c r="E204" s="134" t="n">
        <v>9.82337730497109085</v>
      </c>
      <c r="F204" s="134" t="n">
        <v>14.8810408921932993</v>
      </c>
      <c r="G204" s="134" t="n">
        <v>0.388246858063284037</v>
      </c>
      <c r="H204" s="134" t="s">
        <v>1084</v>
      </c>
      <c r="I204" s="134" t="n">
        <v>6</v>
      </c>
      <c r="J204" s="134" t="b">
        <v>0</v>
      </c>
      <c r="K204" s="134" t="s">
        <v>894</v>
      </c>
      <c r="L204" s="134" t="n">
        <v>1113</v>
      </c>
      <c r="M204" s="134" t="n">
        <v>0.282120395327942965</v>
      </c>
      <c r="N204" s="134" t="n">
        <v>0.0700808625336927005</v>
      </c>
    </row>
    <row r="205" spans="1:14" ht="15" customHeight="1">
      <c r="A205" s="134" t="s">
        <v>1290</v>
      </c>
      <c r="B205" s="134" t="s">
        <v>1291</v>
      </c>
      <c r="C205" s="134" t="n">
        <v>3170</v>
      </c>
      <c r="D205" s="134" t="n">
        <v>63.5205406789199003</v>
      </c>
      <c r="E205" s="134" t="n">
        <v>97.3761532381768973</v>
      </c>
      <c r="F205" s="134" t="n">
        <v>103.981412639404994</v>
      </c>
      <c r="G205" s="134" t="n">
        <v>0.125470869307519983</v>
      </c>
      <c r="H205" s="134" t="s">
        <v>1196</v>
      </c>
      <c r="I205" s="134" t="n">
        <v>0</v>
      </c>
      <c r="J205" s="134" t="b">
        <v>0</v>
      </c>
      <c r="K205" s="134" t="s">
        <v>1056</v>
      </c>
      <c r="L205" s="134" t="n">
        <v>745</v>
      </c>
      <c r="M205" s="134" t="n">
        <v>0.561073825503356005</v>
      </c>
      <c r="N205" s="134" t="n">
        <v>0.13288590604026802</v>
      </c>
    </row>
    <row r="206" spans="1:14" ht="15" customHeight="1">
      <c r="A206" s="134" t="s">
        <v>1292</v>
      </c>
      <c r="B206" s="134" t="s">
        <v>1293</v>
      </c>
      <c r="C206" s="134" t="n">
        <v>1667</v>
      </c>
      <c r="D206" s="134" t="n">
        <v>58.321499217861799</v>
      </c>
      <c r="E206" s="134" t="n">
        <v>67.6629274200254969</v>
      </c>
      <c r="F206" s="134" t="n">
        <v>72.1263940520446027</v>
      </c>
      <c r="G206" s="134" t="n">
        <v>0.130944017157764003</v>
      </c>
      <c r="H206" s="134" t="s">
        <v>1186</v>
      </c>
      <c r="I206" s="134" t="n">
        <v>0</v>
      </c>
      <c r="J206" s="134" t="b">
        <v>0</v>
      </c>
      <c r="K206" s="134" t="s">
        <v>1056</v>
      </c>
      <c r="L206" s="134" t="n">
        <v>745</v>
      </c>
      <c r="M206" s="134" t="n">
        <v>0.561073825503356005</v>
      </c>
      <c r="N206" s="134" t="n">
        <v>0.13288590604026802</v>
      </c>
    </row>
    <row r="207" spans="1:14" ht="15" customHeight="1">
      <c r="A207" s="134" t="s">
        <v>1294</v>
      </c>
      <c r="B207" s="134" t="s">
        <v>1295</v>
      </c>
      <c r="C207" s="134" t="n">
        <v>1469</v>
      </c>
      <c r="D207" s="134" t="n">
        <v>53.968020907302602</v>
      </c>
      <c r="E207" s="134" t="n">
        <v>40.5810452103502968</v>
      </c>
      <c r="F207" s="134" t="n">
        <v>42.3197026022304996</v>
      </c>
      <c r="G207" s="134" t="n">
        <v>0.136123075868820997</v>
      </c>
      <c r="H207" s="134" t="s">
        <v>838</v>
      </c>
      <c r="I207" s="134" t="n">
        <v>0</v>
      </c>
      <c r="J207" s="134" t="b">
        <v>0</v>
      </c>
      <c r="K207" s="134" t="s">
        <v>894</v>
      </c>
      <c r="L207" s="134" t="n">
        <v>1113</v>
      </c>
      <c r="M207" s="134" t="n">
        <v>0.282120395327942965</v>
      </c>
      <c r="N207" s="134" t="n">
        <v>0.0700808625336927005</v>
      </c>
    </row>
    <row r="208" spans="1:14" ht="15" customHeight="1">
      <c r="A208" s="134" t="s">
        <v>1296</v>
      </c>
      <c r="B208" s="134" t="s">
        <v>1297</v>
      </c>
      <c r="C208" s="134" t="n">
        <v>644</v>
      </c>
      <c r="D208" s="134" t="n">
        <v>165.496325440552994</v>
      </c>
      <c r="E208" s="134" t="n">
        <v>34.0513074801737972</v>
      </c>
      <c r="F208" s="134" t="n">
        <v>51.7620817843866021</v>
      </c>
      <c r="G208" s="134" t="n">
        <v>0.0777330703834163916</v>
      </c>
      <c r="H208" s="134" t="s">
        <v>834</v>
      </c>
      <c r="I208" s="134" t="n">
        <v>14</v>
      </c>
      <c r="J208" s="134" t="b">
        <v>0</v>
      </c>
      <c r="K208" s="134" t="s">
        <v>894</v>
      </c>
      <c r="L208" s="134" t="n">
        <v>1113</v>
      </c>
      <c r="M208" s="134" t="n">
        <v>0.282120395327942965</v>
      </c>
      <c r="N208" s="134" t="n">
        <v>0.0700808625336927005</v>
      </c>
    </row>
    <row r="209" spans="1:14" ht="15" customHeight="1">
      <c r="A209" s="134" t="s">
        <v>1298</v>
      </c>
      <c r="B209" s="134" t="s">
        <v>1299</v>
      </c>
      <c r="C209" s="134" t="n">
        <v>3713</v>
      </c>
      <c r="D209" s="134" t="n">
        <v>2.16640414612100995</v>
      </c>
      <c r="E209" s="134" t="n">
        <v>122.201671677806004</v>
      </c>
      <c r="F209" s="134" t="n">
        <v>194.684014869887989</v>
      </c>
      <c r="G209" s="134" t="n">
        <v>0.679407381363548968</v>
      </c>
      <c r="H209" s="134" t="s">
        <v>838</v>
      </c>
      <c r="I209" s="134" t="n">
        <v>5</v>
      </c>
      <c r="J209" s="134" t="b">
        <v>0</v>
      </c>
      <c r="K209" s="134" t="s">
        <v>835</v>
      </c>
      <c r="L209" s="134" t="n">
        <v>565</v>
      </c>
      <c r="M209" s="134" t="n">
        <v>0.707964601769912072</v>
      </c>
      <c r="N209" s="134" t="n">
        <v>0.189380530973451009</v>
      </c>
    </row>
    <row r="210" spans="1:14" ht="15" customHeight="1">
      <c r="A210" s="134" t="s">
        <v>1300</v>
      </c>
      <c r="B210" s="134" t="s">
        <v>1301</v>
      </c>
      <c r="C210" s="134" t="n">
        <v>2289</v>
      </c>
      <c r="D210" s="134" t="n">
        <v>1.98395602047003994</v>
      </c>
      <c r="E210" s="134" t="n">
        <v>352.403604376975977</v>
      </c>
      <c r="F210" s="134" t="n">
        <v>571.881040892193028</v>
      </c>
      <c r="G210" s="134" t="n">
        <v>0.709960161732027029</v>
      </c>
      <c r="H210" s="134" t="s">
        <v>1051</v>
      </c>
      <c r="I210" s="134" t="n">
        <v>15</v>
      </c>
      <c r="J210" s="134" t="b">
        <v>0</v>
      </c>
      <c r="K210" s="134" t="s">
        <v>839</v>
      </c>
      <c r="L210" s="134" t="n">
        <v>353</v>
      </c>
      <c r="M210" s="134" t="n">
        <v>0.841359773371105035</v>
      </c>
      <c r="N210" s="134" t="n">
        <v>0.478753541076487021</v>
      </c>
    </row>
    <row r="211" spans="1:14" ht="15" customHeight="1">
      <c r="A211" s="134" t="s">
        <v>1302</v>
      </c>
      <c r="B211" s="134" t="s">
        <v>1303</v>
      </c>
      <c r="C211" s="134" t="n">
        <v>1863</v>
      </c>
      <c r="D211" s="134" t="n">
        <v>315.480122837878014</v>
      </c>
      <c r="E211" s="134" t="n">
        <v>1427.21361054650993</v>
      </c>
      <c r="F211" s="134" t="n">
        <v>1494.22304832714008</v>
      </c>
      <c r="G211" s="134" t="n">
        <v>0.0563007265498563925</v>
      </c>
      <c r="H211" s="134" t="s">
        <v>1051</v>
      </c>
      <c r="I211" s="134" t="n">
        <v>25</v>
      </c>
      <c r="J211" s="134" t="b">
        <v>0</v>
      </c>
      <c r="K211" s="134" t="s">
        <v>1061</v>
      </c>
      <c r="L211" s="134" t="n">
        <v>138</v>
      </c>
      <c r="M211" s="134" t="n">
        <v>0.956521739130435122</v>
      </c>
      <c r="N211" s="134" t="n">
        <v>0.73188405797101499</v>
      </c>
    </row>
    <row r="212" spans="1:14" ht="15" customHeight="1">
      <c r="A212" s="134" t="s">
        <v>1304</v>
      </c>
      <c r="B212" s="134" t="s">
        <v>1305</v>
      </c>
      <c r="C212" s="134" t="n">
        <v>187</v>
      </c>
      <c r="D212" s="134" t="n">
        <v>999.999921283904996</v>
      </c>
      <c r="E212" s="134" t="n">
        <v>26.0659351284259984</v>
      </c>
      <c r="F212" s="134" t="n">
        <v>30.4721189591077994</v>
      </c>
      <c r="G212" s="134" t="n">
        <v>0.0316227778462946052</v>
      </c>
      <c r="H212" s="134" t="s">
        <v>987</v>
      </c>
      <c r="I212" s="134" t="n">
        <v>0</v>
      </c>
      <c r="J212" s="134" t="b">
        <v>0</v>
      </c>
      <c r="K212" s="134" t="s">
        <v>894</v>
      </c>
      <c r="L212" s="134" t="n">
        <v>1113</v>
      </c>
      <c r="M212" s="134" t="n">
        <v>0.282120395327942965</v>
      </c>
      <c r="N212" s="134" t="n">
        <v>0.0700808625336927005</v>
      </c>
    </row>
    <row r="213" spans="1:14" ht="15" customHeight="1">
      <c r="A213" s="134" t="s">
        <v>1306</v>
      </c>
      <c r="B213" s="134" t="s">
        <v>1307</v>
      </c>
      <c r="C213" s="134" t="n">
        <v>1983</v>
      </c>
      <c r="D213" s="134" t="n">
        <v>52.472059956966298</v>
      </c>
      <c r="E213" s="134" t="n">
        <v>49.5279079390237982</v>
      </c>
      <c r="F213" s="134" t="n">
        <v>54.4460966542751024</v>
      </c>
      <c r="G213" s="134" t="n">
        <v>0.138049851221821008</v>
      </c>
      <c r="H213" s="134" t="s">
        <v>834</v>
      </c>
      <c r="I213" s="134" t="n">
        <v>3</v>
      </c>
      <c r="J213" s="134" t="b">
        <v>0</v>
      </c>
      <c r="K213" s="134" t="s">
        <v>894</v>
      </c>
      <c r="L213" s="134" t="n">
        <v>1113</v>
      </c>
      <c r="M213" s="134" t="n">
        <v>0.282120395327942965</v>
      </c>
      <c r="N213" s="134" t="n">
        <v>0.0700808625336927005</v>
      </c>
    </row>
    <row r="214" spans="1:14" ht="15" customHeight="1">
      <c r="A214" s="134" t="s">
        <v>1308</v>
      </c>
      <c r="B214" s="134" t="s">
        <v>1309</v>
      </c>
      <c r="C214" s="134" t="n">
        <v>1973</v>
      </c>
      <c r="D214" s="134" t="n">
        <v>13.8542383456293994</v>
      </c>
      <c r="E214" s="134" t="n">
        <v>73.6676020674361069</v>
      </c>
      <c r="F214" s="134" t="n">
        <v>92.8810408921932975</v>
      </c>
      <c r="G214" s="134" t="n">
        <v>0.268663502696401979</v>
      </c>
      <c r="H214" s="134" t="s">
        <v>838</v>
      </c>
      <c r="I214" s="134" t="n">
        <v>1</v>
      </c>
      <c r="J214" s="134" t="b">
        <v>0</v>
      </c>
      <c r="K214" s="134" t="s">
        <v>1056</v>
      </c>
      <c r="L214" s="134" t="n">
        <v>745</v>
      </c>
      <c r="M214" s="134" t="n">
        <v>0.561073825503356005</v>
      </c>
      <c r="N214" s="134" t="n">
        <v>0.13288590604026802</v>
      </c>
    </row>
    <row r="215" spans="1:14" ht="15" customHeight="1">
      <c r="A215" s="134" t="s">
        <v>1310</v>
      </c>
      <c r="B215" s="134" t="s">
        <v>1311</v>
      </c>
      <c r="C215" s="134" t="n">
        <v>411</v>
      </c>
      <c r="D215" s="134" t="n">
        <v>68.0080182702951959</v>
      </c>
      <c r="E215" s="134" t="n">
        <v>25.0177339134604004</v>
      </c>
      <c r="F215" s="134" t="n">
        <v>29.6654275092936999</v>
      </c>
      <c r="G215" s="134" t="n">
        <v>0.121260663458496998</v>
      </c>
      <c r="H215" s="134" t="s">
        <v>834</v>
      </c>
      <c r="I215" s="134" t="n">
        <v>5</v>
      </c>
      <c r="J215" s="134" t="b">
        <v>0</v>
      </c>
      <c r="K215" s="134" t="s">
        <v>894</v>
      </c>
      <c r="L215" s="134" t="n">
        <v>1113</v>
      </c>
      <c r="M215" s="134" t="n">
        <v>0.282120395327942965</v>
      </c>
      <c r="N215" s="134" t="n">
        <v>0.0700808625336927005</v>
      </c>
    </row>
    <row r="216" spans="1:14" ht="15" customHeight="1">
      <c r="A216" s="134" t="s">
        <v>1312</v>
      </c>
      <c r="B216" s="134" t="s">
        <v>1313</v>
      </c>
      <c r="C216" s="134" t="n">
        <v>447</v>
      </c>
      <c r="D216" s="134" t="n">
        <v>181.611857991046008</v>
      </c>
      <c r="E216" s="134" t="n">
        <v>110.270813779372006</v>
      </c>
      <c r="F216" s="134" t="n">
        <v>124.029739776951999</v>
      </c>
      <c r="G216" s="134" t="n">
        <v>0.0742040995250347102</v>
      </c>
      <c r="H216" s="134" t="s">
        <v>1040</v>
      </c>
      <c r="I216" s="134" t="n">
        <v>0</v>
      </c>
      <c r="J216" s="134" t="b">
        <v>0</v>
      </c>
      <c r="K216" s="134" t="s">
        <v>835</v>
      </c>
      <c r="L216" s="134" t="n">
        <v>565</v>
      </c>
      <c r="M216" s="134" t="n">
        <v>0.707964601769912072</v>
      </c>
      <c r="N216" s="134" t="n">
        <v>0.189380530973451009</v>
      </c>
    </row>
    <row r="217" spans="1:14" ht="15" customHeight="1">
      <c r="A217" s="134" t="s">
        <v>1314</v>
      </c>
      <c r="B217" s="134" t="s">
        <v>1315</v>
      </c>
      <c r="C217" s="134" t="n">
        <v>455</v>
      </c>
      <c r="D217" s="134" t="n">
        <v>119.580292519555002</v>
      </c>
      <c r="E217" s="134" t="n">
        <v>14.6299462719409998</v>
      </c>
      <c r="F217" s="134" t="n">
        <v>17.1115241635687987</v>
      </c>
      <c r="G217" s="134" t="n">
        <v>0.091447154057001292</v>
      </c>
      <c r="H217" s="134" t="s">
        <v>834</v>
      </c>
      <c r="I217" s="134" t="n">
        <v>23</v>
      </c>
      <c r="J217" s="134" t="b">
        <v>0</v>
      </c>
      <c r="K217" s="134" t="s">
        <v>894</v>
      </c>
      <c r="L217" s="134" t="n">
        <v>1113</v>
      </c>
      <c r="M217" s="134" t="n">
        <v>0.282120395327942965</v>
      </c>
      <c r="N217" s="134" t="n">
        <v>0.0700808625336927005</v>
      </c>
    </row>
    <row r="218" spans="1:14" ht="15" customHeight="1">
      <c r="A218" s="134" t="s">
        <v>1316</v>
      </c>
      <c r="B218" s="134" t="s">
        <v>1317</v>
      </c>
      <c r="C218" s="134" t="n">
        <v>3435</v>
      </c>
      <c r="D218" s="134" t="n">
        <v>133.91944302536001</v>
      </c>
      <c r="E218" s="134" t="n">
        <v>869.521917992162003</v>
      </c>
      <c r="F218" s="134" t="n">
        <v>918.970260223047944</v>
      </c>
      <c r="G218" s="134" t="n">
        <v>0.0864128209236221068</v>
      </c>
      <c r="H218" s="134" t="s">
        <v>834</v>
      </c>
      <c r="I218" s="134" t="n">
        <v>18</v>
      </c>
      <c r="J218" s="134" t="b">
        <v>0</v>
      </c>
      <c r="K218" s="134" t="s">
        <v>923</v>
      </c>
      <c r="L218" s="134" t="n">
        <v>227</v>
      </c>
      <c r="M218" s="134" t="n">
        <v>0.973568281938326052</v>
      </c>
      <c r="N218" s="134" t="n">
        <v>0.687224669603524063</v>
      </c>
    </row>
    <row r="219" spans="1:14" ht="15" customHeight="1">
      <c r="A219" s="134" t="s">
        <v>1318</v>
      </c>
      <c r="B219" s="134" t="s">
        <v>1319</v>
      </c>
      <c r="C219" s="134" t="n">
        <v>447</v>
      </c>
      <c r="D219" s="134" t="n">
        <v>316.490654550953025</v>
      </c>
      <c r="E219" s="134" t="n">
        <v>167.779156355330997</v>
      </c>
      <c r="F219" s="134" t="n">
        <v>183.817843866170989</v>
      </c>
      <c r="G219" s="134" t="n">
        <v>0.0562107726194370994</v>
      </c>
      <c r="H219" s="134" t="s">
        <v>1040</v>
      </c>
      <c r="I219" s="134" t="n">
        <v>0</v>
      </c>
      <c r="J219" s="134" t="b">
        <v>0</v>
      </c>
      <c r="K219" s="134" t="s">
        <v>901</v>
      </c>
      <c r="L219" s="134" t="n">
        <v>460</v>
      </c>
      <c r="M219" s="134" t="n">
        <v>0.767391304347825987</v>
      </c>
      <c r="N219" s="134" t="n">
        <v>0.302173913043478004</v>
      </c>
    </row>
    <row r="220" spans="1:14" ht="15" customHeight="1">
      <c r="A220" s="134" t="s">
        <v>1320</v>
      </c>
      <c r="B220" s="134" t="s">
        <v>1321</v>
      </c>
      <c r="C220" s="134" t="n">
        <v>1314</v>
      </c>
      <c r="D220" s="134" t="n">
        <v>329.545926290483976</v>
      </c>
      <c r="E220" s="134" t="n">
        <v>6646.08362931406009</v>
      </c>
      <c r="F220" s="134" t="n">
        <v>7138.28624535315976</v>
      </c>
      <c r="G220" s="134" t="n">
        <v>0.0550861000140534074</v>
      </c>
      <c r="H220" s="134" t="s">
        <v>1040</v>
      </c>
      <c r="I220" s="134" t="n">
        <v>0</v>
      </c>
      <c r="J220" s="134" t="b">
        <v>0</v>
      </c>
      <c r="K220" s="134" t="s">
        <v>1013</v>
      </c>
      <c r="L220" s="134" t="n">
        <v>198</v>
      </c>
      <c r="M220" s="134" t="n">
        <v>0.939393939393939092</v>
      </c>
      <c r="N220" s="134" t="n">
        <v>0.646464646464646986</v>
      </c>
    </row>
    <row r="221" spans="1:14" ht="15" customHeight="1">
      <c r="A221" s="134" t="s">
        <v>1322</v>
      </c>
      <c r="B221" s="134" t="s">
        <v>1323</v>
      </c>
      <c r="C221" s="134" t="n">
        <v>640</v>
      </c>
      <c r="D221" s="134" t="n">
        <v>7.01569643914363006</v>
      </c>
      <c r="E221" s="134" t="n">
        <v>6.47939520925670021</v>
      </c>
      <c r="F221" s="134" t="n">
        <v>13.9553903345725008</v>
      </c>
      <c r="G221" s="134" t="n">
        <v>0.377541420325143973</v>
      </c>
      <c r="H221" s="134" t="s">
        <v>838</v>
      </c>
      <c r="I221" s="134" t="n">
        <v>2</v>
      </c>
      <c r="J221" s="134" t="b">
        <v>0</v>
      </c>
      <c r="K221" s="134" t="s">
        <v>894</v>
      </c>
      <c r="L221" s="134" t="n">
        <v>1113</v>
      </c>
      <c r="M221" s="134" t="n">
        <v>0.282120395327942965</v>
      </c>
      <c r="N221" s="134" t="n">
        <v>0.0700808625336927005</v>
      </c>
    </row>
    <row r="222" spans="1:14" ht="15" customHeight="1">
      <c r="A222" s="134" t="s">
        <v>1324</v>
      </c>
      <c r="B222" s="134" t="s">
        <v>1325</v>
      </c>
      <c r="C222" s="134" t="n">
        <v>443</v>
      </c>
      <c r="D222" s="134" t="n">
        <v>339.349551434026012</v>
      </c>
      <c r="E222" s="134" t="n">
        <v>130.914581053527996</v>
      </c>
      <c r="F222" s="134" t="n">
        <v>139.643122676579992</v>
      </c>
      <c r="G222" s="134" t="n">
        <v>0.0542845647795330066</v>
      </c>
      <c r="H222" s="134" t="s">
        <v>834</v>
      </c>
      <c r="I222" s="134" t="n">
        <v>5</v>
      </c>
      <c r="J222" s="134" t="b">
        <v>0</v>
      </c>
      <c r="K222" s="134" t="s">
        <v>835</v>
      </c>
      <c r="L222" s="134" t="n">
        <v>565</v>
      </c>
      <c r="M222" s="134" t="n">
        <v>0.707964601769912072</v>
      </c>
      <c r="N222" s="134" t="n">
        <v>0.189380530973451009</v>
      </c>
    </row>
    <row r="223" spans="1:14" ht="15" customHeight="1">
      <c r="A223" s="134" t="s">
        <v>1326</v>
      </c>
      <c r="B223" s="134" t="s">
        <v>1327</v>
      </c>
      <c r="C223" s="134" t="n">
        <v>486</v>
      </c>
      <c r="D223" s="134" t="n">
        <v>189.665293455033009</v>
      </c>
      <c r="E223" s="134" t="n">
        <v>14.1283101953809993</v>
      </c>
      <c r="F223" s="134" t="n">
        <v>15.3159851301114998</v>
      </c>
      <c r="G223" s="134" t="n">
        <v>0.0726116099950075</v>
      </c>
      <c r="H223" s="134" t="s">
        <v>838</v>
      </c>
      <c r="I223" s="134" t="n">
        <v>4</v>
      </c>
      <c r="J223" s="134" t="b">
        <v>0</v>
      </c>
      <c r="K223" s="134" t="s">
        <v>894</v>
      </c>
      <c r="L223" s="134" t="n">
        <v>1113</v>
      </c>
      <c r="M223" s="134" t="n">
        <v>0.282120395327942965</v>
      </c>
      <c r="N223" s="134" t="n">
        <v>0.0700808625336927005</v>
      </c>
    </row>
    <row r="224" spans="1:14" ht="15" customHeight="1">
      <c r="A224" s="134" t="s">
        <v>1328</v>
      </c>
      <c r="B224" s="134" t="s">
        <v>1329</v>
      </c>
      <c r="C224" s="134" t="n">
        <v>694</v>
      </c>
      <c r="D224" s="134" t="n">
        <v>267.046461334067999</v>
      </c>
      <c r="E224" s="134" t="n">
        <v>437.693959859243989</v>
      </c>
      <c r="F224" s="134" t="n">
        <v>453.639405204461013</v>
      </c>
      <c r="G224" s="134" t="n">
        <v>0.0611936821353979976</v>
      </c>
      <c r="H224" s="134" t="s">
        <v>834</v>
      </c>
      <c r="I224" s="134" t="n">
        <v>13</v>
      </c>
      <c r="J224" s="134" t="b">
        <v>0</v>
      </c>
      <c r="K224" s="134" t="s">
        <v>854</v>
      </c>
      <c r="L224" s="134" t="n">
        <v>343</v>
      </c>
      <c r="M224" s="134" t="n">
        <v>0.897959183673469141</v>
      </c>
      <c r="N224" s="134" t="n">
        <v>0.521865889212827927</v>
      </c>
    </row>
    <row r="225" spans="1:14" ht="15" customHeight="1">
      <c r="A225" s="134" t="s">
        <v>1330</v>
      </c>
      <c r="B225" s="134" t="s">
        <v>1331</v>
      </c>
      <c r="C225" s="134" t="n">
        <v>2348</v>
      </c>
      <c r="D225" s="134" t="n">
        <v>732.194372066722053</v>
      </c>
      <c r="E225" s="134" t="n">
        <v>891.440713336471049</v>
      </c>
      <c r="F225" s="134" t="n">
        <v>937.494423791821987</v>
      </c>
      <c r="G225" s="134" t="n">
        <v>0.0369561572855146991</v>
      </c>
      <c r="H225" s="134" t="s">
        <v>834</v>
      </c>
      <c r="I225" s="134" t="n">
        <v>51</v>
      </c>
      <c r="J225" s="134" t="b">
        <v>0</v>
      </c>
      <c r="K225" s="134" t="s">
        <v>923</v>
      </c>
      <c r="L225" s="134" t="n">
        <v>227</v>
      </c>
      <c r="M225" s="134" t="n">
        <v>0.973568281938326052</v>
      </c>
      <c r="N225" s="134" t="n">
        <v>0.687224669603524063</v>
      </c>
    </row>
    <row r="226" spans="1:14" ht="15" customHeight="1">
      <c r="A226" s="134" t="s">
        <v>1332</v>
      </c>
      <c r="B226" s="134" t="s">
        <v>1333</v>
      </c>
      <c r="C226" s="134" t="n">
        <v>1229</v>
      </c>
      <c r="D226" s="134" t="n">
        <v>46.6240556319374022</v>
      </c>
      <c r="E226" s="134" t="n">
        <v>44.3663542005492033</v>
      </c>
      <c r="F226" s="134" t="n">
        <v>48.4312267657993019</v>
      </c>
      <c r="G226" s="134" t="n">
        <v>0.146451888353179989</v>
      </c>
      <c r="H226" s="134" t="s">
        <v>838</v>
      </c>
      <c r="I226" s="134" t="n">
        <v>0</v>
      </c>
      <c r="J226" s="134" t="b">
        <v>0</v>
      </c>
      <c r="K226" s="134" t="s">
        <v>894</v>
      </c>
      <c r="L226" s="134" t="n">
        <v>1113</v>
      </c>
      <c r="M226" s="134" t="n">
        <v>0.282120395327942965</v>
      </c>
      <c r="N226" s="134" t="n">
        <v>0.0700808625336927005</v>
      </c>
    </row>
    <row r="227" spans="1:14" ht="15" customHeight="1">
      <c r="A227" s="134" t="s">
        <v>1334</v>
      </c>
      <c r="B227" s="134" t="s">
        <v>1335</v>
      </c>
      <c r="C227" s="134" t="n">
        <v>306</v>
      </c>
      <c r="D227" s="134" t="n">
        <v>999.999940283070032</v>
      </c>
      <c r="E227" s="134" t="n">
        <v>6.55828108089651973</v>
      </c>
      <c r="F227" s="134" t="n">
        <v>9.65055762081784074</v>
      </c>
      <c r="G227" s="134" t="n">
        <v>0.0316227775458914007</v>
      </c>
      <c r="H227" s="134" t="s">
        <v>1040</v>
      </c>
      <c r="I227" s="134" t="n">
        <v>1</v>
      </c>
      <c r="J227" s="134" t="b">
        <v>0</v>
      </c>
      <c r="K227" s="134" t="s">
        <v>894</v>
      </c>
      <c r="L227" s="134" t="n">
        <v>1113</v>
      </c>
      <c r="M227" s="134" t="n">
        <v>0.282120395327942965</v>
      </c>
      <c r="N227" s="134" t="n">
        <v>0.0700808625336927005</v>
      </c>
    </row>
    <row r="228" spans="1:14" ht="15" customHeight="1">
      <c r="A228" s="134" t="s">
        <v>1336</v>
      </c>
      <c r="B228" s="134" t="s">
        <v>1337</v>
      </c>
      <c r="C228" s="134" t="n">
        <v>6393</v>
      </c>
      <c r="D228" s="134" t="n">
        <v>65.2873712450332988</v>
      </c>
      <c r="E228" s="134" t="n">
        <v>680.259064854825056</v>
      </c>
      <c r="F228" s="134" t="n">
        <v>748.661710037174998</v>
      </c>
      <c r="G228" s="134" t="n">
        <v>0.123761455661117004</v>
      </c>
      <c r="H228" s="134" t="s">
        <v>834</v>
      </c>
      <c r="I228" s="134" t="n">
        <v>74</v>
      </c>
      <c r="J228" s="134" t="b">
        <v>0</v>
      </c>
      <c r="K228" s="134" t="s">
        <v>939</v>
      </c>
      <c r="L228" s="134" t="n">
        <v>245</v>
      </c>
      <c r="M228" s="134" t="n">
        <v>0.938775510204082053</v>
      </c>
      <c r="N228" s="134" t="n">
        <v>0.579591836734694077</v>
      </c>
    </row>
    <row r="229" spans="1:14" ht="15" customHeight="1">
      <c r="A229" s="134" t="s">
        <v>1338</v>
      </c>
      <c r="B229" s="134" t="s">
        <v>1339</v>
      </c>
      <c r="C229" s="134" t="n">
        <v>474</v>
      </c>
      <c r="D229" s="134" t="n">
        <v>5.6145025264901296</v>
      </c>
      <c r="E229" s="134" t="n">
        <v>13.3103148977589001</v>
      </c>
      <c r="F229" s="134" t="n">
        <v>20.5985130111523986</v>
      </c>
      <c r="G229" s="134" t="n">
        <v>0.422031006084186977</v>
      </c>
      <c r="H229" s="134" t="s">
        <v>1148</v>
      </c>
      <c r="I229" s="134" t="n">
        <v>1</v>
      </c>
      <c r="J229" s="134" t="b">
        <v>0</v>
      </c>
      <c r="K229" s="134" t="s">
        <v>894</v>
      </c>
      <c r="L229" s="134" t="n">
        <v>1113</v>
      </c>
      <c r="M229" s="134" t="n">
        <v>0.282120395327942965</v>
      </c>
      <c r="N229" s="134" t="n">
        <v>0.0700808625336927005</v>
      </c>
    </row>
    <row r="230" spans="1:14" ht="15" customHeight="1">
      <c r="A230" s="134" t="s">
        <v>1340</v>
      </c>
      <c r="B230" s="134" t="s">
        <v>1341</v>
      </c>
      <c r="C230" s="134" t="n">
        <v>1610</v>
      </c>
      <c r="D230" s="134" t="n">
        <v>137.007918382225995</v>
      </c>
      <c r="E230" s="134" t="n">
        <v>731.252328733659965</v>
      </c>
      <c r="F230" s="134" t="n">
        <v>760.724907063196952</v>
      </c>
      <c r="G230" s="134" t="n">
        <v>0.0854332968529735126</v>
      </c>
      <c r="H230" s="134" t="s">
        <v>893</v>
      </c>
      <c r="I230" s="134" t="n">
        <v>1</v>
      </c>
      <c r="J230" s="134" t="b">
        <v>0</v>
      </c>
      <c r="K230" s="134" t="s">
        <v>968</v>
      </c>
      <c r="L230" s="134" t="n">
        <v>250</v>
      </c>
      <c r="M230" s="134" t="n">
        <v>0.920000000000000107</v>
      </c>
      <c r="N230" s="134" t="n">
        <v>0.6</v>
      </c>
    </row>
    <row r="231" spans="1:14" ht="15" customHeight="1">
      <c r="A231" s="134" t="s">
        <v>1342</v>
      </c>
      <c r="B231" s="134" t="s">
        <v>1343</v>
      </c>
      <c r="C231" s="134" t="n">
        <v>2147</v>
      </c>
      <c r="D231" s="134" t="n">
        <v>3.21407380479148008</v>
      </c>
      <c r="E231" s="134" t="n">
        <v>38.3543641840104996</v>
      </c>
      <c r="F231" s="134" t="n">
        <v>76.0185873605947933</v>
      </c>
      <c r="G231" s="134" t="n">
        <v>0.55779173820479695</v>
      </c>
      <c r="H231" s="134" t="s">
        <v>893</v>
      </c>
      <c r="I231" s="134" t="n">
        <v>1</v>
      </c>
      <c r="J231" s="134" t="b">
        <v>0</v>
      </c>
      <c r="K231" s="134" t="s">
        <v>894</v>
      </c>
      <c r="L231" s="134" t="n">
        <v>1113</v>
      </c>
      <c r="M231" s="134" t="n">
        <v>0.282120395327942965</v>
      </c>
      <c r="N231" s="134" t="n">
        <v>0.0700808625336927005</v>
      </c>
    </row>
    <row r="232" spans="1:14" ht="15" customHeight="1">
      <c r="A232" s="134" t="s">
        <v>1344</v>
      </c>
      <c r="B232" s="134" t="s">
        <v>1345</v>
      </c>
      <c r="C232" s="134" t="n">
        <v>511</v>
      </c>
      <c r="D232" s="134" t="n">
        <v>83.4663210244269038</v>
      </c>
      <c r="E232" s="134" t="n">
        <v>70.6793060847224979</v>
      </c>
      <c r="F232" s="134" t="n">
        <v>107.710037174720995</v>
      </c>
      <c r="G232" s="134" t="n">
        <v>0.109457207550366009</v>
      </c>
      <c r="H232" s="134" t="s">
        <v>1275</v>
      </c>
      <c r="I232" s="134" t="n">
        <v>0</v>
      </c>
      <c r="J232" s="134" t="b">
        <v>0</v>
      </c>
      <c r="K232" s="134" t="s">
        <v>1056</v>
      </c>
      <c r="L232" s="134" t="n">
        <v>745</v>
      </c>
      <c r="M232" s="134" t="n">
        <v>0.561073825503356005</v>
      </c>
      <c r="N232" s="134" t="n">
        <v>0.13288590604026802</v>
      </c>
    </row>
    <row r="233" spans="1:14" ht="15" customHeight="1">
      <c r="A233" s="134" t="s">
        <v>1346</v>
      </c>
      <c r="B233" s="134" t="s">
        <v>1347</v>
      </c>
      <c r="C233" s="134" t="n">
        <v>551</v>
      </c>
      <c r="D233" s="134" t="n">
        <v>277.51132108057601</v>
      </c>
      <c r="E233" s="134" t="n">
        <v>181.913787857458999</v>
      </c>
      <c r="F233" s="134" t="n">
        <v>216.713754646839988</v>
      </c>
      <c r="G233" s="134" t="n">
        <v>0.0600287980432196999</v>
      </c>
      <c r="H233" s="134" t="s">
        <v>834</v>
      </c>
      <c r="I233" s="134" t="n">
        <v>11</v>
      </c>
      <c r="J233" s="134" t="b">
        <v>0</v>
      </c>
      <c r="K233" s="134" t="s">
        <v>901</v>
      </c>
      <c r="L233" s="134" t="n">
        <v>460</v>
      </c>
      <c r="M233" s="134" t="n">
        <v>0.767391304347825987</v>
      </c>
      <c r="N233" s="134" t="n">
        <v>0.302173913043478004</v>
      </c>
    </row>
    <row r="234" spans="1:14" ht="15" customHeight="1">
      <c r="A234" s="134" t="s">
        <v>1348</v>
      </c>
      <c r="B234" s="134" t="s">
        <v>1349</v>
      </c>
      <c r="C234" s="134" t="n">
        <v>1366</v>
      </c>
      <c r="D234" s="134" t="n">
        <v>44.8031248761078018</v>
      </c>
      <c r="E234" s="134" t="n">
        <v>153.454305926070987</v>
      </c>
      <c r="F234" s="134" t="n">
        <v>171.546468401487004</v>
      </c>
      <c r="G234" s="134" t="n">
        <v>0.149398365862742999</v>
      </c>
      <c r="H234" s="134" t="s">
        <v>834</v>
      </c>
      <c r="I234" s="134" t="n">
        <v>41</v>
      </c>
      <c r="J234" s="134" t="b">
        <v>0</v>
      </c>
      <c r="K234" s="134" t="s">
        <v>901</v>
      </c>
      <c r="L234" s="134" t="n">
        <v>460</v>
      </c>
      <c r="M234" s="134" t="n">
        <v>0.767391304347825987</v>
      </c>
      <c r="N234" s="134" t="n">
        <v>0.302173913043478004</v>
      </c>
    </row>
    <row r="235" spans="1:14" ht="15" customHeight="1">
      <c r="A235" s="134" t="s">
        <v>1350</v>
      </c>
      <c r="B235" s="134" t="s">
        <v>1351</v>
      </c>
      <c r="C235" s="134" t="n">
        <v>777</v>
      </c>
      <c r="D235" s="134" t="n">
        <v>127.217401480196003</v>
      </c>
      <c r="E235" s="134" t="n">
        <v>238.654690960365002</v>
      </c>
      <c r="F235" s="134" t="n">
        <v>326.308550185874026</v>
      </c>
      <c r="G235" s="134" t="n">
        <v>0.0886597984623807989</v>
      </c>
      <c r="H235" s="134" t="s">
        <v>834</v>
      </c>
      <c r="I235" s="134" t="n">
        <v>6</v>
      </c>
      <c r="J235" s="134" t="b">
        <v>0</v>
      </c>
      <c r="K235" s="134" t="s">
        <v>908</v>
      </c>
      <c r="L235" s="134" t="n">
        <v>455</v>
      </c>
      <c r="M235" s="134" t="n">
        <v>0.769230769230769074</v>
      </c>
      <c r="N235" s="134" t="n">
        <v>0.307692307692307976</v>
      </c>
    </row>
    <row r="236" spans="1:14" ht="15" customHeight="1">
      <c r="A236" s="134" t="s">
        <v>1352</v>
      </c>
      <c r="B236" s="134" t="s">
        <v>1353</v>
      </c>
      <c r="C236" s="134" t="n">
        <v>1184</v>
      </c>
      <c r="D236" s="134" t="n">
        <v>502.035731696949995</v>
      </c>
      <c r="E236" s="134" t="n">
        <v>525.294405338034949</v>
      </c>
      <c r="F236" s="134" t="n">
        <v>543.624535315984986</v>
      </c>
      <c r="G236" s="134" t="n">
        <v>0.0446305959225742921</v>
      </c>
      <c r="H236" s="134" t="s">
        <v>834</v>
      </c>
      <c r="I236" s="134" t="n">
        <v>34</v>
      </c>
      <c r="J236" s="134" t="b">
        <v>0</v>
      </c>
      <c r="K236" s="134" t="s">
        <v>863</v>
      </c>
      <c r="L236" s="134" t="n">
        <v>325</v>
      </c>
      <c r="M236" s="134" t="n">
        <v>0.889230769230769091</v>
      </c>
      <c r="N236" s="134" t="n">
        <v>0.479999999999999982</v>
      </c>
    </row>
    <row r="237" spans="1:14" ht="15" customHeight="1">
      <c r="A237" s="134" t="s">
        <v>1354</v>
      </c>
      <c r="B237" s="134" t="s">
        <v>1355</v>
      </c>
      <c r="C237" s="134" t="n">
        <v>1261</v>
      </c>
      <c r="D237" s="134" t="n">
        <v>58.7690993781129976</v>
      </c>
      <c r="E237" s="134" t="n">
        <v>92.4793617661469938</v>
      </c>
      <c r="F237" s="134" t="n">
        <v>98.0297397769517005</v>
      </c>
      <c r="G237" s="134" t="n">
        <v>0.130444412868470994</v>
      </c>
      <c r="H237" s="134" t="s">
        <v>838</v>
      </c>
      <c r="I237" s="134" t="n">
        <v>3</v>
      </c>
      <c r="J237" s="134" t="b">
        <v>0</v>
      </c>
      <c r="K237" s="134" t="s">
        <v>1056</v>
      </c>
      <c r="L237" s="134" t="n">
        <v>745</v>
      </c>
      <c r="M237" s="134" t="n">
        <v>0.561073825503356005</v>
      </c>
      <c r="N237" s="134" t="n">
        <v>0.13288590604026802</v>
      </c>
    </row>
    <row r="238" spans="1:14" ht="15" customHeight="1">
      <c r="A238" s="134" t="s">
        <v>1356</v>
      </c>
      <c r="B238" s="134" t="s">
        <v>1357</v>
      </c>
      <c r="C238" s="134" t="n">
        <v>1620</v>
      </c>
      <c r="D238" s="134" t="n">
        <v>80.3657881141540003</v>
      </c>
      <c r="E238" s="134" t="n">
        <v>223.173394477896011</v>
      </c>
      <c r="F238" s="134" t="n">
        <v>242.717472118958995</v>
      </c>
      <c r="G238" s="134" t="n">
        <v>0.111548669860645</v>
      </c>
      <c r="H238" s="134" t="s">
        <v>893</v>
      </c>
      <c r="I238" s="134" t="n">
        <v>5</v>
      </c>
      <c r="J238" s="134" t="b">
        <v>0</v>
      </c>
      <c r="K238" s="134" t="s">
        <v>908</v>
      </c>
      <c r="L238" s="134" t="n">
        <v>455</v>
      </c>
      <c r="M238" s="134" t="n">
        <v>0.769230769230769074</v>
      </c>
      <c r="N238" s="134" t="n">
        <v>0.307692307692307976</v>
      </c>
    </row>
    <row r="239" spans="1:14" ht="15" customHeight="1">
      <c r="A239" s="134" t="s">
        <v>1358</v>
      </c>
      <c r="B239" s="134" t="s">
        <v>1359</v>
      </c>
      <c r="C239" s="134" t="n">
        <v>3315</v>
      </c>
      <c r="D239" s="134" t="n">
        <v>96.8706535330693015</v>
      </c>
      <c r="E239" s="134" t="n">
        <v>472.967330857171987</v>
      </c>
      <c r="F239" s="134" t="n">
        <v>497.501858736060001</v>
      </c>
      <c r="G239" s="134" t="n">
        <v>0.101602380910306</v>
      </c>
      <c r="H239" s="134" t="s">
        <v>1275</v>
      </c>
      <c r="I239" s="134" t="n">
        <v>2</v>
      </c>
      <c r="J239" s="134" t="b">
        <v>0</v>
      </c>
      <c r="K239" s="134" t="s">
        <v>845</v>
      </c>
      <c r="L239" s="134" t="n">
        <v>293</v>
      </c>
      <c r="M239" s="134" t="n">
        <v>0.88054607508532392</v>
      </c>
      <c r="N239" s="134" t="n">
        <v>0.498293515358361994</v>
      </c>
    </row>
    <row r="240" spans="1:14" ht="15" customHeight="1">
      <c r="A240" s="134" t="s">
        <v>1360</v>
      </c>
      <c r="B240" s="134" t="s">
        <v>1361</v>
      </c>
      <c r="C240" s="134" t="n">
        <v>1024</v>
      </c>
      <c r="D240" s="134" t="n">
        <v>74.9280056257135954</v>
      </c>
      <c r="E240" s="134" t="n">
        <v>21.5262598573429997</v>
      </c>
      <c r="F240" s="134" t="n">
        <v>23.8773234200744007</v>
      </c>
      <c r="G240" s="134" t="n">
        <v>0.115525515065249995</v>
      </c>
      <c r="H240" s="134" t="s">
        <v>1148</v>
      </c>
      <c r="I240" s="134" t="n">
        <v>0</v>
      </c>
      <c r="J240" s="134" t="b">
        <v>0</v>
      </c>
      <c r="K240" s="134" t="s">
        <v>894</v>
      </c>
      <c r="L240" s="134" t="n">
        <v>1113</v>
      </c>
      <c r="M240" s="134" t="n">
        <v>0.282120395327942965</v>
      </c>
      <c r="N240" s="134" t="n">
        <v>0.0700808625336927005</v>
      </c>
    </row>
    <row r="241" spans="1:14" ht="15" customHeight="1">
      <c r="A241" s="134" t="s">
        <v>1362</v>
      </c>
      <c r="B241" s="134" t="s">
        <v>1363</v>
      </c>
      <c r="C241" s="134" t="n">
        <v>634</v>
      </c>
      <c r="D241" s="134" t="n">
        <v>157.098265884361012</v>
      </c>
      <c r="E241" s="134" t="n">
        <v>342.296367677777027</v>
      </c>
      <c r="F241" s="134" t="n">
        <v>359.364312267658022</v>
      </c>
      <c r="G241" s="134" t="n">
        <v>0.0797837241415633081</v>
      </c>
      <c r="H241" s="134" t="s">
        <v>834</v>
      </c>
      <c r="I241" s="134" t="n">
        <v>6</v>
      </c>
      <c r="J241" s="134" t="b">
        <v>0</v>
      </c>
      <c r="K241" s="134" t="s">
        <v>842</v>
      </c>
      <c r="L241" s="134" t="n">
        <v>383</v>
      </c>
      <c r="M241" s="134" t="n">
        <v>0.861618798955614018</v>
      </c>
      <c r="N241" s="134" t="n">
        <v>0.402088772845953013</v>
      </c>
    </row>
    <row r="242" spans="1:14" ht="15" customHeight="1">
      <c r="A242" s="134" t="s">
        <v>1364</v>
      </c>
      <c r="B242" s="134" t="s">
        <v>1365</v>
      </c>
      <c r="C242" s="134" t="n">
        <v>942</v>
      </c>
      <c r="D242" s="134" t="n">
        <v>132.314358954722991</v>
      </c>
      <c r="E242" s="134" t="n">
        <v>213.650638117233996</v>
      </c>
      <c r="F242" s="134" t="n">
        <v>232.981412639404994</v>
      </c>
      <c r="G242" s="134" t="n">
        <v>0.0869353709298214028</v>
      </c>
      <c r="H242" s="134" t="s">
        <v>834</v>
      </c>
      <c r="I242" s="134" t="n">
        <v>14</v>
      </c>
      <c r="J242" s="134" t="b">
        <v>0</v>
      </c>
      <c r="K242" s="134" t="s">
        <v>908</v>
      </c>
      <c r="L242" s="134" t="n">
        <v>455</v>
      </c>
      <c r="M242" s="134" t="n">
        <v>0.769230769230769074</v>
      </c>
      <c r="N242" s="134" t="n">
        <v>0.307692307692307976</v>
      </c>
    </row>
    <row r="243" spans="1:14" ht="15" customHeight="1">
      <c r="A243" s="134" t="s">
        <v>1366</v>
      </c>
      <c r="B243" s="134" t="s">
        <v>1367</v>
      </c>
      <c r="C243" s="134" t="n">
        <v>4964</v>
      </c>
      <c r="D243" s="134" t="n">
        <v>197.610280858121001</v>
      </c>
      <c r="E243" s="134" t="n">
        <v>959.492128941475016</v>
      </c>
      <c r="F243" s="134" t="n">
        <v>1008.99256505576</v>
      </c>
      <c r="G243" s="134" t="n">
        <v>0.0711369485979902993</v>
      </c>
      <c r="H243" s="134" t="s">
        <v>834</v>
      </c>
      <c r="I243" s="134" t="n">
        <v>25</v>
      </c>
      <c r="J243" s="134" t="b">
        <v>0</v>
      </c>
      <c r="K243" s="134" t="s">
        <v>878</v>
      </c>
      <c r="L243" s="134" t="n">
        <v>203</v>
      </c>
      <c r="M243" s="134" t="n">
        <v>0.960591133004925979</v>
      </c>
      <c r="N243" s="134" t="n">
        <v>0.61576354679803007</v>
      </c>
    </row>
    <row r="244" spans="1:14" ht="15" customHeight="1">
      <c r="A244" s="134" t="s">
        <v>1368</v>
      </c>
      <c r="B244" s="134" t="s">
        <v>1369</v>
      </c>
      <c r="C244" s="134" t="n">
        <v>1007</v>
      </c>
      <c r="D244" s="134" t="n">
        <v>190.454816350105006</v>
      </c>
      <c r="E244" s="134" t="n">
        <v>39.3840133895934983</v>
      </c>
      <c r="F244" s="134" t="n">
        <v>43.5613382899627979</v>
      </c>
      <c r="G244" s="134" t="n">
        <v>0.0724609494173637003</v>
      </c>
      <c r="H244" s="134" t="s">
        <v>1084</v>
      </c>
      <c r="I244" s="134" t="n">
        <v>3</v>
      </c>
      <c r="J244" s="134" t="b">
        <v>0</v>
      </c>
      <c r="K244" s="134" t="s">
        <v>894</v>
      </c>
      <c r="L244" s="134" t="n">
        <v>1113</v>
      </c>
      <c r="M244" s="134" t="n">
        <v>0.282120395327942965</v>
      </c>
      <c r="N244" s="134" t="n">
        <v>0.0700808625336927005</v>
      </c>
    </row>
    <row r="245" spans="1:14" ht="15" customHeight="1">
      <c r="A245" s="134" t="s">
        <v>1370</v>
      </c>
      <c r="B245" s="134" t="s">
        <v>1371</v>
      </c>
      <c r="C245" s="134" t="n">
        <v>3194</v>
      </c>
      <c r="D245" s="134" t="n">
        <v>50.3036488118186966</v>
      </c>
      <c r="E245" s="134" t="n">
        <v>106.220100551946004</v>
      </c>
      <c r="F245" s="134" t="n">
        <v>112.100371747211994</v>
      </c>
      <c r="G245" s="134" t="n">
        <v>0.140993878035772013</v>
      </c>
      <c r="H245" s="134" t="s">
        <v>838</v>
      </c>
      <c r="I245" s="134" t="n">
        <v>3</v>
      </c>
      <c r="J245" s="134" t="b">
        <v>0</v>
      </c>
      <c r="K245" s="134" t="s">
        <v>835</v>
      </c>
      <c r="L245" s="134" t="n">
        <v>565</v>
      </c>
      <c r="M245" s="134" t="n">
        <v>0.707964601769912072</v>
      </c>
      <c r="N245" s="134" t="n">
        <v>0.189380530973451009</v>
      </c>
    </row>
    <row r="246" spans="1:14" ht="15" customHeight="1">
      <c r="A246" s="134" t="s">
        <v>1372</v>
      </c>
      <c r="B246" s="134" t="s">
        <v>1373</v>
      </c>
      <c r="C246" s="134" t="n">
        <v>963</v>
      </c>
      <c r="D246" s="134" t="n">
        <v>574.815292230388991</v>
      </c>
      <c r="E246" s="134" t="n">
        <v>2458.73976578163001</v>
      </c>
      <c r="F246" s="134" t="n">
        <v>2579.41635687732014</v>
      </c>
      <c r="G246" s="134" t="n">
        <v>0.0417095825529468023</v>
      </c>
      <c r="H246" s="134" t="s">
        <v>834</v>
      </c>
      <c r="I246" s="134" t="n">
        <v>16</v>
      </c>
      <c r="J246" s="134" t="b">
        <v>0</v>
      </c>
      <c r="K246" s="134" t="s">
        <v>857</v>
      </c>
      <c r="L246" s="134" t="n">
        <v>753</v>
      </c>
      <c r="M246" s="134" t="n">
        <v>0.962815405046480954</v>
      </c>
      <c r="N246" s="134" t="n">
        <v>0.702523240371846036</v>
      </c>
    </row>
    <row r="247" spans="1:14" ht="15" customHeight="1">
      <c r="A247" s="134" t="s">
        <v>1374</v>
      </c>
      <c r="B247" s="134" t="s">
        <v>1375</v>
      </c>
      <c r="C247" s="134" t="n">
        <v>3828</v>
      </c>
      <c r="D247" s="134" t="n">
        <v>17.7087531049727005</v>
      </c>
      <c r="E247" s="134" t="n">
        <v>208.801777723365007</v>
      </c>
      <c r="F247" s="134" t="n">
        <v>218.412639405204004</v>
      </c>
      <c r="G247" s="134" t="n">
        <v>0.23763259382031201</v>
      </c>
      <c r="H247" s="134" t="s">
        <v>1122</v>
      </c>
      <c r="I247" s="134" t="n">
        <v>18</v>
      </c>
      <c r="J247" s="134" t="b">
        <v>0</v>
      </c>
      <c r="K247" s="134" t="s">
        <v>908</v>
      </c>
      <c r="L247" s="134" t="n">
        <v>455</v>
      </c>
      <c r="M247" s="134" t="n">
        <v>0.769230769230769074</v>
      </c>
      <c r="N247" s="134" t="n">
        <v>0.307692307692307976</v>
      </c>
    </row>
    <row r="248" spans="1:14" ht="15" customHeight="1">
      <c r="A248" s="134" t="s">
        <v>1376</v>
      </c>
      <c r="B248" s="134" t="s">
        <v>1377</v>
      </c>
      <c r="C248" s="134" t="n">
        <v>374</v>
      </c>
      <c r="D248" s="134" t="n">
        <v>6.58684271460742998</v>
      </c>
      <c r="E248" s="134" t="n">
        <v>8.65538669552326034</v>
      </c>
      <c r="F248" s="134" t="n">
        <v>9.63568773234201004</v>
      </c>
      <c r="G248" s="134" t="n">
        <v>0.389638043025956993</v>
      </c>
      <c r="H248" s="134" t="s">
        <v>1148</v>
      </c>
      <c r="I248" s="134" t="n">
        <v>1</v>
      </c>
      <c r="J248" s="134" t="b">
        <v>0</v>
      </c>
      <c r="K248" s="134" t="s">
        <v>894</v>
      </c>
      <c r="L248" s="134" t="n">
        <v>1113</v>
      </c>
      <c r="M248" s="134" t="n">
        <v>0.282120395327942965</v>
      </c>
      <c r="N248" s="134" t="n">
        <v>0.0700808625336927005</v>
      </c>
    </row>
    <row r="249" spans="1:14" ht="15" customHeight="1">
      <c r="A249" s="134" t="s">
        <v>1378</v>
      </c>
      <c r="B249" s="134" t="s">
        <v>1379</v>
      </c>
      <c r="C249" s="134" t="n">
        <v>317</v>
      </c>
      <c r="D249" s="134" t="n">
        <v>999.999889389687041</v>
      </c>
      <c r="E249" s="134" t="n">
        <v>6.69434116136536961</v>
      </c>
      <c r="F249" s="134" t="n">
        <v>7.52416356877323</v>
      </c>
      <c r="G249" s="134" t="n">
        <v>0.0316227783505865023</v>
      </c>
      <c r="H249" s="134" t="s">
        <v>1051</v>
      </c>
      <c r="I249" s="134" t="n">
        <v>7</v>
      </c>
      <c r="J249" s="134" t="b">
        <v>0</v>
      </c>
      <c r="K249" s="134" t="s">
        <v>894</v>
      </c>
      <c r="L249" s="134" t="n">
        <v>1113</v>
      </c>
      <c r="M249" s="134" t="n">
        <v>0.282120395327942965</v>
      </c>
      <c r="N249" s="134" t="n">
        <v>0.0700808625336927005</v>
      </c>
    </row>
    <row r="250" spans="1:14" ht="15" customHeight="1">
      <c r="A250" s="134" t="s">
        <v>1380</v>
      </c>
      <c r="B250" s="134" t="s">
        <v>1381</v>
      </c>
      <c r="C250" s="134" t="n">
        <v>610</v>
      </c>
      <c r="D250" s="134" t="n">
        <v>3.95616654310927984</v>
      </c>
      <c r="E250" s="134" t="n">
        <v>21.3873951857225002</v>
      </c>
      <c r="F250" s="134" t="n">
        <v>44.7732342007435022</v>
      </c>
      <c r="G250" s="134" t="n">
        <v>0.502762314740481031</v>
      </c>
      <c r="H250" s="134" t="s">
        <v>834</v>
      </c>
      <c r="I250" s="134" t="n">
        <v>5</v>
      </c>
      <c r="J250" s="134" t="b">
        <v>0</v>
      </c>
      <c r="K250" s="134" t="s">
        <v>894</v>
      </c>
      <c r="L250" s="134" t="n">
        <v>1113</v>
      </c>
      <c r="M250" s="134" t="n">
        <v>0.282120395327942965</v>
      </c>
      <c r="N250" s="134" t="n">
        <v>0.0700808625336927005</v>
      </c>
    </row>
    <row r="251" spans="1:14" ht="15" customHeight="1">
      <c r="A251" s="134" t="s">
        <v>1382</v>
      </c>
      <c r="B251" s="134" t="s">
        <v>1383</v>
      </c>
      <c r="C251" s="134" t="n">
        <v>2099</v>
      </c>
      <c r="D251" s="134" t="n">
        <v>8.89490800383950919</v>
      </c>
      <c r="E251" s="134" t="n">
        <v>81.0855212620008956</v>
      </c>
      <c r="F251" s="134" t="n">
        <v>104.208178438662003</v>
      </c>
      <c r="G251" s="134" t="n">
        <v>0.335296692686386022</v>
      </c>
      <c r="H251" s="134" t="s">
        <v>1084</v>
      </c>
      <c r="I251" s="134" t="n">
        <v>1</v>
      </c>
      <c r="J251" s="134" t="b">
        <v>0</v>
      </c>
      <c r="K251" s="134" t="s">
        <v>1056</v>
      </c>
      <c r="L251" s="134" t="n">
        <v>745</v>
      </c>
      <c r="M251" s="134" t="n">
        <v>0.561073825503356005</v>
      </c>
      <c r="N251" s="134" t="n">
        <v>0.13288590604026802</v>
      </c>
    </row>
    <row r="252" spans="1:14" ht="15" customHeight="1">
      <c r="A252" s="134" t="s">
        <v>1384</v>
      </c>
      <c r="B252" s="134" t="s">
        <v>1385</v>
      </c>
      <c r="C252" s="134" t="n">
        <v>1611</v>
      </c>
      <c r="D252" s="134" t="n">
        <v>69.441249562289002</v>
      </c>
      <c r="E252" s="134" t="n">
        <v>155.714712421300987</v>
      </c>
      <c r="F252" s="134" t="n">
        <v>163.327137546468009</v>
      </c>
      <c r="G252" s="134" t="n">
        <v>0.120002760473431991</v>
      </c>
      <c r="H252" s="134" t="s">
        <v>1122</v>
      </c>
      <c r="I252" s="134" t="n">
        <v>14</v>
      </c>
      <c r="J252" s="134" t="b">
        <v>0</v>
      </c>
      <c r="K252" s="134" t="s">
        <v>901</v>
      </c>
      <c r="L252" s="134" t="n">
        <v>460</v>
      </c>
      <c r="M252" s="134" t="n">
        <v>0.767391304347825987</v>
      </c>
      <c r="N252" s="134" t="n">
        <v>0.302173913043478004</v>
      </c>
    </row>
    <row r="253" spans="1:14" ht="15" customHeight="1">
      <c r="A253" s="134" t="s">
        <v>1386</v>
      </c>
      <c r="B253" s="134" t="s">
        <v>1387</v>
      </c>
      <c r="C253" s="134" t="n">
        <v>473</v>
      </c>
      <c r="D253" s="134" t="n">
        <v>42.4094595282691031</v>
      </c>
      <c r="E253" s="134" t="n">
        <v>11.9148554343060002</v>
      </c>
      <c r="F253" s="134" t="n">
        <v>18.1970260223048008</v>
      </c>
      <c r="G253" s="134" t="n">
        <v>0.153556650759552005</v>
      </c>
      <c r="H253" s="134" t="s">
        <v>1051</v>
      </c>
      <c r="I253" s="134" t="n">
        <v>8</v>
      </c>
      <c r="J253" s="134" t="b">
        <v>0</v>
      </c>
      <c r="K253" s="134" t="s">
        <v>894</v>
      </c>
      <c r="L253" s="134" t="n">
        <v>1113</v>
      </c>
      <c r="M253" s="134" t="n">
        <v>0.282120395327942965</v>
      </c>
      <c r="N253" s="134" t="n">
        <v>0.0700808625336927005</v>
      </c>
    </row>
    <row r="254" spans="1:14" ht="15" customHeight="1">
      <c r="A254" s="134" t="s">
        <v>1388</v>
      </c>
      <c r="B254" s="134" t="s">
        <v>1389</v>
      </c>
      <c r="C254" s="134" t="n">
        <v>2252</v>
      </c>
      <c r="D254" s="134" t="n">
        <v>212.305688979805012</v>
      </c>
      <c r="E254" s="134" t="n">
        <v>620.353244621823023</v>
      </c>
      <c r="F254" s="134" t="n">
        <v>658.390334572491042</v>
      </c>
      <c r="G254" s="134" t="n">
        <v>0.0686308194087526946</v>
      </c>
      <c r="H254" s="134" t="s">
        <v>834</v>
      </c>
      <c r="I254" s="134" t="n">
        <v>14</v>
      </c>
      <c r="J254" s="134" t="b">
        <v>0</v>
      </c>
      <c r="K254" s="134" t="s">
        <v>1193</v>
      </c>
      <c r="L254" s="134" t="n">
        <v>259</v>
      </c>
      <c r="M254" s="134" t="n">
        <v>0.934362934362934006</v>
      </c>
      <c r="N254" s="134" t="n">
        <v>0.555984555984555939</v>
      </c>
    </row>
    <row r="255" spans="1:14" ht="15" customHeight="1">
      <c r="A255" s="134" t="s">
        <v>1390</v>
      </c>
      <c r="B255" s="134" t="s">
        <v>1391</v>
      </c>
      <c r="C255" s="134" t="n">
        <v>530</v>
      </c>
      <c r="D255" s="134" t="n">
        <v>160.566910940469995</v>
      </c>
      <c r="E255" s="134" t="n">
        <v>62.691322918310199</v>
      </c>
      <c r="F255" s="134" t="n">
        <v>68.576208178438705</v>
      </c>
      <c r="G255" s="134" t="n">
        <v>0.078917255579673391</v>
      </c>
      <c r="H255" s="134" t="s">
        <v>834</v>
      </c>
      <c r="I255" s="134" t="n">
        <v>18</v>
      </c>
      <c r="J255" s="134" t="b">
        <v>0</v>
      </c>
      <c r="K255" s="134" t="s">
        <v>1056</v>
      </c>
      <c r="L255" s="134" t="n">
        <v>745</v>
      </c>
      <c r="M255" s="134" t="n">
        <v>0.561073825503356005</v>
      </c>
      <c r="N255" s="134" t="n">
        <v>0.13288590604026802</v>
      </c>
    </row>
    <row r="256" spans="1:14" ht="15" customHeight="1">
      <c r="A256" s="134" t="s">
        <v>1392</v>
      </c>
      <c r="B256" s="134" t="s">
        <v>1393</v>
      </c>
      <c r="C256" s="134" t="n">
        <v>1594</v>
      </c>
      <c r="D256" s="134" t="n">
        <v>107.205749505175007</v>
      </c>
      <c r="E256" s="134" t="n">
        <v>106.380297644568998</v>
      </c>
      <c r="F256" s="134" t="n">
        <v>112.657992565056006</v>
      </c>
      <c r="G256" s="134" t="n">
        <v>0.0965808362140828791</v>
      </c>
      <c r="H256" s="134" t="s">
        <v>1084</v>
      </c>
      <c r="I256" s="134" t="n">
        <v>0</v>
      </c>
      <c r="J256" s="134" t="b">
        <v>0</v>
      </c>
      <c r="K256" s="134" t="s">
        <v>835</v>
      </c>
      <c r="L256" s="134" t="n">
        <v>565</v>
      </c>
      <c r="M256" s="134" t="n">
        <v>0.707964601769912072</v>
      </c>
      <c r="N256" s="134" t="n">
        <v>0.189380530973451009</v>
      </c>
    </row>
    <row r="257" spans="1:14" ht="15" customHeight="1">
      <c r="A257" s="134" t="s">
        <v>1394</v>
      </c>
      <c r="B257" s="134" t="s">
        <v>1395</v>
      </c>
      <c r="C257" s="134" t="n">
        <v>424</v>
      </c>
      <c r="D257" s="134" t="n">
        <v>7.32685951534528979</v>
      </c>
      <c r="E257" s="134" t="n">
        <v>8.11631413904595078</v>
      </c>
      <c r="F257" s="134" t="n">
        <v>11.6059479553903007</v>
      </c>
      <c r="G257" s="134" t="n">
        <v>0.369437577463374023</v>
      </c>
      <c r="H257" s="134" t="s">
        <v>1040</v>
      </c>
      <c r="I257" s="134" t="n">
        <v>0</v>
      </c>
      <c r="J257" s="134" t="b">
        <v>0</v>
      </c>
      <c r="K257" s="134" t="s">
        <v>894</v>
      </c>
      <c r="L257" s="134" t="n">
        <v>1113</v>
      </c>
      <c r="M257" s="134" t="n">
        <v>0.282120395327942965</v>
      </c>
      <c r="N257" s="134" t="n">
        <v>0.0700808625336927005</v>
      </c>
    </row>
    <row r="258" spans="1:14" ht="15" customHeight="1">
      <c r="A258" s="134" t="s">
        <v>1396</v>
      </c>
      <c r="B258" s="134" t="s">
        <v>1397</v>
      </c>
      <c r="C258" s="134" t="n">
        <v>424</v>
      </c>
      <c r="D258" s="134" t="n">
        <v>7.11692576288062018</v>
      </c>
      <c r="E258" s="134" t="n">
        <v>8.28530947139758034</v>
      </c>
      <c r="F258" s="134" t="n">
        <v>11.9182156133829</v>
      </c>
      <c r="G258" s="134" t="n">
        <v>0.37484677794572403</v>
      </c>
      <c r="H258" s="134" t="s">
        <v>1040</v>
      </c>
      <c r="I258" s="134" t="n">
        <v>0</v>
      </c>
      <c r="J258" s="134" t="b">
        <v>0</v>
      </c>
      <c r="K258" s="134" t="s">
        <v>894</v>
      </c>
      <c r="L258" s="134" t="n">
        <v>1113</v>
      </c>
      <c r="M258" s="134" t="n">
        <v>0.282120395327942965</v>
      </c>
      <c r="N258" s="134" t="n">
        <v>0.0700808625336927005</v>
      </c>
    </row>
    <row r="259" spans="1:14" ht="15" customHeight="1">
      <c r="A259" s="134" t="s">
        <v>1398</v>
      </c>
      <c r="B259" s="134" t="s">
        <v>1399</v>
      </c>
      <c r="C259" s="134" t="n">
        <v>258</v>
      </c>
      <c r="D259" s="134" t="n">
        <v>466.393901687060975</v>
      </c>
      <c r="E259" s="134" t="n">
        <v>51.9960645386615994</v>
      </c>
      <c r="F259" s="134" t="n">
        <v>57.8810408921932975</v>
      </c>
      <c r="G259" s="134" t="n">
        <v>0.0463045393845546993</v>
      </c>
      <c r="H259" s="134" t="s">
        <v>1040</v>
      </c>
      <c r="I259" s="134" t="n">
        <v>0</v>
      </c>
      <c r="J259" s="134" t="b">
        <v>0</v>
      </c>
      <c r="K259" s="134" t="s">
        <v>1056</v>
      </c>
      <c r="L259" s="134" t="n">
        <v>745</v>
      </c>
      <c r="M259" s="134" t="n">
        <v>0.561073825503356005</v>
      </c>
      <c r="N259" s="134" t="n">
        <v>0.13288590604026802</v>
      </c>
    </row>
    <row r="260" spans="1:14" ht="15" customHeight="1">
      <c r="A260" s="134" t="s">
        <v>1400</v>
      </c>
      <c r="B260" s="134" t="s">
        <v>1401</v>
      </c>
      <c r="C260" s="134" t="n">
        <v>862</v>
      </c>
      <c r="D260" s="134" t="n">
        <v>338.339446274922011</v>
      </c>
      <c r="E260" s="134" t="n">
        <v>335.559260699325023</v>
      </c>
      <c r="F260" s="134" t="n">
        <v>352.271375464684013</v>
      </c>
      <c r="G260" s="134" t="n">
        <v>0.0543655370911412028</v>
      </c>
      <c r="H260" s="134" t="s">
        <v>1040</v>
      </c>
      <c r="I260" s="134" t="n">
        <v>0</v>
      </c>
      <c r="J260" s="134" t="b">
        <v>0</v>
      </c>
      <c r="K260" s="134" t="s">
        <v>842</v>
      </c>
      <c r="L260" s="134" t="n">
        <v>383</v>
      </c>
      <c r="M260" s="134" t="n">
        <v>0.861618798955614018</v>
      </c>
      <c r="N260" s="134" t="n">
        <v>0.402088772845953013</v>
      </c>
    </row>
    <row r="261" spans="1:14" ht="15" customHeight="1">
      <c r="A261" s="134" t="s">
        <v>1402</v>
      </c>
      <c r="B261" s="134" t="s">
        <v>1403</v>
      </c>
      <c r="C261" s="134" t="n">
        <v>645</v>
      </c>
      <c r="D261" s="134" t="n">
        <v>127.788561596679003</v>
      </c>
      <c r="E261" s="134" t="n">
        <v>31.729145879576901</v>
      </c>
      <c r="F261" s="134" t="n">
        <v>35.2602230483270986</v>
      </c>
      <c r="G261" s="134" t="n">
        <v>0.088461440915421008</v>
      </c>
      <c r="H261" s="134" t="s">
        <v>1084</v>
      </c>
      <c r="I261" s="134" t="n">
        <v>0</v>
      </c>
      <c r="J261" s="134" t="b">
        <v>0</v>
      </c>
      <c r="K261" s="134" t="s">
        <v>894</v>
      </c>
      <c r="L261" s="134" t="n">
        <v>1113</v>
      </c>
      <c r="M261" s="134" t="n">
        <v>0.282120395327942965</v>
      </c>
      <c r="N261" s="134" t="n">
        <v>0.0700808625336927005</v>
      </c>
    </row>
    <row r="262" spans="1:14" ht="15" customHeight="1">
      <c r="A262" s="134" t="s">
        <v>1404</v>
      </c>
      <c r="B262" s="134" t="s">
        <v>1405</v>
      </c>
      <c r="C262" s="134" t="n">
        <v>511</v>
      </c>
      <c r="D262" s="134" t="n">
        <v>17.6218716162597993</v>
      </c>
      <c r="E262" s="134" t="n">
        <v>17.9799551742183006</v>
      </c>
      <c r="F262" s="134" t="n">
        <v>29.1226765799256988</v>
      </c>
      <c r="G262" s="134" t="n">
        <v>0.238217676063828998</v>
      </c>
      <c r="H262" s="134" t="s">
        <v>1040</v>
      </c>
      <c r="I262" s="134" t="n">
        <v>0</v>
      </c>
      <c r="J262" s="134" t="b">
        <v>0</v>
      </c>
      <c r="K262" s="134" t="s">
        <v>894</v>
      </c>
      <c r="L262" s="134" t="n">
        <v>1113</v>
      </c>
      <c r="M262" s="134" t="n">
        <v>0.282120395327942965</v>
      </c>
      <c r="N262" s="134" t="n">
        <v>0.0700808625336927005</v>
      </c>
    </row>
    <row r="263" spans="1:14" ht="15" customHeight="1">
      <c r="A263" s="134" t="s">
        <v>1406</v>
      </c>
      <c r="B263" s="134" t="s">
        <v>1407</v>
      </c>
      <c r="C263" s="134" t="n">
        <v>390</v>
      </c>
      <c r="D263" s="134" t="n">
        <v>122.044427489049994</v>
      </c>
      <c r="E263" s="134" t="n">
        <v>10.2247284303167998</v>
      </c>
      <c r="F263" s="134" t="n">
        <v>12.4869888475835999</v>
      </c>
      <c r="G263" s="134" t="n">
        <v>0.090519265806305409</v>
      </c>
      <c r="H263" s="134" t="s">
        <v>1040</v>
      </c>
      <c r="I263" s="134" t="n">
        <v>0</v>
      </c>
      <c r="J263" s="134" t="b">
        <v>0</v>
      </c>
      <c r="K263" s="134" t="s">
        <v>894</v>
      </c>
      <c r="L263" s="134" t="n">
        <v>1113</v>
      </c>
      <c r="M263" s="134" t="n">
        <v>0.282120395327942965</v>
      </c>
      <c r="N263" s="134" t="n">
        <v>0.0700808625336927005</v>
      </c>
    </row>
    <row r="264" spans="1:14" ht="15" customHeight="1">
      <c r="A264" s="134" t="s">
        <v>1408</v>
      </c>
      <c r="B264" s="134" t="s">
        <v>1409</v>
      </c>
      <c r="C264" s="134" t="n">
        <v>1500</v>
      </c>
      <c r="D264" s="134" t="n">
        <v>22.6720674426271991</v>
      </c>
      <c r="E264" s="134" t="n">
        <v>40.4440590115003005</v>
      </c>
      <c r="F264" s="134" t="n">
        <v>43.3197026022304996</v>
      </c>
      <c r="G264" s="134" t="n">
        <v>0.21001699376946501</v>
      </c>
      <c r="H264" s="134" t="s">
        <v>1186</v>
      </c>
      <c r="I264" s="134" t="n">
        <v>0</v>
      </c>
      <c r="J264" s="134" t="b">
        <v>0</v>
      </c>
      <c r="K264" s="134" t="s">
        <v>894</v>
      </c>
      <c r="L264" s="134" t="n">
        <v>1113</v>
      </c>
      <c r="M264" s="134" t="n">
        <v>0.282120395327942965</v>
      </c>
      <c r="N264" s="134" t="n">
        <v>0.0700808625336927005</v>
      </c>
    </row>
    <row r="265" spans="1:14" ht="15" customHeight="1">
      <c r="A265" s="134" t="s">
        <v>1410</v>
      </c>
      <c r="B265" s="134" t="s">
        <v>1411</v>
      </c>
      <c r="C265" s="134" t="n">
        <v>460</v>
      </c>
      <c r="D265" s="134" t="n">
        <v>10.6743950316361005</v>
      </c>
      <c r="E265" s="134" t="n">
        <v>12.4647536060496993</v>
      </c>
      <c r="F265" s="134" t="n">
        <v>13.2676579925651001</v>
      </c>
      <c r="G265" s="134" t="n">
        <v>0.306075356890548012</v>
      </c>
      <c r="H265" s="134" t="s">
        <v>838</v>
      </c>
      <c r="I265" s="134" t="n">
        <v>0</v>
      </c>
      <c r="J265" s="134" t="b">
        <v>0</v>
      </c>
      <c r="K265" s="134" t="s">
        <v>894</v>
      </c>
      <c r="L265" s="134" t="n">
        <v>1113</v>
      </c>
      <c r="M265" s="134" t="n">
        <v>0.282120395327942965</v>
      </c>
      <c r="N265" s="134" t="n">
        <v>0.0700808625336927005</v>
      </c>
    </row>
    <row r="266" spans="1:14" ht="15" customHeight="1">
      <c r="A266" s="134" t="s">
        <v>1412</v>
      </c>
      <c r="B266" s="134" t="s">
        <v>1413</v>
      </c>
      <c r="C266" s="134" t="n">
        <v>3521</v>
      </c>
      <c r="D266" s="134" t="n">
        <v>9.94683051200603074</v>
      </c>
      <c r="E266" s="134" t="n">
        <v>126.967907897187999</v>
      </c>
      <c r="F266" s="134" t="n">
        <v>143.855018587361002</v>
      </c>
      <c r="G266" s="134" t="n">
        <v>0.317071816763528025</v>
      </c>
      <c r="H266" s="134" t="s">
        <v>834</v>
      </c>
      <c r="I266" s="134" t="n">
        <v>6</v>
      </c>
      <c r="J266" s="134" t="b">
        <v>0</v>
      </c>
      <c r="K266" s="134" t="s">
        <v>835</v>
      </c>
      <c r="L266" s="134" t="n">
        <v>565</v>
      </c>
      <c r="M266" s="134" t="n">
        <v>0.707964601769912072</v>
      </c>
      <c r="N266" s="134" t="n">
        <v>0.189380530973451009</v>
      </c>
    </row>
    <row r="267" spans="1:14" ht="15" customHeight="1">
      <c r="A267" s="134" t="s">
        <v>1414</v>
      </c>
      <c r="B267" s="134" t="s">
        <v>1415</v>
      </c>
      <c r="C267" s="134" t="n">
        <v>2031</v>
      </c>
      <c r="D267" s="134" t="n">
        <v>188.972238947864014</v>
      </c>
      <c r="E267" s="134" t="n">
        <v>64.316950188149093</v>
      </c>
      <c r="F267" s="134" t="n">
        <v>68</v>
      </c>
      <c r="G267" s="134" t="n">
        <v>0.0727446394487449943</v>
      </c>
      <c r="H267" s="134" t="s">
        <v>838</v>
      </c>
      <c r="I267" s="134" t="n">
        <v>6</v>
      </c>
      <c r="J267" s="134" t="b">
        <v>0</v>
      </c>
      <c r="K267" s="134" t="s">
        <v>1056</v>
      </c>
      <c r="L267" s="134" t="n">
        <v>745</v>
      </c>
      <c r="M267" s="134" t="n">
        <v>0.561073825503356005</v>
      </c>
      <c r="N267" s="134" t="n">
        <v>0.13288590604026802</v>
      </c>
    </row>
    <row r="268" spans="1:14" ht="15" customHeight="1">
      <c r="A268" s="134" t="s">
        <v>1416</v>
      </c>
      <c r="B268" s="134" t="s">
        <v>1417</v>
      </c>
      <c r="C268" s="134" t="n">
        <v>366</v>
      </c>
      <c r="D268" s="134" t="n">
        <v>98.1040465394615069</v>
      </c>
      <c r="E268" s="134" t="n">
        <v>73.1996789461579027</v>
      </c>
      <c r="F268" s="134" t="n">
        <v>80.6691449814126003</v>
      </c>
      <c r="G268" s="134" t="n">
        <v>0.100961673200210011</v>
      </c>
      <c r="H268" s="134" t="s">
        <v>1084</v>
      </c>
      <c r="I268" s="134" t="n">
        <v>0</v>
      </c>
      <c r="J268" s="134" t="b">
        <v>0</v>
      </c>
      <c r="K268" s="134" t="s">
        <v>1056</v>
      </c>
      <c r="L268" s="134" t="n">
        <v>745</v>
      </c>
      <c r="M268" s="134" t="n">
        <v>0.561073825503356005</v>
      </c>
      <c r="N268" s="134" t="n">
        <v>0.13288590604026802</v>
      </c>
    </row>
    <row r="269" spans="1:14" ht="15" customHeight="1">
      <c r="A269" s="134" t="s">
        <v>1418</v>
      </c>
      <c r="B269" s="134" t="s">
        <v>1419</v>
      </c>
      <c r="C269" s="134" t="n">
        <v>1464</v>
      </c>
      <c r="D269" s="134" t="n">
        <v>54.1383277726518983</v>
      </c>
      <c r="E269" s="134" t="n">
        <v>1666.09252833512005</v>
      </c>
      <c r="F269" s="134" t="n">
        <v>1751.33085501859</v>
      </c>
      <c r="G269" s="134" t="n">
        <v>0.135908801103498011</v>
      </c>
      <c r="H269" s="134" t="s">
        <v>893</v>
      </c>
      <c r="I269" s="134" t="n">
        <v>1</v>
      </c>
      <c r="J269" s="134" t="b">
        <v>0</v>
      </c>
      <c r="K269" s="134" t="s">
        <v>936</v>
      </c>
      <c r="L269" s="134" t="n">
        <v>237</v>
      </c>
      <c r="M269" s="134" t="n">
        <v>0.949367088607595022</v>
      </c>
      <c r="N269" s="134" t="n">
        <v>0.654008438818565985</v>
      </c>
    </row>
    <row r="270" spans="1:14" ht="15" customHeight="1">
      <c r="A270" s="134" t="s">
        <v>1420</v>
      </c>
      <c r="B270" s="134" t="s">
        <v>1421</v>
      </c>
      <c r="C270" s="134" t="n">
        <v>1494</v>
      </c>
      <c r="D270" s="134" t="n">
        <v>97.1668650222124057</v>
      </c>
      <c r="E270" s="134" t="n">
        <v>39.3505500363488991</v>
      </c>
      <c r="F270" s="134" t="n">
        <v>41.3457249070632002</v>
      </c>
      <c r="G270" s="134" t="n">
        <v>0.101447396162186987</v>
      </c>
      <c r="H270" s="134" t="s">
        <v>838</v>
      </c>
      <c r="I270" s="134" t="n">
        <v>1</v>
      </c>
      <c r="J270" s="134" t="b">
        <v>0</v>
      </c>
      <c r="K270" s="134" t="s">
        <v>894</v>
      </c>
      <c r="L270" s="134" t="n">
        <v>1113</v>
      </c>
      <c r="M270" s="134" t="n">
        <v>0.282120395327942965</v>
      </c>
      <c r="N270" s="134" t="n">
        <v>0.0700808625336927005</v>
      </c>
    </row>
    <row r="271" spans="1:14" ht="15" customHeight="1">
      <c r="A271" s="134" t="s">
        <v>1422</v>
      </c>
      <c r="B271" s="134" t="s">
        <v>1423</v>
      </c>
      <c r="C271" s="134" t="n">
        <v>1519</v>
      </c>
      <c r="D271" s="134" t="n">
        <v>0.097289463911162315</v>
      </c>
      <c r="E271" s="134" t="n">
        <v>4.51547897455976965</v>
      </c>
      <c r="F271" s="134" t="n">
        <v>14.3048327137545996</v>
      </c>
      <c r="G271" s="134" t="n">
        <v>3.20602640448502996</v>
      </c>
      <c r="H271" s="134" t="s">
        <v>838</v>
      </c>
      <c r="I271" s="134" t="n">
        <v>6</v>
      </c>
      <c r="J271" s="134" t="b">
        <v>0</v>
      </c>
      <c r="K271" s="134" t="s">
        <v>894</v>
      </c>
      <c r="L271" s="134" t="n">
        <v>1113</v>
      </c>
      <c r="M271" s="134" t="n">
        <v>0.282120395327942965</v>
      </c>
      <c r="N271" s="134" t="n">
        <v>0.0700808625336927005</v>
      </c>
    </row>
    <row r="272" spans="1:14" ht="15" customHeight="1">
      <c r="A272" s="134" t="s">
        <v>1424</v>
      </c>
      <c r="B272" s="134" t="s">
        <v>1425</v>
      </c>
      <c r="C272" s="134" t="n">
        <v>3158</v>
      </c>
      <c r="D272" s="134" t="n">
        <v>32.6571462146041966</v>
      </c>
      <c r="E272" s="134" t="n">
        <v>108.963126906259006</v>
      </c>
      <c r="F272" s="134" t="n">
        <v>133.386617100372007</v>
      </c>
      <c r="G272" s="134" t="n">
        <v>0.174989054530024006</v>
      </c>
      <c r="H272" s="134" t="s">
        <v>987</v>
      </c>
      <c r="I272" s="134" t="n">
        <v>28</v>
      </c>
      <c r="J272" s="134" t="b">
        <v>0</v>
      </c>
      <c r="K272" s="134" t="s">
        <v>835</v>
      </c>
      <c r="L272" s="134" t="n">
        <v>565</v>
      </c>
      <c r="M272" s="134" t="n">
        <v>0.707964601769912072</v>
      </c>
      <c r="N272" s="134" t="n">
        <v>0.189380530973451009</v>
      </c>
    </row>
    <row r="273" spans="1:14" ht="15" customHeight="1">
      <c r="A273" s="134" t="s">
        <v>1426</v>
      </c>
      <c r="B273" s="134" t="s">
        <v>1427</v>
      </c>
      <c r="C273" s="134" t="n">
        <v>1686</v>
      </c>
      <c r="D273" s="134" t="n">
        <v>27.0715628809929996</v>
      </c>
      <c r="E273" s="134" t="n">
        <v>62.4651052670550015</v>
      </c>
      <c r="F273" s="134" t="n">
        <v>72.6579925650558067</v>
      </c>
      <c r="G273" s="134" t="n">
        <v>0.192195553325102981</v>
      </c>
      <c r="H273" s="134" t="s">
        <v>1084</v>
      </c>
      <c r="I273" s="134" t="n">
        <v>0</v>
      </c>
      <c r="J273" s="134" t="b">
        <v>0</v>
      </c>
      <c r="K273" s="134" t="s">
        <v>1056</v>
      </c>
      <c r="L273" s="134" t="n">
        <v>745</v>
      </c>
      <c r="M273" s="134" t="n">
        <v>0.561073825503356005</v>
      </c>
      <c r="N273" s="134" t="n">
        <v>0.13288590604026802</v>
      </c>
    </row>
    <row r="274" spans="1:14" ht="15" customHeight="1">
      <c r="A274" s="134" t="s">
        <v>1428</v>
      </c>
      <c r="B274" s="134" t="s">
        <v>1429</v>
      </c>
      <c r="C274" s="134" t="n">
        <v>4374</v>
      </c>
      <c r="D274" s="134" t="n">
        <v>131.187534438841993</v>
      </c>
      <c r="E274" s="134" t="n">
        <v>686.200286243868049</v>
      </c>
      <c r="F274" s="134" t="n">
        <v>765.052044609666041</v>
      </c>
      <c r="G274" s="134" t="n">
        <v>0.0873079347160615171</v>
      </c>
      <c r="H274" s="134" t="s">
        <v>834</v>
      </c>
      <c r="I274" s="134" t="n">
        <v>46</v>
      </c>
      <c r="J274" s="134" t="b">
        <v>0</v>
      </c>
      <c r="K274" s="134" t="s">
        <v>939</v>
      </c>
      <c r="L274" s="134" t="n">
        <v>245</v>
      </c>
      <c r="M274" s="134" t="n">
        <v>0.938775510204082053</v>
      </c>
      <c r="N274" s="134" t="n">
        <v>0.579591836734694077</v>
      </c>
    </row>
    <row r="275" spans="1:14" ht="15" customHeight="1">
      <c r="A275" s="134" t="s">
        <v>1430</v>
      </c>
      <c r="B275" s="134" t="s">
        <v>1431</v>
      </c>
      <c r="C275" s="134" t="n">
        <v>1902</v>
      </c>
      <c r="D275" s="134" t="n">
        <v>143.990015055704987</v>
      </c>
      <c r="E275" s="134" t="n">
        <v>89.2824309718768063</v>
      </c>
      <c r="F275" s="134" t="n">
        <v>93.1858736059480037</v>
      </c>
      <c r="G275" s="134" t="n">
        <v>0.0833362226457150967</v>
      </c>
      <c r="H275" s="134" t="s">
        <v>834</v>
      </c>
      <c r="I275" s="134" t="n">
        <v>23</v>
      </c>
      <c r="J275" s="134" t="b">
        <v>0</v>
      </c>
      <c r="K275" s="134" t="s">
        <v>1056</v>
      </c>
      <c r="L275" s="134" t="n">
        <v>745</v>
      </c>
      <c r="M275" s="134" t="n">
        <v>0.561073825503356005</v>
      </c>
      <c r="N275" s="134" t="n">
        <v>0.13288590604026802</v>
      </c>
    </row>
    <row r="276" spans="1:14" ht="15" customHeight="1">
      <c r="A276" s="134" t="s">
        <v>1432</v>
      </c>
      <c r="B276" s="134" t="s">
        <v>1433</v>
      </c>
      <c r="C276" s="134" t="n">
        <v>1443</v>
      </c>
      <c r="D276" s="134" t="n">
        <v>167.683155519287993</v>
      </c>
      <c r="E276" s="134" t="n">
        <v>123.871800439718001</v>
      </c>
      <c r="F276" s="134" t="n">
        <v>131.516728624535006</v>
      </c>
      <c r="G276" s="134" t="n">
        <v>0.0772245312727526922</v>
      </c>
      <c r="H276" s="134" t="s">
        <v>838</v>
      </c>
      <c r="I276" s="134" t="n">
        <v>1</v>
      </c>
      <c r="J276" s="134" t="b">
        <v>0</v>
      </c>
      <c r="K276" s="134" t="s">
        <v>835</v>
      </c>
      <c r="L276" s="134" t="n">
        <v>565</v>
      </c>
      <c r="M276" s="134" t="n">
        <v>0.707964601769912072</v>
      </c>
      <c r="N276" s="134" t="n">
        <v>0.189380530973451009</v>
      </c>
    </row>
    <row r="277" spans="1:14" ht="15" customHeight="1">
      <c r="A277" s="134" t="s">
        <v>1434</v>
      </c>
      <c r="B277" s="134" t="s">
        <v>1435</v>
      </c>
      <c r="C277" s="134" t="n">
        <v>557</v>
      </c>
      <c r="D277" s="134" t="n">
        <v>72.2980063972961062</v>
      </c>
      <c r="E277" s="134" t="n">
        <v>28.2553101655447989</v>
      </c>
      <c r="F277" s="134" t="n">
        <v>32.8438661710036968</v>
      </c>
      <c r="G277" s="134" t="n">
        <v>0.117607993090003005</v>
      </c>
      <c r="H277" s="134" t="s">
        <v>834</v>
      </c>
      <c r="I277" s="134" t="n">
        <v>11</v>
      </c>
      <c r="J277" s="134" t="b">
        <v>0</v>
      </c>
      <c r="K277" s="134" t="s">
        <v>894</v>
      </c>
      <c r="L277" s="134" t="n">
        <v>1113</v>
      </c>
      <c r="M277" s="134" t="n">
        <v>0.282120395327942965</v>
      </c>
      <c r="N277" s="134" t="n">
        <v>0.0700808625336927005</v>
      </c>
    </row>
    <row r="278" spans="1:14" ht="15" customHeight="1">
      <c r="A278" s="134" t="s">
        <v>1436</v>
      </c>
      <c r="B278" s="134" t="s">
        <v>1437</v>
      </c>
      <c r="C278" s="134" t="n">
        <v>4001</v>
      </c>
      <c r="D278" s="134" t="n">
        <v>98.3211353908115058</v>
      </c>
      <c r="E278" s="134" t="n">
        <v>194.673078618750992</v>
      </c>
      <c r="F278" s="134" t="n">
        <v>209.970260223048001</v>
      </c>
      <c r="G278" s="134" t="n">
        <v>0.100850152084924005</v>
      </c>
      <c r="H278" s="134" t="s">
        <v>838</v>
      </c>
      <c r="I278" s="134" t="n">
        <v>15</v>
      </c>
      <c r="J278" s="134" t="b">
        <v>0</v>
      </c>
      <c r="K278" s="134" t="s">
        <v>901</v>
      </c>
      <c r="L278" s="134" t="n">
        <v>460</v>
      </c>
      <c r="M278" s="134" t="n">
        <v>0.767391304347825987</v>
      </c>
      <c r="N278" s="134" t="n">
        <v>0.302173913043478004</v>
      </c>
    </row>
    <row r="279" spans="1:14" ht="15" customHeight="1">
      <c r="A279" s="134" t="s">
        <v>1438</v>
      </c>
      <c r="B279" s="134" t="s">
        <v>1439</v>
      </c>
      <c r="C279" s="134" t="n">
        <v>675</v>
      </c>
      <c r="D279" s="134" t="n">
        <v>21.0463787612283006</v>
      </c>
      <c r="E279" s="134" t="n">
        <v>20.2941490386502998</v>
      </c>
      <c r="F279" s="134" t="n">
        <v>21.3308550185873997</v>
      </c>
      <c r="G279" s="134" t="n">
        <v>0.217977320176665001</v>
      </c>
      <c r="H279" s="134" t="s">
        <v>838</v>
      </c>
      <c r="I279" s="134" t="n">
        <v>0</v>
      </c>
      <c r="J279" s="134" t="b">
        <v>0</v>
      </c>
      <c r="K279" s="134" t="s">
        <v>894</v>
      </c>
      <c r="L279" s="134" t="n">
        <v>1113</v>
      </c>
      <c r="M279" s="134" t="n">
        <v>0.282120395327942965</v>
      </c>
      <c r="N279" s="134" t="n">
        <v>0.0700808625336927005</v>
      </c>
    </row>
    <row r="280" spans="1:14" ht="15" customHeight="1">
      <c r="A280" s="134" t="s">
        <v>1440</v>
      </c>
      <c r="B280" s="134" t="s">
        <v>1441</v>
      </c>
      <c r="C280" s="134" t="n">
        <v>3068</v>
      </c>
      <c r="D280" s="134" t="n">
        <v>999.999889007421984</v>
      </c>
      <c r="E280" s="134" t="n">
        <v>4381.14586312682968</v>
      </c>
      <c r="F280" s="134" t="n">
        <v>4615.35687732342012</v>
      </c>
      <c r="G280" s="134" t="n">
        <v>0.0316227783566306986</v>
      </c>
      <c r="H280" s="134" t="s">
        <v>834</v>
      </c>
      <c r="I280" s="134" t="n">
        <v>18</v>
      </c>
      <c r="J280" s="134" t="b">
        <v>0</v>
      </c>
      <c r="K280" s="134" t="s">
        <v>926</v>
      </c>
      <c r="L280" s="134" t="n">
        <v>258</v>
      </c>
      <c r="M280" s="134" t="n">
        <v>0.96511627906976809</v>
      </c>
      <c r="N280" s="134" t="n">
        <v>0.740310077519380094</v>
      </c>
    </row>
    <row r="281" spans="1:14" ht="15" customHeight="1">
      <c r="A281" s="134" t="s">
        <v>1442</v>
      </c>
      <c r="B281" s="134" t="s">
        <v>1443</v>
      </c>
      <c r="C281" s="134" t="n">
        <v>861</v>
      </c>
      <c r="D281" s="134" t="n">
        <v>14.7353477819728997</v>
      </c>
      <c r="E281" s="134" t="n">
        <v>18.7553898301407003</v>
      </c>
      <c r="F281" s="134" t="n">
        <v>40.6840148698885002</v>
      </c>
      <c r="G281" s="134" t="n">
        <v>0.260507244244280001</v>
      </c>
      <c r="H281" s="134" t="s">
        <v>893</v>
      </c>
      <c r="I281" s="134" t="n">
        <v>1</v>
      </c>
      <c r="J281" s="134" t="b">
        <v>0</v>
      </c>
      <c r="K281" s="134" t="s">
        <v>894</v>
      </c>
      <c r="L281" s="134" t="n">
        <v>1113</v>
      </c>
      <c r="M281" s="134" t="n">
        <v>0.282120395327942965</v>
      </c>
      <c r="N281" s="134" t="n">
        <v>0.0700808625336927005</v>
      </c>
    </row>
    <row r="282" spans="1:14" ht="15" customHeight="1">
      <c r="A282" s="134" t="s">
        <v>1444</v>
      </c>
      <c r="B282" s="134" t="s">
        <v>1445</v>
      </c>
      <c r="C282" s="134" t="n">
        <v>2825</v>
      </c>
      <c r="D282" s="134" t="n">
        <v>23.4056781134009988</v>
      </c>
      <c r="E282" s="134" t="n">
        <v>195.016662813296989</v>
      </c>
      <c r="F282" s="134" t="n">
        <v>209.278810408921998</v>
      </c>
      <c r="G282" s="134" t="n">
        <v>0.206699480898627996</v>
      </c>
      <c r="H282" s="134" t="s">
        <v>1122</v>
      </c>
      <c r="I282" s="134" t="n">
        <v>11</v>
      </c>
      <c r="J282" s="134" t="b">
        <v>0</v>
      </c>
      <c r="K282" s="134" t="s">
        <v>901</v>
      </c>
      <c r="L282" s="134" t="n">
        <v>460</v>
      </c>
      <c r="M282" s="134" t="n">
        <v>0.767391304347825987</v>
      </c>
      <c r="N282" s="134" t="n">
        <v>0.302173913043478004</v>
      </c>
    </row>
    <row r="283" spans="1:14" ht="15" customHeight="1">
      <c r="A283" s="134" t="s">
        <v>1446</v>
      </c>
      <c r="B283" s="134" t="s">
        <v>1447</v>
      </c>
      <c r="C283" s="134" t="n">
        <v>615</v>
      </c>
      <c r="D283" s="134" t="n">
        <v>18.3358462454943982</v>
      </c>
      <c r="E283" s="134" t="n">
        <v>24.6439585000990995</v>
      </c>
      <c r="F283" s="134" t="n">
        <v>26.0334572490706009</v>
      </c>
      <c r="G283" s="134" t="n">
        <v>0.23353367880718503</v>
      </c>
      <c r="H283" s="134" t="s">
        <v>1051</v>
      </c>
      <c r="I283" s="134" t="n">
        <v>12</v>
      </c>
      <c r="J283" s="134" t="b">
        <v>0</v>
      </c>
      <c r="K283" s="134" t="s">
        <v>894</v>
      </c>
      <c r="L283" s="134" t="n">
        <v>1113</v>
      </c>
      <c r="M283" s="134" t="n">
        <v>0.282120395327942965</v>
      </c>
      <c r="N283" s="134" t="n">
        <v>0.0700808625336927005</v>
      </c>
    </row>
    <row r="284" spans="1:14" ht="15" customHeight="1">
      <c r="A284" s="134" t="s">
        <v>1448</v>
      </c>
      <c r="B284" s="134" t="s">
        <v>1449</v>
      </c>
      <c r="C284" s="134" t="n">
        <v>5157</v>
      </c>
      <c r="D284" s="134" t="n">
        <v>381.972616939516001</v>
      </c>
      <c r="E284" s="134" t="n">
        <v>8444.17103122513981</v>
      </c>
      <c r="F284" s="134" t="n">
        <v>9089.08550185872991</v>
      </c>
      <c r="G284" s="134" t="n">
        <v>0.0511662849292785005</v>
      </c>
      <c r="H284" s="134" t="s">
        <v>834</v>
      </c>
      <c r="I284" s="134" t="n">
        <v>31</v>
      </c>
      <c r="J284" s="134" t="b">
        <v>0</v>
      </c>
      <c r="K284" s="134" t="s">
        <v>872</v>
      </c>
      <c r="L284" s="134" t="n">
        <v>849</v>
      </c>
      <c r="M284" s="134" t="n">
        <v>0.959952885747939</v>
      </c>
      <c r="N284" s="134" t="n">
        <v>0.620730270906948967</v>
      </c>
    </row>
    <row r="285" spans="1:14" ht="15" customHeight="1">
      <c r="A285" s="134" t="s">
        <v>1450</v>
      </c>
      <c r="B285" s="134" t="s">
        <v>1451</v>
      </c>
      <c r="C285" s="134" t="n">
        <v>580</v>
      </c>
      <c r="D285" s="134" t="n">
        <v>230.042374962188006</v>
      </c>
      <c r="E285" s="134" t="n">
        <v>529.781234783004038</v>
      </c>
      <c r="F285" s="134" t="n">
        <v>578.156133828995962</v>
      </c>
      <c r="G285" s="134" t="n">
        <v>0.0659319739999431054</v>
      </c>
      <c r="H285" s="134" t="s">
        <v>834</v>
      </c>
      <c r="I285" s="134" t="n">
        <v>8</v>
      </c>
      <c r="J285" s="134" t="b">
        <v>0</v>
      </c>
      <c r="K285" s="134" t="s">
        <v>863</v>
      </c>
      <c r="L285" s="134" t="n">
        <v>325</v>
      </c>
      <c r="M285" s="134" t="n">
        <v>0.889230769230769091</v>
      </c>
      <c r="N285" s="134" t="n">
        <v>0.479999999999999982</v>
      </c>
    </row>
    <row r="286" spans="1:14" ht="15" customHeight="1">
      <c r="A286" s="134" t="s">
        <v>1452</v>
      </c>
      <c r="B286" s="134" t="s">
        <v>1453</v>
      </c>
      <c r="C286" s="134" t="n">
        <v>936</v>
      </c>
      <c r="D286" s="134" t="n">
        <v>99.9912191624427038</v>
      </c>
      <c r="E286" s="134" t="n">
        <v>42.6488599973743021</v>
      </c>
      <c r="F286" s="134" t="n">
        <v>44.1933085501858969</v>
      </c>
      <c r="G286" s="134" t="n">
        <v>0.100004390707937008</v>
      </c>
      <c r="H286" s="134" t="s">
        <v>900</v>
      </c>
      <c r="I286" s="134" t="n">
        <v>1</v>
      </c>
      <c r="J286" s="134" t="b">
        <v>0</v>
      </c>
      <c r="K286" s="134" t="s">
        <v>894</v>
      </c>
      <c r="L286" s="134" t="n">
        <v>1113</v>
      </c>
      <c r="M286" s="134" t="n">
        <v>0.282120395327942965</v>
      </c>
      <c r="N286" s="134" t="n">
        <v>0.0700808625336927005</v>
      </c>
    </row>
    <row r="287" spans="1:14" ht="15" customHeight="1">
      <c r="A287" s="134" t="s">
        <v>1454</v>
      </c>
      <c r="B287" s="134" t="s">
        <v>1455</v>
      </c>
      <c r="C287" s="134" t="n">
        <v>1643</v>
      </c>
      <c r="D287" s="134" t="n">
        <v>16.2769235979674995</v>
      </c>
      <c r="E287" s="134" t="n">
        <v>48.3940071158790985</v>
      </c>
      <c r="F287" s="134" t="n">
        <v>59.4498141263941022</v>
      </c>
      <c r="G287" s="134" t="n">
        <v>0.247864218880418008</v>
      </c>
      <c r="H287" s="134" t="s">
        <v>838</v>
      </c>
      <c r="I287" s="134" t="n">
        <v>4</v>
      </c>
      <c r="J287" s="134" t="b">
        <v>0</v>
      </c>
      <c r="K287" s="134" t="s">
        <v>894</v>
      </c>
      <c r="L287" s="134" t="n">
        <v>1113</v>
      </c>
      <c r="M287" s="134" t="n">
        <v>0.282120395327942965</v>
      </c>
      <c r="N287" s="134" t="n">
        <v>0.0700808625336927005</v>
      </c>
    </row>
    <row r="288" spans="1:14" ht="15" customHeight="1">
      <c r="A288" s="134" t="s">
        <v>1456</v>
      </c>
      <c r="B288" s="134" t="s">
        <v>1457</v>
      </c>
      <c r="C288" s="134" t="n">
        <v>3061</v>
      </c>
      <c r="D288" s="134" t="n">
        <v>480.727420077343993</v>
      </c>
      <c r="E288" s="134" t="n">
        <v>152.653964998432002</v>
      </c>
      <c r="F288" s="134" t="n">
        <v>186.773234200744014</v>
      </c>
      <c r="G288" s="134" t="n">
        <v>0.0456090002686975993</v>
      </c>
      <c r="H288" s="134" t="s">
        <v>1051</v>
      </c>
      <c r="I288" s="134" t="n">
        <v>0</v>
      </c>
      <c r="J288" s="134" t="b">
        <v>0</v>
      </c>
      <c r="K288" s="134" t="s">
        <v>901</v>
      </c>
      <c r="L288" s="134" t="n">
        <v>460</v>
      </c>
      <c r="M288" s="134" t="n">
        <v>0.767391304347825987</v>
      </c>
      <c r="N288" s="134" t="n">
        <v>0.302173913043478004</v>
      </c>
    </row>
    <row r="289" spans="1:14" ht="15" customHeight="1">
      <c r="A289" s="134" t="s">
        <v>1458</v>
      </c>
      <c r="B289" s="134" t="s">
        <v>1459</v>
      </c>
      <c r="C289" s="134" t="n">
        <v>764</v>
      </c>
      <c r="D289" s="134" t="n">
        <v>141.011269861573993</v>
      </c>
      <c r="E289" s="134" t="n">
        <v>68.8029911703073935</v>
      </c>
      <c r="F289" s="134" t="n">
        <v>72.6951672862453933</v>
      </c>
      <c r="G289" s="134" t="n">
        <v>0.0842118267284007871</v>
      </c>
      <c r="H289" s="134" t="s">
        <v>893</v>
      </c>
      <c r="I289" s="134" t="n">
        <v>1</v>
      </c>
      <c r="J289" s="134" t="b">
        <v>0</v>
      </c>
      <c r="K289" s="134" t="s">
        <v>1056</v>
      </c>
      <c r="L289" s="134" t="n">
        <v>745</v>
      </c>
      <c r="M289" s="134" t="n">
        <v>0.561073825503356005</v>
      </c>
      <c r="N289" s="134" t="n">
        <v>0.13288590604026802</v>
      </c>
    </row>
    <row r="290" spans="1:14" ht="15" customHeight="1">
      <c r="A290" s="134" t="s">
        <v>1460</v>
      </c>
      <c r="B290" s="134" t="s">
        <v>1461</v>
      </c>
      <c r="C290" s="134" t="n">
        <v>877</v>
      </c>
      <c r="D290" s="134" t="n">
        <v>209.192438061916988</v>
      </c>
      <c r="E290" s="134" t="n">
        <v>50.4927371683479009</v>
      </c>
      <c r="F290" s="134" t="n">
        <v>52.4386617100372021</v>
      </c>
      <c r="G290" s="134" t="n">
        <v>0.0691396233391461923</v>
      </c>
      <c r="H290" s="134" t="s">
        <v>1040</v>
      </c>
      <c r="I290" s="134" t="n">
        <v>0</v>
      </c>
      <c r="J290" s="134" t="b">
        <v>0</v>
      </c>
      <c r="K290" s="134" t="s">
        <v>1056</v>
      </c>
      <c r="L290" s="134" t="n">
        <v>745</v>
      </c>
      <c r="M290" s="134" t="n">
        <v>0.561073825503356005</v>
      </c>
      <c r="N290" s="134" t="n">
        <v>0.13288590604026802</v>
      </c>
    </row>
    <row r="291" spans="1:14" ht="15" customHeight="1">
      <c r="A291" s="134" t="s">
        <v>1462</v>
      </c>
      <c r="B291" s="134" t="s">
        <v>1463</v>
      </c>
      <c r="C291" s="134" t="n">
        <v>629</v>
      </c>
      <c r="D291" s="134" t="n">
        <v>18.8724881035081005</v>
      </c>
      <c r="E291" s="134" t="n">
        <v>38.6600328998131033</v>
      </c>
      <c r="F291" s="134" t="n">
        <v>42.5167286245352969</v>
      </c>
      <c r="G291" s="134" t="n">
        <v>0.230189452445244003</v>
      </c>
      <c r="H291" s="134" t="s">
        <v>1040</v>
      </c>
      <c r="I291" s="134" t="n">
        <v>0</v>
      </c>
      <c r="J291" s="134" t="b">
        <v>0</v>
      </c>
      <c r="K291" s="134" t="s">
        <v>894</v>
      </c>
      <c r="L291" s="134" t="n">
        <v>1113</v>
      </c>
      <c r="M291" s="134" t="n">
        <v>0.282120395327942965</v>
      </c>
      <c r="N291" s="134" t="n">
        <v>0.0700808625336927005</v>
      </c>
    </row>
    <row r="292" spans="1:14" ht="15" customHeight="1">
      <c r="A292" s="134" t="s">
        <v>1464</v>
      </c>
      <c r="B292" s="134" t="s">
        <v>1465</v>
      </c>
      <c r="C292" s="134" t="n">
        <v>838</v>
      </c>
      <c r="D292" s="134" t="n">
        <v>103.953642137573993</v>
      </c>
      <c r="E292" s="134" t="n">
        <v>284.867131402504981</v>
      </c>
      <c r="F292" s="134" t="n">
        <v>335.423791821560997</v>
      </c>
      <c r="G292" s="134" t="n">
        <v>0.0980799295050126929</v>
      </c>
      <c r="H292" s="134" t="s">
        <v>834</v>
      </c>
      <c r="I292" s="134" t="n">
        <v>5</v>
      </c>
      <c r="J292" s="134" t="b">
        <v>0</v>
      </c>
      <c r="K292" s="134" t="s">
        <v>1004</v>
      </c>
      <c r="L292" s="134" t="n">
        <v>396</v>
      </c>
      <c r="M292" s="134" t="n">
        <v>0.815656565656565924</v>
      </c>
      <c r="N292" s="134" t="n">
        <v>0.361111111111110983</v>
      </c>
    </row>
    <row r="293" spans="1:14" ht="15" customHeight="1">
      <c r="A293" s="134" t="s">
        <v>1466</v>
      </c>
      <c r="B293" s="134" t="s">
        <v>1467</v>
      </c>
      <c r="C293" s="134" t="n">
        <v>585</v>
      </c>
      <c r="D293" s="134" t="n">
        <v>146.507986923374006</v>
      </c>
      <c r="E293" s="134" t="n">
        <v>247.182292558867005</v>
      </c>
      <c r="F293" s="134" t="n">
        <v>266.230483271375022</v>
      </c>
      <c r="G293" s="134" t="n">
        <v>0.082616986441206901</v>
      </c>
      <c r="H293" s="134" t="s">
        <v>834</v>
      </c>
      <c r="I293" s="134" t="n">
        <v>10</v>
      </c>
      <c r="J293" s="134" t="b">
        <v>0</v>
      </c>
      <c r="K293" s="134" t="s">
        <v>908</v>
      </c>
      <c r="L293" s="134" t="n">
        <v>455</v>
      </c>
      <c r="M293" s="134" t="n">
        <v>0.769230769230769074</v>
      </c>
      <c r="N293" s="134" t="n">
        <v>0.307692307692307976</v>
      </c>
    </row>
    <row r="294" spans="1:14" ht="15" customHeight="1">
      <c r="A294" s="134" t="s">
        <v>1468</v>
      </c>
      <c r="B294" s="134" t="s">
        <v>1469</v>
      </c>
      <c r="C294" s="134" t="n">
        <v>5857</v>
      </c>
      <c r="D294" s="134" t="n">
        <v>138.540400360852999</v>
      </c>
      <c r="E294" s="134" t="n">
        <v>298.869507545647991</v>
      </c>
      <c r="F294" s="134" t="n">
        <v>312.527881040891998</v>
      </c>
      <c r="G294" s="134" t="n">
        <v>0.0849594673249533017</v>
      </c>
      <c r="H294" s="134" t="s">
        <v>834</v>
      </c>
      <c r="I294" s="134" t="n">
        <v>11</v>
      </c>
      <c r="J294" s="134" t="b">
        <v>0</v>
      </c>
      <c r="K294" s="134" t="s">
        <v>1004</v>
      </c>
      <c r="L294" s="134" t="n">
        <v>396</v>
      </c>
      <c r="M294" s="134" t="n">
        <v>0.815656565656565924</v>
      </c>
      <c r="N294" s="134" t="n">
        <v>0.361111111111110983</v>
      </c>
    </row>
    <row r="295" spans="1:14" ht="15" customHeight="1">
      <c r="A295" s="134" t="s">
        <v>1470</v>
      </c>
      <c r="B295" s="134" t="s">
        <v>1471</v>
      </c>
      <c r="C295" s="134" t="n">
        <v>5025</v>
      </c>
      <c r="D295" s="134" t="n">
        <v>999.999903189892052</v>
      </c>
      <c r="E295" s="134" t="n">
        <v>3377.9720543230801</v>
      </c>
      <c r="F295" s="134" t="n">
        <v>3537.30111524164022</v>
      </c>
      <c r="G295" s="134" t="n">
        <v>0.0316227781323860979</v>
      </c>
      <c r="H295" s="134" t="s">
        <v>834</v>
      </c>
      <c r="I295" s="134" t="n">
        <v>22</v>
      </c>
      <c r="J295" s="134" t="b">
        <v>0</v>
      </c>
      <c r="K295" s="134" t="s">
        <v>866</v>
      </c>
      <c r="L295" s="134" t="n">
        <v>453</v>
      </c>
      <c r="M295" s="134" t="n">
        <v>0.969094922737306952</v>
      </c>
      <c r="N295" s="134" t="n">
        <v>0.721854304635761945</v>
      </c>
    </row>
    <row r="296" spans="1:14" ht="15" customHeight="1">
      <c r="A296" s="134" t="s">
        <v>1472</v>
      </c>
      <c r="B296" s="134" t="s">
        <v>1473</v>
      </c>
      <c r="C296" s="134" t="n">
        <v>1974</v>
      </c>
      <c r="D296" s="134" t="n">
        <v>40.0497543798510023</v>
      </c>
      <c r="E296" s="134" t="n">
        <v>1855.76004557638998</v>
      </c>
      <c r="F296" s="134" t="n">
        <v>2081.75092936803003</v>
      </c>
      <c r="G296" s="134" t="n">
        <v>0.158015638922866986</v>
      </c>
      <c r="H296" s="134" t="s">
        <v>834</v>
      </c>
      <c r="I296" s="134" t="n">
        <v>3</v>
      </c>
      <c r="J296" s="134" t="b">
        <v>0</v>
      </c>
      <c r="K296" s="134" t="s">
        <v>888</v>
      </c>
      <c r="L296" s="134" t="n">
        <v>195</v>
      </c>
      <c r="M296" s="134" t="n">
        <v>0.964102564102564052</v>
      </c>
      <c r="N296" s="134" t="n">
        <v>0.743589743589743968</v>
      </c>
    </row>
    <row r="297" spans="1:14" ht="15" customHeight="1">
      <c r="A297" s="134" t="s">
        <v>1474</v>
      </c>
      <c r="B297" s="134" t="s">
        <v>1475</v>
      </c>
      <c r="C297" s="134" t="n">
        <v>1207</v>
      </c>
      <c r="D297" s="134" t="n">
        <v>684.324491735126003</v>
      </c>
      <c r="E297" s="134" t="n">
        <v>800.749738427484999</v>
      </c>
      <c r="F297" s="134" t="n">
        <v>836.230483271374965</v>
      </c>
      <c r="G297" s="134" t="n">
        <v>0.0382268892424571014</v>
      </c>
      <c r="H297" s="134" t="s">
        <v>834</v>
      </c>
      <c r="I297" s="134" t="n">
        <v>25</v>
      </c>
      <c r="J297" s="134" t="b">
        <v>0</v>
      </c>
      <c r="K297" s="134" t="s">
        <v>946</v>
      </c>
      <c r="L297" s="134" t="n">
        <v>214</v>
      </c>
      <c r="M297" s="134" t="n">
        <v>0.93925233644859798</v>
      </c>
      <c r="N297" s="134" t="n">
        <v>0.584112149532709957</v>
      </c>
    </row>
    <row r="298" spans="1:14" ht="15" customHeight="1">
      <c r="A298" s="134" t="s">
        <v>1476</v>
      </c>
      <c r="B298" s="134" t="s">
        <v>1477</v>
      </c>
      <c r="C298" s="134" t="n">
        <v>817</v>
      </c>
      <c r="D298" s="134" t="n">
        <v>78.615806636898796</v>
      </c>
      <c r="E298" s="134" t="n">
        <v>307.056774828721018</v>
      </c>
      <c r="F298" s="134" t="n">
        <v>342.055762081783996</v>
      </c>
      <c r="G298" s="134" t="n">
        <v>0.112783368774181003</v>
      </c>
      <c r="H298" s="134" t="s">
        <v>1040</v>
      </c>
      <c r="I298" s="134" t="n">
        <v>0</v>
      </c>
      <c r="J298" s="134" t="b">
        <v>0</v>
      </c>
      <c r="K298" s="134" t="s">
        <v>842</v>
      </c>
      <c r="L298" s="134" t="n">
        <v>383</v>
      </c>
      <c r="M298" s="134" t="n">
        <v>0.861618798955614018</v>
      </c>
      <c r="N298" s="134" t="n">
        <v>0.402088772845953013</v>
      </c>
    </row>
    <row r="299" spans="1:14" ht="15" customHeight="1">
      <c r="A299" s="134" t="s">
        <v>1478</v>
      </c>
      <c r="B299" s="134" t="s">
        <v>1479</v>
      </c>
      <c r="C299" s="134" t="n">
        <v>1966</v>
      </c>
      <c r="D299" s="134" t="n">
        <v>84.9821142677099033</v>
      </c>
      <c r="E299" s="134" t="n">
        <v>241.570681023869014</v>
      </c>
      <c r="F299" s="134" t="n">
        <v>255.80297397769499</v>
      </c>
      <c r="G299" s="134" t="n">
        <v>0.108476642357912013</v>
      </c>
      <c r="H299" s="134" t="s">
        <v>834</v>
      </c>
      <c r="I299" s="134" t="n">
        <v>43</v>
      </c>
      <c r="J299" s="134" t="b">
        <v>0</v>
      </c>
      <c r="K299" s="134" t="s">
        <v>908</v>
      </c>
      <c r="L299" s="134" t="n">
        <v>455</v>
      </c>
      <c r="M299" s="134" t="n">
        <v>0.769230769230769074</v>
      </c>
      <c r="N299" s="134" t="n">
        <v>0.307692307692307976</v>
      </c>
    </row>
    <row r="300" spans="1:14" ht="15" customHeight="1">
      <c r="A300" s="134" t="s">
        <v>1480</v>
      </c>
      <c r="B300" s="134" t="s">
        <v>1481</v>
      </c>
      <c r="C300" s="134" t="n">
        <v>676</v>
      </c>
      <c r="D300" s="134" t="n">
        <v>15.0349136738755007</v>
      </c>
      <c r="E300" s="134" t="n">
        <v>14.6161291806339992</v>
      </c>
      <c r="F300" s="134" t="n">
        <v>17.9479553903345987</v>
      </c>
      <c r="G300" s="134" t="n">
        <v>0.257898924229567994</v>
      </c>
      <c r="H300" s="134" t="s">
        <v>900</v>
      </c>
      <c r="I300" s="134" t="n">
        <v>0</v>
      </c>
      <c r="J300" s="134" t="b">
        <v>0</v>
      </c>
      <c r="K300" s="134" t="s">
        <v>894</v>
      </c>
      <c r="L300" s="134" t="n">
        <v>1113</v>
      </c>
      <c r="M300" s="134" t="n">
        <v>0.282120395327942965</v>
      </c>
      <c r="N300" s="134" t="n">
        <v>0.0700808625336927005</v>
      </c>
    </row>
    <row r="301" spans="1:14" ht="15" customHeight="1">
      <c r="A301" s="134" t="s">
        <v>1482</v>
      </c>
      <c r="B301" s="134" t="s">
        <v>1483</v>
      </c>
      <c r="C301" s="134" t="n">
        <v>1159</v>
      </c>
      <c r="D301" s="134" t="n">
        <v>135.876589115166013</v>
      </c>
      <c r="E301" s="134" t="n">
        <v>82.503084497254207</v>
      </c>
      <c r="F301" s="134" t="n">
        <v>87.334572490706293</v>
      </c>
      <c r="G301" s="134" t="n">
        <v>0.0857882249375484918</v>
      </c>
      <c r="H301" s="134" t="s">
        <v>834</v>
      </c>
      <c r="I301" s="134" t="n">
        <v>14</v>
      </c>
      <c r="J301" s="134" t="b">
        <v>0</v>
      </c>
      <c r="K301" s="134" t="s">
        <v>1056</v>
      </c>
      <c r="L301" s="134" t="n">
        <v>745</v>
      </c>
      <c r="M301" s="134" t="n">
        <v>0.561073825503356005</v>
      </c>
      <c r="N301" s="134" t="n">
        <v>0.13288590604026802</v>
      </c>
    </row>
    <row r="302" spans="1:14" ht="15" customHeight="1">
      <c r="A302" s="134" t="s">
        <v>1484</v>
      </c>
      <c r="B302" s="134" t="s">
        <v>1485</v>
      </c>
      <c r="C302" s="134" t="n">
        <v>953</v>
      </c>
      <c r="D302" s="134" t="n">
        <v>43.7753911457896976</v>
      </c>
      <c r="E302" s="134" t="n">
        <v>49.4016276540941988</v>
      </c>
      <c r="F302" s="134" t="n">
        <v>57.9851301115241995</v>
      </c>
      <c r="G302" s="134" t="n">
        <v>0.151141936514653992</v>
      </c>
      <c r="H302" s="134" t="s">
        <v>834</v>
      </c>
      <c r="I302" s="134" t="n">
        <v>12</v>
      </c>
      <c r="J302" s="134" t="b">
        <v>0</v>
      </c>
      <c r="K302" s="134" t="s">
        <v>894</v>
      </c>
      <c r="L302" s="134" t="n">
        <v>1113</v>
      </c>
      <c r="M302" s="134" t="n">
        <v>0.282120395327942965</v>
      </c>
      <c r="N302" s="134" t="n">
        <v>0.0700808625336927005</v>
      </c>
    </row>
    <row r="303" spans="1:14" ht="15" customHeight="1">
      <c r="A303" s="134" t="s">
        <v>1486</v>
      </c>
      <c r="B303" s="134" t="s">
        <v>1487</v>
      </c>
      <c r="C303" s="134" t="n">
        <v>2105</v>
      </c>
      <c r="D303" s="134" t="n">
        <v>51.5434433635785965</v>
      </c>
      <c r="E303" s="134" t="n">
        <v>531.620187449506943</v>
      </c>
      <c r="F303" s="134" t="n">
        <v>581.914498141263948</v>
      </c>
      <c r="G303" s="134" t="n">
        <v>0.139287866374490999</v>
      </c>
      <c r="H303" s="134" t="s">
        <v>1186</v>
      </c>
      <c r="I303" s="134" t="n">
        <v>0</v>
      </c>
      <c r="J303" s="134" t="b">
        <v>0</v>
      </c>
      <c r="K303" s="134" t="s">
        <v>863</v>
      </c>
      <c r="L303" s="134" t="n">
        <v>325</v>
      </c>
      <c r="M303" s="134" t="n">
        <v>0.889230769230769091</v>
      </c>
      <c r="N303" s="134" t="n">
        <v>0.479999999999999982</v>
      </c>
    </row>
    <row r="304" spans="1:14" ht="15" customHeight="1">
      <c r="A304" s="134" t="s">
        <v>1488</v>
      </c>
      <c r="B304" s="134" t="s">
        <v>1489</v>
      </c>
      <c r="C304" s="134" t="n">
        <v>4505</v>
      </c>
      <c r="D304" s="134" t="n">
        <v>209.177736793276011</v>
      </c>
      <c r="E304" s="134" t="n">
        <v>806.797748205030985</v>
      </c>
      <c r="F304" s="134" t="n">
        <v>839.037174721190013</v>
      </c>
      <c r="G304" s="134" t="n">
        <v>0.0691420529053455013</v>
      </c>
      <c r="H304" s="134" t="s">
        <v>834</v>
      </c>
      <c r="I304" s="134" t="n">
        <v>28</v>
      </c>
      <c r="J304" s="134" t="b">
        <v>0</v>
      </c>
      <c r="K304" s="134" t="s">
        <v>946</v>
      </c>
      <c r="L304" s="134" t="n">
        <v>214</v>
      </c>
      <c r="M304" s="134" t="n">
        <v>0.93925233644859798</v>
      </c>
      <c r="N304" s="134" t="n">
        <v>0.584112149532709957</v>
      </c>
    </row>
    <row r="305" spans="1:14" ht="15" customHeight="1">
      <c r="A305" s="134" t="s">
        <v>1490</v>
      </c>
      <c r="B305" s="134" t="s">
        <v>1491</v>
      </c>
      <c r="C305" s="134" t="n">
        <v>3536</v>
      </c>
      <c r="D305" s="134" t="n">
        <v>204.598415528869992</v>
      </c>
      <c r="E305" s="134" t="n">
        <v>487.671321827494012</v>
      </c>
      <c r="F305" s="134" t="n">
        <v>530.353159851301029</v>
      </c>
      <c r="G305" s="134" t="n">
        <v>0.0699115397031592067</v>
      </c>
      <c r="H305" s="134" t="s">
        <v>834</v>
      </c>
      <c r="I305" s="134" t="n">
        <v>37</v>
      </c>
      <c r="J305" s="134" t="b">
        <v>0</v>
      </c>
      <c r="K305" s="134" t="s">
        <v>845</v>
      </c>
      <c r="L305" s="134" t="n">
        <v>293</v>
      </c>
      <c r="M305" s="134" t="n">
        <v>0.88054607508532392</v>
      </c>
      <c r="N305" s="134" t="n">
        <v>0.498293515358361994</v>
      </c>
    </row>
    <row r="306" spans="1:14" ht="15" customHeight="1">
      <c r="A306" s="134" t="s">
        <v>1492</v>
      </c>
      <c r="B306" s="134" t="s">
        <v>1493</v>
      </c>
      <c r="C306" s="134" t="n">
        <v>2067</v>
      </c>
      <c r="D306" s="134" t="n">
        <v>23.8675720892812997</v>
      </c>
      <c r="E306" s="134" t="n">
        <v>64.3834003234795063</v>
      </c>
      <c r="F306" s="134" t="n">
        <v>70.8810408921932975</v>
      </c>
      <c r="G306" s="134" t="n">
        <v>0.204689647697367016</v>
      </c>
      <c r="H306" s="134" t="s">
        <v>1084</v>
      </c>
      <c r="I306" s="134" t="n">
        <v>5</v>
      </c>
      <c r="J306" s="134" t="b">
        <v>0</v>
      </c>
      <c r="K306" s="134" t="s">
        <v>1056</v>
      </c>
      <c r="L306" s="134" t="n">
        <v>745</v>
      </c>
      <c r="M306" s="134" t="n">
        <v>0.561073825503356005</v>
      </c>
      <c r="N306" s="134" t="n">
        <v>0.13288590604026802</v>
      </c>
    </row>
    <row r="307" spans="1:14" ht="15" customHeight="1">
      <c r="A307" s="134" t="s">
        <v>1494</v>
      </c>
      <c r="B307" s="134" t="s">
        <v>1495</v>
      </c>
      <c r="C307" s="134" t="n">
        <v>675</v>
      </c>
      <c r="D307" s="134" t="n">
        <v>127.958885395785998</v>
      </c>
      <c r="E307" s="134" t="n">
        <v>35.2830706878115024</v>
      </c>
      <c r="F307" s="134" t="n">
        <v>40.5353159851300973</v>
      </c>
      <c r="G307" s="134" t="n">
        <v>0.0884025465843714997</v>
      </c>
      <c r="H307" s="134" t="s">
        <v>834</v>
      </c>
      <c r="I307" s="134" t="n">
        <v>35</v>
      </c>
      <c r="J307" s="134" t="b">
        <v>0</v>
      </c>
      <c r="K307" s="134" t="s">
        <v>894</v>
      </c>
      <c r="L307" s="134" t="n">
        <v>1113</v>
      </c>
      <c r="M307" s="134" t="n">
        <v>0.282120395327942965</v>
      </c>
      <c r="N307" s="134" t="n">
        <v>0.0700808625336927005</v>
      </c>
    </row>
    <row r="308" spans="1:14" ht="15" customHeight="1">
      <c r="A308" s="134" t="s">
        <v>1496</v>
      </c>
      <c r="B308" s="134" t="s">
        <v>1497</v>
      </c>
      <c r="C308" s="134" t="n">
        <v>1421</v>
      </c>
      <c r="D308" s="134" t="n">
        <v>77.2480027375340939</v>
      </c>
      <c r="E308" s="134" t="n">
        <v>72.0196443030240943</v>
      </c>
      <c r="F308" s="134" t="n">
        <v>89.1524163568772963</v>
      </c>
      <c r="G308" s="134" t="n">
        <v>0.113777495639075998</v>
      </c>
      <c r="H308" s="134" t="s">
        <v>1051</v>
      </c>
      <c r="I308" s="134" t="n">
        <v>11</v>
      </c>
      <c r="J308" s="134" t="b">
        <v>0</v>
      </c>
      <c r="K308" s="134" t="s">
        <v>1056</v>
      </c>
      <c r="L308" s="134" t="n">
        <v>745</v>
      </c>
      <c r="M308" s="134" t="n">
        <v>0.561073825503356005</v>
      </c>
      <c r="N308" s="134" t="n">
        <v>0.13288590604026802</v>
      </c>
    </row>
    <row r="309" spans="1:14" ht="15" customHeight="1">
      <c r="A309" s="134" t="s">
        <v>1498</v>
      </c>
      <c r="B309" s="134" t="s">
        <v>1499</v>
      </c>
      <c r="C309" s="134" t="n">
        <v>522</v>
      </c>
      <c r="D309" s="134" t="n">
        <v>68.0668964455157948</v>
      </c>
      <c r="E309" s="134" t="n">
        <v>59.784308667244602</v>
      </c>
      <c r="F309" s="134" t="n">
        <v>63.1189591078067025</v>
      </c>
      <c r="G309" s="134" t="n">
        <v>0.121208206599292012</v>
      </c>
      <c r="H309" s="134" t="s">
        <v>1084</v>
      </c>
      <c r="I309" s="134" t="n">
        <v>11</v>
      </c>
      <c r="J309" s="134" t="b">
        <v>0</v>
      </c>
      <c r="K309" s="134" t="s">
        <v>1056</v>
      </c>
      <c r="L309" s="134" t="n">
        <v>745</v>
      </c>
      <c r="M309" s="134" t="n">
        <v>0.561073825503356005</v>
      </c>
      <c r="N309" s="134" t="n">
        <v>0.13288590604026802</v>
      </c>
    </row>
    <row r="310" spans="1:14" ht="15" customHeight="1">
      <c r="A310" s="134" t="s">
        <v>1500</v>
      </c>
      <c r="B310" s="134" t="s">
        <v>1501</v>
      </c>
      <c r="C310" s="134" t="n">
        <v>515</v>
      </c>
      <c r="D310" s="134" t="n">
        <v>91.3181806389446962</v>
      </c>
      <c r="E310" s="134" t="n">
        <v>5.91629848036973005</v>
      </c>
      <c r="F310" s="134" t="n">
        <v>9.17843866171003953</v>
      </c>
      <c r="G310" s="134" t="n">
        <v>0.104645696966131996</v>
      </c>
      <c r="H310" s="134" t="s">
        <v>834</v>
      </c>
      <c r="I310" s="134" t="n">
        <v>7</v>
      </c>
      <c r="J310" s="134" t="b">
        <v>0</v>
      </c>
      <c r="K310" s="134" t="s">
        <v>894</v>
      </c>
      <c r="L310" s="134" t="n">
        <v>1113</v>
      </c>
      <c r="M310" s="134" t="n">
        <v>0.282120395327942965</v>
      </c>
      <c r="N310" s="134" t="n">
        <v>0.0700808625336927005</v>
      </c>
    </row>
    <row r="311" spans="1:14" ht="15" customHeight="1">
      <c r="A311" s="134" t="s">
        <v>1502</v>
      </c>
      <c r="B311" s="134" t="s">
        <v>1503</v>
      </c>
      <c r="C311" s="134" t="n">
        <v>662</v>
      </c>
      <c r="D311" s="134" t="n">
        <v>19.9143119665829005</v>
      </c>
      <c r="E311" s="134" t="n">
        <v>14.6179760618587</v>
      </c>
      <c r="F311" s="134" t="n">
        <v>15.5390334572491007</v>
      </c>
      <c r="G311" s="134" t="n">
        <v>0.224087353140670009</v>
      </c>
      <c r="H311" s="134" t="s">
        <v>1051</v>
      </c>
      <c r="I311" s="134" t="n">
        <v>6</v>
      </c>
      <c r="J311" s="134" t="b">
        <v>0</v>
      </c>
      <c r="K311" s="134" t="s">
        <v>894</v>
      </c>
      <c r="L311" s="134" t="n">
        <v>1113</v>
      </c>
      <c r="M311" s="134" t="n">
        <v>0.282120395327942965</v>
      </c>
      <c r="N311" s="134" t="n">
        <v>0.0700808625336927005</v>
      </c>
    </row>
    <row r="312" spans="1:14" ht="15" customHeight="1">
      <c r="A312" s="134" t="s">
        <v>1504</v>
      </c>
      <c r="B312" s="134" t="s">
        <v>1505</v>
      </c>
      <c r="C312" s="134" t="n">
        <v>450</v>
      </c>
      <c r="D312" s="134" t="n">
        <v>16.079358624276999</v>
      </c>
      <c r="E312" s="134" t="n">
        <v>8.04765700900052039</v>
      </c>
      <c r="F312" s="134" t="n">
        <v>8.76208178438661989</v>
      </c>
      <c r="G312" s="134" t="n">
        <v>0.249382307576436002</v>
      </c>
      <c r="H312" s="134" t="s">
        <v>1122</v>
      </c>
      <c r="I312" s="134" t="n">
        <v>1</v>
      </c>
      <c r="J312" s="134" t="b">
        <v>0</v>
      </c>
      <c r="K312" s="134" t="s">
        <v>894</v>
      </c>
      <c r="L312" s="134" t="n">
        <v>1113</v>
      </c>
      <c r="M312" s="134" t="n">
        <v>0.282120395327942965</v>
      </c>
      <c r="N312" s="134" t="n">
        <v>0.0700808625336927005</v>
      </c>
    </row>
    <row r="313" spans="1:14" ht="15" customHeight="1">
      <c r="A313" s="134" t="s">
        <v>1506</v>
      </c>
      <c r="B313" s="134" t="s">
        <v>1507</v>
      </c>
      <c r="C313" s="134" t="n">
        <v>707</v>
      </c>
      <c r="D313" s="134" t="n">
        <v>170.450110949728014</v>
      </c>
      <c r="E313" s="134" t="n">
        <v>313.307273447094019</v>
      </c>
      <c r="F313" s="134" t="n">
        <v>325.211895910780981</v>
      </c>
      <c r="G313" s="134" t="n">
        <v>0.0765951649677629121</v>
      </c>
      <c r="H313" s="134" t="s">
        <v>1051</v>
      </c>
      <c r="I313" s="134" t="n">
        <v>19</v>
      </c>
      <c r="J313" s="134" t="b">
        <v>0</v>
      </c>
      <c r="K313" s="134" t="s">
        <v>842</v>
      </c>
      <c r="L313" s="134" t="n">
        <v>383</v>
      </c>
      <c r="M313" s="134" t="n">
        <v>0.861618798955614018</v>
      </c>
      <c r="N313" s="134" t="n">
        <v>0.402088772845953013</v>
      </c>
    </row>
    <row r="314" spans="1:14" ht="15" customHeight="1">
      <c r="A314" s="134" t="s">
        <v>1508</v>
      </c>
      <c r="B314" s="134" t="s">
        <v>1509</v>
      </c>
      <c r="C314" s="134" t="n">
        <v>5702</v>
      </c>
      <c r="D314" s="134" t="n">
        <v>41.7750616551350973</v>
      </c>
      <c r="E314" s="134" t="n">
        <v>174.863565434284993</v>
      </c>
      <c r="F314" s="134" t="n">
        <v>194.910780669144998</v>
      </c>
      <c r="G314" s="134" t="n">
        <v>0.154718216412664011</v>
      </c>
      <c r="H314" s="134" t="s">
        <v>1275</v>
      </c>
      <c r="I314" s="134" t="n">
        <v>0</v>
      </c>
      <c r="J314" s="134" t="b">
        <v>0</v>
      </c>
      <c r="K314" s="134" t="s">
        <v>901</v>
      </c>
      <c r="L314" s="134" t="n">
        <v>460</v>
      </c>
      <c r="M314" s="134" t="n">
        <v>0.767391304347825987</v>
      </c>
      <c r="N314" s="134" t="n">
        <v>0.302173913043478004</v>
      </c>
    </row>
    <row r="315" spans="1:14" ht="15" customHeight="1">
      <c r="A315" s="134" t="s">
        <v>1510</v>
      </c>
      <c r="B315" s="134" t="s">
        <v>1511</v>
      </c>
      <c r="C315" s="134" t="n">
        <v>584</v>
      </c>
      <c r="D315" s="134" t="n">
        <v>8.54041128172783992</v>
      </c>
      <c r="E315" s="134" t="n">
        <v>14.9675843481642001</v>
      </c>
      <c r="F315" s="134" t="n">
        <v>18.1301115241635991</v>
      </c>
      <c r="G315" s="134" t="n">
        <v>0.342184715799426975</v>
      </c>
      <c r="H315" s="134" t="s">
        <v>1084</v>
      </c>
      <c r="I315" s="134" t="n">
        <v>3</v>
      </c>
      <c r="J315" s="134" t="b">
        <v>0</v>
      </c>
      <c r="K315" s="134" t="s">
        <v>894</v>
      </c>
      <c r="L315" s="134" t="n">
        <v>1113</v>
      </c>
      <c r="M315" s="134" t="n">
        <v>0.282120395327942965</v>
      </c>
      <c r="N315" s="134" t="n">
        <v>0.0700808625336927005</v>
      </c>
    </row>
    <row r="316" spans="1:14" ht="15" customHeight="1">
      <c r="A316" s="134" t="s">
        <v>1512</v>
      </c>
      <c r="B316" s="134" t="s">
        <v>1513</v>
      </c>
      <c r="C316" s="134" t="n">
        <v>3231</v>
      </c>
      <c r="D316" s="134" t="n">
        <v>41.2031399344194966</v>
      </c>
      <c r="E316" s="134" t="n">
        <v>96.4997050478009015</v>
      </c>
      <c r="F316" s="134" t="n">
        <v>100.223048327138002</v>
      </c>
      <c r="G316" s="134" t="n">
        <v>0.155788301856474991</v>
      </c>
      <c r="H316" s="134" t="s">
        <v>1084</v>
      </c>
      <c r="I316" s="134" t="n">
        <v>0</v>
      </c>
      <c r="J316" s="134" t="b">
        <v>0</v>
      </c>
      <c r="K316" s="134" t="s">
        <v>1056</v>
      </c>
      <c r="L316" s="134" t="n">
        <v>745</v>
      </c>
      <c r="M316" s="134" t="n">
        <v>0.561073825503356005</v>
      </c>
      <c r="N316" s="134" t="n">
        <v>0.13288590604026802</v>
      </c>
    </row>
    <row r="317" spans="1:14" ht="15" customHeight="1">
      <c r="A317" s="134" t="s">
        <v>1514</v>
      </c>
      <c r="B317" s="134" t="s">
        <v>1515</v>
      </c>
      <c r="C317" s="134" t="n">
        <v>1263</v>
      </c>
      <c r="D317" s="134" t="n">
        <v>58.0135813946838965</v>
      </c>
      <c r="E317" s="134" t="n">
        <v>33.7111019827823029</v>
      </c>
      <c r="F317" s="134" t="n">
        <v>35.6728624535316001</v>
      </c>
      <c r="G317" s="134" t="n">
        <v>0.131291062072135012</v>
      </c>
      <c r="H317" s="134" t="s">
        <v>834</v>
      </c>
      <c r="I317" s="134" t="n">
        <v>1</v>
      </c>
      <c r="J317" s="134" t="b">
        <v>0</v>
      </c>
      <c r="K317" s="134" t="s">
        <v>894</v>
      </c>
      <c r="L317" s="134" t="n">
        <v>1113</v>
      </c>
      <c r="M317" s="134" t="n">
        <v>0.282120395327942965</v>
      </c>
      <c r="N317" s="134" t="n">
        <v>0.0700808625336927005</v>
      </c>
    </row>
    <row r="318" spans="1:14" ht="15" customHeight="1">
      <c r="A318" s="134" t="s">
        <v>1516</v>
      </c>
      <c r="B318" s="134" t="s">
        <v>1517</v>
      </c>
      <c r="C318" s="134" t="n">
        <v>3235</v>
      </c>
      <c r="D318" s="134" t="n">
        <v>83.7017703954944068</v>
      </c>
      <c r="E318" s="134" t="n">
        <v>411.333452086302998</v>
      </c>
      <c r="F318" s="134" t="n">
        <v>433.159851301114998</v>
      </c>
      <c r="G318" s="134" t="n">
        <v>0.109303149997557991</v>
      </c>
      <c r="H318" s="134" t="s">
        <v>987</v>
      </c>
      <c r="I318" s="134" t="n">
        <v>26</v>
      </c>
      <c r="J318" s="134" t="b">
        <v>0</v>
      </c>
      <c r="K318" s="134" t="s">
        <v>854</v>
      </c>
      <c r="L318" s="134" t="n">
        <v>343</v>
      </c>
      <c r="M318" s="134" t="n">
        <v>0.897959183673469141</v>
      </c>
      <c r="N318" s="134" t="n">
        <v>0.521865889212827927</v>
      </c>
    </row>
    <row r="319" spans="1:14" ht="15" customHeight="1">
      <c r="A319" s="134" t="s">
        <v>1518</v>
      </c>
      <c r="B319" s="134" t="s">
        <v>1519</v>
      </c>
      <c r="C319" s="134" t="n">
        <v>441</v>
      </c>
      <c r="D319" s="134" t="n">
        <v>230.964971116165003</v>
      </c>
      <c r="E319" s="134" t="n">
        <v>14.0518108907611996</v>
      </c>
      <c r="F319" s="134" t="n">
        <v>16.0669144981413012</v>
      </c>
      <c r="G319" s="134" t="n">
        <v>0.0658001586593961996</v>
      </c>
      <c r="H319" s="134" t="s">
        <v>900</v>
      </c>
      <c r="I319" s="134" t="n">
        <v>0</v>
      </c>
      <c r="J319" s="134" t="b">
        <v>0</v>
      </c>
      <c r="K319" s="134" t="s">
        <v>894</v>
      </c>
      <c r="L319" s="134" t="n">
        <v>1113</v>
      </c>
      <c r="M319" s="134" t="n">
        <v>0.282120395327942965</v>
      </c>
      <c r="N319" s="134" t="n">
        <v>0.0700808625336927005</v>
      </c>
    </row>
    <row r="320" spans="1:14" ht="15" customHeight="1">
      <c r="A320" s="134" t="s">
        <v>1520</v>
      </c>
      <c r="B320" s="134" t="s">
        <v>1521</v>
      </c>
      <c r="C320" s="134" t="n">
        <v>1846</v>
      </c>
      <c r="D320" s="134" t="n">
        <v>439.132077657799982</v>
      </c>
      <c r="E320" s="134" t="n">
        <v>1964.87160733948008</v>
      </c>
      <c r="F320" s="134" t="n">
        <v>2127.00743494423978</v>
      </c>
      <c r="G320" s="134" t="n">
        <v>0.0477202179713974051</v>
      </c>
      <c r="H320" s="134" t="s">
        <v>834</v>
      </c>
      <c r="I320" s="134" t="n">
        <v>18</v>
      </c>
      <c r="J320" s="134" t="b">
        <v>0</v>
      </c>
      <c r="K320" s="134" t="s">
        <v>1522</v>
      </c>
      <c r="L320" s="134" t="n">
        <v>173</v>
      </c>
      <c r="M320" s="134" t="n">
        <v>0.959537572254335025</v>
      </c>
      <c r="N320" s="134" t="n">
        <v>0.71098265895953805</v>
      </c>
    </row>
    <row r="321" spans="1:14" ht="15" customHeight="1">
      <c r="A321" s="134" t="s">
        <v>1523</v>
      </c>
      <c r="B321" s="134" t="s">
        <v>1524</v>
      </c>
      <c r="C321" s="134" t="n">
        <v>575</v>
      </c>
      <c r="D321" s="134" t="n">
        <v>184.486725203935009</v>
      </c>
      <c r="E321" s="134" t="n">
        <v>226.322255637382995</v>
      </c>
      <c r="F321" s="134" t="n">
        <v>247.516728624535006</v>
      </c>
      <c r="G321" s="134" t="n">
        <v>0.0736236660464637005</v>
      </c>
      <c r="H321" s="134" t="s">
        <v>834</v>
      </c>
      <c r="I321" s="134" t="n">
        <v>22</v>
      </c>
      <c r="J321" s="134" t="b">
        <v>0</v>
      </c>
      <c r="K321" s="134" t="s">
        <v>908</v>
      </c>
      <c r="L321" s="134" t="n">
        <v>455</v>
      </c>
      <c r="M321" s="134" t="n">
        <v>0.769230769230769074</v>
      </c>
      <c r="N321" s="134" t="n">
        <v>0.307692307692307976</v>
      </c>
    </row>
    <row r="322" spans="1:14" ht="15" customHeight="1">
      <c r="A322" s="134" t="s">
        <v>1525</v>
      </c>
      <c r="B322" s="134" t="s">
        <v>1526</v>
      </c>
      <c r="C322" s="134" t="n">
        <v>1967</v>
      </c>
      <c r="D322" s="134" t="n">
        <v>257.433924442522027</v>
      </c>
      <c r="E322" s="134" t="n">
        <v>362.719528961840979</v>
      </c>
      <c r="F322" s="134" t="n">
        <v>383.977695167286015</v>
      </c>
      <c r="G322" s="134" t="n">
        <v>0.0623256923123264084</v>
      </c>
      <c r="H322" s="134" t="s">
        <v>834</v>
      </c>
      <c r="I322" s="134" t="n">
        <v>30</v>
      </c>
      <c r="J322" s="134" t="b">
        <v>0</v>
      </c>
      <c r="K322" s="134" t="s">
        <v>839</v>
      </c>
      <c r="L322" s="134" t="n">
        <v>353</v>
      </c>
      <c r="M322" s="134" t="n">
        <v>0.841359773371105035</v>
      </c>
      <c r="N322" s="134" t="n">
        <v>0.478753541076487021</v>
      </c>
    </row>
    <row r="323" spans="1:14" ht="15" customHeight="1">
      <c r="A323" s="134" t="s">
        <v>1527</v>
      </c>
      <c r="B323" s="134" t="s">
        <v>1528</v>
      </c>
      <c r="C323" s="134" t="n">
        <v>2347</v>
      </c>
      <c r="D323" s="134" t="n">
        <v>193.379165151530003</v>
      </c>
      <c r="E323" s="134" t="n">
        <v>550.650254152728053</v>
      </c>
      <c r="F323" s="134" t="n">
        <v>582.271375464683956</v>
      </c>
      <c r="G323" s="134" t="n">
        <v>0.0719109720798040009</v>
      </c>
      <c r="H323" s="134" t="s">
        <v>834</v>
      </c>
      <c r="I323" s="134" t="n">
        <v>31</v>
      </c>
      <c r="J323" s="134" t="b">
        <v>0</v>
      </c>
      <c r="K323" s="134" t="s">
        <v>875</v>
      </c>
      <c r="L323" s="134" t="n">
        <v>250</v>
      </c>
      <c r="M323" s="134" t="n">
        <v>0.904000000000000092</v>
      </c>
      <c r="N323" s="134" t="n">
        <v>0.571999999999999975</v>
      </c>
    </row>
    <row r="324" spans="1:14" ht="15" customHeight="1">
      <c r="A324" s="134" t="s">
        <v>1529</v>
      </c>
      <c r="B324" s="134" t="s">
        <v>1530</v>
      </c>
      <c r="C324" s="134" t="n">
        <v>599</v>
      </c>
      <c r="D324" s="134" t="n">
        <v>98.0002174190579041</v>
      </c>
      <c r="E324" s="134" t="n">
        <v>19.8095760138321992</v>
      </c>
      <c r="F324" s="134" t="n">
        <v>21.1412639405203997</v>
      </c>
      <c r="G324" s="134" t="n">
        <v>0.101015142401114</v>
      </c>
      <c r="H324" s="134" t="s">
        <v>1051</v>
      </c>
      <c r="I324" s="134" t="n">
        <v>15</v>
      </c>
      <c r="J324" s="134" t="b">
        <v>0</v>
      </c>
      <c r="K324" s="134" t="s">
        <v>894</v>
      </c>
      <c r="L324" s="134" t="n">
        <v>1113</v>
      </c>
      <c r="M324" s="134" t="n">
        <v>0.282120395327942965</v>
      </c>
      <c r="N324" s="134" t="n">
        <v>0.0700808625336927005</v>
      </c>
    </row>
    <row r="325" spans="1:14" ht="15" customHeight="1">
      <c r="A325" s="134" t="s">
        <v>1531</v>
      </c>
      <c r="B325" s="134" t="s">
        <v>1532</v>
      </c>
      <c r="C325" s="134" t="n">
        <v>1271</v>
      </c>
      <c r="D325" s="134" t="n">
        <v>36.3151866118115976</v>
      </c>
      <c r="E325" s="134" t="n">
        <v>33.3371493302013988</v>
      </c>
      <c r="F325" s="134" t="n">
        <v>36.0817843866171017</v>
      </c>
      <c r="G325" s="134" t="n">
        <v>0.165941824167641006</v>
      </c>
      <c r="H325" s="134" t="s">
        <v>1051</v>
      </c>
      <c r="I325" s="134" t="n">
        <v>24</v>
      </c>
      <c r="J325" s="134" t="b">
        <v>0</v>
      </c>
      <c r="K325" s="134" t="s">
        <v>894</v>
      </c>
      <c r="L325" s="134" t="n">
        <v>1113</v>
      </c>
      <c r="M325" s="134" t="n">
        <v>0.282120395327942965</v>
      </c>
      <c r="N325" s="134" t="n">
        <v>0.0700808625336927005</v>
      </c>
    </row>
    <row r="326" spans="1:14" ht="15" customHeight="1">
      <c r="A326" s="134" t="s">
        <v>1533</v>
      </c>
      <c r="B326" s="134" t="s">
        <v>1534</v>
      </c>
      <c r="C326" s="134" t="n">
        <v>546</v>
      </c>
      <c r="D326" s="134" t="n">
        <v>4.49971742786855966</v>
      </c>
      <c r="E326" s="134" t="n">
        <v>5.60627093747176986</v>
      </c>
      <c r="F326" s="134" t="n">
        <v>9.0631970260222996</v>
      </c>
      <c r="G326" s="134" t="n">
        <v>0.471419322130354956</v>
      </c>
      <c r="H326" s="134" t="s">
        <v>834</v>
      </c>
      <c r="I326" s="134" t="n">
        <v>9</v>
      </c>
      <c r="J326" s="134" t="b">
        <v>0</v>
      </c>
      <c r="K326" s="134" t="s">
        <v>894</v>
      </c>
      <c r="L326" s="134" t="n">
        <v>1113</v>
      </c>
      <c r="M326" s="134" t="n">
        <v>0.282120395327942965</v>
      </c>
      <c r="N326" s="134" t="n">
        <v>0.0700808625336927005</v>
      </c>
    </row>
    <row r="327" spans="1:14" ht="15" customHeight="1">
      <c r="A327" s="134" t="s">
        <v>1535</v>
      </c>
      <c r="B327" s="134" t="s">
        <v>1536</v>
      </c>
      <c r="C327" s="134" t="n">
        <v>639</v>
      </c>
      <c r="D327" s="134" t="n">
        <v>76.6827279162922935</v>
      </c>
      <c r="E327" s="134" t="n">
        <v>154.114264685838009</v>
      </c>
      <c r="F327" s="134" t="n">
        <v>162.412639405204004</v>
      </c>
      <c r="G327" s="134" t="n">
        <v>0.114196087040923011</v>
      </c>
      <c r="H327" s="134" t="s">
        <v>1040</v>
      </c>
      <c r="I327" s="134" t="n">
        <v>0</v>
      </c>
      <c r="J327" s="134" t="b">
        <v>0</v>
      </c>
      <c r="K327" s="134" t="s">
        <v>901</v>
      </c>
      <c r="L327" s="134" t="n">
        <v>460</v>
      </c>
      <c r="M327" s="134" t="n">
        <v>0.767391304347825987</v>
      </c>
      <c r="N327" s="134" t="n">
        <v>0.302173913043478004</v>
      </c>
    </row>
    <row r="328" spans="1:14" ht="15" customHeight="1">
      <c r="A328" s="134" t="s">
        <v>1537</v>
      </c>
      <c r="B328" s="134" t="s">
        <v>1538</v>
      </c>
      <c r="C328" s="134" t="n">
        <v>2090</v>
      </c>
      <c r="D328" s="134" t="n">
        <v>284.846809240529979</v>
      </c>
      <c r="E328" s="134" t="n">
        <v>376.312117269607995</v>
      </c>
      <c r="F328" s="134" t="n">
        <v>406.516728624535006</v>
      </c>
      <c r="G328" s="134" t="n">
        <v>0.0592508139113736032</v>
      </c>
      <c r="H328" s="134" t="s">
        <v>834</v>
      </c>
      <c r="I328" s="134" t="n">
        <v>14</v>
      </c>
      <c r="J328" s="134" t="b">
        <v>0</v>
      </c>
      <c r="K328" s="134" t="s">
        <v>839</v>
      </c>
      <c r="L328" s="134" t="n">
        <v>353</v>
      </c>
      <c r="M328" s="134" t="n">
        <v>0.841359773371105035</v>
      </c>
      <c r="N328" s="134" t="n">
        <v>0.478753541076487021</v>
      </c>
    </row>
    <row r="329" spans="1:14" ht="15" customHeight="1">
      <c r="A329" s="134" t="s">
        <v>1539</v>
      </c>
      <c r="B329" s="134" t="s">
        <v>1540</v>
      </c>
      <c r="C329" s="134" t="n">
        <v>1850</v>
      </c>
      <c r="D329" s="134" t="n">
        <v>287.149620115449977</v>
      </c>
      <c r="E329" s="134" t="n">
        <v>851.951568661844021</v>
      </c>
      <c r="F329" s="134" t="n">
        <v>902.650557620817949</v>
      </c>
      <c r="G329" s="134" t="n">
        <v>0.0590127532189951065</v>
      </c>
      <c r="H329" s="134" t="s">
        <v>834</v>
      </c>
      <c r="I329" s="134" t="n">
        <v>10</v>
      </c>
      <c r="J329" s="134" t="b">
        <v>0</v>
      </c>
      <c r="K329" s="134" t="s">
        <v>923</v>
      </c>
      <c r="L329" s="134" t="n">
        <v>227</v>
      </c>
      <c r="M329" s="134" t="n">
        <v>0.973568281938326052</v>
      </c>
      <c r="N329" s="134" t="n">
        <v>0.687224669603524063</v>
      </c>
    </row>
    <row r="330" spans="1:14" ht="15" customHeight="1">
      <c r="A330" s="134" t="s">
        <v>1541</v>
      </c>
      <c r="B330" s="134" t="s">
        <v>1542</v>
      </c>
      <c r="C330" s="134" t="n">
        <v>859</v>
      </c>
      <c r="D330" s="134" t="n">
        <v>99.8867738376455065</v>
      </c>
      <c r="E330" s="134" t="n">
        <v>97.9296182966139952</v>
      </c>
      <c r="F330" s="134" t="n">
        <v>112.981412639404994</v>
      </c>
      <c r="G330" s="134" t="n">
        <v>0.100056661202198005</v>
      </c>
      <c r="H330" s="134" t="s">
        <v>834</v>
      </c>
      <c r="I330" s="134" t="n">
        <v>10</v>
      </c>
      <c r="J330" s="134" t="b">
        <v>0</v>
      </c>
      <c r="K330" s="134" t="s">
        <v>1056</v>
      </c>
      <c r="L330" s="134" t="n">
        <v>745</v>
      </c>
      <c r="M330" s="134" t="n">
        <v>0.561073825503356005</v>
      </c>
      <c r="N330" s="134" t="n">
        <v>0.13288590604026802</v>
      </c>
    </row>
    <row r="331" spans="1:14" ht="15" customHeight="1">
      <c r="A331" s="134" t="s">
        <v>1543</v>
      </c>
      <c r="B331" s="134" t="s">
        <v>1544</v>
      </c>
      <c r="C331" s="134" t="n">
        <v>1632</v>
      </c>
      <c r="D331" s="134" t="n">
        <v>27.4715283088188009</v>
      </c>
      <c r="E331" s="134" t="n">
        <v>53.0897709804204965</v>
      </c>
      <c r="F331" s="134" t="n">
        <v>65.7249070631969943</v>
      </c>
      <c r="G331" s="134" t="n">
        <v>0.190791309812835017</v>
      </c>
      <c r="H331" s="134" t="s">
        <v>838</v>
      </c>
      <c r="I331" s="134" t="n">
        <v>6</v>
      </c>
      <c r="J331" s="134" t="b">
        <v>0</v>
      </c>
      <c r="K331" s="134" t="s">
        <v>1056</v>
      </c>
      <c r="L331" s="134" t="n">
        <v>745</v>
      </c>
      <c r="M331" s="134" t="n">
        <v>0.561073825503356005</v>
      </c>
      <c r="N331" s="134" t="n">
        <v>0.13288590604026802</v>
      </c>
    </row>
    <row r="332" spans="1:14" ht="15" customHeight="1">
      <c r="A332" s="134" t="s">
        <v>1545</v>
      </c>
      <c r="B332" s="134" t="s">
        <v>1546</v>
      </c>
      <c r="C332" s="134" t="n">
        <v>2048</v>
      </c>
      <c r="D332" s="134" t="n">
        <v>3.80801359303552012</v>
      </c>
      <c r="E332" s="134" t="n">
        <v>30.7148544477871006</v>
      </c>
      <c r="F332" s="134" t="n">
        <v>42.4014869888476014</v>
      </c>
      <c r="G332" s="134" t="n">
        <v>0.512449123938448992</v>
      </c>
      <c r="H332" s="134" t="s">
        <v>834</v>
      </c>
      <c r="I332" s="134" t="n">
        <v>7</v>
      </c>
      <c r="J332" s="134" t="b">
        <v>0</v>
      </c>
      <c r="K332" s="134" t="s">
        <v>894</v>
      </c>
      <c r="L332" s="134" t="n">
        <v>1113</v>
      </c>
      <c r="M332" s="134" t="n">
        <v>0.282120395327942965</v>
      </c>
      <c r="N332" s="134" t="n">
        <v>0.0700808625336927005</v>
      </c>
    </row>
    <row r="333" spans="1:14" ht="15" customHeight="1">
      <c r="A333" s="134" t="s">
        <v>1547</v>
      </c>
      <c r="B333" s="134" t="s">
        <v>1548</v>
      </c>
      <c r="C333" s="134" t="n">
        <v>321</v>
      </c>
      <c r="D333" s="134" t="n">
        <v>480.832199324051999</v>
      </c>
      <c r="E333" s="134" t="n">
        <v>38.8027416602418</v>
      </c>
      <c r="F333" s="134" t="n">
        <v>46.8029739776952027</v>
      </c>
      <c r="G333" s="134" t="n">
        <v>0.0456040306170494958</v>
      </c>
      <c r="H333" s="134" t="s">
        <v>1040</v>
      </c>
      <c r="I333" s="134" t="n">
        <v>0</v>
      </c>
      <c r="J333" s="134" t="b">
        <v>0</v>
      </c>
      <c r="K333" s="134" t="s">
        <v>894</v>
      </c>
      <c r="L333" s="134" t="n">
        <v>1113</v>
      </c>
      <c r="M333" s="134" t="n">
        <v>0.282120395327942965</v>
      </c>
      <c r="N333" s="134" t="n">
        <v>0.0700808625336927005</v>
      </c>
    </row>
    <row r="334" spans="1:14" ht="15" customHeight="1">
      <c r="A334" s="134" t="s">
        <v>1547</v>
      </c>
      <c r="B334" s="134" t="s">
        <v>1549</v>
      </c>
      <c r="C334" s="134" t="n">
        <v>1251</v>
      </c>
      <c r="D334" s="134" t="n">
        <v>782.434056692647005</v>
      </c>
      <c r="E334" s="134" t="n">
        <v>1364.02326562179996</v>
      </c>
      <c r="F334" s="134" t="n">
        <v>1406.54275092936996</v>
      </c>
      <c r="G334" s="134" t="n">
        <v>0.0357500066748532008</v>
      </c>
      <c r="H334" s="134" t="s">
        <v>893</v>
      </c>
      <c r="I334" s="134" t="n">
        <v>1</v>
      </c>
      <c r="J334" s="134" t="b">
        <v>0</v>
      </c>
      <c r="K334" s="134" t="s">
        <v>1550</v>
      </c>
      <c r="L334" s="134" t="n">
        <v>137</v>
      </c>
      <c r="M334" s="134" t="n">
        <v>0.963503649635035941</v>
      </c>
      <c r="N334" s="134" t="n">
        <v>0.686131386861314052</v>
      </c>
    </row>
    <row r="335" spans="1:14" ht="15" customHeight="1">
      <c r="A335" s="134" t="s">
        <v>1551</v>
      </c>
      <c r="B335" s="134" t="s">
        <v>1552</v>
      </c>
      <c r="C335" s="134" t="n">
        <v>483</v>
      </c>
      <c r="D335" s="134" t="n">
        <v>84.7515097979836014</v>
      </c>
      <c r="E335" s="134" t="n">
        <v>80.7685332204872992</v>
      </c>
      <c r="F335" s="134" t="n">
        <v>91.3159851301114998</v>
      </c>
      <c r="G335" s="134" t="n">
        <v>0.108624121768567994</v>
      </c>
      <c r="H335" s="134" t="s">
        <v>1040</v>
      </c>
      <c r="I335" s="134" t="n">
        <v>0</v>
      </c>
      <c r="J335" s="134" t="b">
        <v>0</v>
      </c>
      <c r="K335" s="134" t="s">
        <v>1056</v>
      </c>
      <c r="L335" s="134" t="n">
        <v>745</v>
      </c>
      <c r="M335" s="134" t="n">
        <v>0.561073825503356005</v>
      </c>
      <c r="N335" s="134" t="n">
        <v>0.13288590604026802</v>
      </c>
    </row>
    <row r="336" spans="1:14" ht="15" customHeight="1">
      <c r="A336" s="134" t="s">
        <v>1553</v>
      </c>
      <c r="B336" s="134" t="s">
        <v>1554</v>
      </c>
      <c r="C336" s="134" t="n">
        <v>1108</v>
      </c>
      <c r="D336" s="134" t="n">
        <v>149.111304206508009</v>
      </c>
      <c r="E336" s="134" t="n">
        <v>29.9251060717821993</v>
      </c>
      <c r="F336" s="134" t="n">
        <v>38.3531598513011005</v>
      </c>
      <c r="G336" s="134" t="n">
        <v>0.0818926105404028881</v>
      </c>
      <c r="H336" s="134" t="s">
        <v>838</v>
      </c>
      <c r="I336" s="134" t="n">
        <v>0</v>
      </c>
      <c r="J336" s="134" t="b">
        <v>0</v>
      </c>
      <c r="K336" s="134" t="s">
        <v>894</v>
      </c>
      <c r="L336" s="134" t="n">
        <v>1113</v>
      </c>
      <c r="M336" s="134" t="n">
        <v>0.282120395327942965</v>
      </c>
      <c r="N336" s="134" t="n">
        <v>0.0700808625336927005</v>
      </c>
    </row>
    <row r="337" spans="1:14" ht="15" customHeight="1">
      <c r="A337" s="134" t="s">
        <v>1555</v>
      </c>
      <c r="B337" s="134" t="s">
        <v>1556</v>
      </c>
      <c r="C337" s="134" t="n">
        <v>765</v>
      </c>
      <c r="D337" s="134" t="n">
        <v>251.581585207144997</v>
      </c>
      <c r="E337" s="134" t="n">
        <v>4184.52217680225021</v>
      </c>
      <c r="F337" s="134" t="n">
        <v>4436.43494423791981</v>
      </c>
      <c r="G337" s="134" t="n">
        <v>0.0630464409829739036</v>
      </c>
      <c r="H337" s="134" t="s">
        <v>1040</v>
      </c>
      <c r="I337" s="134" t="n">
        <v>0</v>
      </c>
      <c r="J337" s="134" t="b">
        <v>0</v>
      </c>
      <c r="K337" s="134" t="s">
        <v>926</v>
      </c>
      <c r="L337" s="134" t="n">
        <v>258</v>
      </c>
      <c r="M337" s="134" t="n">
        <v>0.96511627906976809</v>
      </c>
      <c r="N337" s="134" t="n">
        <v>0.740310077519380094</v>
      </c>
    </row>
    <row r="338" spans="1:14" ht="15" customHeight="1">
      <c r="A338" s="134" t="s">
        <v>1557</v>
      </c>
      <c r="B338" s="134" t="s">
        <v>1558</v>
      </c>
      <c r="C338" s="134" t="n">
        <v>2006</v>
      </c>
      <c r="D338" s="134" t="n">
        <v>32.1850743046681984</v>
      </c>
      <c r="E338" s="134" t="n">
        <v>78.1658002936192986</v>
      </c>
      <c r="F338" s="134" t="n">
        <v>84.5873605947954985</v>
      </c>
      <c r="G338" s="134" t="n">
        <v>0.176267701711958003</v>
      </c>
      <c r="H338" s="134" t="s">
        <v>1051</v>
      </c>
      <c r="I338" s="134" t="n">
        <v>4</v>
      </c>
      <c r="J338" s="134" t="b">
        <v>0</v>
      </c>
      <c r="K338" s="134" t="s">
        <v>1056</v>
      </c>
      <c r="L338" s="134" t="n">
        <v>745</v>
      </c>
      <c r="M338" s="134" t="n">
        <v>0.561073825503356005</v>
      </c>
      <c r="N338" s="134" t="n">
        <v>0.13288590604026802</v>
      </c>
    </row>
    <row r="339" spans="1:14" ht="15" customHeight="1">
      <c r="A339" s="134" t="s">
        <v>1559</v>
      </c>
      <c r="B339" s="134" t="s">
        <v>1560</v>
      </c>
      <c r="C339" s="134" t="n">
        <v>699</v>
      </c>
      <c r="D339" s="134" t="n">
        <v>13.1252127395562006</v>
      </c>
      <c r="E339" s="134" t="n">
        <v>45.1153883389708028</v>
      </c>
      <c r="F339" s="134" t="n">
        <v>49.8773234200743971</v>
      </c>
      <c r="G339" s="134" t="n">
        <v>0.276023986747132</v>
      </c>
      <c r="H339" s="134" t="s">
        <v>1148</v>
      </c>
      <c r="I339" s="134" t="n">
        <v>0</v>
      </c>
      <c r="J339" s="134" t="b">
        <v>0</v>
      </c>
      <c r="K339" s="134" t="s">
        <v>894</v>
      </c>
      <c r="L339" s="134" t="n">
        <v>1113</v>
      </c>
      <c r="M339" s="134" t="n">
        <v>0.282120395327942965</v>
      </c>
      <c r="N339" s="134" t="n">
        <v>0.0700808625336927005</v>
      </c>
    </row>
    <row r="340" spans="1:14" ht="15" customHeight="1">
      <c r="A340" s="134" t="s">
        <v>1561</v>
      </c>
      <c r="B340" s="134" t="s">
        <v>1562</v>
      </c>
      <c r="C340" s="134" t="n">
        <v>601</v>
      </c>
      <c r="D340" s="134" t="n">
        <v>10.8100941033889004</v>
      </c>
      <c r="E340" s="134" t="n">
        <v>26.6301743293625002</v>
      </c>
      <c r="F340" s="134" t="n">
        <v>29.2379182156134014</v>
      </c>
      <c r="G340" s="134" t="n">
        <v>0.304148208501136974</v>
      </c>
      <c r="H340" s="134" t="s">
        <v>1148</v>
      </c>
      <c r="I340" s="134" t="n">
        <v>1</v>
      </c>
      <c r="J340" s="134" t="b">
        <v>0</v>
      </c>
      <c r="K340" s="134" t="s">
        <v>894</v>
      </c>
      <c r="L340" s="134" t="n">
        <v>1113</v>
      </c>
      <c r="M340" s="134" t="n">
        <v>0.282120395327942965</v>
      </c>
      <c r="N340" s="134" t="n">
        <v>0.0700808625336927005</v>
      </c>
    </row>
    <row r="341" spans="1:14" ht="15" customHeight="1">
      <c r="A341" s="134" t="s">
        <v>1563</v>
      </c>
      <c r="B341" s="134" t="s">
        <v>1564</v>
      </c>
      <c r="C341" s="134" t="n">
        <v>2587</v>
      </c>
      <c r="D341" s="134" t="n">
        <v>859.068096173937988</v>
      </c>
      <c r="E341" s="134" t="n">
        <v>2252.8002589316402</v>
      </c>
      <c r="F341" s="134" t="n">
        <v>2324.47211895911005</v>
      </c>
      <c r="G341" s="134" t="n">
        <v>0.0341182073839753963</v>
      </c>
      <c r="H341" s="134" t="s">
        <v>834</v>
      </c>
      <c r="I341" s="134" t="n">
        <v>51</v>
      </c>
      <c r="J341" s="134" t="b">
        <v>0</v>
      </c>
      <c r="K341" s="134" t="s">
        <v>857</v>
      </c>
      <c r="L341" s="134" t="n">
        <v>753</v>
      </c>
      <c r="M341" s="134" t="n">
        <v>0.962815405046480954</v>
      </c>
      <c r="N341" s="134" t="n">
        <v>0.702523240371846036</v>
      </c>
    </row>
    <row r="342" spans="1:14" ht="15" customHeight="1">
      <c r="A342" s="134" t="s">
        <v>1565</v>
      </c>
      <c r="B342" s="134" t="s">
        <v>1566</v>
      </c>
      <c r="C342" s="134" t="n">
        <v>2879</v>
      </c>
      <c r="D342" s="134" t="n">
        <v>207.251762301779991</v>
      </c>
      <c r="E342" s="134" t="n">
        <v>1735.32906485183003</v>
      </c>
      <c r="F342" s="134" t="n">
        <v>1868.35315985130001</v>
      </c>
      <c r="G342" s="134" t="n">
        <v>0.0694625758359834045</v>
      </c>
      <c r="H342" s="134" t="s">
        <v>834</v>
      </c>
      <c r="I342" s="134" t="n">
        <v>14</v>
      </c>
      <c r="J342" s="134" t="b">
        <v>0</v>
      </c>
      <c r="K342" s="134" t="s">
        <v>869</v>
      </c>
      <c r="L342" s="134" t="n">
        <v>228</v>
      </c>
      <c r="M342" s="134" t="n">
        <v>0.947368421052632037</v>
      </c>
      <c r="N342" s="134" t="n">
        <v>0.710526315789473983</v>
      </c>
    </row>
    <row r="343" spans="1:14" ht="15" customHeight="1">
      <c r="A343" s="134" t="s">
        <v>1567</v>
      </c>
      <c r="B343" s="134" t="s">
        <v>1568</v>
      </c>
      <c r="C343" s="134" t="n">
        <v>1786</v>
      </c>
      <c r="D343" s="134" t="n">
        <v>241.807682486175992</v>
      </c>
      <c r="E343" s="134" t="n">
        <v>1247.24197453313991</v>
      </c>
      <c r="F343" s="134" t="n">
        <v>1276.15985130111994</v>
      </c>
      <c r="G343" s="134" t="n">
        <v>0.0643079925279999998</v>
      </c>
      <c r="H343" s="134" t="s">
        <v>834</v>
      </c>
      <c r="I343" s="134" t="n">
        <v>20</v>
      </c>
      <c r="J343" s="134" t="b">
        <v>0</v>
      </c>
      <c r="K343" s="134" t="s">
        <v>851</v>
      </c>
      <c r="L343" s="134" t="n">
        <v>146</v>
      </c>
      <c r="M343" s="134" t="n">
        <v>0.938356164383561975</v>
      </c>
      <c r="N343" s="134" t="n">
        <v>0.691780821917808009</v>
      </c>
    </row>
    <row r="344" spans="1:14" ht="15" customHeight="1">
      <c r="A344" s="134" t="s">
        <v>1569</v>
      </c>
      <c r="B344" s="134" t="s">
        <v>1570</v>
      </c>
      <c r="C344" s="134" t="n">
        <v>630</v>
      </c>
      <c r="D344" s="134" t="n">
        <v>144.820939239973995</v>
      </c>
      <c r="E344" s="134" t="n">
        <v>52.1953789627210014</v>
      </c>
      <c r="F344" s="134" t="n">
        <v>54.6617100371747</v>
      </c>
      <c r="G344" s="134" t="n">
        <v>0.0830968038997498937</v>
      </c>
      <c r="H344" s="134" t="s">
        <v>1084</v>
      </c>
      <c r="I344" s="134" t="n">
        <v>0</v>
      </c>
      <c r="J344" s="134" t="b">
        <v>0</v>
      </c>
      <c r="K344" s="134" t="s">
        <v>1056</v>
      </c>
      <c r="L344" s="134" t="n">
        <v>745</v>
      </c>
      <c r="M344" s="134" t="n">
        <v>0.561073825503356005</v>
      </c>
      <c r="N344" s="134" t="n">
        <v>0.13288590604026802</v>
      </c>
    </row>
    <row r="345" spans="1:14" ht="15" customHeight="1">
      <c r="A345" s="134" t="s">
        <v>1571</v>
      </c>
      <c r="B345" s="134" t="s">
        <v>1572</v>
      </c>
      <c r="C345" s="134" t="n">
        <v>1654</v>
      </c>
      <c r="D345" s="134" t="n">
        <v>163.161106680934012</v>
      </c>
      <c r="E345" s="134" t="n">
        <v>121.068798403860001</v>
      </c>
      <c r="F345" s="134" t="n">
        <v>124.174721189590997</v>
      </c>
      <c r="G345" s="134" t="n">
        <v>0.0782873655428699067</v>
      </c>
      <c r="H345" s="134" t="s">
        <v>834</v>
      </c>
      <c r="I345" s="134" t="n">
        <v>40</v>
      </c>
      <c r="J345" s="134" t="b">
        <v>0</v>
      </c>
      <c r="K345" s="134" t="s">
        <v>835</v>
      </c>
      <c r="L345" s="134" t="n">
        <v>565</v>
      </c>
      <c r="M345" s="134" t="n">
        <v>0.707964601769912072</v>
      </c>
      <c r="N345" s="134" t="n">
        <v>0.189380530973451009</v>
      </c>
    </row>
    <row r="346" spans="1:14" ht="15" customHeight="1">
      <c r="A346" s="134" t="s">
        <v>1573</v>
      </c>
      <c r="B346" s="134" t="s">
        <v>1574</v>
      </c>
      <c r="C346" s="134" t="n">
        <v>3417</v>
      </c>
      <c r="D346" s="134" t="n">
        <v>136.375818820821991</v>
      </c>
      <c r="E346" s="134" t="n">
        <v>215.392985092629004</v>
      </c>
      <c r="F346" s="134" t="n">
        <v>224.687732342006996</v>
      </c>
      <c r="G346" s="134" t="n">
        <v>0.0856310588885959056</v>
      </c>
      <c r="H346" s="134" t="s">
        <v>1084</v>
      </c>
      <c r="I346" s="134" t="n">
        <v>3</v>
      </c>
      <c r="J346" s="134" t="b">
        <v>0</v>
      </c>
      <c r="K346" s="134" t="s">
        <v>908</v>
      </c>
      <c r="L346" s="134" t="n">
        <v>455</v>
      </c>
      <c r="M346" s="134" t="n">
        <v>0.769230769230769074</v>
      </c>
      <c r="N346" s="134" t="n">
        <v>0.307692307692307976</v>
      </c>
    </row>
    <row r="347" spans="1:14" ht="15" customHeight="1">
      <c r="A347" s="134" t="s">
        <v>1575</v>
      </c>
      <c r="B347" s="134" t="s">
        <v>1576</v>
      </c>
      <c r="C347" s="134" t="n">
        <v>4151</v>
      </c>
      <c r="D347" s="134" t="n">
        <v>30.0196374589730013</v>
      </c>
      <c r="E347" s="134" t="n">
        <v>90.951301839040994</v>
      </c>
      <c r="F347" s="134" t="n">
        <v>115.193308550186003</v>
      </c>
      <c r="G347" s="134" t="n">
        <v>0.182514460270184014</v>
      </c>
      <c r="H347" s="134" t="s">
        <v>1051</v>
      </c>
      <c r="I347" s="134" t="n">
        <v>18</v>
      </c>
      <c r="J347" s="134" t="b">
        <v>0</v>
      </c>
      <c r="K347" s="134" t="s">
        <v>1056</v>
      </c>
      <c r="L347" s="134" t="n">
        <v>745</v>
      </c>
      <c r="M347" s="134" t="n">
        <v>0.561073825503356005</v>
      </c>
      <c r="N347" s="134" t="n">
        <v>0.13288590604026802</v>
      </c>
    </row>
    <row r="348" spans="1:14" ht="15" customHeight="1">
      <c r="A348" s="134" t="s">
        <v>1577</v>
      </c>
      <c r="B348" s="134" t="s">
        <v>1578</v>
      </c>
      <c r="C348" s="134" t="n">
        <v>1588</v>
      </c>
      <c r="D348" s="134" t="n">
        <v>56.8961970279300004</v>
      </c>
      <c r="E348" s="134" t="n">
        <v>549.568922396710036</v>
      </c>
      <c r="F348" s="134" t="n">
        <v>601.174721189590969</v>
      </c>
      <c r="G348" s="134" t="n">
        <v>0.132574006293362001</v>
      </c>
      <c r="H348" s="134" t="s">
        <v>1275</v>
      </c>
      <c r="I348" s="134" t="n">
        <v>0</v>
      </c>
      <c r="J348" s="134" t="b">
        <v>0</v>
      </c>
      <c r="K348" s="134" t="s">
        <v>863</v>
      </c>
      <c r="L348" s="134" t="n">
        <v>325</v>
      </c>
      <c r="M348" s="134" t="n">
        <v>0.889230769230769091</v>
      </c>
      <c r="N348" s="134" t="n">
        <v>0.479999999999999982</v>
      </c>
    </row>
    <row r="349" spans="1:14" ht="15" customHeight="1">
      <c r="A349" s="134" t="s">
        <v>1579</v>
      </c>
      <c r="B349" s="134" t="s">
        <v>1580</v>
      </c>
      <c r="C349" s="134" t="n">
        <v>523</v>
      </c>
      <c r="D349" s="134" t="n">
        <v>216.517193643827994</v>
      </c>
      <c r="E349" s="134" t="n">
        <v>1171.82996925214002</v>
      </c>
      <c r="F349" s="134" t="n">
        <v>1225.68401486989001</v>
      </c>
      <c r="G349" s="134" t="n">
        <v>0.0679600680857214012</v>
      </c>
      <c r="H349" s="134" t="s">
        <v>893</v>
      </c>
      <c r="I349" s="134" t="n">
        <v>1</v>
      </c>
      <c r="J349" s="134" t="b">
        <v>0</v>
      </c>
      <c r="K349" s="134" t="s">
        <v>1243</v>
      </c>
      <c r="L349" s="134" t="n">
        <v>157</v>
      </c>
      <c r="M349" s="134" t="n">
        <v>0.936305732484076003</v>
      </c>
      <c r="N349" s="134" t="n">
        <v>0.617834394904459039</v>
      </c>
    </row>
    <row r="350" spans="1:14" ht="15" customHeight="1">
      <c r="A350" s="134" t="s">
        <v>1581</v>
      </c>
      <c r="B350" s="134" t="s">
        <v>1582</v>
      </c>
      <c r="C350" s="134" t="n">
        <v>2583</v>
      </c>
      <c r="D350" s="134" t="n">
        <v>167.359039461186001</v>
      </c>
      <c r="E350" s="134" t="n">
        <v>120.454167152937003</v>
      </c>
      <c r="F350" s="134" t="n">
        <v>126.066914498141003</v>
      </c>
      <c r="G350" s="134" t="n">
        <v>0.0772992735872762982</v>
      </c>
      <c r="H350" s="134" t="s">
        <v>838</v>
      </c>
      <c r="I350" s="134" t="n">
        <v>0</v>
      </c>
      <c r="J350" s="134" t="b">
        <v>0</v>
      </c>
      <c r="K350" s="134" t="s">
        <v>835</v>
      </c>
      <c r="L350" s="134" t="n">
        <v>565</v>
      </c>
      <c r="M350" s="134" t="n">
        <v>0.707964601769912072</v>
      </c>
      <c r="N350" s="134" t="n">
        <v>0.189380530973451009</v>
      </c>
    </row>
    <row r="351" spans="1:14" ht="15" customHeight="1">
      <c r="A351" s="134" t="s">
        <v>1583</v>
      </c>
      <c r="B351" s="134" t="s">
        <v>1584</v>
      </c>
      <c r="C351" s="134" t="n">
        <v>2177</v>
      </c>
      <c r="D351" s="134" t="n">
        <v>193.034317763980994</v>
      </c>
      <c r="E351" s="134" t="n">
        <v>325.470953599217978</v>
      </c>
      <c r="F351" s="134" t="n">
        <v>449.230483271375022</v>
      </c>
      <c r="G351" s="134" t="n">
        <v>0.0719751763253277943</v>
      </c>
      <c r="H351" s="134" t="s">
        <v>834</v>
      </c>
      <c r="I351" s="134" t="n">
        <v>13</v>
      </c>
      <c r="J351" s="134" t="b">
        <v>0</v>
      </c>
      <c r="K351" s="134" t="s">
        <v>842</v>
      </c>
      <c r="L351" s="134" t="n">
        <v>383</v>
      </c>
      <c r="M351" s="134" t="n">
        <v>0.861618798955614018</v>
      </c>
      <c r="N351" s="134" t="n">
        <v>0.402088772845953013</v>
      </c>
    </row>
    <row r="352" spans="1:14" ht="15" customHeight="1">
      <c r="A352" s="134" t="s">
        <v>1585</v>
      </c>
      <c r="B352" s="134" t="s">
        <v>1586</v>
      </c>
      <c r="C352" s="134" t="n">
        <v>759</v>
      </c>
      <c r="D352" s="134" t="n">
        <v>85.2184186586419941</v>
      </c>
      <c r="E352" s="134" t="n">
        <v>22.3526893267410998</v>
      </c>
      <c r="F352" s="134" t="n">
        <v>23.6951672862454004</v>
      </c>
      <c r="G352" s="134" t="n">
        <v>0.108326139086771999</v>
      </c>
      <c r="H352" s="134" t="s">
        <v>838</v>
      </c>
      <c r="I352" s="134" t="n">
        <v>0</v>
      </c>
      <c r="J352" s="134" t="b">
        <v>0</v>
      </c>
      <c r="K352" s="134" t="s">
        <v>894</v>
      </c>
      <c r="L352" s="134" t="n">
        <v>1113</v>
      </c>
      <c r="M352" s="134" t="n">
        <v>0.282120395327942965</v>
      </c>
      <c r="N352" s="134" t="n">
        <v>0.0700808625336927005</v>
      </c>
    </row>
    <row r="353" spans="1:14" ht="15" customHeight="1">
      <c r="A353" s="134" t="s">
        <v>1587</v>
      </c>
      <c r="B353" s="134" t="s">
        <v>1588</v>
      </c>
      <c r="C353" s="134" t="n">
        <v>2116</v>
      </c>
      <c r="D353" s="134" t="n">
        <v>60.0771861463420009</v>
      </c>
      <c r="E353" s="134" t="n">
        <v>118.579862470593</v>
      </c>
      <c r="F353" s="134" t="n">
        <v>126.353159851301001</v>
      </c>
      <c r="G353" s="134" t="n">
        <v>0.129016485834072991</v>
      </c>
      <c r="H353" s="134" t="s">
        <v>1186</v>
      </c>
      <c r="I353" s="134" t="n">
        <v>0</v>
      </c>
      <c r="J353" s="134" t="b">
        <v>0</v>
      </c>
      <c r="K353" s="134" t="s">
        <v>835</v>
      </c>
      <c r="L353" s="134" t="n">
        <v>565</v>
      </c>
      <c r="M353" s="134" t="n">
        <v>0.707964601769912072</v>
      </c>
      <c r="N353" s="134" t="n">
        <v>0.189380530973451009</v>
      </c>
    </row>
    <row r="354" spans="1:14" ht="15" customHeight="1">
      <c r="A354" s="134" t="s">
        <v>1589</v>
      </c>
      <c r="B354" s="134" t="s">
        <v>1590</v>
      </c>
      <c r="C354" s="134" t="n">
        <v>2680</v>
      </c>
      <c r="D354" s="134" t="n">
        <v>6.86395248285545012</v>
      </c>
      <c r="E354" s="134" t="n">
        <v>90.8747049236632023</v>
      </c>
      <c r="F354" s="134" t="n">
        <v>114.881040892192999</v>
      </c>
      <c r="G354" s="134" t="n">
        <v>0.381691831509136001</v>
      </c>
      <c r="H354" s="134" t="s">
        <v>1084</v>
      </c>
      <c r="I354" s="134" t="n">
        <v>0</v>
      </c>
      <c r="J354" s="134" t="b">
        <v>0</v>
      </c>
      <c r="K354" s="134" t="s">
        <v>1056</v>
      </c>
      <c r="L354" s="134" t="n">
        <v>745</v>
      </c>
      <c r="M354" s="134" t="n">
        <v>0.561073825503356005</v>
      </c>
      <c r="N354" s="134" t="n">
        <v>0.13288590604026802</v>
      </c>
    </row>
    <row r="355" spans="1:14" ht="15" customHeight="1">
      <c r="A355" s="134" t="s">
        <v>1591</v>
      </c>
      <c r="B355" s="134" t="s">
        <v>1592</v>
      </c>
      <c r="C355" s="134" t="n">
        <v>777</v>
      </c>
      <c r="D355" s="134" t="n">
        <v>9.48335115957108954</v>
      </c>
      <c r="E355" s="134" t="n">
        <v>36.7036097062956017</v>
      </c>
      <c r="F355" s="134" t="n">
        <v>44.9888475836430999</v>
      </c>
      <c r="G355" s="134" t="n">
        <v>0.324727511064496976</v>
      </c>
      <c r="H355" s="134" t="s">
        <v>834</v>
      </c>
      <c r="I355" s="134" t="n">
        <v>20</v>
      </c>
      <c r="J355" s="134" t="b">
        <v>0</v>
      </c>
      <c r="K355" s="134" t="s">
        <v>894</v>
      </c>
      <c r="L355" s="134" t="n">
        <v>1113</v>
      </c>
      <c r="M355" s="134" t="n">
        <v>0.282120395327942965</v>
      </c>
      <c r="N355" s="134" t="n">
        <v>0.0700808625336927005</v>
      </c>
    </row>
    <row r="356" spans="1:14" ht="15" customHeight="1">
      <c r="A356" s="134" t="s">
        <v>1593</v>
      </c>
      <c r="B356" s="134" t="s">
        <v>1594</v>
      </c>
      <c r="C356" s="134" t="n">
        <v>824</v>
      </c>
      <c r="D356" s="134" t="n">
        <v>299.574896176889013</v>
      </c>
      <c r="E356" s="134" t="n">
        <v>602.950250242335983</v>
      </c>
      <c r="F356" s="134" t="n">
        <v>627.241635687732014</v>
      </c>
      <c r="G356" s="134" t="n">
        <v>0.0577759760776659981</v>
      </c>
      <c r="H356" s="134" t="s">
        <v>893</v>
      </c>
      <c r="I356" s="134" t="n">
        <v>1</v>
      </c>
      <c r="J356" s="134" t="b">
        <v>0</v>
      </c>
      <c r="K356" s="134" t="s">
        <v>1193</v>
      </c>
      <c r="L356" s="134" t="n">
        <v>259</v>
      </c>
      <c r="M356" s="134" t="n">
        <v>0.934362934362934006</v>
      </c>
      <c r="N356" s="134" t="n">
        <v>0.555984555984555939</v>
      </c>
    </row>
    <row r="357" spans="1:14" ht="15" customHeight="1">
      <c r="A357" s="134" t="s">
        <v>1593</v>
      </c>
      <c r="B357" s="134" t="s">
        <v>1595</v>
      </c>
      <c r="C357" s="134" t="n">
        <v>1299</v>
      </c>
      <c r="D357" s="134" t="n">
        <v>48.8870002532946017</v>
      </c>
      <c r="E357" s="134" t="n">
        <v>59.0006482408055035</v>
      </c>
      <c r="F357" s="134" t="n">
        <v>63.278810408921899</v>
      </c>
      <c r="G357" s="134" t="n">
        <v>0.143022150970935025</v>
      </c>
      <c r="H357" s="134" t="s">
        <v>1084</v>
      </c>
      <c r="I357" s="134" t="n">
        <v>0</v>
      </c>
      <c r="J357" s="134" t="b">
        <v>0</v>
      </c>
      <c r="K357" s="134" t="s">
        <v>1056</v>
      </c>
      <c r="L357" s="134" t="n">
        <v>745</v>
      </c>
      <c r="M357" s="134" t="n">
        <v>0.561073825503356005</v>
      </c>
      <c r="N357" s="134" t="n">
        <v>0.13288590604026802</v>
      </c>
    </row>
    <row r="358" spans="1:14" ht="15" customHeight="1">
      <c r="A358" s="134" t="s">
        <v>1596</v>
      </c>
      <c r="B358" s="134" t="s">
        <v>1597</v>
      </c>
      <c r="C358" s="134" t="n">
        <v>4670</v>
      </c>
      <c r="D358" s="134" t="n">
        <v>48.1110062824001972</v>
      </c>
      <c r="E358" s="134" t="n">
        <v>201.834985753295996</v>
      </c>
      <c r="F358" s="134" t="n">
        <v>218.806691449813997</v>
      </c>
      <c r="G358" s="134" t="n">
        <v>0.144170956465915001</v>
      </c>
      <c r="H358" s="134" t="s">
        <v>834</v>
      </c>
      <c r="I358" s="134" t="n">
        <v>39</v>
      </c>
      <c r="J358" s="134" t="b">
        <v>0</v>
      </c>
      <c r="K358" s="134" t="s">
        <v>908</v>
      </c>
      <c r="L358" s="134" t="n">
        <v>455</v>
      </c>
      <c r="M358" s="134" t="n">
        <v>0.769230769230769074</v>
      </c>
      <c r="N358" s="134" t="n">
        <v>0.307692307692307976</v>
      </c>
    </row>
    <row r="359" spans="1:14" ht="15" customHeight="1">
      <c r="A359" s="134" t="s">
        <v>1598</v>
      </c>
      <c r="B359" s="134" t="s">
        <v>1599</v>
      </c>
      <c r="C359" s="134" t="n">
        <v>309</v>
      </c>
      <c r="D359" s="134" t="n">
        <v>66.5416441843532027</v>
      </c>
      <c r="E359" s="134" t="n">
        <v>6.94156533513073981</v>
      </c>
      <c r="F359" s="134" t="n">
        <v>8.54275092936802949</v>
      </c>
      <c r="G359" s="134" t="n">
        <v>0.122589489398491991</v>
      </c>
      <c r="H359" s="134" t="s">
        <v>893</v>
      </c>
      <c r="I359" s="134" t="n">
        <v>0</v>
      </c>
      <c r="J359" s="134" t="b">
        <v>0</v>
      </c>
      <c r="K359" s="134" t="s">
        <v>894</v>
      </c>
      <c r="L359" s="134" t="n">
        <v>1113</v>
      </c>
      <c r="M359" s="134" t="n">
        <v>0.282120395327942965</v>
      </c>
      <c r="N359" s="134" t="n">
        <v>0.0700808625336927005</v>
      </c>
    </row>
    <row r="360" spans="1:14" ht="15" customHeight="1">
      <c r="A360" s="134" t="s">
        <v>1600</v>
      </c>
      <c r="B360" s="134" t="s">
        <v>1601</v>
      </c>
      <c r="C360" s="134" t="n">
        <v>4734</v>
      </c>
      <c r="D360" s="134" t="n">
        <v>261.682181103381993</v>
      </c>
      <c r="E360" s="134" t="n">
        <v>529.958724805856036</v>
      </c>
      <c r="F360" s="134" t="n">
        <v>544.130111524164022</v>
      </c>
      <c r="G360" s="134" t="n">
        <v>0.0618177116625016954</v>
      </c>
      <c r="H360" s="134" t="s">
        <v>834</v>
      </c>
      <c r="I360" s="134" t="n">
        <v>26</v>
      </c>
      <c r="J360" s="134" t="b">
        <v>0</v>
      </c>
      <c r="K360" s="134" t="s">
        <v>863</v>
      </c>
      <c r="L360" s="134" t="n">
        <v>325</v>
      </c>
      <c r="M360" s="134" t="n">
        <v>0.889230769230769091</v>
      </c>
      <c r="N360" s="134" t="n">
        <v>0.479999999999999982</v>
      </c>
    </row>
    <row r="361" spans="1:14" ht="15" customHeight="1">
      <c r="A361" s="134" t="s">
        <v>1602</v>
      </c>
      <c r="B361" s="134" t="s">
        <v>1603</v>
      </c>
      <c r="C361" s="134" t="n">
        <v>3272</v>
      </c>
      <c r="D361" s="134" t="n">
        <v>894.988259058829954</v>
      </c>
      <c r="E361" s="134" t="n">
        <v>743.429590137488049</v>
      </c>
      <c r="F361" s="134" t="n">
        <v>774.345724907062959</v>
      </c>
      <c r="G361" s="134" t="n">
        <v>0.0334265327747755947</v>
      </c>
      <c r="H361" s="134" t="s">
        <v>834</v>
      </c>
      <c r="I361" s="134" t="n">
        <v>20</v>
      </c>
      <c r="J361" s="134" t="b">
        <v>0</v>
      </c>
      <c r="K361" s="134" t="s">
        <v>968</v>
      </c>
      <c r="L361" s="134" t="n">
        <v>250</v>
      </c>
      <c r="M361" s="134" t="n">
        <v>0.920000000000000107</v>
      </c>
      <c r="N361" s="134" t="n">
        <v>0.6</v>
      </c>
    </row>
    <row r="362" spans="1:14" ht="15" customHeight="1">
      <c r="A362" s="134" t="s">
        <v>1604</v>
      </c>
      <c r="B362" s="134" t="s">
        <v>1605</v>
      </c>
      <c r="C362" s="134" t="n">
        <v>3333</v>
      </c>
      <c r="D362" s="134" t="n">
        <v>196.345143834861005</v>
      </c>
      <c r="E362" s="134" t="n">
        <v>780.815269665375013</v>
      </c>
      <c r="F362" s="134" t="n">
        <v>815.17100371747199</v>
      </c>
      <c r="G362" s="134" t="n">
        <v>0.0713657637262957056</v>
      </c>
      <c r="H362" s="134" t="s">
        <v>834</v>
      </c>
      <c r="I362" s="134" t="n">
        <v>23</v>
      </c>
      <c r="J362" s="134" t="b">
        <v>0</v>
      </c>
      <c r="K362" s="134" t="s">
        <v>918</v>
      </c>
      <c r="L362" s="134" t="n">
        <v>223</v>
      </c>
      <c r="M362" s="134" t="n">
        <v>0.955156950672646055</v>
      </c>
      <c r="N362" s="134" t="n">
        <v>0.547085201793722042</v>
      </c>
    </row>
    <row r="363" spans="1:14" ht="15" customHeight="1">
      <c r="A363" s="134" t="s">
        <v>1606</v>
      </c>
      <c r="B363" s="134" t="s">
        <v>1607</v>
      </c>
      <c r="C363" s="134" t="n">
        <v>730</v>
      </c>
      <c r="D363" s="134" t="n">
        <v>23.1635011975556999</v>
      </c>
      <c r="E363" s="134" t="n">
        <v>33.244000441863399</v>
      </c>
      <c r="F363" s="134" t="n">
        <v>36.3420074349442004</v>
      </c>
      <c r="G363" s="134" t="n">
        <v>0.207777204034228014</v>
      </c>
      <c r="H363" s="134" t="s">
        <v>834</v>
      </c>
      <c r="I363" s="134" t="n">
        <v>4</v>
      </c>
      <c r="J363" s="134" t="b">
        <v>0</v>
      </c>
      <c r="K363" s="134" t="s">
        <v>894</v>
      </c>
      <c r="L363" s="134" t="n">
        <v>1113</v>
      </c>
      <c r="M363" s="134" t="n">
        <v>0.282120395327942965</v>
      </c>
      <c r="N363" s="134" t="n">
        <v>0.0700808625336927005</v>
      </c>
    </row>
    <row r="364" spans="1:14" ht="15" customHeight="1">
      <c r="A364" s="134" t="s">
        <v>1608</v>
      </c>
      <c r="B364" s="134" t="s">
        <v>1609</v>
      </c>
      <c r="C364" s="134" t="n">
        <v>5812</v>
      </c>
      <c r="D364" s="134" t="n">
        <v>32.169750792422299</v>
      </c>
      <c r="E364" s="134" t="n">
        <v>186.02201190957399</v>
      </c>
      <c r="F364" s="134" t="n">
        <v>208.858736059480009</v>
      </c>
      <c r="G364" s="134" t="n">
        <v>0.17630967777094499</v>
      </c>
      <c r="H364" s="134" t="s">
        <v>1084</v>
      </c>
      <c r="I364" s="134" t="n">
        <v>3</v>
      </c>
      <c r="J364" s="134" t="b">
        <v>0</v>
      </c>
      <c r="K364" s="134" t="s">
        <v>901</v>
      </c>
      <c r="L364" s="134" t="n">
        <v>460</v>
      </c>
      <c r="M364" s="134" t="n">
        <v>0.767391304347825987</v>
      </c>
      <c r="N364" s="134" t="n">
        <v>0.302173913043478004</v>
      </c>
    </row>
    <row r="365" spans="1:14" ht="15" customHeight="1">
      <c r="A365" s="134" t="s">
        <v>1610</v>
      </c>
      <c r="B365" s="134" t="s">
        <v>1611</v>
      </c>
      <c r="C365" s="134" t="n">
        <v>2270</v>
      </c>
      <c r="D365" s="134" t="n">
        <v>572.193651708981974</v>
      </c>
      <c r="E365" s="134" t="n">
        <v>4305.56018743715958</v>
      </c>
      <c r="F365" s="134" t="n">
        <v>4577.44237918216004</v>
      </c>
      <c r="G365" s="134" t="n">
        <v>0.0418050245131512987</v>
      </c>
      <c r="H365" s="134" t="s">
        <v>834</v>
      </c>
      <c r="I365" s="134" t="n">
        <v>7</v>
      </c>
      <c r="J365" s="134" t="b">
        <v>0</v>
      </c>
      <c r="K365" s="134" t="s">
        <v>926</v>
      </c>
      <c r="L365" s="134" t="n">
        <v>258</v>
      </c>
      <c r="M365" s="134" t="n">
        <v>0.96511627906976809</v>
      </c>
      <c r="N365" s="134" t="n">
        <v>0.740310077519380094</v>
      </c>
    </row>
    <row r="366" spans="1:14" ht="15" customHeight="1">
      <c r="A366" s="134" t="s">
        <v>1612</v>
      </c>
      <c r="B366" s="134" t="s">
        <v>1613</v>
      </c>
      <c r="C366" s="134" t="n">
        <v>5808</v>
      </c>
      <c r="D366" s="134" t="n">
        <v>39.8085565248249011</v>
      </c>
      <c r="E366" s="134" t="n">
        <v>294.138861384568997</v>
      </c>
      <c r="F366" s="134" t="n">
        <v>309.167286245353012</v>
      </c>
      <c r="G366" s="134" t="n">
        <v>0.158493620034635985</v>
      </c>
      <c r="H366" s="134" t="s">
        <v>1186</v>
      </c>
      <c r="I366" s="134" t="n">
        <v>0</v>
      </c>
      <c r="J366" s="134" t="b">
        <v>0</v>
      </c>
      <c r="K366" s="134" t="s">
        <v>1004</v>
      </c>
      <c r="L366" s="134" t="n">
        <v>396</v>
      </c>
      <c r="M366" s="134" t="n">
        <v>0.815656565656565924</v>
      </c>
      <c r="N366" s="134" t="n">
        <v>0.361111111111110983</v>
      </c>
    </row>
    <row r="367" spans="1:14" ht="15" customHeight="1">
      <c r="A367" s="134" t="s">
        <v>1614</v>
      </c>
      <c r="B367" s="134" t="s">
        <v>1615</v>
      </c>
      <c r="C367" s="134" t="n">
        <v>690</v>
      </c>
      <c r="D367" s="134" t="n">
        <v>21.1573356818882985</v>
      </c>
      <c r="E367" s="134" t="n">
        <v>133.363268051799992</v>
      </c>
      <c r="F367" s="134" t="n">
        <v>151</v>
      </c>
      <c r="G367" s="134" t="n">
        <v>0.217404991831091987</v>
      </c>
      <c r="H367" s="134" t="s">
        <v>1084</v>
      </c>
      <c r="I367" s="134" t="n">
        <v>0</v>
      </c>
      <c r="J367" s="134" t="b">
        <v>0</v>
      </c>
      <c r="K367" s="134" t="s">
        <v>835</v>
      </c>
      <c r="L367" s="134" t="n">
        <v>565</v>
      </c>
      <c r="M367" s="134" t="n">
        <v>0.707964601769912072</v>
      </c>
      <c r="N367" s="134" t="n">
        <v>0.189380530973451009</v>
      </c>
    </row>
    <row r="368" spans="1:14" ht="15" customHeight="1">
      <c r="A368" s="134" t="s">
        <v>1616</v>
      </c>
      <c r="B368" s="134" t="s">
        <v>1617</v>
      </c>
      <c r="C368" s="134" t="n">
        <v>465</v>
      </c>
      <c r="D368" s="134" t="n">
        <v>55.4073048679186968</v>
      </c>
      <c r="E368" s="134" t="n">
        <v>11.5356575137059991</v>
      </c>
      <c r="F368" s="134" t="n">
        <v>12.2193308550185993</v>
      </c>
      <c r="G368" s="134" t="n">
        <v>0.134343446967098989</v>
      </c>
      <c r="H368" s="134" t="s">
        <v>838</v>
      </c>
      <c r="I368" s="134" t="n">
        <v>0</v>
      </c>
      <c r="J368" s="134" t="b">
        <v>0</v>
      </c>
      <c r="K368" s="134" t="s">
        <v>894</v>
      </c>
      <c r="L368" s="134" t="n">
        <v>1113</v>
      </c>
      <c r="M368" s="134" t="n">
        <v>0.282120395327942965</v>
      </c>
      <c r="N368" s="134" t="n">
        <v>0.0700808625336927005</v>
      </c>
    </row>
    <row r="369" spans="1:14" ht="15" customHeight="1">
      <c r="A369" s="134" t="s">
        <v>1618</v>
      </c>
      <c r="B369" s="134" t="s">
        <v>1619</v>
      </c>
      <c r="C369" s="134" t="n">
        <v>4328</v>
      </c>
      <c r="D369" s="134" t="n">
        <v>85.8513430620427016</v>
      </c>
      <c r="E369" s="134" t="n">
        <v>827.024902024857965</v>
      </c>
      <c r="F369" s="134" t="n">
        <v>877.479553903345959</v>
      </c>
      <c r="G369" s="134" t="n">
        <v>0.107926092399337992</v>
      </c>
      <c r="H369" s="134" t="s">
        <v>1051</v>
      </c>
      <c r="I369" s="134" t="n">
        <v>8</v>
      </c>
      <c r="J369" s="134" t="b">
        <v>0</v>
      </c>
      <c r="K369" s="134" t="s">
        <v>946</v>
      </c>
      <c r="L369" s="134" t="n">
        <v>214</v>
      </c>
      <c r="M369" s="134" t="n">
        <v>0.93925233644859798</v>
      </c>
      <c r="N369" s="134" t="n">
        <v>0.584112149532709957</v>
      </c>
    </row>
    <row r="370" spans="1:14" ht="15" customHeight="1">
      <c r="A370" s="134" t="s">
        <v>1620</v>
      </c>
      <c r="B370" s="134" t="s">
        <v>1621</v>
      </c>
      <c r="C370" s="134" t="n">
        <v>960</v>
      </c>
      <c r="D370" s="134" t="n">
        <v>35.9785484603124033</v>
      </c>
      <c r="E370" s="134" t="n">
        <v>25.8744645784625007</v>
      </c>
      <c r="F370" s="134" t="n">
        <v>30.5687732342008012</v>
      </c>
      <c r="G370" s="134" t="n">
        <v>0.166716345211332007</v>
      </c>
      <c r="H370" s="134" t="s">
        <v>838</v>
      </c>
      <c r="I370" s="134" t="n">
        <v>0</v>
      </c>
      <c r="J370" s="134" t="b">
        <v>0</v>
      </c>
      <c r="K370" s="134" t="s">
        <v>894</v>
      </c>
      <c r="L370" s="134" t="n">
        <v>1113</v>
      </c>
      <c r="M370" s="134" t="n">
        <v>0.282120395327942965</v>
      </c>
      <c r="N370" s="134" t="n">
        <v>0.0700808625336927005</v>
      </c>
    </row>
    <row r="371" spans="1:14" ht="15" customHeight="1">
      <c r="A371" s="134" t="s">
        <v>1622</v>
      </c>
      <c r="B371" s="134" t="s">
        <v>1623</v>
      </c>
      <c r="C371" s="134" t="n">
        <v>1985</v>
      </c>
      <c r="D371" s="134" t="n">
        <v>23.482668798279299</v>
      </c>
      <c r="E371" s="134" t="n">
        <v>45.0779629333664005</v>
      </c>
      <c r="F371" s="134" t="n">
        <v>56.2750929368029986</v>
      </c>
      <c r="G371" s="134" t="n">
        <v>0.20636035845714602</v>
      </c>
      <c r="H371" s="134" t="s">
        <v>1186</v>
      </c>
      <c r="I371" s="134" t="n">
        <v>0</v>
      </c>
      <c r="J371" s="134" t="b">
        <v>0</v>
      </c>
      <c r="K371" s="134" t="s">
        <v>894</v>
      </c>
      <c r="L371" s="134" t="n">
        <v>1113</v>
      </c>
      <c r="M371" s="134" t="n">
        <v>0.282120395327942965</v>
      </c>
      <c r="N371" s="134" t="n">
        <v>0.0700808625336927005</v>
      </c>
    </row>
    <row r="372" spans="1:14" ht="15" customHeight="1">
      <c r="A372" s="134" t="s">
        <v>1624</v>
      </c>
      <c r="B372" s="134" t="s">
        <v>1625</v>
      </c>
      <c r="C372" s="134" t="n">
        <v>3021</v>
      </c>
      <c r="D372" s="134" t="n">
        <v>106.756868224114001</v>
      </c>
      <c r="E372" s="134" t="n">
        <v>183.877617459274006</v>
      </c>
      <c r="F372" s="134" t="n">
        <v>189.438661710036996</v>
      </c>
      <c r="G372" s="134" t="n">
        <v>0.096783670250706102</v>
      </c>
      <c r="H372" s="134" t="s">
        <v>1084</v>
      </c>
      <c r="I372" s="134" t="n">
        <v>0</v>
      </c>
      <c r="J372" s="134" t="b">
        <v>0</v>
      </c>
      <c r="K372" s="134" t="s">
        <v>901</v>
      </c>
      <c r="L372" s="134" t="n">
        <v>460</v>
      </c>
      <c r="M372" s="134" t="n">
        <v>0.767391304347825987</v>
      </c>
      <c r="N372" s="134" t="n">
        <v>0.302173913043478004</v>
      </c>
    </row>
    <row r="373" spans="1:14" ht="15" customHeight="1">
      <c r="A373" s="134" t="s">
        <v>1626</v>
      </c>
      <c r="B373" s="134" t="s">
        <v>1627</v>
      </c>
      <c r="C373" s="134" t="n">
        <v>78</v>
      </c>
      <c r="D373" s="134" t="n">
        <v>999.999895290613949</v>
      </c>
      <c r="E373" s="134" t="n">
        <v>2.44609965471516011</v>
      </c>
      <c r="F373" s="134" t="n">
        <v>4.01486988847583959</v>
      </c>
      <c r="G373" s="134" t="n">
        <v>0.0316227782572847005</v>
      </c>
      <c r="H373" s="134" t="s">
        <v>1040</v>
      </c>
      <c r="I373" s="134" t="n">
        <v>0</v>
      </c>
      <c r="J373" s="134" t="b">
        <v>0</v>
      </c>
      <c r="K373" s="134" t="s">
        <v>894</v>
      </c>
      <c r="L373" s="134" t="n">
        <v>1113</v>
      </c>
      <c r="M373" s="134" t="n">
        <v>0.282120395327942965</v>
      </c>
      <c r="N373" s="134" t="n">
        <v>0.0700808625336927005</v>
      </c>
    </row>
    <row r="374" spans="1:14" ht="15" customHeight="1">
      <c r="A374" s="134" t="s">
        <v>1628</v>
      </c>
      <c r="B374" s="134" t="s">
        <v>1629</v>
      </c>
      <c r="C374" s="134" t="n">
        <v>199</v>
      </c>
      <c r="D374" s="134" t="n">
        <v>44.0116128891134011</v>
      </c>
      <c r="E374" s="134" t="n">
        <v>4.04317274546822958</v>
      </c>
      <c r="F374" s="134" t="n">
        <v>4.65799256505575965</v>
      </c>
      <c r="G374" s="134" t="n">
        <v>0.150735781806675</v>
      </c>
      <c r="H374" s="134" t="s">
        <v>900</v>
      </c>
      <c r="I374" s="134" t="n">
        <v>0</v>
      </c>
      <c r="J374" s="134" t="b">
        <v>0</v>
      </c>
      <c r="K374" s="134" t="s">
        <v>894</v>
      </c>
      <c r="L374" s="134" t="n">
        <v>1113</v>
      </c>
      <c r="M374" s="134" t="n">
        <v>0.282120395327942965</v>
      </c>
      <c r="N374" s="134" t="n">
        <v>0.0700808625336927005</v>
      </c>
    </row>
    <row r="375" spans="1:14" ht="15" customHeight="1">
      <c r="A375" s="134" t="s">
        <v>1630</v>
      </c>
      <c r="B375" s="134" t="s">
        <v>1631</v>
      </c>
      <c r="C375" s="134" t="n">
        <v>156</v>
      </c>
      <c r="D375" s="134" t="n">
        <v>999.99991180982704</v>
      </c>
      <c r="E375" s="134" t="n">
        <v>3.94047967419158027</v>
      </c>
      <c r="F375" s="134" t="n">
        <v>5.53903345724906959</v>
      </c>
      <c r="G375" s="134" t="n">
        <v>0.0316227779960930011</v>
      </c>
      <c r="H375" s="134" t="s">
        <v>1040</v>
      </c>
      <c r="I375" s="134" t="n">
        <v>0</v>
      </c>
      <c r="J375" s="134" t="b">
        <v>0</v>
      </c>
      <c r="K375" s="134" t="s">
        <v>894</v>
      </c>
      <c r="L375" s="134" t="n">
        <v>1113</v>
      </c>
      <c r="M375" s="134" t="n">
        <v>0.282120395327942965</v>
      </c>
      <c r="N375" s="134" t="n">
        <v>0.0700808625336927005</v>
      </c>
    </row>
    <row r="376" spans="1:14" ht="15" customHeight="1">
      <c r="A376" s="134" t="s">
        <v>1632</v>
      </c>
      <c r="B376" s="134" t="s">
        <v>1633</v>
      </c>
      <c r="C376" s="134" t="n">
        <v>1963</v>
      </c>
      <c r="D376" s="134" t="n">
        <v>45.9760059161164989</v>
      </c>
      <c r="E376" s="134" t="n">
        <v>56.0508067687121994</v>
      </c>
      <c r="F376" s="134" t="n">
        <v>60.5910780669144984</v>
      </c>
      <c r="G376" s="134" t="n">
        <v>0.147480424842457003</v>
      </c>
      <c r="H376" s="134" t="s">
        <v>838</v>
      </c>
      <c r="I376" s="134" t="n">
        <v>8</v>
      </c>
      <c r="J376" s="134" t="b">
        <v>0</v>
      </c>
      <c r="K376" s="134" t="s">
        <v>1056</v>
      </c>
      <c r="L376" s="134" t="n">
        <v>745</v>
      </c>
      <c r="M376" s="134" t="n">
        <v>0.561073825503356005</v>
      </c>
      <c r="N376" s="134" t="n">
        <v>0.13288590604026802</v>
      </c>
    </row>
    <row r="377" spans="1:14" ht="15" customHeight="1">
      <c r="A377" s="134" t="s">
        <v>1634</v>
      </c>
      <c r="B377" s="134" t="s">
        <v>1635</v>
      </c>
      <c r="C377" s="134" t="n">
        <v>654</v>
      </c>
      <c r="D377" s="134" t="n">
        <v>67.5345524325152979</v>
      </c>
      <c r="E377" s="134" t="n">
        <v>20.3517073177536005</v>
      </c>
      <c r="F377" s="134" t="n">
        <v>21.5353159851301008</v>
      </c>
      <c r="G377" s="134" t="n">
        <v>0.121684983340015007</v>
      </c>
      <c r="H377" s="134" t="s">
        <v>1040</v>
      </c>
      <c r="I377" s="134" t="n">
        <v>0</v>
      </c>
      <c r="J377" s="134" t="b">
        <v>0</v>
      </c>
      <c r="K377" s="134" t="s">
        <v>894</v>
      </c>
      <c r="L377" s="134" t="n">
        <v>1113</v>
      </c>
      <c r="M377" s="134" t="n">
        <v>0.282120395327942965</v>
      </c>
      <c r="N377" s="134" t="n">
        <v>0.0700808625336927005</v>
      </c>
    </row>
    <row r="378" spans="1:14" ht="15" customHeight="1">
      <c r="A378" s="134" t="s">
        <v>1636</v>
      </c>
      <c r="B378" s="134" t="s">
        <v>1637</v>
      </c>
      <c r="C378" s="134" t="n">
        <v>345</v>
      </c>
      <c r="D378" s="134" t="n">
        <v>36.6987810854105021</v>
      </c>
      <c r="E378" s="134" t="n">
        <v>33.5285031680689016</v>
      </c>
      <c r="F378" s="134" t="n">
        <v>39.3866171003717014</v>
      </c>
      <c r="G378" s="134" t="n">
        <v>0.165072291490244005</v>
      </c>
      <c r="H378" s="134" t="s">
        <v>1040</v>
      </c>
      <c r="I378" s="134" t="n">
        <v>0</v>
      </c>
      <c r="J378" s="134" t="b">
        <v>0</v>
      </c>
      <c r="K378" s="134" t="s">
        <v>894</v>
      </c>
      <c r="L378" s="134" t="n">
        <v>1113</v>
      </c>
      <c r="M378" s="134" t="n">
        <v>0.282120395327942965</v>
      </c>
      <c r="N378" s="134" t="n">
        <v>0.0700808625336927005</v>
      </c>
    </row>
    <row r="379" spans="1:14" ht="15" customHeight="1">
      <c r="A379" s="134" t="s">
        <v>1638</v>
      </c>
      <c r="B379" s="134" t="s">
        <v>1639</v>
      </c>
      <c r="C379" s="134" t="n">
        <v>3109</v>
      </c>
      <c r="D379" s="134" t="n">
        <v>74.3577044053512992</v>
      </c>
      <c r="E379" s="134" t="n">
        <v>477.637584238582008</v>
      </c>
      <c r="F379" s="134" t="n">
        <v>499.754646840149007</v>
      </c>
      <c r="G379" s="134" t="n">
        <v>0.11596769181492399</v>
      </c>
      <c r="H379" s="134" t="s">
        <v>1051</v>
      </c>
      <c r="I379" s="134" t="n">
        <v>4</v>
      </c>
      <c r="J379" s="134" t="b">
        <v>0</v>
      </c>
      <c r="K379" s="134" t="s">
        <v>845</v>
      </c>
      <c r="L379" s="134" t="n">
        <v>293</v>
      </c>
      <c r="M379" s="134" t="n">
        <v>0.88054607508532392</v>
      </c>
      <c r="N379" s="134" t="n">
        <v>0.498293515358361994</v>
      </c>
    </row>
    <row r="380" spans="1:14" ht="15" customHeight="1">
      <c r="A380" s="134" t="s">
        <v>1640</v>
      </c>
      <c r="B380" s="134" t="s">
        <v>1641</v>
      </c>
      <c r="C380" s="134" t="n">
        <v>1383</v>
      </c>
      <c r="D380" s="134" t="n">
        <v>7.07030636096988996</v>
      </c>
      <c r="E380" s="134" t="n">
        <v>274.082049123815011</v>
      </c>
      <c r="F380" s="134" t="n">
        <v>294.085501858735995</v>
      </c>
      <c r="G380" s="134" t="n">
        <v>0.376080559049974017</v>
      </c>
      <c r="H380" s="134" t="s">
        <v>1051</v>
      </c>
      <c r="I380" s="134" t="n">
        <v>20</v>
      </c>
      <c r="J380" s="134" t="b">
        <v>0</v>
      </c>
      <c r="K380" s="134" t="s">
        <v>1004</v>
      </c>
      <c r="L380" s="134" t="n">
        <v>396</v>
      </c>
      <c r="M380" s="134" t="n">
        <v>0.815656565656565924</v>
      </c>
      <c r="N380" s="134" t="n">
        <v>0.361111111111110983</v>
      </c>
    </row>
    <row r="381" spans="1:14" ht="15" customHeight="1">
      <c r="A381" s="134" t="s">
        <v>1642</v>
      </c>
      <c r="B381" s="134" t="s">
        <v>1643</v>
      </c>
      <c r="C381" s="134" t="n">
        <v>11088</v>
      </c>
      <c r="D381" s="134" t="n">
        <v>26.5857764748767984</v>
      </c>
      <c r="E381" s="134" t="n">
        <v>329.904251135024026</v>
      </c>
      <c r="F381" s="134" t="n">
        <v>369.330855018586988</v>
      </c>
      <c r="G381" s="134" t="n">
        <v>0.193943543163592995</v>
      </c>
      <c r="H381" s="134" t="s">
        <v>1084</v>
      </c>
      <c r="I381" s="134" t="n">
        <v>60</v>
      </c>
      <c r="J381" s="134" t="b">
        <v>0</v>
      </c>
      <c r="K381" s="134" t="s">
        <v>842</v>
      </c>
      <c r="L381" s="134" t="n">
        <v>383</v>
      </c>
      <c r="M381" s="134" t="n">
        <v>0.861618798955614018</v>
      </c>
      <c r="N381" s="134" t="n">
        <v>0.402088772845953013</v>
      </c>
    </row>
    <row r="382" spans="1:14" ht="15" customHeight="1">
      <c r="A382" s="134" t="s">
        <v>1644</v>
      </c>
      <c r="B382" s="134" t="s">
        <v>1645</v>
      </c>
      <c r="C382" s="134" t="n">
        <v>1058</v>
      </c>
      <c r="D382" s="134" t="n">
        <v>55.7087368066904034</v>
      </c>
      <c r="E382" s="134" t="n">
        <v>30.3722426765939986</v>
      </c>
      <c r="F382" s="134" t="n">
        <v>35.1301115241636026</v>
      </c>
      <c r="G382" s="134" t="n">
        <v>0.133979497473648013</v>
      </c>
      <c r="H382" s="134" t="s">
        <v>838</v>
      </c>
      <c r="I382" s="134" t="n">
        <v>5</v>
      </c>
      <c r="J382" s="134" t="b">
        <v>0</v>
      </c>
      <c r="K382" s="134" t="s">
        <v>894</v>
      </c>
      <c r="L382" s="134" t="n">
        <v>1113</v>
      </c>
      <c r="M382" s="134" t="n">
        <v>0.282120395327942965</v>
      </c>
      <c r="N382" s="134" t="n">
        <v>0.0700808625336927005</v>
      </c>
    </row>
    <row r="383" spans="1:14" ht="15" customHeight="1">
      <c r="A383" s="134" t="s">
        <v>1646</v>
      </c>
      <c r="B383" s="134" t="s">
        <v>1647</v>
      </c>
      <c r="C383" s="134" t="n">
        <v>4554</v>
      </c>
      <c r="D383" s="134" t="n">
        <v>427.856284874328992</v>
      </c>
      <c r="E383" s="134" t="n">
        <v>35189.5345078622995</v>
      </c>
      <c r="F383" s="134" t="n">
        <v>38124.2750929367976</v>
      </c>
      <c r="G383" s="134" t="n">
        <v>0.0483449418386575935</v>
      </c>
      <c r="H383" s="134" t="s">
        <v>1051</v>
      </c>
      <c r="I383" s="134" t="n">
        <v>16</v>
      </c>
      <c r="J383" s="134" t="b">
        <v>0</v>
      </c>
      <c r="K383" s="134" t="s">
        <v>872</v>
      </c>
      <c r="L383" s="134" t="n">
        <v>849</v>
      </c>
      <c r="M383" s="134" t="n">
        <v>0.959952885747939</v>
      </c>
      <c r="N383" s="134" t="n">
        <v>0.620730270906948967</v>
      </c>
    </row>
    <row r="384" spans="1:14" ht="15" customHeight="1">
      <c r="A384" s="134" t="s">
        <v>1648</v>
      </c>
      <c r="B384" s="134" t="s">
        <v>1649</v>
      </c>
      <c r="C384" s="134" t="n">
        <v>889</v>
      </c>
      <c r="D384" s="134" t="n">
        <v>16.5959994366815984</v>
      </c>
      <c r="E384" s="134" t="n">
        <v>13.1686827850111001</v>
      </c>
      <c r="F384" s="134" t="n">
        <v>16.2081784386617009</v>
      </c>
      <c r="G384" s="134" t="n">
        <v>0.245469927474281002</v>
      </c>
      <c r="H384" s="134" t="s">
        <v>1084</v>
      </c>
      <c r="I384" s="134" t="n">
        <v>3</v>
      </c>
      <c r="J384" s="134" t="b">
        <v>0</v>
      </c>
      <c r="K384" s="134" t="s">
        <v>894</v>
      </c>
      <c r="L384" s="134" t="n">
        <v>1113</v>
      </c>
      <c r="M384" s="134" t="n">
        <v>0.282120395327942965</v>
      </c>
      <c r="N384" s="134" t="n">
        <v>0.0700808625336927005</v>
      </c>
    </row>
    <row r="385" spans="1:14" ht="15" customHeight="1">
      <c r="A385" s="134" t="s">
        <v>1650</v>
      </c>
      <c r="B385" s="134" t="s">
        <v>1651</v>
      </c>
      <c r="C385" s="134" t="n">
        <v>1304</v>
      </c>
      <c r="D385" s="134" t="n">
        <v>14.3894957325945008</v>
      </c>
      <c r="E385" s="134" t="n">
        <v>297.473750169338985</v>
      </c>
      <c r="F385" s="134" t="n">
        <v>326.959107806691975</v>
      </c>
      <c r="G385" s="134" t="n">
        <v>0.263619306155123034</v>
      </c>
      <c r="H385" s="134" t="s">
        <v>1051</v>
      </c>
      <c r="I385" s="134" t="n">
        <v>30</v>
      </c>
      <c r="J385" s="134" t="b">
        <v>0</v>
      </c>
      <c r="K385" s="134" t="s">
        <v>1004</v>
      </c>
      <c r="L385" s="134" t="n">
        <v>396</v>
      </c>
      <c r="M385" s="134" t="n">
        <v>0.815656565656565924</v>
      </c>
      <c r="N385" s="134" t="n">
        <v>0.361111111111110983</v>
      </c>
    </row>
    <row r="386" spans="1:14" ht="15" customHeight="1">
      <c r="A386" s="134" t="s">
        <v>1652</v>
      </c>
      <c r="B386" s="134" t="s">
        <v>1653</v>
      </c>
      <c r="C386" s="134" t="n">
        <v>2306</v>
      </c>
      <c r="D386" s="134" t="n">
        <v>568.484556162249987</v>
      </c>
      <c r="E386" s="134" t="n">
        <v>819.565785473036954</v>
      </c>
      <c r="F386" s="134" t="n">
        <v>855.609665427508958</v>
      </c>
      <c r="G386" s="134" t="n">
        <v>0.0419411818887183063</v>
      </c>
      <c r="H386" s="134" t="s">
        <v>834</v>
      </c>
      <c r="I386" s="134" t="n">
        <v>20</v>
      </c>
      <c r="J386" s="134" t="b">
        <v>0</v>
      </c>
      <c r="K386" s="134" t="s">
        <v>946</v>
      </c>
      <c r="L386" s="134" t="n">
        <v>214</v>
      </c>
      <c r="M386" s="134" t="n">
        <v>0.93925233644859798</v>
      </c>
      <c r="N386" s="134" t="n">
        <v>0.584112149532709957</v>
      </c>
    </row>
    <row r="387" spans="1:14" ht="15" customHeight="1">
      <c r="A387" s="134" t="s">
        <v>1654</v>
      </c>
      <c r="B387" s="134" t="s">
        <v>1655</v>
      </c>
      <c r="C387" s="134" t="n">
        <v>2698</v>
      </c>
      <c r="D387" s="134" t="n">
        <v>8.29360878470945018</v>
      </c>
      <c r="E387" s="134" t="n">
        <v>85.6034111584700952</v>
      </c>
      <c r="F387" s="134" t="n">
        <v>95.5576208178438975</v>
      </c>
      <c r="G387" s="134" t="n">
        <v>0.347238784432146996</v>
      </c>
      <c r="H387" s="134" t="s">
        <v>1051</v>
      </c>
      <c r="I387" s="134" t="n">
        <v>11</v>
      </c>
      <c r="J387" s="134" t="b">
        <v>0</v>
      </c>
      <c r="K387" s="134" t="s">
        <v>1056</v>
      </c>
      <c r="L387" s="134" t="n">
        <v>745</v>
      </c>
      <c r="M387" s="134" t="n">
        <v>0.561073825503356005</v>
      </c>
      <c r="N387" s="134" t="n">
        <v>0.13288590604026802</v>
      </c>
    </row>
    <row r="388" spans="1:14" ht="15" customHeight="1">
      <c r="A388" s="134" t="s">
        <v>1656</v>
      </c>
      <c r="B388" s="134" t="s">
        <v>1657</v>
      </c>
      <c r="C388" s="134" t="n">
        <v>2549</v>
      </c>
      <c r="D388" s="134" t="n">
        <v>305.767664787694002</v>
      </c>
      <c r="E388" s="134" t="n">
        <v>239.912038711093999</v>
      </c>
      <c r="F388" s="134" t="n">
        <v>249.189591078066996</v>
      </c>
      <c r="G388" s="134" t="n">
        <v>0.0571879095705659957</v>
      </c>
      <c r="H388" s="134" t="s">
        <v>834</v>
      </c>
      <c r="I388" s="134" t="n">
        <v>12</v>
      </c>
      <c r="J388" s="134" t="b">
        <v>0</v>
      </c>
      <c r="K388" s="134" t="s">
        <v>908</v>
      </c>
      <c r="L388" s="134" t="n">
        <v>455</v>
      </c>
      <c r="M388" s="134" t="n">
        <v>0.769230769230769074</v>
      </c>
      <c r="N388" s="134" t="n">
        <v>0.307692307692307976</v>
      </c>
    </row>
    <row r="389" spans="1:14" ht="15" customHeight="1">
      <c r="A389" s="134" t="s">
        <v>1658</v>
      </c>
      <c r="B389" s="134" t="s">
        <v>1659</v>
      </c>
      <c r="C389" s="134" t="n">
        <v>917</v>
      </c>
      <c r="D389" s="134" t="n">
        <v>73.211618678060006</v>
      </c>
      <c r="E389" s="134" t="n">
        <v>37.3777245739739996</v>
      </c>
      <c r="F389" s="134" t="n">
        <v>51.8736059479553973</v>
      </c>
      <c r="G389" s="134" t="n">
        <v>0.116871870670800004</v>
      </c>
      <c r="H389" s="134" t="s">
        <v>1040</v>
      </c>
      <c r="I389" s="134" t="n">
        <v>0</v>
      </c>
      <c r="J389" s="134" t="b">
        <v>0</v>
      </c>
      <c r="K389" s="134" t="s">
        <v>894</v>
      </c>
      <c r="L389" s="134" t="n">
        <v>1113</v>
      </c>
      <c r="M389" s="134" t="n">
        <v>0.282120395327942965</v>
      </c>
      <c r="N389" s="134" t="n">
        <v>0.0700808625336927005</v>
      </c>
    </row>
    <row r="390" spans="1:14" ht="15" customHeight="1">
      <c r="A390" s="134" t="s">
        <v>1660</v>
      </c>
      <c r="B390" s="134" t="s">
        <v>1661</v>
      </c>
      <c r="C390" s="134" t="n">
        <v>465</v>
      </c>
      <c r="D390" s="134" t="n">
        <v>384.228305375573996</v>
      </c>
      <c r="E390" s="134" t="n">
        <v>139.173800634288995</v>
      </c>
      <c r="F390" s="134" t="n">
        <v>155.791821561337997</v>
      </c>
      <c r="G390" s="134" t="n">
        <v>0.0510158729390382959</v>
      </c>
      <c r="H390" s="134" t="s">
        <v>1040</v>
      </c>
      <c r="I390" s="134" t="n">
        <v>0</v>
      </c>
      <c r="J390" s="134" t="b">
        <v>0</v>
      </c>
      <c r="K390" s="134" t="s">
        <v>835</v>
      </c>
      <c r="L390" s="134" t="n">
        <v>565</v>
      </c>
      <c r="M390" s="134" t="n">
        <v>0.707964601769912072</v>
      </c>
      <c r="N390" s="134" t="n">
        <v>0.189380530973451009</v>
      </c>
    </row>
    <row r="391" spans="1:14" ht="15" customHeight="1">
      <c r="A391" s="134" t="s">
        <v>1662</v>
      </c>
      <c r="B391" s="134" t="s">
        <v>1663</v>
      </c>
      <c r="C391" s="134" t="n">
        <v>2801</v>
      </c>
      <c r="D391" s="134" t="n">
        <v>238.453832778129993</v>
      </c>
      <c r="E391" s="134" t="n">
        <v>2101.17872622692994</v>
      </c>
      <c r="F391" s="134" t="n">
        <v>2193.58364312267986</v>
      </c>
      <c r="G391" s="134" t="n">
        <v>0.064758658899436492</v>
      </c>
      <c r="H391" s="134" t="s">
        <v>1051</v>
      </c>
      <c r="I391" s="134" t="n">
        <v>33</v>
      </c>
      <c r="J391" s="134" t="b">
        <v>0</v>
      </c>
      <c r="K391" s="134" t="s">
        <v>857</v>
      </c>
      <c r="L391" s="134" t="n">
        <v>753</v>
      </c>
      <c r="M391" s="134" t="n">
        <v>0.962815405046480954</v>
      </c>
      <c r="N391" s="134" t="n">
        <v>0.702523240371846036</v>
      </c>
    </row>
    <row r="392" spans="1:14" ht="15" customHeight="1">
      <c r="A392" s="134" t="s">
        <v>1664</v>
      </c>
      <c r="B392" s="134" t="s">
        <v>1665</v>
      </c>
      <c r="C392" s="134" t="n">
        <v>1221</v>
      </c>
      <c r="D392" s="134" t="n">
        <v>650.54162419540296</v>
      </c>
      <c r="E392" s="134" t="n">
        <v>2620.49724942172998</v>
      </c>
      <c r="F392" s="134" t="n">
        <v>2738.7583643122698</v>
      </c>
      <c r="G392" s="134" t="n">
        <v>0.0392068955034998989</v>
      </c>
      <c r="H392" s="134" t="s">
        <v>834</v>
      </c>
      <c r="I392" s="134" t="n">
        <v>25</v>
      </c>
      <c r="J392" s="134" t="b">
        <v>0</v>
      </c>
      <c r="K392" s="134" t="s">
        <v>860</v>
      </c>
      <c r="L392" s="134" t="n">
        <v>558</v>
      </c>
      <c r="M392" s="134" t="n">
        <v>0.969534050179212059</v>
      </c>
      <c r="N392" s="134" t="n">
        <v>0.740143369175626908</v>
      </c>
    </row>
    <row r="393" spans="1:14" ht="15" customHeight="1">
      <c r="A393" s="134" t="s">
        <v>1666</v>
      </c>
      <c r="B393" s="134" t="s">
        <v>1667</v>
      </c>
      <c r="C393" s="134" t="n">
        <v>403</v>
      </c>
      <c r="D393" s="134" t="n">
        <v>44.0249511283735018</v>
      </c>
      <c r="E393" s="134" t="n">
        <v>23.2010081363516996</v>
      </c>
      <c r="F393" s="134" t="n">
        <v>28.4052044609665018</v>
      </c>
      <c r="G393" s="134" t="n">
        <v>0.150712945867299997</v>
      </c>
      <c r="H393" s="134" t="s">
        <v>1040</v>
      </c>
      <c r="I393" s="134" t="n">
        <v>0</v>
      </c>
      <c r="J393" s="134" t="b">
        <v>0</v>
      </c>
      <c r="K393" s="134" t="s">
        <v>894</v>
      </c>
      <c r="L393" s="134" t="n">
        <v>1113</v>
      </c>
      <c r="M393" s="134" t="n">
        <v>0.282120395327942965</v>
      </c>
      <c r="N393" s="134" t="n">
        <v>0.0700808625336927005</v>
      </c>
    </row>
    <row r="394" spans="1:14" ht="15" customHeight="1">
      <c r="A394" s="134" t="s">
        <v>1668</v>
      </c>
      <c r="B394" s="134" t="s">
        <v>1669</v>
      </c>
      <c r="C394" s="134" t="n">
        <v>1150</v>
      </c>
      <c r="D394" s="134" t="n">
        <v>46.8910940350720011</v>
      </c>
      <c r="E394" s="134" t="n">
        <v>148.876824433558994</v>
      </c>
      <c r="F394" s="134" t="n">
        <v>162.55390334572499</v>
      </c>
      <c r="G394" s="134" t="n">
        <v>0.146034281157203978</v>
      </c>
      <c r="H394" s="134" t="s">
        <v>1040</v>
      </c>
      <c r="I394" s="134" t="n">
        <v>0</v>
      </c>
      <c r="J394" s="134" t="b">
        <v>0</v>
      </c>
      <c r="K394" s="134" t="s">
        <v>835</v>
      </c>
      <c r="L394" s="134" t="n">
        <v>565</v>
      </c>
      <c r="M394" s="134" t="n">
        <v>0.707964601769912072</v>
      </c>
      <c r="N394" s="134" t="n">
        <v>0.189380530973451009</v>
      </c>
    </row>
    <row r="395" spans="1:14" ht="15" customHeight="1">
      <c r="A395" s="134" t="s">
        <v>1670</v>
      </c>
      <c r="B395" s="134" t="s">
        <v>1671</v>
      </c>
      <c r="C395" s="134" t="n">
        <v>754</v>
      </c>
      <c r="D395" s="134" t="n">
        <v>56.1388807341917015</v>
      </c>
      <c r="E395" s="134" t="n">
        <v>32.3562199583398993</v>
      </c>
      <c r="F395" s="134" t="n">
        <v>44.9256505576207985</v>
      </c>
      <c r="G395" s="134" t="n">
        <v>0.133465225683572997</v>
      </c>
      <c r="H395" s="134" t="s">
        <v>1040</v>
      </c>
      <c r="I395" s="134" t="n">
        <v>0</v>
      </c>
      <c r="J395" s="134" t="b">
        <v>0</v>
      </c>
      <c r="K395" s="134" t="s">
        <v>894</v>
      </c>
      <c r="L395" s="134" t="n">
        <v>1113</v>
      </c>
      <c r="M395" s="134" t="n">
        <v>0.282120395327942965</v>
      </c>
      <c r="N395" s="134" t="n">
        <v>0.0700808625336927005</v>
      </c>
    </row>
    <row r="396" spans="1:14" ht="15" customHeight="1">
      <c r="A396" s="134" t="s">
        <v>1672</v>
      </c>
      <c r="B396" s="134" t="s">
        <v>1673</v>
      </c>
      <c r="C396" s="134" t="n">
        <v>472</v>
      </c>
      <c r="D396" s="134" t="n">
        <v>30.9840548806713016</v>
      </c>
      <c r="E396" s="134" t="n">
        <v>13.6413154666193002</v>
      </c>
      <c r="F396" s="134" t="n">
        <v>19.382899628252801</v>
      </c>
      <c r="G396" s="134" t="n">
        <v>0.179651510627141997</v>
      </c>
      <c r="H396" s="134" t="s">
        <v>1084</v>
      </c>
      <c r="I396" s="134" t="n">
        <v>0</v>
      </c>
      <c r="J396" s="134" t="b">
        <v>0</v>
      </c>
      <c r="K396" s="134" t="s">
        <v>894</v>
      </c>
      <c r="L396" s="134" t="n">
        <v>1113</v>
      </c>
      <c r="M396" s="134" t="n">
        <v>0.282120395327942965</v>
      </c>
      <c r="N396" s="134" t="n">
        <v>0.0700808625336927005</v>
      </c>
    </row>
    <row r="397" spans="1:14" ht="15" customHeight="1">
      <c r="A397" s="134" t="s">
        <v>1674</v>
      </c>
      <c r="B397" s="134" t="s">
        <v>1675</v>
      </c>
      <c r="C397" s="134" t="n">
        <v>4200</v>
      </c>
      <c r="D397" s="134" t="n">
        <v>98.8773952523377062</v>
      </c>
      <c r="E397" s="134" t="n">
        <v>427.092727092057999</v>
      </c>
      <c r="F397" s="134" t="n">
        <v>442.884758364312006</v>
      </c>
      <c r="G397" s="134" t="n">
        <v>0.10056607292889399</v>
      </c>
      <c r="H397" s="134" t="s">
        <v>838</v>
      </c>
      <c r="I397" s="134" t="n">
        <v>0</v>
      </c>
      <c r="J397" s="134" t="b">
        <v>0</v>
      </c>
      <c r="K397" s="134" t="s">
        <v>854</v>
      </c>
      <c r="L397" s="134" t="n">
        <v>343</v>
      </c>
      <c r="M397" s="134" t="n">
        <v>0.897959183673469141</v>
      </c>
      <c r="N397" s="134" t="n">
        <v>0.521865889212827927</v>
      </c>
    </row>
    <row r="398" spans="1:14" ht="15" customHeight="1">
      <c r="A398" s="134" t="s">
        <v>1676</v>
      </c>
      <c r="B398" s="134" t="s">
        <v>1677</v>
      </c>
      <c r="C398" s="134" t="n">
        <v>210</v>
      </c>
      <c r="D398" s="134" t="n">
        <v>999.999916838733952</v>
      </c>
      <c r="E398" s="134" t="n">
        <v>29.5574475008451003</v>
      </c>
      <c r="F398" s="134" t="n">
        <v>37.8550185873605969</v>
      </c>
      <c r="G398" s="134" t="n">
        <v>0.0316227779165789036</v>
      </c>
      <c r="H398" s="134" t="s">
        <v>1040</v>
      </c>
      <c r="I398" s="134" t="n">
        <v>0</v>
      </c>
      <c r="J398" s="134" t="b">
        <v>0</v>
      </c>
      <c r="K398" s="134" t="s">
        <v>894</v>
      </c>
      <c r="L398" s="134" t="n">
        <v>1113</v>
      </c>
      <c r="M398" s="134" t="n">
        <v>0.282120395327942965</v>
      </c>
      <c r="N398" s="134" t="n">
        <v>0.0700808625336927005</v>
      </c>
    </row>
    <row r="399" spans="1:14" ht="15" customHeight="1">
      <c r="A399" s="134" t="s">
        <v>1678</v>
      </c>
      <c r="B399" s="134" t="s">
        <v>1679</v>
      </c>
      <c r="C399" s="134" t="n">
        <v>992</v>
      </c>
      <c r="D399" s="134" t="n">
        <v>71.7065093788176</v>
      </c>
      <c r="E399" s="134" t="n">
        <v>30.3415989374022992</v>
      </c>
      <c r="F399" s="134" t="n">
        <v>32.4646840148699027</v>
      </c>
      <c r="G399" s="134" t="n">
        <v>0.118092062869504</v>
      </c>
      <c r="H399" s="134" t="s">
        <v>893</v>
      </c>
      <c r="I399" s="134" t="n">
        <v>3</v>
      </c>
      <c r="J399" s="134" t="b">
        <v>0</v>
      </c>
      <c r="K399" s="134" t="s">
        <v>894</v>
      </c>
      <c r="L399" s="134" t="n">
        <v>1113</v>
      </c>
      <c r="M399" s="134" t="n">
        <v>0.282120395327942965</v>
      </c>
      <c r="N399" s="134" t="n">
        <v>0.0700808625336927005</v>
      </c>
    </row>
    <row r="400" spans="1:14" ht="15" customHeight="1">
      <c r="A400" s="134" t="s">
        <v>1680</v>
      </c>
      <c r="B400" s="134" t="s">
        <v>1681</v>
      </c>
      <c r="C400" s="134" t="n">
        <v>883</v>
      </c>
      <c r="D400" s="134" t="n">
        <v>76.8061481319951014</v>
      </c>
      <c r="E400" s="134" t="n">
        <v>34.5624783059060974</v>
      </c>
      <c r="F400" s="134" t="n">
        <v>36.1784386617099969</v>
      </c>
      <c r="G400" s="134" t="n">
        <v>0.114104298996831011</v>
      </c>
      <c r="H400" s="134" t="s">
        <v>838</v>
      </c>
      <c r="I400" s="134" t="n">
        <v>1</v>
      </c>
      <c r="J400" s="134" t="b">
        <v>0</v>
      </c>
      <c r="K400" s="134" t="s">
        <v>894</v>
      </c>
      <c r="L400" s="134" t="n">
        <v>1113</v>
      </c>
      <c r="M400" s="134" t="n">
        <v>0.282120395327942965</v>
      </c>
      <c r="N400" s="134" t="n">
        <v>0.0700808625336927005</v>
      </c>
    </row>
    <row r="401" spans="1:14" ht="15" customHeight="1">
      <c r="A401" s="134" t="s">
        <v>1682</v>
      </c>
      <c r="B401" s="134" t="s">
        <v>1683</v>
      </c>
      <c r="C401" s="134" t="n">
        <v>618</v>
      </c>
      <c r="D401" s="134" t="n">
        <v>4.19910246170911972</v>
      </c>
      <c r="E401" s="134" t="n">
        <v>29.7874870909261986</v>
      </c>
      <c r="F401" s="134" t="n">
        <v>33.4981412639404965</v>
      </c>
      <c r="G401" s="134" t="n">
        <v>0.488002182194171041</v>
      </c>
      <c r="H401" s="134" t="s">
        <v>987</v>
      </c>
      <c r="I401" s="134" t="n">
        <v>4</v>
      </c>
      <c r="J401" s="134" t="b">
        <v>0</v>
      </c>
      <c r="K401" s="134" t="s">
        <v>894</v>
      </c>
      <c r="L401" s="134" t="n">
        <v>1113</v>
      </c>
      <c r="M401" s="134" t="n">
        <v>0.282120395327942965</v>
      </c>
      <c r="N401" s="134" t="n">
        <v>0.0700808625336927005</v>
      </c>
    </row>
    <row r="402" spans="1:14" ht="15" customHeight="1">
      <c r="A402" s="134" t="s">
        <v>1684</v>
      </c>
      <c r="B402" s="134" t="s">
        <v>1685</v>
      </c>
      <c r="C402" s="134" t="n">
        <v>315</v>
      </c>
      <c r="D402" s="134" t="n">
        <v>205.072042014343992</v>
      </c>
      <c r="E402" s="134" t="n">
        <v>35.6124443439069012</v>
      </c>
      <c r="F402" s="134" t="n">
        <v>47.278810408921899</v>
      </c>
      <c r="G402" s="134" t="n">
        <v>0.0698307605361094907</v>
      </c>
      <c r="H402" s="134" t="s">
        <v>1040</v>
      </c>
      <c r="I402" s="134" t="n">
        <v>0</v>
      </c>
      <c r="J402" s="134" t="b">
        <v>0</v>
      </c>
      <c r="K402" s="134" t="s">
        <v>894</v>
      </c>
      <c r="L402" s="134" t="n">
        <v>1113</v>
      </c>
      <c r="M402" s="134" t="n">
        <v>0.282120395327942965</v>
      </c>
      <c r="N402" s="134" t="n">
        <v>0.0700808625336927005</v>
      </c>
    </row>
    <row r="403" spans="1:14" ht="15" customHeight="1">
      <c r="A403" s="134" t="s">
        <v>1686</v>
      </c>
      <c r="B403" s="134" t="s">
        <v>1687</v>
      </c>
      <c r="C403" s="134" t="n">
        <v>1333</v>
      </c>
      <c r="D403" s="134" t="n">
        <v>25.1362526060688012</v>
      </c>
      <c r="E403" s="134" t="n">
        <v>71.4413746685152944</v>
      </c>
      <c r="F403" s="134" t="n">
        <v>75.7472118959107945</v>
      </c>
      <c r="G403" s="134" t="n">
        <v>0.19945720727846501</v>
      </c>
      <c r="H403" s="134" t="s">
        <v>1084</v>
      </c>
      <c r="I403" s="134" t="n">
        <v>0</v>
      </c>
      <c r="J403" s="134" t="b">
        <v>0</v>
      </c>
      <c r="K403" s="134" t="s">
        <v>1056</v>
      </c>
      <c r="L403" s="134" t="n">
        <v>745</v>
      </c>
      <c r="M403" s="134" t="n">
        <v>0.561073825503356005</v>
      </c>
      <c r="N403" s="134" t="n">
        <v>0.13288590604026802</v>
      </c>
    </row>
    <row r="404" spans="1:14" ht="15" customHeight="1">
      <c r="A404" s="134" t="s">
        <v>1688</v>
      </c>
      <c r="B404" s="134" t="s">
        <v>1689</v>
      </c>
      <c r="C404" s="134" t="n">
        <v>735</v>
      </c>
      <c r="D404" s="134" t="n">
        <v>180.338098741159996</v>
      </c>
      <c r="E404" s="134" t="n">
        <v>21.0449612827239996</v>
      </c>
      <c r="F404" s="134" t="n">
        <v>22.3717472118959009</v>
      </c>
      <c r="G404" s="134" t="n">
        <v>0.0744656966198957093</v>
      </c>
      <c r="H404" s="134" t="s">
        <v>1040</v>
      </c>
      <c r="I404" s="134" t="n">
        <v>0</v>
      </c>
      <c r="J404" s="134" t="b">
        <v>0</v>
      </c>
      <c r="K404" s="134" t="s">
        <v>894</v>
      </c>
      <c r="L404" s="134" t="n">
        <v>1113</v>
      </c>
      <c r="M404" s="134" t="n">
        <v>0.282120395327942965</v>
      </c>
      <c r="N404" s="134" t="n">
        <v>0.0700808625336927005</v>
      </c>
    </row>
    <row r="405" spans="1:14" ht="15" customHeight="1">
      <c r="A405" s="134" t="s">
        <v>1690</v>
      </c>
      <c r="B405" s="134" t="s">
        <v>1691</v>
      </c>
      <c r="C405" s="134" t="n">
        <v>1580</v>
      </c>
      <c r="D405" s="134" t="n">
        <v>417.116695522543012</v>
      </c>
      <c r="E405" s="134" t="n">
        <v>1054.40516425797</v>
      </c>
      <c r="F405" s="134" t="n">
        <v>1089.65799256506011</v>
      </c>
      <c r="G405" s="134" t="n">
        <v>0.0489633600816829961</v>
      </c>
      <c r="H405" s="134" t="s">
        <v>893</v>
      </c>
      <c r="I405" s="134" t="n">
        <v>1</v>
      </c>
      <c r="J405" s="134" t="b">
        <v>0</v>
      </c>
      <c r="K405" s="134" t="s">
        <v>897</v>
      </c>
      <c r="L405" s="134" t="n">
        <v>191</v>
      </c>
      <c r="M405" s="134" t="n">
        <v>0.973821989528796017</v>
      </c>
      <c r="N405" s="134" t="n">
        <v>0.675392670157068054</v>
      </c>
    </row>
    <row r="406" spans="1:14" ht="15" customHeight="1">
      <c r="A406" s="134" t="s">
        <v>1692</v>
      </c>
      <c r="B406" s="134" t="s">
        <v>1693</v>
      </c>
      <c r="C406" s="134" t="n">
        <v>2234</v>
      </c>
      <c r="D406" s="134" t="n">
        <v>41.9068676099775033</v>
      </c>
      <c r="E406" s="134" t="n">
        <v>87.7031843864124028</v>
      </c>
      <c r="F406" s="134" t="n">
        <v>97.9702602230482995</v>
      </c>
      <c r="G406" s="134" t="n">
        <v>0.154474714051614015</v>
      </c>
      <c r="H406" s="134" t="s">
        <v>1051</v>
      </c>
      <c r="I406" s="134" t="n">
        <v>29</v>
      </c>
      <c r="J406" s="134" t="b">
        <v>0</v>
      </c>
      <c r="K406" s="134" t="s">
        <v>1056</v>
      </c>
      <c r="L406" s="134" t="n">
        <v>745</v>
      </c>
      <c r="M406" s="134" t="n">
        <v>0.561073825503356005</v>
      </c>
      <c r="N406" s="134" t="n">
        <v>0.13288590604026802</v>
      </c>
    </row>
    <row r="407" spans="1:14" ht="15" customHeight="1">
      <c r="A407" s="134" t="s">
        <v>1694</v>
      </c>
      <c r="B407" s="134" t="s">
        <v>1695</v>
      </c>
      <c r="C407" s="134" t="n">
        <v>787</v>
      </c>
      <c r="D407" s="134" t="n">
        <v>42.3174361085716981</v>
      </c>
      <c r="E407" s="134" t="n">
        <v>22.2191864791852005</v>
      </c>
      <c r="F407" s="134" t="n">
        <v>25.3048327137545996</v>
      </c>
      <c r="G407" s="134" t="n">
        <v>0.153723522096203986</v>
      </c>
      <c r="H407" s="134" t="s">
        <v>1040</v>
      </c>
      <c r="I407" s="134" t="n">
        <v>0</v>
      </c>
      <c r="J407" s="134" t="b">
        <v>0</v>
      </c>
      <c r="K407" s="134" t="s">
        <v>894</v>
      </c>
      <c r="L407" s="134" t="n">
        <v>1113</v>
      </c>
      <c r="M407" s="134" t="n">
        <v>0.282120395327942965</v>
      </c>
      <c r="N407" s="134" t="n">
        <v>0.0700808625336927005</v>
      </c>
    </row>
    <row r="408" spans="1:14" ht="15" customHeight="1">
      <c r="A408" s="134" t="s">
        <v>1696</v>
      </c>
      <c r="B408" s="134" t="s">
        <v>1697</v>
      </c>
      <c r="C408" s="134" t="n">
        <v>1736</v>
      </c>
      <c r="D408" s="134" t="n">
        <v>265.072950918415017</v>
      </c>
      <c r="E408" s="134" t="n">
        <v>96.5143754697589031</v>
      </c>
      <c r="F408" s="134" t="n">
        <v>112.475836431226995</v>
      </c>
      <c r="G408" s="134" t="n">
        <v>0.0614210580715683019</v>
      </c>
      <c r="H408" s="134" t="s">
        <v>900</v>
      </c>
      <c r="I408" s="134" t="n">
        <v>2</v>
      </c>
      <c r="J408" s="134" t="b">
        <v>0</v>
      </c>
      <c r="K408" s="134" t="s">
        <v>1056</v>
      </c>
      <c r="L408" s="134" t="n">
        <v>745</v>
      </c>
      <c r="M408" s="134" t="n">
        <v>0.561073825503356005</v>
      </c>
      <c r="N408" s="134" t="n">
        <v>0.13288590604026802</v>
      </c>
    </row>
    <row r="409" spans="1:14" ht="15" customHeight="1">
      <c r="A409" s="134" t="s">
        <v>1698</v>
      </c>
      <c r="B409" s="134" t="s">
        <v>1699</v>
      </c>
      <c r="C409" s="134" t="n">
        <v>735</v>
      </c>
      <c r="D409" s="134" t="n">
        <v>6.01242026447467026</v>
      </c>
      <c r="E409" s="134" t="n">
        <v>13.6265503556083996</v>
      </c>
      <c r="F409" s="134" t="n">
        <v>23.0706319702602016</v>
      </c>
      <c r="G409" s="134" t="n">
        <v>0.407826399372615001</v>
      </c>
      <c r="H409" s="134" t="s">
        <v>1051</v>
      </c>
      <c r="I409" s="134" t="n">
        <v>16</v>
      </c>
      <c r="J409" s="134" t="b">
        <v>0</v>
      </c>
      <c r="K409" s="134" t="s">
        <v>894</v>
      </c>
      <c r="L409" s="134" t="n">
        <v>1113</v>
      </c>
      <c r="M409" s="134" t="n">
        <v>0.282120395327942965</v>
      </c>
      <c r="N409" s="134" t="n">
        <v>0.0700808625336927005</v>
      </c>
    </row>
    <row r="410" spans="1:14" ht="15" customHeight="1">
      <c r="A410" s="134" t="s">
        <v>1700</v>
      </c>
      <c r="B410" s="134" t="s">
        <v>1701</v>
      </c>
      <c r="C410" s="134" t="n">
        <v>1265</v>
      </c>
      <c r="D410" s="134" t="n">
        <v>141.301205736171994</v>
      </c>
      <c r="E410" s="134" t="n">
        <v>18.3626792279467992</v>
      </c>
      <c r="F410" s="134" t="n">
        <v>27.5799256505575983</v>
      </c>
      <c r="G410" s="134" t="n">
        <v>0.0841253852603932017</v>
      </c>
      <c r="H410" s="134" t="s">
        <v>834</v>
      </c>
      <c r="I410" s="134" t="n">
        <v>12</v>
      </c>
      <c r="J410" s="134" t="b">
        <v>0</v>
      </c>
      <c r="K410" s="134" t="s">
        <v>894</v>
      </c>
      <c r="L410" s="134" t="n">
        <v>1113</v>
      </c>
      <c r="M410" s="134" t="n">
        <v>0.282120395327942965</v>
      </c>
      <c r="N410" s="134" t="n">
        <v>0.0700808625336927005</v>
      </c>
    </row>
    <row r="411" spans="1:14" ht="15" customHeight="1">
      <c r="A411" s="134" t="s">
        <v>1702</v>
      </c>
      <c r="B411" s="134" t="s">
        <v>1703</v>
      </c>
      <c r="C411" s="134" t="n">
        <v>540</v>
      </c>
      <c r="D411" s="134" t="n">
        <v>329.209290878854972</v>
      </c>
      <c r="E411" s="134" t="n">
        <v>18.4878403344639999</v>
      </c>
      <c r="F411" s="134" t="n">
        <v>19.3903345724907012</v>
      </c>
      <c r="G411" s="134" t="n">
        <v>0.0551142571686813998</v>
      </c>
      <c r="H411" s="134" t="s">
        <v>1084</v>
      </c>
      <c r="I411" s="134" t="n">
        <v>0</v>
      </c>
      <c r="J411" s="134" t="b">
        <v>0</v>
      </c>
      <c r="K411" s="134" t="s">
        <v>894</v>
      </c>
      <c r="L411" s="134" t="n">
        <v>1113</v>
      </c>
      <c r="M411" s="134" t="n">
        <v>0.282120395327942965</v>
      </c>
      <c r="N411" s="134" t="n">
        <v>0.0700808625336927005</v>
      </c>
    </row>
    <row r="412" spans="1:14" ht="15" customHeight="1">
      <c r="A412" s="134" t="s">
        <v>1704</v>
      </c>
      <c r="B412" s="134" t="s">
        <v>1705</v>
      </c>
      <c r="C412" s="134" t="n">
        <v>4227</v>
      </c>
      <c r="D412" s="134" t="n">
        <v>274.720185556590025</v>
      </c>
      <c r="E412" s="134" t="n">
        <v>767.903356417192981</v>
      </c>
      <c r="F412" s="134" t="n">
        <v>797.167286245353012</v>
      </c>
      <c r="G412" s="134" t="n">
        <v>0.0603329713398779077</v>
      </c>
      <c r="H412" s="134" t="s">
        <v>834</v>
      </c>
      <c r="I412" s="134" t="n">
        <v>12</v>
      </c>
      <c r="J412" s="134" t="b">
        <v>0</v>
      </c>
      <c r="K412" s="134" t="s">
        <v>918</v>
      </c>
      <c r="L412" s="134" t="n">
        <v>223</v>
      </c>
      <c r="M412" s="134" t="n">
        <v>0.955156950672646055</v>
      </c>
      <c r="N412" s="134" t="n">
        <v>0.547085201793722042</v>
      </c>
    </row>
    <row r="413" spans="1:14" ht="15" customHeight="1">
      <c r="A413" s="134" t="s">
        <v>1706</v>
      </c>
      <c r="B413" s="134" t="s">
        <v>1707</v>
      </c>
      <c r="C413" s="134" t="n">
        <v>2708</v>
      </c>
      <c r="D413" s="134" t="n">
        <v>72.0469271369396012</v>
      </c>
      <c r="E413" s="134" t="n">
        <v>96.4109162079440978</v>
      </c>
      <c r="F413" s="134" t="n">
        <v>99.9702602230482995</v>
      </c>
      <c r="G413" s="134" t="n">
        <v>0.117812743293656008</v>
      </c>
      <c r="H413" s="134" t="s">
        <v>838</v>
      </c>
      <c r="I413" s="134" t="n">
        <v>1</v>
      </c>
      <c r="J413" s="134" t="b">
        <v>0</v>
      </c>
      <c r="K413" s="134" t="s">
        <v>1056</v>
      </c>
      <c r="L413" s="134" t="n">
        <v>745</v>
      </c>
      <c r="M413" s="134" t="n">
        <v>0.561073825503356005</v>
      </c>
      <c r="N413" s="134" t="n">
        <v>0.13288590604026802</v>
      </c>
    </row>
    <row r="414" spans="1:14" ht="15" customHeight="1">
      <c r="A414" s="134" t="s">
        <v>1708</v>
      </c>
      <c r="B414" s="134" t="s">
        <v>1709</v>
      </c>
      <c r="C414" s="134" t="n">
        <v>3948</v>
      </c>
      <c r="D414" s="134" t="n">
        <v>306.279289816174014</v>
      </c>
      <c r="E414" s="134" t="n">
        <v>848.112440420629014</v>
      </c>
      <c r="F414" s="134" t="n">
        <v>878.895910780669055</v>
      </c>
      <c r="G414" s="134" t="n">
        <v>0.0571401247612475061</v>
      </c>
      <c r="H414" s="134" t="s">
        <v>834</v>
      </c>
      <c r="I414" s="134" t="n">
        <v>39</v>
      </c>
      <c r="J414" s="134" t="b">
        <v>0</v>
      </c>
      <c r="K414" s="134" t="s">
        <v>946</v>
      </c>
      <c r="L414" s="134" t="n">
        <v>214</v>
      </c>
      <c r="M414" s="134" t="n">
        <v>0.93925233644859798</v>
      </c>
      <c r="N414" s="134" t="n">
        <v>0.584112149532709957</v>
      </c>
    </row>
    <row r="415" spans="1:14" ht="15" customHeight="1">
      <c r="A415" s="134" t="s">
        <v>1710</v>
      </c>
      <c r="B415" s="134" t="s">
        <v>1711</v>
      </c>
      <c r="C415" s="134" t="n">
        <v>19049</v>
      </c>
      <c r="D415" s="134" t="n">
        <v>9.08895341102106968</v>
      </c>
      <c r="E415" s="134" t="n">
        <v>1897.3849938312901</v>
      </c>
      <c r="F415" s="134" t="n">
        <v>2228.9033457249102</v>
      </c>
      <c r="G415" s="134" t="n">
        <v>0.331698159202601994</v>
      </c>
      <c r="H415" s="134" t="s">
        <v>838</v>
      </c>
      <c r="I415" s="134" t="n">
        <v>0</v>
      </c>
      <c r="J415" s="134" t="b">
        <v>0</v>
      </c>
      <c r="K415" s="134" t="s">
        <v>888</v>
      </c>
      <c r="L415" s="134" t="n">
        <v>195</v>
      </c>
      <c r="M415" s="134" t="n">
        <v>0.964102564102564052</v>
      </c>
      <c r="N415" s="134" t="n">
        <v>0.743589743589743968</v>
      </c>
    </row>
    <row r="416" spans="1:14" ht="15" customHeight="1">
      <c r="A416" s="134" t="s">
        <v>1712</v>
      </c>
      <c r="B416" s="134" t="s">
        <v>1713</v>
      </c>
      <c r="C416" s="134" t="n">
        <v>3022</v>
      </c>
      <c r="D416" s="134" t="n">
        <v>347.591381225589998</v>
      </c>
      <c r="E416" s="134" t="n">
        <v>280.926185325760002</v>
      </c>
      <c r="F416" s="134" t="n">
        <v>288.230483271375988</v>
      </c>
      <c r="G416" s="134" t="n">
        <v>0.0536371261301845959</v>
      </c>
      <c r="H416" s="134" t="s">
        <v>1196</v>
      </c>
      <c r="I416" s="134" t="n">
        <v>0</v>
      </c>
      <c r="J416" s="134" t="b">
        <v>0</v>
      </c>
      <c r="K416" s="134" t="s">
        <v>1004</v>
      </c>
      <c r="L416" s="134" t="n">
        <v>396</v>
      </c>
      <c r="M416" s="134" t="n">
        <v>0.815656565656565924</v>
      </c>
      <c r="N416" s="134" t="n">
        <v>0.361111111111110983</v>
      </c>
    </row>
    <row r="417" spans="1:14" ht="15" customHeight="1">
      <c r="A417" s="134" t="s">
        <v>1714</v>
      </c>
      <c r="B417" s="134" t="s">
        <v>1715</v>
      </c>
      <c r="C417" s="134" t="n">
        <v>2048</v>
      </c>
      <c r="D417" s="134" t="n">
        <v>21.2966123097981992</v>
      </c>
      <c r="E417" s="134" t="n">
        <v>62.7590295271722027</v>
      </c>
      <c r="F417" s="134" t="n">
        <v>64.5910780669145055</v>
      </c>
      <c r="G417" s="134" t="n">
        <v>0.216692927818561021</v>
      </c>
      <c r="H417" s="134" t="s">
        <v>1196</v>
      </c>
      <c r="I417" s="134" t="n">
        <v>0</v>
      </c>
      <c r="J417" s="134" t="b">
        <v>0</v>
      </c>
      <c r="K417" s="134" t="s">
        <v>1056</v>
      </c>
      <c r="L417" s="134" t="n">
        <v>745</v>
      </c>
      <c r="M417" s="134" t="n">
        <v>0.561073825503356005</v>
      </c>
      <c r="N417" s="134" t="n">
        <v>0.13288590604026802</v>
      </c>
    </row>
    <row r="418" spans="1:14" ht="15" customHeight="1">
      <c r="A418" s="134" t="s">
        <v>1716</v>
      </c>
      <c r="B418" s="134" t="s">
        <v>1717</v>
      </c>
      <c r="C418" s="134" t="n">
        <v>3530</v>
      </c>
      <c r="D418" s="134" t="n">
        <v>19.7933484149235994</v>
      </c>
      <c r="E418" s="134" t="n">
        <v>139.439316850077006</v>
      </c>
      <c r="F418" s="134" t="n">
        <v>153.646840148698999</v>
      </c>
      <c r="G418" s="134" t="n">
        <v>0.224771045298750005</v>
      </c>
      <c r="H418" s="134" t="s">
        <v>838</v>
      </c>
      <c r="I418" s="134" t="n">
        <v>7</v>
      </c>
      <c r="J418" s="134" t="b">
        <v>0</v>
      </c>
      <c r="K418" s="134" t="s">
        <v>835</v>
      </c>
      <c r="L418" s="134" t="n">
        <v>565</v>
      </c>
      <c r="M418" s="134" t="n">
        <v>0.707964601769912072</v>
      </c>
      <c r="N418" s="134" t="n">
        <v>0.189380530973451009</v>
      </c>
    </row>
    <row r="419" spans="1:14" ht="15" customHeight="1">
      <c r="A419" s="134" t="s">
        <v>1718</v>
      </c>
      <c r="B419" s="134" t="s">
        <v>1719</v>
      </c>
      <c r="C419" s="134" t="n">
        <v>8636</v>
      </c>
      <c r="D419" s="134" t="n">
        <v>289.130332871191001</v>
      </c>
      <c r="E419" s="134" t="n">
        <v>5959.72281921803005</v>
      </c>
      <c r="F419" s="134" t="n">
        <v>6533.11895910781004</v>
      </c>
      <c r="G419" s="134" t="n">
        <v>0.0588102698142956992</v>
      </c>
      <c r="H419" s="134" t="s">
        <v>1051</v>
      </c>
      <c r="I419" s="134" t="n">
        <v>1</v>
      </c>
      <c r="J419" s="134" t="b">
        <v>0</v>
      </c>
      <c r="K419" s="134" t="s">
        <v>949</v>
      </c>
      <c r="L419" s="134" t="n">
        <v>304</v>
      </c>
      <c r="M419" s="134" t="n">
        <v>0.953947368421052921</v>
      </c>
      <c r="N419" s="134" t="n">
        <v>0.697368421052631948</v>
      </c>
    </row>
    <row r="420" spans="1:14" ht="15" customHeight="1">
      <c r="A420" s="134" t="s">
        <v>1720</v>
      </c>
      <c r="B420" s="134" t="s">
        <v>1721</v>
      </c>
      <c r="C420" s="134" t="n">
        <v>3488</v>
      </c>
      <c r="D420" s="134" t="n">
        <v>19.0556625379166995</v>
      </c>
      <c r="E420" s="134" t="n">
        <v>118.170205866762998</v>
      </c>
      <c r="F420" s="134" t="n">
        <v>127.442379182156003</v>
      </c>
      <c r="G420" s="134" t="n">
        <v>0.229080421441641002</v>
      </c>
      <c r="H420" s="134" t="s">
        <v>838</v>
      </c>
      <c r="I420" s="134" t="n">
        <v>2</v>
      </c>
      <c r="J420" s="134" t="b">
        <v>0</v>
      </c>
      <c r="K420" s="134" t="s">
        <v>835</v>
      </c>
      <c r="L420" s="134" t="n">
        <v>565</v>
      </c>
      <c r="M420" s="134" t="n">
        <v>0.707964601769912072</v>
      </c>
      <c r="N420" s="134" t="n">
        <v>0.189380530973451009</v>
      </c>
    </row>
    <row r="421" spans="1:14" ht="15" customHeight="1">
      <c r="A421" s="134" t="s">
        <v>1722</v>
      </c>
      <c r="B421" s="134" t="s">
        <v>1723</v>
      </c>
      <c r="C421" s="134" t="n">
        <v>574</v>
      </c>
      <c r="D421" s="134" t="n">
        <v>103.579408891278007</v>
      </c>
      <c r="E421" s="134" t="n">
        <v>20.020945223158801</v>
      </c>
      <c r="F421" s="134" t="n">
        <v>23.2044609665428005</v>
      </c>
      <c r="G421" s="134" t="n">
        <v>0.0982569515449459985</v>
      </c>
      <c r="H421" s="134" t="s">
        <v>838</v>
      </c>
      <c r="I421" s="134" t="n">
        <v>0</v>
      </c>
      <c r="J421" s="134" t="b">
        <v>0</v>
      </c>
      <c r="K421" s="134" t="s">
        <v>894</v>
      </c>
      <c r="L421" s="134" t="n">
        <v>1113</v>
      </c>
      <c r="M421" s="134" t="n">
        <v>0.282120395327942965</v>
      </c>
      <c r="N421" s="134" t="n">
        <v>0.0700808625336927005</v>
      </c>
    </row>
    <row r="422" spans="1:14" ht="15" customHeight="1">
      <c r="A422" s="134" t="s">
        <v>1724</v>
      </c>
      <c r="B422" s="134" t="s">
        <v>1725</v>
      </c>
      <c r="C422" s="134" t="n">
        <v>2185</v>
      </c>
      <c r="D422" s="134" t="n">
        <v>712.655807914062962</v>
      </c>
      <c r="E422" s="134" t="n">
        <v>2901.89073251797981</v>
      </c>
      <c r="F422" s="134" t="n">
        <v>3040.52044609665018</v>
      </c>
      <c r="G422" s="134" t="n">
        <v>0.0374593369249468999</v>
      </c>
      <c r="H422" s="134" t="s">
        <v>834</v>
      </c>
      <c r="I422" s="134" t="n">
        <v>19</v>
      </c>
      <c r="J422" s="134" t="b">
        <v>0</v>
      </c>
      <c r="K422" s="134" t="s">
        <v>860</v>
      </c>
      <c r="L422" s="134" t="n">
        <v>558</v>
      </c>
      <c r="M422" s="134" t="n">
        <v>0.969534050179212059</v>
      </c>
      <c r="N422" s="134" t="n">
        <v>0.740143369175626908</v>
      </c>
    </row>
    <row r="423" spans="1:14" ht="15" customHeight="1">
      <c r="A423" s="134" t="s">
        <v>1726</v>
      </c>
      <c r="B423" s="134" t="s">
        <v>1727</v>
      </c>
      <c r="C423" s="134" t="n">
        <v>1416</v>
      </c>
      <c r="D423" s="134" t="n">
        <v>97.5932705018776971</v>
      </c>
      <c r="E423" s="134" t="n">
        <v>49.0456001950975988</v>
      </c>
      <c r="F423" s="134" t="n">
        <v>51.2453531598512981</v>
      </c>
      <c r="G423" s="134" t="n">
        <v>0.101225531071358987</v>
      </c>
      <c r="H423" s="134" t="s">
        <v>893</v>
      </c>
      <c r="I423" s="134" t="n">
        <v>1</v>
      </c>
      <c r="J423" s="134" t="b">
        <v>0</v>
      </c>
      <c r="K423" s="134" t="s">
        <v>894</v>
      </c>
      <c r="L423" s="134" t="n">
        <v>1113</v>
      </c>
      <c r="M423" s="134" t="n">
        <v>0.282120395327942965</v>
      </c>
      <c r="N423" s="134" t="n">
        <v>0.0700808625336927005</v>
      </c>
    </row>
    <row r="424" spans="1:14" ht="15" customHeight="1">
      <c r="A424" s="134" t="s">
        <v>1728</v>
      </c>
      <c r="B424" s="134" t="s">
        <v>1729</v>
      </c>
      <c r="C424" s="134" t="n">
        <v>592</v>
      </c>
      <c r="D424" s="134" t="n">
        <v>368.382871223286998</v>
      </c>
      <c r="E424" s="134" t="n">
        <v>195.822984940135996</v>
      </c>
      <c r="F424" s="134" t="n">
        <v>205.728624535315987</v>
      </c>
      <c r="G424" s="134" t="n">
        <v>0.0521015070715078998</v>
      </c>
      <c r="H424" s="134" t="s">
        <v>834</v>
      </c>
      <c r="I424" s="134" t="n">
        <v>11</v>
      </c>
      <c r="J424" s="134" t="b">
        <v>0</v>
      </c>
      <c r="K424" s="134" t="s">
        <v>901</v>
      </c>
      <c r="L424" s="134" t="n">
        <v>460</v>
      </c>
      <c r="M424" s="134" t="n">
        <v>0.767391304347825987</v>
      </c>
      <c r="N424" s="134" t="n">
        <v>0.302173913043478004</v>
      </c>
    </row>
    <row r="425" spans="1:14" ht="15" customHeight="1">
      <c r="A425" s="134" t="s">
        <v>1730</v>
      </c>
      <c r="B425" s="134" t="s">
        <v>1731</v>
      </c>
      <c r="C425" s="134" t="n">
        <v>2387</v>
      </c>
      <c r="D425" s="134" t="n">
        <v>5.25458778188107978</v>
      </c>
      <c r="E425" s="134" t="n">
        <v>71.3267818449319009</v>
      </c>
      <c r="F425" s="134" t="n">
        <v>84.3011152416356992</v>
      </c>
      <c r="G425" s="134" t="n">
        <v>0.436245212773241064</v>
      </c>
      <c r="H425" s="134" t="s">
        <v>1084</v>
      </c>
      <c r="I425" s="134" t="n">
        <v>1</v>
      </c>
      <c r="J425" s="134" t="b">
        <v>0</v>
      </c>
      <c r="K425" s="134" t="s">
        <v>1056</v>
      </c>
      <c r="L425" s="134" t="n">
        <v>745</v>
      </c>
      <c r="M425" s="134" t="n">
        <v>0.561073825503356005</v>
      </c>
      <c r="N425" s="134" t="n">
        <v>0.13288590604026802</v>
      </c>
    </row>
    <row r="426" spans="1:14" ht="15" customHeight="1">
      <c r="A426" s="134" t="s">
        <v>1732</v>
      </c>
      <c r="B426" s="134" t="s">
        <v>1733</v>
      </c>
      <c r="C426" s="134" t="n">
        <v>3094</v>
      </c>
      <c r="D426" s="134" t="n">
        <v>40.9922917486702971</v>
      </c>
      <c r="E426" s="134" t="n">
        <v>96.2210696259353</v>
      </c>
      <c r="F426" s="134" t="n">
        <v>102.070631970259996</v>
      </c>
      <c r="G426" s="134" t="n">
        <v>0.156188444771281993</v>
      </c>
      <c r="H426" s="134" t="s">
        <v>1186</v>
      </c>
      <c r="I426" s="134" t="n">
        <v>0</v>
      </c>
      <c r="J426" s="134" t="b">
        <v>0</v>
      </c>
      <c r="K426" s="134" t="s">
        <v>1056</v>
      </c>
      <c r="L426" s="134" t="n">
        <v>745</v>
      </c>
      <c r="M426" s="134" t="n">
        <v>0.561073825503356005</v>
      </c>
      <c r="N426" s="134" t="n">
        <v>0.13288590604026802</v>
      </c>
    </row>
    <row r="427" spans="1:14" ht="15" customHeight="1">
      <c r="A427" s="134" t="s">
        <v>1734</v>
      </c>
      <c r="B427" s="134" t="s">
        <v>1735</v>
      </c>
      <c r="C427" s="134" t="n">
        <v>609</v>
      </c>
      <c r="D427" s="134" t="n">
        <v>131.419136902899993</v>
      </c>
      <c r="E427" s="134" t="n">
        <v>13923.3103465792992</v>
      </c>
      <c r="F427" s="134" t="n">
        <v>15859.3754646840007</v>
      </c>
      <c r="G427" s="134" t="n">
        <v>0.0872309685679272029</v>
      </c>
      <c r="H427" s="134" t="s">
        <v>1040</v>
      </c>
      <c r="I427" s="134" t="n">
        <v>0</v>
      </c>
      <c r="J427" s="134" t="b">
        <v>0</v>
      </c>
      <c r="K427" s="134" t="s">
        <v>872</v>
      </c>
      <c r="L427" s="134" t="n">
        <v>849</v>
      </c>
      <c r="M427" s="134" t="n">
        <v>0.959952885747939</v>
      </c>
      <c r="N427" s="134" t="n">
        <v>0.620730270906948967</v>
      </c>
    </row>
    <row r="428" spans="1:14" ht="15" customHeight="1">
      <c r="A428" s="134" t="s">
        <v>1736</v>
      </c>
      <c r="B428" s="134" t="s">
        <v>1737</v>
      </c>
      <c r="C428" s="134" t="n">
        <v>2848</v>
      </c>
      <c r="D428" s="134" t="n">
        <v>91.444298627476897</v>
      </c>
      <c r="E428" s="134" t="n">
        <v>87.9203491921403071</v>
      </c>
      <c r="F428" s="134" t="n">
        <v>99.4460966542750953</v>
      </c>
      <c r="G428" s="134" t="n">
        <v>0.104573509532658004</v>
      </c>
      <c r="H428" s="134" t="s">
        <v>1148</v>
      </c>
      <c r="I428" s="134" t="n">
        <v>0</v>
      </c>
      <c r="J428" s="134" t="b">
        <v>0</v>
      </c>
      <c r="K428" s="134" t="s">
        <v>1056</v>
      </c>
      <c r="L428" s="134" t="n">
        <v>745</v>
      </c>
      <c r="M428" s="134" t="n">
        <v>0.561073825503356005</v>
      </c>
      <c r="N428" s="134" t="n">
        <v>0.13288590604026802</v>
      </c>
    </row>
    <row r="429" spans="1:14" ht="15" customHeight="1">
      <c r="A429" s="134" t="s">
        <v>1738</v>
      </c>
      <c r="B429" s="134" t="s">
        <v>1739</v>
      </c>
      <c r="C429" s="134" t="n">
        <v>2642</v>
      </c>
      <c r="D429" s="134" t="n">
        <v>154.846516974254001</v>
      </c>
      <c r="E429" s="134" t="n">
        <v>1077.83468789503991</v>
      </c>
      <c r="F429" s="134" t="n">
        <v>1115.66542750929011</v>
      </c>
      <c r="G429" s="134" t="n">
        <v>0.0803617303625236978</v>
      </c>
      <c r="H429" s="134" t="s">
        <v>838</v>
      </c>
      <c r="I429" s="134" t="n">
        <v>6</v>
      </c>
      <c r="J429" s="134" t="b">
        <v>0</v>
      </c>
      <c r="K429" s="134" t="s">
        <v>897</v>
      </c>
      <c r="L429" s="134" t="n">
        <v>191</v>
      </c>
      <c r="M429" s="134" t="n">
        <v>0.973821989528796017</v>
      </c>
      <c r="N429" s="134" t="n">
        <v>0.675392670157068054</v>
      </c>
    </row>
    <row r="430" spans="1:14" ht="15" customHeight="1">
      <c r="A430" s="134" t="s">
        <v>1740</v>
      </c>
      <c r="B430" s="134" t="s">
        <v>1741</v>
      </c>
      <c r="C430" s="134" t="n">
        <v>793</v>
      </c>
      <c r="D430" s="134" t="n">
        <v>72.754378443632902</v>
      </c>
      <c r="E430" s="134" t="n">
        <v>20.383592163254999</v>
      </c>
      <c r="F430" s="134" t="n">
        <v>24.1635687732341999</v>
      </c>
      <c r="G430" s="134" t="n">
        <v>0.117238548416354016</v>
      </c>
      <c r="H430" s="134" t="s">
        <v>1040</v>
      </c>
      <c r="I430" s="134" t="n">
        <v>0</v>
      </c>
      <c r="J430" s="134" t="b">
        <v>0</v>
      </c>
      <c r="K430" s="134" t="s">
        <v>894</v>
      </c>
      <c r="L430" s="134" t="n">
        <v>1113</v>
      </c>
      <c r="M430" s="134" t="n">
        <v>0.282120395327942965</v>
      </c>
      <c r="N430" s="134" t="n">
        <v>0.0700808625336927005</v>
      </c>
    </row>
    <row r="431" spans="1:14" ht="15" customHeight="1">
      <c r="A431" s="134" t="s">
        <v>1742</v>
      </c>
      <c r="B431" s="134" t="s">
        <v>1743</v>
      </c>
      <c r="C431" s="134" t="n">
        <v>2977</v>
      </c>
      <c r="D431" s="134" t="n">
        <v>516.686269713919046</v>
      </c>
      <c r="E431" s="134" t="n">
        <v>1750.7147380188801</v>
      </c>
      <c r="F431" s="134" t="n">
        <v>1817.41635687731991</v>
      </c>
      <c r="G431" s="134" t="n">
        <v>0.0439932999310279005</v>
      </c>
      <c r="H431" s="134" t="s">
        <v>834</v>
      </c>
      <c r="I431" s="134" t="n">
        <v>12</v>
      </c>
      <c r="J431" s="134" t="b">
        <v>0</v>
      </c>
      <c r="K431" s="134" t="s">
        <v>869</v>
      </c>
      <c r="L431" s="134" t="n">
        <v>228</v>
      </c>
      <c r="M431" s="134" t="n">
        <v>0.947368421052632037</v>
      </c>
      <c r="N431" s="134" t="n">
        <v>0.710526315789473983</v>
      </c>
    </row>
    <row r="432" spans="1:14" ht="15" customHeight="1">
      <c r="A432" s="134" t="s">
        <v>1744</v>
      </c>
      <c r="B432" s="134" t="s">
        <v>1745</v>
      </c>
      <c r="C432" s="134" t="n">
        <v>3810</v>
      </c>
      <c r="D432" s="134" t="n">
        <v>130.086807149265013</v>
      </c>
      <c r="E432" s="134" t="n">
        <v>182.40321016162099</v>
      </c>
      <c r="F432" s="134" t="n">
        <v>190.944237918216004</v>
      </c>
      <c r="G432" s="134" t="n">
        <v>0.0876765339313022096</v>
      </c>
      <c r="H432" s="134" t="s">
        <v>1051</v>
      </c>
      <c r="I432" s="134" t="n">
        <v>30</v>
      </c>
      <c r="J432" s="134" t="b">
        <v>0</v>
      </c>
      <c r="K432" s="134" t="s">
        <v>901</v>
      </c>
      <c r="L432" s="134" t="n">
        <v>460</v>
      </c>
      <c r="M432" s="134" t="n">
        <v>0.767391304347825987</v>
      </c>
      <c r="N432" s="134" t="n">
        <v>0.302173913043478004</v>
      </c>
    </row>
    <row r="433" spans="1:14" ht="15" customHeight="1">
      <c r="A433" s="134" t="s">
        <v>1746</v>
      </c>
      <c r="B433" s="134" t="s">
        <v>1747</v>
      </c>
      <c r="C433" s="134" t="n">
        <v>5818</v>
      </c>
      <c r="D433" s="134" t="n">
        <v>112.719776974582004</v>
      </c>
      <c r="E433" s="134" t="n">
        <v>1432.96351589904998</v>
      </c>
      <c r="F433" s="134" t="n">
        <v>1504.57249070631997</v>
      </c>
      <c r="G433" s="134" t="n">
        <v>0.0941889465512719859</v>
      </c>
      <c r="H433" s="134" t="s">
        <v>834</v>
      </c>
      <c r="I433" s="134" t="n">
        <v>22</v>
      </c>
      <c r="J433" s="134" t="b">
        <v>0</v>
      </c>
      <c r="K433" s="134" t="s">
        <v>1061</v>
      </c>
      <c r="L433" s="134" t="n">
        <v>138</v>
      </c>
      <c r="M433" s="134" t="n">
        <v>0.956521739130435122</v>
      </c>
      <c r="N433" s="134" t="n">
        <v>0.73188405797101499</v>
      </c>
    </row>
    <row r="434" spans="1:14" ht="15" customHeight="1">
      <c r="A434" s="134" t="s">
        <v>1748</v>
      </c>
      <c r="B434" s="134" t="s">
        <v>1749</v>
      </c>
      <c r="C434" s="134" t="n">
        <v>1236</v>
      </c>
      <c r="D434" s="134" t="n">
        <v>59.6647347714773986</v>
      </c>
      <c r="E434" s="134" t="n">
        <v>160.607352986726994</v>
      </c>
      <c r="F434" s="134" t="n">
        <v>174.598513011151994</v>
      </c>
      <c r="G434" s="134" t="n">
        <v>0.129461651480795004</v>
      </c>
      <c r="H434" s="134" t="s">
        <v>1186</v>
      </c>
      <c r="I434" s="134" t="n">
        <v>0</v>
      </c>
      <c r="J434" s="134" t="b">
        <v>0</v>
      </c>
      <c r="K434" s="134" t="s">
        <v>901</v>
      </c>
      <c r="L434" s="134" t="n">
        <v>460</v>
      </c>
      <c r="M434" s="134" t="n">
        <v>0.767391304347825987</v>
      </c>
      <c r="N434" s="134" t="n">
        <v>0.302173913043478004</v>
      </c>
    </row>
    <row r="435" spans="1:14" ht="15" customHeight="1">
      <c r="A435" s="134" t="s">
        <v>1750</v>
      </c>
      <c r="B435" s="134" t="s">
        <v>1751</v>
      </c>
      <c r="C435" s="134" t="n">
        <v>749</v>
      </c>
      <c r="D435" s="134" t="n">
        <v>20.3924480013726992</v>
      </c>
      <c r="E435" s="134" t="n">
        <v>35.9209427140604021</v>
      </c>
      <c r="F435" s="134" t="n">
        <v>38.8698884758363974</v>
      </c>
      <c r="G435" s="134" t="n">
        <v>0.221444714154149036</v>
      </c>
      <c r="H435" s="134" t="s">
        <v>1148</v>
      </c>
      <c r="I435" s="134" t="n">
        <v>0</v>
      </c>
      <c r="J435" s="134" t="b">
        <v>0</v>
      </c>
      <c r="K435" s="134" t="s">
        <v>894</v>
      </c>
      <c r="L435" s="134" t="n">
        <v>1113</v>
      </c>
      <c r="M435" s="134" t="n">
        <v>0.282120395327942965</v>
      </c>
      <c r="N435" s="134" t="n">
        <v>0.0700808625336927005</v>
      </c>
    </row>
    <row r="436" spans="1:14" ht="15" customHeight="1">
      <c r="A436" s="134" t="s">
        <v>1752</v>
      </c>
      <c r="B436" s="134" t="s">
        <v>1753</v>
      </c>
      <c r="C436" s="134" t="n">
        <v>105</v>
      </c>
      <c r="D436" s="134" t="n">
        <v>999.999895855395039</v>
      </c>
      <c r="E436" s="134" t="n">
        <v>1.45024530849634008</v>
      </c>
      <c r="F436" s="134" t="n">
        <v>1.9293680297397799</v>
      </c>
      <c r="G436" s="134" t="n">
        <v>0.0316227782483546971</v>
      </c>
      <c r="H436" s="134" t="s">
        <v>834</v>
      </c>
      <c r="I436" s="134" t="n">
        <v>1</v>
      </c>
      <c r="J436" s="134" t="b">
        <v>0</v>
      </c>
      <c r="K436" s="134" t="s">
        <v>894</v>
      </c>
      <c r="L436" s="134" t="n">
        <v>1113</v>
      </c>
      <c r="M436" s="134" t="n">
        <v>0.282120395327942965</v>
      </c>
      <c r="N436" s="134" t="n">
        <v>0.0700808625336927005</v>
      </c>
    </row>
    <row r="437" spans="1:14" ht="15" customHeight="1">
      <c r="A437" s="134" t="s">
        <v>1754</v>
      </c>
      <c r="B437" s="134" t="s">
        <v>1755</v>
      </c>
      <c r="C437" s="134" t="n">
        <v>776</v>
      </c>
      <c r="D437" s="134" t="n">
        <v>716.80600232018196</v>
      </c>
      <c r="E437" s="134" t="n">
        <v>195.502723300193992</v>
      </c>
      <c r="F437" s="134" t="n">
        <v>205.189591078066996</v>
      </c>
      <c r="G437" s="134" t="n">
        <v>0.0373507376587357998</v>
      </c>
      <c r="H437" s="134" t="s">
        <v>834</v>
      </c>
      <c r="I437" s="134" t="n">
        <v>25</v>
      </c>
      <c r="J437" s="134" t="b">
        <v>0</v>
      </c>
      <c r="K437" s="134" t="s">
        <v>901</v>
      </c>
      <c r="L437" s="134" t="n">
        <v>460</v>
      </c>
      <c r="M437" s="134" t="n">
        <v>0.767391304347825987</v>
      </c>
      <c r="N437" s="134" t="n">
        <v>0.302173913043478004</v>
      </c>
    </row>
    <row r="438" spans="1:14" ht="15" customHeight="1">
      <c r="A438" s="134" t="s">
        <v>1756</v>
      </c>
      <c r="B438" s="134" t="s">
        <v>1757</v>
      </c>
      <c r="C438" s="134" t="n">
        <v>391</v>
      </c>
      <c r="D438" s="134" t="n">
        <v>73.7459876555612936</v>
      </c>
      <c r="E438" s="134" t="n">
        <v>35.8478008974944018</v>
      </c>
      <c r="F438" s="134" t="n">
        <v>41.4014869888476014</v>
      </c>
      <c r="G438" s="134" t="n">
        <v>0.116447669639540985</v>
      </c>
      <c r="H438" s="134" t="s">
        <v>1040</v>
      </c>
      <c r="I438" s="134" t="n">
        <v>0</v>
      </c>
      <c r="J438" s="134" t="b">
        <v>0</v>
      </c>
      <c r="K438" s="134" t="s">
        <v>894</v>
      </c>
      <c r="L438" s="134" t="n">
        <v>1113</v>
      </c>
      <c r="M438" s="134" t="n">
        <v>0.282120395327942965</v>
      </c>
      <c r="N438" s="134" t="n">
        <v>0.0700808625336927005</v>
      </c>
    </row>
    <row r="439" spans="1:14" ht="15" customHeight="1">
      <c r="A439" s="134" t="s">
        <v>1758</v>
      </c>
      <c r="B439" s="134" t="s">
        <v>1759</v>
      </c>
      <c r="C439" s="134" t="n">
        <v>442</v>
      </c>
      <c r="D439" s="134" t="n">
        <v>377.142722087264019</v>
      </c>
      <c r="E439" s="134" t="n">
        <v>46.4414924361552011</v>
      </c>
      <c r="F439" s="134" t="n">
        <v>48.851301115241597</v>
      </c>
      <c r="G439" s="134" t="n">
        <v>0.051492874274293996</v>
      </c>
      <c r="H439" s="134" t="s">
        <v>1040</v>
      </c>
      <c r="I439" s="134" t="n">
        <v>0</v>
      </c>
      <c r="J439" s="134" t="b">
        <v>0</v>
      </c>
      <c r="K439" s="134" t="s">
        <v>894</v>
      </c>
      <c r="L439" s="134" t="n">
        <v>1113</v>
      </c>
      <c r="M439" s="134" t="n">
        <v>0.282120395327942965</v>
      </c>
      <c r="N439" s="134" t="n">
        <v>0.0700808625336927005</v>
      </c>
    </row>
    <row r="440" spans="1:14" ht="15" customHeight="1">
      <c r="A440" s="134" t="s">
        <v>1760</v>
      </c>
      <c r="B440" s="134" t="s">
        <v>1761</v>
      </c>
      <c r="C440" s="134" t="n">
        <v>609</v>
      </c>
      <c r="D440" s="134" t="n">
        <v>13.0282153968816008</v>
      </c>
      <c r="E440" s="134" t="n">
        <v>36.6617236069478025</v>
      </c>
      <c r="F440" s="134" t="n">
        <v>42.9256505576207985</v>
      </c>
      <c r="G440" s="134" t="n">
        <v>0.277049604744088995</v>
      </c>
      <c r="H440" s="134" t="s">
        <v>838</v>
      </c>
      <c r="I440" s="134" t="n">
        <v>1</v>
      </c>
      <c r="J440" s="134" t="b">
        <v>0</v>
      </c>
      <c r="K440" s="134" t="s">
        <v>894</v>
      </c>
      <c r="L440" s="134" t="n">
        <v>1113</v>
      </c>
      <c r="M440" s="134" t="n">
        <v>0.282120395327942965</v>
      </c>
      <c r="N440" s="134" t="n">
        <v>0.0700808625336927005</v>
      </c>
    </row>
    <row r="441" spans="1:14" ht="15" customHeight="1">
      <c r="A441" s="134" t="s">
        <v>1762</v>
      </c>
      <c r="B441" s="134" t="s">
        <v>1763</v>
      </c>
      <c r="C441" s="134" t="n">
        <v>2534</v>
      </c>
      <c r="D441" s="134" t="n">
        <v>770.129545873661982</v>
      </c>
      <c r="E441" s="134" t="n">
        <v>2529.85847502848992</v>
      </c>
      <c r="F441" s="134" t="n">
        <v>2661.87360594796019</v>
      </c>
      <c r="G441" s="134" t="n">
        <v>0.0360344673907873014</v>
      </c>
      <c r="H441" s="134" t="s">
        <v>834</v>
      </c>
      <c r="I441" s="134" t="n">
        <v>26</v>
      </c>
      <c r="J441" s="134" t="b">
        <v>0</v>
      </c>
      <c r="K441" s="134" t="s">
        <v>860</v>
      </c>
      <c r="L441" s="134" t="n">
        <v>558</v>
      </c>
      <c r="M441" s="134" t="n">
        <v>0.969534050179212059</v>
      </c>
      <c r="N441" s="134" t="n">
        <v>0.740143369175626908</v>
      </c>
    </row>
    <row r="442" spans="1:14" ht="15" customHeight="1">
      <c r="A442" s="134" t="s">
        <v>1764</v>
      </c>
      <c r="B442" s="134" t="s">
        <v>1765</v>
      </c>
      <c r="C442" s="134" t="n">
        <v>402</v>
      </c>
      <c r="D442" s="134" t="n">
        <v>2.80657578034406008</v>
      </c>
      <c r="E442" s="134" t="n">
        <v>5.98900826732769964</v>
      </c>
      <c r="F442" s="134" t="n">
        <v>7.43122676579926011</v>
      </c>
      <c r="G442" s="134" t="n">
        <v>0.596913791788551951</v>
      </c>
      <c r="H442" s="134" t="s">
        <v>1040</v>
      </c>
      <c r="I442" s="134" t="n">
        <v>0</v>
      </c>
      <c r="J442" s="134" t="b">
        <v>0</v>
      </c>
      <c r="K442" s="134" t="s">
        <v>894</v>
      </c>
      <c r="L442" s="134" t="n">
        <v>1113</v>
      </c>
      <c r="M442" s="134" t="n">
        <v>0.282120395327942965</v>
      </c>
      <c r="N442" s="134" t="n">
        <v>0.0700808625336927005</v>
      </c>
    </row>
    <row r="443" spans="1:14" ht="15" customHeight="1">
      <c r="A443" s="134" t="s">
        <v>1766</v>
      </c>
      <c r="B443" s="134" t="s">
        <v>1767</v>
      </c>
      <c r="C443" s="134" t="n">
        <v>141</v>
      </c>
      <c r="D443" s="134" t="n">
        <v>999.999941045050036</v>
      </c>
      <c r="E443" s="134" t="n">
        <v>9.85868445842145036</v>
      </c>
      <c r="F443" s="134" t="n">
        <v>12.3234200743494</v>
      </c>
      <c r="G443" s="134" t="n">
        <v>0.0316227775338433981</v>
      </c>
      <c r="H443" s="134" t="s">
        <v>1040</v>
      </c>
      <c r="I443" s="134" t="n">
        <v>0</v>
      </c>
      <c r="J443" s="134" t="b">
        <v>0</v>
      </c>
      <c r="K443" s="134" t="s">
        <v>894</v>
      </c>
      <c r="L443" s="134" t="n">
        <v>1113</v>
      </c>
      <c r="M443" s="134" t="n">
        <v>0.282120395327942965</v>
      </c>
      <c r="N443" s="134" t="n">
        <v>0.0700808625336927005</v>
      </c>
    </row>
    <row r="444" spans="1:14" ht="15" customHeight="1">
      <c r="A444" s="134" t="s">
        <v>1768</v>
      </c>
      <c r="B444" s="134" t="s">
        <v>1769</v>
      </c>
      <c r="C444" s="134" t="n">
        <v>735</v>
      </c>
      <c r="D444" s="134" t="n">
        <v>10.3692410978897005</v>
      </c>
      <c r="E444" s="134" t="n">
        <v>15.8407318035608995</v>
      </c>
      <c r="F444" s="134" t="n">
        <v>17.4349442379181987</v>
      </c>
      <c r="G444" s="134" t="n">
        <v>0.310546410505309023</v>
      </c>
      <c r="H444" s="134" t="s">
        <v>987</v>
      </c>
      <c r="I444" s="134" t="n">
        <v>3</v>
      </c>
      <c r="J444" s="134" t="b">
        <v>0</v>
      </c>
      <c r="K444" s="134" t="s">
        <v>894</v>
      </c>
      <c r="L444" s="134" t="n">
        <v>1113</v>
      </c>
      <c r="M444" s="134" t="n">
        <v>0.282120395327942965</v>
      </c>
      <c r="N444" s="134" t="n">
        <v>0.0700808625336927005</v>
      </c>
    </row>
    <row r="445" spans="1:14" ht="15" customHeight="1">
      <c r="A445" s="134" t="s">
        <v>1770</v>
      </c>
      <c r="B445" s="134" t="s">
        <v>1771</v>
      </c>
      <c r="C445" s="134" t="n">
        <v>1571</v>
      </c>
      <c r="D445" s="134" t="n">
        <v>631.309594399415005</v>
      </c>
      <c r="E445" s="134" t="n">
        <v>8418.21079520199055</v>
      </c>
      <c r="F445" s="134" t="n">
        <v>8819.85873605947927</v>
      </c>
      <c r="G445" s="134" t="n">
        <v>0.039799608972505002</v>
      </c>
      <c r="H445" s="134" t="s">
        <v>1051</v>
      </c>
      <c r="I445" s="134" t="n">
        <v>24</v>
      </c>
      <c r="J445" s="134" t="b">
        <v>0</v>
      </c>
      <c r="K445" s="134" t="s">
        <v>872</v>
      </c>
      <c r="L445" s="134" t="n">
        <v>849</v>
      </c>
      <c r="M445" s="134" t="n">
        <v>0.959952885747939</v>
      </c>
      <c r="N445" s="134" t="n">
        <v>0.620730270906948967</v>
      </c>
    </row>
    <row r="446" spans="1:14" ht="15" customHeight="1">
      <c r="A446" s="134" t="s">
        <v>1772</v>
      </c>
      <c r="B446" s="134" t="s">
        <v>1773</v>
      </c>
      <c r="C446" s="134" t="n">
        <v>2690</v>
      </c>
      <c r="D446" s="134" t="n">
        <v>194.577411958090011</v>
      </c>
      <c r="E446" s="134" t="n">
        <v>368.999105492444016</v>
      </c>
      <c r="F446" s="134" t="n">
        <v>380.022304832713985</v>
      </c>
      <c r="G446" s="134" t="n">
        <v>0.0716892090282784</v>
      </c>
      <c r="H446" s="134" t="s">
        <v>834</v>
      </c>
      <c r="I446" s="134" t="n">
        <v>23</v>
      </c>
      <c r="J446" s="134" t="b">
        <v>0</v>
      </c>
      <c r="K446" s="134" t="s">
        <v>839</v>
      </c>
      <c r="L446" s="134" t="n">
        <v>353</v>
      </c>
      <c r="M446" s="134" t="n">
        <v>0.841359773371105035</v>
      </c>
      <c r="N446" s="134" t="n">
        <v>0.478753541076487021</v>
      </c>
    </row>
    <row r="447" spans="1:14" ht="15" customHeight="1">
      <c r="A447" s="134" t="s">
        <v>1774</v>
      </c>
      <c r="B447" s="134" t="s">
        <v>1775</v>
      </c>
      <c r="C447" s="134" t="n">
        <v>2177</v>
      </c>
      <c r="D447" s="134" t="n">
        <v>60.7570920928180982</v>
      </c>
      <c r="E447" s="134" t="n">
        <v>47.6967290320216009</v>
      </c>
      <c r="F447" s="134" t="n">
        <v>57.6542750929367998</v>
      </c>
      <c r="G447" s="134" t="n">
        <v>0.128292571455544024</v>
      </c>
      <c r="H447" s="134" t="s">
        <v>1186</v>
      </c>
      <c r="I447" s="134" t="n">
        <v>0</v>
      </c>
      <c r="J447" s="134" t="b">
        <v>0</v>
      </c>
      <c r="K447" s="134" t="s">
        <v>894</v>
      </c>
      <c r="L447" s="134" t="n">
        <v>1113</v>
      </c>
      <c r="M447" s="134" t="n">
        <v>0.282120395327942965</v>
      </c>
      <c r="N447" s="134" t="n">
        <v>0.0700808625336927005</v>
      </c>
    </row>
    <row r="448" spans="1:14" ht="15" customHeight="1">
      <c r="A448" s="134" t="s">
        <v>1776</v>
      </c>
      <c r="B448" s="134" t="s">
        <v>1777</v>
      </c>
      <c r="C448" s="134" t="n">
        <v>411</v>
      </c>
      <c r="D448" s="134" t="n">
        <v>999.999935448090014</v>
      </c>
      <c r="E448" s="134" t="n">
        <v>20.1306584080810005</v>
      </c>
      <c r="F448" s="134" t="n">
        <v>24.5464684014870009</v>
      </c>
      <c r="G448" s="134" t="n">
        <v>0.0316227776223391999</v>
      </c>
      <c r="H448" s="134" t="s">
        <v>1040</v>
      </c>
      <c r="I448" s="134" t="n">
        <v>0</v>
      </c>
      <c r="J448" s="134" t="b">
        <v>0</v>
      </c>
      <c r="K448" s="134" t="s">
        <v>894</v>
      </c>
      <c r="L448" s="134" t="n">
        <v>1113</v>
      </c>
      <c r="M448" s="134" t="n">
        <v>0.282120395327942965</v>
      </c>
      <c r="N448" s="134" t="n">
        <v>0.0700808625336927005</v>
      </c>
    </row>
    <row r="449" spans="1:14" ht="15" customHeight="1">
      <c r="A449" s="134" t="s">
        <v>1778</v>
      </c>
      <c r="B449" s="134" t="s">
        <v>1779</v>
      </c>
      <c r="C449" s="134" t="n">
        <v>318</v>
      </c>
      <c r="D449" s="134" t="n">
        <v>999.999939092287946</v>
      </c>
      <c r="E449" s="134" t="n">
        <v>13.3367306764094007</v>
      </c>
      <c r="F449" s="134" t="n">
        <v>16.4869888475835999</v>
      </c>
      <c r="G449" s="134" t="n">
        <v>0.0316227775647192955</v>
      </c>
      <c r="H449" s="134" t="s">
        <v>1051</v>
      </c>
      <c r="I449" s="134" t="n">
        <v>3</v>
      </c>
      <c r="J449" s="134" t="b">
        <v>0</v>
      </c>
      <c r="K449" s="134" t="s">
        <v>894</v>
      </c>
      <c r="L449" s="134" t="n">
        <v>1113</v>
      </c>
      <c r="M449" s="134" t="n">
        <v>0.282120395327942965</v>
      </c>
      <c r="N449" s="134" t="n">
        <v>0.0700808625336927005</v>
      </c>
    </row>
    <row r="450" spans="1:14" ht="15" customHeight="1">
      <c r="A450" s="134" t="s">
        <v>1780</v>
      </c>
      <c r="B450" s="134" t="s">
        <v>1781</v>
      </c>
      <c r="C450" s="134" t="n">
        <v>494</v>
      </c>
      <c r="D450" s="134" t="n">
        <v>95.3438707810555002</v>
      </c>
      <c r="E450" s="134" t="n">
        <v>16.0996956360081001</v>
      </c>
      <c r="F450" s="134" t="n">
        <v>18.2899628252787991</v>
      </c>
      <c r="G450" s="134" t="n">
        <v>0.10241265148440799</v>
      </c>
      <c r="H450" s="134" t="s">
        <v>838</v>
      </c>
      <c r="I450" s="134" t="n">
        <v>0</v>
      </c>
      <c r="J450" s="134" t="b">
        <v>0</v>
      </c>
      <c r="K450" s="134" t="s">
        <v>894</v>
      </c>
      <c r="L450" s="134" t="n">
        <v>1113</v>
      </c>
      <c r="M450" s="134" t="n">
        <v>0.282120395327942965</v>
      </c>
      <c r="N450" s="134" t="n">
        <v>0.0700808625336927005</v>
      </c>
    </row>
    <row r="451" spans="1:14" ht="15" customHeight="1">
      <c r="A451" s="134" t="s">
        <v>1782</v>
      </c>
      <c r="B451" s="134" t="s">
        <v>1783</v>
      </c>
      <c r="C451" s="134" t="n">
        <v>1473</v>
      </c>
      <c r="D451" s="134" t="n">
        <v>92.2086047052105044</v>
      </c>
      <c r="E451" s="134" t="n">
        <v>80.1462209201211948</v>
      </c>
      <c r="F451" s="134" t="n">
        <v>84.9925650557620997</v>
      </c>
      <c r="G451" s="134" t="n">
        <v>0.104139209047527004</v>
      </c>
      <c r="H451" s="134" t="s">
        <v>1148</v>
      </c>
      <c r="I451" s="134" t="n">
        <v>0</v>
      </c>
      <c r="J451" s="134" t="b">
        <v>0</v>
      </c>
      <c r="K451" s="134" t="s">
        <v>1056</v>
      </c>
      <c r="L451" s="134" t="n">
        <v>745</v>
      </c>
      <c r="M451" s="134" t="n">
        <v>0.561073825503356005</v>
      </c>
      <c r="N451" s="134" t="n">
        <v>0.13288590604026802</v>
      </c>
    </row>
    <row r="452" spans="1:14" ht="15" customHeight="1">
      <c r="A452" s="134" t="s">
        <v>1784</v>
      </c>
      <c r="B452" s="134" t="s">
        <v>1785</v>
      </c>
      <c r="C452" s="134" t="n">
        <v>498</v>
      </c>
      <c r="D452" s="134" t="n">
        <v>95.9217267151305037</v>
      </c>
      <c r="E452" s="134" t="n">
        <v>864.206129482981964</v>
      </c>
      <c r="F452" s="134" t="n">
        <v>926.412639405205027</v>
      </c>
      <c r="G452" s="134" t="n">
        <v>0.102103706064906996</v>
      </c>
      <c r="H452" s="134" t="s">
        <v>1040</v>
      </c>
      <c r="I452" s="134" t="n">
        <v>0</v>
      </c>
      <c r="J452" s="134" t="b">
        <v>0</v>
      </c>
      <c r="K452" s="134" t="s">
        <v>923</v>
      </c>
      <c r="L452" s="134" t="n">
        <v>227</v>
      </c>
      <c r="M452" s="134" t="n">
        <v>0.973568281938326052</v>
      </c>
      <c r="N452" s="134" t="n">
        <v>0.687224669603524063</v>
      </c>
    </row>
    <row r="453" spans="1:14" ht="15" customHeight="1">
      <c r="A453" s="134" t="s">
        <v>1786</v>
      </c>
      <c r="B453" s="134" t="s">
        <v>1787</v>
      </c>
      <c r="C453" s="134" t="n">
        <v>2193</v>
      </c>
      <c r="D453" s="134" t="n">
        <v>443.18201154840699</v>
      </c>
      <c r="E453" s="134" t="n">
        <v>1174.94156224728999</v>
      </c>
      <c r="F453" s="134" t="n">
        <v>1301.88475836431007</v>
      </c>
      <c r="G453" s="134" t="n">
        <v>0.0475016765167977972</v>
      </c>
      <c r="H453" s="134" t="s">
        <v>834</v>
      </c>
      <c r="I453" s="134" t="n">
        <v>11</v>
      </c>
      <c r="J453" s="134" t="b">
        <v>0</v>
      </c>
      <c r="K453" s="134" t="s">
        <v>1243</v>
      </c>
      <c r="L453" s="134" t="n">
        <v>157</v>
      </c>
      <c r="M453" s="134" t="n">
        <v>0.936305732484076003</v>
      </c>
      <c r="N453" s="134" t="n">
        <v>0.617834394904459039</v>
      </c>
    </row>
    <row r="454" spans="1:14" ht="15" customHeight="1">
      <c r="A454" s="134" t="s">
        <v>1788</v>
      </c>
      <c r="B454" s="134" t="s">
        <v>1789</v>
      </c>
      <c r="C454" s="134" t="n">
        <v>606</v>
      </c>
      <c r="D454" s="134" t="n">
        <v>38.9664351222328023</v>
      </c>
      <c r="E454" s="134" t="n">
        <v>12.3500480581482996</v>
      </c>
      <c r="F454" s="134" t="n">
        <v>14.9182156133829</v>
      </c>
      <c r="G454" s="134" t="n">
        <v>0.160197104492789011</v>
      </c>
      <c r="H454" s="134" t="s">
        <v>1040</v>
      </c>
      <c r="I454" s="134" t="n">
        <v>0</v>
      </c>
      <c r="J454" s="134" t="b">
        <v>0</v>
      </c>
      <c r="K454" s="134" t="s">
        <v>894</v>
      </c>
      <c r="L454" s="134" t="n">
        <v>1113</v>
      </c>
      <c r="M454" s="134" t="n">
        <v>0.282120395327942965</v>
      </c>
      <c r="N454" s="134" t="n">
        <v>0.0700808625336927005</v>
      </c>
    </row>
    <row r="455" spans="1:14" ht="15" customHeight="1">
      <c r="A455" s="134" t="s">
        <v>1790</v>
      </c>
      <c r="B455" s="134" t="s">
        <v>1791</v>
      </c>
      <c r="C455" s="134" t="n">
        <v>474</v>
      </c>
      <c r="D455" s="134" t="n">
        <v>33.743650423876602</v>
      </c>
      <c r="E455" s="134" t="n">
        <v>10.3385140535380007</v>
      </c>
      <c r="F455" s="134" t="n">
        <v>12.7249070631969996</v>
      </c>
      <c r="G455" s="134" t="n">
        <v>0.172148787583256997</v>
      </c>
      <c r="H455" s="134" t="s">
        <v>1275</v>
      </c>
      <c r="I455" s="134" t="n">
        <v>0</v>
      </c>
      <c r="J455" s="134" t="b">
        <v>0</v>
      </c>
      <c r="K455" s="134" t="s">
        <v>894</v>
      </c>
      <c r="L455" s="134" t="n">
        <v>1113</v>
      </c>
      <c r="M455" s="134" t="n">
        <v>0.282120395327942965</v>
      </c>
      <c r="N455" s="134" t="n">
        <v>0.0700808625336927005</v>
      </c>
    </row>
    <row r="456" spans="1:14" ht="15" customHeight="1">
      <c r="A456" s="134" t="s">
        <v>1792</v>
      </c>
      <c r="B456" s="134" t="s">
        <v>1793</v>
      </c>
      <c r="C456" s="134" t="n">
        <v>1161</v>
      </c>
      <c r="D456" s="134" t="n">
        <v>12.3054937230225008</v>
      </c>
      <c r="E456" s="134" t="n">
        <v>47.2216366929103017</v>
      </c>
      <c r="F456" s="134" t="n">
        <v>71.1747211895910965</v>
      </c>
      <c r="G456" s="134" t="n">
        <v>0.285069319091511009</v>
      </c>
      <c r="H456" s="134" t="s">
        <v>900</v>
      </c>
      <c r="I456" s="134" t="n">
        <v>0</v>
      </c>
      <c r="J456" s="134" t="b">
        <v>0</v>
      </c>
      <c r="K456" s="134" t="s">
        <v>894</v>
      </c>
      <c r="L456" s="134" t="n">
        <v>1113</v>
      </c>
      <c r="M456" s="134" t="n">
        <v>0.282120395327942965</v>
      </c>
      <c r="N456" s="134" t="n">
        <v>0.0700808625336927005</v>
      </c>
    </row>
    <row r="457" spans="1:14" ht="15" customHeight="1">
      <c r="A457" s="134" t="s">
        <v>1794</v>
      </c>
      <c r="B457" s="134" t="s">
        <v>1795</v>
      </c>
      <c r="C457" s="134" t="n">
        <v>679</v>
      </c>
      <c r="D457" s="134" t="n">
        <v>102.056032609758006</v>
      </c>
      <c r="E457" s="134" t="n">
        <v>131.541206390382001</v>
      </c>
      <c r="F457" s="134" t="n">
        <v>137.69516728624501</v>
      </c>
      <c r="G457" s="134" t="n">
        <v>0.0989875691490883014</v>
      </c>
      <c r="H457" s="134" t="s">
        <v>834</v>
      </c>
      <c r="I457" s="134" t="n">
        <v>13</v>
      </c>
      <c r="J457" s="134" t="b">
        <v>0</v>
      </c>
      <c r="K457" s="134" t="s">
        <v>835</v>
      </c>
      <c r="L457" s="134" t="n">
        <v>565</v>
      </c>
      <c r="M457" s="134" t="n">
        <v>0.707964601769912072</v>
      </c>
      <c r="N457" s="134" t="n">
        <v>0.189380530973451009</v>
      </c>
    </row>
    <row r="458" spans="1:14" ht="15" customHeight="1">
      <c r="A458" s="134" t="s">
        <v>1796</v>
      </c>
      <c r="B458" s="134" t="s">
        <v>1797</v>
      </c>
      <c r="C458" s="134" t="n">
        <v>2784</v>
      </c>
      <c r="D458" s="134" t="n">
        <v>41.8031828416709033</v>
      </c>
      <c r="E458" s="134" t="n">
        <v>101.282370556019004</v>
      </c>
      <c r="F458" s="134" t="n">
        <v>105.806691449813997</v>
      </c>
      <c r="G458" s="134" t="n">
        <v>0.154666167842611006</v>
      </c>
      <c r="H458" s="134" t="s">
        <v>1196</v>
      </c>
      <c r="I458" s="134" t="n">
        <v>7</v>
      </c>
      <c r="J458" s="134" t="b">
        <v>0</v>
      </c>
      <c r="K458" s="134" t="s">
        <v>835</v>
      </c>
      <c r="L458" s="134" t="n">
        <v>565</v>
      </c>
      <c r="M458" s="134" t="n">
        <v>0.707964601769912072</v>
      </c>
      <c r="N458" s="134" t="n">
        <v>0.189380530973451009</v>
      </c>
    </row>
    <row r="459" spans="1:14" ht="15" customHeight="1">
      <c r="A459" s="134" t="s">
        <v>1798</v>
      </c>
      <c r="B459" s="134" t="s">
        <v>1799</v>
      </c>
      <c r="C459" s="134" t="n">
        <v>802</v>
      </c>
      <c r="D459" s="134" t="n">
        <v>154.450051806121991</v>
      </c>
      <c r="E459" s="134" t="n">
        <v>44.6829094784897976</v>
      </c>
      <c r="F459" s="134" t="n">
        <v>46.765799256505602</v>
      </c>
      <c r="G459" s="134" t="n">
        <v>0.0804648064270132934</v>
      </c>
      <c r="H459" s="134" t="s">
        <v>1084</v>
      </c>
      <c r="I459" s="134" t="n">
        <v>0</v>
      </c>
      <c r="J459" s="134" t="b">
        <v>0</v>
      </c>
      <c r="K459" s="134" t="s">
        <v>894</v>
      </c>
      <c r="L459" s="134" t="n">
        <v>1113</v>
      </c>
      <c r="M459" s="134" t="n">
        <v>0.282120395327942965</v>
      </c>
      <c r="N459" s="134" t="n">
        <v>0.0700808625336927005</v>
      </c>
    </row>
    <row r="460" spans="1:14" ht="15" customHeight="1">
      <c r="A460" s="134" t="s">
        <v>1800</v>
      </c>
      <c r="B460" s="134" t="s">
        <v>1801</v>
      </c>
      <c r="C460" s="134" t="n">
        <v>1270</v>
      </c>
      <c r="D460" s="134" t="n">
        <v>999.999896642338967</v>
      </c>
      <c r="E460" s="134" t="n">
        <v>39.4429897843222008</v>
      </c>
      <c r="F460" s="134" t="n">
        <v>42.6282527881040991</v>
      </c>
      <c r="G460" s="134" t="n">
        <v>0.0316227782359120013</v>
      </c>
      <c r="H460" s="134" t="s">
        <v>834</v>
      </c>
      <c r="I460" s="134" t="n">
        <v>26</v>
      </c>
      <c r="J460" s="134" t="b">
        <v>0</v>
      </c>
      <c r="K460" s="134" t="s">
        <v>894</v>
      </c>
      <c r="L460" s="134" t="n">
        <v>1113</v>
      </c>
      <c r="M460" s="134" t="n">
        <v>0.282120395327942965</v>
      </c>
      <c r="N460" s="134" t="n">
        <v>0.0700808625336927005</v>
      </c>
    </row>
    <row r="461" spans="1:14" ht="15" customHeight="1">
      <c r="A461" s="134" t="s">
        <v>1802</v>
      </c>
      <c r="B461" s="134" t="s">
        <v>1803</v>
      </c>
      <c r="C461" s="134" t="n">
        <v>798</v>
      </c>
      <c r="D461" s="134" t="n">
        <v>154.740381870351001</v>
      </c>
      <c r="E461" s="134" t="n">
        <v>72.8782416052339954</v>
      </c>
      <c r="F461" s="134" t="n">
        <v>77.5204460966542968</v>
      </c>
      <c r="G461" s="134" t="n">
        <v>0.0803892853500249949</v>
      </c>
      <c r="H461" s="134" t="s">
        <v>1051</v>
      </c>
      <c r="I461" s="134" t="n">
        <v>15</v>
      </c>
      <c r="J461" s="134" t="b">
        <v>0</v>
      </c>
      <c r="K461" s="134" t="s">
        <v>1056</v>
      </c>
      <c r="L461" s="134" t="n">
        <v>745</v>
      </c>
      <c r="M461" s="134" t="n">
        <v>0.561073825503356005</v>
      </c>
      <c r="N461" s="134" t="n">
        <v>0.13288590604026802</v>
      </c>
    </row>
    <row r="462" spans="1:14" ht="15" customHeight="1">
      <c r="A462" s="134" t="s">
        <v>1804</v>
      </c>
      <c r="B462" s="134" t="s">
        <v>1805</v>
      </c>
      <c r="C462" s="134" t="n">
        <v>439</v>
      </c>
      <c r="D462" s="134" t="n">
        <v>71.2535536563517979</v>
      </c>
      <c r="E462" s="134" t="n">
        <v>230.985401350969994</v>
      </c>
      <c r="F462" s="134" t="n">
        <v>246.360594795538987</v>
      </c>
      <c r="G462" s="134" t="n">
        <v>0.118466821270256006</v>
      </c>
      <c r="H462" s="134" t="s">
        <v>1040</v>
      </c>
      <c r="I462" s="134" t="n">
        <v>0</v>
      </c>
      <c r="J462" s="134" t="b">
        <v>0</v>
      </c>
      <c r="K462" s="134" t="s">
        <v>908</v>
      </c>
      <c r="L462" s="134" t="n">
        <v>455</v>
      </c>
      <c r="M462" s="134" t="n">
        <v>0.769230769230769074</v>
      </c>
      <c r="N462" s="134" t="n">
        <v>0.307692307692307976</v>
      </c>
    </row>
    <row r="463" spans="1:14" ht="15" customHeight="1">
      <c r="A463" s="134" t="s">
        <v>1806</v>
      </c>
      <c r="B463" s="134" t="s">
        <v>1807</v>
      </c>
      <c r="C463" s="134" t="n">
        <v>347</v>
      </c>
      <c r="D463" s="134" t="n">
        <v>22.2282568158265015</v>
      </c>
      <c r="E463" s="134" t="n">
        <v>8.77094974748650991</v>
      </c>
      <c r="F463" s="134" t="n">
        <v>13.7843866171004006</v>
      </c>
      <c r="G463" s="134" t="n">
        <v>0.212103237281960011</v>
      </c>
      <c r="H463" s="134" t="s">
        <v>1040</v>
      </c>
      <c r="I463" s="134" t="n">
        <v>0</v>
      </c>
      <c r="J463" s="134" t="b">
        <v>0</v>
      </c>
      <c r="K463" s="134" t="s">
        <v>894</v>
      </c>
      <c r="L463" s="134" t="n">
        <v>1113</v>
      </c>
      <c r="M463" s="134" t="n">
        <v>0.282120395327942965</v>
      </c>
      <c r="N463" s="134" t="n">
        <v>0.0700808625336927005</v>
      </c>
    </row>
    <row r="464" spans="1:14" ht="15" customHeight="1">
      <c r="A464" s="134" t="s">
        <v>1808</v>
      </c>
      <c r="B464" s="134" t="s">
        <v>1809</v>
      </c>
      <c r="C464" s="134" t="n">
        <v>543</v>
      </c>
      <c r="D464" s="134" t="n">
        <v>1.62619736695233001</v>
      </c>
      <c r="E464" s="134" t="n">
        <v>70.4433534109276991</v>
      </c>
      <c r="F464" s="134" t="n">
        <v>132.085501858735995</v>
      </c>
      <c r="G464" s="134" t="n">
        <v>0.784175687274914068</v>
      </c>
      <c r="H464" s="134" t="s">
        <v>987</v>
      </c>
      <c r="I464" s="134" t="n">
        <v>2</v>
      </c>
      <c r="J464" s="134" t="b">
        <v>0</v>
      </c>
      <c r="K464" s="134" t="s">
        <v>1056</v>
      </c>
      <c r="L464" s="134" t="n">
        <v>745</v>
      </c>
      <c r="M464" s="134" t="n">
        <v>0.561073825503356005</v>
      </c>
      <c r="N464" s="134" t="n">
        <v>0.13288590604026802</v>
      </c>
    </row>
    <row r="465" spans="1:14" ht="15" customHeight="1">
      <c r="A465" s="134" t="s">
        <v>1810</v>
      </c>
      <c r="B465" s="134" t="s">
        <v>1811</v>
      </c>
      <c r="C465" s="134" t="n">
        <v>238</v>
      </c>
      <c r="D465" s="134" t="n">
        <v>13.8024904313469001</v>
      </c>
      <c r="E465" s="134" t="n">
        <v>3.28323348562458994</v>
      </c>
      <c r="F465" s="134" t="n">
        <v>4.17472118959107963</v>
      </c>
      <c r="G465" s="134" t="n">
        <v>0.269166664403798972</v>
      </c>
      <c r="H465" s="134" t="s">
        <v>1148</v>
      </c>
      <c r="I465" s="134" t="n">
        <v>0</v>
      </c>
      <c r="J465" s="134" t="b">
        <v>0</v>
      </c>
      <c r="K465" s="134" t="s">
        <v>894</v>
      </c>
      <c r="L465" s="134" t="n">
        <v>1113</v>
      </c>
      <c r="M465" s="134" t="n">
        <v>0.282120395327942965</v>
      </c>
      <c r="N465" s="134" t="n">
        <v>0.0700808625336927005</v>
      </c>
    </row>
    <row r="466" spans="1:14" ht="15" customHeight="1">
      <c r="A466" s="134" t="s">
        <v>1812</v>
      </c>
      <c r="B466" s="134" t="s">
        <v>1813</v>
      </c>
      <c r="C466" s="134" t="n">
        <v>701</v>
      </c>
      <c r="D466" s="134" t="n">
        <v>26.2282622628223017</v>
      </c>
      <c r="E466" s="134" t="n">
        <v>17.2496775294167008</v>
      </c>
      <c r="F466" s="134" t="n">
        <v>19.4237918215612986</v>
      </c>
      <c r="G466" s="134" t="n">
        <v>0.19526087951870398</v>
      </c>
      <c r="H466" s="134" t="s">
        <v>1084</v>
      </c>
      <c r="I466" s="134" t="n">
        <v>2</v>
      </c>
      <c r="J466" s="134" t="b">
        <v>0</v>
      </c>
      <c r="K466" s="134" t="s">
        <v>894</v>
      </c>
      <c r="L466" s="134" t="n">
        <v>1113</v>
      </c>
      <c r="M466" s="134" t="n">
        <v>0.282120395327942965</v>
      </c>
      <c r="N466" s="134" t="n">
        <v>0.0700808625336927005</v>
      </c>
    </row>
    <row r="467" spans="1:14" ht="15" customHeight="1">
      <c r="A467" s="134" t="s">
        <v>1814</v>
      </c>
      <c r="B467" s="134" t="s">
        <v>1815</v>
      </c>
      <c r="C467" s="134" t="n">
        <v>2632</v>
      </c>
      <c r="D467" s="134" t="n">
        <v>22.9812336864177986</v>
      </c>
      <c r="E467" s="134" t="n">
        <v>149.067845231491987</v>
      </c>
      <c r="F467" s="134" t="n">
        <v>158.022304832714013</v>
      </c>
      <c r="G467" s="134" t="n">
        <v>0.208599532384888997</v>
      </c>
      <c r="H467" s="134" t="s">
        <v>1084</v>
      </c>
      <c r="I467" s="134" t="n">
        <v>2</v>
      </c>
      <c r="J467" s="134" t="b">
        <v>0</v>
      </c>
      <c r="K467" s="134" t="s">
        <v>835</v>
      </c>
      <c r="L467" s="134" t="n">
        <v>565</v>
      </c>
      <c r="M467" s="134" t="n">
        <v>0.707964601769912072</v>
      </c>
      <c r="N467" s="134" t="n">
        <v>0.189380530973451009</v>
      </c>
    </row>
    <row r="468" spans="1:14" ht="15" customHeight="1">
      <c r="A468" s="134" t="s">
        <v>1816</v>
      </c>
      <c r="B468" s="134" t="s">
        <v>1817</v>
      </c>
      <c r="C468" s="134" t="n">
        <v>1348</v>
      </c>
      <c r="D468" s="134" t="n">
        <v>142.001405704271008</v>
      </c>
      <c r="E468" s="134" t="n">
        <v>110.628020056159997</v>
      </c>
      <c r="F468" s="134" t="n">
        <v>149.825278810409003</v>
      </c>
      <c r="G468" s="134" t="n">
        <v>0.0839177204662670029</v>
      </c>
      <c r="H468" s="134" t="s">
        <v>1040</v>
      </c>
      <c r="I468" s="134" t="n">
        <v>0</v>
      </c>
      <c r="J468" s="134" t="b">
        <v>0</v>
      </c>
      <c r="K468" s="134" t="s">
        <v>835</v>
      </c>
      <c r="L468" s="134" t="n">
        <v>565</v>
      </c>
      <c r="M468" s="134" t="n">
        <v>0.707964601769912072</v>
      </c>
      <c r="N468" s="134" t="n">
        <v>0.189380530973451009</v>
      </c>
    </row>
    <row r="469" spans="1:14" ht="15" customHeight="1">
      <c r="A469" s="134" t="s">
        <v>1818</v>
      </c>
      <c r="B469" s="134" t="s">
        <v>1819</v>
      </c>
      <c r="C469" s="134" t="n">
        <v>1833</v>
      </c>
      <c r="D469" s="134" t="n">
        <v>154.965286562284007</v>
      </c>
      <c r="E469" s="134" t="n">
        <v>222.487793365893992</v>
      </c>
      <c r="F469" s="134" t="n">
        <v>231.312267657993004</v>
      </c>
      <c r="G469" s="134" t="n">
        <v>0.0803309287574742115</v>
      </c>
      <c r="H469" s="134" t="s">
        <v>1148</v>
      </c>
      <c r="I469" s="134" t="n">
        <v>0</v>
      </c>
      <c r="J469" s="134" t="b">
        <v>0</v>
      </c>
      <c r="K469" s="134" t="s">
        <v>908</v>
      </c>
      <c r="L469" s="134" t="n">
        <v>455</v>
      </c>
      <c r="M469" s="134" t="n">
        <v>0.769230769230769074</v>
      </c>
      <c r="N469" s="134" t="n">
        <v>0.307692307692307976</v>
      </c>
    </row>
    <row r="470" spans="1:14" ht="15" customHeight="1">
      <c r="A470" s="134" t="s">
        <v>1820</v>
      </c>
      <c r="B470" s="134" t="s">
        <v>1821</v>
      </c>
      <c r="C470" s="134" t="n">
        <v>561</v>
      </c>
      <c r="D470" s="134" t="n">
        <v>154.016811630642991</v>
      </c>
      <c r="E470" s="134" t="n">
        <v>19.0204630176602016</v>
      </c>
      <c r="F470" s="134" t="n">
        <v>20.9405204460966985</v>
      </c>
      <c r="G470" s="134" t="n">
        <v>0.0805778983217065026</v>
      </c>
      <c r="H470" s="134" t="s">
        <v>1084</v>
      </c>
      <c r="I470" s="134" t="n">
        <v>0</v>
      </c>
      <c r="J470" s="134" t="b">
        <v>0</v>
      </c>
      <c r="K470" s="134" t="s">
        <v>894</v>
      </c>
      <c r="L470" s="134" t="n">
        <v>1113</v>
      </c>
      <c r="M470" s="134" t="n">
        <v>0.282120395327942965</v>
      </c>
      <c r="N470" s="134" t="n">
        <v>0.0700808625336927005</v>
      </c>
    </row>
    <row r="471" spans="1:14" ht="15" customHeight="1">
      <c r="A471" s="134" t="s">
        <v>1822</v>
      </c>
      <c r="B471" s="134" t="s">
        <v>1823</v>
      </c>
      <c r="C471" s="134" t="n">
        <v>1545</v>
      </c>
      <c r="D471" s="134" t="n">
        <v>12.0327024065471004</v>
      </c>
      <c r="E471" s="134" t="n">
        <v>936.530307125384979</v>
      </c>
      <c r="F471" s="134" t="n">
        <v>1452.58364312268009</v>
      </c>
      <c r="G471" s="134" t="n">
        <v>0.288282587922009981</v>
      </c>
      <c r="H471" s="134" t="s">
        <v>834</v>
      </c>
      <c r="I471" s="134" t="n">
        <v>29</v>
      </c>
      <c r="J471" s="134" t="b">
        <v>0</v>
      </c>
      <c r="K471" s="134" t="s">
        <v>929</v>
      </c>
      <c r="L471" s="134" t="n">
        <v>196</v>
      </c>
      <c r="M471" s="134" t="n">
        <v>0.923469387755102034</v>
      </c>
      <c r="N471" s="134" t="n">
        <v>0.658163265306122991</v>
      </c>
    </row>
    <row r="472" spans="1:14" ht="15" customHeight="1">
      <c r="A472" s="134" t="s">
        <v>1824</v>
      </c>
      <c r="B472" s="134" t="s">
        <v>1825</v>
      </c>
      <c r="C472" s="134" t="n">
        <v>1357</v>
      </c>
      <c r="D472" s="134" t="n">
        <v>61.7250598528964005</v>
      </c>
      <c r="E472" s="134" t="n">
        <v>46.8005295788156985</v>
      </c>
      <c r="F472" s="134" t="n">
        <v>50.5167286245352969</v>
      </c>
      <c r="G472" s="134" t="n">
        <v>0.127282659225444994</v>
      </c>
      <c r="H472" s="134" t="s">
        <v>1148</v>
      </c>
      <c r="I472" s="134" t="n">
        <v>0</v>
      </c>
      <c r="J472" s="134" t="b">
        <v>0</v>
      </c>
      <c r="K472" s="134" t="s">
        <v>894</v>
      </c>
      <c r="L472" s="134" t="n">
        <v>1113</v>
      </c>
      <c r="M472" s="134" t="n">
        <v>0.282120395327942965</v>
      </c>
      <c r="N472" s="134" t="n">
        <v>0.0700808625336927005</v>
      </c>
    </row>
    <row r="473" spans="1:14" ht="15" customHeight="1">
      <c r="A473" s="134" t="s">
        <v>1826</v>
      </c>
      <c r="B473" s="134" t="s">
        <v>1827</v>
      </c>
      <c r="C473" s="134" t="n">
        <v>5618</v>
      </c>
      <c r="D473" s="134" t="n">
        <v>507.062094182128021</v>
      </c>
      <c r="E473" s="134" t="n">
        <v>2527.01006670520019</v>
      </c>
      <c r="F473" s="134" t="n">
        <v>2671.91449814126008</v>
      </c>
      <c r="G473" s="134" t="n">
        <v>0.0444088397935214019</v>
      </c>
      <c r="H473" s="134" t="s">
        <v>1051</v>
      </c>
      <c r="I473" s="134" t="n">
        <v>11</v>
      </c>
      <c r="J473" s="134" t="b">
        <v>0</v>
      </c>
      <c r="K473" s="134" t="s">
        <v>860</v>
      </c>
      <c r="L473" s="134" t="n">
        <v>558</v>
      </c>
      <c r="M473" s="134" t="n">
        <v>0.969534050179212059</v>
      </c>
      <c r="N473" s="134" t="n">
        <v>0.740143369175626908</v>
      </c>
    </row>
    <row r="474" spans="1:14" ht="15" customHeight="1">
      <c r="A474" s="134" t="s">
        <v>1828</v>
      </c>
      <c r="B474" s="134" t="s">
        <v>1829</v>
      </c>
      <c r="C474" s="134" t="n">
        <v>882</v>
      </c>
      <c r="D474" s="134" t="n">
        <v>95.8272313810402068</v>
      </c>
      <c r="E474" s="134" t="n">
        <v>165.648201265794995</v>
      </c>
      <c r="F474" s="134" t="n">
        <v>185.438661710036996</v>
      </c>
      <c r="G474" s="134" t="n">
        <v>0.102154035946579991</v>
      </c>
      <c r="H474" s="134" t="s">
        <v>1084</v>
      </c>
      <c r="I474" s="134" t="n">
        <v>0</v>
      </c>
      <c r="J474" s="134" t="b">
        <v>0</v>
      </c>
      <c r="K474" s="134" t="s">
        <v>901</v>
      </c>
      <c r="L474" s="134" t="n">
        <v>460</v>
      </c>
      <c r="M474" s="134" t="n">
        <v>0.767391304347825987</v>
      </c>
      <c r="N474" s="134" t="n">
        <v>0.302173913043478004</v>
      </c>
    </row>
    <row r="475" spans="1:14" ht="15" customHeight="1">
      <c r="A475" s="134" t="s">
        <v>1830</v>
      </c>
      <c r="B475" s="134" t="s">
        <v>1831</v>
      </c>
      <c r="C475" s="134" t="n">
        <v>295</v>
      </c>
      <c r="D475" s="134" t="n">
        <v>179.109232404803009</v>
      </c>
      <c r="E475" s="134" t="n">
        <v>1604.74087369295989</v>
      </c>
      <c r="F475" s="134" t="n">
        <v>1702.45353159850993</v>
      </c>
      <c r="G475" s="134" t="n">
        <v>0.0747207140838778017</v>
      </c>
      <c r="H475" s="134" t="s">
        <v>1040</v>
      </c>
      <c r="I475" s="134" t="n">
        <v>0</v>
      </c>
      <c r="J475" s="134" t="b">
        <v>0</v>
      </c>
      <c r="K475" s="134" t="s">
        <v>936</v>
      </c>
      <c r="L475" s="134" t="n">
        <v>237</v>
      </c>
      <c r="M475" s="134" t="n">
        <v>0.949367088607595022</v>
      </c>
      <c r="N475" s="134" t="n">
        <v>0.654008438818565985</v>
      </c>
    </row>
    <row r="476" spans="1:14" ht="15" customHeight="1">
      <c r="A476" s="134" t="s">
        <v>1832</v>
      </c>
      <c r="B476" s="134" t="s">
        <v>1833</v>
      </c>
      <c r="C476" s="134" t="n">
        <v>3364</v>
      </c>
      <c r="D476" s="134" t="n">
        <v>20.5736154916346017</v>
      </c>
      <c r="E476" s="134" t="n">
        <v>308.753679727713006</v>
      </c>
      <c r="F476" s="134" t="n">
        <v>328.118959107806972</v>
      </c>
      <c r="G476" s="134" t="n">
        <v>0.220467557432467975</v>
      </c>
      <c r="H476" s="134" t="s">
        <v>1122</v>
      </c>
      <c r="I476" s="134" t="n">
        <v>12</v>
      </c>
      <c r="J476" s="134" t="b">
        <v>0</v>
      </c>
      <c r="K476" s="134" t="s">
        <v>842</v>
      </c>
      <c r="L476" s="134" t="n">
        <v>383</v>
      </c>
      <c r="M476" s="134" t="n">
        <v>0.861618798955614018</v>
      </c>
      <c r="N476" s="134" t="n">
        <v>0.402088772845953013</v>
      </c>
    </row>
    <row r="477" spans="1:14" ht="15" customHeight="1">
      <c r="A477" s="134" t="s">
        <v>1834</v>
      </c>
      <c r="B477" s="134" t="s">
        <v>1835</v>
      </c>
      <c r="C477" s="134" t="n">
        <v>551</v>
      </c>
      <c r="D477" s="134" t="n">
        <v>11.8326755779178008</v>
      </c>
      <c r="E477" s="134" t="n">
        <v>29.3569001526913986</v>
      </c>
      <c r="F477" s="134" t="n">
        <v>34.527881040892197</v>
      </c>
      <c r="G477" s="134" t="n">
        <v>0.290709029504755012</v>
      </c>
      <c r="H477" s="134" t="s">
        <v>1051</v>
      </c>
      <c r="I477" s="134" t="n">
        <v>5</v>
      </c>
      <c r="J477" s="134" t="b">
        <v>0</v>
      </c>
      <c r="K477" s="134" t="s">
        <v>894</v>
      </c>
      <c r="L477" s="134" t="n">
        <v>1113</v>
      </c>
      <c r="M477" s="134" t="n">
        <v>0.282120395327942965</v>
      </c>
      <c r="N477" s="134" t="n">
        <v>0.0700808625336927005</v>
      </c>
    </row>
    <row r="478" spans="1:14" ht="15" customHeight="1">
      <c r="A478" s="134" t="s">
        <v>1836</v>
      </c>
      <c r="B478" s="134" t="s">
        <v>1837</v>
      </c>
      <c r="C478" s="134" t="n">
        <v>747</v>
      </c>
      <c r="D478" s="134" t="n">
        <v>927.470964116580035</v>
      </c>
      <c r="E478" s="134" t="n">
        <v>55.1829914958684</v>
      </c>
      <c r="F478" s="134" t="n">
        <v>58.6394052044609992</v>
      </c>
      <c r="G478" s="134" t="n">
        <v>0.032835969142964001</v>
      </c>
      <c r="H478" s="134" t="s">
        <v>834</v>
      </c>
      <c r="I478" s="134" t="n">
        <v>8</v>
      </c>
      <c r="J478" s="134" t="b">
        <v>0</v>
      </c>
      <c r="K478" s="134" t="s">
        <v>1056</v>
      </c>
      <c r="L478" s="134" t="n">
        <v>745</v>
      </c>
      <c r="M478" s="134" t="n">
        <v>0.561073825503356005</v>
      </c>
      <c r="N478" s="134" t="n">
        <v>0.13288590604026802</v>
      </c>
    </row>
    <row r="479" spans="1:14" ht="15" customHeight="1">
      <c r="A479" s="134" t="s">
        <v>1838</v>
      </c>
      <c r="B479" s="134" t="s">
        <v>1839</v>
      </c>
      <c r="C479" s="134" t="n">
        <v>2421</v>
      </c>
      <c r="D479" s="134" t="n">
        <v>46.0867895319559011</v>
      </c>
      <c r="E479" s="134" t="n">
        <v>139.52421563268399</v>
      </c>
      <c r="F479" s="134" t="n">
        <v>147.19702602230501</v>
      </c>
      <c r="G479" s="134" t="n">
        <v>0.147303061162955995</v>
      </c>
      <c r="H479" s="134" t="s">
        <v>1275</v>
      </c>
      <c r="I479" s="134" t="n">
        <v>0</v>
      </c>
      <c r="J479" s="134" t="b">
        <v>0</v>
      </c>
      <c r="K479" s="134" t="s">
        <v>835</v>
      </c>
      <c r="L479" s="134" t="n">
        <v>565</v>
      </c>
      <c r="M479" s="134" t="n">
        <v>0.707964601769912072</v>
      </c>
      <c r="N479" s="134" t="n">
        <v>0.189380530973451009</v>
      </c>
    </row>
    <row r="480" spans="1:14" ht="15" customHeight="1">
      <c r="A480" s="134" t="s">
        <v>1840</v>
      </c>
      <c r="B480" s="134" t="s">
        <v>1841</v>
      </c>
      <c r="C480" s="134" t="n">
        <v>564</v>
      </c>
      <c r="D480" s="134" t="n">
        <v>999.99993467507602</v>
      </c>
      <c r="E480" s="134" t="n">
        <v>132.722008943893002</v>
      </c>
      <c r="F480" s="134" t="n">
        <v>138.996282527880993</v>
      </c>
      <c r="G480" s="134" t="n">
        <v>0.0316227776345616052</v>
      </c>
      <c r="H480" s="134" t="s">
        <v>834</v>
      </c>
      <c r="I480" s="134" t="n">
        <v>10</v>
      </c>
      <c r="J480" s="134" t="b">
        <v>0</v>
      </c>
      <c r="K480" s="134" t="s">
        <v>835</v>
      </c>
      <c r="L480" s="134" t="n">
        <v>565</v>
      </c>
      <c r="M480" s="134" t="n">
        <v>0.707964601769912072</v>
      </c>
      <c r="N480" s="134" t="n">
        <v>0.189380530973451009</v>
      </c>
    </row>
    <row r="481" spans="1:14" ht="15" customHeight="1">
      <c r="A481" s="134" t="s">
        <v>1842</v>
      </c>
      <c r="B481" s="134" t="s">
        <v>1843</v>
      </c>
      <c r="C481" s="134" t="n">
        <v>1284</v>
      </c>
      <c r="D481" s="134" t="n">
        <v>673.263230883211008</v>
      </c>
      <c r="E481" s="134" t="n">
        <v>1665.29967422853997</v>
      </c>
      <c r="F481" s="134" t="n">
        <v>1720.95539033456998</v>
      </c>
      <c r="G481" s="134" t="n">
        <v>0.0385396309472451968</v>
      </c>
      <c r="H481" s="134" t="s">
        <v>834</v>
      </c>
      <c r="I481" s="134" t="n">
        <v>12</v>
      </c>
      <c r="J481" s="134" t="b">
        <v>0</v>
      </c>
      <c r="K481" s="134" t="s">
        <v>936</v>
      </c>
      <c r="L481" s="134" t="n">
        <v>237</v>
      </c>
      <c r="M481" s="134" t="n">
        <v>0.949367088607595022</v>
      </c>
      <c r="N481" s="134" t="n">
        <v>0.654008438818565985</v>
      </c>
    </row>
    <row r="482" spans="1:14" ht="15" customHeight="1">
      <c r="A482" s="134" t="s">
        <v>1844</v>
      </c>
      <c r="B482" s="134" t="s">
        <v>1845</v>
      </c>
      <c r="C482" s="134" t="n">
        <v>887</v>
      </c>
      <c r="D482" s="134" t="n">
        <v>584.793902321122005</v>
      </c>
      <c r="E482" s="134" t="n">
        <v>536.773398370620043</v>
      </c>
      <c r="F482" s="134" t="n">
        <v>556.26022304832702</v>
      </c>
      <c r="G482" s="134" t="n">
        <v>0.0413521964378300044</v>
      </c>
      <c r="H482" s="134" t="s">
        <v>834</v>
      </c>
      <c r="I482" s="134" t="n">
        <v>6</v>
      </c>
      <c r="J482" s="134" t="b">
        <v>0</v>
      </c>
      <c r="K482" s="134" t="s">
        <v>863</v>
      </c>
      <c r="L482" s="134" t="n">
        <v>325</v>
      </c>
      <c r="M482" s="134" t="n">
        <v>0.889230769230769091</v>
      </c>
      <c r="N482" s="134" t="n">
        <v>0.479999999999999982</v>
      </c>
    </row>
    <row r="483" spans="1:14" ht="15" customHeight="1">
      <c r="A483" s="134" t="s">
        <v>1846</v>
      </c>
      <c r="B483" s="134" t="s">
        <v>1847</v>
      </c>
      <c r="C483" s="134" t="n">
        <v>3026</v>
      </c>
      <c r="D483" s="134" t="n">
        <v>145.962545532488008</v>
      </c>
      <c r="E483" s="134" t="n">
        <v>146.09082358222301</v>
      </c>
      <c r="F483" s="134" t="n">
        <v>152.371747211896007</v>
      </c>
      <c r="G483" s="134" t="n">
        <v>0.0827712064983068885</v>
      </c>
      <c r="H483" s="134" t="s">
        <v>838</v>
      </c>
      <c r="I483" s="134" t="n">
        <v>0</v>
      </c>
      <c r="J483" s="134" t="b">
        <v>0</v>
      </c>
      <c r="K483" s="134" t="s">
        <v>835</v>
      </c>
      <c r="L483" s="134" t="n">
        <v>565</v>
      </c>
      <c r="M483" s="134" t="n">
        <v>0.707964601769912072</v>
      </c>
      <c r="N483" s="134" t="n">
        <v>0.189380530973451009</v>
      </c>
    </row>
    <row r="484" spans="1:14" ht="15" customHeight="1">
      <c r="A484" s="134" t="s">
        <v>1848</v>
      </c>
      <c r="B484" s="134" t="s">
        <v>1849</v>
      </c>
      <c r="C484" s="134" t="n">
        <v>1374</v>
      </c>
      <c r="D484" s="134" t="n">
        <v>151.428386056530002</v>
      </c>
      <c r="E484" s="134" t="n">
        <v>113.756865119611007</v>
      </c>
      <c r="F484" s="134" t="n">
        <v>117.654275092936999</v>
      </c>
      <c r="G484" s="134" t="n">
        <v>0.0812636552768699083</v>
      </c>
      <c r="H484" s="134" t="s">
        <v>834</v>
      </c>
      <c r="I484" s="134" t="n">
        <v>21</v>
      </c>
      <c r="J484" s="134" t="b">
        <v>0</v>
      </c>
      <c r="K484" s="134" t="s">
        <v>835</v>
      </c>
      <c r="L484" s="134" t="n">
        <v>565</v>
      </c>
      <c r="M484" s="134" t="n">
        <v>0.707964601769912072</v>
      </c>
      <c r="N484" s="134" t="n">
        <v>0.189380530973451009</v>
      </c>
    </row>
    <row r="485" spans="1:14" ht="15" customHeight="1">
      <c r="A485" s="134" t="s">
        <v>1850</v>
      </c>
      <c r="B485" s="134" t="s">
        <v>1851</v>
      </c>
      <c r="C485" s="134" t="n">
        <v>2571</v>
      </c>
      <c r="D485" s="134" t="n">
        <v>478.856465608202996</v>
      </c>
      <c r="E485" s="134" t="n">
        <v>1210.68729028067992</v>
      </c>
      <c r="F485" s="134" t="n">
        <v>1256.88475836431007</v>
      </c>
      <c r="G485" s="134" t="n">
        <v>0.0456980135537681065</v>
      </c>
      <c r="H485" s="134" t="s">
        <v>834</v>
      </c>
      <c r="I485" s="134" t="n">
        <v>22</v>
      </c>
      <c r="J485" s="134" t="b">
        <v>0</v>
      </c>
      <c r="K485" s="134" t="s">
        <v>851</v>
      </c>
      <c r="L485" s="134" t="n">
        <v>146</v>
      </c>
      <c r="M485" s="134" t="n">
        <v>0.938356164383561975</v>
      </c>
      <c r="N485" s="134" t="n">
        <v>0.691780821917808009</v>
      </c>
    </row>
    <row r="486" spans="1:14" ht="15" customHeight="1">
      <c r="A486" s="134" t="s">
        <v>1852</v>
      </c>
      <c r="B486" s="134" t="s">
        <v>1853</v>
      </c>
      <c r="C486" s="134" t="n">
        <v>1419</v>
      </c>
      <c r="D486" s="134" t="n">
        <v>49.8006235567902991</v>
      </c>
      <c r="E486" s="134" t="n">
        <v>181.863822451147996</v>
      </c>
      <c r="F486" s="134" t="n">
        <v>194.899628252788006</v>
      </c>
      <c r="G486" s="134" t="n">
        <v>0.141704163164511021</v>
      </c>
      <c r="H486" s="134" t="s">
        <v>1084</v>
      </c>
      <c r="I486" s="134" t="n">
        <v>2</v>
      </c>
      <c r="J486" s="134" t="b">
        <v>0</v>
      </c>
      <c r="K486" s="134" t="s">
        <v>901</v>
      </c>
      <c r="L486" s="134" t="n">
        <v>460</v>
      </c>
      <c r="M486" s="134" t="n">
        <v>0.767391304347825987</v>
      </c>
      <c r="N486" s="134" t="n">
        <v>0.302173913043478004</v>
      </c>
    </row>
    <row r="487" spans="1:14" ht="15" customHeight="1">
      <c r="A487" s="134" t="s">
        <v>1854</v>
      </c>
      <c r="B487" s="134" t="s">
        <v>1855</v>
      </c>
      <c r="C487" s="134" t="n">
        <v>2265</v>
      </c>
      <c r="D487" s="134" t="n">
        <v>39.2171419228722016</v>
      </c>
      <c r="E487" s="134" t="n">
        <v>113.059685415597997</v>
      </c>
      <c r="F487" s="134" t="n">
        <v>120.148698884758005</v>
      </c>
      <c r="G487" s="134" t="n">
        <v>0.15968423059208301</v>
      </c>
      <c r="H487" s="134" t="s">
        <v>838</v>
      </c>
      <c r="I487" s="134" t="n">
        <v>5</v>
      </c>
      <c r="J487" s="134" t="b">
        <v>0</v>
      </c>
      <c r="K487" s="134" t="s">
        <v>835</v>
      </c>
      <c r="L487" s="134" t="n">
        <v>565</v>
      </c>
      <c r="M487" s="134" t="n">
        <v>0.707964601769912072</v>
      </c>
      <c r="N487" s="134" t="n">
        <v>0.189380530973451009</v>
      </c>
    </row>
    <row r="488" spans="1:14" ht="15" customHeight="1">
      <c r="A488" s="134" t="s">
        <v>1856</v>
      </c>
      <c r="B488" s="134" t="s">
        <v>1857</v>
      </c>
      <c r="C488" s="134" t="n">
        <v>911</v>
      </c>
      <c r="D488" s="134" t="n">
        <v>82.3320798312000051</v>
      </c>
      <c r="E488" s="134" t="n">
        <v>150.370239570931005</v>
      </c>
      <c r="F488" s="134" t="n">
        <v>159.252788104089007</v>
      </c>
      <c r="G488" s="134" t="n">
        <v>0.110208592706398001</v>
      </c>
      <c r="H488" s="134" t="s">
        <v>838</v>
      </c>
      <c r="I488" s="134" t="n">
        <v>0</v>
      </c>
      <c r="J488" s="134" t="b">
        <v>0</v>
      </c>
      <c r="K488" s="134" t="s">
        <v>901</v>
      </c>
      <c r="L488" s="134" t="n">
        <v>460</v>
      </c>
      <c r="M488" s="134" t="n">
        <v>0.767391304347825987</v>
      </c>
      <c r="N488" s="134" t="n">
        <v>0.302173913043478004</v>
      </c>
    </row>
    <row r="489" spans="1:14" ht="15" customHeight="1">
      <c r="A489" s="134" t="s">
        <v>1858</v>
      </c>
      <c r="B489" s="134" t="s">
        <v>1859</v>
      </c>
      <c r="C489" s="134" t="n">
        <v>192</v>
      </c>
      <c r="D489" s="134" t="n">
        <v>999.999942783346</v>
      </c>
      <c r="E489" s="134" t="n">
        <v>6.70350991038859956</v>
      </c>
      <c r="F489" s="134" t="n">
        <v>8.24535315985129991</v>
      </c>
      <c r="G489" s="134" t="n">
        <v>0.0316227775063586014</v>
      </c>
      <c r="H489" s="134" t="s">
        <v>1040</v>
      </c>
      <c r="I489" s="134" t="n">
        <v>0</v>
      </c>
      <c r="J489" s="134" t="b">
        <v>0</v>
      </c>
      <c r="K489" s="134" t="s">
        <v>894</v>
      </c>
      <c r="L489" s="134" t="n">
        <v>1113</v>
      </c>
      <c r="M489" s="134" t="n">
        <v>0.282120395327942965</v>
      </c>
      <c r="N489" s="134" t="n">
        <v>0.0700808625336927005</v>
      </c>
    </row>
    <row r="490" spans="1:14" ht="15" customHeight="1">
      <c r="A490" s="134" t="s">
        <v>1860</v>
      </c>
      <c r="B490" s="134" t="s">
        <v>1861</v>
      </c>
      <c r="C490" s="134" t="n">
        <v>970</v>
      </c>
      <c r="D490" s="134" t="n">
        <v>36.3388204123560996</v>
      </c>
      <c r="E490" s="134" t="n">
        <v>38.9442187336095031</v>
      </c>
      <c r="F490" s="134" t="n">
        <v>41.234200743494398</v>
      </c>
      <c r="G490" s="134" t="n">
        <v>0.165887853320462986</v>
      </c>
      <c r="H490" s="134" t="s">
        <v>1122</v>
      </c>
      <c r="I490" s="134" t="n">
        <v>9</v>
      </c>
      <c r="J490" s="134" t="b">
        <v>0</v>
      </c>
      <c r="K490" s="134" t="s">
        <v>894</v>
      </c>
      <c r="L490" s="134" t="n">
        <v>1113</v>
      </c>
      <c r="M490" s="134" t="n">
        <v>0.282120395327942965</v>
      </c>
      <c r="N490" s="134" t="n">
        <v>0.0700808625336927005</v>
      </c>
    </row>
    <row r="491" spans="1:14" ht="15" customHeight="1">
      <c r="A491" s="134" t="s">
        <v>1862</v>
      </c>
      <c r="B491" s="134" t="s">
        <v>1863</v>
      </c>
      <c r="C491" s="134" t="n">
        <v>557</v>
      </c>
      <c r="D491" s="134" t="n">
        <v>55.202165713587199</v>
      </c>
      <c r="E491" s="134" t="n">
        <v>98.4328707988890983</v>
      </c>
      <c r="F491" s="134" t="n">
        <v>105.055762081783996</v>
      </c>
      <c r="G491" s="134" t="n">
        <v>0.134592835236706021</v>
      </c>
      <c r="H491" s="134" t="s">
        <v>838</v>
      </c>
      <c r="I491" s="134" t="n">
        <v>0</v>
      </c>
      <c r="J491" s="134" t="b">
        <v>0</v>
      </c>
      <c r="K491" s="134" t="s">
        <v>1056</v>
      </c>
      <c r="L491" s="134" t="n">
        <v>745</v>
      </c>
      <c r="M491" s="134" t="n">
        <v>0.561073825503356005</v>
      </c>
      <c r="N491" s="134" t="n">
        <v>0.13288590604026802</v>
      </c>
    </row>
    <row r="492" spans="1:14" ht="15" customHeight="1">
      <c r="A492" s="134" t="s">
        <v>1864</v>
      </c>
      <c r="B492" s="134" t="s">
        <v>1865</v>
      </c>
      <c r="C492" s="134" t="n">
        <v>4139</v>
      </c>
      <c r="D492" s="134" t="n">
        <v>368.542804440835027</v>
      </c>
      <c r="E492" s="134" t="n">
        <v>2882.53541459798998</v>
      </c>
      <c r="F492" s="134" t="n">
        <v>3005.35687732342012</v>
      </c>
      <c r="G492" s="134" t="n">
        <v>0.0520902008327421928</v>
      </c>
      <c r="H492" s="134" t="s">
        <v>834</v>
      </c>
      <c r="I492" s="134" t="n">
        <v>43</v>
      </c>
      <c r="J492" s="134" t="b">
        <v>0</v>
      </c>
      <c r="K492" s="134" t="s">
        <v>860</v>
      </c>
      <c r="L492" s="134" t="n">
        <v>558</v>
      </c>
      <c r="M492" s="134" t="n">
        <v>0.969534050179212059</v>
      </c>
      <c r="N492" s="134" t="n">
        <v>0.740143369175626908</v>
      </c>
    </row>
    <row r="493" spans="1:14" ht="15" customHeight="1">
      <c r="A493" s="134" t="s">
        <v>1866</v>
      </c>
      <c r="B493" s="134" t="s">
        <v>1867</v>
      </c>
      <c r="C493" s="134" t="n">
        <v>883</v>
      </c>
      <c r="D493" s="134" t="n">
        <v>26.9491840577506991</v>
      </c>
      <c r="E493" s="134" t="n">
        <v>28.9016322270307988</v>
      </c>
      <c r="F493" s="134" t="n">
        <v>33.3940520446097011</v>
      </c>
      <c r="G493" s="134" t="n">
        <v>0.192631448223761996</v>
      </c>
      <c r="H493" s="134" t="s">
        <v>838</v>
      </c>
      <c r="I493" s="134" t="n">
        <v>2</v>
      </c>
      <c r="J493" s="134" t="b">
        <v>0</v>
      </c>
      <c r="K493" s="134" t="s">
        <v>894</v>
      </c>
      <c r="L493" s="134" t="n">
        <v>1113</v>
      </c>
      <c r="M493" s="134" t="n">
        <v>0.282120395327942965</v>
      </c>
      <c r="N493" s="134" t="n">
        <v>0.0700808625336927005</v>
      </c>
    </row>
    <row r="494" spans="1:14" ht="15" customHeight="1">
      <c r="A494" s="134" t="s">
        <v>1868</v>
      </c>
      <c r="B494" s="134" t="s">
        <v>1869</v>
      </c>
      <c r="C494" s="134" t="n">
        <v>4753</v>
      </c>
      <c r="D494" s="134" t="n">
        <v>72.3778606391971948</v>
      </c>
      <c r="E494" s="134" t="n">
        <v>395.400512153446016</v>
      </c>
      <c r="F494" s="134" t="n">
        <v>417.702602230483024</v>
      </c>
      <c r="G494" s="134" t="n">
        <v>0.117543096940280001</v>
      </c>
      <c r="H494" s="134" t="s">
        <v>834</v>
      </c>
      <c r="I494" s="134" t="n">
        <v>21</v>
      </c>
      <c r="J494" s="134" t="b">
        <v>0</v>
      </c>
      <c r="K494" s="134" t="s">
        <v>839</v>
      </c>
      <c r="L494" s="134" t="n">
        <v>353</v>
      </c>
      <c r="M494" s="134" t="n">
        <v>0.841359773371105035</v>
      </c>
      <c r="N494" s="134" t="n">
        <v>0.478753541076487021</v>
      </c>
    </row>
    <row r="495" spans="1:14" ht="15" customHeight="1">
      <c r="A495" s="134" t="s">
        <v>1870</v>
      </c>
      <c r="B495" s="134" t="s">
        <v>1871</v>
      </c>
      <c r="C495" s="134" t="n">
        <v>874</v>
      </c>
      <c r="D495" s="134" t="n">
        <v>29.9790125149470015</v>
      </c>
      <c r="E495" s="134" t="n">
        <v>22.2773431615942989</v>
      </c>
      <c r="F495" s="134" t="n">
        <v>25.5836431226766017</v>
      </c>
      <c r="G495" s="134" t="n">
        <v>0.182638082245905977</v>
      </c>
      <c r="H495" s="134" t="s">
        <v>838</v>
      </c>
      <c r="I495" s="134" t="n">
        <v>2</v>
      </c>
      <c r="J495" s="134" t="b">
        <v>0</v>
      </c>
      <c r="K495" s="134" t="s">
        <v>894</v>
      </c>
      <c r="L495" s="134" t="n">
        <v>1113</v>
      </c>
      <c r="M495" s="134" t="n">
        <v>0.282120395327942965</v>
      </c>
      <c r="N495" s="134" t="n">
        <v>0.0700808625336927005</v>
      </c>
    </row>
    <row r="496" spans="1:14" ht="15" customHeight="1">
      <c r="A496" s="134" t="s">
        <v>1872</v>
      </c>
      <c r="B496" s="134" t="s">
        <v>1873</v>
      </c>
      <c r="C496" s="134" t="n">
        <v>604</v>
      </c>
      <c r="D496" s="134" t="n">
        <v>121.341183119478004</v>
      </c>
      <c r="E496" s="134" t="n">
        <v>101.971185690886998</v>
      </c>
      <c r="F496" s="134" t="n">
        <v>109.412639405204004</v>
      </c>
      <c r="G496" s="134" t="n">
        <v>0.0907811933559728956</v>
      </c>
      <c r="H496" s="134" t="s">
        <v>1040</v>
      </c>
      <c r="I496" s="134" t="n">
        <v>0</v>
      </c>
      <c r="J496" s="134" t="b">
        <v>0</v>
      </c>
      <c r="K496" s="134" t="s">
        <v>835</v>
      </c>
      <c r="L496" s="134" t="n">
        <v>565</v>
      </c>
      <c r="M496" s="134" t="n">
        <v>0.707964601769912072</v>
      </c>
      <c r="N496" s="134" t="n">
        <v>0.189380530973451009</v>
      </c>
    </row>
    <row r="497" spans="1:14" ht="15" customHeight="1">
      <c r="A497" s="134" t="s">
        <v>1872</v>
      </c>
      <c r="B497" s="134" t="s">
        <v>1874</v>
      </c>
      <c r="C497" s="134" t="n">
        <v>2477</v>
      </c>
      <c r="D497" s="134" t="n">
        <v>523.476625231788034</v>
      </c>
      <c r="E497" s="134" t="n">
        <v>4965.99275996710003</v>
      </c>
      <c r="F497" s="134" t="n">
        <v>5218.2973977695201</v>
      </c>
      <c r="G497" s="134" t="n">
        <v>0.0437070357285809052</v>
      </c>
      <c r="H497" s="134" t="s">
        <v>893</v>
      </c>
      <c r="I497" s="134" t="n">
        <v>2</v>
      </c>
      <c r="J497" s="134" t="b">
        <v>0</v>
      </c>
      <c r="K497" s="134" t="s">
        <v>1875</v>
      </c>
      <c r="L497" s="134" t="n">
        <v>166</v>
      </c>
      <c r="M497" s="134" t="n">
        <v>0.963855421686746894</v>
      </c>
      <c r="N497" s="134" t="n">
        <v>0.680722891566264998</v>
      </c>
    </row>
    <row r="498" spans="1:14" ht="15" customHeight="1">
      <c r="A498" s="134" t="s">
        <v>1876</v>
      </c>
      <c r="B498" s="134" t="s">
        <v>1877</v>
      </c>
      <c r="C498" s="134" t="n">
        <v>489</v>
      </c>
      <c r="D498" s="134" t="n">
        <v>756.146560602972045</v>
      </c>
      <c r="E498" s="134" t="n">
        <v>1127.31636355683008</v>
      </c>
      <c r="F498" s="134" t="n">
        <v>1216.57992565055997</v>
      </c>
      <c r="G498" s="134" t="n">
        <v>0.0363661235163820962</v>
      </c>
      <c r="H498" s="134" t="s">
        <v>834</v>
      </c>
      <c r="I498" s="134" t="n">
        <v>8</v>
      </c>
      <c r="J498" s="134" t="b">
        <v>0</v>
      </c>
      <c r="K498" s="134" t="s">
        <v>915</v>
      </c>
      <c r="L498" s="134" t="n">
        <v>150</v>
      </c>
      <c r="M498" s="134" t="n">
        <v>0.946666666666667034</v>
      </c>
      <c r="N498" s="134" t="n">
        <v>0.633333333333332948</v>
      </c>
    </row>
    <row r="499" spans="1:14" ht="15" customHeight="1">
      <c r="A499" s="134" t="s">
        <v>1878</v>
      </c>
      <c r="B499" s="134" t="s">
        <v>1879</v>
      </c>
      <c r="C499" s="134" t="n">
        <v>373</v>
      </c>
      <c r="D499" s="134" t="n">
        <v>68.1937408732860035</v>
      </c>
      <c r="E499" s="134" t="n">
        <v>223.524403698881997</v>
      </c>
      <c r="F499" s="134" t="n">
        <v>305.390334572490985</v>
      </c>
      <c r="G499" s="134" t="n">
        <v>0.121095426881691015</v>
      </c>
      <c r="H499" s="134" t="s">
        <v>1040</v>
      </c>
      <c r="I499" s="134" t="n">
        <v>0</v>
      </c>
      <c r="J499" s="134" t="b">
        <v>0</v>
      </c>
      <c r="K499" s="134" t="s">
        <v>908</v>
      </c>
      <c r="L499" s="134" t="n">
        <v>455</v>
      </c>
      <c r="M499" s="134" t="n">
        <v>0.769230769230769074</v>
      </c>
      <c r="N499" s="134" t="n">
        <v>0.307692307692307976</v>
      </c>
    </row>
    <row r="500" spans="1:14" ht="15" customHeight="1">
      <c r="A500" s="134" t="s">
        <v>1880</v>
      </c>
      <c r="B500" s="134" t="s">
        <v>1881</v>
      </c>
      <c r="C500" s="134" t="n">
        <v>785</v>
      </c>
      <c r="D500" s="134" t="n">
        <v>121.516595712549005</v>
      </c>
      <c r="E500" s="134" t="n">
        <v>12.9349689493888995</v>
      </c>
      <c r="F500" s="134" t="n">
        <v>15.1152416356877008</v>
      </c>
      <c r="G500" s="134" t="n">
        <v>0.09071564710144429</v>
      </c>
      <c r="H500" s="134" t="s">
        <v>838</v>
      </c>
      <c r="I500" s="134" t="n">
        <v>1</v>
      </c>
      <c r="J500" s="134" t="b">
        <v>0</v>
      </c>
      <c r="K500" s="134" t="s">
        <v>894</v>
      </c>
      <c r="L500" s="134" t="n">
        <v>1113</v>
      </c>
      <c r="M500" s="134" t="n">
        <v>0.282120395327942965</v>
      </c>
      <c r="N500" s="134" t="n">
        <v>0.0700808625336927005</v>
      </c>
    </row>
    <row r="501" spans="1:14" ht="15" customHeight="1">
      <c r="A501" s="134" t="s">
        <v>1882</v>
      </c>
      <c r="B501" s="134" t="s">
        <v>1883</v>
      </c>
      <c r="C501" s="134" t="n">
        <v>1527</v>
      </c>
      <c r="D501" s="134" t="n">
        <v>395.681509909079011</v>
      </c>
      <c r="E501" s="134" t="n">
        <v>338.108013154207015</v>
      </c>
      <c r="F501" s="134" t="n">
        <v>355.691449814125974</v>
      </c>
      <c r="G501" s="134" t="n">
        <v>0.0502721109521027021</v>
      </c>
      <c r="H501" s="134" t="s">
        <v>834</v>
      </c>
      <c r="I501" s="134" t="n">
        <v>23</v>
      </c>
      <c r="J501" s="134" t="b">
        <v>0</v>
      </c>
      <c r="K501" s="134" t="s">
        <v>842</v>
      </c>
      <c r="L501" s="134" t="n">
        <v>383</v>
      </c>
      <c r="M501" s="134" t="n">
        <v>0.861618798955614018</v>
      </c>
      <c r="N501" s="134" t="n">
        <v>0.402088772845953013</v>
      </c>
    </row>
    <row r="502" spans="1:14" ht="15" customHeight="1">
      <c r="A502" s="134" t="s">
        <v>1884</v>
      </c>
      <c r="B502" s="134" t="s">
        <v>1885</v>
      </c>
      <c r="C502" s="134" t="n">
        <v>733</v>
      </c>
      <c r="D502" s="134" t="n">
        <v>10.6663431394637005</v>
      </c>
      <c r="E502" s="134" t="n">
        <v>439.089654455235973</v>
      </c>
      <c r="F502" s="134" t="n">
        <v>501.907063197025991</v>
      </c>
      <c r="G502" s="134" t="n">
        <v>0.306190861370902034</v>
      </c>
      <c r="H502" s="134" t="s">
        <v>1148</v>
      </c>
      <c r="I502" s="134" t="n">
        <v>0</v>
      </c>
      <c r="J502" s="134" t="b">
        <v>0</v>
      </c>
      <c r="K502" s="134" t="s">
        <v>854</v>
      </c>
      <c r="L502" s="134" t="n">
        <v>343</v>
      </c>
      <c r="M502" s="134" t="n">
        <v>0.897959183673469141</v>
      </c>
      <c r="N502" s="134" t="n">
        <v>0.521865889212827927</v>
      </c>
    </row>
    <row r="503" spans="1:14" ht="15" customHeight="1">
      <c r="A503" s="134" t="s">
        <v>1886</v>
      </c>
      <c r="B503" s="134" t="s">
        <v>1887</v>
      </c>
      <c r="C503" s="134" t="n">
        <v>1198</v>
      </c>
      <c r="D503" s="134" t="n">
        <v>172.505438708967006</v>
      </c>
      <c r="E503" s="134" t="n">
        <v>643.835987221862979</v>
      </c>
      <c r="F503" s="134" t="n">
        <v>760.791821561337997</v>
      </c>
      <c r="G503" s="134" t="n">
        <v>0.0761374985121605086</v>
      </c>
      <c r="H503" s="134" t="s">
        <v>834</v>
      </c>
      <c r="I503" s="134" t="n">
        <v>11</v>
      </c>
      <c r="J503" s="134" t="b">
        <v>0</v>
      </c>
      <c r="K503" s="134" t="s">
        <v>1193</v>
      </c>
      <c r="L503" s="134" t="n">
        <v>259</v>
      </c>
      <c r="M503" s="134" t="n">
        <v>0.934362934362934006</v>
      </c>
      <c r="N503" s="134" t="n">
        <v>0.555984555984555939</v>
      </c>
    </row>
    <row r="504" spans="1:14" ht="15" customHeight="1">
      <c r="A504" s="134" t="s">
        <v>1888</v>
      </c>
      <c r="B504" s="134" t="s">
        <v>1889</v>
      </c>
      <c r="C504" s="134" t="n">
        <v>2750</v>
      </c>
      <c r="D504" s="134" t="n">
        <v>42.0964532422050013</v>
      </c>
      <c r="E504" s="134" t="n">
        <v>138.585402179341003</v>
      </c>
      <c r="F504" s="134" t="n">
        <v>146.527881040891998</v>
      </c>
      <c r="G504" s="134" t="n">
        <v>0.15412647528263701</v>
      </c>
      <c r="H504" s="134" t="s">
        <v>838</v>
      </c>
      <c r="I504" s="134" t="n">
        <v>0</v>
      </c>
      <c r="J504" s="134" t="b">
        <v>0</v>
      </c>
      <c r="K504" s="134" t="s">
        <v>835</v>
      </c>
      <c r="L504" s="134" t="n">
        <v>565</v>
      </c>
      <c r="M504" s="134" t="n">
        <v>0.707964601769912072</v>
      </c>
      <c r="N504" s="134" t="n">
        <v>0.189380530973451009</v>
      </c>
    </row>
    <row r="505" spans="1:14" ht="15" customHeight="1">
      <c r="A505" s="134" t="s">
        <v>1890</v>
      </c>
      <c r="B505" s="134" t="s">
        <v>1891</v>
      </c>
      <c r="C505" s="134" t="n">
        <v>5685</v>
      </c>
      <c r="D505" s="134" t="n">
        <v>218.424956673881013</v>
      </c>
      <c r="E505" s="134" t="n">
        <v>251.143888039741</v>
      </c>
      <c r="F505" s="134" t="n">
        <v>280.256505576207985</v>
      </c>
      <c r="G505" s="134" t="n">
        <v>0.0676626294347954982</v>
      </c>
      <c r="H505" s="134" t="s">
        <v>834</v>
      </c>
      <c r="I505" s="134" t="n">
        <v>12</v>
      </c>
      <c r="J505" s="134" t="b">
        <v>0</v>
      </c>
      <c r="K505" s="134" t="s">
        <v>1004</v>
      </c>
      <c r="L505" s="134" t="n">
        <v>396</v>
      </c>
      <c r="M505" s="134" t="n">
        <v>0.815656565656565924</v>
      </c>
      <c r="N505" s="134" t="n">
        <v>0.361111111111110983</v>
      </c>
    </row>
    <row r="506" spans="1:14" ht="15" customHeight="1">
      <c r="A506" s="134" t="s">
        <v>1892</v>
      </c>
      <c r="B506" s="134" t="s">
        <v>1893</v>
      </c>
      <c r="C506" s="134" t="n">
        <v>3907</v>
      </c>
      <c r="D506" s="134" t="n">
        <v>545.910098716115044</v>
      </c>
      <c r="E506" s="134" t="n">
        <v>409.212794213903976</v>
      </c>
      <c r="F506" s="134" t="n">
        <v>453.97397769516698</v>
      </c>
      <c r="G506" s="134" t="n">
        <v>0.0427995729644236</v>
      </c>
      <c r="H506" s="134" t="s">
        <v>1084</v>
      </c>
      <c r="I506" s="134" t="n">
        <v>0</v>
      </c>
      <c r="J506" s="134" t="b">
        <v>0</v>
      </c>
      <c r="K506" s="134" t="s">
        <v>854</v>
      </c>
      <c r="L506" s="134" t="n">
        <v>343</v>
      </c>
      <c r="M506" s="134" t="n">
        <v>0.897959183673469141</v>
      </c>
      <c r="N506" s="134" t="n">
        <v>0.521865889212827927</v>
      </c>
    </row>
    <row r="507" spans="1:14" ht="15" customHeight="1">
      <c r="A507" s="134" t="s">
        <v>1894</v>
      </c>
      <c r="B507" s="134" t="s">
        <v>1895</v>
      </c>
      <c r="C507" s="134" t="n">
        <v>1279</v>
      </c>
      <c r="D507" s="134" t="n">
        <v>124.636777984711998</v>
      </c>
      <c r="E507" s="134" t="n">
        <v>85.7329814634750988</v>
      </c>
      <c r="F507" s="134" t="n">
        <v>92.4535315985129955</v>
      </c>
      <c r="G507" s="134" t="n">
        <v>0.0895729532510211079</v>
      </c>
      <c r="H507" s="134" t="s">
        <v>893</v>
      </c>
      <c r="I507" s="134" t="n">
        <v>2</v>
      </c>
      <c r="J507" s="134" t="b">
        <v>0</v>
      </c>
      <c r="K507" s="134" t="s">
        <v>1056</v>
      </c>
      <c r="L507" s="134" t="n">
        <v>745</v>
      </c>
      <c r="M507" s="134" t="n">
        <v>0.561073825503356005</v>
      </c>
      <c r="N507" s="134" t="n">
        <v>0.13288590604026802</v>
      </c>
    </row>
    <row r="508" spans="1:14" ht="15" customHeight="1">
      <c r="A508" s="134" t="s">
        <v>1896</v>
      </c>
      <c r="B508" s="134" t="s">
        <v>1897</v>
      </c>
      <c r="C508" s="134" t="n">
        <v>343</v>
      </c>
      <c r="D508" s="134" t="n">
        <v>90.6437418578697987</v>
      </c>
      <c r="E508" s="134" t="n">
        <v>8.00118388538158065</v>
      </c>
      <c r="F508" s="134" t="n">
        <v>9.33828996282528045</v>
      </c>
      <c r="G508" s="134" t="n">
        <v>0.105034285951819006</v>
      </c>
      <c r="H508" s="134" t="s">
        <v>1084</v>
      </c>
      <c r="I508" s="134" t="n">
        <v>1</v>
      </c>
      <c r="J508" s="134" t="b">
        <v>0</v>
      </c>
      <c r="K508" s="134" t="s">
        <v>894</v>
      </c>
      <c r="L508" s="134" t="n">
        <v>1113</v>
      </c>
      <c r="M508" s="134" t="n">
        <v>0.282120395327942965</v>
      </c>
      <c r="N508" s="134" t="n">
        <v>0.0700808625336927005</v>
      </c>
    </row>
    <row r="509" spans="1:14" ht="15" customHeight="1">
      <c r="A509" s="134" t="s">
        <v>1898</v>
      </c>
      <c r="B509" s="134" t="s">
        <v>1899</v>
      </c>
      <c r="C509" s="134" t="n">
        <v>498</v>
      </c>
      <c r="D509" s="134" t="n">
        <v>13.3145875215688001</v>
      </c>
      <c r="E509" s="134" t="n">
        <v>8.90754392943211037</v>
      </c>
      <c r="F509" s="134" t="n">
        <v>13.4200743494424</v>
      </c>
      <c r="G509" s="134" t="n">
        <v>0.274053997688549966</v>
      </c>
      <c r="H509" s="134" t="s">
        <v>838</v>
      </c>
      <c r="I509" s="134" t="n">
        <v>16</v>
      </c>
      <c r="J509" s="134" t="b">
        <v>0</v>
      </c>
      <c r="K509" s="134" t="s">
        <v>894</v>
      </c>
      <c r="L509" s="134" t="n">
        <v>1113</v>
      </c>
      <c r="M509" s="134" t="n">
        <v>0.282120395327942965</v>
      </c>
      <c r="N509" s="134" t="n">
        <v>0.0700808625336927005</v>
      </c>
    </row>
    <row r="510" spans="1:14" ht="15" customHeight="1">
      <c r="A510" s="134" t="s">
        <v>1900</v>
      </c>
      <c r="B510" s="134" t="s">
        <v>1901</v>
      </c>
      <c r="C510" s="134" t="n">
        <v>2899</v>
      </c>
      <c r="D510" s="134" t="n">
        <v>19.1241177322348008</v>
      </c>
      <c r="E510" s="134" t="n">
        <v>92.9445819447976049</v>
      </c>
      <c r="F510" s="134" t="n">
        <v>100.353159851301001</v>
      </c>
      <c r="G510" s="134" t="n">
        <v>0.228670054714061965</v>
      </c>
      <c r="H510" s="134" t="s">
        <v>1186</v>
      </c>
      <c r="I510" s="134" t="n">
        <v>0</v>
      </c>
      <c r="J510" s="134" t="b">
        <v>0</v>
      </c>
      <c r="K510" s="134" t="s">
        <v>1056</v>
      </c>
      <c r="L510" s="134" t="n">
        <v>745</v>
      </c>
      <c r="M510" s="134" t="n">
        <v>0.561073825503356005</v>
      </c>
      <c r="N510" s="134" t="n">
        <v>0.13288590604026802</v>
      </c>
    </row>
    <row r="511" spans="1:14" ht="15" customHeight="1">
      <c r="A511" s="134" t="s">
        <v>1902</v>
      </c>
      <c r="B511" s="134" t="s">
        <v>1903</v>
      </c>
      <c r="C511" s="134" t="n">
        <v>792</v>
      </c>
      <c r="D511" s="134" t="n">
        <v>88.6704758331233052</v>
      </c>
      <c r="E511" s="134" t="n">
        <v>25.1734416495504014</v>
      </c>
      <c r="F511" s="134" t="n">
        <v>27.1375464684014993</v>
      </c>
      <c r="G511" s="134" t="n">
        <v>0.106196567705122003</v>
      </c>
      <c r="H511" s="134" t="s">
        <v>1040</v>
      </c>
      <c r="I511" s="134" t="n">
        <v>0</v>
      </c>
      <c r="J511" s="134" t="b">
        <v>0</v>
      </c>
      <c r="K511" s="134" t="s">
        <v>894</v>
      </c>
      <c r="L511" s="134" t="n">
        <v>1113</v>
      </c>
      <c r="M511" s="134" t="n">
        <v>0.282120395327942965</v>
      </c>
      <c r="N511" s="134" t="n">
        <v>0.0700808625336927005</v>
      </c>
    </row>
    <row r="512" spans="1:14" ht="15" customHeight="1">
      <c r="A512" s="134" t="s">
        <v>1904</v>
      </c>
      <c r="B512" s="134" t="s">
        <v>1905</v>
      </c>
      <c r="C512" s="134" t="n">
        <v>2972</v>
      </c>
      <c r="D512" s="134" t="n">
        <v>44.0515900901473003</v>
      </c>
      <c r="E512" s="134" t="n">
        <v>108.345855978958994</v>
      </c>
      <c r="F512" s="134" t="n">
        <v>117.505576208177999</v>
      </c>
      <c r="G512" s="134" t="n">
        <v>0.150667369265591988</v>
      </c>
      <c r="H512" s="134" t="s">
        <v>1122</v>
      </c>
      <c r="I512" s="134" t="n">
        <v>14</v>
      </c>
      <c r="J512" s="134" t="b">
        <v>0</v>
      </c>
      <c r="K512" s="134" t="s">
        <v>835</v>
      </c>
      <c r="L512" s="134" t="n">
        <v>565</v>
      </c>
      <c r="M512" s="134" t="n">
        <v>0.707964601769912072</v>
      </c>
      <c r="N512" s="134" t="n">
        <v>0.189380530973451009</v>
      </c>
    </row>
    <row r="513" spans="1:14" ht="15" customHeight="1">
      <c r="A513" s="134" t="s">
        <v>1906</v>
      </c>
      <c r="B513" s="134" t="s">
        <v>1907</v>
      </c>
      <c r="C513" s="134" t="n">
        <v>666</v>
      </c>
      <c r="D513" s="134" t="n">
        <v>63.3028491246211971</v>
      </c>
      <c r="E513" s="134" t="n">
        <v>17.8562586479884011</v>
      </c>
      <c r="F513" s="134" t="n">
        <v>20.8327137546468002</v>
      </c>
      <c r="G513" s="134" t="n">
        <v>0.12568642442714002</v>
      </c>
      <c r="H513" s="134" t="s">
        <v>1040</v>
      </c>
      <c r="I513" s="134" t="n">
        <v>0</v>
      </c>
      <c r="J513" s="134" t="b">
        <v>0</v>
      </c>
      <c r="K513" s="134" t="s">
        <v>894</v>
      </c>
      <c r="L513" s="134" t="n">
        <v>1113</v>
      </c>
      <c r="M513" s="134" t="n">
        <v>0.282120395327942965</v>
      </c>
      <c r="N513" s="134" t="n">
        <v>0.0700808625336927005</v>
      </c>
    </row>
    <row r="514" spans="1:14" ht="15" customHeight="1">
      <c r="A514" s="134" t="s">
        <v>1908</v>
      </c>
      <c r="B514" s="134" t="s">
        <v>1909</v>
      </c>
      <c r="C514" s="134" t="n">
        <v>972</v>
      </c>
      <c r="D514" s="134" t="n">
        <v>35.6044794775914966</v>
      </c>
      <c r="E514" s="134" t="n">
        <v>46.6946993474798973</v>
      </c>
      <c r="F514" s="134" t="n">
        <v>49.2973977695166994</v>
      </c>
      <c r="G514" s="134" t="n">
        <v>0.167589837371259982</v>
      </c>
      <c r="H514" s="134" t="s">
        <v>838</v>
      </c>
      <c r="I514" s="134" t="n">
        <v>1</v>
      </c>
      <c r="J514" s="134" t="b">
        <v>0</v>
      </c>
      <c r="K514" s="134" t="s">
        <v>894</v>
      </c>
      <c r="L514" s="134" t="n">
        <v>1113</v>
      </c>
      <c r="M514" s="134" t="n">
        <v>0.282120395327942965</v>
      </c>
      <c r="N514" s="134" t="n">
        <v>0.0700808625336927005</v>
      </c>
    </row>
    <row r="515" spans="1:14" ht="15" customHeight="1">
      <c r="A515" s="134" t="s">
        <v>1910</v>
      </c>
      <c r="B515" s="134" t="s">
        <v>1911</v>
      </c>
      <c r="C515" s="134" t="n">
        <v>2128</v>
      </c>
      <c r="D515" s="134" t="n">
        <v>493.308793129149024</v>
      </c>
      <c r="E515" s="134" t="n">
        <v>618.165331599392971</v>
      </c>
      <c r="F515" s="134" t="n">
        <v>636.65799256505602</v>
      </c>
      <c r="G515" s="134" t="n">
        <v>0.0450236367231751</v>
      </c>
      <c r="H515" s="134" t="s">
        <v>834</v>
      </c>
      <c r="I515" s="134" t="n">
        <v>32</v>
      </c>
      <c r="J515" s="134" t="b">
        <v>0</v>
      </c>
      <c r="K515" s="134" t="s">
        <v>1193</v>
      </c>
      <c r="L515" s="134" t="n">
        <v>259</v>
      </c>
      <c r="M515" s="134" t="n">
        <v>0.934362934362934006</v>
      </c>
      <c r="N515" s="134" t="n">
        <v>0.555984555984555939</v>
      </c>
    </row>
    <row r="516" spans="1:14" ht="15" customHeight="1">
      <c r="A516" s="134" t="s">
        <v>1912</v>
      </c>
      <c r="B516" s="134" t="s">
        <v>1913</v>
      </c>
      <c r="C516" s="134" t="n">
        <v>1824</v>
      </c>
      <c r="D516" s="134" t="n">
        <v>34.0923778202850016</v>
      </c>
      <c r="E516" s="134" t="n">
        <v>72.9428127256294943</v>
      </c>
      <c r="F516" s="134" t="n">
        <v>80.2230483271376045</v>
      </c>
      <c r="G516" s="134" t="n">
        <v>0.171266078450303016</v>
      </c>
      <c r="H516" s="134" t="s">
        <v>1186</v>
      </c>
      <c r="I516" s="134" t="n">
        <v>0</v>
      </c>
      <c r="J516" s="134" t="b">
        <v>0</v>
      </c>
      <c r="K516" s="134" t="s">
        <v>1056</v>
      </c>
      <c r="L516" s="134" t="n">
        <v>745</v>
      </c>
      <c r="M516" s="134" t="n">
        <v>0.561073825503356005</v>
      </c>
      <c r="N516" s="134" t="n">
        <v>0.13288590604026802</v>
      </c>
    </row>
    <row r="517" spans="1:14" ht="15" customHeight="1">
      <c r="A517" s="134" t="s">
        <v>1914</v>
      </c>
      <c r="B517" s="134" t="s">
        <v>1915</v>
      </c>
      <c r="C517" s="134" t="n">
        <v>2748</v>
      </c>
      <c r="D517" s="134" t="n">
        <v>984.247740693548053</v>
      </c>
      <c r="E517" s="134" t="n">
        <v>1516.56887003190991</v>
      </c>
      <c r="F517" s="134" t="n">
        <v>1568.58736059479997</v>
      </c>
      <c r="G517" s="134" t="n">
        <v>0.0318748233595322983</v>
      </c>
      <c r="H517" s="134" t="s">
        <v>834</v>
      </c>
      <c r="I517" s="134" t="n">
        <v>42</v>
      </c>
      <c r="J517" s="134" t="b">
        <v>0</v>
      </c>
      <c r="K517" s="134" t="s">
        <v>883</v>
      </c>
      <c r="L517" s="134" t="n">
        <v>254</v>
      </c>
      <c r="M517" s="134" t="n">
        <v>0.964566929133857975</v>
      </c>
      <c r="N517" s="134" t="n">
        <v>0.696850393700787052</v>
      </c>
    </row>
    <row r="518" spans="1:14" ht="15" customHeight="1">
      <c r="A518" s="134" t="s">
        <v>1916</v>
      </c>
      <c r="B518" s="134" t="s">
        <v>1917</v>
      </c>
      <c r="C518" s="134" t="n">
        <v>8693</v>
      </c>
      <c r="D518" s="134" t="n">
        <v>33.715997844389797</v>
      </c>
      <c r="E518" s="134" t="n">
        <v>339.279525260809976</v>
      </c>
      <c r="F518" s="134" t="n">
        <v>393.420074349442018</v>
      </c>
      <c r="G518" s="134" t="n">
        <v>0.172219368059445976</v>
      </c>
      <c r="H518" s="134" t="s">
        <v>1084</v>
      </c>
      <c r="I518" s="134" t="n">
        <v>1</v>
      </c>
      <c r="J518" s="134" t="b">
        <v>0</v>
      </c>
      <c r="K518" s="134" t="s">
        <v>842</v>
      </c>
      <c r="L518" s="134" t="n">
        <v>383</v>
      </c>
      <c r="M518" s="134" t="n">
        <v>0.861618798955614018</v>
      </c>
      <c r="N518" s="134" t="n">
        <v>0.402088772845953013</v>
      </c>
    </row>
    <row r="519" spans="1:14" ht="15" customHeight="1">
      <c r="A519" s="134" t="s">
        <v>1918</v>
      </c>
      <c r="B519" s="134" t="s">
        <v>1919</v>
      </c>
      <c r="C519" s="134" t="n">
        <v>491</v>
      </c>
      <c r="D519" s="134" t="n">
        <v>23.0378192128937016</v>
      </c>
      <c r="E519" s="134" t="n">
        <v>24.8380014118156005</v>
      </c>
      <c r="F519" s="134" t="n">
        <v>30.0037174721189999</v>
      </c>
      <c r="G519" s="134" t="n">
        <v>0.208343193639371016</v>
      </c>
      <c r="H519" s="134" t="s">
        <v>1084</v>
      </c>
      <c r="I519" s="134" t="n">
        <v>0</v>
      </c>
      <c r="J519" s="134" t="b">
        <v>0</v>
      </c>
      <c r="K519" s="134" t="s">
        <v>894</v>
      </c>
      <c r="L519" s="134" t="n">
        <v>1113</v>
      </c>
      <c r="M519" s="134" t="n">
        <v>0.282120395327942965</v>
      </c>
      <c r="N519" s="134" t="n">
        <v>0.0700808625336927005</v>
      </c>
    </row>
    <row r="520" spans="1:14" ht="15" customHeight="1">
      <c r="A520" s="134" t="s">
        <v>1920</v>
      </c>
      <c r="B520" s="134" t="s">
        <v>1921</v>
      </c>
      <c r="C520" s="134" t="n">
        <v>492</v>
      </c>
      <c r="D520" s="134" t="n">
        <v>87.1282454065178058</v>
      </c>
      <c r="E520" s="134" t="n">
        <v>35.0542574632275006</v>
      </c>
      <c r="F520" s="134" t="n">
        <v>38.1524163568773034</v>
      </c>
      <c r="G520" s="134" t="n">
        <v>0.107132321480045012</v>
      </c>
      <c r="H520" s="134" t="s">
        <v>1051</v>
      </c>
      <c r="I520" s="134" t="n">
        <v>5</v>
      </c>
      <c r="J520" s="134" t="b">
        <v>0</v>
      </c>
      <c r="K520" s="134" t="s">
        <v>894</v>
      </c>
      <c r="L520" s="134" t="n">
        <v>1113</v>
      </c>
      <c r="M520" s="134" t="n">
        <v>0.282120395327942965</v>
      </c>
      <c r="N520" s="134" t="n">
        <v>0.0700808625336927005</v>
      </c>
    </row>
    <row r="521" spans="1:14" ht="15" customHeight="1">
      <c r="A521" s="134" t="s">
        <v>1922</v>
      </c>
      <c r="B521" s="134" t="s">
        <v>1923</v>
      </c>
      <c r="C521" s="134" t="n">
        <v>1500</v>
      </c>
      <c r="D521" s="134" t="n">
        <v>102.746260903144005</v>
      </c>
      <c r="E521" s="134" t="n">
        <v>76.0299138260106986</v>
      </c>
      <c r="F521" s="134" t="n">
        <v>81.6914498141264005</v>
      </c>
      <c r="G521" s="134" t="n">
        <v>0.0986545197804088048</v>
      </c>
      <c r="H521" s="134" t="s">
        <v>1122</v>
      </c>
      <c r="I521" s="134" t="n">
        <v>10</v>
      </c>
      <c r="J521" s="134" t="b">
        <v>0</v>
      </c>
      <c r="K521" s="134" t="s">
        <v>1056</v>
      </c>
      <c r="L521" s="134" t="n">
        <v>745</v>
      </c>
      <c r="M521" s="134" t="n">
        <v>0.561073825503356005</v>
      </c>
      <c r="N521" s="134" t="n">
        <v>0.13288590604026802</v>
      </c>
    </row>
    <row r="522" spans="1:14" ht="15" customHeight="1">
      <c r="A522" s="134" t="s">
        <v>1924</v>
      </c>
      <c r="B522" s="134" t="s">
        <v>1925</v>
      </c>
      <c r="C522" s="134" t="n">
        <v>1693</v>
      </c>
      <c r="D522" s="134" t="n">
        <v>115.399790424227007</v>
      </c>
      <c r="E522" s="134" t="n">
        <v>205.357924191341993</v>
      </c>
      <c r="F522" s="134" t="n">
        <v>233.762081784386993</v>
      </c>
      <c r="G522" s="134" t="n">
        <v>0.0930888124452425991</v>
      </c>
      <c r="H522" s="134" t="s">
        <v>834</v>
      </c>
      <c r="I522" s="134" t="n">
        <v>24</v>
      </c>
      <c r="J522" s="134" t="b">
        <v>0</v>
      </c>
      <c r="K522" s="134" t="s">
        <v>908</v>
      </c>
      <c r="L522" s="134" t="n">
        <v>455</v>
      </c>
      <c r="M522" s="134" t="n">
        <v>0.769230769230769074</v>
      </c>
      <c r="N522" s="134" t="n">
        <v>0.307692307692307976</v>
      </c>
    </row>
    <row r="523" spans="1:14" ht="15" customHeight="1">
      <c r="A523" s="134" t="s">
        <v>1926</v>
      </c>
      <c r="B523" s="134" t="s">
        <v>1927</v>
      </c>
      <c r="C523" s="134" t="n">
        <v>1754</v>
      </c>
      <c r="D523" s="134" t="n">
        <v>44.5419493687983987</v>
      </c>
      <c r="E523" s="134" t="n">
        <v>54.6365372257761024</v>
      </c>
      <c r="F523" s="134" t="n">
        <v>61.0557620817844011</v>
      </c>
      <c r="G523" s="134" t="n">
        <v>0.14983573067881002</v>
      </c>
      <c r="H523" s="134" t="s">
        <v>1186</v>
      </c>
      <c r="I523" s="134" t="n">
        <v>0</v>
      </c>
      <c r="J523" s="134" t="b">
        <v>0</v>
      </c>
      <c r="K523" s="134" t="s">
        <v>1056</v>
      </c>
      <c r="L523" s="134" t="n">
        <v>745</v>
      </c>
      <c r="M523" s="134" t="n">
        <v>0.561073825503356005</v>
      </c>
      <c r="N523" s="134" t="n">
        <v>0.13288590604026802</v>
      </c>
    </row>
    <row r="524" spans="1:14" ht="15" customHeight="1">
      <c r="A524" s="134" t="s">
        <v>1928</v>
      </c>
      <c r="B524" s="134" t="s">
        <v>1929</v>
      </c>
      <c r="C524" s="134" t="n">
        <v>688</v>
      </c>
      <c r="D524" s="134" t="n">
        <v>147.601635705591008</v>
      </c>
      <c r="E524" s="134" t="n">
        <v>63.393880738338602</v>
      </c>
      <c r="F524" s="134" t="n">
        <v>66.3234200743494995</v>
      </c>
      <c r="G524" s="134" t="n">
        <v>0.0823103436397818022</v>
      </c>
      <c r="H524" s="134" t="s">
        <v>1051</v>
      </c>
      <c r="I524" s="134" t="n">
        <v>14</v>
      </c>
      <c r="J524" s="134" t="b">
        <v>0</v>
      </c>
      <c r="K524" s="134" t="s">
        <v>1056</v>
      </c>
      <c r="L524" s="134" t="n">
        <v>745</v>
      </c>
      <c r="M524" s="134" t="n">
        <v>0.561073825503356005</v>
      </c>
      <c r="N524" s="134" t="n">
        <v>0.13288590604026802</v>
      </c>
    </row>
    <row r="525" spans="1:14" ht="15" customHeight="1">
      <c r="A525" s="134" t="s">
        <v>1930</v>
      </c>
      <c r="B525" s="134" t="s">
        <v>1931</v>
      </c>
      <c r="C525" s="134" t="n">
        <v>288</v>
      </c>
      <c r="D525" s="134" t="n">
        <v>999.99993487225197</v>
      </c>
      <c r="E525" s="134" t="n">
        <v>9.97938807482386991</v>
      </c>
      <c r="F525" s="134" t="n">
        <v>12.6059479553903007</v>
      </c>
      <c r="G525" s="134" t="n">
        <v>0.0316227776314439968</v>
      </c>
      <c r="H525" s="134" t="s">
        <v>900</v>
      </c>
      <c r="I525" s="134" t="n">
        <v>0</v>
      </c>
      <c r="J525" s="134" t="b">
        <v>0</v>
      </c>
      <c r="K525" s="134" t="s">
        <v>894</v>
      </c>
      <c r="L525" s="134" t="n">
        <v>1113</v>
      </c>
      <c r="M525" s="134" t="n">
        <v>0.282120395327942965</v>
      </c>
      <c r="N525" s="134" t="n">
        <v>0.0700808625336927005</v>
      </c>
    </row>
    <row r="526" spans="1:14" ht="15" customHeight="1">
      <c r="A526" s="134" t="s">
        <v>1932</v>
      </c>
      <c r="B526" s="134" t="s">
        <v>1933</v>
      </c>
      <c r="C526" s="134" t="n">
        <v>2550</v>
      </c>
      <c r="D526" s="134" t="n">
        <v>46.8803228110279022</v>
      </c>
      <c r="E526" s="134" t="n">
        <v>5265.10853657402004</v>
      </c>
      <c r="F526" s="134" t="n">
        <v>5622.96282527880976</v>
      </c>
      <c r="G526" s="134" t="n">
        <v>0.146051056613571006</v>
      </c>
      <c r="H526" s="134" t="s">
        <v>834</v>
      </c>
      <c r="I526" s="134" t="n">
        <v>100</v>
      </c>
      <c r="J526" s="134" t="b">
        <v>0</v>
      </c>
      <c r="K526" s="134" t="s">
        <v>949</v>
      </c>
      <c r="L526" s="134" t="n">
        <v>304</v>
      </c>
      <c r="M526" s="134" t="n">
        <v>0.953947368421052921</v>
      </c>
      <c r="N526" s="134" t="n">
        <v>0.697368421052631948</v>
      </c>
    </row>
    <row r="527" spans="1:14" ht="15" customHeight="1">
      <c r="A527" s="134" t="s">
        <v>1934</v>
      </c>
      <c r="B527" s="134" t="s">
        <v>1935</v>
      </c>
      <c r="C527" s="134" t="n">
        <v>627</v>
      </c>
      <c r="D527" s="134" t="n">
        <v>15.9266235382777008</v>
      </c>
      <c r="E527" s="134" t="n">
        <v>58.0659894853147023</v>
      </c>
      <c r="F527" s="134" t="n">
        <v>61.5576208178438975</v>
      </c>
      <c r="G527" s="134" t="n">
        <v>0.250575232891054966</v>
      </c>
      <c r="H527" s="134" t="s">
        <v>900</v>
      </c>
      <c r="I527" s="134" t="n">
        <v>0</v>
      </c>
      <c r="J527" s="134" t="b">
        <v>0</v>
      </c>
      <c r="K527" s="134" t="s">
        <v>1056</v>
      </c>
      <c r="L527" s="134" t="n">
        <v>745</v>
      </c>
      <c r="M527" s="134" t="n">
        <v>0.561073825503356005</v>
      </c>
      <c r="N527" s="134" t="n">
        <v>0.13288590604026802</v>
      </c>
    </row>
    <row r="528" spans="1:14" ht="15" customHeight="1">
      <c r="A528" s="134" t="s">
        <v>1936</v>
      </c>
      <c r="B528" s="134" t="s">
        <v>1937</v>
      </c>
      <c r="C528" s="134" t="n">
        <v>537</v>
      </c>
      <c r="D528" s="134" t="n">
        <v>13.3866959311431994</v>
      </c>
      <c r="E528" s="134" t="n">
        <v>13.2691119915689999</v>
      </c>
      <c r="F528" s="134" t="n">
        <v>15.2081784386616992</v>
      </c>
      <c r="G528" s="134" t="n">
        <v>0.273314895159121996</v>
      </c>
      <c r="H528" s="134" t="s">
        <v>1084</v>
      </c>
      <c r="I528" s="134" t="n">
        <v>0</v>
      </c>
      <c r="J528" s="134" t="b">
        <v>0</v>
      </c>
      <c r="K528" s="134" t="s">
        <v>894</v>
      </c>
      <c r="L528" s="134" t="n">
        <v>1113</v>
      </c>
      <c r="M528" s="134" t="n">
        <v>0.282120395327942965</v>
      </c>
      <c r="N528" s="134" t="n">
        <v>0.0700808625336927005</v>
      </c>
    </row>
    <row r="529" spans="1:14" ht="15" customHeight="1">
      <c r="A529" s="134" t="s">
        <v>1938</v>
      </c>
      <c r="B529" s="134" t="s">
        <v>1939</v>
      </c>
      <c r="C529" s="134" t="n">
        <v>871</v>
      </c>
      <c r="D529" s="134" t="n">
        <v>15.0847804334828997</v>
      </c>
      <c r="E529" s="134" t="n">
        <v>44.0506824940067006</v>
      </c>
      <c r="F529" s="134" t="n">
        <v>47.5018587360595035</v>
      </c>
      <c r="G529" s="134" t="n">
        <v>0.257472294560029002</v>
      </c>
      <c r="H529" s="134" t="s">
        <v>900</v>
      </c>
      <c r="I529" s="134" t="n">
        <v>0</v>
      </c>
      <c r="J529" s="134" t="b">
        <v>0</v>
      </c>
      <c r="K529" s="134" t="s">
        <v>894</v>
      </c>
      <c r="L529" s="134" t="n">
        <v>1113</v>
      </c>
      <c r="M529" s="134" t="n">
        <v>0.282120395327942965</v>
      </c>
      <c r="N529" s="134" t="n">
        <v>0.0700808625336927005</v>
      </c>
    </row>
    <row r="530" spans="1:14" ht="15" customHeight="1">
      <c r="A530" s="134" t="s">
        <v>1940</v>
      </c>
      <c r="B530" s="134" t="s">
        <v>1941</v>
      </c>
      <c r="C530" s="134" t="n">
        <v>1212</v>
      </c>
      <c r="D530" s="134" t="n">
        <v>14.7639896532174006</v>
      </c>
      <c r="E530" s="134" t="n">
        <v>77.2761728714036025</v>
      </c>
      <c r="F530" s="134" t="n">
        <v>83.4423791821561025</v>
      </c>
      <c r="G530" s="134" t="n">
        <v>0.260254431915432027</v>
      </c>
      <c r="H530" s="134" t="s">
        <v>1051</v>
      </c>
      <c r="I530" s="134" t="n">
        <v>1</v>
      </c>
      <c r="J530" s="134" t="b">
        <v>0</v>
      </c>
      <c r="K530" s="134" t="s">
        <v>1056</v>
      </c>
      <c r="L530" s="134" t="n">
        <v>745</v>
      </c>
      <c r="M530" s="134" t="n">
        <v>0.561073825503356005</v>
      </c>
      <c r="N530" s="134" t="n">
        <v>0.13288590604026802</v>
      </c>
    </row>
    <row r="531" spans="1:14" ht="15" customHeight="1">
      <c r="A531" s="134" t="s">
        <v>1942</v>
      </c>
      <c r="B531" s="134" t="s">
        <v>1943</v>
      </c>
      <c r="C531" s="134" t="n">
        <v>555</v>
      </c>
      <c r="D531" s="134" t="n">
        <v>212.334268058713008</v>
      </c>
      <c r="E531" s="134" t="n">
        <v>385.912033844224993</v>
      </c>
      <c r="F531" s="134" t="n">
        <v>424.308550185874026</v>
      </c>
      <c r="G531" s="134" t="n">
        <v>0.0686262005791483887</v>
      </c>
      <c r="H531" s="134" t="s">
        <v>1040</v>
      </c>
      <c r="I531" s="134" t="n">
        <v>0</v>
      </c>
      <c r="J531" s="134" t="b">
        <v>0</v>
      </c>
      <c r="K531" s="134" t="s">
        <v>839</v>
      </c>
      <c r="L531" s="134" t="n">
        <v>353</v>
      </c>
      <c r="M531" s="134" t="n">
        <v>0.841359773371105035</v>
      </c>
      <c r="N531" s="134" t="n">
        <v>0.478753541076487021</v>
      </c>
    </row>
    <row r="532" spans="1:14" ht="15" customHeight="1">
      <c r="A532" s="134" t="s">
        <v>1944</v>
      </c>
      <c r="B532" s="134" t="s">
        <v>1945</v>
      </c>
      <c r="C532" s="134" t="n">
        <v>577</v>
      </c>
      <c r="D532" s="134" t="n">
        <v>34.6891807558693017</v>
      </c>
      <c r="E532" s="134" t="n">
        <v>10.8965517805629002</v>
      </c>
      <c r="F532" s="134" t="n">
        <v>12.2193308550185993</v>
      </c>
      <c r="G532" s="134" t="n">
        <v>0.169786430606223</v>
      </c>
      <c r="H532" s="134" t="s">
        <v>1084</v>
      </c>
      <c r="I532" s="134" t="n">
        <v>0</v>
      </c>
      <c r="J532" s="134" t="b">
        <v>0</v>
      </c>
      <c r="K532" s="134" t="s">
        <v>894</v>
      </c>
      <c r="L532" s="134" t="n">
        <v>1113</v>
      </c>
      <c r="M532" s="134" t="n">
        <v>0.282120395327942965</v>
      </c>
      <c r="N532" s="134" t="n">
        <v>0.0700808625336927005</v>
      </c>
    </row>
    <row r="533" spans="1:14" ht="15" customHeight="1">
      <c r="A533" s="134" t="s">
        <v>1946</v>
      </c>
      <c r="B533" s="134" t="s">
        <v>1947</v>
      </c>
      <c r="C533" s="134" t="n">
        <v>324</v>
      </c>
      <c r="D533" s="134" t="n">
        <v>999.999892153686005</v>
      </c>
      <c r="E533" s="134" t="n">
        <v>13.9026659714367007</v>
      </c>
      <c r="F533" s="134" t="n">
        <v>16.2156133828996012</v>
      </c>
      <c r="G533" s="134" t="n">
        <v>0.0316227783068838963</v>
      </c>
      <c r="H533" s="134" t="s">
        <v>893</v>
      </c>
      <c r="I533" s="134" t="n">
        <v>2</v>
      </c>
      <c r="J533" s="134" t="b">
        <v>0</v>
      </c>
      <c r="K533" s="134" t="s">
        <v>894</v>
      </c>
      <c r="L533" s="134" t="n">
        <v>1113</v>
      </c>
      <c r="M533" s="134" t="n">
        <v>0.282120395327942965</v>
      </c>
      <c r="N533" s="134" t="n">
        <v>0.0700808625336927005</v>
      </c>
    </row>
    <row r="534" spans="1:14" ht="15" customHeight="1">
      <c r="A534" s="134" t="s">
        <v>1946</v>
      </c>
      <c r="B534" s="134" t="s">
        <v>1948</v>
      </c>
      <c r="C534" s="134" t="n">
        <v>594</v>
      </c>
      <c r="D534" s="134" t="n">
        <v>85.6449994364433991</v>
      </c>
      <c r="E534" s="134" t="n">
        <v>66.2783245044920051</v>
      </c>
      <c r="F534" s="134" t="n">
        <v>80.2007434944238042</v>
      </c>
      <c r="G534" s="134" t="n">
        <v>0.108056026802080996</v>
      </c>
      <c r="H534" s="134" t="s">
        <v>1051</v>
      </c>
      <c r="I534" s="134" t="n">
        <v>31</v>
      </c>
      <c r="J534" s="134" t="b">
        <v>0</v>
      </c>
      <c r="K534" s="134" t="s">
        <v>1056</v>
      </c>
      <c r="L534" s="134" t="n">
        <v>745</v>
      </c>
      <c r="M534" s="134" t="n">
        <v>0.561073825503356005</v>
      </c>
      <c r="N534" s="134" t="n">
        <v>0.13288590604026802</v>
      </c>
    </row>
    <row r="535" spans="1:14" ht="15" customHeight="1">
      <c r="A535" s="134" t="s">
        <v>1949</v>
      </c>
      <c r="B535" s="134" t="s">
        <v>1950</v>
      </c>
      <c r="C535" s="134" t="n">
        <v>2313</v>
      </c>
      <c r="D535" s="134" t="n">
        <v>373.889424646513987</v>
      </c>
      <c r="E535" s="134" t="n">
        <v>258.982709620840012</v>
      </c>
      <c r="F535" s="134" t="n">
        <v>283.263940520445999</v>
      </c>
      <c r="G535" s="134" t="n">
        <v>0.0517164146994760987</v>
      </c>
      <c r="H535" s="134" t="s">
        <v>838</v>
      </c>
      <c r="I535" s="134" t="n">
        <v>0</v>
      </c>
      <c r="J535" s="134" t="b">
        <v>0</v>
      </c>
      <c r="K535" s="134" t="s">
        <v>1004</v>
      </c>
      <c r="L535" s="134" t="n">
        <v>396</v>
      </c>
      <c r="M535" s="134" t="n">
        <v>0.815656565656565924</v>
      </c>
      <c r="N535" s="134" t="n">
        <v>0.361111111111110983</v>
      </c>
    </row>
    <row r="536" spans="1:14" ht="15" customHeight="1">
      <c r="A536" s="134" t="s">
        <v>1951</v>
      </c>
      <c r="B536" s="134" t="s">
        <v>1952</v>
      </c>
      <c r="C536" s="134" t="n">
        <v>1283</v>
      </c>
      <c r="D536" s="134" t="n">
        <v>141.70626065587399</v>
      </c>
      <c r="E536" s="134" t="n">
        <v>26.0339092717244007</v>
      </c>
      <c r="F536" s="134" t="n">
        <v>31.1263940520445992</v>
      </c>
      <c r="G536" s="134" t="n">
        <v>0.0840050667004923035</v>
      </c>
      <c r="H536" s="134" t="s">
        <v>1040</v>
      </c>
      <c r="I536" s="134" t="n">
        <v>0</v>
      </c>
      <c r="J536" s="134" t="b">
        <v>0</v>
      </c>
      <c r="K536" s="134" t="s">
        <v>894</v>
      </c>
      <c r="L536" s="134" t="n">
        <v>1113</v>
      </c>
      <c r="M536" s="134" t="n">
        <v>0.282120395327942965</v>
      </c>
      <c r="N536" s="134" t="n">
        <v>0.0700808625336927005</v>
      </c>
    </row>
    <row r="537" spans="1:14" ht="15" customHeight="1">
      <c r="A537" s="134" t="s">
        <v>1953</v>
      </c>
      <c r="B537" s="134" t="s">
        <v>1954</v>
      </c>
      <c r="C537" s="134" t="n">
        <v>498</v>
      </c>
      <c r="D537" s="134" t="n">
        <v>1.05557901010030997</v>
      </c>
      <c r="E537" s="134" t="n">
        <v>4.55460446337164004</v>
      </c>
      <c r="F537" s="134" t="n">
        <v>6.34572490706320025</v>
      </c>
      <c r="G537" s="134" t="n">
        <v>0.973317713238600923</v>
      </c>
      <c r="H537" s="134" t="s">
        <v>838</v>
      </c>
      <c r="I537" s="134" t="n">
        <v>1</v>
      </c>
      <c r="J537" s="134" t="b">
        <v>0</v>
      </c>
      <c r="K537" s="134" t="s">
        <v>894</v>
      </c>
      <c r="L537" s="134" t="n">
        <v>1113</v>
      </c>
      <c r="M537" s="134" t="n">
        <v>0.282120395327942965</v>
      </c>
      <c r="N537" s="134" t="n">
        <v>0.0700808625336927005</v>
      </c>
    </row>
    <row r="538" spans="1:14" ht="15" customHeight="1">
      <c r="A538" s="134" t="s">
        <v>1955</v>
      </c>
      <c r="B538" s="134" t="s">
        <v>1956</v>
      </c>
      <c r="C538" s="134" t="n">
        <v>3766</v>
      </c>
      <c r="D538" s="134" t="n">
        <v>385.648360143187972</v>
      </c>
      <c r="E538" s="134" t="n">
        <v>157.245686256118006</v>
      </c>
      <c r="F538" s="134" t="n">
        <v>168.42007434944199</v>
      </c>
      <c r="G538" s="134" t="n">
        <v>0.0509218596426484904</v>
      </c>
      <c r="H538" s="134" t="s">
        <v>834</v>
      </c>
      <c r="I538" s="134" t="n">
        <v>20</v>
      </c>
      <c r="J538" s="134" t="b">
        <v>0</v>
      </c>
      <c r="K538" s="134" t="s">
        <v>901</v>
      </c>
      <c r="L538" s="134" t="n">
        <v>460</v>
      </c>
      <c r="M538" s="134" t="n">
        <v>0.767391304347825987</v>
      </c>
      <c r="N538" s="134" t="n">
        <v>0.302173913043478004</v>
      </c>
    </row>
    <row r="539" spans="1:14" ht="15" customHeight="1">
      <c r="A539" s="134" t="s">
        <v>1957</v>
      </c>
      <c r="B539" s="134" t="s">
        <v>1958</v>
      </c>
      <c r="C539" s="134" t="n">
        <v>3348</v>
      </c>
      <c r="D539" s="134" t="n">
        <v>125.609240701904994</v>
      </c>
      <c r="E539" s="134" t="n">
        <v>166.888358783307012</v>
      </c>
      <c r="F539" s="134" t="n">
        <v>172.769516728625007</v>
      </c>
      <c r="G539" s="134" t="n">
        <v>0.0892255440696840907</v>
      </c>
      <c r="H539" s="134" t="s">
        <v>1051</v>
      </c>
      <c r="I539" s="134" t="n">
        <v>20</v>
      </c>
      <c r="J539" s="134" t="b">
        <v>0</v>
      </c>
      <c r="K539" s="134" t="s">
        <v>901</v>
      </c>
      <c r="L539" s="134" t="n">
        <v>460</v>
      </c>
      <c r="M539" s="134" t="n">
        <v>0.767391304347825987</v>
      </c>
      <c r="N539" s="134" t="n">
        <v>0.302173913043478004</v>
      </c>
    </row>
    <row r="540" spans="1:14" ht="15" customHeight="1">
      <c r="A540" s="134" t="s">
        <v>1959</v>
      </c>
      <c r="B540" s="134" t="s">
        <v>1960</v>
      </c>
      <c r="C540" s="134" t="n">
        <v>2971</v>
      </c>
      <c r="D540" s="134" t="n">
        <v>53.707729442785201</v>
      </c>
      <c r="E540" s="134" t="n">
        <v>482.285973214186981</v>
      </c>
      <c r="F540" s="134" t="n">
        <v>510.602230483271001</v>
      </c>
      <c r="G540" s="134" t="n">
        <v>0.136452533560037015</v>
      </c>
      <c r="H540" s="134" t="s">
        <v>1051</v>
      </c>
      <c r="I540" s="134" t="n">
        <v>27</v>
      </c>
      <c r="J540" s="134" t="b">
        <v>0</v>
      </c>
      <c r="K540" s="134" t="s">
        <v>845</v>
      </c>
      <c r="L540" s="134" t="n">
        <v>293</v>
      </c>
      <c r="M540" s="134" t="n">
        <v>0.88054607508532392</v>
      </c>
      <c r="N540" s="134" t="n">
        <v>0.498293515358361994</v>
      </c>
    </row>
    <row r="541" spans="1:14" ht="15" customHeight="1">
      <c r="A541" s="134" t="s">
        <v>1961</v>
      </c>
      <c r="B541" s="134" t="s">
        <v>1962</v>
      </c>
      <c r="C541" s="134" t="n">
        <v>468</v>
      </c>
      <c r="D541" s="134" t="n">
        <v>999.99994099120704</v>
      </c>
      <c r="E541" s="134" t="n">
        <v>9.59760319871982936</v>
      </c>
      <c r="F541" s="134" t="n">
        <v>12.0483271375465009</v>
      </c>
      <c r="G541" s="134" t="n">
        <v>0.0316227775346948015</v>
      </c>
      <c r="H541" s="134" t="s">
        <v>1040</v>
      </c>
      <c r="I541" s="134" t="n">
        <v>0</v>
      </c>
      <c r="J541" s="134" t="b">
        <v>0</v>
      </c>
      <c r="K541" s="134" t="s">
        <v>894</v>
      </c>
      <c r="L541" s="134" t="n">
        <v>1113</v>
      </c>
      <c r="M541" s="134" t="n">
        <v>0.282120395327942965</v>
      </c>
      <c r="N541" s="134" t="n">
        <v>0.0700808625336927005</v>
      </c>
    </row>
    <row r="542" spans="1:14" ht="15" customHeight="1">
      <c r="A542" s="134" t="s">
        <v>1963</v>
      </c>
      <c r="B542" s="134" t="s">
        <v>1964</v>
      </c>
      <c r="C542" s="134" t="n">
        <v>2785</v>
      </c>
      <c r="D542" s="134" t="n">
        <v>8.54376032739451929</v>
      </c>
      <c r="E542" s="134" t="n">
        <v>537.339087104185978</v>
      </c>
      <c r="F542" s="134" t="n">
        <v>620.821561338290053</v>
      </c>
      <c r="G542" s="134" t="n">
        <v>0.342117643191971021</v>
      </c>
      <c r="H542" s="134" t="s">
        <v>834</v>
      </c>
      <c r="I542" s="134" t="n">
        <v>33</v>
      </c>
      <c r="J542" s="134" t="b">
        <v>0</v>
      </c>
      <c r="K542" s="134" t="s">
        <v>863</v>
      </c>
      <c r="L542" s="134" t="n">
        <v>325</v>
      </c>
      <c r="M542" s="134" t="n">
        <v>0.889230769230769091</v>
      </c>
      <c r="N542" s="134" t="n">
        <v>0.479999999999999982</v>
      </c>
    </row>
    <row r="543" spans="1:14" ht="15" customHeight="1">
      <c r="A543" s="134" t="s">
        <v>1965</v>
      </c>
      <c r="B543" s="134" t="s">
        <v>1966</v>
      </c>
      <c r="C543" s="134" t="n">
        <v>2072</v>
      </c>
      <c r="D543" s="134" t="n">
        <v>20.2351419933521015</v>
      </c>
      <c r="E543" s="134" t="n">
        <v>90.2572336408960041</v>
      </c>
      <c r="F543" s="134" t="n">
        <v>93.9293680297398055</v>
      </c>
      <c r="G543" s="134" t="n">
        <v>0.222303792526529964</v>
      </c>
      <c r="H543" s="134" t="s">
        <v>1084</v>
      </c>
      <c r="I543" s="134" t="n">
        <v>0</v>
      </c>
      <c r="J543" s="134" t="b">
        <v>0</v>
      </c>
      <c r="K543" s="134" t="s">
        <v>1056</v>
      </c>
      <c r="L543" s="134" t="n">
        <v>745</v>
      </c>
      <c r="M543" s="134" t="n">
        <v>0.561073825503356005</v>
      </c>
      <c r="N543" s="134" t="n">
        <v>0.13288590604026802</v>
      </c>
    </row>
    <row r="544" spans="1:14" ht="15" customHeight="1">
      <c r="A544" s="134" t="s">
        <v>1967</v>
      </c>
      <c r="B544" s="134" t="s">
        <v>1968</v>
      </c>
      <c r="C544" s="134" t="n">
        <v>345</v>
      </c>
      <c r="D544" s="134" t="n">
        <v>12.7903400731866999</v>
      </c>
      <c r="E544" s="134" t="n">
        <v>12.4509027666363998</v>
      </c>
      <c r="F544" s="134" t="n">
        <v>17.9182156133828983</v>
      </c>
      <c r="G544" s="134" t="n">
        <v>0.27961402690766004</v>
      </c>
      <c r="H544" s="134" t="s">
        <v>1040</v>
      </c>
      <c r="I544" s="134" t="n">
        <v>0</v>
      </c>
      <c r="J544" s="134" t="b">
        <v>0</v>
      </c>
      <c r="K544" s="134" t="s">
        <v>894</v>
      </c>
      <c r="L544" s="134" t="n">
        <v>1113</v>
      </c>
      <c r="M544" s="134" t="n">
        <v>0.282120395327942965</v>
      </c>
      <c r="N544" s="134" t="n">
        <v>0.0700808625336927005</v>
      </c>
    </row>
    <row r="545" spans="1:14" ht="15" customHeight="1">
      <c r="A545" s="134" t="s">
        <v>1969</v>
      </c>
      <c r="B545" s="134" t="s">
        <v>1970</v>
      </c>
      <c r="C545" s="134" t="n">
        <v>922</v>
      </c>
      <c r="D545" s="134" t="n">
        <v>112.216565456547997</v>
      </c>
      <c r="E545" s="134" t="n">
        <v>593.249802331003025</v>
      </c>
      <c r="F545" s="134" t="n">
        <v>630.003717472118979</v>
      </c>
      <c r="G545" s="134" t="n">
        <v>0.0943998955585215072</v>
      </c>
      <c r="H545" s="134" t="s">
        <v>834</v>
      </c>
      <c r="I545" s="134" t="n">
        <v>20</v>
      </c>
      <c r="J545" s="134" t="b">
        <v>0</v>
      </c>
      <c r="K545" s="134" t="s">
        <v>875</v>
      </c>
      <c r="L545" s="134" t="n">
        <v>250</v>
      </c>
      <c r="M545" s="134" t="n">
        <v>0.904000000000000092</v>
      </c>
      <c r="N545" s="134" t="n">
        <v>0.571999999999999975</v>
      </c>
    </row>
    <row r="546" spans="1:14" ht="15" customHeight="1">
      <c r="A546" s="134" t="s">
        <v>1971</v>
      </c>
      <c r="B546" s="134" t="s">
        <v>1972</v>
      </c>
      <c r="C546" s="134" t="n">
        <v>3287</v>
      </c>
      <c r="D546" s="134" t="n">
        <v>237.335485854454987</v>
      </c>
      <c r="E546" s="134" t="n">
        <v>602.177099708294008</v>
      </c>
      <c r="F546" s="134" t="n">
        <v>634.379182156133993</v>
      </c>
      <c r="G546" s="134" t="n">
        <v>0.0649110540028348026</v>
      </c>
      <c r="H546" s="134" t="s">
        <v>834</v>
      </c>
      <c r="I546" s="134" t="n">
        <v>46</v>
      </c>
      <c r="J546" s="134" t="b">
        <v>0</v>
      </c>
      <c r="K546" s="134" t="s">
        <v>1193</v>
      </c>
      <c r="L546" s="134" t="n">
        <v>259</v>
      </c>
      <c r="M546" s="134" t="n">
        <v>0.934362934362934006</v>
      </c>
      <c r="N546" s="134" t="n">
        <v>0.555984555984555939</v>
      </c>
    </row>
    <row r="547" spans="1:14" ht="15" customHeight="1">
      <c r="A547" s="134" t="s">
        <v>1973</v>
      </c>
      <c r="B547" s="134" t="s">
        <v>1974</v>
      </c>
      <c r="C547" s="134" t="n">
        <v>4807</v>
      </c>
      <c r="D547" s="134" t="n">
        <v>97.8896187422460002</v>
      </c>
      <c r="E547" s="134" t="n">
        <v>6268.14390818678021</v>
      </c>
      <c r="F547" s="134" t="n">
        <v>7137.76579925651004</v>
      </c>
      <c r="G547" s="134" t="n">
        <v>0.101072191286154989</v>
      </c>
      <c r="H547" s="134" t="s">
        <v>834</v>
      </c>
      <c r="I547" s="134" t="n">
        <v>26</v>
      </c>
      <c r="J547" s="134" t="b">
        <v>0</v>
      </c>
      <c r="K547" s="134" t="s">
        <v>1013</v>
      </c>
      <c r="L547" s="134" t="n">
        <v>198</v>
      </c>
      <c r="M547" s="134" t="n">
        <v>0.939393939393939092</v>
      </c>
      <c r="N547" s="134" t="n">
        <v>0.646464646464646986</v>
      </c>
    </row>
    <row r="548" spans="1:14" ht="15" customHeight="1">
      <c r="A548" s="134" t="s">
        <v>1975</v>
      </c>
      <c r="B548" s="134" t="s">
        <v>1976</v>
      </c>
      <c r="C548" s="134" t="n">
        <v>501</v>
      </c>
      <c r="D548" s="134" t="n">
        <v>223.287292359502999</v>
      </c>
      <c r="E548" s="134" t="n">
        <v>849.59616939257603</v>
      </c>
      <c r="F548" s="134" t="n">
        <v>891.977695167286015</v>
      </c>
      <c r="G548" s="134" t="n">
        <v>0.0669218589589194046</v>
      </c>
      <c r="H548" s="134" t="s">
        <v>834</v>
      </c>
      <c r="I548" s="134" t="n">
        <v>5</v>
      </c>
      <c r="J548" s="134" t="b">
        <v>0</v>
      </c>
      <c r="K548" s="134" t="s">
        <v>946</v>
      </c>
      <c r="L548" s="134" t="n">
        <v>214</v>
      </c>
      <c r="M548" s="134" t="n">
        <v>0.93925233644859798</v>
      </c>
      <c r="N548" s="134" t="n">
        <v>0.584112149532709957</v>
      </c>
    </row>
    <row r="549" spans="1:14" ht="15" customHeight="1">
      <c r="A549" s="134" t="s">
        <v>1977</v>
      </c>
      <c r="B549" s="134" t="s">
        <v>1978</v>
      </c>
      <c r="C549" s="134" t="n">
        <v>225</v>
      </c>
      <c r="D549" s="134" t="n">
        <v>999.99994206458598</v>
      </c>
      <c r="E549" s="134" t="n">
        <v>6.36475347627986032</v>
      </c>
      <c r="F549" s="134" t="n">
        <v>7.43122676579926011</v>
      </c>
      <c r="G549" s="134" t="n">
        <v>0.0316227775177231996</v>
      </c>
      <c r="H549" s="134" t="s">
        <v>1040</v>
      </c>
      <c r="I549" s="134" t="n">
        <v>0</v>
      </c>
      <c r="J549" s="134" t="b">
        <v>0</v>
      </c>
      <c r="K549" s="134" t="s">
        <v>894</v>
      </c>
      <c r="L549" s="134" t="n">
        <v>1113</v>
      </c>
      <c r="M549" s="134" t="n">
        <v>0.282120395327942965</v>
      </c>
      <c r="N549" s="134" t="n">
        <v>0.0700808625336927005</v>
      </c>
    </row>
    <row r="550" spans="1:14" ht="15" customHeight="1">
      <c r="A550" s="134" t="s">
        <v>1979</v>
      </c>
      <c r="B550" s="134" t="s">
        <v>1980</v>
      </c>
      <c r="C550" s="134" t="n">
        <v>1756</v>
      </c>
      <c r="D550" s="134" t="n">
        <v>104.115855013287998</v>
      </c>
      <c r="E550" s="134" t="n">
        <v>2665.10774159912989</v>
      </c>
      <c r="F550" s="134" t="n">
        <v>3045.74721189590991</v>
      </c>
      <c r="G550" s="134" t="n">
        <v>0.0980034952811523929</v>
      </c>
      <c r="H550" s="134" t="s">
        <v>838</v>
      </c>
      <c r="I550" s="134" t="n">
        <v>5</v>
      </c>
      <c r="J550" s="134" t="b">
        <v>0</v>
      </c>
      <c r="K550" s="134" t="s">
        <v>860</v>
      </c>
      <c r="L550" s="134" t="n">
        <v>558</v>
      </c>
      <c r="M550" s="134" t="n">
        <v>0.969534050179212059</v>
      </c>
      <c r="N550" s="134" t="n">
        <v>0.740143369175626908</v>
      </c>
    </row>
    <row r="551" spans="1:14" ht="15" customHeight="1">
      <c r="A551" s="134" t="s">
        <v>1981</v>
      </c>
      <c r="B551" s="134" t="s">
        <v>1982</v>
      </c>
      <c r="C551" s="134" t="n">
        <v>496</v>
      </c>
      <c r="D551" s="134" t="n">
        <v>84.0719496150639998</v>
      </c>
      <c r="E551" s="134" t="n">
        <v>25.3573214985393989</v>
      </c>
      <c r="F551" s="134" t="n">
        <v>29.5390334572491007</v>
      </c>
      <c r="G551" s="134" t="n">
        <v>0.109062246861576995</v>
      </c>
      <c r="H551" s="134" t="s">
        <v>834</v>
      </c>
      <c r="I551" s="134" t="n">
        <v>14</v>
      </c>
      <c r="J551" s="134" t="b">
        <v>0</v>
      </c>
      <c r="K551" s="134" t="s">
        <v>894</v>
      </c>
      <c r="L551" s="134" t="n">
        <v>1113</v>
      </c>
      <c r="M551" s="134" t="n">
        <v>0.282120395327942965</v>
      </c>
      <c r="N551" s="134" t="n">
        <v>0.0700808625336927005</v>
      </c>
    </row>
    <row r="552" spans="1:14" ht="15" customHeight="1">
      <c r="A552" s="134" t="s">
        <v>1983</v>
      </c>
      <c r="B552" s="134" t="s">
        <v>1984</v>
      </c>
      <c r="C552" s="134" t="n">
        <v>7148</v>
      </c>
      <c r="D552" s="134" t="n">
        <v>315.980049462013028</v>
      </c>
      <c r="E552" s="134" t="n">
        <v>3991.86789508721995</v>
      </c>
      <c r="F552" s="134" t="n">
        <v>5689.23791821561008</v>
      </c>
      <c r="G552" s="134" t="n">
        <v>0.0562561709301466983</v>
      </c>
      <c r="H552" s="134" t="s">
        <v>834</v>
      </c>
      <c r="I552" s="134" t="n">
        <v>45</v>
      </c>
      <c r="J552" s="134" t="b">
        <v>0</v>
      </c>
      <c r="K552" s="134" t="s">
        <v>952</v>
      </c>
      <c r="L552" s="134" t="n">
        <v>340</v>
      </c>
      <c r="M552" s="134" t="n">
        <v>0.976470588235294024</v>
      </c>
      <c r="N552" s="134" t="n">
        <v>0.755882352941176006</v>
      </c>
    </row>
    <row r="553" spans="1:14" ht="15" customHeight="1">
      <c r="A553" s="134" t="s">
        <v>1985</v>
      </c>
      <c r="B553" s="134" t="s">
        <v>1986</v>
      </c>
      <c r="C553" s="134" t="n">
        <v>389</v>
      </c>
      <c r="D553" s="134" t="n">
        <v>19.2064740476617004</v>
      </c>
      <c r="E553" s="134" t="n">
        <v>22.5150502449121994</v>
      </c>
      <c r="F553" s="134" t="n">
        <v>23.4126394052045015</v>
      </c>
      <c r="G553" s="134" t="n">
        <v>0.228179265654904029</v>
      </c>
      <c r="H553" s="134" t="s">
        <v>1084</v>
      </c>
      <c r="I553" s="134" t="n">
        <v>0</v>
      </c>
      <c r="J553" s="134" t="b">
        <v>0</v>
      </c>
      <c r="K553" s="134" t="s">
        <v>894</v>
      </c>
      <c r="L553" s="134" t="n">
        <v>1113</v>
      </c>
      <c r="M553" s="134" t="n">
        <v>0.282120395327942965</v>
      </c>
      <c r="N553" s="134" t="n">
        <v>0.0700808625336927005</v>
      </c>
    </row>
    <row r="554" spans="1:14" ht="15" customHeight="1">
      <c r="A554" s="134" t="s">
        <v>1987</v>
      </c>
      <c r="B554" s="134" t="s">
        <v>1988</v>
      </c>
      <c r="C554" s="134" t="n">
        <v>3422</v>
      </c>
      <c r="D554" s="134" t="n">
        <v>175.909818658273991</v>
      </c>
      <c r="E554" s="134" t="n">
        <v>302.513263533936993</v>
      </c>
      <c r="F554" s="134" t="n">
        <v>313.542750929368026</v>
      </c>
      <c r="G554" s="134" t="n">
        <v>0.0753971551439620047</v>
      </c>
      <c r="H554" s="134" t="s">
        <v>834</v>
      </c>
      <c r="I554" s="134" t="n">
        <v>18</v>
      </c>
      <c r="J554" s="134" t="b">
        <v>0</v>
      </c>
      <c r="K554" s="134" t="s">
        <v>842</v>
      </c>
      <c r="L554" s="134" t="n">
        <v>383</v>
      </c>
      <c r="M554" s="134" t="n">
        <v>0.861618798955614018</v>
      </c>
      <c r="N554" s="134" t="n">
        <v>0.402088772845953013</v>
      </c>
    </row>
    <row r="555" spans="1:14" ht="15" customHeight="1">
      <c r="A555" s="134" t="s">
        <v>1989</v>
      </c>
      <c r="B555" s="134" t="s">
        <v>1990</v>
      </c>
      <c r="C555" s="134" t="n">
        <v>4650</v>
      </c>
      <c r="D555" s="134" t="n">
        <v>193.362827956714</v>
      </c>
      <c r="E555" s="134" t="n">
        <v>568.010501267579002</v>
      </c>
      <c r="F555" s="134" t="n">
        <v>598.08178438661696</v>
      </c>
      <c r="G555" s="134" t="n">
        <v>0.0719140098889802015</v>
      </c>
      <c r="H555" s="134" t="s">
        <v>834</v>
      </c>
      <c r="I555" s="134" t="n">
        <v>35</v>
      </c>
      <c r="J555" s="134" t="b">
        <v>0</v>
      </c>
      <c r="K555" s="134" t="s">
        <v>875</v>
      </c>
      <c r="L555" s="134" t="n">
        <v>250</v>
      </c>
      <c r="M555" s="134" t="n">
        <v>0.904000000000000092</v>
      </c>
      <c r="N555" s="134" t="n">
        <v>0.571999999999999975</v>
      </c>
    </row>
    <row r="556" spans="1:14" ht="15" customHeight="1">
      <c r="A556" s="134" t="s">
        <v>1991</v>
      </c>
      <c r="B556" s="134" t="s">
        <v>1992</v>
      </c>
      <c r="C556" s="134" t="n">
        <v>5245</v>
      </c>
      <c r="D556" s="134" t="n">
        <v>283.514518980236005</v>
      </c>
      <c r="E556" s="134" t="n">
        <v>1836.96747169390005</v>
      </c>
      <c r="F556" s="134" t="n">
        <v>1913.62453531598999</v>
      </c>
      <c r="G556" s="134" t="n">
        <v>0.0593898663345849975</v>
      </c>
      <c r="H556" s="134" t="s">
        <v>834</v>
      </c>
      <c r="I556" s="134" t="n">
        <v>24</v>
      </c>
      <c r="J556" s="134" t="b">
        <v>0</v>
      </c>
      <c r="K556" s="134" t="s">
        <v>888</v>
      </c>
      <c r="L556" s="134" t="n">
        <v>195</v>
      </c>
      <c r="M556" s="134" t="n">
        <v>0.964102564102564052</v>
      </c>
      <c r="N556" s="134" t="n">
        <v>0.743589743589743968</v>
      </c>
    </row>
    <row r="557" spans="1:14" ht="15" customHeight="1">
      <c r="A557" s="134" t="s">
        <v>1993</v>
      </c>
      <c r="B557" s="134" t="s">
        <v>1994</v>
      </c>
      <c r="C557" s="134" t="n">
        <v>2848</v>
      </c>
      <c r="D557" s="134" t="n">
        <v>85.1492907025545946</v>
      </c>
      <c r="E557" s="134" t="n">
        <v>332.277117755239999</v>
      </c>
      <c r="F557" s="134" t="n">
        <v>349.460966542751009</v>
      </c>
      <c r="G557" s="134" t="n">
        <v>0.108370102138574985</v>
      </c>
      <c r="H557" s="134" t="s">
        <v>834</v>
      </c>
      <c r="I557" s="134" t="n">
        <v>0</v>
      </c>
      <c r="J557" s="134" t="b">
        <v>0</v>
      </c>
      <c r="K557" s="134" t="s">
        <v>842</v>
      </c>
      <c r="L557" s="134" t="n">
        <v>383</v>
      </c>
      <c r="M557" s="134" t="n">
        <v>0.861618798955614018</v>
      </c>
      <c r="N557" s="134" t="n">
        <v>0.402088772845953013</v>
      </c>
    </row>
    <row r="558" spans="1:14" ht="15" customHeight="1">
      <c r="A558" s="134" t="s">
        <v>1995</v>
      </c>
      <c r="B558" s="134" t="s">
        <v>1996</v>
      </c>
      <c r="C558" s="134" t="n">
        <v>708</v>
      </c>
      <c r="D558" s="134" t="n">
        <v>187.559618715113004</v>
      </c>
      <c r="E558" s="134" t="n">
        <v>221.034740723010998</v>
      </c>
      <c r="F558" s="134" t="n">
        <v>230.57992565055801</v>
      </c>
      <c r="G558" s="134" t="n">
        <v>0.0730180666078359941</v>
      </c>
      <c r="H558" s="134" t="s">
        <v>834</v>
      </c>
      <c r="I558" s="134" t="n">
        <v>20</v>
      </c>
      <c r="J558" s="134" t="b">
        <v>0</v>
      </c>
      <c r="K558" s="134" t="s">
        <v>908</v>
      </c>
      <c r="L558" s="134" t="n">
        <v>455</v>
      </c>
      <c r="M558" s="134" t="n">
        <v>0.769230769230769074</v>
      </c>
      <c r="N558" s="134" t="n">
        <v>0.307692307692307976</v>
      </c>
    </row>
    <row r="559" spans="1:14" ht="15" customHeight="1">
      <c r="A559" s="134" t="s">
        <v>1997</v>
      </c>
      <c r="B559" s="134" t="s">
        <v>1998</v>
      </c>
      <c r="C559" s="134" t="n">
        <v>4401</v>
      </c>
      <c r="D559" s="134" t="n">
        <v>189.838764902164996</v>
      </c>
      <c r="E559" s="134" t="n">
        <v>340.537360550169012</v>
      </c>
      <c r="F559" s="134" t="n">
        <v>372.605947955389979</v>
      </c>
      <c r="G559" s="134" t="n">
        <v>0.072578426783194594</v>
      </c>
      <c r="H559" s="134" t="s">
        <v>1051</v>
      </c>
      <c r="I559" s="134" t="n">
        <v>15</v>
      </c>
      <c r="J559" s="134" t="b">
        <v>0</v>
      </c>
      <c r="K559" s="134" t="s">
        <v>842</v>
      </c>
      <c r="L559" s="134" t="n">
        <v>383</v>
      </c>
      <c r="M559" s="134" t="n">
        <v>0.861618798955614018</v>
      </c>
      <c r="N559" s="134" t="n">
        <v>0.402088772845953013</v>
      </c>
    </row>
    <row r="560" spans="1:14" ht="15" customHeight="1">
      <c r="A560" s="134" t="s">
        <v>1999</v>
      </c>
      <c r="B560" s="134" t="s">
        <v>2000</v>
      </c>
      <c r="C560" s="134" t="n">
        <v>867</v>
      </c>
      <c r="D560" s="134" t="n">
        <v>121.442993912684997</v>
      </c>
      <c r="E560" s="134" t="n">
        <v>383.995792652911973</v>
      </c>
      <c r="F560" s="134" t="n">
        <v>399.73977695167298</v>
      </c>
      <c r="G560" s="134" t="n">
        <v>0.0907431325221851992</v>
      </c>
      <c r="H560" s="134" t="s">
        <v>893</v>
      </c>
      <c r="I560" s="134" t="n">
        <v>3</v>
      </c>
      <c r="J560" s="134" t="b">
        <v>0</v>
      </c>
      <c r="K560" s="134" t="s">
        <v>839</v>
      </c>
      <c r="L560" s="134" t="n">
        <v>353</v>
      </c>
      <c r="M560" s="134" t="n">
        <v>0.841359773371105035</v>
      </c>
      <c r="N560" s="134" t="n">
        <v>0.478753541076487021</v>
      </c>
    </row>
    <row r="561" spans="1:14" ht="15" customHeight="1">
      <c r="A561" s="134" t="s">
        <v>2001</v>
      </c>
      <c r="B561" s="134" t="s">
        <v>2002</v>
      </c>
      <c r="C561" s="134" t="n">
        <v>1277</v>
      </c>
      <c r="D561" s="134" t="n">
        <v>47.0259394858696993</v>
      </c>
      <c r="E561" s="134" t="n">
        <v>181.594563099314001</v>
      </c>
      <c r="F561" s="134" t="n">
        <v>202.107806691450008</v>
      </c>
      <c r="G561" s="134" t="n">
        <v>0.145824756418724988</v>
      </c>
      <c r="H561" s="134" t="s">
        <v>834</v>
      </c>
      <c r="I561" s="134" t="n">
        <v>23</v>
      </c>
      <c r="J561" s="134" t="b">
        <v>0</v>
      </c>
      <c r="K561" s="134" t="s">
        <v>901</v>
      </c>
      <c r="L561" s="134" t="n">
        <v>460</v>
      </c>
      <c r="M561" s="134" t="n">
        <v>0.767391304347825987</v>
      </c>
      <c r="N561" s="134" t="n">
        <v>0.302173913043478004</v>
      </c>
    </row>
    <row r="562" spans="1:14" ht="15" customHeight="1">
      <c r="A562" s="134" t="s">
        <v>2003</v>
      </c>
      <c r="B562" s="134" t="s">
        <v>2004</v>
      </c>
      <c r="C562" s="134" t="n">
        <v>509</v>
      </c>
      <c r="D562" s="134" t="n">
        <v>999.999920050830042</v>
      </c>
      <c r="E562" s="134" t="n">
        <v>9.65609379633495912</v>
      </c>
      <c r="F562" s="134" t="n">
        <v>12.9107806691449998</v>
      </c>
      <c r="G562" s="134" t="n">
        <v>0.0316227778657912006</v>
      </c>
      <c r="H562" s="134" t="s">
        <v>1040</v>
      </c>
      <c r="I562" s="134" t="n">
        <v>0</v>
      </c>
      <c r="J562" s="134" t="b">
        <v>0</v>
      </c>
      <c r="K562" s="134" t="s">
        <v>894</v>
      </c>
      <c r="L562" s="134" t="n">
        <v>1113</v>
      </c>
      <c r="M562" s="134" t="n">
        <v>0.282120395327942965</v>
      </c>
      <c r="N562" s="134" t="n">
        <v>0.0700808625336927005</v>
      </c>
    </row>
    <row r="563" spans="1:14" ht="15" customHeight="1">
      <c r="A563" s="134" t="s">
        <v>2005</v>
      </c>
      <c r="B563" s="134" t="s">
        <v>2006</v>
      </c>
      <c r="C563" s="134" t="n">
        <v>1831</v>
      </c>
      <c r="D563" s="134" t="n">
        <v>469.274543288603013</v>
      </c>
      <c r="E563" s="134" t="n">
        <v>1199.96847469941008</v>
      </c>
      <c r="F563" s="134" t="n">
        <v>1260.6133828996301</v>
      </c>
      <c r="G563" s="134" t="n">
        <v>0.0461622004128671026</v>
      </c>
      <c r="H563" s="134" t="s">
        <v>834</v>
      </c>
      <c r="I563" s="134" t="n">
        <v>15</v>
      </c>
      <c r="J563" s="134" t="b">
        <v>0</v>
      </c>
      <c r="K563" s="134" t="s">
        <v>1243</v>
      </c>
      <c r="L563" s="134" t="n">
        <v>157</v>
      </c>
      <c r="M563" s="134" t="n">
        <v>0.936305732484076003</v>
      </c>
      <c r="N563" s="134" t="n">
        <v>0.617834394904459039</v>
      </c>
    </row>
    <row r="564" spans="1:14" ht="15" customHeight="1">
      <c r="A564" s="134" t="s">
        <v>2007</v>
      </c>
      <c r="B564" s="134" t="s">
        <v>2008</v>
      </c>
      <c r="C564" s="134" t="n">
        <v>635</v>
      </c>
      <c r="D564" s="134" t="n">
        <v>214.249961598038993</v>
      </c>
      <c r="E564" s="134" t="n">
        <v>9.06281346099449081</v>
      </c>
      <c r="F564" s="134" t="n">
        <v>12.7583643122677</v>
      </c>
      <c r="G564" s="134" t="n">
        <v>0.0683187046912047968</v>
      </c>
      <c r="H564" s="134" t="s">
        <v>834</v>
      </c>
      <c r="I564" s="134" t="n">
        <v>14</v>
      </c>
      <c r="J564" s="134" t="b">
        <v>0</v>
      </c>
      <c r="K564" s="134" t="s">
        <v>894</v>
      </c>
      <c r="L564" s="134" t="n">
        <v>1113</v>
      </c>
      <c r="M564" s="134" t="n">
        <v>0.282120395327942965</v>
      </c>
      <c r="N564" s="134" t="n">
        <v>0.0700808625336927005</v>
      </c>
    </row>
    <row r="565" spans="1:14" ht="15" customHeight="1">
      <c r="A565" s="134" t="s">
        <v>2009</v>
      </c>
      <c r="B565" s="134" t="s">
        <v>2010</v>
      </c>
      <c r="C565" s="134" t="n">
        <v>689</v>
      </c>
      <c r="D565" s="134" t="n">
        <v>174.613457263452005</v>
      </c>
      <c r="E565" s="134" t="n">
        <v>25.2365147028484991</v>
      </c>
      <c r="F565" s="134" t="n">
        <v>27.7174721189591011</v>
      </c>
      <c r="G565" s="134" t="n">
        <v>0.0756765185436128007</v>
      </c>
      <c r="H565" s="134" t="s">
        <v>1051</v>
      </c>
      <c r="I565" s="134" t="n">
        <v>12</v>
      </c>
      <c r="J565" s="134" t="b">
        <v>0</v>
      </c>
      <c r="K565" s="134" t="s">
        <v>894</v>
      </c>
      <c r="L565" s="134" t="n">
        <v>1113</v>
      </c>
      <c r="M565" s="134" t="n">
        <v>0.282120395327942965</v>
      </c>
      <c r="N565" s="134" t="n">
        <v>0.0700808625336927005</v>
      </c>
    </row>
    <row r="566" spans="1:14" ht="15" customHeight="1">
      <c r="A566" s="134" t="s">
        <v>2011</v>
      </c>
      <c r="B566" s="134" t="s">
        <v>2012</v>
      </c>
      <c r="C566" s="134" t="n">
        <v>4333</v>
      </c>
      <c r="D566" s="134" t="n">
        <v>111.824086785055997</v>
      </c>
      <c r="E566" s="134" t="n">
        <v>112.828013689966994</v>
      </c>
      <c r="F566" s="134" t="n">
        <v>123.371747211895993</v>
      </c>
      <c r="G566" s="134" t="n">
        <v>0.0945654121937909942</v>
      </c>
      <c r="H566" s="134" t="s">
        <v>834</v>
      </c>
      <c r="I566" s="134" t="n">
        <v>8</v>
      </c>
      <c r="J566" s="134" t="b">
        <v>0</v>
      </c>
      <c r="K566" s="134" t="s">
        <v>835</v>
      </c>
      <c r="L566" s="134" t="n">
        <v>565</v>
      </c>
      <c r="M566" s="134" t="n">
        <v>0.707964601769912072</v>
      </c>
      <c r="N566" s="134" t="n">
        <v>0.189380530973451009</v>
      </c>
    </row>
    <row r="567" spans="1:14" ht="15" customHeight="1">
      <c r="A567" s="134" t="s">
        <v>2013</v>
      </c>
      <c r="B567" s="134" t="s">
        <v>2014</v>
      </c>
      <c r="C567" s="134" t="n">
        <v>121</v>
      </c>
      <c r="D567" s="134" t="n">
        <v>999.999896911934002</v>
      </c>
      <c r="E567" s="134" t="n">
        <v>1.57737174194020007</v>
      </c>
      <c r="F567" s="134" t="n">
        <v>2.02973977695166985</v>
      </c>
      <c r="G567" s="134" t="n">
        <v>0.0316227782316493933</v>
      </c>
      <c r="H567" s="134" t="s">
        <v>1040</v>
      </c>
      <c r="I567" s="134" t="n">
        <v>0</v>
      </c>
      <c r="J567" s="134" t="b">
        <v>0</v>
      </c>
      <c r="K567" s="134" t="s">
        <v>894</v>
      </c>
      <c r="L567" s="134" t="n">
        <v>1113</v>
      </c>
      <c r="M567" s="134" t="n">
        <v>0.282120395327942965</v>
      </c>
      <c r="N567" s="134" t="n">
        <v>0.0700808625336927005</v>
      </c>
    </row>
    <row r="568" spans="1:14" ht="15" customHeight="1">
      <c r="A568" s="134" t="s">
        <v>2015</v>
      </c>
      <c r="B568" s="134" t="s">
        <v>2016</v>
      </c>
      <c r="C568" s="134" t="n">
        <v>2579</v>
      </c>
      <c r="D568" s="134" t="n">
        <v>12.2836720613835997</v>
      </c>
      <c r="E568" s="134" t="n">
        <v>111.710721167567996</v>
      </c>
      <c r="F568" s="134" t="n">
        <v>126.416356877322997</v>
      </c>
      <c r="G568" s="134" t="n">
        <v>0.285322416289091976</v>
      </c>
      <c r="H568" s="134" t="s">
        <v>1122</v>
      </c>
      <c r="I568" s="134" t="n">
        <v>4</v>
      </c>
      <c r="J568" s="134" t="b">
        <v>0</v>
      </c>
      <c r="K568" s="134" t="s">
        <v>835</v>
      </c>
      <c r="L568" s="134" t="n">
        <v>565</v>
      </c>
      <c r="M568" s="134" t="n">
        <v>0.707964601769912072</v>
      </c>
      <c r="N568" s="134" t="n">
        <v>0.189380530973451009</v>
      </c>
    </row>
    <row r="569" spans="1:14" ht="15" customHeight="1">
      <c r="A569" s="134" t="s">
        <v>2017</v>
      </c>
      <c r="B569" s="134" t="s">
        <v>2018</v>
      </c>
      <c r="C569" s="134" t="n">
        <v>983</v>
      </c>
      <c r="D569" s="134" t="n">
        <v>43.1652780790295978</v>
      </c>
      <c r="E569" s="134" t="n">
        <v>62.1797958463507996</v>
      </c>
      <c r="F569" s="134" t="n">
        <v>77.561338289962805</v>
      </c>
      <c r="G569" s="134" t="n">
        <v>0.152206334939993004</v>
      </c>
      <c r="H569" s="134" t="s">
        <v>834</v>
      </c>
      <c r="I569" s="134" t="n">
        <v>27</v>
      </c>
      <c r="J569" s="134" t="b">
        <v>0</v>
      </c>
      <c r="K569" s="134" t="s">
        <v>1056</v>
      </c>
      <c r="L569" s="134" t="n">
        <v>745</v>
      </c>
      <c r="M569" s="134" t="n">
        <v>0.561073825503356005</v>
      </c>
      <c r="N569" s="134" t="n">
        <v>0.13288590604026802</v>
      </c>
    </row>
    <row r="570" spans="1:14" ht="15" customHeight="1">
      <c r="A570" s="134" t="s">
        <v>2019</v>
      </c>
      <c r="B570" s="134" t="s">
        <v>2020</v>
      </c>
      <c r="C570" s="134" t="n">
        <v>5393</v>
      </c>
      <c r="D570" s="134" t="n">
        <v>264.836111705131998</v>
      </c>
      <c r="E570" s="134" t="n">
        <v>4600.63456562534975</v>
      </c>
      <c r="F570" s="134" t="n">
        <v>4798.53159851301007</v>
      </c>
      <c r="G570" s="134" t="n">
        <v>0.0614485159287258043</v>
      </c>
      <c r="H570" s="134" t="s">
        <v>834</v>
      </c>
      <c r="I570" s="134" t="n">
        <v>41</v>
      </c>
      <c r="J570" s="134" t="b">
        <v>0</v>
      </c>
      <c r="K570" s="134" t="s">
        <v>1875</v>
      </c>
      <c r="L570" s="134" t="n">
        <v>166</v>
      </c>
      <c r="M570" s="134" t="n">
        <v>0.963855421686746894</v>
      </c>
      <c r="N570" s="134" t="n">
        <v>0.680722891566264998</v>
      </c>
    </row>
    <row r="571" spans="1:14" ht="15" customHeight="1">
      <c r="A571" s="134" t="s">
        <v>2021</v>
      </c>
      <c r="B571" s="134" t="s">
        <v>2022</v>
      </c>
      <c r="C571" s="134" t="n">
        <v>1419</v>
      </c>
      <c r="D571" s="134" t="n">
        <v>72.2417429435859049</v>
      </c>
      <c r="E571" s="134" t="n">
        <v>120.867323855703006</v>
      </c>
      <c r="F571" s="134" t="n">
        <v>124.825278810409003</v>
      </c>
      <c r="G571" s="134" t="n">
        <v>0.117653782018499009</v>
      </c>
      <c r="H571" s="134" t="s">
        <v>838</v>
      </c>
      <c r="I571" s="134" t="n">
        <v>0</v>
      </c>
      <c r="J571" s="134" t="b">
        <v>0</v>
      </c>
      <c r="K571" s="134" t="s">
        <v>835</v>
      </c>
      <c r="L571" s="134" t="n">
        <v>565</v>
      </c>
      <c r="M571" s="134" t="n">
        <v>0.707964601769912072</v>
      </c>
      <c r="N571" s="134" t="n">
        <v>0.189380530973451009</v>
      </c>
    </row>
    <row r="572" spans="1:14" ht="15" customHeight="1">
      <c r="A572" s="134" t="s">
        <v>2023</v>
      </c>
      <c r="B572" s="134" t="s">
        <v>2024</v>
      </c>
      <c r="C572" s="134" t="n">
        <v>1882</v>
      </c>
      <c r="D572" s="134" t="n">
        <v>343.126427183210012</v>
      </c>
      <c r="E572" s="134" t="n">
        <v>1092.48416332544002</v>
      </c>
      <c r="F572" s="134" t="n">
        <v>1165.78066914498004</v>
      </c>
      <c r="G572" s="134" t="n">
        <v>0.0539849764070143934</v>
      </c>
      <c r="H572" s="134" t="s">
        <v>1186</v>
      </c>
      <c r="I572" s="134" t="n">
        <v>0</v>
      </c>
      <c r="J572" s="134" t="b">
        <v>0</v>
      </c>
      <c r="K572" s="134" t="s">
        <v>897</v>
      </c>
      <c r="L572" s="134" t="n">
        <v>191</v>
      </c>
      <c r="M572" s="134" t="n">
        <v>0.973821989528796017</v>
      </c>
      <c r="N572" s="134" t="n">
        <v>0.675392670157068054</v>
      </c>
    </row>
    <row r="573" spans="1:14" ht="15" customHeight="1">
      <c r="A573" s="134" t="s">
        <v>2025</v>
      </c>
      <c r="B573" s="134" t="s">
        <v>2026</v>
      </c>
      <c r="C573" s="134" t="n">
        <v>396</v>
      </c>
      <c r="D573" s="134" t="n">
        <v>51.1694434739512971</v>
      </c>
      <c r="E573" s="134" t="n">
        <v>10.2818434358418997</v>
      </c>
      <c r="F573" s="134" t="n">
        <v>11.1524163568772998</v>
      </c>
      <c r="G573" s="134" t="n">
        <v>0.139795970436946003</v>
      </c>
      <c r="H573" s="134" t="s">
        <v>1040</v>
      </c>
      <c r="I573" s="134" t="n">
        <v>0</v>
      </c>
      <c r="J573" s="134" t="b">
        <v>0</v>
      </c>
      <c r="K573" s="134" t="s">
        <v>894</v>
      </c>
      <c r="L573" s="134" t="n">
        <v>1113</v>
      </c>
      <c r="M573" s="134" t="n">
        <v>0.282120395327942965</v>
      </c>
      <c r="N573" s="134" t="n">
        <v>0.0700808625336927005</v>
      </c>
    </row>
    <row r="574" spans="1:14" ht="15" customHeight="1">
      <c r="A574" s="134" t="s">
        <v>2027</v>
      </c>
      <c r="B574" s="134" t="s">
        <v>2028</v>
      </c>
      <c r="C574" s="134" t="n">
        <v>406</v>
      </c>
      <c r="D574" s="134" t="n">
        <v>103.337615230111993</v>
      </c>
      <c r="E574" s="134" t="n">
        <v>199.597298532681009</v>
      </c>
      <c r="F574" s="134" t="n">
        <v>216.561338289963004</v>
      </c>
      <c r="G574" s="134" t="n">
        <v>0.0983718372368372052</v>
      </c>
      <c r="H574" s="134" t="s">
        <v>834</v>
      </c>
      <c r="I574" s="134" t="n">
        <v>18</v>
      </c>
      <c r="J574" s="134" t="b">
        <v>0</v>
      </c>
      <c r="K574" s="134" t="s">
        <v>901</v>
      </c>
      <c r="L574" s="134" t="n">
        <v>460</v>
      </c>
      <c r="M574" s="134" t="n">
        <v>0.767391304347825987</v>
      </c>
      <c r="N574" s="134" t="n">
        <v>0.302173913043478004</v>
      </c>
    </row>
    <row r="575" spans="1:14" ht="15" customHeight="1">
      <c r="A575" s="134" t="s">
        <v>2029</v>
      </c>
      <c r="B575" s="134" t="s">
        <v>2030</v>
      </c>
      <c r="C575" s="134" t="n">
        <v>939</v>
      </c>
      <c r="D575" s="134" t="n">
        <v>310.003002093635018</v>
      </c>
      <c r="E575" s="134" t="n">
        <v>1264.94518001646998</v>
      </c>
      <c r="F575" s="134" t="n">
        <v>1317.75464684014992</v>
      </c>
      <c r="G575" s="134" t="n">
        <v>0.0567959084146704019</v>
      </c>
      <c r="H575" s="134" t="s">
        <v>834</v>
      </c>
      <c r="I575" s="134" t="n">
        <v>34</v>
      </c>
      <c r="J575" s="134" t="b">
        <v>0</v>
      </c>
      <c r="K575" s="134" t="s">
        <v>2031</v>
      </c>
      <c r="L575" s="134" t="n">
        <v>131</v>
      </c>
      <c r="M575" s="134" t="n">
        <v>0.916030534351144965</v>
      </c>
      <c r="N575" s="134" t="n">
        <v>0.69465648854961799</v>
      </c>
    </row>
    <row r="576" spans="1:14" ht="15" customHeight="1">
      <c r="A576" s="134" t="s">
        <v>2032</v>
      </c>
      <c r="B576" s="134" t="s">
        <v>2033</v>
      </c>
      <c r="C576" s="134" t="n">
        <v>647</v>
      </c>
      <c r="D576" s="134" t="n">
        <v>34.423141124379498</v>
      </c>
      <c r="E576" s="134" t="n">
        <v>69.7048580818692045</v>
      </c>
      <c r="F576" s="134" t="n">
        <v>78.3457249070632002</v>
      </c>
      <c r="G576" s="134" t="n">
        <v>0.170441265980479013</v>
      </c>
      <c r="H576" s="134" t="s">
        <v>838</v>
      </c>
      <c r="I576" s="134" t="n">
        <v>1</v>
      </c>
      <c r="J576" s="134" t="b">
        <v>0</v>
      </c>
      <c r="K576" s="134" t="s">
        <v>1056</v>
      </c>
      <c r="L576" s="134" t="n">
        <v>745</v>
      </c>
      <c r="M576" s="134" t="n">
        <v>0.561073825503356005</v>
      </c>
      <c r="N576" s="134" t="n">
        <v>0.13288590604026802</v>
      </c>
    </row>
    <row r="577" spans="1:14" ht="15" customHeight="1">
      <c r="A577" s="134" t="s">
        <v>2034</v>
      </c>
      <c r="B577" s="134" t="s">
        <v>2035</v>
      </c>
      <c r="C577" s="134" t="n">
        <v>771</v>
      </c>
      <c r="D577" s="134" t="n">
        <v>174.211409450367995</v>
      </c>
      <c r="E577" s="134" t="n">
        <v>169.715708832811004</v>
      </c>
      <c r="F577" s="134" t="n">
        <v>181.048327137546011</v>
      </c>
      <c r="G577" s="134" t="n">
        <v>0.075763791945935699</v>
      </c>
      <c r="H577" s="134" t="s">
        <v>834</v>
      </c>
      <c r="I577" s="134" t="n">
        <v>10</v>
      </c>
      <c r="J577" s="134" t="b">
        <v>0</v>
      </c>
      <c r="K577" s="134" t="s">
        <v>901</v>
      </c>
      <c r="L577" s="134" t="n">
        <v>460</v>
      </c>
      <c r="M577" s="134" t="n">
        <v>0.767391304347825987</v>
      </c>
      <c r="N577" s="134" t="n">
        <v>0.302173913043478004</v>
      </c>
    </row>
    <row r="578" spans="1:14" ht="15" customHeight="1">
      <c r="A578" s="134" t="s">
        <v>2036</v>
      </c>
      <c r="B578" s="134" t="s">
        <v>2037</v>
      </c>
      <c r="C578" s="134" t="n">
        <v>1054</v>
      </c>
      <c r="D578" s="134" t="n">
        <v>85.7961100159829044</v>
      </c>
      <c r="E578" s="134" t="n">
        <v>44.1631714007635026</v>
      </c>
      <c r="F578" s="134" t="n">
        <v>49.3866171003718009</v>
      </c>
      <c r="G578" s="134" t="n">
        <v>0.107960826653295006</v>
      </c>
      <c r="H578" s="134" t="s">
        <v>1186</v>
      </c>
      <c r="I578" s="134" t="n">
        <v>0</v>
      </c>
      <c r="J578" s="134" t="b">
        <v>0</v>
      </c>
      <c r="K578" s="134" t="s">
        <v>894</v>
      </c>
      <c r="L578" s="134" t="n">
        <v>1113</v>
      </c>
      <c r="M578" s="134" t="n">
        <v>0.282120395327942965</v>
      </c>
      <c r="N578" s="134" t="n">
        <v>0.0700808625336927005</v>
      </c>
    </row>
    <row r="579" spans="1:14" ht="15" customHeight="1">
      <c r="A579" s="134" t="s">
        <v>2038</v>
      </c>
      <c r="B579" s="134" t="s">
        <v>2039</v>
      </c>
      <c r="C579" s="134" t="n">
        <v>459</v>
      </c>
      <c r="D579" s="134" t="n">
        <v>87.6353958059451941</v>
      </c>
      <c r="E579" s="134" t="n">
        <v>122.641923726570994</v>
      </c>
      <c r="F579" s="134" t="n">
        <v>131.721189591078002</v>
      </c>
      <c r="G579" s="134" t="n">
        <v>0.106821881656103002</v>
      </c>
      <c r="H579" s="134" t="s">
        <v>1040</v>
      </c>
      <c r="I579" s="134" t="n">
        <v>0</v>
      </c>
      <c r="J579" s="134" t="b">
        <v>0</v>
      </c>
      <c r="K579" s="134" t="s">
        <v>835</v>
      </c>
      <c r="L579" s="134" t="n">
        <v>565</v>
      </c>
      <c r="M579" s="134" t="n">
        <v>0.707964601769912072</v>
      </c>
      <c r="N579" s="134" t="n">
        <v>0.189380530973451009</v>
      </c>
    </row>
    <row r="580" spans="1:14" ht="15" customHeight="1">
      <c r="A580" s="134" t="s">
        <v>2040</v>
      </c>
      <c r="B580" s="134" t="s">
        <v>2041</v>
      </c>
      <c r="C580" s="134" t="n">
        <v>3914</v>
      </c>
      <c r="D580" s="134" t="n">
        <v>148.218959158573995</v>
      </c>
      <c r="E580" s="134" t="n">
        <v>807.752924488284975</v>
      </c>
      <c r="F580" s="134" t="n">
        <v>838.438661710036968</v>
      </c>
      <c r="G580" s="134" t="n">
        <v>0.0821387558628813963</v>
      </c>
      <c r="H580" s="134" t="s">
        <v>900</v>
      </c>
      <c r="I580" s="134" t="n">
        <v>19</v>
      </c>
      <c r="J580" s="134" t="b">
        <v>0</v>
      </c>
      <c r="K580" s="134" t="s">
        <v>946</v>
      </c>
      <c r="L580" s="134" t="n">
        <v>214</v>
      </c>
      <c r="M580" s="134" t="n">
        <v>0.93925233644859798</v>
      </c>
      <c r="N580" s="134" t="n">
        <v>0.584112149532709957</v>
      </c>
    </row>
    <row r="581" spans="1:14" ht="15" customHeight="1">
      <c r="A581" s="134" t="s">
        <v>2042</v>
      </c>
      <c r="B581" s="134" t="s">
        <v>2043</v>
      </c>
      <c r="C581" s="134" t="n">
        <v>1053</v>
      </c>
      <c r="D581" s="134" t="n">
        <v>175.210467860151994</v>
      </c>
      <c r="E581" s="134" t="n">
        <v>1686.67549076320006</v>
      </c>
      <c r="F581" s="134" t="n">
        <v>1769.20074349442007</v>
      </c>
      <c r="G581" s="134" t="n">
        <v>0.0755474787779917989</v>
      </c>
      <c r="H581" s="134" t="s">
        <v>834</v>
      </c>
      <c r="I581" s="134" t="n">
        <v>28</v>
      </c>
      <c r="J581" s="134" t="b">
        <v>0</v>
      </c>
      <c r="K581" s="134" t="s">
        <v>936</v>
      </c>
      <c r="L581" s="134" t="n">
        <v>237</v>
      </c>
      <c r="M581" s="134" t="n">
        <v>0.949367088607595022</v>
      </c>
      <c r="N581" s="134" t="n">
        <v>0.654008438818565985</v>
      </c>
    </row>
    <row r="582" spans="1:14" ht="15" customHeight="1">
      <c r="A582" s="134" t="s">
        <v>2044</v>
      </c>
      <c r="B582" s="134" t="s">
        <v>2045</v>
      </c>
      <c r="C582" s="134" t="n">
        <v>576</v>
      </c>
      <c r="D582" s="134" t="n">
        <v>173.30295533274699</v>
      </c>
      <c r="E582" s="134" t="n">
        <v>20.3882697929056</v>
      </c>
      <c r="F582" s="134" t="n">
        <v>22.0223048327138002</v>
      </c>
      <c r="G582" s="134" t="n">
        <v>0.0759621092950674992</v>
      </c>
      <c r="H582" s="134" t="s">
        <v>838</v>
      </c>
      <c r="I582" s="134" t="n">
        <v>6</v>
      </c>
      <c r="J582" s="134" t="b">
        <v>0</v>
      </c>
      <c r="K582" s="134" t="s">
        <v>894</v>
      </c>
      <c r="L582" s="134" t="n">
        <v>1113</v>
      </c>
      <c r="M582" s="134" t="n">
        <v>0.282120395327942965</v>
      </c>
      <c r="N582" s="134" t="n">
        <v>0.0700808625336927005</v>
      </c>
    </row>
    <row r="583" spans="1:14" ht="15" customHeight="1">
      <c r="A583" s="134" t="s">
        <v>2046</v>
      </c>
      <c r="B583" s="134" t="s">
        <v>2047</v>
      </c>
      <c r="C583" s="134" t="n">
        <v>403</v>
      </c>
      <c r="D583" s="134" t="n">
        <v>999.999937980736036</v>
      </c>
      <c r="E583" s="134" t="n">
        <v>6.1076280071291702</v>
      </c>
      <c r="F583" s="134" t="n">
        <v>7.92193308550185993</v>
      </c>
      <c r="G583" s="134" t="n">
        <v>0.0316227775822945034</v>
      </c>
      <c r="H583" s="134" t="s">
        <v>1196</v>
      </c>
      <c r="I583" s="134" t="n">
        <v>62</v>
      </c>
      <c r="J583" s="134" t="b">
        <v>0</v>
      </c>
      <c r="K583" s="134" t="s">
        <v>894</v>
      </c>
      <c r="L583" s="134" t="n">
        <v>1113</v>
      </c>
      <c r="M583" s="134" t="n">
        <v>0.282120395327942965</v>
      </c>
      <c r="N583" s="134" t="n">
        <v>0.0700808625336927005</v>
      </c>
    </row>
    <row r="584" spans="1:14" ht="15" customHeight="1">
      <c r="A584" s="134" t="s">
        <v>2048</v>
      </c>
      <c r="B584" s="134" t="s">
        <v>2049</v>
      </c>
      <c r="C584" s="134" t="n">
        <v>1741</v>
      </c>
      <c r="D584" s="134" t="n">
        <v>250.584268572019994</v>
      </c>
      <c r="E584" s="134" t="n">
        <v>471.628508769712994</v>
      </c>
      <c r="F584" s="134" t="n">
        <v>499.501858736060001</v>
      </c>
      <c r="G584" s="134" t="n">
        <v>0.0631717777141978942</v>
      </c>
      <c r="H584" s="134" t="s">
        <v>1051</v>
      </c>
      <c r="I584" s="134" t="n">
        <v>28</v>
      </c>
      <c r="J584" s="134" t="b">
        <v>0</v>
      </c>
      <c r="K584" s="134" t="s">
        <v>845</v>
      </c>
      <c r="L584" s="134" t="n">
        <v>293</v>
      </c>
      <c r="M584" s="134" t="n">
        <v>0.88054607508532392</v>
      </c>
      <c r="N584" s="134" t="n">
        <v>0.498293515358361994</v>
      </c>
    </row>
    <row r="585" spans="1:14" ht="15" customHeight="1">
      <c r="A585" s="134" t="s">
        <v>2050</v>
      </c>
      <c r="B585" s="134" t="s">
        <v>2051</v>
      </c>
      <c r="C585" s="134" t="n">
        <v>2009</v>
      </c>
      <c r="D585" s="134" t="n">
        <v>28.445061930544</v>
      </c>
      <c r="E585" s="134" t="n">
        <v>24.5355643293183014</v>
      </c>
      <c r="F585" s="134" t="n">
        <v>31.1598513011152001</v>
      </c>
      <c r="G585" s="134" t="n">
        <v>0.187497964861664013</v>
      </c>
      <c r="H585" s="134" t="s">
        <v>834</v>
      </c>
      <c r="I585" s="134" t="n">
        <v>6</v>
      </c>
      <c r="J585" s="134" t="b">
        <v>0</v>
      </c>
      <c r="K585" s="134" t="s">
        <v>894</v>
      </c>
      <c r="L585" s="134" t="n">
        <v>1113</v>
      </c>
      <c r="M585" s="134" t="n">
        <v>0.282120395327942965</v>
      </c>
      <c r="N585" s="134" t="n">
        <v>0.0700808625336927005</v>
      </c>
    </row>
    <row r="586" spans="1:14" ht="15" customHeight="1">
      <c r="A586" s="134" t="s">
        <v>2052</v>
      </c>
      <c r="B586" s="134" t="s">
        <v>2053</v>
      </c>
      <c r="C586" s="134" t="n">
        <v>2187</v>
      </c>
      <c r="D586" s="134" t="n">
        <v>7.90009304135181978</v>
      </c>
      <c r="E586" s="134" t="n">
        <v>67.3061723491922947</v>
      </c>
      <c r="F586" s="134" t="n">
        <v>77.193308550185904</v>
      </c>
      <c r="G586" s="134" t="n">
        <v>0.355781938397913988</v>
      </c>
      <c r="H586" s="134" t="s">
        <v>838</v>
      </c>
      <c r="I586" s="134" t="n">
        <v>54</v>
      </c>
      <c r="J586" s="134" t="b">
        <v>0</v>
      </c>
      <c r="K586" s="134" t="s">
        <v>1056</v>
      </c>
      <c r="L586" s="134" t="n">
        <v>745</v>
      </c>
      <c r="M586" s="134" t="n">
        <v>0.561073825503356005</v>
      </c>
      <c r="N586" s="134" t="n">
        <v>0.13288590604026802</v>
      </c>
    </row>
    <row r="587" spans="1:14" ht="15" customHeight="1">
      <c r="A587" s="134" t="s">
        <v>2054</v>
      </c>
      <c r="B587" s="134" t="s">
        <v>2055</v>
      </c>
      <c r="C587" s="134" t="n">
        <v>765</v>
      </c>
      <c r="D587" s="134" t="n">
        <v>215.149584063116009</v>
      </c>
      <c r="E587" s="134" t="n">
        <v>1743.23395157953996</v>
      </c>
      <c r="F587" s="134" t="n">
        <v>1853.7100371747199</v>
      </c>
      <c r="G587" s="134" t="n">
        <v>0.0681757217882129041</v>
      </c>
      <c r="H587" s="134" t="s">
        <v>1040</v>
      </c>
      <c r="I587" s="134" t="n">
        <v>0</v>
      </c>
      <c r="J587" s="134" t="b">
        <v>0</v>
      </c>
      <c r="K587" s="134" t="s">
        <v>869</v>
      </c>
      <c r="L587" s="134" t="n">
        <v>228</v>
      </c>
      <c r="M587" s="134" t="n">
        <v>0.947368421052632037</v>
      </c>
      <c r="N587" s="134" t="n">
        <v>0.710526315789473983</v>
      </c>
    </row>
    <row r="588" spans="1:14" ht="15" customHeight="1">
      <c r="A588" s="134" t="s">
        <v>2056</v>
      </c>
      <c r="B588" s="134" t="s">
        <v>2057</v>
      </c>
      <c r="C588" s="134" t="n">
        <v>1623</v>
      </c>
      <c r="D588" s="134" t="n">
        <v>3.89328174668511018</v>
      </c>
      <c r="E588" s="134" t="n">
        <v>58.8716876912954987</v>
      </c>
      <c r="F588" s="134" t="n">
        <v>106.944237918216004</v>
      </c>
      <c r="G588" s="134" t="n">
        <v>0.506806391401878997</v>
      </c>
      <c r="H588" s="134" t="s">
        <v>1084</v>
      </c>
      <c r="I588" s="134" t="n">
        <v>1</v>
      </c>
      <c r="J588" s="134" t="b">
        <v>0</v>
      </c>
      <c r="K588" s="134" t="s">
        <v>1056</v>
      </c>
      <c r="L588" s="134" t="n">
        <v>745</v>
      </c>
      <c r="M588" s="134" t="n">
        <v>0.561073825503356005</v>
      </c>
      <c r="N588" s="134" t="n">
        <v>0.13288590604026802</v>
      </c>
    </row>
    <row r="589" spans="1:14" ht="15" customHeight="1">
      <c r="A589" s="134" t="s">
        <v>2058</v>
      </c>
      <c r="B589" s="134" t="s">
        <v>2059</v>
      </c>
      <c r="C589" s="134" t="n">
        <v>984</v>
      </c>
      <c r="D589" s="134" t="n">
        <v>260.32922786229301</v>
      </c>
      <c r="E589" s="134" t="n">
        <v>1055.79972305074989</v>
      </c>
      <c r="F589" s="134" t="n">
        <v>1086.77695167285992</v>
      </c>
      <c r="G589" s="134" t="n">
        <v>0.0619781394581479095</v>
      </c>
      <c r="H589" s="134" t="s">
        <v>834</v>
      </c>
      <c r="I589" s="134" t="n">
        <v>25</v>
      </c>
      <c r="J589" s="134" t="b">
        <v>0</v>
      </c>
      <c r="K589" s="134" t="s">
        <v>897</v>
      </c>
      <c r="L589" s="134" t="n">
        <v>191</v>
      </c>
      <c r="M589" s="134" t="n">
        <v>0.973821989528796017</v>
      </c>
      <c r="N589" s="134" t="n">
        <v>0.675392670157068054</v>
      </c>
    </row>
    <row r="590" spans="1:14" ht="15" customHeight="1">
      <c r="A590" s="134" t="s">
        <v>2060</v>
      </c>
      <c r="B590" s="134" t="s">
        <v>2061</v>
      </c>
      <c r="C590" s="134" t="n">
        <v>1049</v>
      </c>
      <c r="D590" s="134" t="n">
        <v>119.489249113501998</v>
      </c>
      <c r="E590" s="134" t="n">
        <v>60.6652529697635003</v>
      </c>
      <c r="F590" s="134" t="n">
        <v>63.1561338289963032</v>
      </c>
      <c r="G590" s="134" t="n">
        <v>0.0914819859566722116</v>
      </c>
      <c r="H590" s="134" t="s">
        <v>1186</v>
      </c>
      <c r="I590" s="134" t="n">
        <v>0</v>
      </c>
      <c r="J590" s="134" t="b">
        <v>0</v>
      </c>
      <c r="K590" s="134" t="s">
        <v>1056</v>
      </c>
      <c r="L590" s="134" t="n">
        <v>745</v>
      </c>
      <c r="M590" s="134" t="n">
        <v>0.561073825503356005</v>
      </c>
      <c r="N590" s="134" t="n">
        <v>0.13288590604026802</v>
      </c>
    </row>
    <row r="591" spans="1:14" ht="15" customHeight="1">
      <c r="A591" s="134" t="s">
        <v>2062</v>
      </c>
      <c r="B591" s="134" t="s">
        <v>2063</v>
      </c>
      <c r="C591" s="134" t="n">
        <v>531</v>
      </c>
      <c r="D591" s="134" t="n">
        <v>60.3044118935869022</v>
      </c>
      <c r="E591" s="134" t="n">
        <v>91.1606432791126053</v>
      </c>
      <c r="F591" s="134" t="n">
        <v>110.817843866171003</v>
      </c>
      <c r="G591" s="134" t="n">
        <v>0.128773190741550003</v>
      </c>
      <c r="H591" s="134" t="s">
        <v>1040</v>
      </c>
      <c r="I591" s="134" t="n">
        <v>0</v>
      </c>
      <c r="J591" s="134" t="b">
        <v>0</v>
      </c>
      <c r="K591" s="134" t="s">
        <v>1056</v>
      </c>
      <c r="L591" s="134" t="n">
        <v>745</v>
      </c>
      <c r="M591" s="134" t="n">
        <v>0.561073825503356005</v>
      </c>
      <c r="N591" s="134" t="n">
        <v>0.13288590604026802</v>
      </c>
    </row>
    <row r="592" spans="1:14" ht="15" customHeight="1">
      <c r="A592" s="134" t="s">
        <v>2064</v>
      </c>
      <c r="B592" s="134" t="s">
        <v>2065</v>
      </c>
      <c r="C592" s="134" t="n">
        <v>1376</v>
      </c>
      <c r="D592" s="134" t="n">
        <v>3.9692518283734799</v>
      </c>
      <c r="E592" s="134" t="n">
        <v>13.6446207405319004</v>
      </c>
      <c r="F592" s="134" t="n">
        <v>23.7397769516729014</v>
      </c>
      <c r="G592" s="134" t="n">
        <v>0.501932911674017035</v>
      </c>
      <c r="H592" s="134" t="s">
        <v>838</v>
      </c>
      <c r="I592" s="134" t="n">
        <v>6</v>
      </c>
      <c r="J592" s="134" t="b">
        <v>0</v>
      </c>
      <c r="K592" s="134" t="s">
        <v>894</v>
      </c>
      <c r="L592" s="134" t="n">
        <v>1113</v>
      </c>
      <c r="M592" s="134" t="n">
        <v>0.282120395327942965</v>
      </c>
      <c r="N592" s="134" t="n">
        <v>0.0700808625336927005</v>
      </c>
    </row>
    <row r="593" spans="1:14" ht="15" customHeight="1">
      <c r="A593" s="134" t="s">
        <v>2066</v>
      </c>
      <c r="B593" s="134" t="s">
        <v>2067</v>
      </c>
      <c r="C593" s="134" t="n">
        <v>1993</v>
      </c>
      <c r="D593" s="134" t="n">
        <v>446.216373247215017</v>
      </c>
      <c r="E593" s="134" t="n">
        <v>305.471451494081975</v>
      </c>
      <c r="F593" s="134" t="n">
        <v>318.420074349442018</v>
      </c>
      <c r="G593" s="134" t="n">
        <v>0.0473398904933777054</v>
      </c>
      <c r="H593" s="134" t="s">
        <v>834</v>
      </c>
      <c r="I593" s="134" t="n">
        <v>31</v>
      </c>
      <c r="J593" s="134" t="b">
        <v>0</v>
      </c>
      <c r="K593" s="134" t="s">
        <v>842</v>
      </c>
      <c r="L593" s="134" t="n">
        <v>383</v>
      </c>
      <c r="M593" s="134" t="n">
        <v>0.861618798955614018</v>
      </c>
      <c r="N593" s="134" t="n">
        <v>0.402088772845953013</v>
      </c>
    </row>
    <row r="594" spans="1:14" ht="15" customHeight="1">
      <c r="A594" s="134" t="s">
        <v>2068</v>
      </c>
      <c r="B594" s="134" t="s">
        <v>2069</v>
      </c>
      <c r="C594" s="134" t="n">
        <v>3360</v>
      </c>
      <c r="D594" s="134" t="n">
        <v>153.252293449533994</v>
      </c>
      <c r="E594" s="134" t="n">
        <v>1369.35366159332011</v>
      </c>
      <c r="F594" s="134" t="n">
        <v>1465.99256505576</v>
      </c>
      <c r="G594" s="134" t="n">
        <v>0.080778634731650385</v>
      </c>
      <c r="H594" s="134" t="s">
        <v>834</v>
      </c>
      <c r="I594" s="134" t="n">
        <v>57</v>
      </c>
      <c r="J594" s="134" t="b">
        <v>0</v>
      </c>
      <c r="K594" s="134" t="s">
        <v>1550</v>
      </c>
      <c r="L594" s="134" t="n">
        <v>137</v>
      </c>
      <c r="M594" s="134" t="n">
        <v>0.963503649635035941</v>
      </c>
      <c r="N594" s="134" t="n">
        <v>0.686131386861314052</v>
      </c>
    </row>
    <row r="595" spans="1:14" ht="15" customHeight="1">
      <c r="A595" s="134" t="s">
        <v>2070</v>
      </c>
      <c r="B595" s="134" t="s">
        <v>2071</v>
      </c>
      <c r="C595" s="134" t="n">
        <v>359</v>
      </c>
      <c r="D595" s="134" t="n">
        <v>82.4425439756205947</v>
      </c>
      <c r="E595" s="134" t="n">
        <v>45.5545529855860991</v>
      </c>
      <c r="F595" s="134" t="n">
        <v>53.6877323420074006</v>
      </c>
      <c r="G595" s="134" t="n">
        <v>0.110134734125355993</v>
      </c>
      <c r="H595" s="134" t="s">
        <v>1040</v>
      </c>
      <c r="I595" s="134" t="n">
        <v>0</v>
      </c>
      <c r="J595" s="134" t="b">
        <v>0</v>
      </c>
      <c r="K595" s="134" t="s">
        <v>894</v>
      </c>
      <c r="L595" s="134" t="n">
        <v>1113</v>
      </c>
      <c r="M595" s="134" t="n">
        <v>0.282120395327942965</v>
      </c>
      <c r="N595" s="134" t="n">
        <v>0.0700808625336927005</v>
      </c>
    </row>
    <row r="596" spans="1:14" ht="15" customHeight="1">
      <c r="A596" s="134" t="s">
        <v>2072</v>
      </c>
      <c r="B596" s="134" t="s">
        <v>2073</v>
      </c>
      <c r="C596" s="134" t="n">
        <v>208</v>
      </c>
      <c r="D596" s="134" t="n">
        <v>57.2629505296296983</v>
      </c>
      <c r="E596" s="134" t="n">
        <v>15.3487217432906995</v>
      </c>
      <c r="F596" s="134" t="n">
        <v>16.2342007434944016</v>
      </c>
      <c r="G596" s="134" t="n">
        <v>0.132148774240857003</v>
      </c>
      <c r="H596" s="134" t="s">
        <v>1040</v>
      </c>
      <c r="I596" s="134" t="n">
        <v>0</v>
      </c>
      <c r="J596" s="134" t="b">
        <v>0</v>
      </c>
      <c r="K596" s="134" t="s">
        <v>894</v>
      </c>
      <c r="L596" s="134" t="n">
        <v>1113</v>
      </c>
      <c r="M596" s="134" t="n">
        <v>0.282120395327942965</v>
      </c>
      <c r="N596" s="134" t="n">
        <v>0.0700808625336927005</v>
      </c>
    </row>
    <row r="597" spans="1:14" ht="15" customHeight="1">
      <c r="A597" s="134" t="s">
        <v>2074</v>
      </c>
      <c r="B597" s="134" t="s">
        <v>2075</v>
      </c>
      <c r="C597" s="134" t="n">
        <v>1154</v>
      </c>
      <c r="D597" s="134" t="n">
        <v>29.9460616467026988</v>
      </c>
      <c r="E597" s="134" t="n">
        <v>125.490385621325004</v>
      </c>
      <c r="F597" s="134" t="n">
        <v>140.962825278809987</v>
      </c>
      <c r="G597" s="134" t="n">
        <v>0.182738536670936007</v>
      </c>
      <c r="H597" s="134" t="s">
        <v>838</v>
      </c>
      <c r="I597" s="134" t="n">
        <v>0</v>
      </c>
      <c r="J597" s="134" t="b">
        <v>0</v>
      </c>
      <c r="K597" s="134" t="s">
        <v>835</v>
      </c>
      <c r="L597" s="134" t="n">
        <v>565</v>
      </c>
      <c r="M597" s="134" t="n">
        <v>0.707964601769912072</v>
      </c>
      <c r="N597" s="134" t="n">
        <v>0.189380530973451009</v>
      </c>
    </row>
    <row r="598" spans="1:14" ht="15" customHeight="1">
      <c r="A598" s="134" t="s">
        <v>2076</v>
      </c>
      <c r="B598" s="134" t="s">
        <v>2077</v>
      </c>
      <c r="C598" s="134" t="n">
        <v>2094</v>
      </c>
      <c r="D598" s="134" t="n">
        <v>47.6547006566987008</v>
      </c>
      <c r="E598" s="134" t="n">
        <v>153.173488631677998</v>
      </c>
      <c r="F598" s="134" t="n">
        <v>165.18587360594799</v>
      </c>
      <c r="G598" s="134" t="n">
        <v>0.144859548437815011</v>
      </c>
      <c r="H598" s="134" t="s">
        <v>838</v>
      </c>
      <c r="I598" s="134" t="n">
        <v>1</v>
      </c>
      <c r="J598" s="134" t="b">
        <v>0</v>
      </c>
      <c r="K598" s="134" t="s">
        <v>901</v>
      </c>
      <c r="L598" s="134" t="n">
        <v>460</v>
      </c>
      <c r="M598" s="134" t="n">
        <v>0.767391304347825987</v>
      </c>
      <c r="N598" s="134" t="n">
        <v>0.302173913043478004</v>
      </c>
    </row>
    <row r="599" spans="1:14" ht="15" customHeight="1">
      <c r="A599" s="134" t="s">
        <v>2078</v>
      </c>
      <c r="B599" s="134" t="s">
        <v>2079</v>
      </c>
      <c r="C599" s="134" t="n">
        <v>910</v>
      </c>
      <c r="D599" s="134" t="n">
        <v>86.5091567019833008</v>
      </c>
      <c r="E599" s="134" t="n">
        <v>116.320830389210997</v>
      </c>
      <c r="F599" s="134" t="n">
        <v>132.962825278809987</v>
      </c>
      <c r="G599" s="134" t="n">
        <v>0.107514975613873998</v>
      </c>
      <c r="H599" s="134" t="s">
        <v>1148</v>
      </c>
      <c r="I599" s="134" t="n">
        <v>0</v>
      </c>
      <c r="J599" s="134" t="b">
        <v>0</v>
      </c>
      <c r="K599" s="134" t="s">
        <v>835</v>
      </c>
      <c r="L599" s="134" t="n">
        <v>565</v>
      </c>
      <c r="M599" s="134" t="n">
        <v>0.707964601769912072</v>
      </c>
      <c r="N599" s="134" t="n">
        <v>0.189380530973451009</v>
      </c>
    </row>
    <row r="600" spans="1:14" ht="15" customHeight="1">
      <c r="A600" s="134" t="s">
        <v>2080</v>
      </c>
      <c r="B600" s="134" t="s">
        <v>2081</v>
      </c>
      <c r="C600" s="134" t="n">
        <v>996</v>
      </c>
      <c r="D600" s="134" t="n">
        <v>3.90283841545786991</v>
      </c>
      <c r="E600" s="134" t="n">
        <v>16.9513794515878011</v>
      </c>
      <c r="F600" s="134" t="n">
        <v>19.8736059479554008</v>
      </c>
      <c r="G600" s="134" t="n">
        <v>0.506185516430226023</v>
      </c>
      <c r="H600" s="134" t="s">
        <v>838</v>
      </c>
      <c r="I600" s="134" t="n">
        <v>3</v>
      </c>
      <c r="J600" s="134" t="b">
        <v>0</v>
      </c>
      <c r="K600" s="134" t="s">
        <v>894</v>
      </c>
      <c r="L600" s="134" t="n">
        <v>1113</v>
      </c>
      <c r="M600" s="134" t="n">
        <v>0.282120395327942965</v>
      </c>
      <c r="N600" s="134" t="n">
        <v>0.0700808625336927005</v>
      </c>
    </row>
    <row r="601" spans="1:14" ht="15" customHeight="1">
      <c r="A601" s="134" t="s">
        <v>2082</v>
      </c>
      <c r="B601" s="134" t="s">
        <v>2083</v>
      </c>
      <c r="C601" s="134" t="n">
        <v>1099</v>
      </c>
      <c r="D601" s="134" t="n">
        <v>408.194104264612008</v>
      </c>
      <c r="E601" s="134" t="n">
        <v>19.0068768624789008</v>
      </c>
      <c r="F601" s="134" t="n">
        <v>21.5353159851301008</v>
      </c>
      <c r="G601" s="134" t="n">
        <v>0.0494956048870678966</v>
      </c>
      <c r="H601" s="134" t="s">
        <v>1040</v>
      </c>
      <c r="I601" s="134" t="n">
        <v>0</v>
      </c>
      <c r="J601" s="134" t="b">
        <v>0</v>
      </c>
      <c r="K601" s="134" t="s">
        <v>894</v>
      </c>
      <c r="L601" s="134" t="n">
        <v>1113</v>
      </c>
      <c r="M601" s="134" t="n">
        <v>0.282120395327942965</v>
      </c>
      <c r="N601" s="134" t="n">
        <v>0.0700808625336927005</v>
      </c>
    </row>
    <row r="602" spans="1:14" ht="15" customHeight="1">
      <c r="A602" s="134" t="s">
        <v>2084</v>
      </c>
      <c r="B602" s="134" t="s">
        <v>2085</v>
      </c>
      <c r="C602" s="134" t="n">
        <v>3795</v>
      </c>
      <c r="D602" s="134" t="n">
        <v>153.358323328186003</v>
      </c>
      <c r="E602" s="134" t="n">
        <v>576.635583606282012</v>
      </c>
      <c r="F602" s="134" t="n">
        <v>596.223048327138031</v>
      </c>
      <c r="G602" s="134" t="n">
        <v>0.0807507052734151998</v>
      </c>
      <c r="H602" s="134" t="s">
        <v>987</v>
      </c>
      <c r="I602" s="134" t="n">
        <v>30</v>
      </c>
      <c r="J602" s="134" t="b">
        <v>0</v>
      </c>
      <c r="K602" s="134" t="s">
        <v>875</v>
      </c>
      <c r="L602" s="134" t="n">
        <v>250</v>
      </c>
      <c r="M602" s="134" t="n">
        <v>0.904000000000000092</v>
      </c>
      <c r="N602" s="134" t="n">
        <v>0.571999999999999975</v>
      </c>
    </row>
    <row r="603" spans="1:14" ht="15" customHeight="1">
      <c r="A603" s="134" t="s">
        <v>2086</v>
      </c>
      <c r="B603" s="134" t="s">
        <v>2087</v>
      </c>
      <c r="C603" s="134" t="n">
        <v>1312</v>
      </c>
      <c r="D603" s="134" t="n">
        <v>183.608405761909012</v>
      </c>
      <c r="E603" s="134" t="n">
        <v>215.480321072569012</v>
      </c>
      <c r="F603" s="134" t="n">
        <v>228.234200743494</v>
      </c>
      <c r="G603" s="134" t="n">
        <v>0.0737995510979616043</v>
      </c>
      <c r="H603" s="134" t="s">
        <v>1084</v>
      </c>
      <c r="I603" s="134" t="n">
        <v>3</v>
      </c>
      <c r="J603" s="134" t="b">
        <v>0</v>
      </c>
      <c r="K603" s="134" t="s">
        <v>908</v>
      </c>
      <c r="L603" s="134" t="n">
        <v>455</v>
      </c>
      <c r="M603" s="134" t="n">
        <v>0.769230769230769074</v>
      </c>
      <c r="N603" s="134" t="n">
        <v>0.307692307692307976</v>
      </c>
    </row>
    <row r="604" spans="1:14" ht="15" customHeight="1">
      <c r="A604" s="134" t="s">
        <v>2088</v>
      </c>
      <c r="B604" s="134" t="s">
        <v>2089</v>
      </c>
      <c r="C604" s="134" t="n">
        <v>884</v>
      </c>
      <c r="D604" s="134" t="n">
        <v>364.348459400323009</v>
      </c>
      <c r="E604" s="134" t="n">
        <v>87.5890405328310067</v>
      </c>
      <c r="F604" s="134" t="n">
        <v>100.717472118958995</v>
      </c>
      <c r="G604" s="134" t="n">
        <v>0.0523891715993047935</v>
      </c>
      <c r="H604" s="134" t="s">
        <v>834</v>
      </c>
      <c r="I604" s="134" t="n">
        <v>15</v>
      </c>
      <c r="J604" s="134" t="b">
        <v>0</v>
      </c>
      <c r="K604" s="134" t="s">
        <v>1056</v>
      </c>
      <c r="L604" s="134" t="n">
        <v>745</v>
      </c>
      <c r="M604" s="134" t="n">
        <v>0.561073825503356005</v>
      </c>
      <c r="N604" s="134" t="n">
        <v>0.13288590604026802</v>
      </c>
    </row>
    <row r="605" spans="1:14" ht="15" customHeight="1">
      <c r="A605" s="134" t="s">
        <v>2090</v>
      </c>
      <c r="B605" s="134" t="s">
        <v>2091</v>
      </c>
      <c r="C605" s="134" t="n">
        <v>1005</v>
      </c>
      <c r="D605" s="134" t="n">
        <v>999.999894729808034</v>
      </c>
      <c r="E605" s="134" t="n">
        <v>25.2715181056326017</v>
      </c>
      <c r="F605" s="134" t="n">
        <v>26.7174721189591011</v>
      </c>
      <c r="G605" s="134" t="n">
        <v>0.0316227782661517942</v>
      </c>
      <c r="H605" s="134" t="s">
        <v>1040</v>
      </c>
      <c r="I605" s="134" t="n">
        <v>0</v>
      </c>
      <c r="J605" s="134" t="b">
        <v>0</v>
      </c>
      <c r="K605" s="134" t="s">
        <v>894</v>
      </c>
      <c r="L605" s="134" t="n">
        <v>1113</v>
      </c>
      <c r="M605" s="134" t="n">
        <v>0.282120395327942965</v>
      </c>
      <c r="N605" s="134" t="n">
        <v>0.0700808625336927005</v>
      </c>
    </row>
    <row r="606" spans="1:14" ht="15" customHeight="1">
      <c r="A606" s="134" t="s">
        <v>2092</v>
      </c>
      <c r="B606" s="134" t="s">
        <v>2093</v>
      </c>
      <c r="C606" s="134" t="n">
        <v>545</v>
      </c>
      <c r="D606" s="134" t="n">
        <v>270.510398696083996</v>
      </c>
      <c r="E606" s="134" t="n">
        <v>33.6825436839464984</v>
      </c>
      <c r="F606" s="134" t="n">
        <v>35.572490706319698</v>
      </c>
      <c r="G606" s="134" t="n">
        <v>0.0608006213783545046</v>
      </c>
      <c r="H606" s="134" t="s">
        <v>1040</v>
      </c>
      <c r="I606" s="134" t="n">
        <v>0</v>
      </c>
      <c r="J606" s="134" t="b">
        <v>0</v>
      </c>
      <c r="K606" s="134" t="s">
        <v>894</v>
      </c>
      <c r="L606" s="134" t="n">
        <v>1113</v>
      </c>
      <c r="M606" s="134" t="n">
        <v>0.282120395327942965</v>
      </c>
      <c r="N606" s="134" t="n">
        <v>0.0700808625336927005</v>
      </c>
    </row>
    <row r="607" spans="1:14" ht="15" customHeight="1">
      <c r="A607" s="134" t="s">
        <v>2094</v>
      </c>
      <c r="B607" s="134" t="s">
        <v>2095</v>
      </c>
      <c r="C607" s="134" t="n">
        <v>8334</v>
      </c>
      <c r="D607" s="134" t="n">
        <v>118.807362938075002</v>
      </c>
      <c r="E607" s="134" t="n">
        <v>1962.84685933842002</v>
      </c>
      <c r="F607" s="134" t="n">
        <v>2074.2565055762102</v>
      </c>
      <c r="G607" s="134" t="n">
        <v>0.0917441374308315893</v>
      </c>
      <c r="H607" s="134" t="s">
        <v>1275</v>
      </c>
      <c r="I607" s="134" t="n">
        <v>0</v>
      </c>
      <c r="J607" s="134" t="b">
        <v>0</v>
      </c>
      <c r="K607" s="134" t="s">
        <v>1522</v>
      </c>
      <c r="L607" s="134" t="n">
        <v>173</v>
      </c>
      <c r="M607" s="134" t="n">
        <v>0.959537572254335025</v>
      </c>
      <c r="N607" s="134" t="n">
        <v>0.71098265895953805</v>
      </c>
    </row>
    <row r="608" spans="1:14" ht="15" customHeight="1">
      <c r="A608" s="134" t="s">
        <v>2096</v>
      </c>
      <c r="B608" s="134" t="s">
        <v>2097</v>
      </c>
      <c r="C608" s="134" t="n">
        <v>1547</v>
      </c>
      <c r="D608" s="134" t="n">
        <v>4.5925584716565</v>
      </c>
      <c r="E608" s="134" t="n">
        <v>81.0127708051403062</v>
      </c>
      <c r="F608" s="134" t="n">
        <v>89.0185873605947933</v>
      </c>
      <c r="G608" s="134" t="n">
        <v>0.466629996059377028</v>
      </c>
      <c r="H608" s="134" t="s">
        <v>1084</v>
      </c>
      <c r="I608" s="134" t="n">
        <v>0</v>
      </c>
      <c r="J608" s="134" t="b">
        <v>0</v>
      </c>
      <c r="K608" s="134" t="s">
        <v>1056</v>
      </c>
      <c r="L608" s="134" t="n">
        <v>745</v>
      </c>
      <c r="M608" s="134" t="n">
        <v>0.561073825503356005</v>
      </c>
      <c r="N608" s="134" t="n">
        <v>0.13288590604026802</v>
      </c>
    </row>
    <row r="609" spans="1:14" ht="15" customHeight="1">
      <c r="A609" s="134" t="s">
        <v>2098</v>
      </c>
      <c r="B609" s="134" t="s">
        <v>2099</v>
      </c>
      <c r="C609" s="134" t="n">
        <v>1576</v>
      </c>
      <c r="D609" s="134" t="n">
        <v>3.53517703486468005</v>
      </c>
      <c r="E609" s="134" t="n">
        <v>22.9496772195447996</v>
      </c>
      <c r="F609" s="134" t="n">
        <v>38.2676579925650984</v>
      </c>
      <c r="G609" s="134" t="n">
        <v>0.531856432735482976</v>
      </c>
      <c r="H609" s="134" t="s">
        <v>893</v>
      </c>
      <c r="I609" s="134" t="n">
        <v>1</v>
      </c>
      <c r="J609" s="134" t="b">
        <v>0</v>
      </c>
      <c r="K609" s="134" t="s">
        <v>894</v>
      </c>
      <c r="L609" s="134" t="n">
        <v>1113</v>
      </c>
      <c r="M609" s="134" t="n">
        <v>0.282120395327942965</v>
      </c>
      <c r="N609" s="134" t="n">
        <v>0.0700808625336927005</v>
      </c>
    </row>
    <row r="610" spans="1:14" ht="15" customHeight="1">
      <c r="A610" s="134" t="s">
        <v>2100</v>
      </c>
      <c r="B610" s="134" t="s">
        <v>2101</v>
      </c>
      <c r="C610" s="134" t="n">
        <v>5062</v>
      </c>
      <c r="D610" s="134" t="n">
        <v>549.392363283861982</v>
      </c>
      <c r="E610" s="134" t="n">
        <v>936.662081403149955</v>
      </c>
      <c r="F610" s="134" t="n">
        <v>1008.20817843865996</v>
      </c>
      <c r="G610" s="134" t="n">
        <v>0.0426637170939334975</v>
      </c>
      <c r="H610" s="134" t="s">
        <v>834</v>
      </c>
      <c r="I610" s="134" t="n">
        <v>50</v>
      </c>
      <c r="J610" s="134" t="b">
        <v>0</v>
      </c>
      <c r="K610" s="134" t="s">
        <v>929</v>
      </c>
      <c r="L610" s="134" t="n">
        <v>196</v>
      </c>
      <c r="M610" s="134" t="n">
        <v>0.923469387755102034</v>
      </c>
      <c r="N610" s="134" t="n">
        <v>0.658163265306122991</v>
      </c>
    </row>
    <row r="611" spans="1:14" ht="15" customHeight="1">
      <c r="A611" s="134" t="s">
        <v>2102</v>
      </c>
      <c r="B611" s="134" t="s">
        <v>2103</v>
      </c>
      <c r="C611" s="134" t="n">
        <v>475</v>
      </c>
      <c r="D611" s="134" t="n">
        <v>999.999902676717966</v>
      </c>
      <c r="E611" s="134" t="n">
        <v>15.7802983808124004</v>
      </c>
      <c r="F611" s="134" t="n">
        <v>21.1226765799256988</v>
      </c>
      <c r="G611" s="134" t="n">
        <v>0.0316227781405001007</v>
      </c>
      <c r="H611" s="134" t="s">
        <v>1040</v>
      </c>
      <c r="I611" s="134" t="n">
        <v>0</v>
      </c>
      <c r="J611" s="134" t="b">
        <v>0</v>
      </c>
      <c r="K611" s="134" t="s">
        <v>894</v>
      </c>
      <c r="L611" s="134" t="n">
        <v>1113</v>
      </c>
      <c r="M611" s="134" t="n">
        <v>0.282120395327942965</v>
      </c>
      <c r="N611" s="134" t="n">
        <v>0.0700808625336927005</v>
      </c>
    </row>
    <row r="612" spans="1:14" ht="15" customHeight="1">
      <c r="A612" s="134" t="s">
        <v>2104</v>
      </c>
      <c r="B612" s="134" t="s">
        <v>2105</v>
      </c>
      <c r="C612" s="134" t="n">
        <v>820</v>
      </c>
      <c r="D612" s="134" t="n">
        <v>4.44611175298823991</v>
      </c>
      <c r="E612" s="134" t="n">
        <v>52.9421480759371974</v>
      </c>
      <c r="F612" s="134" t="n">
        <v>67.0929368029739948</v>
      </c>
      <c r="G612" s="134" t="n">
        <v>0.474252700738854038</v>
      </c>
      <c r="H612" s="134" t="s">
        <v>838</v>
      </c>
      <c r="I612" s="134" t="n">
        <v>1</v>
      </c>
      <c r="J612" s="134" t="b">
        <v>0</v>
      </c>
      <c r="K612" s="134" t="s">
        <v>1056</v>
      </c>
      <c r="L612" s="134" t="n">
        <v>745</v>
      </c>
      <c r="M612" s="134" t="n">
        <v>0.561073825503356005</v>
      </c>
      <c r="N612" s="134" t="n">
        <v>0.13288590604026802</v>
      </c>
    </row>
    <row r="613" spans="1:14" ht="15" customHeight="1">
      <c r="A613" s="134" t="s">
        <v>2106</v>
      </c>
      <c r="B613" s="134" t="s">
        <v>2107</v>
      </c>
      <c r="C613" s="134" t="n">
        <v>1894</v>
      </c>
      <c r="D613" s="134" t="n">
        <v>61.6314285620599023</v>
      </c>
      <c r="E613" s="134" t="n">
        <v>100.263964723640996</v>
      </c>
      <c r="F613" s="134" t="n">
        <v>104.122676579925994</v>
      </c>
      <c r="G613" s="134" t="n">
        <v>0.127379307291520005</v>
      </c>
      <c r="H613" s="134" t="s">
        <v>1148</v>
      </c>
      <c r="I613" s="134" t="n">
        <v>0</v>
      </c>
      <c r="J613" s="134" t="b">
        <v>0</v>
      </c>
      <c r="K613" s="134" t="s">
        <v>835</v>
      </c>
      <c r="L613" s="134" t="n">
        <v>565</v>
      </c>
      <c r="M613" s="134" t="n">
        <v>0.707964601769912072</v>
      </c>
      <c r="N613" s="134" t="n">
        <v>0.189380530973451009</v>
      </c>
    </row>
    <row r="614" spans="1:14" ht="15" customHeight="1">
      <c r="A614" s="134" t="s">
        <v>2108</v>
      </c>
      <c r="B614" s="134" t="s">
        <v>2109</v>
      </c>
      <c r="C614" s="134" t="n">
        <v>2397</v>
      </c>
      <c r="D614" s="134" t="n">
        <v>6.03609176150647997</v>
      </c>
      <c r="E614" s="134" t="n">
        <v>44.132165013129999</v>
      </c>
      <c r="F614" s="134" t="n">
        <v>73.0148698884759</v>
      </c>
      <c r="G614" s="134" t="n">
        <v>0.407025935663811023</v>
      </c>
      <c r="H614" s="134" t="s">
        <v>1196</v>
      </c>
      <c r="I614" s="134" t="n">
        <v>15</v>
      </c>
      <c r="J614" s="134" t="b">
        <v>0</v>
      </c>
      <c r="K614" s="134" t="s">
        <v>894</v>
      </c>
      <c r="L614" s="134" t="n">
        <v>1113</v>
      </c>
      <c r="M614" s="134" t="n">
        <v>0.282120395327942965</v>
      </c>
      <c r="N614" s="134" t="n">
        <v>0.0700808625336927005</v>
      </c>
    </row>
    <row r="615" spans="1:14" ht="15" customHeight="1">
      <c r="A615" s="134" t="s">
        <v>2110</v>
      </c>
      <c r="B615" s="134" t="s">
        <v>2111</v>
      </c>
      <c r="C615" s="134" t="n">
        <v>3287</v>
      </c>
      <c r="D615" s="134" t="n">
        <v>202.751939382758991</v>
      </c>
      <c r="E615" s="134" t="n">
        <v>692.75966364444696</v>
      </c>
      <c r="F615" s="134" t="n">
        <v>824.769516728625035</v>
      </c>
      <c r="G615" s="134" t="n">
        <v>0.0702291628382105948</v>
      </c>
      <c r="H615" s="134" t="s">
        <v>834</v>
      </c>
      <c r="I615" s="134" t="n">
        <v>44</v>
      </c>
      <c r="J615" s="134" t="b">
        <v>0</v>
      </c>
      <c r="K615" s="134" t="s">
        <v>939</v>
      </c>
      <c r="L615" s="134" t="n">
        <v>245</v>
      </c>
      <c r="M615" s="134" t="n">
        <v>0.938775510204082053</v>
      </c>
      <c r="N615" s="134" t="n">
        <v>0.579591836734694077</v>
      </c>
    </row>
    <row r="616" spans="1:14" ht="15" customHeight="1">
      <c r="A616" s="134" t="s">
        <v>2112</v>
      </c>
      <c r="B616" s="134" t="s">
        <v>2113</v>
      </c>
      <c r="C616" s="134" t="n">
        <v>2114</v>
      </c>
      <c r="D616" s="134" t="n">
        <v>407.449620074585994</v>
      </c>
      <c r="E616" s="134" t="n">
        <v>1209.40290435057</v>
      </c>
      <c r="F616" s="134" t="n">
        <v>1762.23791821561008</v>
      </c>
      <c r="G616" s="134" t="n">
        <v>0.0495408029637762937</v>
      </c>
      <c r="H616" s="134" t="s">
        <v>834</v>
      </c>
      <c r="I616" s="134" t="n">
        <v>34</v>
      </c>
      <c r="J616" s="134" t="b">
        <v>0</v>
      </c>
      <c r="K616" s="134" t="s">
        <v>851</v>
      </c>
      <c r="L616" s="134" t="n">
        <v>146</v>
      </c>
      <c r="M616" s="134" t="n">
        <v>0.938356164383561975</v>
      </c>
      <c r="N616" s="134" t="n">
        <v>0.691780821917808009</v>
      </c>
    </row>
    <row r="617" spans="1:14" ht="15" customHeight="1">
      <c r="A617" s="134" t="s">
        <v>2114</v>
      </c>
      <c r="B617" s="134" t="s">
        <v>2115</v>
      </c>
      <c r="C617" s="134" t="n">
        <v>701</v>
      </c>
      <c r="D617" s="134" t="n">
        <v>20.4366403207057985</v>
      </c>
      <c r="E617" s="134" t="n">
        <v>19.4354496523984004</v>
      </c>
      <c r="F617" s="134" t="n">
        <v>22.6728624535316001</v>
      </c>
      <c r="G617" s="134" t="n">
        <v>0.221205157859483004</v>
      </c>
      <c r="H617" s="134" t="s">
        <v>838</v>
      </c>
      <c r="I617" s="134" t="n">
        <v>1</v>
      </c>
      <c r="J617" s="134" t="b">
        <v>0</v>
      </c>
      <c r="K617" s="134" t="s">
        <v>894</v>
      </c>
      <c r="L617" s="134" t="n">
        <v>1113</v>
      </c>
      <c r="M617" s="134" t="n">
        <v>0.282120395327942965</v>
      </c>
      <c r="N617" s="134" t="n">
        <v>0.0700808625336927005</v>
      </c>
    </row>
    <row r="618" spans="1:14" ht="15" customHeight="1">
      <c r="A618" s="134" t="s">
        <v>2116</v>
      </c>
      <c r="B618" s="134" t="s">
        <v>2117</v>
      </c>
      <c r="C618" s="134" t="n">
        <v>1335</v>
      </c>
      <c r="D618" s="134" t="n">
        <v>157.317496340587013</v>
      </c>
      <c r="E618" s="134" t="n">
        <v>334.355879722894997</v>
      </c>
      <c r="F618" s="134" t="n">
        <v>366.553903345725018</v>
      </c>
      <c r="G618" s="134" t="n">
        <v>0.0797281132890789035</v>
      </c>
      <c r="H618" s="134" t="s">
        <v>834</v>
      </c>
      <c r="I618" s="134" t="n">
        <v>13</v>
      </c>
      <c r="J618" s="134" t="b">
        <v>0</v>
      </c>
      <c r="K618" s="134" t="s">
        <v>842</v>
      </c>
      <c r="L618" s="134" t="n">
        <v>383</v>
      </c>
      <c r="M618" s="134" t="n">
        <v>0.861618798955614018</v>
      </c>
      <c r="N618" s="134" t="n">
        <v>0.402088772845953013</v>
      </c>
    </row>
    <row r="619" spans="1:14" ht="15" customHeight="1">
      <c r="A619" s="134" t="s">
        <v>2118</v>
      </c>
      <c r="B619" s="134" t="s">
        <v>2119</v>
      </c>
      <c r="C619" s="134" t="n">
        <v>480</v>
      </c>
      <c r="D619" s="134" t="n">
        <v>999.999894187790005</v>
      </c>
      <c r="E619" s="134" t="n">
        <v>6.56756544826718969</v>
      </c>
      <c r="F619" s="134" t="n">
        <v>9.57620817843866057</v>
      </c>
      <c r="G619" s="134" t="n">
        <v>0.0316227782747219033</v>
      </c>
      <c r="H619" s="134" t="s">
        <v>1040</v>
      </c>
      <c r="I619" s="134" t="n">
        <v>0</v>
      </c>
      <c r="J619" s="134" t="b">
        <v>0</v>
      </c>
      <c r="K619" s="134" t="s">
        <v>894</v>
      </c>
      <c r="L619" s="134" t="n">
        <v>1113</v>
      </c>
      <c r="M619" s="134" t="n">
        <v>0.282120395327942965</v>
      </c>
      <c r="N619" s="134" t="n">
        <v>0.0700808625336927005</v>
      </c>
    </row>
    <row r="620" spans="1:14" ht="15" customHeight="1">
      <c r="A620" s="134" t="s">
        <v>2120</v>
      </c>
      <c r="B620" s="134" t="s">
        <v>2121</v>
      </c>
      <c r="C620" s="134" t="n">
        <v>448</v>
      </c>
      <c r="D620" s="134" t="n">
        <v>164.736388741398997</v>
      </c>
      <c r="E620" s="134" t="n">
        <v>27.6164555486126986</v>
      </c>
      <c r="F620" s="134" t="n">
        <v>32.0185873605948004</v>
      </c>
      <c r="G620" s="134" t="n">
        <v>0.0779121572394894013</v>
      </c>
      <c r="H620" s="134" t="s">
        <v>1040</v>
      </c>
      <c r="I620" s="134" t="n">
        <v>0</v>
      </c>
      <c r="J620" s="134" t="b">
        <v>0</v>
      </c>
      <c r="K620" s="134" t="s">
        <v>894</v>
      </c>
      <c r="L620" s="134" t="n">
        <v>1113</v>
      </c>
      <c r="M620" s="134" t="n">
        <v>0.282120395327942965</v>
      </c>
      <c r="N620" s="134" t="n">
        <v>0.0700808625336927005</v>
      </c>
    </row>
    <row r="621" spans="1:14" ht="15" customHeight="1">
      <c r="A621" s="134" t="s">
        <v>2122</v>
      </c>
      <c r="B621" s="134" t="s">
        <v>2123</v>
      </c>
      <c r="C621" s="134" t="n">
        <v>7054</v>
      </c>
      <c r="D621" s="134" t="n">
        <v>34.7694367709349024</v>
      </c>
      <c r="E621" s="134" t="n">
        <v>278.918080314251995</v>
      </c>
      <c r="F621" s="134" t="n">
        <v>284.635687732341978</v>
      </c>
      <c r="G621" s="134" t="n">
        <v>0.169590363946698002</v>
      </c>
      <c r="H621" s="134" t="s">
        <v>1084</v>
      </c>
      <c r="I621" s="134" t="n">
        <v>0</v>
      </c>
      <c r="J621" s="134" t="b">
        <v>0</v>
      </c>
      <c r="K621" s="134" t="s">
        <v>1004</v>
      </c>
      <c r="L621" s="134" t="n">
        <v>396</v>
      </c>
      <c r="M621" s="134" t="n">
        <v>0.815656565656565924</v>
      </c>
      <c r="N621" s="134" t="n">
        <v>0.361111111111110983</v>
      </c>
    </row>
    <row r="622" spans="1:14" ht="15" customHeight="1">
      <c r="A622" s="134" t="s">
        <v>2124</v>
      </c>
      <c r="B622" s="134" t="s">
        <v>2125</v>
      </c>
      <c r="C622" s="134" t="n">
        <v>829</v>
      </c>
      <c r="D622" s="134" t="n">
        <v>35.9803948369057025</v>
      </c>
      <c r="E622" s="134" t="n">
        <v>63.1288020791113027</v>
      </c>
      <c r="F622" s="134" t="n">
        <v>69.204460966542797</v>
      </c>
      <c r="G622" s="134" t="n">
        <v>0.166712067533057002</v>
      </c>
      <c r="H622" s="134" t="s">
        <v>987</v>
      </c>
      <c r="I622" s="134" t="n">
        <v>8</v>
      </c>
      <c r="J622" s="134" t="b">
        <v>0</v>
      </c>
      <c r="K622" s="134" t="s">
        <v>1056</v>
      </c>
      <c r="L622" s="134" t="n">
        <v>745</v>
      </c>
      <c r="M622" s="134" t="n">
        <v>0.561073825503356005</v>
      </c>
      <c r="N622" s="134" t="n">
        <v>0.13288590604026802</v>
      </c>
    </row>
    <row r="623" spans="1:14" ht="15" customHeight="1">
      <c r="A623" s="134" t="s">
        <v>2126</v>
      </c>
      <c r="B623" s="134" t="s">
        <v>2127</v>
      </c>
      <c r="C623" s="134" t="n">
        <v>1743</v>
      </c>
      <c r="D623" s="134" t="n">
        <v>9.94420925316489956</v>
      </c>
      <c r="E623" s="134" t="n">
        <v>71.5145876672965954</v>
      </c>
      <c r="F623" s="134" t="n">
        <v>86.427509293680302</v>
      </c>
      <c r="G623" s="134" t="n">
        <v>0.317113603521955012</v>
      </c>
      <c r="H623" s="134" t="s">
        <v>838</v>
      </c>
      <c r="I623" s="134" t="n">
        <v>3</v>
      </c>
      <c r="J623" s="134" t="b">
        <v>0</v>
      </c>
      <c r="K623" s="134" t="s">
        <v>1056</v>
      </c>
      <c r="L623" s="134" t="n">
        <v>745</v>
      </c>
      <c r="M623" s="134" t="n">
        <v>0.561073825503356005</v>
      </c>
      <c r="N623" s="134" t="n">
        <v>0.13288590604026802</v>
      </c>
    </row>
    <row r="624" spans="1:14" ht="15" customHeight="1">
      <c r="A624" s="134" t="s">
        <v>2128</v>
      </c>
      <c r="B624" s="134" t="s">
        <v>2129</v>
      </c>
      <c r="C624" s="134" t="n">
        <v>765</v>
      </c>
      <c r="D624" s="134" t="n">
        <v>5.61239879352621962</v>
      </c>
      <c r="E624" s="134" t="n">
        <v>86.0153237640045063</v>
      </c>
      <c r="F624" s="134" t="n">
        <v>98.1598513011151965</v>
      </c>
      <c r="G624" s="134" t="n">
        <v>0.42211009502536303</v>
      </c>
      <c r="H624" s="134" t="s">
        <v>1084</v>
      </c>
      <c r="I624" s="134" t="n">
        <v>5</v>
      </c>
      <c r="J624" s="134" t="b">
        <v>0</v>
      </c>
      <c r="K624" s="134" t="s">
        <v>1056</v>
      </c>
      <c r="L624" s="134" t="n">
        <v>745</v>
      </c>
      <c r="M624" s="134" t="n">
        <v>0.561073825503356005</v>
      </c>
      <c r="N624" s="134" t="n">
        <v>0.13288590604026802</v>
      </c>
    </row>
    <row r="625" spans="1:14" ht="15" customHeight="1">
      <c r="A625" s="134" t="s">
        <v>2130</v>
      </c>
      <c r="B625" s="134" t="s">
        <v>2131</v>
      </c>
      <c r="C625" s="134" t="n">
        <v>936</v>
      </c>
      <c r="D625" s="134" t="n">
        <v>100.454580798696995</v>
      </c>
      <c r="E625" s="134" t="n">
        <v>358.942613207169984</v>
      </c>
      <c r="F625" s="134" t="n">
        <v>374.654275092936984</v>
      </c>
      <c r="G625" s="134" t="n">
        <v>0.0997734815906565942</v>
      </c>
      <c r="H625" s="134" t="s">
        <v>834</v>
      </c>
      <c r="I625" s="134" t="n">
        <v>12</v>
      </c>
      <c r="J625" s="134" t="b">
        <v>0</v>
      </c>
      <c r="K625" s="134" t="s">
        <v>839</v>
      </c>
      <c r="L625" s="134" t="n">
        <v>353</v>
      </c>
      <c r="M625" s="134" t="n">
        <v>0.841359773371105035</v>
      </c>
      <c r="N625" s="134" t="n">
        <v>0.478753541076487021</v>
      </c>
    </row>
    <row r="626" spans="1:14" ht="15" customHeight="1">
      <c r="A626" s="134" t="s">
        <v>2132</v>
      </c>
      <c r="B626" s="134" t="s">
        <v>2133</v>
      </c>
      <c r="C626" s="134" t="n">
        <v>1199</v>
      </c>
      <c r="D626" s="134" t="n">
        <v>13.5065782650925996</v>
      </c>
      <c r="E626" s="134" t="n">
        <v>56.0591813750883006</v>
      </c>
      <c r="F626" s="134" t="n">
        <v>70.4460966542750953</v>
      </c>
      <c r="G626" s="134" t="n">
        <v>0.272099240941042009</v>
      </c>
      <c r="H626" s="134" t="s">
        <v>1084</v>
      </c>
      <c r="I626" s="134" t="n">
        <v>5</v>
      </c>
      <c r="J626" s="134" t="b">
        <v>0</v>
      </c>
      <c r="K626" s="134" t="s">
        <v>1056</v>
      </c>
      <c r="L626" s="134" t="n">
        <v>745</v>
      </c>
      <c r="M626" s="134" t="n">
        <v>0.561073825503356005</v>
      </c>
      <c r="N626" s="134" t="n">
        <v>0.13288590604026802</v>
      </c>
    </row>
    <row r="627" spans="1:14" ht="15" customHeight="1">
      <c r="A627" s="134" t="s">
        <v>2134</v>
      </c>
      <c r="B627" s="134" t="s">
        <v>2135</v>
      </c>
      <c r="C627" s="134" t="n">
        <v>75</v>
      </c>
      <c r="D627" s="134" t="n">
        <v>999.99989433916096</v>
      </c>
      <c r="E627" s="134" t="n">
        <v>2.29485432838148995</v>
      </c>
      <c r="F627" s="134" t="n">
        <v>3.79925650557620997</v>
      </c>
      <c r="G627" s="134" t="n">
        <v>0.0316227782723284978</v>
      </c>
      <c r="H627" s="134" t="s">
        <v>1040</v>
      </c>
      <c r="I627" s="134" t="n">
        <v>0</v>
      </c>
      <c r="J627" s="134" t="b">
        <v>0</v>
      </c>
      <c r="K627" s="134" t="s">
        <v>894</v>
      </c>
      <c r="L627" s="134" t="n">
        <v>1113</v>
      </c>
      <c r="M627" s="134" t="n">
        <v>0.282120395327942965</v>
      </c>
      <c r="N627" s="134" t="n">
        <v>0.0700808625336927005</v>
      </c>
    </row>
    <row r="628" spans="1:14" ht="15" customHeight="1">
      <c r="A628" s="134" t="s">
        <v>2136</v>
      </c>
      <c r="B628" s="134" t="s">
        <v>2137</v>
      </c>
      <c r="C628" s="134" t="n">
        <v>5049</v>
      </c>
      <c r="D628" s="134" t="n">
        <v>285.420748306305995</v>
      </c>
      <c r="E628" s="134" t="n">
        <v>505.901084566878012</v>
      </c>
      <c r="F628" s="134" t="n">
        <v>529.282527881041005</v>
      </c>
      <c r="G628" s="134" t="n">
        <v>0.0591912116055889026</v>
      </c>
      <c r="H628" s="134" t="s">
        <v>834</v>
      </c>
      <c r="I628" s="134" t="n">
        <v>44</v>
      </c>
      <c r="J628" s="134" t="b">
        <v>0</v>
      </c>
      <c r="K628" s="134" t="s">
        <v>863</v>
      </c>
      <c r="L628" s="134" t="n">
        <v>325</v>
      </c>
      <c r="M628" s="134" t="n">
        <v>0.889230769230769091</v>
      </c>
      <c r="N628" s="134" t="n">
        <v>0.479999999999999982</v>
      </c>
    </row>
    <row r="629" spans="1:14" ht="15" customHeight="1">
      <c r="A629" s="134" t="s">
        <v>2138</v>
      </c>
      <c r="B629" s="134" t="s">
        <v>2139</v>
      </c>
      <c r="C629" s="134" t="n">
        <v>1060</v>
      </c>
      <c r="D629" s="134" t="n">
        <v>28.7618404322643997</v>
      </c>
      <c r="E629" s="134" t="n">
        <v>557.407655204568982</v>
      </c>
      <c r="F629" s="134" t="n">
        <v>663.472118959108002</v>
      </c>
      <c r="G629" s="134" t="n">
        <v>0.18646256912369898</v>
      </c>
      <c r="H629" s="134" t="s">
        <v>834</v>
      </c>
      <c r="I629" s="134" t="n">
        <v>31</v>
      </c>
      <c r="J629" s="134" t="b">
        <v>0</v>
      </c>
      <c r="K629" s="134" t="s">
        <v>875</v>
      </c>
      <c r="L629" s="134" t="n">
        <v>250</v>
      </c>
      <c r="M629" s="134" t="n">
        <v>0.904000000000000092</v>
      </c>
      <c r="N629" s="134" t="n">
        <v>0.571999999999999975</v>
      </c>
    </row>
    <row r="630" spans="1:14" ht="15" customHeight="1">
      <c r="A630" s="134" t="s">
        <v>2140</v>
      </c>
      <c r="B630" s="134" t="s">
        <v>2141</v>
      </c>
      <c r="C630" s="134" t="n">
        <v>348</v>
      </c>
      <c r="D630" s="134" t="n">
        <v>19.4968812065895989</v>
      </c>
      <c r="E630" s="134" t="n">
        <v>18.7509201964921992</v>
      </c>
      <c r="F630" s="134" t="n">
        <v>22.6802973977695004</v>
      </c>
      <c r="G630" s="134" t="n">
        <v>0.226473518427923981</v>
      </c>
      <c r="H630" s="134" t="s">
        <v>1040</v>
      </c>
      <c r="I630" s="134" t="n">
        <v>0</v>
      </c>
      <c r="J630" s="134" t="b">
        <v>0</v>
      </c>
      <c r="K630" s="134" t="s">
        <v>894</v>
      </c>
      <c r="L630" s="134" t="n">
        <v>1113</v>
      </c>
      <c r="M630" s="134" t="n">
        <v>0.282120395327942965</v>
      </c>
      <c r="N630" s="134" t="n">
        <v>0.0700808625336927005</v>
      </c>
    </row>
    <row r="631" spans="1:14" ht="15" customHeight="1">
      <c r="A631" s="134" t="s">
        <v>2142</v>
      </c>
      <c r="B631" s="134" t="s">
        <v>2143</v>
      </c>
      <c r="C631" s="134" t="n">
        <v>362</v>
      </c>
      <c r="D631" s="134" t="n">
        <v>217.839014405216005</v>
      </c>
      <c r="E631" s="134" t="n">
        <v>22.6249802890372003</v>
      </c>
      <c r="F631" s="134" t="n">
        <v>28.1189591078066989</v>
      </c>
      <c r="G631" s="134" t="n">
        <v>0.0677535676221781014</v>
      </c>
      <c r="H631" s="134" t="s">
        <v>1040</v>
      </c>
      <c r="I631" s="134" t="n">
        <v>0</v>
      </c>
      <c r="J631" s="134" t="b">
        <v>0</v>
      </c>
      <c r="K631" s="134" t="s">
        <v>894</v>
      </c>
      <c r="L631" s="134" t="n">
        <v>1113</v>
      </c>
      <c r="M631" s="134" t="n">
        <v>0.282120395327942965</v>
      </c>
      <c r="N631" s="134" t="n">
        <v>0.0700808625336927005</v>
      </c>
    </row>
    <row r="632" spans="1:14" ht="15" customHeight="1">
      <c r="A632" s="134" t="s">
        <v>2144</v>
      </c>
      <c r="B632" s="134" t="s">
        <v>2145</v>
      </c>
      <c r="C632" s="134" t="n">
        <v>443</v>
      </c>
      <c r="D632" s="134" t="n">
        <v>4.90347626515451029</v>
      </c>
      <c r="E632" s="134" t="n">
        <v>2.91705609498633009</v>
      </c>
      <c r="F632" s="134" t="n">
        <v>5.56877323420073989</v>
      </c>
      <c r="G632" s="134" t="n">
        <v>0.451593790082818014</v>
      </c>
      <c r="H632" s="134" t="s">
        <v>1084</v>
      </c>
      <c r="I632" s="134" t="n">
        <v>1</v>
      </c>
      <c r="J632" s="134" t="b">
        <v>0</v>
      </c>
      <c r="K632" s="134" t="s">
        <v>894</v>
      </c>
      <c r="L632" s="134" t="n">
        <v>1113</v>
      </c>
      <c r="M632" s="134" t="n">
        <v>0.282120395327942965</v>
      </c>
      <c r="N632" s="134" t="n">
        <v>0.0700808625336927005</v>
      </c>
    </row>
    <row r="633" spans="1:14" ht="15" customHeight="1">
      <c r="A633" s="134" t="s">
        <v>2146</v>
      </c>
      <c r="B633" s="134" t="s">
        <v>2147</v>
      </c>
      <c r="C633" s="134" t="n">
        <v>1291</v>
      </c>
      <c r="D633" s="134" t="n">
        <v>11.0320415132465008</v>
      </c>
      <c r="E633" s="134" t="n">
        <v>44.3861283306948025</v>
      </c>
      <c r="F633" s="134" t="n">
        <v>47.2713754646839988</v>
      </c>
      <c r="G633" s="134" t="n">
        <v>0.301073170704361015</v>
      </c>
      <c r="H633" s="134" t="s">
        <v>1084</v>
      </c>
      <c r="I633" s="134" t="n">
        <v>4</v>
      </c>
      <c r="J633" s="134" t="b">
        <v>0</v>
      </c>
      <c r="K633" s="134" t="s">
        <v>894</v>
      </c>
      <c r="L633" s="134" t="n">
        <v>1113</v>
      </c>
      <c r="M633" s="134" t="n">
        <v>0.282120395327942965</v>
      </c>
      <c r="N633" s="134" t="n">
        <v>0.0700808625336927005</v>
      </c>
    </row>
    <row r="634" spans="1:14" ht="15" customHeight="1">
      <c r="A634" s="134" t="s">
        <v>2148</v>
      </c>
      <c r="B634" s="134" t="s">
        <v>2149</v>
      </c>
      <c r="C634" s="134" t="n">
        <v>533</v>
      </c>
      <c r="D634" s="134" t="n">
        <v>5.15099284590828965</v>
      </c>
      <c r="E634" s="134" t="n">
        <v>56.0411857456381028</v>
      </c>
      <c r="F634" s="134" t="n">
        <v>73.4052044609665018</v>
      </c>
      <c r="G634" s="134" t="n">
        <v>0.440610179634170951</v>
      </c>
      <c r="H634" s="134" t="s">
        <v>893</v>
      </c>
      <c r="I634" s="134" t="n">
        <v>1</v>
      </c>
      <c r="J634" s="134" t="b">
        <v>0</v>
      </c>
      <c r="K634" s="134" t="s">
        <v>1056</v>
      </c>
      <c r="L634" s="134" t="n">
        <v>745</v>
      </c>
      <c r="M634" s="134" t="n">
        <v>0.561073825503356005</v>
      </c>
      <c r="N634" s="134" t="n">
        <v>0.13288590604026802</v>
      </c>
    </row>
    <row r="635" spans="1:14" ht="15" customHeight="1">
      <c r="A635" s="134" t="s">
        <v>2150</v>
      </c>
      <c r="B635" s="134" t="s">
        <v>2151</v>
      </c>
      <c r="C635" s="134" t="n">
        <v>173</v>
      </c>
      <c r="D635" s="134" t="n">
        <v>149.22752158645801</v>
      </c>
      <c r="E635" s="134" t="n">
        <v>8.71686234336618071</v>
      </c>
      <c r="F635" s="134" t="n">
        <v>10.7806691449814007</v>
      </c>
      <c r="G635" s="134" t="n">
        <v>0.0818607156249548851</v>
      </c>
      <c r="H635" s="134" t="s">
        <v>1040</v>
      </c>
      <c r="I635" s="134" t="n">
        <v>0</v>
      </c>
      <c r="J635" s="134" t="b">
        <v>0</v>
      </c>
      <c r="K635" s="134" t="s">
        <v>894</v>
      </c>
      <c r="L635" s="134" t="n">
        <v>1113</v>
      </c>
      <c r="M635" s="134" t="n">
        <v>0.282120395327942965</v>
      </c>
      <c r="N635" s="134" t="n">
        <v>0.0700808625336927005</v>
      </c>
    </row>
    <row r="636" spans="1:14" ht="15" customHeight="1">
      <c r="A636" s="134" t="s">
        <v>2152</v>
      </c>
      <c r="B636" s="134" t="s">
        <v>2153</v>
      </c>
      <c r="C636" s="134" t="n">
        <v>5637</v>
      </c>
      <c r="D636" s="134" t="n">
        <v>42.3331301382795004</v>
      </c>
      <c r="E636" s="134" t="n">
        <v>197.824504243418005</v>
      </c>
      <c r="F636" s="134" t="n">
        <v>256.368029739777</v>
      </c>
      <c r="G636" s="134" t="n">
        <v>0.153695024733091001</v>
      </c>
      <c r="H636" s="134" t="s">
        <v>1051</v>
      </c>
      <c r="I636" s="134" t="n">
        <v>9</v>
      </c>
      <c r="J636" s="134" t="b">
        <v>0</v>
      </c>
      <c r="K636" s="134" t="s">
        <v>901</v>
      </c>
      <c r="L636" s="134" t="n">
        <v>460</v>
      </c>
      <c r="M636" s="134" t="n">
        <v>0.767391304347825987</v>
      </c>
      <c r="N636" s="134" t="n">
        <v>0.302173913043478004</v>
      </c>
    </row>
    <row r="637" spans="1:14" ht="15" customHeight="1">
      <c r="A637" s="134" t="s">
        <v>2154</v>
      </c>
      <c r="B637" s="134" t="s">
        <v>2155</v>
      </c>
      <c r="C637" s="134" t="n">
        <v>792</v>
      </c>
      <c r="D637" s="134" t="n">
        <v>15.1868698549778998</v>
      </c>
      <c r="E637" s="134" t="n">
        <v>15.0511111334188001</v>
      </c>
      <c r="F637" s="134" t="n">
        <v>17.3643122676580006</v>
      </c>
      <c r="G637" s="134" t="n">
        <v>0.256605443107156006</v>
      </c>
      <c r="H637" s="134" t="s">
        <v>1084</v>
      </c>
      <c r="I637" s="134" t="n">
        <v>0</v>
      </c>
      <c r="J637" s="134" t="b">
        <v>0</v>
      </c>
      <c r="K637" s="134" t="s">
        <v>894</v>
      </c>
      <c r="L637" s="134" t="n">
        <v>1113</v>
      </c>
      <c r="M637" s="134" t="n">
        <v>0.282120395327942965</v>
      </c>
      <c r="N637" s="134" t="n">
        <v>0.0700808625336927005</v>
      </c>
    </row>
    <row r="638" spans="1:14" ht="15" customHeight="1">
      <c r="A638" s="134" t="s">
        <v>2156</v>
      </c>
      <c r="B638" s="134" t="s">
        <v>2157</v>
      </c>
      <c r="C638" s="134" t="n">
        <v>2297</v>
      </c>
      <c r="D638" s="134" t="n">
        <v>138.238021513217006</v>
      </c>
      <c r="E638" s="134" t="n">
        <v>191.339238526067987</v>
      </c>
      <c r="F638" s="134" t="n">
        <v>262.568773234200989</v>
      </c>
      <c r="G638" s="134" t="n">
        <v>0.0850523358154038078</v>
      </c>
      <c r="H638" s="134" t="s">
        <v>834</v>
      </c>
      <c r="I638" s="134" t="n">
        <v>18</v>
      </c>
      <c r="J638" s="134" t="b">
        <v>0</v>
      </c>
      <c r="K638" s="134" t="s">
        <v>901</v>
      </c>
      <c r="L638" s="134" t="n">
        <v>460</v>
      </c>
      <c r="M638" s="134" t="n">
        <v>0.767391304347825987</v>
      </c>
      <c r="N638" s="134" t="n">
        <v>0.302173913043478004</v>
      </c>
    </row>
    <row r="639" spans="1:14" ht="15" customHeight="1">
      <c r="A639" s="134" t="s">
        <v>2158</v>
      </c>
      <c r="B639" s="134" t="s">
        <v>2159</v>
      </c>
      <c r="C639" s="134" t="n">
        <v>675</v>
      </c>
      <c r="D639" s="134" t="n">
        <v>81.6747014575202996</v>
      </c>
      <c r="E639" s="134" t="n">
        <v>14.1933382885040995</v>
      </c>
      <c r="F639" s="134" t="n">
        <v>19.3903345724907012</v>
      </c>
      <c r="G639" s="134" t="n">
        <v>0.110651223947300004</v>
      </c>
      <c r="H639" s="134" t="s">
        <v>1122</v>
      </c>
      <c r="I639" s="134" t="n">
        <v>7</v>
      </c>
      <c r="J639" s="134" t="b">
        <v>0</v>
      </c>
      <c r="K639" s="134" t="s">
        <v>894</v>
      </c>
      <c r="L639" s="134" t="n">
        <v>1113</v>
      </c>
      <c r="M639" s="134" t="n">
        <v>0.282120395327942965</v>
      </c>
      <c r="N639" s="134" t="n">
        <v>0.0700808625336927005</v>
      </c>
    </row>
    <row r="640" spans="1:14" ht="15" customHeight="1">
      <c r="A640" s="134" t="s">
        <v>2160</v>
      </c>
      <c r="B640" s="134" t="s">
        <v>2161</v>
      </c>
      <c r="C640" s="134" t="n">
        <v>588</v>
      </c>
      <c r="D640" s="134" t="n">
        <v>26.4413545037992002</v>
      </c>
      <c r="E640" s="134" t="n">
        <v>34.9431635887059002</v>
      </c>
      <c r="F640" s="134" t="n">
        <v>36.7397769516729014</v>
      </c>
      <c r="G640" s="134" t="n">
        <v>0.194472479111341006</v>
      </c>
      <c r="H640" s="134" t="s">
        <v>900</v>
      </c>
      <c r="I640" s="134" t="n">
        <v>0</v>
      </c>
      <c r="J640" s="134" t="b">
        <v>0</v>
      </c>
      <c r="K640" s="134" t="s">
        <v>894</v>
      </c>
      <c r="L640" s="134" t="n">
        <v>1113</v>
      </c>
      <c r="M640" s="134" t="n">
        <v>0.282120395327942965</v>
      </c>
      <c r="N640" s="134" t="n">
        <v>0.0700808625336927005</v>
      </c>
    </row>
    <row r="641" spans="1:14" ht="15" customHeight="1">
      <c r="A641" s="134" t="s">
        <v>2162</v>
      </c>
      <c r="B641" s="134" t="s">
        <v>2163</v>
      </c>
      <c r="C641" s="134" t="n">
        <v>3838</v>
      </c>
      <c r="D641" s="134" t="n">
        <v>332.190215896146981</v>
      </c>
      <c r="E641" s="134" t="n">
        <v>3503.06450571469986</v>
      </c>
      <c r="F641" s="134" t="n">
        <v>3656.33828996283</v>
      </c>
      <c r="G641" s="134" t="n">
        <v>0.0548664146788827001</v>
      </c>
      <c r="H641" s="134" t="s">
        <v>834</v>
      </c>
      <c r="I641" s="134" t="n">
        <v>21</v>
      </c>
      <c r="J641" s="134" t="b">
        <v>0</v>
      </c>
      <c r="K641" s="134" t="s">
        <v>952</v>
      </c>
      <c r="L641" s="134" t="n">
        <v>340</v>
      </c>
      <c r="M641" s="134" t="n">
        <v>0.976470588235294024</v>
      </c>
      <c r="N641" s="134" t="n">
        <v>0.755882352941176006</v>
      </c>
    </row>
    <row r="642" spans="1:14" ht="15" customHeight="1">
      <c r="A642" s="134" t="s">
        <v>2164</v>
      </c>
      <c r="B642" s="134" t="s">
        <v>2165</v>
      </c>
      <c r="C642" s="134" t="n">
        <v>1422</v>
      </c>
      <c r="D642" s="134" t="n">
        <v>380.663131374386978</v>
      </c>
      <c r="E642" s="134" t="n">
        <v>551.868338903498056</v>
      </c>
      <c r="F642" s="134" t="n">
        <v>583.070631970260024</v>
      </c>
      <c r="G642" s="134" t="n">
        <v>0.0512542156788336989</v>
      </c>
      <c r="H642" s="134" t="s">
        <v>893</v>
      </c>
      <c r="I642" s="134" t="n">
        <v>1</v>
      </c>
      <c r="J642" s="134" t="b">
        <v>0</v>
      </c>
      <c r="K642" s="134" t="s">
        <v>875</v>
      </c>
      <c r="L642" s="134" t="n">
        <v>250</v>
      </c>
      <c r="M642" s="134" t="n">
        <v>0.904000000000000092</v>
      </c>
      <c r="N642" s="134" t="n">
        <v>0.571999999999999975</v>
      </c>
    </row>
    <row r="643" spans="1:14" ht="15" customHeight="1">
      <c r="A643" s="134" t="s">
        <v>2166</v>
      </c>
      <c r="B643" s="134" t="s">
        <v>2167</v>
      </c>
      <c r="C643" s="134" t="n">
        <v>578</v>
      </c>
      <c r="D643" s="134" t="n">
        <v>21.3529673856206017</v>
      </c>
      <c r="E643" s="134" t="n">
        <v>31.6219988518030988</v>
      </c>
      <c r="F643" s="134" t="n">
        <v>37.9182156133828983</v>
      </c>
      <c r="G643" s="134" t="n">
        <v>0.216406789265462995</v>
      </c>
      <c r="H643" s="134" t="s">
        <v>1084</v>
      </c>
      <c r="I643" s="134" t="n">
        <v>1</v>
      </c>
      <c r="J643" s="134" t="b">
        <v>0</v>
      </c>
      <c r="K643" s="134" t="s">
        <v>894</v>
      </c>
      <c r="L643" s="134" t="n">
        <v>1113</v>
      </c>
      <c r="M643" s="134" t="n">
        <v>0.282120395327942965</v>
      </c>
      <c r="N643" s="134" t="n">
        <v>0.0700808625336927005</v>
      </c>
    </row>
    <row r="644" spans="1:14" ht="15" customHeight="1">
      <c r="A644" s="134" t="s">
        <v>2168</v>
      </c>
      <c r="B644" s="134" t="s">
        <v>2169</v>
      </c>
      <c r="C644" s="134" t="n">
        <v>740</v>
      </c>
      <c r="D644" s="134" t="n">
        <v>203.931435856144986</v>
      </c>
      <c r="E644" s="134" t="n">
        <v>86.6476883016160997</v>
      </c>
      <c r="F644" s="134" t="n">
        <v>89.7732342007435022</v>
      </c>
      <c r="G644" s="134" t="n">
        <v>0.0700257729775375992</v>
      </c>
      <c r="H644" s="134" t="s">
        <v>1122</v>
      </c>
      <c r="I644" s="134" t="n">
        <v>7</v>
      </c>
      <c r="J644" s="134" t="b">
        <v>0</v>
      </c>
      <c r="K644" s="134" t="s">
        <v>1056</v>
      </c>
      <c r="L644" s="134" t="n">
        <v>745</v>
      </c>
      <c r="M644" s="134" t="n">
        <v>0.561073825503356005</v>
      </c>
      <c r="N644" s="134" t="n">
        <v>0.13288590604026802</v>
      </c>
    </row>
    <row r="645" spans="1:14" ht="15" customHeight="1">
      <c r="A645" s="134" t="s">
        <v>2170</v>
      </c>
      <c r="B645" s="134" t="s">
        <v>2171</v>
      </c>
      <c r="C645" s="134" t="n">
        <v>1305</v>
      </c>
      <c r="D645" s="134" t="n">
        <v>496.826690325763991</v>
      </c>
      <c r="E645" s="134" t="n">
        <v>627.924241849060991</v>
      </c>
      <c r="F645" s="134" t="n">
        <v>664.442379182155946</v>
      </c>
      <c r="G645" s="134" t="n">
        <v>0.0448639533745652042</v>
      </c>
      <c r="H645" s="134" t="s">
        <v>834</v>
      </c>
      <c r="I645" s="134" t="n">
        <v>18</v>
      </c>
      <c r="J645" s="134" t="b">
        <v>0</v>
      </c>
      <c r="K645" s="134" t="s">
        <v>1193</v>
      </c>
      <c r="L645" s="134" t="n">
        <v>259</v>
      </c>
      <c r="M645" s="134" t="n">
        <v>0.934362934362934006</v>
      </c>
      <c r="N645" s="134" t="n">
        <v>0.555984555984555939</v>
      </c>
    </row>
    <row r="646" spans="1:14" ht="15" customHeight="1">
      <c r="A646" s="134" t="s">
        <v>2172</v>
      </c>
      <c r="B646" s="134" t="s">
        <v>2173</v>
      </c>
      <c r="C646" s="134" t="n">
        <v>752</v>
      </c>
      <c r="D646" s="134" t="n">
        <v>6.13459491696953041</v>
      </c>
      <c r="E646" s="134" t="n">
        <v>2.94237654916086999</v>
      </c>
      <c r="F646" s="134" t="n">
        <v>6.45724907063196962</v>
      </c>
      <c r="G646" s="134" t="n">
        <v>0.403744904931522974</v>
      </c>
      <c r="H646" s="134" t="s">
        <v>1084</v>
      </c>
      <c r="I646" s="134" t="n">
        <v>3</v>
      </c>
      <c r="J646" s="134" t="b">
        <v>0</v>
      </c>
      <c r="K646" s="134" t="s">
        <v>894</v>
      </c>
      <c r="L646" s="134" t="n">
        <v>1113</v>
      </c>
      <c r="M646" s="134" t="n">
        <v>0.282120395327942965</v>
      </c>
      <c r="N646" s="134" t="n">
        <v>0.0700808625336927005</v>
      </c>
    </row>
    <row r="647" spans="1:14" ht="15" customHeight="1">
      <c r="A647" s="134" t="s">
        <v>2174</v>
      </c>
      <c r="B647" s="134" t="s">
        <v>2175</v>
      </c>
      <c r="C647" s="134" t="n">
        <v>1349</v>
      </c>
      <c r="D647" s="134" t="n">
        <v>258.041839280894976</v>
      </c>
      <c r="E647" s="134" t="n">
        <v>2322.47976797916999</v>
      </c>
      <c r="F647" s="134" t="n">
        <v>2465.10037174720992</v>
      </c>
      <c r="G647" s="134" t="n">
        <v>0.0622522331886314007</v>
      </c>
      <c r="H647" s="134" t="s">
        <v>1051</v>
      </c>
      <c r="I647" s="134" t="n">
        <v>14</v>
      </c>
      <c r="J647" s="134" t="b">
        <v>0</v>
      </c>
      <c r="K647" s="134" t="s">
        <v>857</v>
      </c>
      <c r="L647" s="134" t="n">
        <v>753</v>
      </c>
      <c r="M647" s="134" t="n">
        <v>0.962815405046480954</v>
      </c>
      <c r="N647" s="134" t="n">
        <v>0.702523240371846036</v>
      </c>
    </row>
    <row r="648" spans="1:14" ht="15" customHeight="1">
      <c r="A648" s="134" t="s">
        <v>2176</v>
      </c>
      <c r="B648" s="134" t="s">
        <v>2177</v>
      </c>
      <c r="C648" s="134" t="n">
        <v>2002</v>
      </c>
      <c r="D648" s="134" t="n">
        <v>17.2852309051985991</v>
      </c>
      <c r="E648" s="134" t="n">
        <v>174.901569652008988</v>
      </c>
      <c r="F648" s="134" t="n">
        <v>183.524163568772991</v>
      </c>
      <c r="G648" s="134" t="n">
        <v>0.24052620954088102</v>
      </c>
      <c r="H648" s="134" t="s">
        <v>838</v>
      </c>
      <c r="I648" s="134" t="n">
        <v>10</v>
      </c>
      <c r="J648" s="134" t="b">
        <v>0</v>
      </c>
      <c r="K648" s="134" t="s">
        <v>901</v>
      </c>
      <c r="L648" s="134" t="n">
        <v>460</v>
      </c>
      <c r="M648" s="134" t="n">
        <v>0.767391304347825987</v>
      </c>
      <c r="N648" s="134" t="n">
        <v>0.302173913043478004</v>
      </c>
    </row>
    <row r="649" spans="1:14" ht="15" customHeight="1">
      <c r="A649" s="134" t="s">
        <v>2178</v>
      </c>
      <c r="B649" s="134" t="s">
        <v>2179</v>
      </c>
      <c r="C649" s="134" t="n">
        <v>121</v>
      </c>
      <c r="D649" s="134" t="n">
        <v>30.3115348939880995</v>
      </c>
      <c r="E649" s="134" t="n">
        <v>1.54067939064949</v>
      </c>
      <c r="F649" s="134" t="n">
        <v>1.98141263940519998</v>
      </c>
      <c r="G649" s="134" t="n">
        <v>0.181633535171705986</v>
      </c>
      <c r="H649" s="134" t="s">
        <v>987</v>
      </c>
      <c r="I649" s="134" t="n">
        <v>0</v>
      </c>
      <c r="J649" s="134" t="b">
        <v>0</v>
      </c>
      <c r="K649" s="134" t="s">
        <v>894</v>
      </c>
      <c r="L649" s="134" t="n">
        <v>1113</v>
      </c>
      <c r="M649" s="134" t="n">
        <v>0.282120395327942965</v>
      </c>
      <c r="N649" s="134" t="n">
        <v>0.0700808625336927005</v>
      </c>
    </row>
    <row r="650" spans="1:14" ht="15" customHeight="1">
      <c r="A650" s="134" t="s">
        <v>2180</v>
      </c>
      <c r="B650" s="134" t="s">
        <v>2181</v>
      </c>
      <c r="C650" s="134" t="n">
        <v>3311</v>
      </c>
      <c r="D650" s="134" t="n">
        <v>545.861088875459018</v>
      </c>
      <c r="E650" s="134" t="n">
        <v>897.363070057641039</v>
      </c>
      <c r="F650" s="134" t="n">
        <v>957.73977695167298</v>
      </c>
      <c r="G650" s="134" t="n">
        <v>0.0428014942894759987</v>
      </c>
      <c r="H650" s="134" t="s">
        <v>834</v>
      </c>
      <c r="I650" s="134" t="n">
        <v>24</v>
      </c>
      <c r="J650" s="134" t="b">
        <v>0</v>
      </c>
      <c r="K650" s="134" t="s">
        <v>923</v>
      </c>
      <c r="L650" s="134" t="n">
        <v>227</v>
      </c>
      <c r="M650" s="134" t="n">
        <v>0.973568281938326052</v>
      </c>
      <c r="N650" s="134" t="n">
        <v>0.687224669603524063</v>
      </c>
    </row>
    <row r="651" spans="1:14" ht="15" customHeight="1">
      <c r="A651" s="134" t="s">
        <v>2182</v>
      </c>
      <c r="B651" s="134" t="s">
        <v>2183</v>
      </c>
      <c r="C651" s="134" t="n">
        <v>362</v>
      </c>
      <c r="D651" s="134" t="n">
        <v>240.642759297972987</v>
      </c>
      <c r="E651" s="134" t="n">
        <v>6.62910209152664986</v>
      </c>
      <c r="F651" s="134" t="n">
        <v>8.01486988847583959</v>
      </c>
      <c r="G651" s="134" t="n">
        <v>0.0644634583071903045</v>
      </c>
      <c r="H651" s="134" t="s">
        <v>1040</v>
      </c>
      <c r="I651" s="134" t="n">
        <v>0</v>
      </c>
      <c r="J651" s="134" t="b">
        <v>0</v>
      </c>
      <c r="K651" s="134" t="s">
        <v>894</v>
      </c>
      <c r="L651" s="134" t="n">
        <v>1113</v>
      </c>
      <c r="M651" s="134" t="n">
        <v>0.282120395327942965</v>
      </c>
      <c r="N651" s="134" t="n">
        <v>0.0700808625336927005</v>
      </c>
    </row>
    <row r="652" spans="1:14" ht="15" customHeight="1">
      <c r="A652" s="134" t="s">
        <v>2184</v>
      </c>
      <c r="B652" s="134" t="s">
        <v>2185</v>
      </c>
      <c r="C652" s="134" t="n">
        <v>536</v>
      </c>
      <c r="D652" s="134" t="n">
        <v>5.50113748151138005</v>
      </c>
      <c r="E652" s="134" t="n">
        <v>4.92073295345145034</v>
      </c>
      <c r="F652" s="134" t="n">
        <v>9.81784386617099969</v>
      </c>
      <c r="G652" s="134" t="n">
        <v>0.426357346481537025</v>
      </c>
      <c r="H652" s="134" t="s">
        <v>834</v>
      </c>
      <c r="I652" s="134" t="n">
        <v>15</v>
      </c>
      <c r="J652" s="134" t="b">
        <v>0</v>
      </c>
      <c r="K652" s="134" t="s">
        <v>894</v>
      </c>
      <c r="L652" s="134" t="n">
        <v>1113</v>
      </c>
      <c r="M652" s="134" t="n">
        <v>0.282120395327942965</v>
      </c>
      <c r="N652" s="134" t="n">
        <v>0.0700808625336927005</v>
      </c>
    </row>
    <row r="653" spans="1:14" ht="15" customHeight="1">
      <c r="A653" s="134" t="s">
        <v>2186</v>
      </c>
      <c r="B653" s="134" t="s">
        <v>2187</v>
      </c>
      <c r="C653" s="134" t="n">
        <v>1654</v>
      </c>
      <c r="D653" s="134" t="n">
        <v>2.48098156956086013</v>
      </c>
      <c r="E653" s="134" t="n">
        <v>64.2464115492904</v>
      </c>
      <c r="F653" s="134" t="n">
        <v>72.7992565055761958</v>
      </c>
      <c r="G653" s="134" t="n">
        <v>0.634875007514588052</v>
      </c>
      <c r="H653" s="134" t="s">
        <v>834</v>
      </c>
      <c r="I653" s="134" t="n">
        <v>44</v>
      </c>
      <c r="J653" s="134" t="b">
        <v>0</v>
      </c>
      <c r="K653" s="134" t="s">
        <v>1056</v>
      </c>
      <c r="L653" s="134" t="n">
        <v>745</v>
      </c>
      <c r="M653" s="134" t="n">
        <v>0.561073825503356005</v>
      </c>
      <c r="N653" s="134" t="n">
        <v>0.13288590604026802</v>
      </c>
    </row>
    <row r="654" spans="1:14" ht="15" customHeight="1">
      <c r="A654" s="134" t="s">
        <v>2188</v>
      </c>
      <c r="B654" s="134" t="s">
        <v>2189</v>
      </c>
      <c r="C654" s="134" t="n">
        <v>4052</v>
      </c>
      <c r="D654" s="134" t="n">
        <v>21.4863675529366986</v>
      </c>
      <c r="E654" s="134" t="n">
        <v>114.829328373056995</v>
      </c>
      <c r="F654" s="134" t="n">
        <v>123.869888475836007</v>
      </c>
      <c r="G654" s="134" t="n">
        <v>0.215733952174916999</v>
      </c>
      <c r="H654" s="134" t="s">
        <v>1122</v>
      </c>
      <c r="I654" s="134" t="n">
        <v>6</v>
      </c>
      <c r="J654" s="134" t="b">
        <v>0</v>
      </c>
      <c r="K654" s="134" t="s">
        <v>835</v>
      </c>
      <c r="L654" s="134" t="n">
        <v>565</v>
      </c>
      <c r="M654" s="134" t="n">
        <v>0.707964601769912072</v>
      </c>
      <c r="N654" s="134" t="n">
        <v>0.189380530973451009</v>
      </c>
    </row>
    <row r="655" spans="1:14" ht="15" customHeight="1">
      <c r="A655" s="134" t="s">
        <v>2190</v>
      </c>
      <c r="B655" s="134" t="s">
        <v>2191</v>
      </c>
      <c r="C655" s="134" t="n">
        <v>974</v>
      </c>
      <c r="D655" s="134" t="n">
        <v>108.260295576662998</v>
      </c>
      <c r="E655" s="134" t="n">
        <v>231.401925150519986</v>
      </c>
      <c r="F655" s="134" t="n">
        <v>249.245353159850993</v>
      </c>
      <c r="G655" s="134" t="n">
        <v>0.0961092959334274077</v>
      </c>
      <c r="H655" s="134" t="s">
        <v>834</v>
      </c>
      <c r="I655" s="134" t="n">
        <v>14</v>
      </c>
      <c r="J655" s="134" t="b">
        <v>0</v>
      </c>
      <c r="K655" s="134" t="s">
        <v>908</v>
      </c>
      <c r="L655" s="134" t="n">
        <v>455</v>
      </c>
      <c r="M655" s="134" t="n">
        <v>0.769230769230769074</v>
      </c>
      <c r="N655" s="134" t="n">
        <v>0.307692307692307976</v>
      </c>
    </row>
    <row r="656" spans="1:14" ht="15" customHeight="1">
      <c r="A656" s="134" t="s">
        <v>2192</v>
      </c>
      <c r="B656" s="134" t="s">
        <v>2193</v>
      </c>
      <c r="C656" s="134" t="n">
        <v>1402</v>
      </c>
      <c r="D656" s="134" t="n">
        <v>136.721677956592998</v>
      </c>
      <c r="E656" s="134" t="n">
        <v>173.298861505551997</v>
      </c>
      <c r="F656" s="134" t="n">
        <v>181.691449814126003</v>
      </c>
      <c r="G656" s="134" t="n">
        <v>0.0855226816438062087</v>
      </c>
      <c r="H656" s="134" t="s">
        <v>1040</v>
      </c>
      <c r="I656" s="134" t="n">
        <v>0</v>
      </c>
      <c r="J656" s="134" t="b">
        <v>0</v>
      </c>
      <c r="K656" s="134" t="s">
        <v>901</v>
      </c>
      <c r="L656" s="134" t="n">
        <v>460</v>
      </c>
      <c r="M656" s="134" t="n">
        <v>0.767391304347825987</v>
      </c>
      <c r="N656" s="134" t="n">
        <v>0.302173913043478004</v>
      </c>
    </row>
    <row r="657" spans="1:14" ht="15" customHeight="1">
      <c r="A657" s="134" t="s">
        <v>2194</v>
      </c>
      <c r="B657" s="134" t="s">
        <v>2195</v>
      </c>
      <c r="C657" s="134" t="n">
        <v>601</v>
      </c>
      <c r="D657" s="134" t="n">
        <v>3.00045999627546989</v>
      </c>
      <c r="E657" s="134" t="n">
        <v>8.23774628671552023</v>
      </c>
      <c r="F657" s="134" t="n">
        <v>12.1561338289962997</v>
      </c>
      <c r="G657" s="134" t="n">
        <v>0.577306011116952966</v>
      </c>
      <c r="H657" s="134" t="s">
        <v>1084</v>
      </c>
      <c r="I657" s="134" t="n">
        <v>2</v>
      </c>
      <c r="J657" s="134" t="b">
        <v>0</v>
      </c>
      <c r="K657" s="134" t="s">
        <v>894</v>
      </c>
      <c r="L657" s="134" t="n">
        <v>1113</v>
      </c>
      <c r="M657" s="134" t="n">
        <v>0.282120395327942965</v>
      </c>
      <c r="N657" s="134" t="n">
        <v>0.0700808625336927005</v>
      </c>
    </row>
    <row r="658" spans="1:14" ht="15" customHeight="1">
      <c r="A658" s="134" t="s">
        <v>2196</v>
      </c>
      <c r="B658" s="134" t="s">
        <v>2197</v>
      </c>
      <c r="C658" s="134" t="n">
        <v>2776</v>
      </c>
      <c r="D658" s="134" t="n">
        <v>51.7953934478477009</v>
      </c>
      <c r="E658" s="134" t="n">
        <v>3629.26668083530012</v>
      </c>
      <c r="F658" s="134" t="n">
        <v>4405.66542750928966</v>
      </c>
      <c r="G658" s="134" t="n">
        <v>0.138948682055393014</v>
      </c>
      <c r="H658" s="134" t="s">
        <v>834</v>
      </c>
      <c r="I658" s="134" t="n">
        <v>17</v>
      </c>
      <c r="J658" s="134" t="b">
        <v>0</v>
      </c>
      <c r="K658" s="134" t="s">
        <v>952</v>
      </c>
      <c r="L658" s="134" t="n">
        <v>340</v>
      </c>
      <c r="M658" s="134" t="n">
        <v>0.976470588235294024</v>
      </c>
      <c r="N658" s="134" t="n">
        <v>0.755882352941176006</v>
      </c>
    </row>
    <row r="659" spans="1:14" ht="15" customHeight="1">
      <c r="A659" s="134" t="s">
        <v>2196</v>
      </c>
      <c r="B659" s="134" t="s">
        <v>2198</v>
      </c>
      <c r="C659" s="134" t="n">
        <v>2055</v>
      </c>
      <c r="D659" s="134" t="n">
        <v>27.9176427041129003</v>
      </c>
      <c r="E659" s="134" t="n">
        <v>104.445367524529999</v>
      </c>
      <c r="F659" s="134" t="n">
        <v>115.197026022304996</v>
      </c>
      <c r="G659" s="134" t="n">
        <v>0.189260780873496977</v>
      </c>
      <c r="H659" s="134" t="s">
        <v>893</v>
      </c>
      <c r="I659" s="134" t="n">
        <v>1</v>
      </c>
      <c r="J659" s="134" t="b">
        <v>0</v>
      </c>
      <c r="K659" s="134" t="s">
        <v>835</v>
      </c>
      <c r="L659" s="134" t="n">
        <v>565</v>
      </c>
      <c r="M659" s="134" t="n">
        <v>0.707964601769912072</v>
      </c>
      <c r="N659" s="134" t="n">
        <v>0.189380530973451009</v>
      </c>
    </row>
    <row r="660" spans="1:14" ht="15" customHeight="1">
      <c r="A660" s="134" t="s">
        <v>2199</v>
      </c>
      <c r="B660" s="134" t="s">
        <v>2200</v>
      </c>
      <c r="C660" s="134" t="n">
        <v>477</v>
      </c>
      <c r="D660" s="134" t="n">
        <v>177.93589029870401</v>
      </c>
      <c r="E660" s="134" t="n">
        <v>150.233595120724004</v>
      </c>
      <c r="F660" s="134" t="n">
        <v>173.174721189590997</v>
      </c>
      <c r="G660" s="134" t="n">
        <v>0.0749666703705727944</v>
      </c>
      <c r="H660" s="134" t="s">
        <v>1040</v>
      </c>
      <c r="I660" s="134" t="n">
        <v>0</v>
      </c>
      <c r="J660" s="134" t="b">
        <v>0</v>
      </c>
      <c r="K660" s="134" t="s">
        <v>901</v>
      </c>
      <c r="L660" s="134" t="n">
        <v>460</v>
      </c>
      <c r="M660" s="134" t="n">
        <v>0.767391304347825987</v>
      </c>
      <c r="N660" s="134" t="n">
        <v>0.302173913043478004</v>
      </c>
    </row>
    <row r="661" spans="1:14" ht="15" customHeight="1">
      <c r="A661" s="134" t="s">
        <v>2201</v>
      </c>
      <c r="B661" s="134" t="s">
        <v>2202</v>
      </c>
      <c r="C661" s="134" t="n">
        <v>942</v>
      </c>
      <c r="D661" s="134" t="n">
        <v>68.1590624303183006</v>
      </c>
      <c r="E661" s="134" t="n">
        <v>39.5483547039908032</v>
      </c>
      <c r="F661" s="134" t="n">
        <v>42.2676579925650984</v>
      </c>
      <c r="G661" s="134" t="n">
        <v>0.121126228852044004</v>
      </c>
      <c r="H661" s="134" t="s">
        <v>1084</v>
      </c>
      <c r="I661" s="134" t="n">
        <v>0</v>
      </c>
      <c r="J661" s="134" t="b">
        <v>0</v>
      </c>
      <c r="K661" s="134" t="s">
        <v>894</v>
      </c>
      <c r="L661" s="134" t="n">
        <v>1113</v>
      </c>
      <c r="M661" s="134" t="n">
        <v>0.282120395327942965</v>
      </c>
      <c r="N661" s="134" t="n">
        <v>0.0700808625336927005</v>
      </c>
    </row>
    <row r="662" spans="1:14" ht="15" customHeight="1">
      <c r="A662" s="134" t="s">
        <v>2203</v>
      </c>
      <c r="B662" s="134" t="s">
        <v>2204</v>
      </c>
      <c r="C662" s="134" t="n">
        <v>2191</v>
      </c>
      <c r="D662" s="134" t="n">
        <v>6.33596798821962004</v>
      </c>
      <c r="E662" s="134" t="n">
        <v>66.7045592802333971</v>
      </c>
      <c r="F662" s="134" t="n">
        <v>71.193308550185904</v>
      </c>
      <c r="G662" s="134" t="n">
        <v>0.397277082447878005</v>
      </c>
      <c r="H662" s="134" t="s">
        <v>1084</v>
      </c>
      <c r="I662" s="134" t="n">
        <v>9</v>
      </c>
      <c r="J662" s="134" t="b">
        <v>0</v>
      </c>
      <c r="K662" s="134" t="s">
        <v>1056</v>
      </c>
      <c r="L662" s="134" t="n">
        <v>745</v>
      </c>
      <c r="M662" s="134" t="n">
        <v>0.561073825503356005</v>
      </c>
      <c r="N662" s="134" t="n">
        <v>0.13288590604026802</v>
      </c>
    </row>
    <row r="663" spans="1:14" ht="15" customHeight="1">
      <c r="A663" s="134" t="s">
        <v>2205</v>
      </c>
      <c r="B663" s="134" t="s">
        <v>2206</v>
      </c>
      <c r="C663" s="134" t="n">
        <v>757</v>
      </c>
      <c r="D663" s="134" t="n">
        <v>15.7370914234102006</v>
      </c>
      <c r="E663" s="134" t="n">
        <v>10.5575686307543002</v>
      </c>
      <c r="F663" s="134" t="n">
        <v>14.7769516728625003</v>
      </c>
      <c r="G663" s="134" t="n">
        <v>0.252079637762347986</v>
      </c>
      <c r="H663" s="134" t="s">
        <v>1040</v>
      </c>
      <c r="I663" s="134" t="n">
        <v>0</v>
      </c>
      <c r="J663" s="134" t="b">
        <v>0</v>
      </c>
      <c r="K663" s="134" t="s">
        <v>894</v>
      </c>
      <c r="L663" s="134" t="n">
        <v>1113</v>
      </c>
      <c r="M663" s="134" t="n">
        <v>0.282120395327942965</v>
      </c>
      <c r="N663" s="134" t="n">
        <v>0.0700808625336927005</v>
      </c>
    </row>
    <row r="664" spans="1:14" ht="15" customHeight="1">
      <c r="A664" s="134" t="s">
        <v>2207</v>
      </c>
      <c r="B664" s="134" t="s">
        <v>2208</v>
      </c>
      <c r="C664" s="134" t="n">
        <v>1591</v>
      </c>
      <c r="D664" s="134" t="n">
        <v>126.252059366249</v>
      </c>
      <c r="E664" s="134" t="n">
        <v>434.775469608082972</v>
      </c>
      <c r="F664" s="134" t="n">
        <v>459.996282527881021</v>
      </c>
      <c r="G664" s="134" t="n">
        <v>0.0889981060407756885</v>
      </c>
      <c r="H664" s="134" t="s">
        <v>1084</v>
      </c>
      <c r="I664" s="134" t="n">
        <v>1</v>
      </c>
      <c r="J664" s="134" t="b">
        <v>0</v>
      </c>
      <c r="K664" s="134" t="s">
        <v>854</v>
      </c>
      <c r="L664" s="134" t="n">
        <v>343</v>
      </c>
      <c r="M664" s="134" t="n">
        <v>0.897959183673469141</v>
      </c>
      <c r="N664" s="134" t="n">
        <v>0.521865889212827927</v>
      </c>
    </row>
    <row r="665" spans="1:14" ht="15" customHeight="1">
      <c r="A665" s="134" t="s">
        <v>2209</v>
      </c>
      <c r="B665" s="134" t="s">
        <v>2210</v>
      </c>
      <c r="C665" s="134" t="n">
        <v>2279</v>
      </c>
      <c r="D665" s="134" t="n">
        <v>1.05661003016375998</v>
      </c>
      <c r="E665" s="134" t="n">
        <v>25.0156849055485999</v>
      </c>
      <c r="F665" s="134" t="n">
        <v>34.5167286245352969</v>
      </c>
      <c r="G665" s="134" t="n">
        <v>0.972842724840397111</v>
      </c>
      <c r="H665" s="134" t="s">
        <v>1084</v>
      </c>
      <c r="I665" s="134" t="n">
        <v>4</v>
      </c>
      <c r="J665" s="134" t="b">
        <v>0</v>
      </c>
      <c r="K665" s="134" t="s">
        <v>894</v>
      </c>
      <c r="L665" s="134" t="n">
        <v>1113</v>
      </c>
      <c r="M665" s="134" t="n">
        <v>0.282120395327942965</v>
      </c>
      <c r="N665" s="134" t="n">
        <v>0.0700808625336927005</v>
      </c>
    </row>
    <row r="666" spans="1:14" ht="15" customHeight="1">
      <c r="A666" s="134" t="s">
        <v>2211</v>
      </c>
      <c r="B666" s="134" t="s">
        <v>2212</v>
      </c>
      <c r="C666" s="134" t="n">
        <v>669</v>
      </c>
      <c r="D666" s="134" t="n">
        <v>999.999889984833999</v>
      </c>
      <c r="E666" s="134" t="n">
        <v>131.662006757314998</v>
      </c>
      <c r="F666" s="134" t="n">
        <v>137.542750929367998</v>
      </c>
      <c r="G666" s="134" t="n">
        <v>0.0316227783411765007</v>
      </c>
      <c r="H666" s="134" t="s">
        <v>834</v>
      </c>
      <c r="I666" s="134" t="n">
        <v>12</v>
      </c>
      <c r="J666" s="134" t="b">
        <v>0</v>
      </c>
      <c r="K666" s="134" t="s">
        <v>835</v>
      </c>
      <c r="L666" s="134" t="n">
        <v>565</v>
      </c>
      <c r="M666" s="134" t="n">
        <v>0.707964601769912072</v>
      </c>
      <c r="N666" s="134" t="n">
        <v>0.189380530973451009</v>
      </c>
    </row>
    <row r="667" spans="1:14" ht="15" customHeight="1">
      <c r="A667" s="134" t="s">
        <v>2213</v>
      </c>
      <c r="B667" s="134" t="s">
        <v>2214</v>
      </c>
      <c r="C667" s="134" t="n">
        <v>616</v>
      </c>
      <c r="D667" s="134" t="n">
        <v>170.123794389212009</v>
      </c>
      <c r="E667" s="134" t="n">
        <v>69.8064026349772035</v>
      </c>
      <c r="F667" s="134" t="n">
        <v>82.2416356877322983</v>
      </c>
      <c r="G667" s="134" t="n">
        <v>0.0766685888438875018</v>
      </c>
      <c r="H667" s="134" t="s">
        <v>1040</v>
      </c>
      <c r="I667" s="134" t="n">
        <v>0</v>
      </c>
      <c r="J667" s="134" t="b">
        <v>0</v>
      </c>
      <c r="K667" s="134" t="s">
        <v>1056</v>
      </c>
      <c r="L667" s="134" t="n">
        <v>745</v>
      </c>
      <c r="M667" s="134" t="n">
        <v>0.561073825503356005</v>
      </c>
      <c r="N667" s="134" t="n">
        <v>0.13288590604026802</v>
      </c>
    </row>
    <row r="668" spans="1:14" ht="15" customHeight="1">
      <c r="A668" s="134" t="s">
        <v>2215</v>
      </c>
      <c r="B668" s="134" t="s">
        <v>2216</v>
      </c>
      <c r="C668" s="134" t="n">
        <v>2272</v>
      </c>
      <c r="D668" s="134" t="n">
        <v>4.61693104405950994</v>
      </c>
      <c r="E668" s="134" t="n">
        <v>56.9861174718000996</v>
      </c>
      <c r="F668" s="134" t="n">
        <v>74.1635687732342035</v>
      </c>
      <c r="G668" s="134" t="n">
        <v>0.465396706850795017</v>
      </c>
      <c r="H668" s="134" t="s">
        <v>1186</v>
      </c>
      <c r="I668" s="134" t="n">
        <v>0</v>
      </c>
      <c r="J668" s="134" t="b">
        <v>0</v>
      </c>
      <c r="K668" s="134" t="s">
        <v>1056</v>
      </c>
      <c r="L668" s="134" t="n">
        <v>745</v>
      </c>
      <c r="M668" s="134" t="n">
        <v>0.561073825503356005</v>
      </c>
      <c r="N668" s="134" t="n">
        <v>0.13288590604026802</v>
      </c>
    </row>
    <row r="669" spans="1:14" ht="15" customHeight="1">
      <c r="A669" s="134" t="s">
        <v>2217</v>
      </c>
      <c r="B669" s="134" t="s">
        <v>2218</v>
      </c>
      <c r="C669" s="134" t="n">
        <v>1732</v>
      </c>
      <c r="D669" s="134" t="n">
        <v>426.98692001855602</v>
      </c>
      <c r="E669" s="134" t="n">
        <v>355.080190838583007</v>
      </c>
      <c r="F669" s="134" t="n">
        <v>377.899628252787977</v>
      </c>
      <c r="G669" s="134" t="n">
        <v>0.0483941330664563996</v>
      </c>
      <c r="H669" s="134" t="s">
        <v>834</v>
      </c>
      <c r="I669" s="134" t="n">
        <v>16</v>
      </c>
      <c r="J669" s="134" t="b">
        <v>0</v>
      </c>
      <c r="K669" s="134" t="s">
        <v>839</v>
      </c>
      <c r="L669" s="134" t="n">
        <v>353</v>
      </c>
      <c r="M669" s="134" t="n">
        <v>0.841359773371105035</v>
      </c>
      <c r="N669" s="134" t="n">
        <v>0.478753541076487021</v>
      </c>
    </row>
    <row r="670" spans="1:14" ht="15" customHeight="1">
      <c r="A670" s="134" t="s">
        <v>2219</v>
      </c>
      <c r="B670" s="134" t="s">
        <v>2220</v>
      </c>
      <c r="C670" s="134" t="n">
        <v>285</v>
      </c>
      <c r="D670" s="134" t="n">
        <v>999.999925882927982</v>
      </c>
      <c r="E670" s="134" t="n">
        <v>6.39745703098475982</v>
      </c>
      <c r="F670" s="134" t="n">
        <v>7.71375464684015011</v>
      </c>
      <c r="G670" s="134" t="n">
        <v>0.0316227777735776971</v>
      </c>
      <c r="H670" s="134" t="s">
        <v>987</v>
      </c>
      <c r="I670" s="134" t="n">
        <v>1</v>
      </c>
      <c r="J670" s="134" t="b">
        <v>0</v>
      </c>
      <c r="K670" s="134" t="s">
        <v>894</v>
      </c>
      <c r="L670" s="134" t="n">
        <v>1113</v>
      </c>
      <c r="M670" s="134" t="n">
        <v>0.282120395327942965</v>
      </c>
      <c r="N670" s="134" t="n">
        <v>0.0700808625336927005</v>
      </c>
    </row>
    <row r="671" spans="1:14" ht="15" customHeight="1">
      <c r="A671" s="134" t="s">
        <v>2221</v>
      </c>
      <c r="B671" s="134" t="s">
        <v>2222</v>
      </c>
      <c r="C671" s="134" t="n">
        <v>554</v>
      </c>
      <c r="D671" s="134" t="n">
        <v>2.21945213261543017</v>
      </c>
      <c r="E671" s="134" t="n">
        <v>6.72071226982250991</v>
      </c>
      <c r="F671" s="134" t="n">
        <v>10.2527881040892002</v>
      </c>
      <c r="G671" s="134" t="n">
        <v>0.671238886877348051</v>
      </c>
      <c r="H671" s="134" t="s">
        <v>1084</v>
      </c>
      <c r="I671" s="134" t="n">
        <v>11</v>
      </c>
      <c r="J671" s="134" t="b">
        <v>0</v>
      </c>
      <c r="K671" s="134" t="s">
        <v>894</v>
      </c>
      <c r="L671" s="134" t="n">
        <v>1113</v>
      </c>
      <c r="M671" s="134" t="n">
        <v>0.282120395327942965</v>
      </c>
      <c r="N671" s="134" t="n">
        <v>0.0700808625336927005</v>
      </c>
    </row>
    <row r="672" spans="1:14" ht="15" customHeight="1">
      <c r="A672" s="134" t="s">
        <v>2223</v>
      </c>
      <c r="B672" s="134" t="s">
        <v>2224</v>
      </c>
      <c r="C672" s="134" t="n">
        <v>3177</v>
      </c>
      <c r="D672" s="134" t="n">
        <v>170.191795132027011</v>
      </c>
      <c r="E672" s="134" t="n">
        <v>198.048219910818005</v>
      </c>
      <c r="F672" s="134" t="n">
        <v>206.546468401487004</v>
      </c>
      <c r="G672" s="134" t="n">
        <v>0.0766532707086560094</v>
      </c>
      <c r="H672" s="134" t="s">
        <v>834</v>
      </c>
      <c r="I672" s="134" t="n">
        <v>18</v>
      </c>
      <c r="J672" s="134" t="b">
        <v>0</v>
      </c>
      <c r="K672" s="134" t="s">
        <v>901</v>
      </c>
      <c r="L672" s="134" t="n">
        <v>460</v>
      </c>
      <c r="M672" s="134" t="n">
        <v>0.767391304347825987</v>
      </c>
      <c r="N672" s="134" t="n">
        <v>0.302173913043478004</v>
      </c>
    </row>
    <row r="673" spans="1:14" ht="15" customHeight="1">
      <c r="A673" s="134" t="s">
        <v>2225</v>
      </c>
      <c r="B673" s="134" t="s">
        <v>2226</v>
      </c>
      <c r="C673" s="134" t="n">
        <v>716</v>
      </c>
      <c r="D673" s="134" t="n">
        <v>77.5510752421346012</v>
      </c>
      <c r="E673" s="134" t="n">
        <v>164.779741288074007</v>
      </c>
      <c r="F673" s="134" t="n">
        <v>208.877323420073992</v>
      </c>
      <c r="G673" s="134" t="n">
        <v>0.11355495464591101</v>
      </c>
      <c r="H673" s="134" t="s">
        <v>1148</v>
      </c>
      <c r="I673" s="134" t="n">
        <v>0</v>
      </c>
      <c r="J673" s="134" t="b">
        <v>0</v>
      </c>
      <c r="K673" s="134" t="s">
        <v>901</v>
      </c>
      <c r="L673" s="134" t="n">
        <v>460</v>
      </c>
      <c r="M673" s="134" t="n">
        <v>0.767391304347825987</v>
      </c>
      <c r="N673" s="134" t="n">
        <v>0.302173913043478004</v>
      </c>
    </row>
    <row r="674" spans="1:14" ht="15" customHeight="1">
      <c r="A674" s="134" t="s">
        <v>2227</v>
      </c>
      <c r="B674" s="134" t="s">
        <v>2228</v>
      </c>
      <c r="C674" s="134" t="n">
        <v>2892</v>
      </c>
      <c r="D674" s="134" t="n">
        <v>160.026414427016988</v>
      </c>
      <c r="E674" s="134" t="n">
        <v>148.209628510522009</v>
      </c>
      <c r="F674" s="134" t="n">
        <v>155.758364312267986</v>
      </c>
      <c r="G674" s="134" t="n">
        <v>0.0790504165501916045</v>
      </c>
      <c r="H674" s="134" t="s">
        <v>834</v>
      </c>
      <c r="I674" s="134" t="n">
        <v>25</v>
      </c>
      <c r="J674" s="134" t="b">
        <v>0</v>
      </c>
      <c r="K674" s="134" t="s">
        <v>835</v>
      </c>
      <c r="L674" s="134" t="n">
        <v>565</v>
      </c>
      <c r="M674" s="134" t="n">
        <v>0.707964601769912072</v>
      </c>
      <c r="N674" s="134" t="n">
        <v>0.189380530973451009</v>
      </c>
    </row>
    <row r="675" spans="1:14" ht="15" customHeight="1">
      <c r="A675" s="134" t="s">
        <v>2229</v>
      </c>
      <c r="B675" s="134" t="s">
        <v>2230</v>
      </c>
      <c r="C675" s="134" t="n">
        <v>983</v>
      </c>
      <c r="D675" s="134" t="n">
        <v>1.38166406794229001</v>
      </c>
      <c r="E675" s="134" t="n">
        <v>8.92709578988248076</v>
      </c>
      <c r="F675" s="134" t="n">
        <v>11.2193308550185993</v>
      </c>
      <c r="G675" s="134" t="n">
        <v>0.850743752177428014</v>
      </c>
      <c r="H675" s="134" t="s">
        <v>987</v>
      </c>
      <c r="I675" s="134" t="n">
        <v>7</v>
      </c>
      <c r="J675" s="134" t="b">
        <v>0</v>
      </c>
      <c r="K675" s="134" t="s">
        <v>894</v>
      </c>
      <c r="L675" s="134" t="n">
        <v>1113</v>
      </c>
      <c r="M675" s="134" t="n">
        <v>0.282120395327942965</v>
      </c>
      <c r="N675" s="134" t="n">
        <v>0.0700808625336927005</v>
      </c>
    </row>
    <row r="676" spans="1:14" ht="15" customHeight="1">
      <c r="A676" s="134" t="s">
        <v>2231</v>
      </c>
      <c r="B676" s="134" t="s">
        <v>2232</v>
      </c>
      <c r="C676" s="134" t="n">
        <v>1861</v>
      </c>
      <c r="D676" s="134" t="n">
        <v>99.8355183641373003</v>
      </c>
      <c r="E676" s="134" t="n">
        <v>106.202774501218002</v>
      </c>
      <c r="F676" s="134" t="n">
        <v>112.973977695166994</v>
      </c>
      <c r="G676" s="134" t="n">
        <v>0.100082342410474001</v>
      </c>
      <c r="H676" s="134" t="s">
        <v>1084</v>
      </c>
      <c r="I676" s="134" t="n">
        <v>0</v>
      </c>
      <c r="J676" s="134" t="b">
        <v>0</v>
      </c>
      <c r="K676" s="134" t="s">
        <v>835</v>
      </c>
      <c r="L676" s="134" t="n">
        <v>565</v>
      </c>
      <c r="M676" s="134" t="n">
        <v>0.707964601769912072</v>
      </c>
      <c r="N676" s="134" t="n">
        <v>0.189380530973451009</v>
      </c>
    </row>
    <row r="677" spans="1:14" ht="15" customHeight="1">
      <c r="A677" s="134" t="s">
        <v>2233</v>
      </c>
      <c r="B677" s="134" t="s">
        <v>2234</v>
      </c>
      <c r="C677" s="134" t="n">
        <v>3607</v>
      </c>
      <c r="D677" s="134" t="n">
        <v>80.1912799970650951</v>
      </c>
      <c r="E677" s="134" t="n">
        <v>665.242520944197963</v>
      </c>
      <c r="F677" s="134" t="n">
        <v>739.572490706319968</v>
      </c>
      <c r="G677" s="134" t="n">
        <v>0.11166997712461999</v>
      </c>
      <c r="H677" s="134" t="s">
        <v>1084</v>
      </c>
      <c r="I677" s="134" t="n">
        <v>12</v>
      </c>
      <c r="J677" s="134" t="b">
        <v>0</v>
      </c>
      <c r="K677" s="134" t="s">
        <v>939</v>
      </c>
      <c r="L677" s="134" t="n">
        <v>245</v>
      </c>
      <c r="M677" s="134" t="n">
        <v>0.938775510204082053</v>
      </c>
      <c r="N677" s="134" t="n">
        <v>0.579591836734694077</v>
      </c>
    </row>
    <row r="678" spans="1:14" ht="15" customHeight="1">
      <c r="A678" s="134" t="s">
        <v>2235</v>
      </c>
      <c r="B678" s="134" t="s">
        <v>2236</v>
      </c>
      <c r="C678" s="134" t="n">
        <v>231</v>
      </c>
      <c r="D678" s="134" t="n">
        <v>999.999938694556022</v>
      </c>
      <c r="E678" s="134" t="n">
        <v>1.62222060964593995</v>
      </c>
      <c r="F678" s="134" t="n">
        <v>2.41635687732342008</v>
      </c>
      <c r="G678" s="134" t="n">
        <v>0.0316227775710080028</v>
      </c>
      <c r="H678" s="134" t="s">
        <v>1040</v>
      </c>
      <c r="I678" s="134" t="n">
        <v>0</v>
      </c>
      <c r="J678" s="134" t="b">
        <v>0</v>
      </c>
      <c r="K678" s="134" t="s">
        <v>894</v>
      </c>
      <c r="L678" s="134" t="n">
        <v>1113</v>
      </c>
      <c r="M678" s="134" t="n">
        <v>0.282120395327942965</v>
      </c>
      <c r="N678" s="134" t="n">
        <v>0.0700808625336927005</v>
      </c>
    </row>
    <row r="679" spans="1:14" ht="15" customHeight="1">
      <c r="A679" s="134" t="s">
        <v>2237</v>
      </c>
      <c r="B679" s="134" t="s">
        <v>2238</v>
      </c>
      <c r="C679" s="134" t="n">
        <v>15214</v>
      </c>
      <c r="D679" s="134" t="n">
        <v>29.4555403297629006</v>
      </c>
      <c r="E679" s="134" t="n">
        <v>690.185497923466983</v>
      </c>
      <c r="F679" s="134" t="n">
        <v>749.297397769517033</v>
      </c>
      <c r="G679" s="134" t="n">
        <v>0.184253821087433991</v>
      </c>
      <c r="H679" s="134" t="s">
        <v>1275</v>
      </c>
      <c r="I679" s="134" t="n">
        <v>0</v>
      </c>
      <c r="J679" s="134" t="b">
        <v>0</v>
      </c>
      <c r="K679" s="134" t="s">
        <v>939</v>
      </c>
      <c r="L679" s="134" t="n">
        <v>245</v>
      </c>
      <c r="M679" s="134" t="n">
        <v>0.938775510204082053</v>
      </c>
      <c r="N679" s="134" t="n">
        <v>0.579591836734694077</v>
      </c>
    </row>
    <row r="680" spans="1:14" ht="15" customHeight="1">
      <c r="A680" s="134" t="s">
        <v>2239</v>
      </c>
      <c r="B680" s="134" t="s">
        <v>2240</v>
      </c>
      <c r="C680" s="134" t="n">
        <v>2013</v>
      </c>
      <c r="D680" s="134" t="n">
        <v>193.375612586708002</v>
      </c>
      <c r="E680" s="134" t="n">
        <v>293.406934851159008</v>
      </c>
      <c r="F680" s="134" t="n">
        <v>304.843866171003981</v>
      </c>
      <c r="G680" s="134" t="n">
        <v>0.0719116326264288031</v>
      </c>
      <c r="H680" s="134" t="s">
        <v>834</v>
      </c>
      <c r="I680" s="134" t="n">
        <v>19</v>
      </c>
      <c r="J680" s="134" t="b">
        <v>0</v>
      </c>
      <c r="K680" s="134" t="s">
        <v>1004</v>
      </c>
      <c r="L680" s="134" t="n">
        <v>396</v>
      </c>
      <c r="M680" s="134" t="n">
        <v>0.815656565656565924</v>
      </c>
      <c r="N680" s="134" t="n">
        <v>0.361111111111110983</v>
      </c>
    </row>
    <row r="681" spans="1:14" ht="15" customHeight="1">
      <c r="A681" s="134" t="s">
        <v>2241</v>
      </c>
      <c r="B681" s="134" t="s">
        <v>2242</v>
      </c>
      <c r="C681" s="134" t="n">
        <v>2840</v>
      </c>
      <c r="D681" s="134" t="n">
        <v>209.785102003382008</v>
      </c>
      <c r="E681" s="134" t="n">
        <v>224.460915350412989</v>
      </c>
      <c r="F681" s="134" t="n">
        <v>242.598513011151994</v>
      </c>
      <c r="G681" s="134" t="n">
        <v>0.0690418910813165976</v>
      </c>
      <c r="H681" s="134" t="s">
        <v>838</v>
      </c>
      <c r="I681" s="134" t="n">
        <v>13</v>
      </c>
      <c r="J681" s="134" t="b">
        <v>0</v>
      </c>
      <c r="K681" s="134" t="s">
        <v>908</v>
      </c>
      <c r="L681" s="134" t="n">
        <v>455</v>
      </c>
      <c r="M681" s="134" t="n">
        <v>0.769230769230769074</v>
      </c>
      <c r="N681" s="134" t="n">
        <v>0.307692307692307976</v>
      </c>
    </row>
    <row r="682" spans="1:14" ht="15" customHeight="1">
      <c r="A682" s="134" t="s">
        <v>2243</v>
      </c>
      <c r="B682" s="134" t="s">
        <v>2244</v>
      </c>
      <c r="C682" s="134" t="n">
        <v>2517</v>
      </c>
      <c r="D682" s="134" t="n">
        <v>38.7999523255957968</v>
      </c>
      <c r="E682" s="134" t="n">
        <v>73.8314945407772001</v>
      </c>
      <c r="F682" s="134" t="n">
        <v>78.2713754646839988</v>
      </c>
      <c r="G682" s="134" t="n">
        <v>0.160540423396769993</v>
      </c>
      <c r="H682" s="134" t="s">
        <v>1084</v>
      </c>
      <c r="I682" s="134" t="n">
        <v>0</v>
      </c>
      <c r="J682" s="134" t="b">
        <v>0</v>
      </c>
      <c r="K682" s="134" t="s">
        <v>1056</v>
      </c>
      <c r="L682" s="134" t="n">
        <v>745</v>
      </c>
      <c r="M682" s="134" t="n">
        <v>0.561073825503356005</v>
      </c>
      <c r="N682" s="134" t="n">
        <v>0.13288590604026802</v>
      </c>
    </row>
    <row r="683" spans="1:14" ht="15" customHeight="1">
      <c r="A683" s="134" t="s">
        <v>2245</v>
      </c>
      <c r="B683" s="134" t="s">
        <v>2246</v>
      </c>
      <c r="C683" s="134" t="n">
        <v>3599</v>
      </c>
      <c r="D683" s="134" t="n">
        <v>128.952477655708009</v>
      </c>
      <c r="E683" s="134" t="n">
        <v>384.612572837697996</v>
      </c>
      <c r="F683" s="134" t="n">
        <v>396.643122676579992</v>
      </c>
      <c r="G683" s="134" t="n">
        <v>0.0880613125918802986</v>
      </c>
      <c r="H683" s="134" t="s">
        <v>834</v>
      </c>
      <c r="I683" s="134" t="n">
        <v>4</v>
      </c>
      <c r="J683" s="134" t="b">
        <v>0</v>
      </c>
      <c r="K683" s="134" t="s">
        <v>839</v>
      </c>
      <c r="L683" s="134" t="n">
        <v>353</v>
      </c>
      <c r="M683" s="134" t="n">
        <v>0.841359773371105035</v>
      </c>
      <c r="N683" s="134" t="n">
        <v>0.478753541076487021</v>
      </c>
    </row>
    <row r="684" spans="1:14" ht="15" customHeight="1">
      <c r="A684" s="134" t="s">
        <v>2247</v>
      </c>
      <c r="B684" s="134" t="s">
        <v>2248</v>
      </c>
      <c r="C684" s="134" t="n">
        <v>169</v>
      </c>
      <c r="D684" s="134" t="n">
        <v>999.999896044967954</v>
      </c>
      <c r="E684" s="134" t="n">
        <v>2.7293362406192001</v>
      </c>
      <c r="F684" s="134" t="n">
        <v>3.44237918215613004</v>
      </c>
      <c r="G684" s="134" t="n">
        <v>0.0316227782453573036</v>
      </c>
      <c r="H684" s="134" t="s">
        <v>1040</v>
      </c>
      <c r="I684" s="134" t="n">
        <v>0</v>
      </c>
      <c r="J684" s="134" t="b">
        <v>0</v>
      </c>
      <c r="K684" s="134" t="s">
        <v>894</v>
      </c>
      <c r="L684" s="134" t="n">
        <v>1113</v>
      </c>
      <c r="M684" s="134" t="n">
        <v>0.282120395327942965</v>
      </c>
      <c r="N684" s="134" t="n">
        <v>0.0700808625336927005</v>
      </c>
    </row>
    <row r="685" spans="1:14" ht="15" customHeight="1">
      <c r="A685" s="134" t="s">
        <v>2249</v>
      </c>
      <c r="B685" s="134" t="s">
        <v>2250</v>
      </c>
      <c r="C685" s="134" t="n">
        <v>654</v>
      </c>
      <c r="D685" s="134" t="n">
        <v>54.5134853714770031</v>
      </c>
      <c r="E685" s="134" t="n">
        <v>36.1853196927211016</v>
      </c>
      <c r="F685" s="134" t="n">
        <v>42.5650557620817978</v>
      </c>
      <c r="G685" s="134" t="n">
        <v>0.135440336788522986</v>
      </c>
      <c r="H685" s="134" t="s">
        <v>834</v>
      </c>
      <c r="I685" s="134" t="n">
        <v>24</v>
      </c>
      <c r="J685" s="134" t="b">
        <v>0</v>
      </c>
      <c r="K685" s="134" t="s">
        <v>894</v>
      </c>
      <c r="L685" s="134" t="n">
        <v>1113</v>
      </c>
      <c r="M685" s="134" t="n">
        <v>0.282120395327942965</v>
      </c>
      <c r="N685" s="134" t="n">
        <v>0.0700808625336927005</v>
      </c>
    </row>
    <row r="686" spans="1:14" ht="15" customHeight="1">
      <c r="A686" s="134" t="s">
        <v>2251</v>
      </c>
      <c r="B686" s="134" t="s">
        <v>2252</v>
      </c>
      <c r="C686" s="134" t="n">
        <v>477</v>
      </c>
      <c r="D686" s="134" t="n">
        <v>5.07475512173934984</v>
      </c>
      <c r="E686" s="134" t="n">
        <v>5.65425263437824999</v>
      </c>
      <c r="F686" s="134" t="n">
        <v>8.67286245353160012</v>
      </c>
      <c r="G686" s="134" t="n">
        <v>0.443907471431363021</v>
      </c>
      <c r="H686" s="134" t="s">
        <v>1051</v>
      </c>
      <c r="I686" s="134" t="n">
        <v>1</v>
      </c>
      <c r="J686" s="134" t="b">
        <v>0</v>
      </c>
      <c r="K686" s="134" t="s">
        <v>894</v>
      </c>
      <c r="L686" s="134" t="n">
        <v>1113</v>
      </c>
      <c r="M686" s="134" t="n">
        <v>0.282120395327942965</v>
      </c>
      <c r="N686" s="134" t="n">
        <v>0.0700808625336927005</v>
      </c>
    </row>
    <row r="687" spans="1:14" ht="15" customHeight="1">
      <c r="A687" s="134" t="s">
        <v>2253</v>
      </c>
      <c r="B687" s="134" t="s">
        <v>2254</v>
      </c>
      <c r="C687" s="134" t="n">
        <v>461</v>
      </c>
      <c r="D687" s="134" t="n">
        <v>999.999943056070947</v>
      </c>
      <c r="E687" s="134" t="n">
        <v>5.68089878716584984</v>
      </c>
      <c r="F687" s="134" t="n">
        <v>8.68029739776951992</v>
      </c>
      <c r="G687" s="134" t="n">
        <v>0.0316227775020464019</v>
      </c>
      <c r="H687" s="134" t="s">
        <v>838</v>
      </c>
      <c r="I687" s="134" t="n">
        <v>1</v>
      </c>
      <c r="J687" s="134" t="b">
        <v>0</v>
      </c>
      <c r="K687" s="134" t="s">
        <v>894</v>
      </c>
      <c r="L687" s="134" t="n">
        <v>1113</v>
      </c>
      <c r="M687" s="134" t="n">
        <v>0.282120395327942965</v>
      </c>
      <c r="N687" s="134" t="n">
        <v>0.0700808625336927005</v>
      </c>
    </row>
    <row r="688" spans="1:14" ht="15" customHeight="1">
      <c r="A688" s="134" t="s">
        <v>2255</v>
      </c>
      <c r="B688" s="134" t="s">
        <v>2256</v>
      </c>
      <c r="C688" s="134" t="n">
        <v>3369</v>
      </c>
      <c r="D688" s="134" t="n">
        <v>182.586355895787989</v>
      </c>
      <c r="E688" s="134" t="n">
        <v>24048.3255240567996</v>
      </c>
      <c r="F688" s="134" t="n">
        <v>26208.8066914498013</v>
      </c>
      <c r="G688" s="134" t="n">
        <v>0.0740058139443453999</v>
      </c>
      <c r="H688" s="134" t="s">
        <v>834</v>
      </c>
      <c r="I688" s="134" t="n">
        <v>27</v>
      </c>
      <c r="J688" s="134" t="b">
        <v>0</v>
      </c>
      <c r="K688" s="134" t="s">
        <v>872</v>
      </c>
      <c r="L688" s="134" t="n">
        <v>849</v>
      </c>
      <c r="M688" s="134" t="n">
        <v>0.959952885747939</v>
      </c>
      <c r="N688" s="134" t="n">
        <v>0.620730270906948967</v>
      </c>
    </row>
    <row r="689" spans="1:14" ht="15" customHeight="1">
      <c r="A689" s="134" t="s">
        <v>2257</v>
      </c>
      <c r="B689" s="134" t="s">
        <v>2258</v>
      </c>
      <c r="C689" s="134" t="n">
        <v>596</v>
      </c>
      <c r="D689" s="134" t="n">
        <v>173.031948373321995</v>
      </c>
      <c r="E689" s="134" t="n">
        <v>52.7341305480930984</v>
      </c>
      <c r="F689" s="134" t="n">
        <v>75.806691449814096</v>
      </c>
      <c r="G689" s="134" t="n">
        <v>0.0760215728972880989</v>
      </c>
      <c r="H689" s="134" t="s">
        <v>834</v>
      </c>
      <c r="I689" s="134" t="n">
        <v>11</v>
      </c>
      <c r="J689" s="134" t="b">
        <v>0</v>
      </c>
      <c r="K689" s="134" t="s">
        <v>1056</v>
      </c>
      <c r="L689" s="134" t="n">
        <v>745</v>
      </c>
      <c r="M689" s="134" t="n">
        <v>0.561073825503356005</v>
      </c>
      <c r="N689" s="134" t="n">
        <v>0.13288590604026802</v>
      </c>
    </row>
    <row r="690" spans="1:14" ht="15" customHeight="1">
      <c r="A690" s="134" t="s">
        <v>2259</v>
      </c>
      <c r="B690" s="134" t="s">
        <v>2260</v>
      </c>
      <c r="C690" s="134" t="n">
        <v>1944</v>
      </c>
      <c r="D690" s="134" t="n">
        <v>334.94543202876298</v>
      </c>
      <c r="E690" s="134" t="n">
        <v>1788.40946178815989</v>
      </c>
      <c r="F690" s="134" t="n">
        <v>1899.08178438662003</v>
      </c>
      <c r="G690" s="134" t="n">
        <v>0.054640286815632404</v>
      </c>
      <c r="H690" s="134" t="s">
        <v>834</v>
      </c>
      <c r="I690" s="134" t="n">
        <v>21</v>
      </c>
      <c r="J690" s="134" t="b">
        <v>0</v>
      </c>
      <c r="K690" s="134" t="s">
        <v>869</v>
      </c>
      <c r="L690" s="134" t="n">
        <v>228</v>
      </c>
      <c r="M690" s="134" t="n">
        <v>0.947368421052632037</v>
      </c>
      <c r="N690" s="134" t="n">
        <v>0.710526315789473983</v>
      </c>
    </row>
    <row r="691" spans="1:14" ht="15" customHeight="1">
      <c r="A691" s="134" t="s">
        <v>2261</v>
      </c>
      <c r="B691" s="134" t="s">
        <v>2262</v>
      </c>
      <c r="C691" s="134" t="n">
        <v>459</v>
      </c>
      <c r="D691" s="134" t="n">
        <v>35.5277703566164007</v>
      </c>
      <c r="E691" s="134" t="n">
        <v>11.7255511505110999</v>
      </c>
      <c r="F691" s="134" t="n">
        <v>12.7583643122677</v>
      </c>
      <c r="G691" s="134" t="n">
        <v>0.167770664048421008</v>
      </c>
      <c r="H691" s="134" t="s">
        <v>838</v>
      </c>
      <c r="I691" s="134" t="n">
        <v>2</v>
      </c>
      <c r="J691" s="134" t="b">
        <v>0</v>
      </c>
      <c r="K691" s="134" t="s">
        <v>894</v>
      </c>
      <c r="L691" s="134" t="n">
        <v>1113</v>
      </c>
      <c r="M691" s="134" t="n">
        <v>0.282120395327942965</v>
      </c>
      <c r="N691" s="134" t="n">
        <v>0.0700808625336927005</v>
      </c>
    </row>
    <row r="692" spans="1:14" ht="15" customHeight="1">
      <c r="A692" s="134" t="s">
        <v>2263</v>
      </c>
      <c r="B692" s="134" t="s">
        <v>2264</v>
      </c>
      <c r="C692" s="134" t="n">
        <v>2001</v>
      </c>
      <c r="D692" s="134" t="n">
        <v>23.4759733560139985</v>
      </c>
      <c r="E692" s="134" t="n">
        <v>184.524607248410007</v>
      </c>
      <c r="F692" s="134" t="n">
        <v>194.092936802974009</v>
      </c>
      <c r="G692" s="134" t="n">
        <v>0.206389783762420009</v>
      </c>
      <c r="H692" s="134" t="s">
        <v>838</v>
      </c>
      <c r="I692" s="134" t="n">
        <v>0</v>
      </c>
      <c r="J692" s="134" t="b">
        <v>0</v>
      </c>
      <c r="K692" s="134" t="s">
        <v>901</v>
      </c>
      <c r="L692" s="134" t="n">
        <v>460</v>
      </c>
      <c r="M692" s="134" t="n">
        <v>0.767391304347825987</v>
      </c>
      <c r="N692" s="134" t="n">
        <v>0.302173913043478004</v>
      </c>
    </row>
    <row r="693" spans="1:14" ht="15" customHeight="1">
      <c r="A693" s="134" t="s">
        <v>2265</v>
      </c>
      <c r="B693" s="134" t="s">
        <v>2266</v>
      </c>
      <c r="C693" s="134" t="n">
        <v>3626</v>
      </c>
      <c r="D693" s="134" t="n">
        <v>32.3174579661497035</v>
      </c>
      <c r="E693" s="134" t="n">
        <v>156.621396504796991</v>
      </c>
      <c r="F693" s="134" t="n">
        <v>181.029739776951999</v>
      </c>
      <c r="G693" s="134" t="n">
        <v>0.175906304013206016</v>
      </c>
      <c r="H693" s="134" t="s">
        <v>838</v>
      </c>
      <c r="I693" s="134" t="n">
        <v>0</v>
      </c>
      <c r="J693" s="134" t="b">
        <v>0</v>
      </c>
      <c r="K693" s="134" t="s">
        <v>901</v>
      </c>
      <c r="L693" s="134" t="n">
        <v>460</v>
      </c>
      <c r="M693" s="134" t="n">
        <v>0.767391304347825987</v>
      </c>
      <c r="N693" s="134" t="n">
        <v>0.302173913043478004</v>
      </c>
    </row>
    <row r="694" spans="1:14" ht="15" customHeight="1">
      <c r="A694" s="134" t="s">
        <v>2267</v>
      </c>
      <c r="B694" s="134" t="s">
        <v>2268</v>
      </c>
      <c r="C694" s="134" t="n">
        <v>2326</v>
      </c>
      <c r="D694" s="134" t="n">
        <v>10.6619082369174993</v>
      </c>
      <c r="E694" s="134" t="n">
        <v>210.506223209382</v>
      </c>
      <c r="F694" s="134" t="n">
        <v>261.19702602230501</v>
      </c>
      <c r="G694" s="134" t="n">
        <v>0.306254535969289954</v>
      </c>
      <c r="H694" s="134" t="s">
        <v>1186</v>
      </c>
      <c r="I694" s="134" t="n">
        <v>0</v>
      </c>
      <c r="J694" s="134" t="b">
        <v>0</v>
      </c>
      <c r="K694" s="134" t="s">
        <v>908</v>
      </c>
      <c r="L694" s="134" t="n">
        <v>455</v>
      </c>
      <c r="M694" s="134" t="n">
        <v>0.769230769230769074</v>
      </c>
      <c r="N694" s="134" t="n">
        <v>0.307692307692307976</v>
      </c>
    </row>
    <row r="695" spans="1:14" ht="15" customHeight="1">
      <c r="A695" s="134" t="s">
        <v>2269</v>
      </c>
      <c r="B695" s="134" t="s">
        <v>2270</v>
      </c>
      <c r="C695" s="134" t="n">
        <v>481</v>
      </c>
      <c r="D695" s="134" t="n">
        <v>389.298204978938998</v>
      </c>
      <c r="E695" s="134" t="n">
        <v>1581.67425134899008</v>
      </c>
      <c r="F695" s="134" t="n">
        <v>1663.15985130111994</v>
      </c>
      <c r="G695" s="134" t="n">
        <v>0.0506825898989785983</v>
      </c>
      <c r="H695" s="134" t="s">
        <v>1040</v>
      </c>
      <c r="I695" s="134" t="n">
        <v>0</v>
      </c>
      <c r="J695" s="134" t="b">
        <v>0</v>
      </c>
      <c r="K695" s="134" t="s">
        <v>883</v>
      </c>
      <c r="L695" s="134" t="n">
        <v>254</v>
      </c>
      <c r="M695" s="134" t="n">
        <v>0.964566929133857975</v>
      </c>
      <c r="N695" s="134" t="n">
        <v>0.696850393700787052</v>
      </c>
    </row>
    <row r="696" spans="1:14" ht="15" customHeight="1">
      <c r="A696" s="134" t="s">
        <v>2271</v>
      </c>
      <c r="B696" s="134" t="s">
        <v>2272</v>
      </c>
      <c r="C696" s="134" t="n">
        <v>2070</v>
      </c>
      <c r="D696" s="134" t="n">
        <v>52.1327043777084</v>
      </c>
      <c r="E696" s="134" t="n">
        <v>976.145274939436945</v>
      </c>
      <c r="F696" s="134" t="n">
        <v>1014.57620817843997</v>
      </c>
      <c r="G696" s="134" t="n">
        <v>0.138498437154415011</v>
      </c>
      <c r="H696" s="134" t="s">
        <v>1122</v>
      </c>
      <c r="I696" s="134" t="n">
        <v>14</v>
      </c>
      <c r="J696" s="134" t="b">
        <v>0</v>
      </c>
      <c r="K696" s="134" t="s">
        <v>878</v>
      </c>
      <c r="L696" s="134" t="n">
        <v>203</v>
      </c>
      <c r="M696" s="134" t="n">
        <v>0.960591133004925979</v>
      </c>
      <c r="N696" s="134" t="n">
        <v>0.61576354679803007</v>
      </c>
    </row>
    <row r="697" spans="1:14" ht="15" customHeight="1">
      <c r="A697" s="134" t="s">
        <v>2273</v>
      </c>
      <c r="B697" s="134" t="s">
        <v>2274</v>
      </c>
      <c r="C697" s="134" t="n">
        <v>1365</v>
      </c>
      <c r="D697" s="134" t="n">
        <v>0.561659937655754948</v>
      </c>
      <c r="E697" s="134" t="n">
        <v>4.87742170068101011</v>
      </c>
      <c r="F697" s="134" t="n">
        <v>13.9144981412639002</v>
      </c>
      <c r="G697" s="134" t="n">
        <v>1.33433007935580994</v>
      </c>
      <c r="H697" s="134" t="s">
        <v>1084</v>
      </c>
      <c r="I697" s="134" t="n">
        <v>1</v>
      </c>
      <c r="J697" s="134" t="b">
        <v>0</v>
      </c>
      <c r="K697" s="134" t="s">
        <v>894</v>
      </c>
      <c r="L697" s="134" t="n">
        <v>1113</v>
      </c>
      <c r="M697" s="134" t="n">
        <v>0.282120395327942965</v>
      </c>
      <c r="N697" s="134" t="n">
        <v>0.0700808625336927005</v>
      </c>
    </row>
    <row r="698" spans="1:14" ht="15" customHeight="1">
      <c r="A698" s="134" t="s">
        <v>2275</v>
      </c>
      <c r="B698" s="134" t="s">
        <v>2276</v>
      </c>
      <c r="C698" s="134" t="n">
        <v>911</v>
      </c>
      <c r="D698" s="134" t="n">
        <v>5.78854475887002007</v>
      </c>
      <c r="E698" s="134" t="n">
        <v>261.07552473953001</v>
      </c>
      <c r="F698" s="134" t="n">
        <v>281.427509293679975</v>
      </c>
      <c r="G698" s="134" t="n">
        <v>0.415638053351217973</v>
      </c>
      <c r="H698" s="134" t="s">
        <v>834</v>
      </c>
      <c r="I698" s="134" t="n">
        <v>30</v>
      </c>
      <c r="J698" s="134" t="b">
        <v>0</v>
      </c>
      <c r="K698" s="134" t="s">
        <v>1004</v>
      </c>
      <c r="L698" s="134" t="n">
        <v>396</v>
      </c>
      <c r="M698" s="134" t="n">
        <v>0.815656565656565924</v>
      </c>
      <c r="N698" s="134" t="n">
        <v>0.361111111111110983</v>
      </c>
    </row>
    <row r="699" spans="1:14" ht="15" customHeight="1">
      <c r="A699" s="134" t="s">
        <v>2277</v>
      </c>
      <c r="B699" s="134" t="s">
        <v>2278</v>
      </c>
      <c r="C699" s="134" t="n">
        <v>3569</v>
      </c>
      <c r="D699" s="134" t="n">
        <v>6.96634636808427032</v>
      </c>
      <c r="E699" s="134" t="n">
        <v>1255.99083191825002</v>
      </c>
      <c r="F699" s="134" t="n">
        <v>1371.21561338290007</v>
      </c>
      <c r="G699" s="134" t="n">
        <v>0.378876324897063022</v>
      </c>
      <c r="H699" s="134" t="s">
        <v>834</v>
      </c>
      <c r="I699" s="134" t="n">
        <v>32</v>
      </c>
      <c r="J699" s="134" t="b">
        <v>0</v>
      </c>
      <c r="K699" s="134" t="s">
        <v>2031</v>
      </c>
      <c r="L699" s="134" t="n">
        <v>131</v>
      </c>
      <c r="M699" s="134" t="n">
        <v>0.916030534351144965</v>
      </c>
      <c r="N699" s="134" t="n">
        <v>0.69465648854961799</v>
      </c>
    </row>
    <row r="700" spans="1:14" ht="15" customHeight="1">
      <c r="A700" s="134" t="s">
        <v>2279</v>
      </c>
      <c r="B700" s="134" t="s">
        <v>2280</v>
      </c>
      <c r="C700" s="134" t="n">
        <v>1005</v>
      </c>
      <c r="D700" s="134" t="n">
        <v>6.38385477176541993</v>
      </c>
      <c r="E700" s="134" t="n">
        <v>552.557929449714948</v>
      </c>
      <c r="F700" s="134" t="n">
        <v>583.583643122677017</v>
      </c>
      <c r="G700" s="134" t="n">
        <v>0.39578424361897504</v>
      </c>
      <c r="H700" s="134" t="s">
        <v>834</v>
      </c>
      <c r="I700" s="134" t="n">
        <v>5</v>
      </c>
      <c r="J700" s="134" t="b">
        <v>0</v>
      </c>
      <c r="K700" s="134" t="s">
        <v>875</v>
      </c>
      <c r="L700" s="134" t="n">
        <v>250</v>
      </c>
      <c r="M700" s="134" t="n">
        <v>0.904000000000000092</v>
      </c>
      <c r="N700" s="134" t="n">
        <v>0.571999999999999975</v>
      </c>
    </row>
    <row r="701" spans="1:14" ht="15" customHeight="1">
      <c r="A701" s="134" t="s">
        <v>2281</v>
      </c>
      <c r="B701" s="134" t="s">
        <v>2282</v>
      </c>
      <c r="C701" s="134" t="n">
        <v>648</v>
      </c>
      <c r="D701" s="134" t="n">
        <v>76.5319394555857997</v>
      </c>
      <c r="E701" s="134" t="n">
        <v>316.153642453461998</v>
      </c>
      <c r="F701" s="134" t="n">
        <v>341.494423791821987</v>
      </c>
      <c r="G701" s="134" t="n">
        <v>0.114308530152359999</v>
      </c>
      <c r="H701" s="134" t="s">
        <v>838</v>
      </c>
      <c r="I701" s="134" t="n">
        <v>1</v>
      </c>
      <c r="J701" s="134" t="b">
        <v>0</v>
      </c>
      <c r="K701" s="134" t="s">
        <v>842</v>
      </c>
      <c r="L701" s="134" t="n">
        <v>383</v>
      </c>
      <c r="M701" s="134" t="n">
        <v>0.861618798955614018</v>
      </c>
      <c r="N701" s="134" t="n">
        <v>0.402088772845953013</v>
      </c>
    </row>
    <row r="702" spans="1:14" ht="15" customHeight="1">
      <c r="A702" s="134" t="s">
        <v>2283</v>
      </c>
      <c r="B702" s="134" t="s">
        <v>2284</v>
      </c>
      <c r="C702" s="134" t="n">
        <v>963</v>
      </c>
      <c r="D702" s="134" t="n">
        <v>83.6108951250273975</v>
      </c>
      <c r="E702" s="134" t="n">
        <v>37.5245643048476012</v>
      </c>
      <c r="F702" s="134" t="n">
        <v>41.1189591078067025</v>
      </c>
      <c r="G702" s="134" t="n">
        <v>0.109362533740431012</v>
      </c>
      <c r="H702" s="134" t="s">
        <v>838</v>
      </c>
      <c r="I702" s="134" t="n">
        <v>0</v>
      </c>
      <c r="J702" s="134" t="b">
        <v>0</v>
      </c>
      <c r="K702" s="134" t="s">
        <v>894</v>
      </c>
      <c r="L702" s="134" t="n">
        <v>1113</v>
      </c>
      <c r="M702" s="134" t="n">
        <v>0.282120395327942965</v>
      </c>
      <c r="N702" s="134" t="n">
        <v>0.0700808625336927005</v>
      </c>
    </row>
    <row r="703" spans="1:14" ht="15" customHeight="1">
      <c r="A703" s="134" t="s">
        <v>2285</v>
      </c>
      <c r="B703" s="134" t="s">
        <v>2286</v>
      </c>
      <c r="C703" s="134" t="n">
        <v>1559</v>
      </c>
      <c r="D703" s="134" t="n">
        <v>64.4840692259869002</v>
      </c>
      <c r="E703" s="134" t="n">
        <v>301.606913576959016</v>
      </c>
      <c r="F703" s="134" t="n">
        <v>368.617100371746972</v>
      </c>
      <c r="G703" s="134" t="n">
        <v>0.124529940969529007</v>
      </c>
      <c r="H703" s="134" t="s">
        <v>893</v>
      </c>
      <c r="I703" s="134" t="n">
        <v>1</v>
      </c>
      <c r="J703" s="134" t="b">
        <v>0</v>
      </c>
      <c r="K703" s="134" t="s">
        <v>842</v>
      </c>
      <c r="L703" s="134" t="n">
        <v>383</v>
      </c>
      <c r="M703" s="134" t="n">
        <v>0.861618798955614018</v>
      </c>
      <c r="N703" s="134" t="n">
        <v>0.402088772845953013</v>
      </c>
    </row>
    <row r="704" spans="1:14" ht="15" customHeight="1">
      <c r="A704" s="134" t="s">
        <v>2287</v>
      </c>
      <c r="B704" s="134" t="s">
        <v>2288</v>
      </c>
      <c r="C704" s="134" t="n">
        <v>5577</v>
      </c>
      <c r="D704" s="134" t="n">
        <v>24.0285601690574993</v>
      </c>
      <c r="E704" s="134" t="n">
        <v>165.907335141537004</v>
      </c>
      <c r="F704" s="134" t="n">
        <v>173.613382899627993</v>
      </c>
      <c r="G704" s="134" t="n">
        <v>0.204002798938061014</v>
      </c>
      <c r="H704" s="134" t="s">
        <v>1122</v>
      </c>
      <c r="I704" s="134" t="n">
        <v>28</v>
      </c>
      <c r="J704" s="134" t="b">
        <v>0</v>
      </c>
      <c r="K704" s="134" t="s">
        <v>901</v>
      </c>
      <c r="L704" s="134" t="n">
        <v>460</v>
      </c>
      <c r="M704" s="134" t="n">
        <v>0.767391304347825987</v>
      </c>
      <c r="N704" s="134" t="n">
        <v>0.302173913043478004</v>
      </c>
    </row>
    <row r="705" spans="1:14" ht="15" customHeight="1">
      <c r="A705" s="134" t="s">
        <v>2289</v>
      </c>
      <c r="B705" s="134" t="s">
        <v>2290</v>
      </c>
      <c r="C705" s="134" t="n">
        <v>2801</v>
      </c>
      <c r="D705" s="134" t="n">
        <v>84.0172895288684032</v>
      </c>
      <c r="E705" s="134" t="n">
        <v>89.4045154246130949</v>
      </c>
      <c r="F705" s="134" t="n">
        <v>94.8327137546469032</v>
      </c>
      <c r="G705" s="134" t="n">
        <v>0.109097718028146007</v>
      </c>
      <c r="H705" s="134" t="s">
        <v>838</v>
      </c>
      <c r="I705" s="134" t="n">
        <v>5</v>
      </c>
      <c r="J705" s="134" t="b">
        <v>0</v>
      </c>
      <c r="K705" s="134" t="s">
        <v>1056</v>
      </c>
      <c r="L705" s="134" t="n">
        <v>745</v>
      </c>
      <c r="M705" s="134" t="n">
        <v>0.561073825503356005</v>
      </c>
      <c r="N705" s="134" t="n">
        <v>0.13288590604026802</v>
      </c>
    </row>
    <row r="706" spans="1:14" ht="15" customHeight="1">
      <c r="A706" s="134" t="s">
        <v>2291</v>
      </c>
      <c r="B706" s="134" t="s">
        <v>2292</v>
      </c>
      <c r="C706" s="134" t="n">
        <v>2497</v>
      </c>
      <c r="D706" s="134" t="n">
        <v>62.0604813170380964</v>
      </c>
      <c r="E706" s="134" t="n">
        <v>58.8951740172349005</v>
      </c>
      <c r="F706" s="134" t="n">
        <v>64.9702602230482995</v>
      </c>
      <c r="G706" s="134" t="n">
        <v>0.12693822764720899</v>
      </c>
      <c r="H706" s="134" t="s">
        <v>834</v>
      </c>
      <c r="I706" s="134" t="n">
        <v>22</v>
      </c>
      <c r="J706" s="134" t="b">
        <v>0</v>
      </c>
      <c r="K706" s="134" t="s">
        <v>1056</v>
      </c>
      <c r="L706" s="134" t="n">
        <v>745</v>
      </c>
      <c r="M706" s="134" t="n">
        <v>0.561073825503356005</v>
      </c>
      <c r="N706" s="134" t="n">
        <v>0.13288590604026802</v>
      </c>
    </row>
    <row r="707" spans="1:14" ht="15" customHeight="1">
      <c r="A707" s="134" t="s">
        <v>2293</v>
      </c>
      <c r="B707" s="134" t="s">
        <v>2294</v>
      </c>
      <c r="C707" s="134" t="n">
        <v>540</v>
      </c>
      <c r="D707" s="134" t="n">
        <v>29.5178421514083986</v>
      </c>
      <c r="E707" s="134" t="n">
        <v>78.7994108293105029</v>
      </c>
      <c r="F707" s="134" t="n">
        <v>82.8178438661710032</v>
      </c>
      <c r="G707" s="134" t="n">
        <v>0.184059270749684991</v>
      </c>
      <c r="H707" s="134" t="s">
        <v>1040</v>
      </c>
      <c r="I707" s="134" t="n">
        <v>0</v>
      </c>
      <c r="J707" s="134" t="b">
        <v>0</v>
      </c>
      <c r="K707" s="134" t="s">
        <v>1056</v>
      </c>
      <c r="L707" s="134" t="n">
        <v>745</v>
      </c>
      <c r="M707" s="134" t="n">
        <v>0.561073825503356005</v>
      </c>
      <c r="N707" s="134" t="n">
        <v>0.13288590604026802</v>
      </c>
    </row>
    <row r="708" spans="1:14" ht="15" customHeight="1">
      <c r="A708" s="134" t="s">
        <v>2295</v>
      </c>
      <c r="B708" s="134" t="s">
        <v>2296</v>
      </c>
      <c r="C708" s="134" t="n">
        <v>1935</v>
      </c>
      <c r="D708" s="134" t="n">
        <v>233.222779320363998</v>
      </c>
      <c r="E708" s="134" t="n">
        <v>147.136228347680998</v>
      </c>
      <c r="F708" s="134" t="n">
        <v>156.92193308550199</v>
      </c>
      <c r="G708" s="134" t="n">
        <v>0.0654808814248755056</v>
      </c>
      <c r="H708" s="134" t="s">
        <v>834</v>
      </c>
      <c r="I708" s="134" t="n">
        <v>19</v>
      </c>
      <c r="J708" s="134" t="b">
        <v>0</v>
      </c>
      <c r="K708" s="134" t="s">
        <v>835</v>
      </c>
      <c r="L708" s="134" t="n">
        <v>565</v>
      </c>
      <c r="M708" s="134" t="n">
        <v>0.707964601769912072</v>
      </c>
      <c r="N708" s="134" t="n">
        <v>0.189380530973451009</v>
      </c>
    </row>
    <row r="709" spans="1:14" ht="15" customHeight="1">
      <c r="A709" s="134" t="s">
        <v>2297</v>
      </c>
      <c r="B709" s="134" t="s">
        <v>2298</v>
      </c>
      <c r="C709" s="134" t="n">
        <v>1122</v>
      </c>
      <c r="D709" s="134" t="n">
        <v>58.0796930845328987</v>
      </c>
      <c r="E709" s="134" t="n">
        <v>81.2844636479907052</v>
      </c>
      <c r="F709" s="134" t="n">
        <v>86.293680297397799</v>
      </c>
      <c r="G709" s="134" t="n">
        <v>0.131216316967773006</v>
      </c>
      <c r="H709" s="134" t="s">
        <v>1040</v>
      </c>
      <c r="I709" s="134" t="n">
        <v>0</v>
      </c>
      <c r="J709" s="134" t="b">
        <v>0</v>
      </c>
      <c r="K709" s="134" t="s">
        <v>1056</v>
      </c>
      <c r="L709" s="134" t="n">
        <v>745</v>
      </c>
      <c r="M709" s="134" t="n">
        <v>0.561073825503356005</v>
      </c>
      <c r="N709" s="134" t="n">
        <v>0.13288590604026802</v>
      </c>
    </row>
    <row r="710" spans="1:14" ht="15" customHeight="1">
      <c r="A710" s="134" t="s">
        <v>2299</v>
      </c>
      <c r="B710" s="134" t="s">
        <v>2300</v>
      </c>
      <c r="C710" s="134" t="n">
        <v>684</v>
      </c>
      <c r="D710" s="134" t="n">
        <v>9.36283965529506013</v>
      </c>
      <c r="E710" s="134" t="n">
        <v>12.9997640113244</v>
      </c>
      <c r="F710" s="134" t="n">
        <v>20.5055762081784003</v>
      </c>
      <c r="G710" s="134" t="n">
        <v>0.326810654758614971</v>
      </c>
      <c r="H710" s="134" t="s">
        <v>2301</v>
      </c>
      <c r="I710" s="134" t="n">
        <v>3</v>
      </c>
      <c r="J710" s="134" t="b">
        <v>0</v>
      </c>
      <c r="K710" s="134" t="s">
        <v>894</v>
      </c>
      <c r="L710" s="134" t="n">
        <v>1113</v>
      </c>
      <c r="M710" s="134" t="n">
        <v>0.282120395327942965</v>
      </c>
      <c r="N710" s="134" t="n">
        <v>0.0700808625336927005</v>
      </c>
    </row>
    <row r="711" spans="1:14" ht="15" customHeight="1">
      <c r="A711" s="134" t="s">
        <v>2302</v>
      </c>
      <c r="B711" s="134" t="s">
        <v>2303</v>
      </c>
      <c r="C711" s="134" t="n">
        <v>598</v>
      </c>
      <c r="D711" s="134" t="n">
        <v>53.9996124068848999</v>
      </c>
      <c r="E711" s="134" t="n">
        <v>125.571179865234996</v>
      </c>
      <c r="F711" s="134" t="n">
        <v>133.24907063197</v>
      </c>
      <c r="G711" s="134" t="n">
        <v>0.136083251867825994</v>
      </c>
      <c r="H711" s="134" t="s">
        <v>1275</v>
      </c>
      <c r="I711" s="134" t="n">
        <v>1</v>
      </c>
      <c r="J711" s="134" t="b">
        <v>0</v>
      </c>
      <c r="K711" s="134" t="s">
        <v>835</v>
      </c>
      <c r="L711" s="134" t="n">
        <v>565</v>
      </c>
      <c r="M711" s="134" t="n">
        <v>0.707964601769912072</v>
      </c>
      <c r="N711" s="134" t="n">
        <v>0.189380530973451009</v>
      </c>
    </row>
    <row r="712" spans="1:14" ht="15" customHeight="1">
      <c r="A712" s="134" t="s">
        <v>2304</v>
      </c>
      <c r="B712" s="134" t="s">
        <v>2305</v>
      </c>
      <c r="C712" s="134" t="n">
        <v>1760</v>
      </c>
      <c r="D712" s="134" t="n">
        <v>321.294309671099995</v>
      </c>
      <c r="E712" s="134" t="n">
        <v>67.3057791059062964</v>
      </c>
      <c r="F712" s="134" t="n">
        <v>71.472118959107803</v>
      </c>
      <c r="G712" s="134" t="n">
        <v>0.055788987939917698</v>
      </c>
      <c r="H712" s="134" t="s">
        <v>834</v>
      </c>
      <c r="I712" s="134" t="n">
        <v>19</v>
      </c>
      <c r="J712" s="134" t="b">
        <v>0</v>
      </c>
      <c r="K712" s="134" t="s">
        <v>1056</v>
      </c>
      <c r="L712" s="134" t="n">
        <v>745</v>
      </c>
      <c r="M712" s="134" t="n">
        <v>0.561073825503356005</v>
      </c>
      <c r="N712" s="134" t="n">
        <v>0.13288590604026802</v>
      </c>
    </row>
    <row r="713" spans="1:14" ht="15" customHeight="1">
      <c r="A713" s="134" t="s">
        <v>2306</v>
      </c>
      <c r="B713" s="134" t="s">
        <v>2307</v>
      </c>
      <c r="C713" s="134" t="n">
        <v>606</v>
      </c>
      <c r="D713" s="134" t="n">
        <v>105.961435275938001</v>
      </c>
      <c r="E713" s="134" t="n">
        <v>35.9718917764783015</v>
      </c>
      <c r="F713" s="134" t="n">
        <v>41.0408921933086006</v>
      </c>
      <c r="G713" s="134" t="n">
        <v>0.0971462596296510839</v>
      </c>
      <c r="H713" s="134" t="s">
        <v>1040</v>
      </c>
      <c r="I713" s="134" t="n">
        <v>0</v>
      </c>
      <c r="J713" s="134" t="b">
        <v>0</v>
      </c>
      <c r="K713" s="134" t="s">
        <v>894</v>
      </c>
      <c r="L713" s="134" t="n">
        <v>1113</v>
      </c>
      <c r="M713" s="134" t="n">
        <v>0.282120395327942965</v>
      </c>
      <c r="N713" s="134" t="n">
        <v>0.0700808625336927005</v>
      </c>
    </row>
    <row r="714" spans="1:14" ht="15" customHeight="1">
      <c r="A714" s="134" t="s">
        <v>2308</v>
      </c>
      <c r="B714" s="134" t="s">
        <v>2309</v>
      </c>
      <c r="C714" s="134" t="n">
        <v>2383</v>
      </c>
      <c r="D714" s="134" t="n">
        <v>46.5005442016620023</v>
      </c>
      <c r="E714" s="134" t="n">
        <v>122.670571013862997</v>
      </c>
      <c r="F714" s="134" t="n">
        <v>130.973977695167008</v>
      </c>
      <c r="G714" s="134" t="n">
        <v>0.146646256904114018</v>
      </c>
      <c r="H714" s="134" t="s">
        <v>893</v>
      </c>
      <c r="I714" s="134" t="n">
        <v>1</v>
      </c>
      <c r="J714" s="134" t="b">
        <v>0</v>
      </c>
      <c r="K714" s="134" t="s">
        <v>835</v>
      </c>
      <c r="L714" s="134" t="n">
        <v>565</v>
      </c>
      <c r="M714" s="134" t="n">
        <v>0.707964601769912072</v>
      </c>
      <c r="N714" s="134" t="n">
        <v>0.189380530973451009</v>
      </c>
    </row>
    <row r="715" spans="1:14" ht="15" customHeight="1">
      <c r="A715" s="134" t="s">
        <v>2310</v>
      </c>
      <c r="B715" s="134" t="s">
        <v>2311</v>
      </c>
      <c r="C715" s="134" t="n">
        <v>2389</v>
      </c>
      <c r="D715" s="134" t="n">
        <v>47.6995728964265027</v>
      </c>
      <c r="E715" s="134" t="n">
        <v>122.078288637602995</v>
      </c>
      <c r="F715" s="134" t="n">
        <v>130.226765799257009</v>
      </c>
      <c r="G715" s="134" t="n">
        <v>0.144791395816841</v>
      </c>
      <c r="H715" s="134" t="s">
        <v>838</v>
      </c>
      <c r="I715" s="134" t="n">
        <v>0</v>
      </c>
      <c r="J715" s="134" t="b">
        <v>0</v>
      </c>
      <c r="K715" s="134" t="s">
        <v>835</v>
      </c>
      <c r="L715" s="134" t="n">
        <v>565</v>
      </c>
      <c r="M715" s="134" t="n">
        <v>0.707964601769912072</v>
      </c>
      <c r="N715" s="134" t="n">
        <v>0.189380530973451009</v>
      </c>
    </row>
    <row r="716" spans="1:14" ht="15" customHeight="1">
      <c r="A716" s="134" t="s">
        <v>2312</v>
      </c>
      <c r="B716" s="134" t="s">
        <v>2313</v>
      </c>
      <c r="C716" s="134" t="n">
        <v>456</v>
      </c>
      <c r="D716" s="134" t="n">
        <v>999.999889193135004</v>
      </c>
      <c r="E716" s="134" t="n">
        <v>14.0998350461642001</v>
      </c>
      <c r="F716" s="134" t="n">
        <v>15.2676579925651001</v>
      </c>
      <c r="G716" s="134" t="n">
        <v>0.0316227783536943008</v>
      </c>
      <c r="H716" s="134" t="s">
        <v>1084</v>
      </c>
      <c r="I716" s="134" t="n">
        <v>0</v>
      </c>
      <c r="J716" s="134" t="b">
        <v>0</v>
      </c>
      <c r="K716" s="134" t="s">
        <v>894</v>
      </c>
      <c r="L716" s="134" t="n">
        <v>1113</v>
      </c>
      <c r="M716" s="134" t="n">
        <v>0.282120395327942965</v>
      </c>
      <c r="N716" s="134" t="n">
        <v>0.0700808625336927005</v>
      </c>
    </row>
    <row r="717" spans="1:14" ht="15" customHeight="1">
      <c r="A717" s="134" t="s">
        <v>2314</v>
      </c>
      <c r="B717" s="134" t="s">
        <v>2315</v>
      </c>
      <c r="C717" s="134" t="n">
        <v>637</v>
      </c>
      <c r="D717" s="134" t="n">
        <v>533.635444058759958</v>
      </c>
      <c r="E717" s="134" t="n">
        <v>232.56154969762099</v>
      </c>
      <c r="F717" s="134" t="n">
        <v>267.152416356876984</v>
      </c>
      <c r="G717" s="134" t="n">
        <v>0.0432890112300971985</v>
      </c>
      <c r="H717" s="134" t="s">
        <v>1040</v>
      </c>
      <c r="I717" s="134" t="n">
        <v>0</v>
      </c>
      <c r="J717" s="134" t="b">
        <v>0</v>
      </c>
      <c r="K717" s="134" t="s">
        <v>908</v>
      </c>
      <c r="L717" s="134" t="n">
        <v>455</v>
      </c>
      <c r="M717" s="134" t="n">
        <v>0.769230769230769074</v>
      </c>
      <c r="N717" s="134" t="n">
        <v>0.307692307692307976</v>
      </c>
    </row>
    <row r="718" spans="1:14" ht="15" customHeight="1">
      <c r="A718" s="134" t="s">
        <v>2316</v>
      </c>
      <c r="B718" s="134" t="s">
        <v>2317</v>
      </c>
      <c r="C718" s="134" t="n">
        <v>479</v>
      </c>
      <c r="D718" s="134" t="n">
        <v>3.22076379741401997</v>
      </c>
      <c r="E718" s="134" t="n">
        <v>11.7740281888378</v>
      </c>
      <c r="F718" s="134" t="n">
        <v>15.0148698884758005</v>
      </c>
      <c r="G718" s="134" t="n">
        <v>0.557212129974642956</v>
      </c>
      <c r="H718" s="134" t="s">
        <v>1040</v>
      </c>
      <c r="I718" s="134" t="n">
        <v>0</v>
      </c>
      <c r="J718" s="134" t="b">
        <v>0</v>
      </c>
      <c r="K718" s="134" t="s">
        <v>894</v>
      </c>
      <c r="L718" s="134" t="n">
        <v>1113</v>
      </c>
      <c r="M718" s="134" t="n">
        <v>0.282120395327942965</v>
      </c>
      <c r="N718" s="134" t="n">
        <v>0.0700808625336927005</v>
      </c>
    </row>
    <row r="719" spans="1:14" ht="15" customHeight="1">
      <c r="A719" s="134" t="s">
        <v>2318</v>
      </c>
      <c r="B719" s="134" t="s">
        <v>2319</v>
      </c>
      <c r="C719" s="134" t="n">
        <v>3320</v>
      </c>
      <c r="D719" s="134" t="n">
        <v>46.4449353423051008</v>
      </c>
      <c r="E719" s="134" t="n">
        <v>653.622149398810961</v>
      </c>
      <c r="F719" s="134" t="n">
        <v>718.631970260223056</v>
      </c>
      <c r="G719" s="134" t="n">
        <v>0.146734020957566003</v>
      </c>
      <c r="H719" s="134" t="s">
        <v>834</v>
      </c>
      <c r="I719" s="134" t="n">
        <v>86</v>
      </c>
      <c r="J719" s="134" t="b">
        <v>0</v>
      </c>
      <c r="K719" s="134" t="s">
        <v>939</v>
      </c>
      <c r="L719" s="134" t="n">
        <v>245</v>
      </c>
      <c r="M719" s="134" t="n">
        <v>0.938775510204082053</v>
      </c>
      <c r="N719" s="134" t="n">
        <v>0.579591836734694077</v>
      </c>
    </row>
    <row r="720" spans="1:14" ht="15" customHeight="1">
      <c r="A720" s="134" t="s">
        <v>2320</v>
      </c>
      <c r="B720" s="134" t="s">
        <v>2321</v>
      </c>
      <c r="C720" s="134" t="n">
        <v>3804</v>
      </c>
      <c r="D720" s="134" t="n">
        <v>229.144505821568004</v>
      </c>
      <c r="E720" s="134" t="n">
        <v>473.111078894430023</v>
      </c>
      <c r="F720" s="134" t="n">
        <v>510.65799256505602</v>
      </c>
      <c r="G720" s="134" t="n">
        <v>0.0660610200968775096</v>
      </c>
      <c r="H720" s="134" t="s">
        <v>834</v>
      </c>
      <c r="I720" s="134" t="n">
        <v>8</v>
      </c>
      <c r="J720" s="134" t="b">
        <v>0</v>
      </c>
      <c r="K720" s="134" t="s">
        <v>845</v>
      </c>
      <c r="L720" s="134" t="n">
        <v>293</v>
      </c>
      <c r="M720" s="134" t="n">
        <v>0.88054607508532392</v>
      </c>
      <c r="N720" s="134" t="n">
        <v>0.498293515358361994</v>
      </c>
    </row>
    <row r="721" spans="1:14" ht="15" customHeight="1">
      <c r="A721" s="134" t="s">
        <v>2322</v>
      </c>
      <c r="B721" s="134" t="s">
        <v>2323</v>
      </c>
      <c r="C721" s="134" t="n">
        <v>843</v>
      </c>
      <c r="D721" s="134" t="n">
        <v>16.2986839772485013</v>
      </c>
      <c r="E721" s="134" t="n">
        <v>71.9760169386610045</v>
      </c>
      <c r="F721" s="134" t="n">
        <v>82.9739776951673065</v>
      </c>
      <c r="G721" s="134" t="n">
        <v>0.247698701809249977</v>
      </c>
      <c r="H721" s="134" t="s">
        <v>1040</v>
      </c>
      <c r="I721" s="134" t="n">
        <v>0</v>
      </c>
      <c r="J721" s="134" t="b">
        <v>0</v>
      </c>
      <c r="K721" s="134" t="s">
        <v>1056</v>
      </c>
      <c r="L721" s="134" t="n">
        <v>745</v>
      </c>
      <c r="M721" s="134" t="n">
        <v>0.561073825503356005</v>
      </c>
      <c r="N721" s="134" t="n">
        <v>0.13288590604026802</v>
      </c>
    </row>
    <row r="722" spans="1:14" ht="15" customHeight="1">
      <c r="A722" s="134" t="s">
        <v>2324</v>
      </c>
      <c r="B722" s="134" t="s">
        <v>2325</v>
      </c>
      <c r="C722" s="134" t="n">
        <v>1582</v>
      </c>
      <c r="D722" s="134" t="n">
        <v>405.416138928172018</v>
      </c>
      <c r="E722" s="134" t="n">
        <v>272.545771599855016</v>
      </c>
      <c r="F722" s="134" t="n">
        <v>284.750929368029972</v>
      </c>
      <c r="G722" s="134" t="n">
        <v>0.049664890625800604</v>
      </c>
      <c r="H722" s="134" t="s">
        <v>834</v>
      </c>
      <c r="I722" s="134" t="n">
        <v>19</v>
      </c>
      <c r="J722" s="134" t="b">
        <v>0</v>
      </c>
      <c r="K722" s="134" t="s">
        <v>1004</v>
      </c>
      <c r="L722" s="134" t="n">
        <v>396</v>
      </c>
      <c r="M722" s="134" t="n">
        <v>0.815656565656565924</v>
      </c>
      <c r="N722" s="134" t="n">
        <v>0.361111111111110983</v>
      </c>
    </row>
    <row r="723" spans="1:14" ht="15" customHeight="1">
      <c r="A723" s="134" t="s">
        <v>2326</v>
      </c>
      <c r="B723" s="134" t="s">
        <v>2327</v>
      </c>
      <c r="C723" s="134" t="n">
        <v>992</v>
      </c>
      <c r="D723" s="134" t="n">
        <v>30.7615126451498</v>
      </c>
      <c r="E723" s="134" t="n">
        <v>32.4341163390891012</v>
      </c>
      <c r="F723" s="134" t="n">
        <v>38.5241635687731971</v>
      </c>
      <c r="G723" s="134" t="n">
        <v>0.180300178352604021</v>
      </c>
      <c r="H723" s="134" t="s">
        <v>1084</v>
      </c>
      <c r="I723" s="134" t="n">
        <v>8</v>
      </c>
      <c r="J723" s="134" t="b">
        <v>0</v>
      </c>
      <c r="K723" s="134" t="s">
        <v>894</v>
      </c>
      <c r="L723" s="134" t="n">
        <v>1113</v>
      </c>
      <c r="M723" s="134" t="n">
        <v>0.282120395327942965</v>
      </c>
      <c r="N723" s="134" t="n">
        <v>0.0700808625336927005</v>
      </c>
    </row>
    <row r="724" spans="1:14" ht="15" customHeight="1">
      <c r="A724" s="134" t="s">
        <v>2328</v>
      </c>
      <c r="B724" s="134" t="s">
        <v>2329</v>
      </c>
      <c r="C724" s="134" t="n">
        <v>582</v>
      </c>
      <c r="D724" s="134" t="n">
        <v>56.1175245546495987</v>
      </c>
      <c r="E724" s="134" t="n">
        <v>95.2872226428623037</v>
      </c>
      <c r="F724" s="134" t="n">
        <v>108.947955390334997</v>
      </c>
      <c r="G724" s="134" t="n">
        <v>0.133490619143255995</v>
      </c>
      <c r="H724" s="134" t="s">
        <v>834</v>
      </c>
      <c r="I724" s="134" t="n">
        <v>11</v>
      </c>
      <c r="J724" s="134" t="b">
        <v>0</v>
      </c>
      <c r="K724" s="134" t="s">
        <v>1056</v>
      </c>
      <c r="L724" s="134" t="n">
        <v>745</v>
      </c>
      <c r="M724" s="134" t="n">
        <v>0.561073825503356005</v>
      </c>
      <c r="N724" s="134" t="n">
        <v>0.13288590604026802</v>
      </c>
    </row>
    <row r="725" spans="1:14" ht="15" customHeight="1">
      <c r="A725" s="134" t="s">
        <v>2330</v>
      </c>
      <c r="B725" s="134" t="s">
        <v>2331</v>
      </c>
      <c r="C725" s="134" t="n">
        <v>255</v>
      </c>
      <c r="D725" s="134" t="n">
        <v>55.7085179629677967</v>
      </c>
      <c r="E725" s="134" t="n">
        <v>11.8818031338231993</v>
      </c>
      <c r="F725" s="134" t="n">
        <v>14.5910780669145002</v>
      </c>
      <c r="G725" s="134" t="n">
        <v>0.13397976063397099</v>
      </c>
      <c r="H725" s="134" t="s">
        <v>1040</v>
      </c>
      <c r="I725" s="134" t="n">
        <v>0</v>
      </c>
      <c r="J725" s="134" t="b">
        <v>0</v>
      </c>
      <c r="K725" s="134" t="s">
        <v>894</v>
      </c>
      <c r="L725" s="134" t="n">
        <v>1113</v>
      </c>
      <c r="M725" s="134" t="n">
        <v>0.282120395327942965</v>
      </c>
      <c r="N725" s="134" t="n">
        <v>0.0700808625336927005</v>
      </c>
    </row>
    <row r="726" spans="1:14" ht="15" customHeight="1">
      <c r="A726" s="134" t="s">
        <v>2332</v>
      </c>
      <c r="B726" s="134" t="s">
        <v>2333</v>
      </c>
      <c r="C726" s="134" t="n">
        <v>1890</v>
      </c>
      <c r="D726" s="134" t="n">
        <v>928.333007259461056</v>
      </c>
      <c r="E726" s="134" t="n">
        <v>120.637403988068996</v>
      </c>
      <c r="F726" s="134" t="n">
        <v>124.802973977695004</v>
      </c>
      <c r="G726" s="134" t="n">
        <v>0.0328207199834160024</v>
      </c>
      <c r="H726" s="134" t="s">
        <v>834</v>
      </c>
      <c r="I726" s="134" t="n">
        <v>33</v>
      </c>
      <c r="J726" s="134" t="b">
        <v>0</v>
      </c>
      <c r="K726" s="134" t="s">
        <v>835</v>
      </c>
      <c r="L726" s="134" t="n">
        <v>565</v>
      </c>
      <c r="M726" s="134" t="n">
        <v>0.707964601769912072</v>
      </c>
      <c r="N726" s="134" t="n">
        <v>0.189380530973451009</v>
      </c>
    </row>
    <row r="727" spans="1:14" ht="15" customHeight="1">
      <c r="A727" s="134" t="s">
        <v>2334</v>
      </c>
      <c r="B727" s="134" t="s">
        <v>2335</v>
      </c>
      <c r="C727" s="134" t="n">
        <v>2452</v>
      </c>
      <c r="D727" s="134" t="n">
        <v>35.5921648779677966</v>
      </c>
      <c r="E727" s="134" t="n">
        <v>496.046005543875992</v>
      </c>
      <c r="F727" s="134" t="n">
        <v>519.371747211896036</v>
      </c>
      <c r="G727" s="134" t="n">
        <v>0.167618827224386013</v>
      </c>
      <c r="H727" s="134" t="s">
        <v>900</v>
      </c>
      <c r="I727" s="134" t="n">
        <v>0</v>
      </c>
      <c r="J727" s="134" t="b">
        <v>0</v>
      </c>
      <c r="K727" s="134" t="s">
        <v>845</v>
      </c>
      <c r="L727" s="134" t="n">
        <v>293</v>
      </c>
      <c r="M727" s="134" t="n">
        <v>0.88054607508532392</v>
      </c>
      <c r="N727" s="134" t="n">
        <v>0.498293515358361994</v>
      </c>
    </row>
    <row r="728" spans="1:14" ht="15" customHeight="1">
      <c r="A728" s="134" t="s">
        <v>2336</v>
      </c>
      <c r="B728" s="134" t="s">
        <v>2337</v>
      </c>
      <c r="C728" s="134" t="n">
        <v>3535</v>
      </c>
      <c r="D728" s="134" t="n">
        <v>106.687706497145001</v>
      </c>
      <c r="E728" s="134" t="n">
        <v>126.321825582391995</v>
      </c>
      <c r="F728" s="134" t="n">
        <v>131.026022304832992</v>
      </c>
      <c r="G728" s="134" t="n">
        <v>0.0968150358200107064</v>
      </c>
      <c r="H728" s="134" t="s">
        <v>834</v>
      </c>
      <c r="I728" s="134" t="n">
        <v>57</v>
      </c>
      <c r="J728" s="134" t="b">
        <v>0</v>
      </c>
      <c r="K728" s="134" t="s">
        <v>835</v>
      </c>
      <c r="L728" s="134" t="n">
        <v>565</v>
      </c>
      <c r="M728" s="134" t="n">
        <v>0.707964601769912072</v>
      </c>
      <c r="N728" s="134" t="n">
        <v>0.189380530973451009</v>
      </c>
    </row>
    <row r="729" spans="1:14" ht="15" customHeight="1">
      <c r="A729" s="134" t="s">
        <v>2338</v>
      </c>
      <c r="B729" s="134" t="s">
        <v>2339</v>
      </c>
      <c r="C729" s="134" t="n">
        <v>1114</v>
      </c>
      <c r="D729" s="134" t="n">
        <v>3.92803331814983014</v>
      </c>
      <c r="E729" s="134" t="n">
        <v>49.2901976543117968</v>
      </c>
      <c r="F729" s="134" t="n">
        <v>82.910780669144998</v>
      </c>
      <c r="G729" s="134" t="n">
        <v>0.504559535951301985</v>
      </c>
      <c r="H729" s="134" t="s">
        <v>900</v>
      </c>
      <c r="I729" s="134" t="n">
        <v>2</v>
      </c>
      <c r="J729" s="134" t="b">
        <v>0</v>
      </c>
      <c r="K729" s="134" t="s">
        <v>894</v>
      </c>
      <c r="L729" s="134" t="n">
        <v>1113</v>
      </c>
      <c r="M729" s="134" t="n">
        <v>0.282120395327942965</v>
      </c>
      <c r="N729" s="134" t="n">
        <v>0.0700808625336927005</v>
      </c>
    </row>
    <row r="730" spans="1:14" ht="15" customHeight="1">
      <c r="A730" s="134" t="s">
        <v>2340</v>
      </c>
      <c r="B730" s="134" t="s">
        <v>2341</v>
      </c>
      <c r="C730" s="134" t="n">
        <v>8802</v>
      </c>
      <c r="D730" s="134" t="n">
        <v>1.45156518101855987</v>
      </c>
      <c r="E730" s="134" t="n">
        <v>214.908428444353007</v>
      </c>
      <c r="F730" s="134" t="n">
        <v>292.565055762082011</v>
      </c>
      <c r="G730" s="134" t="n">
        <v>0.830006950007762967</v>
      </c>
      <c r="H730" s="134" t="s">
        <v>834</v>
      </c>
      <c r="I730" s="134" t="n">
        <v>42</v>
      </c>
      <c r="J730" s="134" t="b">
        <v>0</v>
      </c>
      <c r="K730" s="134" t="s">
        <v>908</v>
      </c>
      <c r="L730" s="134" t="n">
        <v>455</v>
      </c>
      <c r="M730" s="134" t="n">
        <v>0.769230769230769074</v>
      </c>
      <c r="N730" s="134" t="n">
        <v>0.307692307692307976</v>
      </c>
    </row>
    <row r="731" spans="1:14" ht="15" customHeight="1">
      <c r="A731" s="134" t="s">
        <v>2342</v>
      </c>
      <c r="B731" s="134" t="s">
        <v>2343</v>
      </c>
      <c r="C731" s="134" t="n">
        <v>3243</v>
      </c>
      <c r="D731" s="134" t="n">
        <v>0.80052447099831312</v>
      </c>
      <c r="E731" s="134" t="n">
        <v>61.1172543307539016</v>
      </c>
      <c r="F731" s="134" t="n">
        <v>95.6617100371747</v>
      </c>
      <c r="G731" s="134" t="n">
        <v>1.11766768359782009</v>
      </c>
      <c r="H731" s="134" t="s">
        <v>1051</v>
      </c>
      <c r="I731" s="134" t="n">
        <v>17</v>
      </c>
      <c r="J731" s="134" t="b">
        <v>0</v>
      </c>
      <c r="K731" s="134" t="s">
        <v>1056</v>
      </c>
      <c r="L731" s="134" t="n">
        <v>745</v>
      </c>
      <c r="M731" s="134" t="n">
        <v>0.561073825503356005</v>
      </c>
      <c r="N731" s="134" t="n">
        <v>0.13288590604026802</v>
      </c>
    </row>
    <row r="732" spans="1:14" ht="15" customHeight="1">
      <c r="A732" s="134" t="s">
        <v>2344</v>
      </c>
      <c r="B732" s="134" t="s">
        <v>2345</v>
      </c>
      <c r="C732" s="134" t="n">
        <v>5551</v>
      </c>
      <c r="D732" s="134" t="n">
        <v>3.55811897317473003</v>
      </c>
      <c r="E732" s="134" t="n">
        <v>167.700970592549993</v>
      </c>
      <c r="F732" s="134" t="n">
        <v>211.18587360594799</v>
      </c>
      <c r="G732" s="134" t="n">
        <v>0.530139015490474996</v>
      </c>
      <c r="H732" s="134" t="s">
        <v>838</v>
      </c>
      <c r="I732" s="134" t="n">
        <v>17</v>
      </c>
      <c r="J732" s="134" t="b">
        <v>0</v>
      </c>
      <c r="K732" s="134" t="s">
        <v>901</v>
      </c>
      <c r="L732" s="134" t="n">
        <v>460</v>
      </c>
      <c r="M732" s="134" t="n">
        <v>0.767391304347825987</v>
      </c>
      <c r="N732" s="134" t="n">
        <v>0.302173913043478004</v>
      </c>
    </row>
    <row r="733" spans="1:14" ht="15" customHeight="1">
      <c r="A733" s="134" t="s">
        <v>2346</v>
      </c>
      <c r="B733" s="134" t="s">
        <v>2347</v>
      </c>
      <c r="C733" s="134" t="n">
        <v>1956</v>
      </c>
      <c r="D733" s="134" t="n">
        <v>473.40205224033798</v>
      </c>
      <c r="E733" s="134" t="n">
        <v>1243.59238149097996</v>
      </c>
      <c r="F733" s="134" t="n">
        <v>1305.96282527880999</v>
      </c>
      <c r="G733" s="134" t="n">
        <v>0.0459605198065002973</v>
      </c>
      <c r="H733" s="134" t="s">
        <v>838</v>
      </c>
      <c r="I733" s="134" t="n">
        <v>9</v>
      </c>
      <c r="J733" s="134" t="b">
        <v>0</v>
      </c>
      <c r="K733" s="134" t="s">
        <v>851</v>
      </c>
      <c r="L733" s="134" t="n">
        <v>146</v>
      </c>
      <c r="M733" s="134" t="n">
        <v>0.938356164383561975</v>
      </c>
      <c r="N733" s="134" t="n">
        <v>0.691780821917808009</v>
      </c>
    </row>
    <row r="734" spans="1:14" ht="15" customHeight="1">
      <c r="A734" s="134" t="s">
        <v>2348</v>
      </c>
      <c r="B734" s="134" t="s">
        <v>2349</v>
      </c>
      <c r="C734" s="134" t="n">
        <v>254</v>
      </c>
      <c r="D734" s="134" t="n">
        <v>110.474393801464998</v>
      </c>
      <c r="E734" s="134" t="n">
        <v>129.086699355167013</v>
      </c>
      <c r="F734" s="134" t="n">
        <v>156.449814126393989</v>
      </c>
      <c r="G734" s="134" t="n">
        <v>0.0951413230334264881</v>
      </c>
      <c r="H734" s="134" t="s">
        <v>1040</v>
      </c>
      <c r="I734" s="134" t="n">
        <v>0</v>
      </c>
      <c r="J734" s="134" t="b">
        <v>0</v>
      </c>
      <c r="K734" s="134" t="s">
        <v>835</v>
      </c>
      <c r="L734" s="134" t="n">
        <v>565</v>
      </c>
      <c r="M734" s="134" t="n">
        <v>0.707964601769912072</v>
      </c>
      <c r="N734" s="134" t="n">
        <v>0.189380530973451009</v>
      </c>
    </row>
    <row r="735" spans="1:14" ht="15" customHeight="1">
      <c r="A735" s="134" t="s">
        <v>2350</v>
      </c>
      <c r="B735" s="134" t="s">
        <v>2351</v>
      </c>
      <c r="C735" s="134" t="n">
        <v>978</v>
      </c>
      <c r="D735" s="134" t="n">
        <v>13.7355612069037996</v>
      </c>
      <c r="E735" s="134" t="n">
        <v>79.1768658233156941</v>
      </c>
      <c r="F735" s="134" t="n">
        <v>96.011152416356893</v>
      </c>
      <c r="G735" s="134" t="n">
        <v>0.269821651250668992</v>
      </c>
      <c r="H735" s="134" t="s">
        <v>1186</v>
      </c>
      <c r="I735" s="134" t="n">
        <v>0</v>
      </c>
      <c r="J735" s="134" t="b">
        <v>0</v>
      </c>
      <c r="K735" s="134" t="s">
        <v>1056</v>
      </c>
      <c r="L735" s="134" t="n">
        <v>745</v>
      </c>
      <c r="M735" s="134" t="n">
        <v>0.561073825503356005</v>
      </c>
      <c r="N735" s="134" t="n">
        <v>0.13288590604026802</v>
      </c>
    </row>
    <row r="736" spans="1:14" ht="15" customHeight="1">
      <c r="A736" s="134" t="s">
        <v>2352</v>
      </c>
      <c r="B736" s="134" t="s">
        <v>2353</v>
      </c>
      <c r="C736" s="134" t="n">
        <v>720</v>
      </c>
      <c r="D736" s="134" t="n">
        <v>999.999940563216001</v>
      </c>
      <c r="E736" s="134" t="n">
        <v>11.9833440986877999</v>
      </c>
      <c r="F736" s="134" t="n">
        <v>15.7211895910780992</v>
      </c>
      <c r="G736" s="134" t="n">
        <v>0.0316227775414618995</v>
      </c>
      <c r="H736" s="134" t="s">
        <v>1084</v>
      </c>
      <c r="I736" s="134" t="n">
        <v>0</v>
      </c>
      <c r="J736" s="134" t="b">
        <v>0</v>
      </c>
      <c r="K736" s="134" t="s">
        <v>894</v>
      </c>
      <c r="L736" s="134" t="n">
        <v>1113</v>
      </c>
      <c r="M736" s="134" t="n">
        <v>0.282120395327942965</v>
      </c>
      <c r="N736" s="134" t="n">
        <v>0.0700808625336927005</v>
      </c>
    </row>
    <row r="737" spans="1:14" ht="15" customHeight="1">
      <c r="A737" s="134" t="s">
        <v>2354</v>
      </c>
      <c r="B737" s="134" t="s">
        <v>2355</v>
      </c>
      <c r="C737" s="134" t="n">
        <v>908</v>
      </c>
      <c r="D737" s="134" t="n">
        <v>188.622598680540989</v>
      </c>
      <c r="E737" s="134" t="n">
        <v>14.3707089221166004</v>
      </c>
      <c r="F737" s="134" t="n">
        <v>21.1747211895911001</v>
      </c>
      <c r="G737" s="134" t="n">
        <v>0.0728120297816863982</v>
      </c>
      <c r="H737" s="134" t="s">
        <v>1051</v>
      </c>
      <c r="I737" s="134" t="n">
        <v>13</v>
      </c>
      <c r="J737" s="134" t="b">
        <v>0</v>
      </c>
      <c r="K737" s="134" t="s">
        <v>894</v>
      </c>
      <c r="L737" s="134" t="n">
        <v>1113</v>
      </c>
      <c r="M737" s="134" t="n">
        <v>0.282120395327942965</v>
      </c>
      <c r="N737" s="134" t="n">
        <v>0.0700808625336927005</v>
      </c>
    </row>
    <row r="738" spans="1:14" ht="15" customHeight="1">
      <c r="A738" s="134" t="s">
        <v>2356</v>
      </c>
      <c r="B738" s="134" t="s">
        <v>2357</v>
      </c>
      <c r="C738" s="134" t="n">
        <v>2269</v>
      </c>
      <c r="D738" s="134" t="n">
        <v>35.5274644867987988</v>
      </c>
      <c r="E738" s="134" t="n">
        <v>2378.31142964732999</v>
      </c>
      <c r="F738" s="134" t="n">
        <v>2649.38661710037013</v>
      </c>
      <c r="G738" s="134" t="n">
        <v>0.167771386248452998</v>
      </c>
      <c r="H738" s="134" t="s">
        <v>893</v>
      </c>
      <c r="I738" s="134" t="n">
        <v>1</v>
      </c>
      <c r="J738" s="134" t="b">
        <v>0</v>
      </c>
      <c r="K738" s="134" t="s">
        <v>857</v>
      </c>
      <c r="L738" s="134" t="n">
        <v>753</v>
      </c>
      <c r="M738" s="134" t="n">
        <v>0.962815405046480954</v>
      </c>
      <c r="N738" s="134" t="n">
        <v>0.702523240371846036</v>
      </c>
    </row>
    <row r="739" spans="1:14" ht="15" customHeight="1">
      <c r="A739" s="134" t="s">
        <v>2358</v>
      </c>
      <c r="B739" s="134" t="s">
        <v>2359</v>
      </c>
      <c r="C739" s="134" t="n">
        <v>3625</v>
      </c>
      <c r="D739" s="134" t="n">
        <v>13.0393616773855001</v>
      </c>
      <c r="E739" s="134" t="n">
        <v>138.170871582821007</v>
      </c>
      <c r="F739" s="134" t="n">
        <v>156.06319702602201</v>
      </c>
      <c r="G739" s="134" t="n">
        <v>0.276931165939277024</v>
      </c>
      <c r="H739" s="134" t="s">
        <v>1122</v>
      </c>
      <c r="I739" s="134" t="n">
        <v>12</v>
      </c>
      <c r="J739" s="134" t="b">
        <v>0</v>
      </c>
      <c r="K739" s="134" t="s">
        <v>835</v>
      </c>
      <c r="L739" s="134" t="n">
        <v>565</v>
      </c>
      <c r="M739" s="134" t="n">
        <v>0.707964601769912072</v>
      </c>
      <c r="N739" s="134" t="n">
        <v>0.189380530973451009</v>
      </c>
    </row>
    <row r="740" spans="1:14" ht="15" customHeight="1">
      <c r="A740" s="134" t="s">
        <v>2360</v>
      </c>
      <c r="B740" s="134" t="s">
        <v>2361</v>
      </c>
      <c r="C740" s="134" t="n">
        <v>255</v>
      </c>
      <c r="D740" s="134" t="n">
        <v>102.177141832146006</v>
      </c>
      <c r="E740" s="134" t="n">
        <v>243.629091191331014</v>
      </c>
      <c r="F740" s="134" t="n">
        <v>276.06319702602201</v>
      </c>
      <c r="G740" s="134" t="n">
        <v>0.0989288874233452908</v>
      </c>
      <c r="H740" s="134" t="s">
        <v>1040</v>
      </c>
      <c r="I740" s="134" t="n">
        <v>0</v>
      </c>
      <c r="J740" s="134" t="b">
        <v>0</v>
      </c>
      <c r="K740" s="134" t="s">
        <v>908</v>
      </c>
      <c r="L740" s="134" t="n">
        <v>455</v>
      </c>
      <c r="M740" s="134" t="n">
        <v>0.769230769230769074</v>
      </c>
      <c r="N740" s="134" t="n">
        <v>0.307692307692307976</v>
      </c>
    </row>
    <row r="741" spans="1:14" ht="15" customHeight="1">
      <c r="A741" s="134" t="s">
        <v>2362</v>
      </c>
      <c r="B741" s="134" t="s">
        <v>2363</v>
      </c>
      <c r="C741" s="134" t="n">
        <v>1199</v>
      </c>
      <c r="D741" s="134" t="n">
        <v>560.094826910186953</v>
      </c>
      <c r="E741" s="134" t="n">
        <v>2290.62485411161015</v>
      </c>
      <c r="F741" s="134" t="n">
        <v>2383.30111524164022</v>
      </c>
      <c r="G741" s="134" t="n">
        <v>0.0422541353618808024</v>
      </c>
      <c r="H741" s="134" t="s">
        <v>834</v>
      </c>
      <c r="I741" s="134" t="n">
        <v>21</v>
      </c>
      <c r="J741" s="134" t="b">
        <v>0</v>
      </c>
      <c r="K741" s="134" t="s">
        <v>857</v>
      </c>
      <c r="L741" s="134" t="n">
        <v>753</v>
      </c>
      <c r="M741" s="134" t="n">
        <v>0.962815405046480954</v>
      </c>
      <c r="N741" s="134" t="n">
        <v>0.702523240371846036</v>
      </c>
    </row>
    <row r="742" spans="1:14" ht="15" customHeight="1">
      <c r="A742" s="134" t="s">
        <v>2364</v>
      </c>
      <c r="B742" s="134" t="s">
        <v>2365</v>
      </c>
      <c r="C742" s="134" t="n">
        <v>557</v>
      </c>
      <c r="D742" s="134" t="n">
        <v>194.78729035514101</v>
      </c>
      <c r="E742" s="134" t="n">
        <v>75.4387944114373994</v>
      </c>
      <c r="F742" s="134" t="n">
        <v>78.6394052044609992</v>
      </c>
      <c r="G742" s="134" t="n">
        <v>0.0716505769610626952</v>
      </c>
      <c r="H742" s="134" t="s">
        <v>834</v>
      </c>
      <c r="I742" s="134" t="n">
        <v>17</v>
      </c>
      <c r="J742" s="134" t="b">
        <v>0</v>
      </c>
      <c r="K742" s="134" t="s">
        <v>1056</v>
      </c>
      <c r="L742" s="134" t="n">
        <v>745</v>
      </c>
      <c r="M742" s="134" t="n">
        <v>0.561073825503356005</v>
      </c>
      <c r="N742" s="134" t="n">
        <v>0.13288590604026802</v>
      </c>
    </row>
    <row r="743" spans="1:14" ht="15" customHeight="1">
      <c r="A743" s="134" t="s">
        <v>2366</v>
      </c>
      <c r="B743" s="134" t="s">
        <v>2367</v>
      </c>
      <c r="C743" s="134" t="n">
        <v>441</v>
      </c>
      <c r="D743" s="134" t="n">
        <v>43.0723695099421988</v>
      </c>
      <c r="E743" s="134" t="n">
        <v>17.7762029463370013</v>
      </c>
      <c r="F743" s="134" t="n">
        <v>19.1189591078066989</v>
      </c>
      <c r="G743" s="134" t="n">
        <v>0.152370403638299017</v>
      </c>
      <c r="H743" s="134" t="s">
        <v>893</v>
      </c>
      <c r="I743" s="134" t="n">
        <v>1</v>
      </c>
      <c r="J743" s="134" t="b">
        <v>0</v>
      </c>
      <c r="K743" s="134" t="s">
        <v>894</v>
      </c>
      <c r="L743" s="134" t="n">
        <v>1113</v>
      </c>
      <c r="M743" s="134" t="n">
        <v>0.282120395327942965</v>
      </c>
      <c r="N743" s="134" t="n">
        <v>0.0700808625336927005</v>
      </c>
    </row>
    <row r="744" spans="1:14" ht="15" customHeight="1">
      <c r="A744" s="134" t="s">
        <v>2368</v>
      </c>
      <c r="B744" s="134" t="s">
        <v>2369</v>
      </c>
      <c r="C744" s="134" t="n">
        <v>1322</v>
      </c>
      <c r="D744" s="134" t="n">
        <v>67.6013926910229941</v>
      </c>
      <c r="E744" s="134" t="n">
        <v>268.740079093956979</v>
      </c>
      <c r="F744" s="134" t="n">
        <v>281.059479553902975</v>
      </c>
      <c r="G744" s="134" t="n">
        <v>0.121624811005662004</v>
      </c>
      <c r="H744" s="134" t="s">
        <v>838</v>
      </c>
      <c r="I744" s="134" t="n">
        <v>3</v>
      </c>
      <c r="J744" s="134" t="b">
        <v>0</v>
      </c>
      <c r="K744" s="134" t="s">
        <v>1004</v>
      </c>
      <c r="L744" s="134" t="n">
        <v>396</v>
      </c>
      <c r="M744" s="134" t="n">
        <v>0.815656565656565924</v>
      </c>
      <c r="N744" s="134" t="n">
        <v>0.361111111111110983</v>
      </c>
    </row>
    <row r="745" spans="1:14" ht="15" customHeight="1">
      <c r="A745" s="134" t="s">
        <v>2370</v>
      </c>
      <c r="B745" s="134" t="s">
        <v>2371</v>
      </c>
      <c r="C745" s="134" t="n">
        <v>1422</v>
      </c>
      <c r="D745" s="134" t="n">
        <v>17.9654079377386999</v>
      </c>
      <c r="E745" s="134" t="n">
        <v>41.5017895092410001</v>
      </c>
      <c r="F745" s="134" t="n">
        <v>47.089219330855002</v>
      </c>
      <c r="G745" s="134" t="n">
        <v>0.235929071449583994</v>
      </c>
      <c r="H745" s="134" t="s">
        <v>1186</v>
      </c>
      <c r="I745" s="134" t="n">
        <v>0</v>
      </c>
      <c r="J745" s="134" t="b">
        <v>0</v>
      </c>
      <c r="K745" s="134" t="s">
        <v>894</v>
      </c>
      <c r="L745" s="134" t="n">
        <v>1113</v>
      </c>
      <c r="M745" s="134" t="n">
        <v>0.282120395327942965</v>
      </c>
      <c r="N745" s="134" t="n">
        <v>0.0700808625336927005</v>
      </c>
    </row>
    <row r="746" spans="1:14" ht="15" customHeight="1">
      <c r="A746" s="134" t="s">
        <v>2372</v>
      </c>
      <c r="B746" s="134" t="s">
        <v>2373</v>
      </c>
      <c r="C746" s="134" t="n">
        <v>3026</v>
      </c>
      <c r="D746" s="134" t="n">
        <v>50.2434058564150021</v>
      </c>
      <c r="E746" s="134" t="n">
        <v>71.964582327351593</v>
      </c>
      <c r="F746" s="134" t="n">
        <v>81.1747211895910965</v>
      </c>
      <c r="G746" s="134" t="n">
        <v>0.141078380103231016</v>
      </c>
      <c r="H746" s="134" t="s">
        <v>1084</v>
      </c>
      <c r="I746" s="134" t="n">
        <v>0</v>
      </c>
      <c r="J746" s="134" t="b">
        <v>0</v>
      </c>
      <c r="K746" s="134" t="s">
        <v>1056</v>
      </c>
      <c r="L746" s="134" t="n">
        <v>745</v>
      </c>
      <c r="M746" s="134" t="n">
        <v>0.561073825503356005</v>
      </c>
      <c r="N746" s="134" t="n">
        <v>0.13288590604026802</v>
      </c>
    </row>
    <row r="747" spans="1:14" ht="15" customHeight="1">
      <c r="A747" s="134" t="s">
        <v>2374</v>
      </c>
      <c r="B747" s="134" t="s">
        <v>2375</v>
      </c>
      <c r="C747" s="134" t="n">
        <v>513</v>
      </c>
      <c r="D747" s="134" t="n">
        <v>61.3872512060343993</v>
      </c>
      <c r="E747" s="134" t="n">
        <v>14.2670862434680004</v>
      </c>
      <c r="F747" s="134" t="n">
        <v>16.5650557620818013</v>
      </c>
      <c r="G747" s="134" t="n">
        <v>0.127632391391381006</v>
      </c>
      <c r="H747" s="134" t="s">
        <v>838</v>
      </c>
      <c r="I747" s="134" t="n">
        <v>2</v>
      </c>
      <c r="J747" s="134" t="b">
        <v>0</v>
      </c>
      <c r="K747" s="134" t="s">
        <v>894</v>
      </c>
      <c r="L747" s="134" t="n">
        <v>1113</v>
      </c>
      <c r="M747" s="134" t="n">
        <v>0.282120395327942965</v>
      </c>
      <c r="N747" s="134" t="n">
        <v>0.0700808625336927005</v>
      </c>
    </row>
    <row r="748" spans="1:14" ht="15" customHeight="1">
      <c r="A748" s="134" t="s">
        <v>2376</v>
      </c>
      <c r="B748" s="134" t="s">
        <v>2377</v>
      </c>
      <c r="C748" s="134" t="n">
        <v>1596</v>
      </c>
      <c r="D748" s="134" t="n">
        <v>0.59189016789145299</v>
      </c>
      <c r="E748" s="134" t="n">
        <v>4.89803983083627958</v>
      </c>
      <c r="F748" s="134" t="n">
        <v>12.9739776951672994</v>
      </c>
      <c r="G748" s="134" t="n">
        <v>1.29980869280849998</v>
      </c>
      <c r="H748" s="134" t="s">
        <v>1084</v>
      </c>
      <c r="I748" s="134" t="n">
        <v>4</v>
      </c>
      <c r="J748" s="134" t="b">
        <v>0</v>
      </c>
      <c r="K748" s="134" t="s">
        <v>894</v>
      </c>
      <c r="L748" s="134" t="n">
        <v>1113</v>
      </c>
      <c r="M748" s="134" t="n">
        <v>0.282120395327942965</v>
      </c>
      <c r="N748" s="134" t="n">
        <v>0.0700808625336927005</v>
      </c>
    </row>
    <row r="749" spans="1:14" ht="15" customHeight="1">
      <c r="A749" s="134" t="s">
        <v>2378</v>
      </c>
      <c r="B749" s="134" t="s">
        <v>2379</v>
      </c>
      <c r="C749" s="134" t="n">
        <v>679</v>
      </c>
      <c r="D749" s="134" t="n">
        <v>26.9760766836304988</v>
      </c>
      <c r="E749" s="134" t="n">
        <v>26.8195844930355989</v>
      </c>
      <c r="F749" s="134" t="n">
        <v>30.9256505576207985</v>
      </c>
      <c r="G749" s="134" t="n">
        <v>0.192535406511330986</v>
      </c>
      <c r="H749" s="134" t="s">
        <v>1084</v>
      </c>
      <c r="I749" s="134" t="n">
        <v>0</v>
      </c>
      <c r="J749" s="134" t="b">
        <v>0</v>
      </c>
      <c r="K749" s="134" t="s">
        <v>894</v>
      </c>
      <c r="L749" s="134" t="n">
        <v>1113</v>
      </c>
      <c r="M749" s="134" t="n">
        <v>0.282120395327942965</v>
      </c>
      <c r="N749" s="134" t="n">
        <v>0.0700808625336927005</v>
      </c>
    </row>
    <row r="750" spans="1:14" ht="15" customHeight="1">
      <c r="A750" s="134" t="s">
        <v>2380</v>
      </c>
      <c r="B750" s="134" t="s">
        <v>2381</v>
      </c>
      <c r="C750" s="134" t="n">
        <v>571</v>
      </c>
      <c r="D750" s="134" t="n">
        <v>1.77642854926853015</v>
      </c>
      <c r="E750" s="134" t="n">
        <v>3.45702393599411018</v>
      </c>
      <c r="F750" s="134" t="n">
        <v>8.17472118959108052</v>
      </c>
      <c r="G750" s="134" t="n">
        <v>0.750284764988801012</v>
      </c>
      <c r="H750" s="134" t="s">
        <v>1084</v>
      </c>
      <c r="I750" s="134" t="n">
        <v>1</v>
      </c>
      <c r="J750" s="134" t="b">
        <v>0</v>
      </c>
      <c r="K750" s="134" t="s">
        <v>894</v>
      </c>
      <c r="L750" s="134" t="n">
        <v>1113</v>
      </c>
      <c r="M750" s="134" t="n">
        <v>0.282120395327942965</v>
      </c>
      <c r="N750" s="134" t="n">
        <v>0.0700808625336927005</v>
      </c>
    </row>
    <row r="751" spans="1:14" ht="15" customHeight="1">
      <c r="A751" s="134" t="s">
        <v>2382</v>
      </c>
      <c r="B751" s="134" t="s">
        <v>2383</v>
      </c>
      <c r="C751" s="134" t="n">
        <v>483</v>
      </c>
      <c r="D751" s="134" t="n">
        <v>263.046178799046004</v>
      </c>
      <c r="E751" s="134" t="n">
        <v>322.73065689770101</v>
      </c>
      <c r="F751" s="134" t="n">
        <v>348.702602230483024</v>
      </c>
      <c r="G751" s="134" t="n">
        <v>0.0616572287997110102</v>
      </c>
      <c r="H751" s="134" t="s">
        <v>834</v>
      </c>
      <c r="I751" s="134" t="n">
        <v>26</v>
      </c>
      <c r="J751" s="134" t="b">
        <v>0</v>
      </c>
      <c r="K751" s="134" t="s">
        <v>842</v>
      </c>
      <c r="L751" s="134" t="n">
        <v>383</v>
      </c>
      <c r="M751" s="134" t="n">
        <v>0.861618798955614018</v>
      </c>
      <c r="N751" s="134" t="n">
        <v>0.402088772845953013</v>
      </c>
    </row>
    <row r="752" spans="1:14" ht="15" customHeight="1">
      <c r="A752" s="134" t="s">
        <v>2384</v>
      </c>
      <c r="B752" s="134" t="s">
        <v>2385</v>
      </c>
      <c r="C752" s="134" t="n">
        <v>1745</v>
      </c>
      <c r="D752" s="134" t="n">
        <v>507.86464352175301</v>
      </c>
      <c r="E752" s="134" t="n">
        <v>205.11394399559299</v>
      </c>
      <c r="F752" s="134" t="n">
        <v>215.483271375464994</v>
      </c>
      <c r="G752" s="134" t="n">
        <v>0.0443737375505175979</v>
      </c>
      <c r="H752" s="134" t="s">
        <v>1051</v>
      </c>
      <c r="I752" s="134" t="n">
        <v>29</v>
      </c>
      <c r="J752" s="134" t="b">
        <v>0</v>
      </c>
      <c r="K752" s="134" t="s">
        <v>908</v>
      </c>
      <c r="L752" s="134" t="n">
        <v>455</v>
      </c>
      <c r="M752" s="134" t="n">
        <v>0.769230769230769074</v>
      </c>
      <c r="N752" s="134" t="n">
        <v>0.307692307692307976</v>
      </c>
    </row>
    <row r="753" spans="1:14" ht="15" customHeight="1">
      <c r="A753" s="134" t="s">
        <v>2386</v>
      </c>
      <c r="B753" s="134" t="s">
        <v>2387</v>
      </c>
      <c r="C753" s="134" t="n">
        <v>176</v>
      </c>
      <c r="D753" s="134" t="n">
        <v>999.99989415604</v>
      </c>
      <c r="E753" s="134" t="n">
        <v>3.50302368041709</v>
      </c>
      <c r="F753" s="134" t="n">
        <v>4.71375464684015011</v>
      </c>
      <c r="G753" s="134" t="n">
        <v>0.0316227782752239062</v>
      </c>
      <c r="H753" s="134" t="s">
        <v>987</v>
      </c>
      <c r="I753" s="134" t="n">
        <v>0</v>
      </c>
      <c r="J753" s="134" t="b">
        <v>0</v>
      </c>
      <c r="K753" s="134" t="s">
        <v>894</v>
      </c>
      <c r="L753" s="134" t="n">
        <v>1113</v>
      </c>
      <c r="M753" s="134" t="n">
        <v>0.282120395327942965</v>
      </c>
      <c r="N753" s="134" t="n">
        <v>0.0700808625336927005</v>
      </c>
    </row>
    <row r="754" spans="1:14" ht="15" customHeight="1">
      <c r="A754" s="134" t="s">
        <v>2388</v>
      </c>
      <c r="B754" s="134" t="s">
        <v>2389</v>
      </c>
      <c r="C754" s="134" t="n">
        <v>6807</v>
      </c>
      <c r="D754" s="134" t="n">
        <v>104.653037275333006</v>
      </c>
      <c r="E754" s="134" t="n">
        <v>618.313299001503992</v>
      </c>
      <c r="F754" s="134" t="n">
        <v>660.349442379182051</v>
      </c>
      <c r="G754" s="134" t="n">
        <v>0.0977516465435481052</v>
      </c>
      <c r="H754" s="134" t="s">
        <v>834</v>
      </c>
      <c r="I754" s="134" t="n">
        <v>33</v>
      </c>
      <c r="J754" s="134" t="b">
        <v>0</v>
      </c>
      <c r="K754" s="134" t="s">
        <v>1193</v>
      </c>
      <c r="L754" s="134" t="n">
        <v>259</v>
      </c>
      <c r="M754" s="134" t="n">
        <v>0.934362934362934006</v>
      </c>
      <c r="N754" s="134" t="n">
        <v>0.555984555984555939</v>
      </c>
    </row>
    <row r="755" spans="1:14" ht="15" customHeight="1">
      <c r="A755" s="134" t="s">
        <v>2390</v>
      </c>
      <c r="B755" s="134" t="s">
        <v>2391</v>
      </c>
      <c r="C755" s="134" t="n">
        <v>3746</v>
      </c>
      <c r="D755" s="134" t="n">
        <v>188.260172774327003</v>
      </c>
      <c r="E755" s="134" t="n">
        <v>1196.30527857374</v>
      </c>
      <c r="F755" s="134" t="n">
        <v>1249.23791821561008</v>
      </c>
      <c r="G755" s="134" t="n">
        <v>0.0728820825101263026</v>
      </c>
      <c r="H755" s="134" t="s">
        <v>834</v>
      </c>
      <c r="I755" s="134" t="n">
        <v>18</v>
      </c>
      <c r="J755" s="134" t="b">
        <v>0</v>
      </c>
      <c r="K755" s="134" t="s">
        <v>1243</v>
      </c>
      <c r="L755" s="134" t="n">
        <v>157</v>
      </c>
      <c r="M755" s="134" t="n">
        <v>0.936305732484076003</v>
      </c>
      <c r="N755" s="134" t="n">
        <v>0.617834394904459039</v>
      </c>
    </row>
    <row r="756" spans="1:14" ht="15" customHeight="1">
      <c r="A756" s="134" t="s">
        <v>2392</v>
      </c>
      <c r="B756" s="134" t="s">
        <v>2393</v>
      </c>
      <c r="C756" s="134" t="n">
        <v>580</v>
      </c>
      <c r="D756" s="134" t="n">
        <v>9.83297238988227029</v>
      </c>
      <c r="E756" s="134" t="n">
        <v>6.40079918262707004</v>
      </c>
      <c r="F756" s="134" t="n">
        <v>10.2750929368030004</v>
      </c>
      <c r="G756" s="134" t="n">
        <v>0.318902254956559972</v>
      </c>
      <c r="H756" s="134" t="s">
        <v>834</v>
      </c>
      <c r="I756" s="134" t="n">
        <v>6</v>
      </c>
      <c r="J756" s="134" t="b">
        <v>0</v>
      </c>
      <c r="K756" s="134" t="s">
        <v>894</v>
      </c>
      <c r="L756" s="134" t="n">
        <v>1113</v>
      </c>
      <c r="M756" s="134" t="n">
        <v>0.282120395327942965</v>
      </c>
      <c r="N756" s="134" t="n">
        <v>0.0700808625336927005</v>
      </c>
    </row>
    <row r="757" spans="1:14" ht="15" customHeight="1">
      <c r="A757" s="134" t="s">
        <v>2394</v>
      </c>
      <c r="B757" s="134" t="s">
        <v>2395</v>
      </c>
      <c r="C757" s="134" t="n">
        <v>376</v>
      </c>
      <c r="D757" s="134" t="n">
        <v>999.999937277577033</v>
      </c>
      <c r="E757" s="134" t="n">
        <v>18.6385016672628012</v>
      </c>
      <c r="F757" s="134" t="n">
        <v>23.2862453531598987</v>
      </c>
      <c r="G757" s="134" t="n">
        <v>0.0316227775934124011</v>
      </c>
      <c r="H757" s="134" t="s">
        <v>1040</v>
      </c>
      <c r="I757" s="134" t="n">
        <v>0</v>
      </c>
      <c r="J757" s="134" t="b">
        <v>0</v>
      </c>
      <c r="K757" s="134" t="s">
        <v>894</v>
      </c>
      <c r="L757" s="134" t="n">
        <v>1113</v>
      </c>
      <c r="M757" s="134" t="n">
        <v>0.282120395327942965</v>
      </c>
      <c r="N757" s="134" t="n">
        <v>0.0700808625336927005</v>
      </c>
    </row>
    <row r="758" spans="1:14" ht="15" customHeight="1">
      <c r="A758" s="134" t="s">
        <v>2396</v>
      </c>
      <c r="B758" s="134" t="s">
        <v>2397</v>
      </c>
      <c r="C758" s="134" t="n">
        <v>7141</v>
      </c>
      <c r="D758" s="134" t="n">
        <v>242.675201323240998</v>
      </c>
      <c r="E758" s="134" t="n">
        <v>766.524165328694039</v>
      </c>
      <c r="F758" s="134" t="n">
        <v>794.174721189590969</v>
      </c>
      <c r="G758" s="134" t="n">
        <v>0.0641929450443772076</v>
      </c>
      <c r="H758" s="134" t="s">
        <v>1186</v>
      </c>
      <c r="I758" s="134" t="n">
        <v>0</v>
      </c>
      <c r="J758" s="134" t="b">
        <v>0</v>
      </c>
      <c r="K758" s="134" t="s">
        <v>918</v>
      </c>
      <c r="L758" s="134" t="n">
        <v>223</v>
      </c>
      <c r="M758" s="134" t="n">
        <v>0.955156950672646055</v>
      </c>
      <c r="N758" s="134" t="n">
        <v>0.547085201793722042</v>
      </c>
    </row>
    <row r="759" spans="1:14" ht="15" customHeight="1">
      <c r="A759" s="134" t="s">
        <v>2398</v>
      </c>
      <c r="B759" s="134" t="s">
        <v>2399</v>
      </c>
      <c r="C759" s="134" t="n">
        <v>1387</v>
      </c>
      <c r="D759" s="134" t="n">
        <v>45.4121634726799002</v>
      </c>
      <c r="E759" s="134" t="n">
        <v>36.6057669345046008</v>
      </c>
      <c r="F759" s="134" t="n">
        <v>40</v>
      </c>
      <c r="G759" s="134" t="n">
        <v>0.148393167037284996</v>
      </c>
      <c r="H759" s="134" t="s">
        <v>1040</v>
      </c>
      <c r="I759" s="134" t="n">
        <v>0</v>
      </c>
      <c r="J759" s="134" t="b">
        <v>0</v>
      </c>
      <c r="K759" s="134" t="s">
        <v>894</v>
      </c>
      <c r="L759" s="134" t="n">
        <v>1113</v>
      </c>
      <c r="M759" s="134" t="n">
        <v>0.282120395327942965</v>
      </c>
      <c r="N759" s="134" t="n">
        <v>0.0700808625336927005</v>
      </c>
    </row>
    <row r="760" spans="1:14" ht="15" customHeight="1">
      <c r="A760" s="134" t="s">
        <v>2400</v>
      </c>
      <c r="B760" s="134" t="s">
        <v>2401</v>
      </c>
      <c r="C760" s="134" t="n">
        <v>1388</v>
      </c>
      <c r="D760" s="134" t="n">
        <v>115.997094702409996</v>
      </c>
      <c r="E760" s="134" t="n">
        <v>708.422728363403962</v>
      </c>
      <c r="F760" s="134" t="n">
        <v>780.472118959108002</v>
      </c>
      <c r="G760" s="134" t="n">
        <v>0.0928488318263553936</v>
      </c>
      <c r="H760" s="134" t="s">
        <v>834</v>
      </c>
      <c r="I760" s="134" t="n">
        <v>12</v>
      </c>
      <c r="J760" s="134" t="b">
        <v>0</v>
      </c>
      <c r="K760" s="134" t="s">
        <v>968</v>
      </c>
      <c r="L760" s="134" t="n">
        <v>250</v>
      </c>
      <c r="M760" s="134" t="n">
        <v>0.920000000000000107</v>
      </c>
      <c r="N760" s="134" t="n">
        <v>0.6</v>
      </c>
    </row>
    <row r="761" spans="1:14" ht="15" customHeight="1">
      <c r="A761" s="134" t="s">
        <v>2402</v>
      </c>
      <c r="B761" s="134" t="s">
        <v>2403</v>
      </c>
      <c r="C761" s="134" t="n">
        <v>1699</v>
      </c>
      <c r="D761" s="134" t="n">
        <v>7.79993991928822972</v>
      </c>
      <c r="E761" s="134" t="n">
        <v>3253.18507109190978</v>
      </c>
      <c r="F761" s="134" t="n">
        <v>3646.63197026021999</v>
      </c>
      <c r="G761" s="134" t="n">
        <v>0.358058816024199977</v>
      </c>
      <c r="H761" s="134" t="s">
        <v>893</v>
      </c>
      <c r="I761" s="134" t="n">
        <v>1</v>
      </c>
      <c r="J761" s="134" t="b">
        <v>0</v>
      </c>
      <c r="K761" s="134" t="s">
        <v>866</v>
      </c>
      <c r="L761" s="134" t="n">
        <v>453</v>
      </c>
      <c r="M761" s="134" t="n">
        <v>0.969094922737306952</v>
      </c>
      <c r="N761" s="134" t="n">
        <v>0.721854304635761945</v>
      </c>
    </row>
    <row r="762" spans="1:14" ht="15" customHeight="1">
      <c r="A762" s="134" t="s">
        <v>2404</v>
      </c>
      <c r="B762" s="134" t="s">
        <v>2405</v>
      </c>
      <c r="C762" s="134" t="n">
        <v>1572</v>
      </c>
      <c r="D762" s="134" t="n">
        <v>23.5628735511458984</v>
      </c>
      <c r="E762" s="134" t="n">
        <v>63.3483976029694986</v>
      </c>
      <c r="F762" s="134" t="n">
        <v>73.9739776951673065</v>
      </c>
      <c r="G762" s="134" t="n">
        <v>0.206008848062334993</v>
      </c>
      <c r="H762" s="134" t="s">
        <v>1084</v>
      </c>
      <c r="I762" s="134" t="n">
        <v>0</v>
      </c>
      <c r="J762" s="134" t="b">
        <v>0</v>
      </c>
      <c r="K762" s="134" t="s">
        <v>1056</v>
      </c>
      <c r="L762" s="134" t="n">
        <v>745</v>
      </c>
      <c r="M762" s="134" t="n">
        <v>0.561073825503356005</v>
      </c>
      <c r="N762" s="134" t="n">
        <v>0.13288590604026802</v>
      </c>
    </row>
    <row r="763" spans="1:14" ht="15" customHeight="1">
      <c r="A763" s="134" t="s">
        <v>2406</v>
      </c>
      <c r="B763" s="134" t="s">
        <v>2407</v>
      </c>
      <c r="C763" s="134" t="n">
        <v>380</v>
      </c>
      <c r="D763" s="134" t="n">
        <v>164.581848455472993</v>
      </c>
      <c r="E763" s="134" t="n">
        <v>17.5352424140581995</v>
      </c>
      <c r="F763" s="134" t="n">
        <v>19.2230483271375014</v>
      </c>
      <c r="G763" s="134" t="n">
        <v>0.0779487279245645936</v>
      </c>
      <c r="H763" s="134" t="s">
        <v>1084</v>
      </c>
      <c r="I763" s="134" t="n">
        <v>1</v>
      </c>
      <c r="J763" s="134" t="b">
        <v>0</v>
      </c>
      <c r="K763" s="134" t="s">
        <v>894</v>
      </c>
      <c r="L763" s="134" t="n">
        <v>1113</v>
      </c>
      <c r="M763" s="134" t="n">
        <v>0.282120395327942965</v>
      </c>
      <c r="N763" s="134" t="n">
        <v>0.0700808625336927005</v>
      </c>
    </row>
    <row r="764" spans="1:14" ht="15" customHeight="1">
      <c r="A764" s="134" t="s">
        <v>2408</v>
      </c>
      <c r="B764" s="134" t="s">
        <v>2409</v>
      </c>
      <c r="C764" s="134" t="n">
        <v>1095</v>
      </c>
      <c r="D764" s="134" t="n">
        <v>236.896447247362005</v>
      </c>
      <c r="E764" s="134" t="n">
        <v>251.996137636192003</v>
      </c>
      <c r="F764" s="134" t="n">
        <v>262.037174721190013</v>
      </c>
      <c r="G764" s="134" t="n">
        <v>0.0649711757718307048</v>
      </c>
      <c r="H764" s="134" t="s">
        <v>1051</v>
      </c>
      <c r="I764" s="134" t="n">
        <v>15</v>
      </c>
      <c r="J764" s="134" t="b">
        <v>0</v>
      </c>
      <c r="K764" s="134" t="s">
        <v>1004</v>
      </c>
      <c r="L764" s="134" t="n">
        <v>396</v>
      </c>
      <c r="M764" s="134" t="n">
        <v>0.815656565656565924</v>
      </c>
      <c r="N764" s="134" t="n">
        <v>0.361111111111110983</v>
      </c>
    </row>
    <row r="765" spans="1:14" ht="15" customHeight="1">
      <c r="A765" s="134" t="s">
        <v>2410</v>
      </c>
      <c r="B765" s="134" t="s">
        <v>2411</v>
      </c>
      <c r="C765" s="134" t="n">
        <v>3569</v>
      </c>
      <c r="D765" s="134" t="n">
        <v>7.17668370493602037</v>
      </c>
      <c r="E765" s="134" t="n">
        <v>1324.86576495409008</v>
      </c>
      <c r="F765" s="134" t="n">
        <v>1445.29368029739999</v>
      </c>
      <c r="G765" s="134" t="n">
        <v>0.373282901254015975</v>
      </c>
      <c r="H765" s="134" t="s">
        <v>834</v>
      </c>
      <c r="I765" s="134" t="n">
        <v>31</v>
      </c>
      <c r="J765" s="134" t="b">
        <v>0</v>
      </c>
      <c r="K765" s="134" t="s">
        <v>1157</v>
      </c>
      <c r="L765" s="134" t="n">
        <v>149</v>
      </c>
      <c r="M765" s="134" t="n">
        <v>0.939597315436241942</v>
      </c>
      <c r="N765" s="134" t="n">
        <v>0.724832214765100957</v>
      </c>
    </row>
    <row r="766" spans="1:14" ht="15" customHeight="1">
      <c r="A766" s="134" t="s">
        <v>2412</v>
      </c>
      <c r="B766" s="134" t="s">
        <v>2413</v>
      </c>
      <c r="C766" s="134" t="n">
        <v>1598</v>
      </c>
      <c r="D766" s="134" t="n">
        <v>8.55060195529813072</v>
      </c>
      <c r="E766" s="134" t="n">
        <v>1505.49653557598003</v>
      </c>
      <c r="F766" s="134" t="n">
        <v>1577.97026022304999</v>
      </c>
      <c r="G766" s="134" t="n">
        <v>0.341980745812090969</v>
      </c>
      <c r="H766" s="134" t="s">
        <v>834</v>
      </c>
      <c r="I766" s="134" t="n">
        <v>9</v>
      </c>
      <c r="J766" s="134" t="b">
        <v>0</v>
      </c>
      <c r="K766" s="134" t="s">
        <v>883</v>
      </c>
      <c r="L766" s="134" t="n">
        <v>254</v>
      </c>
      <c r="M766" s="134" t="n">
        <v>0.964566929133857975</v>
      </c>
      <c r="N766" s="134" t="n">
        <v>0.696850393700787052</v>
      </c>
    </row>
    <row r="767" spans="1:14" ht="15" customHeight="1">
      <c r="A767" s="134" t="s">
        <v>2414</v>
      </c>
      <c r="B767" s="134" t="s">
        <v>2415</v>
      </c>
      <c r="C767" s="134" t="n">
        <v>1241</v>
      </c>
      <c r="D767" s="134" t="n">
        <v>6.16779749217431039</v>
      </c>
      <c r="E767" s="134" t="n">
        <v>36.7902082451929999</v>
      </c>
      <c r="F767" s="134" t="n">
        <v>42.3866171003717014</v>
      </c>
      <c r="G767" s="134" t="n">
        <v>0.402656715808482968</v>
      </c>
      <c r="H767" s="134" t="s">
        <v>1196</v>
      </c>
      <c r="I767" s="134" t="n">
        <v>68</v>
      </c>
      <c r="J767" s="134" t="b">
        <v>0</v>
      </c>
      <c r="K767" s="134" t="s">
        <v>894</v>
      </c>
      <c r="L767" s="134" t="n">
        <v>1113</v>
      </c>
      <c r="M767" s="134" t="n">
        <v>0.282120395327942965</v>
      </c>
      <c r="N767" s="134" t="n">
        <v>0.0700808625336927005</v>
      </c>
    </row>
    <row r="768" spans="1:14" ht="15" customHeight="1">
      <c r="A768" s="134" t="s">
        <v>2416</v>
      </c>
      <c r="B768" s="134" t="s">
        <v>2417</v>
      </c>
      <c r="C768" s="134" t="n">
        <v>2057</v>
      </c>
      <c r="D768" s="134" t="n">
        <v>59.2971212156266034</v>
      </c>
      <c r="E768" s="134" t="n">
        <v>254.847719568092998</v>
      </c>
      <c r="F768" s="134" t="n">
        <v>272.970260223048001</v>
      </c>
      <c r="G768" s="134" t="n">
        <v>0.129862331338365999</v>
      </c>
      <c r="H768" s="134" t="s">
        <v>1040</v>
      </c>
      <c r="I768" s="134" t="n">
        <v>0</v>
      </c>
      <c r="J768" s="134" t="b">
        <v>0</v>
      </c>
      <c r="K768" s="134" t="s">
        <v>1004</v>
      </c>
      <c r="L768" s="134" t="n">
        <v>396</v>
      </c>
      <c r="M768" s="134" t="n">
        <v>0.815656565656565924</v>
      </c>
      <c r="N768" s="134" t="n">
        <v>0.361111111111110983</v>
      </c>
    </row>
    <row r="769" spans="1:14" ht="15" customHeight="1">
      <c r="A769" s="134" t="s">
        <v>2418</v>
      </c>
      <c r="B769" s="134" t="s">
        <v>2419</v>
      </c>
      <c r="C769" s="134" t="n">
        <v>407</v>
      </c>
      <c r="D769" s="134" t="n">
        <v>20.7977587571403006</v>
      </c>
      <c r="E769" s="134" t="n">
        <v>22.8402885834940008</v>
      </c>
      <c r="F769" s="134" t="n">
        <v>30.6877323420074006</v>
      </c>
      <c r="G769" s="134" t="n">
        <v>0.219276318882609011</v>
      </c>
      <c r="H769" s="134" t="s">
        <v>838</v>
      </c>
      <c r="I769" s="134" t="n">
        <v>3</v>
      </c>
      <c r="J769" s="134" t="b">
        <v>0</v>
      </c>
      <c r="K769" s="134" t="s">
        <v>894</v>
      </c>
      <c r="L769" s="134" t="n">
        <v>1113</v>
      </c>
      <c r="M769" s="134" t="n">
        <v>0.282120395327942965</v>
      </c>
      <c r="N769" s="134" t="n">
        <v>0.0700808625336927005</v>
      </c>
    </row>
    <row r="770" spans="1:14" ht="15" customHeight="1">
      <c r="A770" s="134" t="s">
        <v>2420</v>
      </c>
      <c r="B770" s="134" t="s">
        <v>2421</v>
      </c>
      <c r="C770" s="134" t="n">
        <v>1012</v>
      </c>
      <c r="D770" s="134" t="n">
        <v>42.4871587681161031</v>
      </c>
      <c r="E770" s="134" t="n">
        <v>52.8605132284290988</v>
      </c>
      <c r="F770" s="134" t="n">
        <v>56.8624535315984971</v>
      </c>
      <c r="G770" s="134" t="n">
        <v>0.153416176611029993</v>
      </c>
      <c r="H770" s="134" t="s">
        <v>838</v>
      </c>
      <c r="I770" s="134" t="n">
        <v>6</v>
      </c>
      <c r="J770" s="134" t="b">
        <v>0</v>
      </c>
      <c r="K770" s="134" t="s">
        <v>1056</v>
      </c>
      <c r="L770" s="134" t="n">
        <v>745</v>
      </c>
      <c r="M770" s="134" t="n">
        <v>0.561073825503356005</v>
      </c>
      <c r="N770" s="134" t="n">
        <v>0.13288590604026802</v>
      </c>
    </row>
    <row r="771" spans="1:14" ht="15" customHeight="1">
      <c r="A771" s="134" t="s">
        <v>2422</v>
      </c>
      <c r="B771" s="134" t="s">
        <v>2423</v>
      </c>
      <c r="C771" s="134" t="n">
        <v>3852</v>
      </c>
      <c r="D771" s="134" t="n">
        <v>17.5263287296663997</v>
      </c>
      <c r="E771" s="134" t="n">
        <v>1377.23258251707989</v>
      </c>
      <c r="F771" s="134" t="n">
        <v>1523.85873605947995</v>
      </c>
      <c r="G771" s="134" t="n">
        <v>0.238866102513919998</v>
      </c>
      <c r="H771" s="134" t="s">
        <v>1122</v>
      </c>
      <c r="I771" s="134" t="n">
        <v>20</v>
      </c>
      <c r="J771" s="134" t="b">
        <v>0</v>
      </c>
      <c r="K771" s="134" t="s">
        <v>1550</v>
      </c>
      <c r="L771" s="134" t="n">
        <v>137</v>
      </c>
      <c r="M771" s="134" t="n">
        <v>0.963503649635035941</v>
      </c>
      <c r="N771" s="134" t="n">
        <v>0.686131386861314052</v>
      </c>
    </row>
    <row r="772" spans="1:14" ht="15" customHeight="1">
      <c r="A772" s="134" t="s">
        <v>2424</v>
      </c>
      <c r="B772" s="134" t="s">
        <v>2425</v>
      </c>
      <c r="C772" s="134" t="n">
        <v>1421</v>
      </c>
      <c r="D772" s="134" t="n">
        <v>7.47753440191860985</v>
      </c>
      <c r="E772" s="134" t="n">
        <v>15.0407166010576994</v>
      </c>
      <c r="F772" s="134" t="n">
        <v>23.4721189591077994</v>
      </c>
      <c r="G772" s="134" t="n">
        <v>0.365696488458961033</v>
      </c>
      <c r="H772" s="134" t="s">
        <v>838</v>
      </c>
      <c r="I772" s="134" t="n">
        <v>6</v>
      </c>
      <c r="J772" s="134" t="b">
        <v>0</v>
      </c>
      <c r="K772" s="134" t="s">
        <v>894</v>
      </c>
      <c r="L772" s="134" t="n">
        <v>1113</v>
      </c>
      <c r="M772" s="134" t="n">
        <v>0.282120395327942965</v>
      </c>
      <c r="N772" s="134" t="n">
        <v>0.0700808625336927005</v>
      </c>
    </row>
    <row r="773" spans="1:14" ht="15" customHeight="1">
      <c r="A773" s="134" t="s">
        <v>2426</v>
      </c>
      <c r="B773" s="134" t="s">
        <v>2427</v>
      </c>
      <c r="C773" s="134" t="n">
        <v>1416</v>
      </c>
      <c r="D773" s="134" t="n">
        <v>4.43186510853121973</v>
      </c>
      <c r="E773" s="134" t="n">
        <v>61.4897394104864006</v>
      </c>
      <c r="F773" s="134" t="n">
        <v>75.810408921933103</v>
      </c>
      <c r="G773" s="134" t="n">
        <v>0.475014353936427014</v>
      </c>
      <c r="H773" s="134" t="s">
        <v>1040</v>
      </c>
      <c r="I773" s="134" t="n">
        <v>0</v>
      </c>
      <c r="J773" s="134" t="b">
        <v>0</v>
      </c>
      <c r="K773" s="134" t="s">
        <v>1056</v>
      </c>
      <c r="L773" s="134" t="n">
        <v>745</v>
      </c>
      <c r="M773" s="134" t="n">
        <v>0.561073825503356005</v>
      </c>
      <c r="N773" s="134" t="n">
        <v>0.13288590604026802</v>
      </c>
    </row>
    <row r="774" spans="1:14" ht="15" customHeight="1">
      <c r="A774" s="134" t="s">
        <v>2428</v>
      </c>
      <c r="B774" s="134" t="s">
        <v>2429</v>
      </c>
      <c r="C774" s="134" t="n">
        <v>883</v>
      </c>
      <c r="D774" s="134" t="n">
        <v>999.999891998440944</v>
      </c>
      <c r="E774" s="134" t="n">
        <v>48.7528236016693981</v>
      </c>
      <c r="F774" s="134" t="n">
        <v>53.4237918215613021</v>
      </c>
      <c r="G774" s="134" t="n">
        <v>0.0316227783093385062</v>
      </c>
      <c r="H774" s="134" t="s">
        <v>1051</v>
      </c>
      <c r="I774" s="134" t="n">
        <v>5</v>
      </c>
      <c r="J774" s="134" t="b">
        <v>0</v>
      </c>
      <c r="K774" s="134" t="s">
        <v>894</v>
      </c>
      <c r="L774" s="134" t="n">
        <v>1113</v>
      </c>
      <c r="M774" s="134" t="n">
        <v>0.282120395327942965</v>
      </c>
      <c r="N774" s="134" t="n">
        <v>0.0700808625336927005</v>
      </c>
    </row>
    <row r="775" spans="1:14" ht="15" customHeight="1">
      <c r="A775" s="134" t="s">
        <v>2430</v>
      </c>
      <c r="B775" s="134" t="s">
        <v>2431</v>
      </c>
      <c r="C775" s="134" t="n">
        <v>11692</v>
      </c>
      <c r="D775" s="134" t="n">
        <v>369.529117935759018</v>
      </c>
      <c r="E775" s="134" t="n">
        <v>3299.23705469003016</v>
      </c>
      <c r="F775" s="134" t="n">
        <v>3442.83271375464983</v>
      </c>
      <c r="G775" s="134" t="n">
        <v>0.0520206371715173077</v>
      </c>
      <c r="H775" s="134" t="s">
        <v>834</v>
      </c>
      <c r="I775" s="134" t="n">
        <v>34</v>
      </c>
      <c r="J775" s="134" t="b">
        <v>0</v>
      </c>
      <c r="K775" s="134" t="s">
        <v>866</v>
      </c>
      <c r="L775" s="134" t="n">
        <v>453</v>
      </c>
      <c r="M775" s="134" t="n">
        <v>0.969094922737306952</v>
      </c>
      <c r="N775" s="134" t="n">
        <v>0.721854304635761945</v>
      </c>
    </row>
    <row r="776" spans="1:14" ht="15" customHeight="1">
      <c r="A776" s="134" t="s">
        <v>2432</v>
      </c>
      <c r="B776" s="134" t="s">
        <v>2433</v>
      </c>
      <c r="C776" s="134" t="n">
        <v>480</v>
      </c>
      <c r="D776" s="134" t="n">
        <v>999.999933704003979</v>
      </c>
      <c r="E776" s="134" t="n">
        <v>14.4696755552122998</v>
      </c>
      <c r="F776" s="134" t="n">
        <v>22.0855018587361016</v>
      </c>
      <c r="G776" s="134" t="n">
        <v>0.0316227776499156032</v>
      </c>
      <c r="H776" s="134" t="s">
        <v>1040</v>
      </c>
      <c r="I776" s="134" t="n">
        <v>0</v>
      </c>
      <c r="J776" s="134" t="b">
        <v>0</v>
      </c>
      <c r="K776" s="134" t="s">
        <v>894</v>
      </c>
      <c r="L776" s="134" t="n">
        <v>1113</v>
      </c>
      <c r="M776" s="134" t="n">
        <v>0.282120395327942965</v>
      </c>
      <c r="N776" s="134" t="n">
        <v>0.0700808625336927005</v>
      </c>
    </row>
    <row r="777" spans="1:14" ht="15" customHeight="1">
      <c r="A777" s="134" t="s">
        <v>2434</v>
      </c>
      <c r="B777" s="134" t="s">
        <v>2435</v>
      </c>
      <c r="C777" s="134" t="n">
        <v>314</v>
      </c>
      <c r="D777" s="134" t="n">
        <v>96.9447036032963041</v>
      </c>
      <c r="E777" s="134" t="n">
        <v>49.9286701667776995</v>
      </c>
      <c r="F777" s="134" t="n">
        <v>62.0966542750929023</v>
      </c>
      <c r="G777" s="134" t="n">
        <v>0.101563569606406001</v>
      </c>
      <c r="H777" s="134" t="s">
        <v>987</v>
      </c>
      <c r="I777" s="134" t="n">
        <v>0</v>
      </c>
      <c r="J777" s="134" t="b">
        <v>0</v>
      </c>
      <c r="K777" s="134" t="s">
        <v>894</v>
      </c>
      <c r="L777" s="134" t="n">
        <v>1113</v>
      </c>
      <c r="M777" s="134" t="n">
        <v>0.282120395327942965</v>
      </c>
      <c r="N777" s="134" t="n">
        <v>0.0700808625336927005</v>
      </c>
    </row>
    <row r="778" spans="1:14" ht="15" customHeight="1">
      <c r="A778" s="134" t="s">
        <v>2436</v>
      </c>
      <c r="B778" s="134" t="s">
        <v>2437</v>
      </c>
      <c r="C778" s="134" t="n">
        <v>7276</v>
      </c>
      <c r="D778" s="134" t="n">
        <v>296.957880907520973</v>
      </c>
      <c r="E778" s="134" t="n">
        <v>280.658029306942979</v>
      </c>
      <c r="F778" s="134" t="n">
        <v>314.691449814125974</v>
      </c>
      <c r="G778" s="134" t="n">
        <v>0.0580300002303630968</v>
      </c>
      <c r="H778" s="134" t="s">
        <v>834</v>
      </c>
      <c r="I778" s="134" t="n">
        <v>27</v>
      </c>
      <c r="J778" s="134" t="b">
        <v>0</v>
      </c>
      <c r="K778" s="134" t="s">
        <v>1004</v>
      </c>
      <c r="L778" s="134" t="n">
        <v>396</v>
      </c>
      <c r="M778" s="134" t="n">
        <v>0.815656565656565924</v>
      </c>
      <c r="N778" s="134" t="n">
        <v>0.361111111111110983</v>
      </c>
    </row>
    <row r="779" spans="1:14" ht="15" customHeight="1">
      <c r="A779" s="134" t="s">
        <v>2438</v>
      </c>
      <c r="B779" s="134" t="s">
        <v>2439</v>
      </c>
      <c r="C779" s="134" t="n">
        <v>873</v>
      </c>
      <c r="D779" s="134" t="n">
        <v>3.84341154920323014</v>
      </c>
      <c r="E779" s="134" t="n">
        <v>10.0201155727389004</v>
      </c>
      <c r="F779" s="134" t="n">
        <v>24.9442379182155989</v>
      </c>
      <c r="G779" s="134" t="n">
        <v>0.51008382795681193</v>
      </c>
      <c r="H779" s="134" t="s">
        <v>1040</v>
      </c>
      <c r="I779" s="134" t="n">
        <v>0</v>
      </c>
      <c r="J779" s="134" t="b">
        <v>0</v>
      </c>
      <c r="K779" s="134" t="s">
        <v>894</v>
      </c>
      <c r="L779" s="134" t="n">
        <v>1113</v>
      </c>
      <c r="M779" s="134" t="n">
        <v>0.282120395327942965</v>
      </c>
      <c r="N779" s="134" t="n">
        <v>0.0700808625336927005</v>
      </c>
    </row>
    <row r="780" spans="1:14" ht="15" customHeight="1">
      <c r="A780" s="134" t="s">
        <v>2440</v>
      </c>
      <c r="B780" s="134" t="s">
        <v>2441</v>
      </c>
      <c r="C780" s="134" t="n">
        <v>581</v>
      </c>
      <c r="D780" s="134" t="n">
        <v>11.3788659496585005</v>
      </c>
      <c r="E780" s="134" t="n">
        <v>7.77340364632827985</v>
      </c>
      <c r="F780" s="134" t="n">
        <v>10.3345724907063001</v>
      </c>
      <c r="G780" s="134" t="n">
        <v>0.296449354755763004</v>
      </c>
      <c r="H780" s="134" t="s">
        <v>834</v>
      </c>
      <c r="I780" s="134" t="n">
        <v>7</v>
      </c>
      <c r="J780" s="134" t="b">
        <v>0</v>
      </c>
      <c r="K780" s="134" t="s">
        <v>894</v>
      </c>
      <c r="L780" s="134" t="n">
        <v>1113</v>
      </c>
      <c r="M780" s="134" t="n">
        <v>0.282120395327942965</v>
      </c>
      <c r="N780" s="134" t="n">
        <v>0.0700808625336927005</v>
      </c>
    </row>
    <row r="781" spans="1:14" ht="15" customHeight="1">
      <c r="A781" s="134" t="s">
        <v>2442</v>
      </c>
      <c r="B781" s="134" t="s">
        <v>2443</v>
      </c>
      <c r="C781" s="134" t="n">
        <v>210</v>
      </c>
      <c r="D781" s="134" t="n">
        <v>999.999911179427045</v>
      </c>
      <c r="E781" s="134" t="n">
        <v>29.5493269995436982</v>
      </c>
      <c r="F781" s="134" t="n">
        <v>37.8773234200743971</v>
      </c>
      <c r="G781" s="134" t="n">
        <v>0.031622778006060499</v>
      </c>
      <c r="H781" s="134" t="s">
        <v>1040</v>
      </c>
      <c r="I781" s="134" t="n">
        <v>0</v>
      </c>
      <c r="J781" s="134" t="b">
        <v>0</v>
      </c>
      <c r="K781" s="134" t="s">
        <v>894</v>
      </c>
      <c r="L781" s="134" t="n">
        <v>1113</v>
      </c>
      <c r="M781" s="134" t="n">
        <v>0.282120395327942965</v>
      </c>
      <c r="N781" s="134" t="n">
        <v>0.0700808625336927005</v>
      </c>
    </row>
    <row r="782" spans="1:14" ht="15" customHeight="1">
      <c r="A782" s="134" t="s">
        <v>2444</v>
      </c>
      <c r="B782" s="134" t="s">
        <v>2445</v>
      </c>
      <c r="C782" s="134" t="n">
        <v>1552</v>
      </c>
      <c r="D782" s="134" t="n">
        <v>36.2939466555326007</v>
      </c>
      <c r="E782" s="134" t="n">
        <v>156.416422110973997</v>
      </c>
      <c r="F782" s="134" t="n">
        <v>171.962825278809987</v>
      </c>
      <c r="G782" s="134" t="n">
        <v>0.165990373332161001</v>
      </c>
      <c r="H782" s="134" t="s">
        <v>1051</v>
      </c>
      <c r="I782" s="134" t="n">
        <v>14</v>
      </c>
      <c r="J782" s="134" t="b">
        <v>0</v>
      </c>
      <c r="K782" s="134" t="s">
        <v>901</v>
      </c>
      <c r="L782" s="134" t="n">
        <v>460</v>
      </c>
      <c r="M782" s="134" t="n">
        <v>0.767391304347825987</v>
      </c>
      <c r="N782" s="134" t="n">
        <v>0.302173913043478004</v>
      </c>
    </row>
    <row r="783" spans="1:14" ht="15" customHeight="1">
      <c r="A783" s="134" t="s">
        <v>2446</v>
      </c>
      <c r="B783" s="134" t="s">
        <v>2447</v>
      </c>
      <c r="C783" s="134" t="n">
        <v>347</v>
      </c>
      <c r="D783" s="134" t="n">
        <v>33.7424107496619001</v>
      </c>
      <c r="E783" s="134" t="n">
        <v>9.15539957729212084</v>
      </c>
      <c r="F783" s="134" t="n">
        <v>9.90334572490706044</v>
      </c>
      <c r="G783" s="134" t="n">
        <v>0.172151949871431009</v>
      </c>
      <c r="H783" s="134" t="s">
        <v>1040</v>
      </c>
      <c r="I783" s="134" t="n">
        <v>1</v>
      </c>
      <c r="J783" s="134" t="b">
        <v>0</v>
      </c>
      <c r="K783" s="134" t="s">
        <v>894</v>
      </c>
      <c r="L783" s="134" t="n">
        <v>1113</v>
      </c>
      <c r="M783" s="134" t="n">
        <v>0.282120395327942965</v>
      </c>
      <c r="N783" s="134" t="n">
        <v>0.0700808625336927005</v>
      </c>
    </row>
    <row r="784" spans="1:14" ht="15" customHeight="1">
      <c r="A784" s="134" t="s">
        <v>2448</v>
      </c>
      <c r="B784" s="134" t="s">
        <v>2449</v>
      </c>
      <c r="C784" s="134" t="n">
        <v>427</v>
      </c>
      <c r="D784" s="134" t="n">
        <v>276.087229141444027</v>
      </c>
      <c r="E784" s="134" t="n">
        <v>9.49126114906050056</v>
      </c>
      <c r="F784" s="134" t="n">
        <v>10.8513011152416006</v>
      </c>
      <c r="G784" s="134" t="n">
        <v>0.0601834168815500004</v>
      </c>
      <c r="H784" s="134" t="s">
        <v>1040</v>
      </c>
      <c r="I784" s="134" t="n">
        <v>0</v>
      </c>
      <c r="J784" s="134" t="b">
        <v>0</v>
      </c>
      <c r="K784" s="134" t="s">
        <v>894</v>
      </c>
      <c r="L784" s="134" t="n">
        <v>1113</v>
      </c>
      <c r="M784" s="134" t="n">
        <v>0.282120395327942965</v>
      </c>
      <c r="N784" s="134" t="n">
        <v>0.0700808625336927005</v>
      </c>
    </row>
    <row r="785" spans="1:14" ht="15" customHeight="1">
      <c r="A785" s="134" t="s">
        <v>2450</v>
      </c>
      <c r="B785" s="134" t="s">
        <v>2451</v>
      </c>
      <c r="C785" s="134" t="n">
        <v>1532</v>
      </c>
      <c r="D785" s="134" t="n">
        <v>58.2805357828436996</v>
      </c>
      <c r="E785" s="134" t="n">
        <v>51.3467583987511986</v>
      </c>
      <c r="F785" s="134" t="n">
        <v>54.8810408921932975</v>
      </c>
      <c r="G785" s="134" t="n">
        <v>0.130990027154649002</v>
      </c>
      <c r="H785" s="134" t="s">
        <v>1084</v>
      </c>
      <c r="I785" s="134" t="n">
        <v>6</v>
      </c>
      <c r="J785" s="134" t="b">
        <v>0</v>
      </c>
      <c r="K785" s="134" t="s">
        <v>1056</v>
      </c>
      <c r="L785" s="134" t="n">
        <v>745</v>
      </c>
      <c r="M785" s="134" t="n">
        <v>0.561073825503356005</v>
      </c>
      <c r="N785" s="134" t="n">
        <v>0.13288590604026802</v>
      </c>
    </row>
    <row r="786" spans="1:14" ht="15" customHeight="1">
      <c r="A786" s="134" t="s">
        <v>2452</v>
      </c>
      <c r="B786" s="134" t="s">
        <v>2453</v>
      </c>
      <c r="C786" s="134" t="n">
        <v>421</v>
      </c>
      <c r="D786" s="134" t="n">
        <v>85.3288207618283963</v>
      </c>
      <c r="E786" s="134" t="n">
        <v>15.5067473598495997</v>
      </c>
      <c r="F786" s="134" t="n">
        <v>17.2639405204460985</v>
      </c>
      <c r="G786" s="134" t="n">
        <v>0.108256037892412005</v>
      </c>
      <c r="H786" s="134" t="s">
        <v>834</v>
      </c>
      <c r="I786" s="134" t="n">
        <v>9</v>
      </c>
      <c r="J786" s="134" t="b">
        <v>0</v>
      </c>
      <c r="K786" s="134" t="s">
        <v>894</v>
      </c>
      <c r="L786" s="134" t="n">
        <v>1113</v>
      </c>
      <c r="M786" s="134" t="n">
        <v>0.282120395327942965</v>
      </c>
      <c r="N786" s="134" t="n">
        <v>0.0700808625336927005</v>
      </c>
    </row>
    <row r="787" spans="1:14" ht="15" customHeight="1">
      <c r="A787" s="134" t="s">
        <v>2454</v>
      </c>
      <c r="B787" s="134" t="s">
        <v>2455</v>
      </c>
      <c r="C787" s="134" t="n">
        <v>5296</v>
      </c>
      <c r="D787" s="134" t="n">
        <v>407.774862821339013</v>
      </c>
      <c r="E787" s="134" t="n">
        <v>1120.5814326479001</v>
      </c>
      <c r="F787" s="134" t="n">
        <v>1213.07806691449991</v>
      </c>
      <c r="G787" s="134" t="n">
        <v>0.0495210420583254063</v>
      </c>
      <c r="H787" s="134" t="s">
        <v>1051</v>
      </c>
      <c r="I787" s="134" t="n">
        <v>20</v>
      </c>
      <c r="J787" s="134" t="b">
        <v>0</v>
      </c>
      <c r="K787" s="134" t="s">
        <v>915</v>
      </c>
      <c r="L787" s="134" t="n">
        <v>150</v>
      </c>
      <c r="M787" s="134" t="n">
        <v>0.946666666666667034</v>
      </c>
      <c r="N787" s="134" t="n">
        <v>0.633333333333332948</v>
      </c>
    </row>
    <row r="788" spans="1:14" ht="15" customHeight="1">
      <c r="A788" s="134" t="s">
        <v>2456</v>
      </c>
      <c r="B788" s="134" t="s">
        <v>2457</v>
      </c>
      <c r="C788" s="134" t="n">
        <v>4422</v>
      </c>
      <c r="D788" s="134" t="n">
        <v>36.4387050572021991</v>
      </c>
      <c r="E788" s="134" t="n">
        <v>172.820273670178011</v>
      </c>
      <c r="F788" s="134" t="n">
        <v>186.795539033457004</v>
      </c>
      <c r="G788" s="134" t="n">
        <v>0.165660333984514985</v>
      </c>
      <c r="H788" s="134" t="s">
        <v>1122</v>
      </c>
      <c r="I788" s="134" t="n">
        <v>9</v>
      </c>
      <c r="J788" s="134" t="b">
        <v>0</v>
      </c>
      <c r="K788" s="134" t="s">
        <v>901</v>
      </c>
      <c r="L788" s="134" t="n">
        <v>460</v>
      </c>
      <c r="M788" s="134" t="n">
        <v>0.767391304347825987</v>
      </c>
      <c r="N788" s="134" t="n">
        <v>0.302173913043478004</v>
      </c>
    </row>
    <row r="789" spans="1:14" ht="15" customHeight="1">
      <c r="A789" s="134" t="s">
        <v>2458</v>
      </c>
      <c r="B789" s="134" t="s">
        <v>2459</v>
      </c>
      <c r="C789" s="134" t="n">
        <v>623</v>
      </c>
      <c r="D789" s="134" t="n">
        <v>257.423607675461994</v>
      </c>
      <c r="E789" s="134" t="n">
        <v>403.967841471529994</v>
      </c>
      <c r="F789" s="134" t="n">
        <v>424.933085501859011</v>
      </c>
      <c r="G789" s="134" t="n">
        <v>0.0623269412133363954</v>
      </c>
      <c r="H789" s="134" t="s">
        <v>834</v>
      </c>
      <c r="I789" s="134" t="n">
        <v>12</v>
      </c>
      <c r="J789" s="134" t="b">
        <v>0</v>
      </c>
      <c r="K789" s="134" t="s">
        <v>854</v>
      </c>
      <c r="L789" s="134" t="n">
        <v>343</v>
      </c>
      <c r="M789" s="134" t="n">
        <v>0.897959183673469141</v>
      </c>
      <c r="N789" s="134" t="n">
        <v>0.521865889212827927</v>
      </c>
    </row>
    <row r="790" spans="1:14" ht="15" customHeight="1">
      <c r="A790" s="134" t="s">
        <v>2460</v>
      </c>
      <c r="B790" s="134" t="s">
        <v>2461</v>
      </c>
      <c r="C790" s="134" t="n">
        <v>3176</v>
      </c>
      <c r="D790" s="134" t="n">
        <v>11.0173820561905007</v>
      </c>
      <c r="E790" s="134" t="n">
        <v>130.823949617513989</v>
      </c>
      <c r="F790" s="134" t="n">
        <v>149.743494423791986</v>
      </c>
      <c r="G790" s="134" t="n">
        <v>0.301273404390705979</v>
      </c>
      <c r="H790" s="134" t="s">
        <v>1084</v>
      </c>
      <c r="I790" s="134" t="n">
        <v>0</v>
      </c>
      <c r="J790" s="134" t="b">
        <v>0</v>
      </c>
      <c r="K790" s="134" t="s">
        <v>835</v>
      </c>
      <c r="L790" s="134" t="n">
        <v>565</v>
      </c>
      <c r="M790" s="134" t="n">
        <v>0.707964601769912072</v>
      </c>
      <c r="N790" s="134" t="n">
        <v>0.189380530973451009</v>
      </c>
    </row>
    <row r="791" spans="1:14" ht="15" customHeight="1">
      <c r="A791" s="134" t="s">
        <v>2462</v>
      </c>
      <c r="B791" s="134" t="s">
        <v>2463</v>
      </c>
      <c r="C791" s="134" t="n">
        <v>357</v>
      </c>
      <c r="D791" s="134" t="n">
        <v>129.975449839206988</v>
      </c>
      <c r="E791" s="134" t="n">
        <v>27.039762254857699</v>
      </c>
      <c r="F791" s="134" t="n">
        <v>34.1970260223047973</v>
      </c>
      <c r="G791" s="134" t="n">
        <v>0.087714084609765699</v>
      </c>
      <c r="H791" s="134" t="s">
        <v>1040</v>
      </c>
      <c r="I791" s="134" t="n">
        <v>0</v>
      </c>
      <c r="J791" s="134" t="b">
        <v>0</v>
      </c>
      <c r="K791" s="134" t="s">
        <v>894</v>
      </c>
      <c r="L791" s="134" t="n">
        <v>1113</v>
      </c>
      <c r="M791" s="134" t="n">
        <v>0.282120395327942965</v>
      </c>
      <c r="N791" s="134" t="n">
        <v>0.0700808625336927005</v>
      </c>
    </row>
    <row r="792" spans="1:14" ht="15" customHeight="1">
      <c r="A792" s="134" t="s">
        <v>2464</v>
      </c>
      <c r="B792" s="134" t="s">
        <v>2465</v>
      </c>
      <c r="C792" s="134" t="n">
        <v>6837</v>
      </c>
      <c r="D792" s="134" t="n">
        <v>246.101231921085002</v>
      </c>
      <c r="E792" s="134" t="n">
        <v>412.475442330937028</v>
      </c>
      <c r="F792" s="134" t="n">
        <v>433.02602230483302</v>
      </c>
      <c r="G792" s="134" t="n">
        <v>0.063744556834354702</v>
      </c>
      <c r="H792" s="134" t="s">
        <v>834</v>
      </c>
      <c r="I792" s="134" t="n">
        <v>49</v>
      </c>
      <c r="J792" s="134" t="b">
        <v>0</v>
      </c>
      <c r="K792" s="134" t="s">
        <v>854</v>
      </c>
      <c r="L792" s="134" t="n">
        <v>343</v>
      </c>
      <c r="M792" s="134" t="n">
        <v>0.897959183673469141</v>
      </c>
      <c r="N792" s="134" t="n">
        <v>0.521865889212827927</v>
      </c>
    </row>
    <row r="793" spans="1:14" ht="15" customHeight="1">
      <c r="A793" s="134" t="s">
        <v>2466</v>
      </c>
      <c r="B793" s="134" t="s">
        <v>2467</v>
      </c>
      <c r="C793" s="134" t="n">
        <v>479</v>
      </c>
      <c r="D793" s="134" t="n">
        <v>187.29597234401399</v>
      </c>
      <c r="E793" s="134" t="n">
        <v>10.5513820136371006</v>
      </c>
      <c r="F793" s="134" t="n">
        <v>14.3345724907063001</v>
      </c>
      <c r="G793" s="134" t="n">
        <v>0.073069440319134209</v>
      </c>
      <c r="H793" s="134" t="s">
        <v>1040</v>
      </c>
      <c r="I793" s="134" t="n">
        <v>0</v>
      </c>
      <c r="J793" s="134" t="b">
        <v>0</v>
      </c>
      <c r="K793" s="134" t="s">
        <v>894</v>
      </c>
      <c r="L793" s="134" t="n">
        <v>1113</v>
      </c>
      <c r="M793" s="134" t="n">
        <v>0.282120395327942965</v>
      </c>
      <c r="N793" s="134" t="n">
        <v>0.0700808625336927005</v>
      </c>
    </row>
    <row r="794" spans="1:14" ht="15" customHeight="1">
      <c r="A794" s="134" t="s">
        <v>2468</v>
      </c>
      <c r="B794" s="134" t="s">
        <v>2469</v>
      </c>
      <c r="C794" s="134" t="n">
        <v>4524</v>
      </c>
      <c r="D794" s="134" t="n">
        <v>53.3822420617270978</v>
      </c>
      <c r="E794" s="134" t="n">
        <v>204.768255924838996</v>
      </c>
      <c r="F794" s="134" t="n">
        <v>224.223048327138002</v>
      </c>
      <c r="G794" s="134" t="n">
        <v>0.136867897180914988</v>
      </c>
      <c r="H794" s="134" t="s">
        <v>2301</v>
      </c>
      <c r="I794" s="134" t="n">
        <v>1</v>
      </c>
      <c r="J794" s="134" t="b">
        <v>0</v>
      </c>
      <c r="K794" s="134" t="s">
        <v>908</v>
      </c>
      <c r="L794" s="134" t="n">
        <v>455</v>
      </c>
      <c r="M794" s="134" t="n">
        <v>0.769230769230769074</v>
      </c>
      <c r="N794" s="134" t="n">
        <v>0.307692307692307976</v>
      </c>
    </row>
    <row r="795" spans="1:14" ht="15" customHeight="1">
      <c r="A795" s="134" t="s">
        <v>2470</v>
      </c>
      <c r="B795" s="134" t="s">
        <v>2471</v>
      </c>
      <c r="C795" s="134" t="n">
        <v>3202</v>
      </c>
      <c r="D795" s="134" t="n">
        <v>8.85854726592259922</v>
      </c>
      <c r="E795" s="134" t="n">
        <v>167.036502553292991</v>
      </c>
      <c r="F795" s="134" t="n">
        <v>189.159851301114998</v>
      </c>
      <c r="G795" s="134" t="n">
        <v>0.335984116367920027</v>
      </c>
      <c r="H795" s="134" t="s">
        <v>834</v>
      </c>
      <c r="I795" s="134" t="n">
        <v>20</v>
      </c>
      <c r="J795" s="134" t="b">
        <v>0</v>
      </c>
      <c r="K795" s="134" t="s">
        <v>901</v>
      </c>
      <c r="L795" s="134" t="n">
        <v>460</v>
      </c>
      <c r="M795" s="134" t="n">
        <v>0.767391304347825987</v>
      </c>
      <c r="N795" s="134" t="n">
        <v>0.302173913043478004</v>
      </c>
    </row>
    <row r="796" spans="1:14" ht="15" customHeight="1">
      <c r="A796" s="134" t="s">
        <v>2472</v>
      </c>
      <c r="B796" s="134" t="s">
        <v>2473</v>
      </c>
      <c r="C796" s="134" t="n">
        <v>541</v>
      </c>
      <c r="D796" s="134" t="n">
        <v>9.65535017245601068</v>
      </c>
      <c r="E796" s="134" t="n">
        <v>4.39351559071102038</v>
      </c>
      <c r="F796" s="134" t="n">
        <v>8.80669144981412977</v>
      </c>
      <c r="G796" s="134" t="n">
        <v>0.321822189698133965</v>
      </c>
      <c r="H796" s="134" t="s">
        <v>1084</v>
      </c>
      <c r="I796" s="134" t="n">
        <v>2</v>
      </c>
      <c r="J796" s="134" t="b">
        <v>0</v>
      </c>
      <c r="K796" s="134" t="s">
        <v>894</v>
      </c>
      <c r="L796" s="134" t="n">
        <v>1113</v>
      </c>
      <c r="M796" s="134" t="n">
        <v>0.282120395327942965</v>
      </c>
      <c r="N796" s="134" t="n">
        <v>0.0700808625336927005</v>
      </c>
    </row>
    <row r="797" spans="1:14" ht="15" customHeight="1">
      <c r="A797" s="134" t="s">
        <v>2474</v>
      </c>
      <c r="B797" s="134" t="s">
        <v>2475</v>
      </c>
      <c r="C797" s="134" t="n">
        <v>1423</v>
      </c>
      <c r="D797" s="134" t="n">
        <v>62.5069765204957974</v>
      </c>
      <c r="E797" s="134" t="n">
        <v>130.853723298211008</v>
      </c>
      <c r="F797" s="134" t="n">
        <v>181.691449814126003</v>
      </c>
      <c r="G797" s="134" t="n">
        <v>0.126484047255337995</v>
      </c>
      <c r="H797" s="134" t="s">
        <v>1040</v>
      </c>
      <c r="I797" s="134" t="n">
        <v>0</v>
      </c>
      <c r="J797" s="134" t="b">
        <v>0</v>
      </c>
      <c r="K797" s="134" t="s">
        <v>835</v>
      </c>
      <c r="L797" s="134" t="n">
        <v>565</v>
      </c>
      <c r="M797" s="134" t="n">
        <v>0.707964601769912072</v>
      </c>
      <c r="N797" s="134" t="n">
        <v>0.189380530973451009</v>
      </c>
    </row>
    <row r="798" spans="1:14" ht="15" customHeight="1">
      <c r="A798" s="134" t="s">
        <v>2476</v>
      </c>
      <c r="B798" s="134" t="s">
        <v>2477</v>
      </c>
      <c r="C798" s="134" t="n">
        <v>105</v>
      </c>
      <c r="D798" s="134" t="n">
        <v>999.999918386509989</v>
      </c>
      <c r="E798" s="134" t="n">
        <v>1.5085976158750201</v>
      </c>
      <c r="F798" s="134" t="n">
        <v>2.20446096654274992</v>
      </c>
      <c r="G798" s="134" t="n">
        <v>0.0316227778921064973</v>
      </c>
      <c r="H798" s="134" t="s">
        <v>987</v>
      </c>
      <c r="I798" s="134" t="n">
        <v>0</v>
      </c>
      <c r="J798" s="134" t="b">
        <v>0</v>
      </c>
      <c r="K798" s="134" t="s">
        <v>894</v>
      </c>
      <c r="L798" s="134" t="n">
        <v>1113</v>
      </c>
      <c r="M798" s="134" t="n">
        <v>0.282120395327942965</v>
      </c>
      <c r="N798" s="134" t="n">
        <v>0.0700808625336927005</v>
      </c>
    </row>
    <row r="799" spans="1:14" ht="15" customHeight="1">
      <c r="A799" s="134" t="s">
        <v>2478</v>
      </c>
      <c r="B799" s="134" t="s">
        <v>2479</v>
      </c>
      <c r="C799" s="134" t="n">
        <v>1975</v>
      </c>
      <c r="D799" s="134" t="n">
        <v>5.66106915838939972</v>
      </c>
      <c r="E799" s="134" t="n">
        <v>14.2815059260649004</v>
      </c>
      <c r="F799" s="134" t="n">
        <v>30.3717472118959009</v>
      </c>
      <c r="G799" s="134" t="n">
        <v>0.420291657616168024</v>
      </c>
      <c r="H799" s="134" t="s">
        <v>1051</v>
      </c>
      <c r="I799" s="134" t="n">
        <v>24</v>
      </c>
      <c r="J799" s="134" t="b">
        <v>0</v>
      </c>
      <c r="K799" s="134" t="s">
        <v>894</v>
      </c>
      <c r="L799" s="134" t="n">
        <v>1113</v>
      </c>
      <c r="M799" s="134" t="n">
        <v>0.282120395327942965</v>
      </c>
      <c r="N799" s="134" t="n">
        <v>0.0700808625336927005</v>
      </c>
    </row>
    <row r="800" spans="1:14" ht="15" customHeight="1">
      <c r="A800" s="134" t="s">
        <v>2480</v>
      </c>
      <c r="B800" s="134" t="s">
        <v>2481</v>
      </c>
      <c r="C800" s="134" t="n">
        <v>1370</v>
      </c>
      <c r="D800" s="134" t="n">
        <v>2.57955021628976011</v>
      </c>
      <c r="E800" s="134" t="n">
        <v>10.1758656581903999</v>
      </c>
      <c r="F800" s="134" t="n">
        <v>18.955390334572499</v>
      </c>
      <c r="G800" s="134" t="n">
        <v>0.622627081505268976</v>
      </c>
      <c r="H800" s="134" t="s">
        <v>838</v>
      </c>
      <c r="I800" s="134" t="n">
        <v>13</v>
      </c>
      <c r="J800" s="134" t="b">
        <v>0</v>
      </c>
      <c r="K800" s="134" t="s">
        <v>894</v>
      </c>
      <c r="L800" s="134" t="n">
        <v>1113</v>
      </c>
      <c r="M800" s="134" t="n">
        <v>0.282120395327942965</v>
      </c>
      <c r="N800" s="134" t="n">
        <v>0.0700808625336927005</v>
      </c>
    </row>
    <row r="801" spans="1:14" ht="15" customHeight="1">
      <c r="A801" s="134" t="s">
        <v>2482</v>
      </c>
      <c r="B801" s="134" t="s">
        <v>2483</v>
      </c>
      <c r="C801" s="134" t="n">
        <v>555</v>
      </c>
      <c r="D801" s="134" t="n">
        <v>98.1932520158206046</v>
      </c>
      <c r="E801" s="134" t="n">
        <v>187.637551008651997</v>
      </c>
      <c r="F801" s="134" t="n">
        <v>243.568773234200989</v>
      </c>
      <c r="G801" s="134" t="n">
        <v>0.100915802529929</v>
      </c>
      <c r="H801" s="134" t="s">
        <v>2484</v>
      </c>
      <c r="I801" s="134" t="n">
        <v>0</v>
      </c>
      <c r="J801" s="134" t="b">
        <v>0</v>
      </c>
      <c r="K801" s="134" t="s">
        <v>901</v>
      </c>
      <c r="L801" s="134" t="n">
        <v>460</v>
      </c>
      <c r="M801" s="134" t="n">
        <v>0.767391304347825987</v>
      </c>
      <c r="N801" s="134" t="n">
        <v>0.302173913043478004</v>
      </c>
    </row>
    <row r="802" spans="1:14" ht="15" customHeight="1">
      <c r="A802" s="134" t="s">
        <v>2485</v>
      </c>
      <c r="B802" s="134" t="s">
        <v>2486</v>
      </c>
      <c r="C802" s="134" t="n">
        <v>4862</v>
      </c>
      <c r="D802" s="134" t="n">
        <v>9.35067289601126994</v>
      </c>
      <c r="E802" s="134" t="n">
        <v>268.258209629986993</v>
      </c>
      <c r="F802" s="134" t="n">
        <v>342.996282527881021</v>
      </c>
      <c r="G802" s="134" t="n">
        <v>0.327023202776392008</v>
      </c>
      <c r="H802" s="134" t="s">
        <v>834</v>
      </c>
      <c r="I802" s="134" t="n">
        <v>40</v>
      </c>
      <c r="J802" s="134" t="b">
        <v>0</v>
      </c>
      <c r="K802" s="134" t="s">
        <v>1004</v>
      </c>
      <c r="L802" s="134" t="n">
        <v>396</v>
      </c>
      <c r="M802" s="134" t="n">
        <v>0.815656565656565924</v>
      </c>
      <c r="N802" s="134" t="n">
        <v>0.361111111111110983</v>
      </c>
    </row>
    <row r="803" spans="1:14" ht="15" customHeight="1">
      <c r="A803" s="134" t="s">
        <v>2487</v>
      </c>
      <c r="B803" s="134" t="s">
        <v>2488</v>
      </c>
      <c r="C803" s="134" t="n">
        <v>555</v>
      </c>
      <c r="D803" s="134" t="n">
        <v>247.888554188907989</v>
      </c>
      <c r="E803" s="134" t="n">
        <v>1652.6825180328201</v>
      </c>
      <c r="F803" s="134" t="n">
        <v>1802.89219330855008</v>
      </c>
      <c r="G803" s="134" t="n">
        <v>0.0635143360849748007</v>
      </c>
      <c r="H803" s="134" t="s">
        <v>1040</v>
      </c>
      <c r="I803" s="134" t="n">
        <v>0</v>
      </c>
      <c r="J803" s="134" t="b">
        <v>0</v>
      </c>
      <c r="K803" s="134" t="s">
        <v>936</v>
      </c>
      <c r="L803" s="134" t="n">
        <v>237</v>
      </c>
      <c r="M803" s="134" t="n">
        <v>0.949367088607595022</v>
      </c>
      <c r="N803" s="134" t="n">
        <v>0.654008438818565985</v>
      </c>
    </row>
    <row r="804" spans="1:14" ht="15" customHeight="1">
      <c r="A804" s="134" t="s">
        <v>2489</v>
      </c>
      <c r="B804" s="134" t="s">
        <v>2490</v>
      </c>
      <c r="C804" s="134" t="n">
        <v>1114</v>
      </c>
      <c r="D804" s="134" t="n">
        <v>24.8904801054046985</v>
      </c>
      <c r="E804" s="134" t="n">
        <v>60.879173217093701</v>
      </c>
      <c r="F804" s="134" t="n">
        <v>65.3159851301114998</v>
      </c>
      <c r="G804" s="134" t="n">
        <v>0.200439524206072983</v>
      </c>
      <c r="H804" s="134" t="s">
        <v>1084</v>
      </c>
      <c r="I804" s="134" t="n">
        <v>1</v>
      </c>
      <c r="J804" s="134" t="b">
        <v>0</v>
      </c>
      <c r="K804" s="134" t="s">
        <v>1056</v>
      </c>
      <c r="L804" s="134" t="n">
        <v>745</v>
      </c>
      <c r="M804" s="134" t="n">
        <v>0.561073825503356005</v>
      </c>
      <c r="N804" s="134" t="n">
        <v>0.13288590604026802</v>
      </c>
    </row>
    <row r="805" spans="1:14" ht="15" customHeight="1">
      <c r="A805" s="134" t="s">
        <v>2491</v>
      </c>
      <c r="B805" s="134" t="s">
        <v>2492</v>
      </c>
      <c r="C805" s="134" t="n">
        <v>1887</v>
      </c>
      <c r="D805" s="134" t="n">
        <v>93.4749131252082037</v>
      </c>
      <c r="E805" s="134" t="n">
        <v>36.7678289488594032</v>
      </c>
      <c r="F805" s="134" t="n">
        <v>42.044609665427501</v>
      </c>
      <c r="G805" s="134" t="n">
        <v>0.103431414710361014</v>
      </c>
      <c r="H805" s="134" t="s">
        <v>963</v>
      </c>
      <c r="I805" s="134" t="n">
        <v>2</v>
      </c>
      <c r="J805" s="134" t="b">
        <v>0</v>
      </c>
      <c r="K805" s="134" t="s">
        <v>894</v>
      </c>
      <c r="L805" s="134" t="n">
        <v>1113</v>
      </c>
      <c r="M805" s="134" t="n">
        <v>0.282120395327942965</v>
      </c>
      <c r="N805" s="134" t="n">
        <v>0.0700808625336927005</v>
      </c>
    </row>
    <row r="806" spans="1:14" ht="15" customHeight="1">
      <c r="A806" s="134" t="s">
        <v>2493</v>
      </c>
      <c r="B806" s="134" t="s">
        <v>2494</v>
      </c>
      <c r="C806" s="134" t="n">
        <v>3099</v>
      </c>
      <c r="D806" s="134" t="n">
        <v>362.156141905934021</v>
      </c>
      <c r="E806" s="134" t="n">
        <v>973.388034966139003</v>
      </c>
      <c r="F806" s="134" t="n">
        <v>1027.46840148698993</v>
      </c>
      <c r="G806" s="134" t="n">
        <v>0.0525475016552258012</v>
      </c>
      <c r="H806" s="134" t="s">
        <v>834</v>
      </c>
      <c r="I806" s="134" t="n">
        <v>23</v>
      </c>
      <c r="J806" s="134" t="b">
        <v>0</v>
      </c>
      <c r="K806" s="134" t="s">
        <v>878</v>
      </c>
      <c r="L806" s="134" t="n">
        <v>203</v>
      </c>
      <c r="M806" s="134" t="n">
        <v>0.960591133004925979</v>
      </c>
      <c r="N806" s="134" t="n">
        <v>0.61576354679803007</v>
      </c>
    </row>
    <row r="807" spans="1:14" ht="15" customHeight="1">
      <c r="A807" s="134" t="s">
        <v>2495</v>
      </c>
      <c r="B807" s="134" t="s">
        <v>2496</v>
      </c>
      <c r="C807" s="134" t="n">
        <v>3163</v>
      </c>
      <c r="D807" s="134" t="n">
        <v>85.7461201110622966</v>
      </c>
      <c r="E807" s="134" t="n">
        <v>55.187035818285203</v>
      </c>
      <c r="F807" s="134" t="n">
        <v>63.8066914498141031</v>
      </c>
      <c r="G807" s="134" t="n">
        <v>0.107992292596461992</v>
      </c>
      <c r="H807" s="134" t="s">
        <v>834</v>
      </c>
      <c r="I807" s="134" t="n">
        <v>7</v>
      </c>
      <c r="J807" s="134" t="b">
        <v>0</v>
      </c>
      <c r="K807" s="134" t="s">
        <v>1056</v>
      </c>
      <c r="L807" s="134" t="n">
        <v>745</v>
      </c>
      <c r="M807" s="134" t="n">
        <v>0.561073825503356005</v>
      </c>
      <c r="N807" s="134" t="n">
        <v>0.13288590604026802</v>
      </c>
    </row>
    <row r="808" spans="1:14" ht="15" customHeight="1">
      <c r="A808" s="134" t="s">
        <v>2497</v>
      </c>
      <c r="B808" s="134" t="s">
        <v>2498</v>
      </c>
      <c r="C808" s="134" t="n">
        <v>483</v>
      </c>
      <c r="D808" s="134" t="n">
        <v>671.285359782182013</v>
      </c>
      <c r="E808" s="134" t="n">
        <v>22.0824600576810006</v>
      </c>
      <c r="F808" s="134" t="n">
        <v>27.8698884758364009</v>
      </c>
      <c r="G808" s="134" t="n">
        <v>0.0385963656543883982</v>
      </c>
      <c r="H808" s="134" t="s">
        <v>1040</v>
      </c>
      <c r="I808" s="134" t="n">
        <v>0</v>
      </c>
      <c r="J808" s="134" t="b">
        <v>0</v>
      </c>
      <c r="K808" s="134" t="s">
        <v>894</v>
      </c>
      <c r="L808" s="134" t="n">
        <v>1113</v>
      </c>
      <c r="M808" s="134" t="n">
        <v>0.282120395327942965</v>
      </c>
      <c r="N808" s="134" t="n">
        <v>0.0700808625336927005</v>
      </c>
    </row>
    <row r="809" spans="1:14" ht="15" customHeight="1">
      <c r="A809" s="134" t="s">
        <v>2499</v>
      </c>
      <c r="B809" s="134" t="s">
        <v>2500</v>
      </c>
      <c r="C809" s="134" t="n">
        <v>870</v>
      </c>
      <c r="D809" s="134" t="n">
        <v>110.073678395181005</v>
      </c>
      <c r="E809" s="134" t="n">
        <v>433.500696739767022</v>
      </c>
      <c r="F809" s="134" t="n">
        <v>458.241635687732014</v>
      </c>
      <c r="G809" s="134" t="n">
        <v>0.0953143433231707959</v>
      </c>
      <c r="H809" s="134" t="s">
        <v>1040</v>
      </c>
      <c r="I809" s="134" t="n">
        <v>0</v>
      </c>
      <c r="J809" s="134" t="b">
        <v>0</v>
      </c>
      <c r="K809" s="134" t="s">
        <v>854</v>
      </c>
      <c r="L809" s="134" t="n">
        <v>343</v>
      </c>
      <c r="M809" s="134" t="n">
        <v>0.897959183673469141</v>
      </c>
      <c r="N809" s="134" t="n">
        <v>0.521865889212827927</v>
      </c>
    </row>
    <row r="810" spans="1:14" ht="15" customHeight="1">
      <c r="A810" s="134" t="s">
        <v>2501</v>
      </c>
      <c r="B810" s="134" t="s">
        <v>2502</v>
      </c>
      <c r="C810" s="134" t="n">
        <v>547</v>
      </c>
      <c r="D810" s="134" t="n">
        <v>151.143118014612014</v>
      </c>
      <c r="E810" s="134" t="n">
        <v>44.8845806540562009</v>
      </c>
      <c r="F810" s="134" t="n">
        <v>57.6579925650557996</v>
      </c>
      <c r="G810" s="134" t="n">
        <v>0.0813403077769111071</v>
      </c>
      <c r="H810" s="134" t="s">
        <v>1051</v>
      </c>
      <c r="I810" s="134" t="n">
        <v>22</v>
      </c>
      <c r="J810" s="134" t="b">
        <v>0</v>
      </c>
      <c r="K810" s="134" t="s">
        <v>894</v>
      </c>
      <c r="L810" s="134" t="n">
        <v>1113</v>
      </c>
      <c r="M810" s="134" t="n">
        <v>0.282120395327942965</v>
      </c>
      <c r="N810" s="134" t="n">
        <v>0.0700808625336927005</v>
      </c>
    </row>
    <row r="811" spans="1:14" ht="15" customHeight="1">
      <c r="A811" s="134" t="s">
        <v>2503</v>
      </c>
      <c r="B811" s="134" t="s">
        <v>2504</v>
      </c>
      <c r="C811" s="134" t="n">
        <v>425</v>
      </c>
      <c r="D811" s="134" t="n">
        <v>58.8858843362301982</v>
      </c>
      <c r="E811" s="134" t="n">
        <v>59.2735053378349974</v>
      </c>
      <c r="F811" s="134" t="n">
        <v>62.9293680297397984</v>
      </c>
      <c r="G811" s="134" t="n">
        <v>0.130314997252874987</v>
      </c>
      <c r="H811" s="134" t="s">
        <v>1186</v>
      </c>
      <c r="I811" s="134" t="n">
        <v>0</v>
      </c>
      <c r="J811" s="134" t="b">
        <v>0</v>
      </c>
      <c r="K811" s="134" t="s">
        <v>1056</v>
      </c>
      <c r="L811" s="134" t="n">
        <v>745</v>
      </c>
      <c r="M811" s="134" t="n">
        <v>0.561073825503356005</v>
      </c>
      <c r="N811" s="134" t="n">
        <v>0.13288590604026802</v>
      </c>
    </row>
    <row r="812" spans="1:14" ht="15" customHeight="1">
      <c r="A812" s="134" t="s">
        <v>2505</v>
      </c>
      <c r="B812" s="134" t="s">
        <v>2506</v>
      </c>
      <c r="C812" s="134" t="n">
        <v>1001</v>
      </c>
      <c r="D812" s="134" t="n">
        <v>92.3864398080954032</v>
      </c>
      <c r="E812" s="134" t="n">
        <v>56.9529931554722992</v>
      </c>
      <c r="F812" s="134" t="n">
        <v>64.011152416356893</v>
      </c>
      <c r="G812" s="134" t="n">
        <v>0.104038931735717011</v>
      </c>
      <c r="H812" s="134" t="s">
        <v>1040</v>
      </c>
      <c r="I812" s="134" t="n">
        <v>0</v>
      </c>
      <c r="J812" s="134" t="b">
        <v>0</v>
      </c>
      <c r="K812" s="134" t="s">
        <v>1056</v>
      </c>
      <c r="L812" s="134" t="n">
        <v>745</v>
      </c>
      <c r="M812" s="134" t="n">
        <v>0.561073825503356005</v>
      </c>
      <c r="N812" s="134" t="n">
        <v>0.13288590604026802</v>
      </c>
    </row>
    <row r="813" spans="1:14" ht="15" customHeight="1">
      <c r="A813" s="134" t="s">
        <v>2507</v>
      </c>
      <c r="B813" s="134" t="s">
        <v>2508</v>
      </c>
      <c r="C813" s="134" t="n">
        <v>720</v>
      </c>
      <c r="D813" s="134" t="n">
        <v>18.7463613871960995</v>
      </c>
      <c r="E813" s="134" t="n">
        <v>39.6329715656522978</v>
      </c>
      <c r="F813" s="134" t="n">
        <v>49.0557620817844011</v>
      </c>
      <c r="G813" s="134" t="n">
        <v>0.230962518981284992</v>
      </c>
      <c r="H813" s="134" t="s">
        <v>1040</v>
      </c>
      <c r="I813" s="134" t="n">
        <v>0</v>
      </c>
      <c r="J813" s="134" t="b">
        <v>0</v>
      </c>
      <c r="K813" s="134" t="s">
        <v>894</v>
      </c>
      <c r="L813" s="134" t="n">
        <v>1113</v>
      </c>
      <c r="M813" s="134" t="n">
        <v>0.282120395327942965</v>
      </c>
      <c r="N813" s="134" t="n">
        <v>0.0700808625336927005</v>
      </c>
    </row>
    <row r="814" spans="1:14" ht="15" customHeight="1">
      <c r="A814" s="134" t="s">
        <v>2509</v>
      </c>
      <c r="B814" s="134" t="s">
        <v>2510</v>
      </c>
      <c r="C814" s="134" t="n">
        <v>1108</v>
      </c>
      <c r="D814" s="134" t="n">
        <v>280.068997800019019</v>
      </c>
      <c r="E814" s="134" t="n">
        <v>30.5084159355542006</v>
      </c>
      <c r="F814" s="134" t="n">
        <v>33.2453531598512981</v>
      </c>
      <c r="G814" s="134" t="n">
        <v>0.0597540686000859012</v>
      </c>
      <c r="H814" s="134" t="s">
        <v>1051</v>
      </c>
      <c r="I814" s="134" t="n">
        <v>35</v>
      </c>
      <c r="J814" s="134" t="b">
        <v>0</v>
      </c>
      <c r="K814" s="134" t="s">
        <v>894</v>
      </c>
      <c r="L814" s="134" t="n">
        <v>1113</v>
      </c>
      <c r="M814" s="134" t="n">
        <v>0.282120395327942965</v>
      </c>
      <c r="N814" s="134" t="n">
        <v>0.0700808625336927005</v>
      </c>
    </row>
    <row r="815" spans="1:14" ht="15" customHeight="1">
      <c r="A815" s="134" t="s">
        <v>2511</v>
      </c>
      <c r="B815" s="134" t="s">
        <v>2512</v>
      </c>
      <c r="C815" s="134" t="n">
        <v>8961</v>
      </c>
      <c r="D815" s="134" t="n">
        <v>180.901348127511994</v>
      </c>
      <c r="E815" s="134" t="n">
        <v>2858.47252433372978</v>
      </c>
      <c r="F815" s="134" t="n">
        <v>2980.58736059479997</v>
      </c>
      <c r="G815" s="134" t="n">
        <v>0.0743496790853806999</v>
      </c>
      <c r="H815" s="134" t="s">
        <v>834</v>
      </c>
      <c r="I815" s="134" t="n">
        <v>46</v>
      </c>
      <c r="J815" s="134" t="b">
        <v>0</v>
      </c>
      <c r="K815" s="134" t="s">
        <v>860</v>
      </c>
      <c r="L815" s="134" t="n">
        <v>558</v>
      </c>
      <c r="M815" s="134" t="n">
        <v>0.969534050179212059</v>
      </c>
      <c r="N815" s="134" t="n">
        <v>0.740143369175626908</v>
      </c>
    </row>
    <row r="816" spans="1:14" ht="15" customHeight="1">
      <c r="A816" s="134" t="s">
        <v>2513</v>
      </c>
      <c r="B816" s="134" t="s">
        <v>2514</v>
      </c>
      <c r="C816" s="134" t="n">
        <v>321</v>
      </c>
      <c r="D816" s="134" t="n">
        <v>95.5656493554440942</v>
      </c>
      <c r="E816" s="134" t="n">
        <v>810.232876685632959</v>
      </c>
      <c r="F816" s="134" t="n">
        <v>1091.11895910781004</v>
      </c>
      <c r="G816" s="134" t="n">
        <v>0.102293748276249996</v>
      </c>
      <c r="H816" s="134" t="s">
        <v>1040</v>
      </c>
      <c r="I816" s="134" t="n">
        <v>0</v>
      </c>
      <c r="J816" s="134" t="b">
        <v>0</v>
      </c>
      <c r="K816" s="134" t="s">
        <v>946</v>
      </c>
      <c r="L816" s="134" t="n">
        <v>214</v>
      </c>
      <c r="M816" s="134" t="n">
        <v>0.93925233644859798</v>
      </c>
      <c r="N816" s="134" t="n">
        <v>0.584112149532709957</v>
      </c>
    </row>
    <row r="817" spans="1:14" ht="15" customHeight="1">
      <c r="A817" s="134" t="s">
        <v>2515</v>
      </c>
      <c r="B817" s="134" t="s">
        <v>2516</v>
      </c>
      <c r="C817" s="134" t="n">
        <v>588</v>
      </c>
      <c r="D817" s="134" t="n">
        <v>224.517783107328995</v>
      </c>
      <c r="E817" s="134" t="n">
        <v>797.404728045630009</v>
      </c>
      <c r="F817" s="134" t="n">
        <v>859.702602230482967</v>
      </c>
      <c r="G817" s="134" t="n">
        <v>0.0667382212429702992</v>
      </c>
      <c r="H817" s="134" t="s">
        <v>834</v>
      </c>
      <c r="I817" s="134" t="n">
        <v>19</v>
      </c>
      <c r="J817" s="134" t="b">
        <v>0</v>
      </c>
      <c r="K817" s="134" t="s">
        <v>918</v>
      </c>
      <c r="L817" s="134" t="n">
        <v>223</v>
      </c>
      <c r="M817" s="134" t="n">
        <v>0.955156950672646055</v>
      </c>
      <c r="N817" s="134" t="n">
        <v>0.547085201793722042</v>
      </c>
    </row>
    <row r="818" spans="1:14" ht="15" customHeight="1">
      <c r="A818" s="134" t="s">
        <v>2517</v>
      </c>
      <c r="B818" s="134" t="s">
        <v>2518</v>
      </c>
      <c r="C818" s="134" t="n">
        <v>3217</v>
      </c>
      <c r="D818" s="134" t="n">
        <v>42.6660082141905974</v>
      </c>
      <c r="E818" s="134" t="n">
        <v>85.5654031485205024</v>
      </c>
      <c r="F818" s="134" t="n">
        <v>91.572490706319698</v>
      </c>
      <c r="G818" s="134" t="n">
        <v>0.153094290240785007</v>
      </c>
      <c r="H818" s="134" t="s">
        <v>1186</v>
      </c>
      <c r="I818" s="134" t="n">
        <v>0</v>
      </c>
      <c r="J818" s="134" t="b">
        <v>0</v>
      </c>
      <c r="K818" s="134" t="s">
        <v>1056</v>
      </c>
      <c r="L818" s="134" t="n">
        <v>745</v>
      </c>
      <c r="M818" s="134" t="n">
        <v>0.561073825503356005</v>
      </c>
      <c r="N818" s="134" t="n">
        <v>0.13288590604026802</v>
      </c>
    </row>
    <row r="819" spans="1:14" ht="15" customHeight="1">
      <c r="A819" s="134" t="s">
        <v>2519</v>
      </c>
      <c r="B819" s="134" t="s">
        <v>2520</v>
      </c>
      <c r="C819" s="134" t="n">
        <v>950</v>
      </c>
      <c r="D819" s="134" t="n">
        <v>470.475243474735976</v>
      </c>
      <c r="E819" s="134" t="n">
        <v>522.469015901859052</v>
      </c>
      <c r="F819" s="134" t="n">
        <v>542.925650557620997</v>
      </c>
      <c r="G819" s="134" t="n">
        <v>0.0461032574903726999</v>
      </c>
      <c r="H819" s="134" t="s">
        <v>893</v>
      </c>
      <c r="I819" s="134" t="n">
        <v>8</v>
      </c>
      <c r="J819" s="134" t="b">
        <v>0</v>
      </c>
      <c r="K819" s="134" t="s">
        <v>863</v>
      </c>
      <c r="L819" s="134" t="n">
        <v>325</v>
      </c>
      <c r="M819" s="134" t="n">
        <v>0.889230769230769091</v>
      </c>
      <c r="N819" s="134" t="n">
        <v>0.479999999999999982</v>
      </c>
    </row>
    <row r="820" spans="1:14" ht="15" customHeight="1">
      <c r="A820" s="134" t="s">
        <v>2521</v>
      </c>
      <c r="B820" s="134" t="s">
        <v>2522</v>
      </c>
      <c r="C820" s="134" t="n">
        <v>9008</v>
      </c>
      <c r="D820" s="134" t="n">
        <v>533.095787168761035</v>
      </c>
      <c r="E820" s="134" t="n">
        <v>2302.79727730312015</v>
      </c>
      <c r="F820" s="134" t="n">
        <v>2406.01486988848001</v>
      </c>
      <c r="G820" s="134" t="n">
        <v>0.0433109165842015997</v>
      </c>
      <c r="H820" s="134" t="s">
        <v>834</v>
      </c>
      <c r="I820" s="134" t="n">
        <v>22</v>
      </c>
      <c r="J820" s="134" t="b">
        <v>0</v>
      </c>
      <c r="K820" s="134" t="s">
        <v>857</v>
      </c>
      <c r="L820" s="134" t="n">
        <v>753</v>
      </c>
      <c r="M820" s="134" t="n">
        <v>0.962815405046480954</v>
      </c>
      <c r="N820" s="134" t="n">
        <v>0.702523240371846036</v>
      </c>
    </row>
    <row r="821" spans="1:14" ht="15" customHeight="1">
      <c r="A821" s="134" t="s">
        <v>2523</v>
      </c>
      <c r="B821" s="134" t="s">
        <v>2524</v>
      </c>
      <c r="C821" s="134" t="n">
        <v>5765</v>
      </c>
      <c r="D821" s="134" t="n">
        <v>188.288693967399013</v>
      </c>
      <c r="E821" s="134" t="n">
        <v>2675.06020624431994</v>
      </c>
      <c r="F821" s="134" t="n">
        <v>2825.44237918216004</v>
      </c>
      <c r="G821" s="134" t="n">
        <v>0.0728765623627757986</v>
      </c>
      <c r="H821" s="134" t="s">
        <v>834</v>
      </c>
      <c r="I821" s="134" t="n">
        <v>35</v>
      </c>
      <c r="J821" s="134" t="b">
        <v>0</v>
      </c>
      <c r="K821" s="134" t="s">
        <v>860</v>
      </c>
      <c r="L821" s="134" t="n">
        <v>558</v>
      </c>
      <c r="M821" s="134" t="n">
        <v>0.969534050179212059</v>
      </c>
      <c r="N821" s="134" t="n">
        <v>0.740143369175626908</v>
      </c>
    </row>
    <row r="822" spans="1:14" ht="15" customHeight="1">
      <c r="A822" s="134" t="s">
        <v>2525</v>
      </c>
      <c r="B822" s="134" t="s">
        <v>2526</v>
      </c>
      <c r="C822" s="134" t="n">
        <v>2655</v>
      </c>
      <c r="D822" s="134" t="n">
        <v>19.8007946018080006</v>
      </c>
      <c r="E822" s="134" t="n">
        <v>2571.06821523457984</v>
      </c>
      <c r="F822" s="134" t="n">
        <v>3355.06691449813979</v>
      </c>
      <c r="G822" s="134" t="n">
        <v>0.224728778192243972</v>
      </c>
      <c r="H822" s="134" t="s">
        <v>834</v>
      </c>
      <c r="I822" s="134" t="n">
        <v>38</v>
      </c>
      <c r="J822" s="134" t="b">
        <v>0</v>
      </c>
      <c r="K822" s="134" t="s">
        <v>860</v>
      </c>
      <c r="L822" s="134" t="n">
        <v>558</v>
      </c>
      <c r="M822" s="134" t="n">
        <v>0.969534050179212059</v>
      </c>
      <c r="N822" s="134" t="n">
        <v>0.740143369175626908</v>
      </c>
    </row>
    <row r="823" spans="1:14" ht="15" customHeight="1">
      <c r="A823" s="134" t="s">
        <v>2527</v>
      </c>
      <c r="B823" s="134" t="s">
        <v>2528</v>
      </c>
      <c r="C823" s="134" t="n">
        <v>2065</v>
      </c>
      <c r="D823" s="134" t="n">
        <v>19.6483291615840017</v>
      </c>
      <c r="E823" s="134" t="n">
        <v>31.7332649729257987</v>
      </c>
      <c r="F823" s="134" t="n">
        <v>40.4498141263941022</v>
      </c>
      <c r="G823" s="134" t="n">
        <v>0.225599008937009993</v>
      </c>
      <c r="H823" s="134" t="s">
        <v>1084</v>
      </c>
      <c r="I823" s="134" t="n">
        <v>1</v>
      </c>
      <c r="J823" s="134" t="b">
        <v>0</v>
      </c>
      <c r="K823" s="134" t="s">
        <v>894</v>
      </c>
      <c r="L823" s="134" t="n">
        <v>1113</v>
      </c>
      <c r="M823" s="134" t="n">
        <v>0.282120395327942965</v>
      </c>
      <c r="N823" s="134" t="n">
        <v>0.0700808625336927005</v>
      </c>
    </row>
    <row r="824" spans="1:14" ht="15" customHeight="1">
      <c r="A824" s="134" t="s">
        <v>2529</v>
      </c>
      <c r="B824" s="134" t="s">
        <v>2530</v>
      </c>
      <c r="C824" s="134" t="n">
        <v>776</v>
      </c>
      <c r="D824" s="134" t="n">
        <v>534.152297563328034</v>
      </c>
      <c r="E824" s="134" t="n">
        <v>6666.68341133491958</v>
      </c>
      <c r="F824" s="134" t="n">
        <v>7453.36802973977956</v>
      </c>
      <c r="G824" s="134" t="n">
        <v>0.0432680626240010024</v>
      </c>
      <c r="H824" s="134" t="s">
        <v>834</v>
      </c>
      <c r="I824" s="134" t="n">
        <v>10</v>
      </c>
      <c r="J824" s="134" t="b">
        <v>0</v>
      </c>
      <c r="K824" s="134" t="s">
        <v>1013</v>
      </c>
      <c r="L824" s="134" t="n">
        <v>198</v>
      </c>
      <c r="M824" s="134" t="n">
        <v>0.939393939393939092</v>
      </c>
      <c r="N824" s="134" t="n">
        <v>0.646464646464646986</v>
      </c>
    </row>
    <row r="825" spans="1:14" ht="15" customHeight="1">
      <c r="A825" s="134" t="s">
        <v>2531</v>
      </c>
      <c r="B825" s="134" t="s">
        <v>2532</v>
      </c>
      <c r="C825" s="134" t="n">
        <v>556</v>
      </c>
      <c r="D825" s="134" t="n">
        <v>223.458207054093009</v>
      </c>
      <c r="E825" s="134" t="n">
        <v>183.906891412541</v>
      </c>
      <c r="F825" s="134" t="n">
        <v>197.092936802974009</v>
      </c>
      <c r="G825" s="134" t="n">
        <v>0.066896261069313212</v>
      </c>
      <c r="H825" s="134" t="s">
        <v>834</v>
      </c>
      <c r="I825" s="134" t="n">
        <v>11</v>
      </c>
      <c r="J825" s="134" t="b">
        <v>0</v>
      </c>
      <c r="K825" s="134" t="s">
        <v>901</v>
      </c>
      <c r="L825" s="134" t="n">
        <v>460</v>
      </c>
      <c r="M825" s="134" t="n">
        <v>0.767391304347825987</v>
      </c>
      <c r="N825" s="134" t="n">
        <v>0.302173913043478004</v>
      </c>
    </row>
    <row r="826" spans="1:14" ht="15" customHeight="1">
      <c r="A826" s="134" t="s">
        <v>2533</v>
      </c>
      <c r="B826" s="134" t="s">
        <v>2534</v>
      </c>
      <c r="C826" s="134" t="n">
        <v>510</v>
      </c>
      <c r="D826" s="134" t="n">
        <v>7.6393091802219999</v>
      </c>
      <c r="E826" s="134" t="n">
        <v>29.6966346642143009</v>
      </c>
      <c r="F826" s="134" t="n">
        <v>40.750929368029702</v>
      </c>
      <c r="G826" s="134" t="n">
        <v>0.361803660419420048</v>
      </c>
      <c r="H826" s="134" t="s">
        <v>1148</v>
      </c>
      <c r="I826" s="134" t="n">
        <v>1</v>
      </c>
      <c r="J826" s="134" t="b">
        <v>0</v>
      </c>
      <c r="K826" s="134" t="s">
        <v>894</v>
      </c>
      <c r="L826" s="134" t="n">
        <v>1113</v>
      </c>
      <c r="M826" s="134" t="n">
        <v>0.282120395327942965</v>
      </c>
      <c r="N826" s="134" t="n">
        <v>0.0700808625336927005</v>
      </c>
    </row>
    <row r="827" spans="1:14" ht="15" customHeight="1">
      <c r="A827" s="134" t="s">
        <v>2535</v>
      </c>
      <c r="B827" s="134" t="s">
        <v>2536</v>
      </c>
      <c r="C827" s="134" t="n">
        <v>1590</v>
      </c>
      <c r="D827" s="134" t="n">
        <v>113.237609452821005</v>
      </c>
      <c r="E827" s="134" t="n">
        <v>376.967926113681983</v>
      </c>
      <c r="F827" s="134" t="n">
        <v>408.624535315984986</v>
      </c>
      <c r="G827" s="134" t="n">
        <v>0.0939733380429205134</v>
      </c>
      <c r="H827" s="134" t="s">
        <v>834</v>
      </c>
      <c r="I827" s="134" t="n">
        <v>36</v>
      </c>
      <c r="J827" s="134" t="b">
        <v>0</v>
      </c>
      <c r="K827" s="134" t="s">
        <v>839</v>
      </c>
      <c r="L827" s="134" t="n">
        <v>353</v>
      </c>
      <c r="M827" s="134" t="n">
        <v>0.841359773371105035</v>
      </c>
      <c r="N827" s="134" t="n">
        <v>0.478753541076487021</v>
      </c>
    </row>
    <row r="828" spans="1:14" ht="15" customHeight="1">
      <c r="A828" s="134" t="s">
        <v>2537</v>
      </c>
      <c r="B828" s="134" t="s">
        <v>2538</v>
      </c>
      <c r="C828" s="134" t="n">
        <v>1236</v>
      </c>
      <c r="D828" s="134" t="n">
        <v>10.2994684662454006</v>
      </c>
      <c r="E828" s="134" t="n">
        <v>34.3888295560961978</v>
      </c>
      <c r="F828" s="134" t="n">
        <v>37.2676579925650984</v>
      </c>
      <c r="G828" s="134" t="n">
        <v>0.311596516531828005</v>
      </c>
      <c r="H828" s="134" t="s">
        <v>1084</v>
      </c>
      <c r="I828" s="134" t="n">
        <v>0</v>
      </c>
      <c r="J828" s="134" t="b">
        <v>0</v>
      </c>
      <c r="K828" s="134" t="s">
        <v>894</v>
      </c>
      <c r="L828" s="134" t="n">
        <v>1113</v>
      </c>
      <c r="M828" s="134" t="n">
        <v>0.282120395327942965</v>
      </c>
      <c r="N828" s="134" t="n">
        <v>0.0700808625336927005</v>
      </c>
    </row>
    <row r="829" spans="1:14" ht="15" customHeight="1">
      <c r="A829" s="134" t="s">
        <v>2539</v>
      </c>
      <c r="B829" s="134" t="s">
        <v>2540</v>
      </c>
      <c r="C829" s="134" t="n">
        <v>1331</v>
      </c>
      <c r="D829" s="134" t="n">
        <v>83.3662270743589033</v>
      </c>
      <c r="E829" s="134" t="n">
        <v>682.277290751520013</v>
      </c>
      <c r="F829" s="134" t="n">
        <v>701.297397769517033</v>
      </c>
      <c r="G829" s="134" t="n">
        <v>0.109522897926632012</v>
      </c>
      <c r="H829" s="134" t="s">
        <v>987</v>
      </c>
      <c r="I829" s="134" t="n">
        <v>7</v>
      </c>
      <c r="J829" s="134" t="b">
        <v>0</v>
      </c>
      <c r="K829" s="134" t="s">
        <v>939</v>
      </c>
      <c r="L829" s="134" t="n">
        <v>245</v>
      </c>
      <c r="M829" s="134" t="n">
        <v>0.938775510204082053</v>
      </c>
      <c r="N829" s="134" t="n">
        <v>0.579591836734694077</v>
      </c>
    </row>
    <row r="830" spans="1:14" ht="15" customHeight="1">
      <c r="A830" s="134" t="s">
        <v>2541</v>
      </c>
      <c r="B830" s="134" t="s">
        <v>2542</v>
      </c>
      <c r="C830" s="134" t="n">
        <v>2217</v>
      </c>
      <c r="D830" s="134" t="n">
        <v>72.7616777824814989</v>
      </c>
      <c r="E830" s="134" t="n">
        <v>865.767812082773958</v>
      </c>
      <c r="F830" s="134" t="n">
        <v>890.509293680298015</v>
      </c>
      <c r="G830" s="134" t="n">
        <v>0.11723266767404299</v>
      </c>
      <c r="H830" s="134" t="s">
        <v>1051</v>
      </c>
      <c r="I830" s="134" t="n">
        <v>10</v>
      </c>
      <c r="J830" s="134" t="b">
        <v>0</v>
      </c>
      <c r="K830" s="134" t="s">
        <v>923</v>
      </c>
      <c r="L830" s="134" t="n">
        <v>227</v>
      </c>
      <c r="M830" s="134" t="n">
        <v>0.973568281938326052</v>
      </c>
      <c r="N830" s="134" t="n">
        <v>0.687224669603524063</v>
      </c>
    </row>
    <row r="831" spans="1:14" ht="15" customHeight="1">
      <c r="A831" s="134" t="s">
        <v>2543</v>
      </c>
      <c r="B831" s="134" t="s">
        <v>2544</v>
      </c>
      <c r="C831" s="134" t="n">
        <v>2930</v>
      </c>
      <c r="D831" s="134" t="n">
        <v>92.6826275890958016</v>
      </c>
      <c r="E831" s="134" t="n">
        <v>172.640934350777997</v>
      </c>
      <c r="F831" s="134" t="n">
        <v>191.661710037174998</v>
      </c>
      <c r="G831" s="134" t="n">
        <v>0.103872559031209999</v>
      </c>
      <c r="H831" s="134" t="s">
        <v>1196</v>
      </c>
      <c r="I831" s="134" t="n">
        <v>0</v>
      </c>
      <c r="J831" s="134" t="b">
        <v>0</v>
      </c>
      <c r="K831" s="134" t="s">
        <v>901</v>
      </c>
      <c r="L831" s="134" t="n">
        <v>460</v>
      </c>
      <c r="M831" s="134" t="n">
        <v>0.767391304347825987</v>
      </c>
      <c r="N831" s="134" t="n">
        <v>0.302173913043478004</v>
      </c>
    </row>
    <row r="832" spans="1:14" ht="15" customHeight="1">
      <c r="A832" s="134" t="s">
        <v>2545</v>
      </c>
      <c r="B832" s="134" t="s">
        <v>2546</v>
      </c>
      <c r="C832" s="134" t="n">
        <v>680</v>
      </c>
      <c r="D832" s="134" t="n">
        <v>78.9184849336955949</v>
      </c>
      <c r="E832" s="134" t="n">
        <v>8.43065230716042002</v>
      </c>
      <c r="F832" s="134" t="n">
        <v>11.4684014869887996</v>
      </c>
      <c r="G832" s="134" t="n">
        <v>0.112566880377066991</v>
      </c>
      <c r="H832" s="134" t="s">
        <v>838</v>
      </c>
      <c r="I832" s="134" t="n">
        <v>1</v>
      </c>
      <c r="J832" s="134" t="b">
        <v>0</v>
      </c>
      <c r="K832" s="134" t="s">
        <v>894</v>
      </c>
      <c r="L832" s="134" t="n">
        <v>1113</v>
      </c>
      <c r="M832" s="134" t="n">
        <v>0.282120395327942965</v>
      </c>
      <c r="N832" s="134" t="n">
        <v>0.0700808625336927005</v>
      </c>
    </row>
    <row r="833" spans="1:14" ht="15" customHeight="1">
      <c r="A833" s="134" t="s">
        <v>2547</v>
      </c>
      <c r="B833" s="134" t="s">
        <v>2548</v>
      </c>
      <c r="C833" s="134" t="n">
        <v>614</v>
      </c>
      <c r="D833" s="134" t="n">
        <v>160.432382283056</v>
      </c>
      <c r="E833" s="134" t="n">
        <v>15.3154853011288008</v>
      </c>
      <c r="F833" s="134" t="n">
        <v>19.8847583643123009</v>
      </c>
      <c r="G833" s="134" t="n">
        <v>0.0789503362071907056</v>
      </c>
      <c r="H833" s="134" t="s">
        <v>1040</v>
      </c>
      <c r="I833" s="134" t="n">
        <v>0</v>
      </c>
      <c r="J833" s="134" t="b">
        <v>0</v>
      </c>
      <c r="K833" s="134" t="s">
        <v>894</v>
      </c>
      <c r="L833" s="134" t="n">
        <v>1113</v>
      </c>
      <c r="M833" s="134" t="n">
        <v>0.282120395327942965</v>
      </c>
      <c r="N833" s="134" t="n">
        <v>0.0700808625336927005</v>
      </c>
    </row>
    <row r="834" spans="1:14" ht="15" customHeight="1">
      <c r="A834" s="134" t="s">
        <v>2549</v>
      </c>
      <c r="B834" s="134" t="s">
        <v>2550</v>
      </c>
      <c r="C834" s="134" t="n">
        <v>3514</v>
      </c>
      <c r="D834" s="134" t="n">
        <v>57.2134506593691015</v>
      </c>
      <c r="E834" s="134" t="n">
        <v>171.142397855993011</v>
      </c>
      <c r="F834" s="134" t="n">
        <v>182.631970260223</v>
      </c>
      <c r="G834" s="134" t="n">
        <v>0.132205928046976018</v>
      </c>
      <c r="H834" s="134" t="s">
        <v>1084</v>
      </c>
      <c r="I834" s="134" t="n">
        <v>0</v>
      </c>
      <c r="J834" s="134" t="b">
        <v>0</v>
      </c>
      <c r="K834" s="134" t="s">
        <v>901</v>
      </c>
      <c r="L834" s="134" t="n">
        <v>460</v>
      </c>
      <c r="M834" s="134" t="n">
        <v>0.767391304347825987</v>
      </c>
      <c r="N834" s="134" t="n">
        <v>0.302173913043478004</v>
      </c>
    </row>
    <row r="835" spans="1:14" ht="15" customHeight="1">
      <c r="A835" s="134" t="s">
        <v>2551</v>
      </c>
      <c r="B835" s="134" t="s">
        <v>2552</v>
      </c>
      <c r="C835" s="134" t="n">
        <v>2385</v>
      </c>
      <c r="D835" s="134" t="n">
        <v>69.5517403627332982</v>
      </c>
      <c r="E835" s="134" t="n">
        <v>344.524620346143024</v>
      </c>
      <c r="F835" s="134" t="n">
        <v>359.267657992564978</v>
      </c>
      <c r="G835" s="134" t="n">
        <v>0.119907403613109009</v>
      </c>
      <c r="H835" s="134" t="s">
        <v>834</v>
      </c>
      <c r="I835" s="134" t="n">
        <v>21</v>
      </c>
      <c r="J835" s="134" t="b">
        <v>0</v>
      </c>
      <c r="K835" s="134" t="s">
        <v>842</v>
      </c>
      <c r="L835" s="134" t="n">
        <v>383</v>
      </c>
      <c r="M835" s="134" t="n">
        <v>0.861618798955614018</v>
      </c>
      <c r="N835" s="134" t="n">
        <v>0.402088772845953013</v>
      </c>
    </row>
    <row r="836" spans="1:14" ht="15" customHeight="1">
      <c r="A836" s="134" t="s">
        <v>2553</v>
      </c>
      <c r="B836" s="134" t="s">
        <v>2554</v>
      </c>
      <c r="C836" s="134" t="n">
        <v>1750</v>
      </c>
      <c r="D836" s="134" t="n">
        <v>140.625519646150991</v>
      </c>
      <c r="E836" s="134" t="n">
        <v>123.183293558246007</v>
      </c>
      <c r="F836" s="134" t="n">
        <v>127.828996282527996</v>
      </c>
      <c r="G836" s="134" t="n">
        <v>0.0843272484656827004</v>
      </c>
      <c r="H836" s="134" t="s">
        <v>1186</v>
      </c>
      <c r="I836" s="134" t="n">
        <v>0</v>
      </c>
      <c r="J836" s="134" t="b">
        <v>0</v>
      </c>
      <c r="K836" s="134" t="s">
        <v>835</v>
      </c>
      <c r="L836" s="134" t="n">
        <v>565</v>
      </c>
      <c r="M836" s="134" t="n">
        <v>0.707964601769912072</v>
      </c>
      <c r="N836" s="134" t="n">
        <v>0.189380530973451009</v>
      </c>
    </row>
    <row r="837" spans="1:14" ht="15" customHeight="1">
      <c r="A837" s="134" t="s">
        <v>2555</v>
      </c>
      <c r="B837" s="134" t="s">
        <v>2556</v>
      </c>
      <c r="C837" s="134" t="n">
        <v>6804</v>
      </c>
      <c r="D837" s="134" t="n">
        <v>84.3193883540000968</v>
      </c>
      <c r="E837" s="134" t="n">
        <v>1592.92406988875996</v>
      </c>
      <c r="F837" s="134" t="n">
        <v>2144.98884758364011</v>
      </c>
      <c r="G837" s="134" t="n">
        <v>0.108902105448625996</v>
      </c>
      <c r="H837" s="134" t="s">
        <v>1122</v>
      </c>
      <c r="I837" s="134" t="n">
        <v>34</v>
      </c>
      <c r="J837" s="134" t="b">
        <v>0</v>
      </c>
      <c r="K837" s="134" t="s">
        <v>883</v>
      </c>
      <c r="L837" s="134" t="n">
        <v>254</v>
      </c>
      <c r="M837" s="134" t="n">
        <v>0.964566929133857975</v>
      </c>
      <c r="N837" s="134" t="n">
        <v>0.696850393700787052</v>
      </c>
    </row>
    <row r="838" spans="1:14" ht="15" customHeight="1">
      <c r="A838" s="134" t="s">
        <v>2557</v>
      </c>
      <c r="B838" s="134" t="s">
        <v>2558</v>
      </c>
      <c r="C838" s="134" t="n">
        <v>543</v>
      </c>
      <c r="D838" s="134" t="n">
        <v>25.1498103107624011</v>
      </c>
      <c r="E838" s="134" t="n">
        <v>25.7292982880385992</v>
      </c>
      <c r="F838" s="134" t="n">
        <v>27.7769516728624986</v>
      </c>
      <c r="G838" s="134" t="n">
        <v>0.199403438553746</v>
      </c>
      <c r="H838" s="134" t="s">
        <v>1084</v>
      </c>
      <c r="I838" s="134" t="n">
        <v>0</v>
      </c>
      <c r="J838" s="134" t="b">
        <v>0</v>
      </c>
      <c r="K838" s="134" t="s">
        <v>894</v>
      </c>
      <c r="L838" s="134" t="n">
        <v>1113</v>
      </c>
      <c r="M838" s="134" t="n">
        <v>0.282120395327942965</v>
      </c>
      <c r="N838" s="134" t="n">
        <v>0.0700808625336927005</v>
      </c>
    </row>
    <row r="839" spans="1:14" ht="15" customHeight="1">
      <c r="A839" s="134" t="s">
        <v>2559</v>
      </c>
      <c r="B839" s="134" t="s">
        <v>2560</v>
      </c>
      <c r="C839" s="134" t="n">
        <v>4082</v>
      </c>
      <c r="D839" s="134" t="n">
        <v>71.5242536174340984</v>
      </c>
      <c r="E839" s="134" t="n">
        <v>1915.10979181465996</v>
      </c>
      <c r="F839" s="134" t="n">
        <v>2036.46468401487004</v>
      </c>
      <c r="G839" s="134" t="n">
        <v>0.118242426306800997</v>
      </c>
      <c r="H839" s="134" t="s">
        <v>1051</v>
      </c>
      <c r="I839" s="134" t="n">
        <v>31</v>
      </c>
      <c r="J839" s="134" t="b">
        <v>0</v>
      </c>
      <c r="K839" s="134" t="s">
        <v>1522</v>
      </c>
      <c r="L839" s="134" t="n">
        <v>173</v>
      </c>
      <c r="M839" s="134" t="n">
        <v>0.959537572254335025</v>
      </c>
      <c r="N839" s="134" t="n">
        <v>0.71098265895953805</v>
      </c>
    </row>
    <row r="840" spans="1:14" ht="15" customHeight="1">
      <c r="A840" s="134" t="s">
        <v>2561</v>
      </c>
      <c r="B840" s="134" t="s">
        <v>2562</v>
      </c>
      <c r="C840" s="134" t="n">
        <v>2768</v>
      </c>
      <c r="D840" s="134" t="n">
        <v>54.8199786743122033</v>
      </c>
      <c r="E840" s="134" t="n">
        <v>95.291335485028398</v>
      </c>
      <c r="F840" s="134" t="n">
        <v>101.475836431226995</v>
      </c>
      <c r="G840" s="134" t="n">
        <v>0.135061189060591991</v>
      </c>
      <c r="H840" s="134" t="s">
        <v>1275</v>
      </c>
      <c r="I840" s="134" t="n">
        <v>0</v>
      </c>
      <c r="J840" s="134" t="b">
        <v>0</v>
      </c>
      <c r="K840" s="134" t="s">
        <v>1056</v>
      </c>
      <c r="L840" s="134" t="n">
        <v>745</v>
      </c>
      <c r="M840" s="134" t="n">
        <v>0.561073825503356005</v>
      </c>
      <c r="N840" s="134" t="n">
        <v>0.13288590604026802</v>
      </c>
    </row>
    <row r="841" spans="1:14" ht="15" customHeight="1">
      <c r="A841" s="134" t="s">
        <v>2563</v>
      </c>
      <c r="B841" s="134" t="s">
        <v>2564</v>
      </c>
      <c r="C841" s="134" t="n">
        <v>2331</v>
      </c>
      <c r="D841" s="134" t="n">
        <v>9.00801638617980949</v>
      </c>
      <c r="E841" s="134" t="n">
        <v>79.8123335930852988</v>
      </c>
      <c r="F841" s="134" t="n">
        <v>83.6988847583643008</v>
      </c>
      <c r="G841" s="134" t="n">
        <v>0.333184980834301969</v>
      </c>
      <c r="H841" s="134" t="s">
        <v>1122</v>
      </c>
      <c r="I841" s="134" t="n">
        <v>8</v>
      </c>
      <c r="J841" s="134" t="b">
        <v>0</v>
      </c>
      <c r="K841" s="134" t="s">
        <v>1056</v>
      </c>
      <c r="L841" s="134" t="n">
        <v>745</v>
      </c>
      <c r="M841" s="134" t="n">
        <v>0.561073825503356005</v>
      </c>
      <c r="N841" s="134" t="n">
        <v>0.13288590604026802</v>
      </c>
    </row>
    <row r="842" spans="1:14" ht="15" customHeight="1">
      <c r="A842" s="134" t="s">
        <v>2565</v>
      </c>
      <c r="B842" s="134" t="s">
        <v>2566</v>
      </c>
      <c r="C842" s="134" t="n">
        <v>2351</v>
      </c>
      <c r="D842" s="134" t="n">
        <v>14.2827012801066004</v>
      </c>
      <c r="E842" s="134" t="n">
        <v>202.187840593183012</v>
      </c>
      <c r="F842" s="134" t="n">
        <v>213.074349442379003</v>
      </c>
      <c r="G842" s="134" t="n">
        <v>0.264603036343044007</v>
      </c>
      <c r="H842" s="134" t="s">
        <v>1148</v>
      </c>
      <c r="I842" s="134" t="n">
        <v>0</v>
      </c>
      <c r="J842" s="134" t="b">
        <v>0</v>
      </c>
      <c r="K842" s="134" t="s">
        <v>908</v>
      </c>
      <c r="L842" s="134" t="n">
        <v>455</v>
      </c>
      <c r="M842" s="134" t="n">
        <v>0.769230769230769074</v>
      </c>
      <c r="N842" s="134" t="n">
        <v>0.307692307692307976</v>
      </c>
    </row>
    <row r="843" spans="1:14" ht="15" customHeight="1">
      <c r="A843" s="134" t="s">
        <v>2567</v>
      </c>
      <c r="B843" s="134" t="s">
        <v>2568</v>
      </c>
      <c r="C843" s="134" t="n">
        <v>460</v>
      </c>
      <c r="D843" s="134" t="n">
        <v>187.099393607973013</v>
      </c>
      <c r="E843" s="134" t="n">
        <v>128.158196608328012</v>
      </c>
      <c r="F843" s="134" t="n">
        <v>141.78810408921899</v>
      </c>
      <c r="G843" s="134" t="n">
        <v>0.0731078159841074893</v>
      </c>
      <c r="H843" s="134" t="s">
        <v>834</v>
      </c>
      <c r="I843" s="134" t="n">
        <v>10</v>
      </c>
      <c r="J843" s="134" t="b">
        <v>0</v>
      </c>
      <c r="K843" s="134" t="s">
        <v>835</v>
      </c>
      <c r="L843" s="134" t="n">
        <v>565</v>
      </c>
      <c r="M843" s="134" t="n">
        <v>0.707964601769912072</v>
      </c>
      <c r="N843" s="134" t="n">
        <v>0.189380530973451009</v>
      </c>
    </row>
    <row r="844" spans="1:14" ht="15" customHeight="1">
      <c r="A844" s="134" t="s">
        <v>2569</v>
      </c>
      <c r="B844" s="134" t="s">
        <v>2570</v>
      </c>
      <c r="C844" s="134" t="n">
        <v>611</v>
      </c>
      <c r="D844" s="134" t="n">
        <v>16.4979137476159998</v>
      </c>
      <c r="E844" s="134" t="n">
        <v>29.7913060009888007</v>
      </c>
      <c r="F844" s="134" t="n">
        <v>40.5427509293679975</v>
      </c>
      <c r="G844" s="134" t="n">
        <v>0.246198547066019024</v>
      </c>
      <c r="H844" s="134" t="s">
        <v>1084</v>
      </c>
      <c r="I844" s="134" t="n">
        <v>0</v>
      </c>
      <c r="J844" s="134" t="b">
        <v>0</v>
      </c>
      <c r="K844" s="134" t="s">
        <v>894</v>
      </c>
      <c r="L844" s="134" t="n">
        <v>1113</v>
      </c>
      <c r="M844" s="134" t="n">
        <v>0.282120395327942965</v>
      </c>
      <c r="N844" s="134" t="n">
        <v>0.0700808625336927005</v>
      </c>
    </row>
    <row r="845" spans="1:14" ht="15" customHeight="1">
      <c r="A845" s="134" t="s">
        <v>2571</v>
      </c>
      <c r="B845" s="134" t="s">
        <v>2572</v>
      </c>
      <c r="C845" s="134" t="n">
        <v>549</v>
      </c>
      <c r="D845" s="134" t="n">
        <v>284.327484689616995</v>
      </c>
      <c r="E845" s="134" t="n">
        <v>19.7464890866567018</v>
      </c>
      <c r="F845" s="134" t="n">
        <v>21.9033457249071013</v>
      </c>
      <c r="G845" s="134" t="n">
        <v>0.0593049000730237985</v>
      </c>
      <c r="H845" s="134" t="s">
        <v>1051</v>
      </c>
      <c r="I845" s="134" t="n">
        <v>10</v>
      </c>
      <c r="J845" s="134" t="b">
        <v>0</v>
      </c>
      <c r="K845" s="134" t="s">
        <v>894</v>
      </c>
      <c r="L845" s="134" t="n">
        <v>1113</v>
      </c>
      <c r="M845" s="134" t="n">
        <v>0.282120395327942965</v>
      </c>
      <c r="N845" s="134" t="n">
        <v>0.0700808625336927005</v>
      </c>
    </row>
    <row r="846" spans="1:14" ht="15" customHeight="1">
      <c r="A846" s="134" t="s">
        <v>2573</v>
      </c>
      <c r="B846" s="134" t="s">
        <v>2574</v>
      </c>
      <c r="C846" s="134" t="n">
        <v>408</v>
      </c>
      <c r="D846" s="134" t="n">
        <v>999.999935103367989</v>
      </c>
      <c r="E846" s="134" t="n">
        <v>9.17388058449872013</v>
      </c>
      <c r="F846" s="134" t="n">
        <v>10.4944237918215997</v>
      </c>
      <c r="G846" s="134" t="n">
        <v>0.0316227776277897021</v>
      </c>
      <c r="H846" s="134" t="s">
        <v>1040</v>
      </c>
      <c r="I846" s="134" t="n">
        <v>0</v>
      </c>
      <c r="J846" s="134" t="b">
        <v>0</v>
      </c>
      <c r="K846" s="134" t="s">
        <v>894</v>
      </c>
      <c r="L846" s="134" t="n">
        <v>1113</v>
      </c>
      <c r="M846" s="134" t="n">
        <v>0.282120395327942965</v>
      </c>
      <c r="N846" s="134" t="n">
        <v>0.0700808625336927005</v>
      </c>
    </row>
    <row r="847" spans="1:14" ht="15" customHeight="1">
      <c r="A847" s="134" t="s">
        <v>2575</v>
      </c>
      <c r="B847" s="134" t="s">
        <v>2576</v>
      </c>
      <c r="C847" s="134" t="n">
        <v>287</v>
      </c>
      <c r="D847" s="134" t="n">
        <v>63.3004799861777983</v>
      </c>
      <c r="E847" s="134" t="n">
        <v>5.64065993390201026</v>
      </c>
      <c r="F847" s="134" t="n">
        <v>6.52044609665427988</v>
      </c>
      <c r="G847" s="134" t="n">
        <v>0.125688776429477</v>
      </c>
      <c r="H847" s="134" t="s">
        <v>1148</v>
      </c>
      <c r="I847" s="134" t="n">
        <v>0</v>
      </c>
      <c r="J847" s="134" t="b">
        <v>0</v>
      </c>
      <c r="K847" s="134" t="s">
        <v>894</v>
      </c>
      <c r="L847" s="134" t="n">
        <v>1113</v>
      </c>
      <c r="M847" s="134" t="n">
        <v>0.282120395327942965</v>
      </c>
      <c r="N847" s="134" t="n">
        <v>0.0700808625336927005</v>
      </c>
    </row>
    <row r="848" spans="1:14" ht="15" customHeight="1">
      <c r="A848" s="134" t="s">
        <v>2577</v>
      </c>
      <c r="B848" s="134" t="s">
        <v>2578</v>
      </c>
      <c r="C848" s="134" t="n">
        <v>3058</v>
      </c>
      <c r="D848" s="134" t="n">
        <v>505.976333810872006</v>
      </c>
      <c r="E848" s="134" t="n">
        <v>905.441173218628023</v>
      </c>
      <c r="F848" s="134" t="n">
        <v>942.750929368030029</v>
      </c>
      <c r="G848" s="134" t="n">
        <v>0.044456462098962799</v>
      </c>
      <c r="H848" s="134" t="s">
        <v>834</v>
      </c>
      <c r="I848" s="134" t="n">
        <v>16</v>
      </c>
      <c r="J848" s="134" t="b">
        <v>0</v>
      </c>
      <c r="K848" s="134" t="s">
        <v>929</v>
      </c>
      <c r="L848" s="134" t="n">
        <v>196</v>
      </c>
      <c r="M848" s="134" t="n">
        <v>0.923469387755102034</v>
      </c>
      <c r="N848" s="134" t="n">
        <v>0.658163265306122991</v>
      </c>
    </row>
    <row r="849" spans="1:14" ht="15" customHeight="1">
      <c r="A849" s="134" t="s">
        <v>2579</v>
      </c>
      <c r="B849" s="134" t="s">
        <v>2580</v>
      </c>
      <c r="C849" s="134" t="n">
        <v>633</v>
      </c>
      <c r="D849" s="134" t="n">
        <v>23.6111052188754016</v>
      </c>
      <c r="E849" s="134" t="n">
        <v>61.4977544074585012</v>
      </c>
      <c r="F849" s="134" t="n">
        <v>67.5985130111524057</v>
      </c>
      <c r="G849" s="134" t="n">
        <v>0.205798327849859986</v>
      </c>
      <c r="H849" s="134" t="s">
        <v>987</v>
      </c>
      <c r="I849" s="134" t="n">
        <v>4</v>
      </c>
      <c r="J849" s="134" t="b">
        <v>0</v>
      </c>
      <c r="K849" s="134" t="s">
        <v>1056</v>
      </c>
      <c r="L849" s="134" t="n">
        <v>745</v>
      </c>
      <c r="M849" s="134" t="n">
        <v>0.561073825503356005</v>
      </c>
      <c r="N849" s="134" t="n">
        <v>0.13288590604026802</v>
      </c>
    </row>
    <row r="850" spans="1:14" ht="15" customHeight="1">
      <c r="A850" s="134" t="s">
        <v>2581</v>
      </c>
      <c r="B850" s="134" t="s">
        <v>2582</v>
      </c>
      <c r="C850" s="134" t="n">
        <v>3502</v>
      </c>
      <c r="D850" s="134" t="n">
        <v>53.6884881269584966</v>
      </c>
      <c r="E850" s="134" t="n">
        <v>345.145277393326978</v>
      </c>
      <c r="F850" s="134" t="n">
        <v>360.710037174720981</v>
      </c>
      <c r="G850" s="134" t="n">
        <v>0.136476982852502005</v>
      </c>
      <c r="H850" s="134" t="s">
        <v>1122</v>
      </c>
      <c r="I850" s="134" t="n">
        <v>21</v>
      </c>
      <c r="J850" s="134" t="b">
        <v>0</v>
      </c>
      <c r="K850" s="134" t="s">
        <v>842</v>
      </c>
      <c r="L850" s="134" t="n">
        <v>383</v>
      </c>
      <c r="M850" s="134" t="n">
        <v>0.861618798955614018</v>
      </c>
      <c r="N850" s="134" t="n">
        <v>0.402088772845953013</v>
      </c>
    </row>
    <row r="851" spans="1:14" ht="15" customHeight="1">
      <c r="A851" s="134" t="s">
        <v>2583</v>
      </c>
      <c r="B851" s="134" t="s">
        <v>2584</v>
      </c>
      <c r="C851" s="134" t="n">
        <v>373</v>
      </c>
      <c r="D851" s="134" t="n">
        <v>1.36874404614391998</v>
      </c>
      <c r="E851" s="134" t="n">
        <v>7.70157638452783022</v>
      </c>
      <c r="F851" s="134" t="n">
        <v>28.044609665427501</v>
      </c>
      <c r="G851" s="134" t="n">
        <v>0.854749545359208085</v>
      </c>
      <c r="H851" s="134" t="s">
        <v>1275</v>
      </c>
      <c r="I851" s="134" t="n">
        <v>1</v>
      </c>
      <c r="J851" s="134" t="b">
        <v>0</v>
      </c>
      <c r="K851" s="134" t="s">
        <v>894</v>
      </c>
      <c r="L851" s="134" t="n">
        <v>1113</v>
      </c>
      <c r="M851" s="134" t="n">
        <v>0.282120395327942965</v>
      </c>
      <c r="N851" s="134" t="n">
        <v>0.0700808625336927005</v>
      </c>
    </row>
    <row r="852" spans="1:14" ht="15" customHeight="1">
      <c r="A852" s="134" t="s">
        <v>2585</v>
      </c>
      <c r="B852" s="134" t="s">
        <v>2586</v>
      </c>
      <c r="C852" s="134" t="n">
        <v>1195</v>
      </c>
      <c r="D852" s="134" t="n">
        <v>41.6825339698107982</v>
      </c>
      <c r="E852" s="134" t="n">
        <v>38.2405051147372035</v>
      </c>
      <c r="F852" s="134" t="n">
        <v>42.0408921933086006</v>
      </c>
      <c r="G852" s="134" t="n">
        <v>0.154889844446143998</v>
      </c>
      <c r="H852" s="134" t="s">
        <v>1084</v>
      </c>
      <c r="I852" s="134" t="n">
        <v>0</v>
      </c>
      <c r="J852" s="134" t="b">
        <v>0</v>
      </c>
      <c r="K852" s="134" t="s">
        <v>894</v>
      </c>
      <c r="L852" s="134" t="n">
        <v>1113</v>
      </c>
      <c r="M852" s="134" t="n">
        <v>0.282120395327942965</v>
      </c>
      <c r="N852" s="134" t="n">
        <v>0.0700808625336927005</v>
      </c>
    </row>
    <row r="853" spans="1:14" ht="15" customHeight="1">
      <c r="A853" s="134" t="s">
        <v>2587</v>
      </c>
      <c r="B853" s="134" t="s">
        <v>2588</v>
      </c>
      <c r="C853" s="134" t="n">
        <v>359</v>
      </c>
      <c r="D853" s="134" t="n">
        <v>485.015063898261985</v>
      </c>
      <c r="E853" s="134" t="n">
        <v>16.0720335899376998</v>
      </c>
      <c r="F853" s="134" t="n">
        <v>21.278810408921899</v>
      </c>
      <c r="G853" s="134" t="n">
        <v>0.0454069557635459997</v>
      </c>
      <c r="H853" s="134" t="s">
        <v>1040</v>
      </c>
      <c r="I853" s="134" t="n">
        <v>0</v>
      </c>
      <c r="J853" s="134" t="b">
        <v>0</v>
      </c>
      <c r="K853" s="134" t="s">
        <v>894</v>
      </c>
      <c r="L853" s="134" t="n">
        <v>1113</v>
      </c>
      <c r="M853" s="134" t="n">
        <v>0.282120395327942965</v>
      </c>
      <c r="N853" s="134" t="n">
        <v>0.0700808625336927005</v>
      </c>
    </row>
    <row r="854" spans="1:14" ht="15" customHeight="1">
      <c r="A854" s="134" t="s">
        <v>2589</v>
      </c>
      <c r="B854" s="134" t="s">
        <v>2590</v>
      </c>
      <c r="C854" s="134" t="n">
        <v>2238</v>
      </c>
      <c r="D854" s="134" t="n">
        <v>27.353524858157499</v>
      </c>
      <c r="E854" s="134" t="n">
        <v>127.001564851934006</v>
      </c>
      <c r="F854" s="134" t="n">
        <v>148.516728624535006</v>
      </c>
      <c r="G854" s="134" t="n">
        <v>0.191202404978993989</v>
      </c>
      <c r="H854" s="134" t="s">
        <v>1186</v>
      </c>
      <c r="I854" s="134" t="n">
        <v>0</v>
      </c>
      <c r="J854" s="134" t="b">
        <v>0</v>
      </c>
      <c r="K854" s="134" t="s">
        <v>835</v>
      </c>
      <c r="L854" s="134" t="n">
        <v>565</v>
      </c>
      <c r="M854" s="134" t="n">
        <v>0.707964601769912072</v>
      </c>
      <c r="N854" s="134" t="n">
        <v>0.189380530973451009</v>
      </c>
    </row>
    <row r="855" spans="1:14" ht="15" customHeight="1">
      <c r="A855" s="134" t="s">
        <v>2591</v>
      </c>
      <c r="B855" s="134" t="s">
        <v>2592</v>
      </c>
      <c r="C855" s="134" t="n">
        <v>1507</v>
      </c>
      <c r="D855" s="134" t="n">
        <v>2.96434625918561991</v>
      </c>
      <c r="E855" s="134" t="n">
        <v>20.6208852845911004</v>
      </c>
      <c r="F855" s="134" t="n">
        <v>26.9405204460966985</v>
      </c>
      <c r="G855" s="134" t="n">
        <v>0.580811938102173997</v>
      </c>
      <c r="H855" s="134" t="s">
        <v>1084</v>
      </c>
      <c r="I855" s="134" t="n">
        <v>1</v>
      </c>
      <c r="J855" s="134" t="b">
        <v>0</v>
      </c>
      <c r="K855" s="134" t="s">
        <v>894</v>
      </c>
      <c r="L855" s="134" t="n">
        <v>1113</v>
      </c>
      <c r="M855" s="134" t="n">
        <v>0.282120395327942965</v>
      </c>
      <c r="N855" s="134" t="n">
        <v>0.0700808625336927005</v>
      </c>
    </row>
    <row r="856" spans="1:14" ht="15" customHeight="1">
      <c r="A856" s="134" t="s">
        <v>2593</v>
      </c>
      <c r="B856" s="134" t="s">
        <v>2594</v>
      </c>
      <c r="C856" s="134" t="n">
        <v>1242</v>
      </c>
      <c r="D856" s="134" t="n">
        <v>7.79493042120949031</v>
      </c>
      <c r="E856" s="134" t="n">
        <v>48.4598847164768998</v>
      </c>
      <c r="F856" s="134" t="n">
        <v>61.4981412639404965</v>
      </c>
      <c r="G856" s="134" t="n">
        <v>0.358173852770017032</v>
      </c>
      <c r="H856" s="134" t="s">
        <v>834</v>
      </c>
      <c r="I856" s="134" t="n">
        <v>8</v>
      </c>
      <c r="J856" s="134" t="b">
        <v>0</v>
      </c>
      <c r="K856" s="134" t="s">
        <v>894</v>
      </c>
      <c r="L856" s="134" t="n">
        <v>1113</v>
      </c>
      <c r="M856" s="134" t="n">
        <v>0.282120395327942965</v>
      </c>
      <c r="N856" s="134" t="n">
        <v>0.0700808625336927005</v>
      </c>
    </row>
    <row r="857" spans="1:14" ht="15" customHeight="1">
      <c r="A857" s="134" t="s">
        <v>2595</v>
      </c>
      <c r="B857" s="134" t="s">
        <v>2596</v>
      </c>
      <c r="C857" s="134" t="n">
        <v>1630</v>
      </c>
      <c r="D857" s="134" t="n">
        <v>123.698440126259001</v>
      </c>
      <c r="E857" s="134" t="n">
        <v>349.930112576957015</v>
      </c>
      <c r="F857" s="134" t="n">
        <v>408.334572490706023</v>
      </c>
      <c r="G857" s="134" t="n">
        <v>0.089912047669050903</v>
      </c>
      <c r="H857" s="134" t="s">
        <v>1051</v>
      </c>
      <c r="I857" s="134" t="n">
        <v>7</v>
      </c>
      <c r="J857" s="134" t="b">
        <v>0</v>
      </c>
      <c r="K857" s="134" t="s">
        <v>842</v>
      </c>
      <c r="L857" s="134" t="n">
        <v>383</v>
      </c>
      <c r="M857" s="134" t="n">
        <v>0.861618798955614018</v>
      </c>
      <c r="N857" s="134" t="n">
        <v>0.402088772845953013</v>
      </c>
    </row>
    <row r="858" spans="1:14" ht="15" customHeight="1">
      <c r="A858" s="134" t="s">
        <v>2597</v>
      </c>
      <c r="B858" s="134" t="s">
        <v>2598</v>
      </c>
      <c r="C858" s="134" t="n">
        <v>2716</v>
      </c>
      <c r="D858" s="134" t="n">
        <v>160.892447309987006</v>
      </c>
      <c r="E858" s="134" t="n">
        <v>2015.73335812117011</v>
      </c>
      <c r="F858" s="134" t="n">
        <v>2170.19702602230018</v>
      </c>
      <c r="G858" s="134" t="n">
        <v>0.0788373778556449967</v>
      </c>
      <c r="H858" s="134" t="s">
        <v>834</v>
      </c>
      <c r="I858" s="134" t="n">
        <v>21</v>
      </c>
      <c r="J858" s="134" t="b">
        <v>0</v>
      </c>
      <c r="K858" s="134" t="s">
        <v>857</v>
      </c>
      <c r="L858" s="134" t="n">
        <v>753</v>
      </c>
      <c r="M858" s="134" t="n">
        <v>0.962815405046480954</v>
      </c>
      <c r="N858" s="134" t="n">
        <v>0.702523240371846036</v>
      </c>
    </row>
    <row r="859" spans="1:14" ht="15" customHeight="1">
      <c r="A859" s="134" t="s">
        <v>2599</v>
      </c>
      <c r="B859" s="134" t="s">
        <v>2600</v>
      </c>
      <c r="C859" s="134" t="n">
        <v>756</v>
      </c>
      <c r="D859" s="134" t="n">
        <v>106.901527312618995</v>
      </c>
      <c r="E859" s="134" t="n">
        <v>73.4241856013683929</v>
      </c>
      <c r="F859" s="134" t="n">
        <v>75.9182156133828983</v>
      </c>
      <c r="G859" s="134" t="n">
        <v>0.0967181642776210104</v>
      </c>
      <c r="H859" s="134" t="s">
        <v>1148</v>
      </c>
      <c r="I859" s="134" t="n">
        <v>1</v>
      </c>
      <c r="J859" s="134" t="b">
        <v>0</v>
      </c>
      <c r="K859" s="134" t="s">
        <v>1056</v>
      </c>
      <c r="L859" s="134" t="n">
        <v>745</v>
      </c>
      <c r="M859" s="134" t="n">
        <v>0.561073825503356005</v>
      </c>
      <c r="N859" s="134" t="n">
        <v>0.13288590604026802</v>
      </c>
    </row>
    <row r="860" spans="1:14" ht="15" customHeight="1">
      <c r="A860" s="134" t="s">
        <v>2601</v>
      </c>
      <c r="B860" s="134" t="s">
        <v>2602</v>
      </c>
      <c r="C860" s="134" t="n">
        <v>3087</v>
      </c>
      <c r="D860" s="134" t="n">
        <v>505.396713461511979</v>
      </c>
      <c r="E860" s="134" t="n">
        <v>7862.31354461549017</v>
      </c>
      <c r="F860" s="134" t="n">
        <v>9261.11152416357072</v>
      </c>
      <c r="G860" s="134" t="n">
        <v>0.0444819475103158979</v>
      </c>
      <c r="H860" s="134" t="s">
        <v>834</v>
      </c>
      <c r="I860" s="134" t="n">
        <v>16</v>
      </c>
      <c r="J860" s="134" t="b">
        <v>0</v>
      </c>
      <c r="K860" s="134" t="s">
        <v>1125</v>
      </c>
      <c r="L860" s="134" t="n">
        <v>147</v>
      </c>
      <c r="M860" s="134" t="n">
        <v>0.965986394557823047</v>
      </c>
      <c r="N860" s="134" t="n">
        <v>0.707482993197278986</v>
      </c>
    </row>
    <row r="861" spans="1:14" ht="15" customHeight="1">
      <c r="A861" s="134" t="s">
        <v>2603</v>
      </c>
      <c r="B861" s="134" t="s">
        <v>2604</v>
      </c>
      <c r="C861" s="134" t="n">
        <v>561</v>
      </c>
      <c r="D861" s="134" t="n">
        <v>22.0375363308774013</v>
      </c>
      <c r="E861" s="134" t="n">
        <v>19.6749288214633005</v>
      </c>
      <c r="F861" s="134" t="n">
        <v>22.6877323420074006</v>
      </c>
      <c r="G861" s="134" t="n">
        <v>0.21301906757283402</v>
      </c>
      <c r="H861" s="134" t="s">
        <v>838</v>
      </c>
      <c r="I861" s="134" t="n">
        <v>0</v>
      </c>
      <c r="J861" s="134" t="b">
        <v>0</v>
      </c>
      <c r="K861" s="134" t="s">
        <v>894</v>
      </c>
      <c r="L861" s="134" t="n">
        <v>1113</v>
      </c>
      <c r="M861" s="134" t="n">
        <v>0.282120395327942965</v>
      </c>
      <c r="N861" s="134" t="n">
        <v>0.0700808625336927005</v>
      </c>
    </row>
    <row r="862" spans="1:14" ht="15" customHeight="1">
      <c r="A862" s="134" t="s">
        <v>2605</v>
      </c>
      <c r="B862" s="134" t="s">
        <v>2606</v>
      </c>
      <c r="C862" s="134" t="n">
        <v>567</v>
      </c>
      <c r="D862" s="134" t="n">
        <v>113.066706394891995</v>
      </c>
      <c r="E862" s="134" t="n">
        <v>67.699654902787799</v>
      </c>
      <c r="F862" s="134" t="n">
        <v>75.1747211895910965</v>
      </c>
      <c r="G862" s="134" t="n">
        <v>0.0940443327107366933</v>
      </c>
      <c r="H862" s="134" t="s">
        <v>1051</v>
      </c>
      <c r="I862" s="134" t="n">
        <v>10</v>
      </c>
      <c r="J862" s="134" t="b">
        <v>0</v>
      </c>
      <c r="K862" s="134" t="s">
        <v>1056</v>
      </c>
      <c r="L862" s="134" t="n">
        <v>745</v>
      </c>
      <c r="M862" s="134" t="n">
        <v>0.561073825503356005</v>
      </c>
      <c r="N862" s="134" t="n">
        <v>0.13288590604026802</v>
      </c>
    </row>
    <row r="863" spans="1:14" ht="15" customHeight="1">
      <c r="A863" s="134" t="s">
        <v>2607</v>
      </c>
      <c r="B863" s="134" t="s">
        <v>2608</v>
      </c>
      <c r="C863" s="134" t="n">
        <v>300</v>
      </c>
      <c r="D863" s="134" t="n">
        <v>999.999920772308997</v>
      </c>
      <c r="E863" s="134" t="n">
        <v>6.52557911964523996</v>
      </c>
      <c r="F863" s="134" t="n">
        <v>7.31226765799257006</v>
      </c>
      <c r="G863" s="134" t="n">
        <v>0.031622777854383699</v>
      </c>
      <c r="H863" s="134" t="s">
        <v>900</v>
      </c>
      <c r="I863" s="134" t="n">
        <v>0</v>
      </c>
      <c r="J863" s="134" t="b">
        <v>0</v>
      </c>
      <c r="K863" s="134" t="s">
        <v>894</v>
      </c>
      <c r="L863" s="134" t="n">
        <v>1113</v>
      </c>
      <c r="M863" s="134" t="n">
        <v>0.282120395327942965</v>
      </c>
      <c r="N863" s="134" t="n">
        <v>0.0700808625336927005</v>
      </c>
    </row>
    <row r="864" spans="1:14" ht="15" customHeight="1">
      <c r="A864" s="134" t="s">
        <v>2609</v>
      </c>
      <c r="B864" s="134" t="s">
        <v>2610</v>
      </c>
      <c r="C864" s="134" t="n">
        <v>959</v>
      </c>
      <c r="D864" s="134" t="n">
        <v>179.575905393267988</v>
      </c>
      <c r="E864" s="134" t="n">
        <v>49.8613838695949028</v>
      </c>
      <c r="F864" s="134" t="n">
        <v>52.8810408921932975</v>
      </c>
      <c r="G864" s="134" t="n">
        <v>0.074623560673879199</v>
      </c>
      <c r="H864" s="134" t="s">
        <v>1040</v>
      </c>
      <c r="I864" s="134" t="n">
        <v>0</v>
      </c>
      <c r="J864" s="134" t="b">
        <v>0</v>
      </c>
      <c r="K864" s="134" t="s">
        <v>894</v>
      </c>
      <c r="L864" s="134" t="n">
        <v>1113</v>
      </c>
      <c r="M864" s="134" t="n">
        <v>0.282120395327942965</v>
      </c>
      <c r="N864" s="134" t="n">
        <v>0.0700808625336927005</v>
      </c>
    </row>
    <row r="865" spans="1:14" ht="15" customHeight="1">
      <c r="A865" s="134" t="s">
        <v>2611</v>
      </c>
      <c r="B865" s="134" t="s">
        <v>2612</v>
      </c>
      <c r="C865" s="134" t="n">
        <v>2846</v>
      </c>
      <c r="D865" s="134" t="n">
        <v>38.267737114237498</v>
      </c>
      <c r="E865" s="134" t="n">
        <v>207.832647770876008</v>
      </c>
      <c r="F865" s="134" t="n">
        <v>221.066914498140989</v>
      </c>
      <c r="G865" s="134" t="n">
        <v>0.161652940555559006</v>
      </c>
      <c r="H865" s="134" t="s">
        <v>900</v>
      </c>
      <c r="I865" s="134" t="n">
        <v>9</v>
      </c>
      <c r="J865" s="134" t="b">
        <v>0</v>
      </c>
      <c r="K865" s="134" t="s">
        <v>908</v>
      </c>
      <c r="L865" s="134" t="n">
        <v>455</v>
      </c>
      <c r="M865" s="134" t="n">
        <v>0.769230769230769074</v>
      </c>
      <c r="N865" s="134" t="n">
        <v>0.307692307692307976</v>
      </c>
    </row>
    <row r="866" spans="1:14" ht="15" customHeight="1">
      <c r="A866" s="134" t="s">
        <v>2613</v>
      </c>
      <c r="B866" s="134" t="s">
        <v>2614</v>
      </c>
      <c r="C866" s="134" t="n">
        <v>676</v>
      </c>
      <c r="D866" s="134" t="n">
        <v>23.6755695293286017</v>
      </c>
      <c r="E866" s="134" t="n">
        <v>17.6053078872403006</v>
      </c>
      <c r="F866" s="134" t="n">
        <v>18.9033457249071013</v>
      </c>
      <c r="G866" s="134" t="n">
        <v>0.205517960987537007</v>
      </c>
      <c r="H866" s="134" t="s">
        <v>1084</v>
      </c>
      <c r="I866" s="134" t="n">
        <v>0</v>
      </c>
      <c r="J866" s="134" t="b">
        <v>0</v>
      </c>
      <c r="K866" s="134" t="s">
        <v>894</v>
      </c>
      <c r="L866" s="134" t="n">
        <v>1113</v>
      </c>
      <c r="M866" s="134" t="n">
        <v>0.282120395327942965</v>
      </c>
      <c r="N866" s="134" t="n">
        <v>0.0700808625336927005</v>
      </c>
    </row>
    <row r="867" spans="1:14" ht="15" customHeight="1">
      <c r="A867" s="134" t="s">
        <v>2615</v>
      </c>
      <c r="B867" s="134" t="s">
        <v>2616</v>
      </c>
      <c r="C867" s="134" t="n">
        <v>392</v>
      </c>
      <c r="D867" s="134" t="n">
        <v>17.5103334190903013</v>
      </c>
      <c r="E867" s="134" t="n">
        <v>6.33575163893621962</v>
      </c>
      <c r="F867" s="134" t="n">
        <v>7.60223048327137985</v>
      </c>
      <c r="G867" s="134" t="n">
        <v>0.238975177117538973</v>
      </c>
      <c r="H867" s="134" t="s">
        <v>838</v>
      </c>
      <c r="I867" s="134" t="n">
        <v>1</v>
      </c>
      <c r="J867" s="134" t="b">
        <v>0</v>
      </c>
      <c r="K867" s="134" t="s">
        <v>894</v>
      </c>
      <c r="L867" s="134" t="n">
        <v>1113</v>
      </c>
      <c r="M867" s="134" t="n">
        <v>0.282120395327942965</v>
      </c>
      <c r="N867" s="134" t="n">
        <v>0.0700808625336927005</v>
      </c>
    </row>
    <row r="868" spans="1:14" ht="15" customHeight="1">
      <c r="A868" s="134" t="s">
        <v>2617</v>
      </c>
      <c r="B868" s="134" t="s">
        <v>2618</v>
      </c>
      <c r="C868" s="134" t="n">
        <v>290</v>
      </c>
      <c r="D868" s="134" t="n">
        <v>3.62617188554755021</v>
      </c>
      <c r="E868" s="134" t="n">
        <v>7.26863701730921985</v>
      </c>
      <c r="F868" s="134" t="n">
        <v>8.44237918215612915</v>
      </c>
      <c r="G868" s="134" t="n">
        <v>0.52514085485276194</v>
      </c>
      <c r="H868" s="134" t="s">
        <v>1040</v>
      </c>
      <c r="I868" s="134" t="n">
        <v>0</v>
      </c>
      <c r="J868" s="134" t="b">
        <v>0</v>
      </c>
      <c r="K868" s="134" t="s">
        <v>894</v>
      </c>
      <c r="L868" s="134" t="n">
        <v>1113</v>
      </c>
      <c r="M868" s="134" t="n">
        <v>0.282120395327942965</v>
      </c>
      <c r="N868" s="134" t="n">
        <v>0.0700808625336927005</v>
      </c>
    </row>
    <row r="869" spans="1:14" ht="15" customHeight="1">
      <c r="A869" s="134" t="s">
        <v>2619</v>
      </c>
      <c r="B869" s="134" t="s">
        <v>2620</v>
      </c>
      <c r="C869" s="134" t="n">
        <v>591</v>
      </c>
      <c r="D869" s="134" t="n">
        <v>200.657055732548002</v>
      </c>
      <c r="E869" s="134" t="n">
        <v>42.5028768474721019</v>
      </c>
      <c r="F869" s="134" t="n">
        <v>45.7323420074350011</v>
      </c>
      <c r="G869" s="134" t="n">
        <v>0.0705948113904649066</v>
      </c>
      <c r="H869" s="134" t="s">
        <v>1040</v>
      </c>
      <c r="I869" s="134" t="n">
        <v>0</v>
      </c>
      <c r="J869" s="134" t="b">
        <v>0</v>
      </c>
      <c r="K869" s="134" t="s">
        <v>894</v>
      </c>
      <c r="L869" s="134" t="n">
        <v>1113</v>
      </c>
      <c r="M869" s="134" t="n">
        <v>0.282120395327942965</v>
      </c>
      <c r="N869" s="134" t="n">
        <v>0.0700808625336927005</v>
      </c>
    </row>
    <row r="870" spans="1:14" ht="15" customHeight="1">
      <c r="A870" s="134" t="s">
        <v>2621</v>
      </c>
      <c r="B870" s="134" t="s">
        <v>2622</v>
      </c>
      <c r="C870" s="134" t="n">
        <v>2107</v>
      </c>
      <c r="D870" s="134" t="n">
        <v>290.839191337320017</v>
      </c>
      <c r="E870" s="134" t="n">
        <v>697.96325920203401</v>
      </c>
      <c r="F870" s="134" t="n">
        <v>727.078066914497981</v>
      </c>
      <c r="G870" s="134" t="n">
        <v>0.0586372420927720039</v>
      </c>
      <c r="H870" s="134" t="s">
        <v>834</v>
      </c>
      <c r="I870" s="134" t="n">
        <v>29</v>
      </c>
      <c r="J870" s="134" t="b">
        <v>0</v>
      </c>
      <c r="K870" s="134" t="s">
        <v>939</v>
      </c>
      <c r="L870" s="134" t="n">
        <v>245</v>
      </c>
      <c r="M870" s="134" t="n">
        <v>0.938775510204082053</v>
      </c>
      <c r="N870" s="134" t="n">
        <v>0.579591836734694077</v>
      </c>
    </row>
    <row r="871" spans="1:14" ht="15" customHeight="1">
      <c r="A871" s="134" t="s">
        <v>2623</v>
      </c>
      <c r="B871" s="134" t="s">
        <v>2624</v>
      </c>
      <c r="C871" s="134" t="n">
        <v>1838</v>
      </c>
      <c r="D871" s="134" t="n">
        <v>20.9789645098393009</v>
      </c>
      <c r="E871" s="134" t="n">
        <v>97.2930023542512004</v>
      </c>
      <c r="F871" s="134" t="n">
        <v>104.334572490705995</v>
      </c>
      <c r="G871" s="134" t="n">
        <v>0.218327265753196986</v>
      </c>
      <c r="H871" s="134" t="s">
        <v>1084</v>
      </c>
      <c r="I871" s="134" t="n">
        <v>12</v>
      </c>
      <c r="J871" s="134" t="b">
        <v>0</v>
      </c>
      <c r="K871" s="134" t="s">
        <v>1056</v>
      </c>
      <c r="L871" s="134" t="n">
        <v>745</v>
      </c>
      <c r="M871" s="134" t="n">
        <v>0.561073825503356005</v>
      </c>
      <c r="N871" s="134" t="n">
        <v>0.13288590604026802</v>
      </c>
    </row>
    <row r="872" spans="1:14" ht="15" customHeight="1">
      <c r="A872" s="134" t="s">
        <v>2625</v>
      </c>
      <c r="B872" s="134" t="s">
        <v>2626</v>
      </c>
      <c r="C872" s="134" t="n">
        <v>921</v>
      </c>
      <c r="D872" s="134" t="n">
        <v>141.369092747630987</v>
      </c>
      <c r="E872" s="134" t="n">
        <v>110.535493718127995</v>
      </c>
      <c r="F872" s="134" t="n">
        <v>145.260223048326992</v>
      </c>
      <c r="G872" s="134" t="n">
        <v>0.0841051838618034076</v>
      </c>
      <c r="H872" s="134" t="s">
        <v>1040</v>
      </c>
      <c r="I872" s="134" t="n">
        <v>0</v>
      </c>
      <c r="J872" s="134" t="b">
        <v>0</v>
      </c>
      <c r="K872" s="134" t="s">
        <v>835</v>
      </c>
      <c r="L872" s="134" t="n">
        <v>565</v>
      </c>
      <c r="M872" s="134" t="n">
        <v>0.707964601769912072</v>
      </c>
      <c r="N872" s="134" t="n">
        <v>0.189380530973451009</v>
      </c>
    </row>
    <row r="873" spans="1:14" ht="15" customHeight="1">
      <c r="A873" s="134" t="s">
        <v>2627</v>
      </c>
      <c r="B873" s="134" t="s">
        <v>2628</v>
      </c>
      <c r="C873" s="134" t="n">
        <v>287</v>
      </c>
      <c r="D873" s="134" t="n">
        <v>999.999909624546035</v>
      </c>
      <c r="E873" s="134" t="n">
        <v>10.3204330984092003</v>
      </c>
      <c r="F873" s="134" t="n">
        <v>13.0223048327138002</v>
      </c>
      <c r="G873" s="134" t="n">
        <v>0.0316227780306453043</v>
      </c>
      <c r="H873" s="134" t="s">
        <v>1040</v>
      </c>
      <c r="I873" s="134" t="n">
        <v>0</v>
      </c>
      <c r="J873" s="134" t="b">
        <v>0</v>
      </c>
      <c r="K873" s="134" t="s">
        <v>894</v>
      </c>
      <c r="L873" s="134" t="n">
        <v>1113</v>
      </c>
      <c r="M873" s="134" t="n">
        <v>0.282120395327942965</v>
      </c>
      <c r="N873" s="134" t="n">
        <v>0.0700808625336927005</v>
      </c>
    </row>
    <row r="874" spans="1:14" ht="15" customHeight="1">
      <c r="A874" s="134" t="s">
        <v>2629</v>
      </c>
      <c r="B874" s="134" t="s">
        <v>2630</v>
      </c>
      <c r="C874" s="134" t="n">
        <v>2897</v>
      </c>
      <c r="D874" s="134" t="n">
        <v>366.564452132398003</v>
      </c>
      <c r="E874" s="134" t="n">
        <v>171.703884370151997</v>
      </c>
      <c r="F874" s="134" t="n">
        <v>183.524163568772991</v>
      </c>
      <c r="G874" s="134" t="n">
        <v>0.0522305773725151035</v>
      </c>
      <c r="H874" s="134" t="s">
        <v>834</v>
      </c>
      <c r="I874" s="134" t="n">
        <v>15</v>
      </c>
      <c r="J874" s="134" t="b">
        <v>0</v>
      </c>
      <c r="K874" s="134" t="s">
        <v>901</v>
      </c>
      <c r="L874" s="134" t="n">
        <v>460</v>
      </c>
      <c r="M874" s="134" t="n">
        <v>0.767391304347825987</v>
      </c>
      <c r="N874" s="134" t="n">
        <v>0.302173913043478004</v>
      </c>
    </row>
    <row r="875" spans="1:14" ht="15" customHeight="1">
      <c r="A875" s="134" t="s">
        <v>2631</v>
      </c>
      <c r="B875" s="134" t="s">
        <v>2632</v>
      </c>
      <c r="C875" s="134" t="n">
        <v>1209</v>
      </c>
      <c r="D875" s="134" t="n">
        <v>41.1245691583699013</v>
      </c>
      <c r="E875" s="134" t="n">
        <v>85.1188986104691026</v>
      </c>
      <c r="F875" s="134" t="n">
        <v>88.4907063197025963</v>
      </c>
      <c r="G875" s="134" t="n">
        <v>0.155937051948088001</v>
      </c>
      <c r="H875" s="134" t="s">
        <v>893</v>
      </c>
      <c r="I875" s="134" t="n">
        <v>6</v>
      </c>
      <c r="J875" s="134" t="b">
        <v>0</v>
      </c>
      <c r="K875" s="134" t="s">
        <v>1056</v>
      </c>
      <c r="L875" s="134" t="n">
        <v>745</v>
      </c>
      <c r="M875" s="134" t="n">
        <v>0.561073825503356005</v>
      </c>
      <c r="N875" s="134" t="n">
        <v>0.13288590604026802</v>
      </c>
    </row>
    <row r="876" spans="1:14" ht="15" customHeight="1">
      <c r="A876" s="134" t="s">
        <v>2633</v>
      </c>
      <c r="B876" s="134" t="s">
        <v>2634</v>
      </c>
      <c r="C876" s="134" t="n">
        <v>764</v>
      </c>
      <c r="D876" s="134" t="n">
        <v>271.757239689586015</v>
      </c>
      <c r="E876" s="134" t="n">
        <v>3486.37225349235996</v>
      </c>
      <c r="F876" s="134" t="n">
        <v>3767.40892193308991</v>
      </c>
      <c r="G876" s="134" t="n">
        <v>0.0606609822997463866</v>
      </c>
      <c r="H876" s="134" t="s">
        <v>834</v>
      </c>
      <c r="I876" s="134" t="n">
        <v>12</v>
      </c>
      <c r="J876" s="134" t="b">
        <v>0</v>
      </c>
      <c r="K876" s="134" t="s">
        <v>866</v>
      </c>
      <c r="L876" s="134" t="n">
        <v>453</v>
      </c>
      <c r="M876" s="134" t="n">
        <v>0.969094922737306952</v>
      </c>
      <c r="N876" s="134" t="n">
        <v>0.721854304635761945</v>
      </c>
    </row>
    <row r="877" spans="1:14" ht="15" customHeight="1">
      <c r="A877" s="134" t="s">
        <v>2635</v>
      </c>
      <c r="B877" s="134" t="s">
        <v>2636</v>
      </c>
      <c r="C877" s="134" t="n">
        <v>497</v>
      </c>
      <c r="D877" s="134" t="n">
        <v>25.0264065901811001</v>
      </c>
      <c r="E877" s="134" t="n">
        <v>80.0756367592460947</v>
      </c>
      <c r="F877" s="134" t="n">
        <v>86.8141263940519963</v>
      </c>
      <c r="G877" s="134" t="n">
        <v>0.199894457242649999</v>
      </c>
      <c r="H877" s="134" t="s">
        <v>987</v>
      </c>
      <c r="I877" s="134" t="n">
        <v>3</v>
      </c>
      <c r="J877" s="134" t="b">
        <v>0</v>
      </c>
      <c r="K877" s="134" t="s">
        <v>1056</v>
      </c>
      <c r="L877" s="134" t="n">
        <v>745</v>
      </c>
      <c r="M877" s="134" t="n">
        <v>0.561073825503356005</v>
      </c>
      <c r="N877" s="134" t="n">
        <v>0.13288590604026802</v>
      </c>
    </row>
    <row r="878" spans="1:14" ht="15" customHeight="1">
      <c r="A878" s="134" t="s">
        <v>2637</v>
      </c>
      <c r="B878" s="134" t="s">
        <v>2638</v>
      </c>
      <c r="C878" s="134" t="n">
        <v>584</v>
      </c>
      <c r="D878" s="134" t="n">
        <v>25.0837486616444991</v>
      </c>
      <c r="E878" s="134" t="n">
        <v>84.0065001441952006</v>
      </c>
      <c r="F878" s="134" t="n">
        <v>90.665427509293707</v>
      </c>
      <c r="G878" s="134" t="n">
        <v>0.199665844671289996</v>
      </c>
      <c r="H878" s="134" t="s">
        <v>987</v>
      </c>
      <c r="I878" s="134" t="n">
        <v>3</v>
      </c>
      <c r="J878" s="134" t="b">
        <v>0</v>
      </c>
      <c r="K878" s="134" t="s">
        <v>1056</v>
      </c>
      <c r="L878" s="134" t="n">
        <v>745</v>
      </c>
      <c r="M878" s="134" t="n">
        <v>0.561073825503356005</v>
      </c>
      <c r="N878" s="134" t="n">
        <v>0.13288590604026802</v>
      </c>
    </row>
    <row r="879" spans="1:14" ht="15" customHeight="1">
      <c r="A879" s="134" t="s">
        <v>2639</v>
      </c>
      <c r="B879" s="134" t="s">
        <v>2640</v>
      </c>
      <c r="C879" s="134" t="n">
        <v>4192</v>
      </c>
      <c r="D879" s="134" t="n">
        <v>266.877545772041003</v>
      </c>
      <c r="E879" s="134" t="n">
        <v>748.059663713647979</v>
      </c>
      <c r="F879" s="134" t="n">
        <v>800.126394052045043</v>
      </c>
      <c r="G879" s="134" t="n">
        <v>0.0612130448174664021</v>
      </c>
      <c r="H879" s="134" t="s">
        <v>834</v>
      </c>
      <c r="I879" s="134" t="n">
        <v>51</v>
      </c>
      <c r="J879" s="134" t="b">
        <v>0</v>
      </c>
      <c r="K879" s="134" t="s">
        <v>968</v>
      </c>
      <c r="L879" s="134" t="n">
        <v>250</v>
      </c>
      <c r="M879" s="134" t="n">
        <v>0.920000000000000107</v>
      </c>
      <c r="N879" s="134" t="n">
        <v>0.6</v>
      </c>
    </row>
    <row r="880" spans="1:14" ht="15" customHeight="1">
      <c r="A880" s="134" t="s">
        <v>2641</v>
      </c>
      <c r="B880" s="134" t="s">
        <v>2642</v>
      </c>
      <c r="C880" s="134" t="n">
        <v>6830</v>
      </c>
      <c r="D880" s="134" t="n">
        <v>111.835463765225995</v>
      </c>
      <c r="E880" s="134" t="n">
        <v>2241.27215220104017</v>
      </c>
      <c r="F880" s="134" t="n">
        <v>2924.14126394051982</v>
      </c>
      <c r="G880" s="134" t="n">
        <v>0.0945606020193331887</v>
      </c>
      <c r="H880" s="134" t="s">
        <v>1122</v>
      </c>
      <c r="I880" s="134" t="n">
        <v>31</v>
      </c>
      <c r="J880" s="134" t="b">
        <v>0</v>
      </c>
      <c r="K880" s="134" t="s">
        <v>857</v>
      </c>
      <c r="L880" s="134" t="n">
        <v>753</v>
      </c>
      <c r="M880" s="134" t="n">
        <v>0.962815405046480954</v>
      </c>
      <c r="N880" s="134" t="n">
        <v>0.702523240371846036</v>
      </c>
    </row>
    <row r="881" spans="1:14" ht="15" customHeight="1">
      <c r="A881" s="134" t="s">
        <v>2643</v>
      </c>
      <c r="B881" s="134" t="s">
        <v>2644</v>
      </c>
      <c r="C881" s="134" t="n">
        <v>1902</v>
      </c>
      <c r="D881" s="134" t="n">
        <v>319.465989901977025</v>
      </c>
      <c r="E881" s="134" t="n">
        <v>97.0693438325099009</v>
      </c>
      <c r="F881" s="134" t="n">
        <v>120.743494423792001</v>
      </c>
      <c r="G881" s="134" t="n">
        <v>0.0559484017601053019</v>
      </c>
      <c r="H881" s="134" t="s">
        <v>1040</v>
      </c>
      <c r="I881" s="134" t="n">
        <v>0</v>
      </c>
      <c r="J881" s="134" t="b">
        <v>0</v>
      </c>
      <c r="K881" s="134" t="s">
        <v>1056</v>
      </c>
      <c r="L881" s="134" t="n">
        <v>745</v>
      </c>
      <c r="M881" s="134" t="n">
        <v>0.561073825503356005</v>
      </c>
      <c r="N881" s="134" t="n">
        <v>0.13288590604026802</v>
      </c>
    </row>
    <row r="882" spans="1:14" ht="15" customHeight="1">
      <c r="A882" s="134" t="s">
        <v>2645</v>
      </c>
      <c r="B882" s="134" t="s">
        <v>2646</v>
      </c>
      <c r="C882" s="134" t="n">
        <v>9932</v>
      </c>
      <c r="D882" s="134" t="n">
        <v>13.1561666404525006</v>
      </c>
      <c r="E882" s="134" t="n">
        <v>993.746212479293945</v>
      </c>
      <c r="F882" s="134" t="n">
        <v>1360.10408921933004</v>
      </c>
      <c r="G882" s="134" t="n">
        <v>0.275699080150514986</v>
      </c>
      <c r="H882" s="134" t="s">
        <v>987</v>
      </c>
      <c r="I882" s="134" t="n">
        <v>30</v>
      </c>
      <c r="J882" s="134" t="b">
        <v>0</v>
      </c>
      <c r="K882" s="134" t="s">
        <v>878</v>
      </c>
      <c r="L882" s="134" t="n">
        <v>203</v>
      </c>
      <c r="M882" s="134" t="n">
        <v>0.960591133004925979</v>
      </c>
      <c r="N882" s="134" t="n">
        <v>0.61576354679803007</v>
      </c>
    </row>
    <row r="883" spans="1:14" ht="15" customHeight="1">
      <c r="A883" s="134" t="s">
        <v>2647</v>
      </c>
      <c r="B883" s="134" t="s">
        <v>2648</v>
      </c>
      <c r="C883" s="134" t="n">
        <v>84</v>
      </c>
      <c r="D883" s="134" t="n">
        <v>73.2408976774214011</v>
      </c>
      <c r="E883" s="134" t="n">
        <v>21.3916686704149015</v>
      </c>
      <c r="F883" s="134" t="n">
        <v>30.4014869888476014</v>
      </c>
      <c r="G883" s="134" t="n">
        <v>0.116848507812138003</v>
      </c>
      <c r="H883" s="134" t="s">
        <v>1246</v>
      </c>
      <c r="I883" s="134" t="n">
        <v>0</v>
      </c>
      <c r="J883" s="134" t="b">
        <v>0</v>
      </c>
      <c r="K883" s="134" t="s">
        <v>894</v>
      </c>
      <c r="L883" s="134" t="n">
        <v>1113</v>
      </c>
      <c r="M883" s="134" t="n">
        <v>0.282120395327942965</v>
      </c>
      <c r="N883" s="134" t="n">
        <v>0.0700808625336927005</v>
      </c>
    </row>
    <row r="884" spans="1:14" ht="15" customHeight="1">
      <c r="A884" s="134" t="s">
        <v>2649</v>
      </c>
      <c r="B884" s="134" t="s">
        <v>2650</v>
      </c>
      <c r="C884" s="134" t="n">
        <v>640</v>
      </c>
      <c r="D884" s="134" t="n">
        <v>22.5847691993401014</v>
      </c>
      <c r="E884" s="134" t="n">
        <v>60.9979707149043975</v>
      </c>
      <c r="F884" s="134" t="n">
        <v>66.996282527880993</v>
      </c>
      <c r="G884" s="134" t="n">
        <v>0.210422497842351008</v>
      </c>
      <c r="H884" s="134" t="s">
        <v>987</v>
      </c>
      <c r="I884" s="134" t="n">
        <v>4</v>
      </c>
      <c r="J884" s="134" t="b">
        <v>0</v>
      </c>
      <c r="K884" s="134" t="s">
        <v>1056</v>
      </c>
      <c r="L884" s="134" t="n">
        <v>745</v>
      </c>
      <c r="M884" s="134" t="n">
        <v>0.561073825503356005</v>
      </c>
      <c r="N884" s="134" t="n">
        <v>0.13288590604026802</v>
      </c>
    </row>
    <row r="885" spans="1:14" ht="15" customHeight="1">
      <c r="A885" s="134" t="s">
        <v>2651</v>
      </c>
      <c r="B885" s="134" t="s">
        <v>2652</v>
      </c>
      <c r="C885" s="134" t="n">
        <v>1977</v>
      </c>
      <c r="D885" s="134" t="n">
        <v>109.884240815972007</v>
      </c>
      <c r="E885" s="134" t="n">
        <v>38.8959742394019017</v>
      </c>
      <c r="F885" s="134" t="n">
        <v>43.3197026022304996</v>
      </c>
      <c r="G885" s="134" t="n">
        <v>0.0953964676703925996</v>
      </c>
      <c r="H885" s="134" t="s">
        <v>838</v>
      </c>
      <c r="I885" s="134" t="n">
        <v>0</v>
      </c>
      <c r="J885" s="134" t="b">
        <v>0</v>
      </c>
      <c r="K885" s="134" t="s">
        <v>894</v>
      </c>
      <c r="L885" s="134" t="n">
        <v>1113</v>
      </c>
      <c r="M885" s="134" t="n">
        <v>0.282120395327942965</v>
      </c>
      <c r="N885" s="134" t="n">
        <v>0.0700808625336927005</v>
      </c>
    </row>
    <row r="886" spans="1:14" ht="15" customHeight="1">
      <c r="A886" s="134" t="s">
        <v>2653</v>
      </c>
      <c r="B886" s="134" t="s">
        <v>2654</v>
      </c>
      <c r="C886" s="134" t="n">
        <v>1922</v>
      </c>
      <c r="D886" s="134" t="n">
        <v>957.153092310735019</v>
      </c>
      <c r="E886" s="134" t="n">
        <v>979.611934330680015</v>
      </c>
      <c r="F886" s="134" t="n">
        <v>1058.27881040891998</v>
      </c>
      <c r="G886" s="134" t="n">
        <v>0.0323228239368388026</v>
      </c>
      <c r="H886" s="134" t="s">
        <v>834</v>
      </c>
      <c r="I886" s="134" t="n">
        <v>21</v>
      </c>
      <c r="J886" s="134" t="b">
        <v>0</v>
      </c>
      <c r="K886" s="134" t="s">
        <v>878</v>
      </c>
      <c r="L886" s="134" t="n">
        <v>203</v>
      </c>
      <c r="M886" s="134" t="n">
        <v>0.960591133004925979</v>
      </c>
      <c r="N886" s="134" t="n">
        <v>0.61576354679803007</v>
      </c>
    </row>
    <row r="887" spans="1:14" ht="15" customHeight="1">
      <c r="A887" s="134" t="s">
        <v>2655</v>
      </c>
      <c r="B887" s="134" t="s">
        <v>2656</v>
      </c>
      <c r="C887" s="134" t="n">
        <v>3544</v>
      </c>
      <c r="D887" s="134" t="n">
        <v>5.59686167332383988</v>
      </c>
      <c r="E887" s="134" t="n">
        <v>213.411613524697998</v>
      </c>
      <c r="F887" s="134" t="n">
        <v>233.029739776951999</v>
      </c>
      <c r="G887" s="134" t="n">
        <v>0.422695586537737977</v>
      </c>
      <c r="H887" s="134" t="s">
        <v>987</v>
      </c>
      <c r="I887" s="134" t="n">
        <v>11</v>
      </c>
      <c r="J887" s="134" t="b">
        <v>0</v>
      </c>
      <c r="K887" s="134" t="s">
        <v>908</v>
      </c>
      <c r="L887" s="134" t="n">
        <v>455</v>
      </c>
      <c r="M887" s="134" t="n">
        <v>0.769230769230769074</v>
      </c>
      <c r="N887" s="134" t="n">
        <v>0.307692307692307976</v>
      </c>
    </row>
    <row r="888" spans="1:14" ht="15" customHeight="1">
      <c r="A888" s="134" t="s">
        <v>2657</v>
      </c>
      <c r="B888" s="134" t="s">
        <v>2658</v>
      </c>
      <c r="C888" s="134" t="n">
        <v>932</v>
      </c>
      <c r="D888" s="134" t="n">
        <v>3.65593994835304015</v>
      </c>
      <c r="E888" s="134" t="n">
        <v>47.3248248346640992</v>
      </c>
      <c r="F888" s="134" t="n">
        <v>117.204460966542996</v>
      </c>
      <c r="G888" s="134" t="n">
        <v>0.522998536094351962</v>
      </c>
      <c r="H888" s="134" t="s">
        <v>1051</v>
      </c>
      <c r="I888" s="134" t="n">
        <v>16</v>
      </c>
      <c r="J888" s="134" t="b">
        <v>0</v>
      </c>
      <c r="K888" s="134" t="s">
        <v>894</v>
      </c>
      <c r="L888" s="134" t="n">
        <v>1113</v>
      </c>
      <c r="M888" s="134" t="n">
        <v>0.282120395327942965</v>
      </c>
      <c r="N888" s="134" t="n">
        <v>0.0700808625336927005</v>
      </c>
    </row>
    <row r="889" spans="1:14" ht="15" customHeight="1">
      <c r="A889" s="134" t="s">
        <v>2659</v>
      </c>
      <c r="B889" s="134" t="s">
        <v>2660</v>
      </c>
      <c r="C889" s="134" t="n">
        <v>357</v>
      </c>
      <c r="D889" s="134" t="n">
        <v>0.748988616965734089</v>
      </c>
      <c r="E889" s="134" t="n">
        <v>3.26753150498940981</v>
      </c>
      <c r="F889" s="134" t="n">
        <v>15.1933085501859004</v>
      </c>
      <c r="G889" s="134" t="n">
        <v>1.15547988971339</v>
      </c>
      <c r="H889" s="134" t="s">
        <v>1122</v>
      </c>
      <c r="I889" s="134" t="n">
        <v>2</v>
      </c>
      <c r="J889" s="134" t="b">
        <v>0</v>
      </c>
      <c r="K889" s="134" t="s">
        <v>894</v>
      </c>
      <c r="L889" s="134" t="n">
        <v>1113</v>
      </c>
      <c r="M889" s="134" t="n">
        <v>0.282120395327942965</v>
      </c>
      <c r="N889" s="134" t="n">
        <v>0.0700808625336927005</v>
      </c>
    </row>
    <row r="890" spans="1:14" ht="15" customHeight="1">
      <c r="A890" s="134" t="s">
        <v>2661</v>
      </c>
      <c r="B890" s="134" t="s">
        <v>2662</v>
      </c>
      <c r="C890" s="134" t="n">
        <v>309</v>
      </c>
      <c r="D890" s="134" t="n">
        <v>17.1733470660518002</v>
      </c>
      <c r="E890" s="134" t="n">
        <v>9.15120152242968921</v>
      </c>
      <c r="F890" s="134" t="n">
        <v>11.7881040892192992</v>
      </c>
      <c r="G890" s="134" t="n">
        <v>0.241308448051349966</v>
      </c>
      <c r="H890" s="134" t="s">
        <v>893</v>
      </c>
      <c r="I890" s="134" t="n">
        <v>0</v>
      </c>
      <c r="J890" s="134" t="b">
        <v>0</v>
      </c>
      <c r="K890" s="134" t="s">
        <v>894</v>
      </c>
      <c r="L890" s="134" t="n">
        <v>1113</v>
      </c>
      <c r="M890" s="134" t="n">
        <v>0.282120395327942965</v>
      </c>
      <c r="N890" s="134" t="n">
        <v>0.0700808625336927005</v>
      </c>
    </row>
    <row r="891" spans="1:14" ht="15" customHeight="1">
      <c r="A891" s="134" t="s">
        <v>2663</v>
      </c>
      <c r="B891" s="134" t="s">
        <v>2664</v>
      </c>
      <c r="C891" s="134" t="n">
        <v>1052</v>
      </c>
      <c r="D891" s="134" t="n">
        <v>35.3517395456474972</v>
      </c>
      <c r="E891" s="134" t="n">
        <v>211.721260932198987</v>
      </c>
      <c r="F891" s="134" t="n">
        <v>240.256505576208014</v>
      </c>
      <c r="G891" s="134" t="n">
        <v>0.168187844839059997</v>
      </c>
      <c r="H891" s="134" t="s">
        <v>834</v>
      </c>
      <c r="I891" s="134" t="n">
        <v>13</v>
      </c>
      <c r="J891" s="134" t="b">
        <v>0</v>
      </c>
      <c r="K891" s="134" t="s">
        <v>908</v>
      </c>
      <c r="L891" s="134" t="n">
        <v>455</v>
      </c>
      <c r="M891" s="134" t="n">
        <v>0.769230769230769074</v>
      </c>
      <c r="N891" s="134" t="n">
        <v>0.307692307692307976</v>
      </c>
    </row>
    <row r="892" spans="1:14" ht="15" customHeight="1">
      <c r="A892" s="134" t="s">
        <v>2665</v>
      </c>
      <c r="B892" s="134" t="s">
        <v>2666</v>
      </c>
      <c r="C892" s="134" t="n">
        <v>2751</v>
      </c>
      <c r="D892" s="134" t="n">
        <v>60.7180213192927027</v>
      </c>
      <c r="E892" s="134" t="n">
        <v>171.139611142608999</v>
      </c>
      <c r="F892" s="134" t="n">
        <v>178.780669144981005</v>
      </c>
      <c r="G892" s="134" t="n">
        <v>0.128333841607277011</v>
      </c>
      <c r="H892" s="134" t="s">
        <v>1122</v>
      </c>
      <c r="I892" s="134" t="n">
        <v>4</v>
      </c>
      <c r="J892" s="134" t="b">
        <v>0</v>
      </c>
      <c r="K892" s="134" t="s">
        <v>901</v>
      </c>
      <c r="L892" s="134" t="n">
        <v>460</v>
      </c>
      <c r="M892" s="134" t="n">
        <v>0.767391304347825987</v>
      </c>
      <c r="N892" s="134" t="n">
        <v>0.302173913043478004</v>
      </c>
    </row>
    <row r="893" spans="1:14" ht="15" customHeight="1">
      <c r="A893" s="134" t="s">
        <v>2667</v>
      </c>
      <c r="B893" s="134" t="s">
        <v>2668</v>
      </c>
      <c r="C893" s="134" t="n">
        <v>1765</v>
      </c>
      <c r="D893" s="134" t="n">
        <v>19.2862354933269984</v>
      </c>
      <c r="E893" s="134" t="n">
        <v>99.3206737912423989</v>
      </c>
      <c r="F893" s="134" t="n">
        <v>114.122676579925994</v>
      </c>
      <c r="G893" s="134" t="n">
        <v>0.227706940086059983</v>
      </c>
      <c r="H893" s="134" t="s">
        <v>987</v>
      </c>
      <c r="I893" s="134" t="n">
        <v>14</v>
      </c>
      <c r="J893" s="134" t="b">
        <v>0</v>
      </c>
      <c r="K893" s="134" t="s">
        <v>1056</v>
      </c>
      <c r="L893" s="134" t="n">
        <v>745</v>
      </c>
      <c r="M893" s="134" t="n">
        <v>0.561073825503356005</v>
      </c>
      <c r="N893" s="134" t="n">
        <v>0.13288590604026802</v>
      </c>
    </row>
    <row r="894" spans="1:14" ht="15" customHeight="1">
      <c r="A894" s="134" t="s">
        <v>2669</v>
      </c>
      <c r="B894" s="134" t="s">
        <v>2670</v>
      </c>
      <c r="C894" s="134" t="n">
        <v>946</v>
      </c>
      <c r="D894" s="134" t="n">
        <v>453.833285070489978</v>
      </c>
      <c r="E894" s="134" t="n">
        <v>325.425415435482989</v>
      </c>
      <c r="F894" s="134" t="n">
        <v>345.988847583643008</v>
      </c>
      <c r="G894" s="134" t="n">
        <v>0.0469409449121256017</v>
      </c>
      <c r="H894" s="134" t="s">
        <v>1051</v>
      </c>
      <c r="I894" s="134" t="n">
        <v>17</v>
      </c>
      <c r="J894" s="134" t="b">
        <v>0</v>
      </c>
      <c r="K894" s="134" t="s">
        <v>842</v>
      </c>
      <c r="L894" s="134" t="n">
        <v>383</v>
      </c>
      <c r="M894" s="134" t="n">
        <v>0.861618798955614018</v>
      </c>
      <c r="N894" s="134" t="n">
        <v>0.402088772845953013</v>
      </c>
    </row>
    <row r="895" spans="1:14" ht="15" customHeight="1">
      <c r="A895" s="134" t="s">
        <v>2671</v>
      </c>
      <c r="B895" s="134" t="s">
        <v>2672</v>
      </c>
      <c r="C895" s="134" t="n">
        <v>1624</v>
      </c>
      <c r="D895" s="134" t="n">
        <v>30.010125130392499</v>
      </c>
      <c r="E895" s="134" t="n">
        <v>51.7402446672732026</v>
      </c>
      <c r="F895" s="134" t="n">
        <v>55.4981412639404965</v>
      </c>
      <c r="G895" s="134" t="n">
        <v>0.182543383841059992</v>
      </c>
      <c r="H895" s="134" t="s">
        <v>1084</v>
      </c>
      <c r="I895" s="134" t="n">
        <v>0</v>
      </c>
      <c r="J895" s="134" t="b">
        <v>0</v>
      </c>
      <c r="K895" s="134" t="s">
        <v>1056</v>
      </c>
      <c r="L895" s="134" t="n">
        <v>745</v>
      </c>
      <c r="M895" s="134" t="n">
        <v>0.561073825503356005</v>
      </c>
      <c r="N895" s="134" t="n">
        <v>0.13288590604026802</v>
      </c>
    </row>
    <row r="896" spans="1:14" ht="15" customHeight="1">
      <c r="A896" s="134" t="s">
        <v>2673</v>
      </c>
      <c r="B896" s="134" t="s">
        <v>2674</v>
      </c>
      <c r="C896" s="134" t="n">
        <v>2656</v>
      </c>
      <c r="D896" s="134" t="n">
        <v>12.3856784016664001</v>
      </c>
      <c r="E896" s="134" t="n">
        <v>264.62775699352602</v>
      </c>
      <c r="F896" s="134" t="n">
        <v>328.832713754646988</v>
      </c>
      <c r="G896" s="134" t="n">
        <v>0.284145053696763039</v>
      </c>
      <c r="H896" s="134" t="s">
        <v>1084</v>
      </c>
      <c r="I896" s="134" t="n">
        <v>0</v>
      </c>
      <c r="J896" s="134" t="b">
        <v>0</v>
      </c>
      <c r="K896" s="134" t="s">
        <v>1004</v>
      </c>
      <c r="L896" s="134" t="n">
        <v>396</v>
      </c>
      <c r="M896" s="134" t="n">
        <v>0.815656565656565924</v>
      </c>
      <c r="N896" s="134" t="n">
        <v>0.361111111111110983</v>
      </c>
    </row>
    <row r="897" spans="1:14" ht="15" customHeight="1">
      <c r="A897" s="134" t="s">
        <v>2675</v>
      </c>
      <c r="B897" s="134" t="s">
        <v>2676</v>
      </c>
      <c r="C897" s="134" t="n">
        <v>3026</v>
      </c>
      <c r="D897" s="134" t="n">
        <v>28.3372540620763012</v>
      </c>
      <c r="E897" s="134" t="n">
        <v>78.4581783866038052</v>
      </c>
      <c r="F897" s="134" t="n">
        <v>91.895910780669098</v>
      </c>
      <c r="G897" s="134" t="n">
        <v>0.187854290262534995</v>
      </c>
      <c r="H897" s="134" t="s">
        <v>1186</v>
      </c>
      <c r="I897" s="134" t="n">
        <v>0</v>
      </c>
      <c r="J897" s="134" t="b">
        <v>0</v>
      </c>
      <c r="K897" s="134" t="s">
        <v>1056</v>
      </c>
      <c r="L897" s="134" t="n">
        <v>745</v>
      </c>
      <c r="M897" s="134" t="n">
        <v>0.561073825503356005</v>
      </c>
      <c r="N897" s="134" t="n">
        <v>0.13288590604026802</v>
      </c>
    </row>
    <row r="898" spans="1:14" ht="15" customHeight="1">
      <c r="A898" s="134" t="s">
        <v>2677</v>
      </c>
      <c r="B898" s="134" t="s">
        <v>2678</v>
      </c>
      <c r="C898" s="134" t="n">
        <v>1361</v>
      </c>
      <c r="D898" s="134" t="n">
        <v>8.95787287712057001</v>
      </c>
      <c r="E898" s="134" t="n">
        <v>91.1162277465814014</v>
      </c>
      <c r="F898" s="134" t="n">
        <v>98.5799256505575983</v>
      </c>
      <c r="G898" s="134" t="n">
        <v>0.33411621469133701</v>
      </c>
      <c r="H898" s="134" t="s">
        <v>838</v>
      </c>
      <c r="I898" s="134" t="n">
        <v>1</v>
      </c>
      <c r="J898" s="134" t="b">
        <v>0</v>
      </c>
      <c r="K898" s="134" t="s">
        <v>1056</v>
      </c>
      <c r="L898" s="134" t="n">
        <v>745</v>
      </c>
      <c r="M898" s="134" t="n">
        <v>0.561073825503356005</v>
      </c>
      <c r="N898" s="134" t="n">
        <v>0.13288590604026802</v>
      </c>
    </row>
    <row r="899" spans="1:14" ht="15" customHeight="1">
      <c r="A899" s="134" t="s">
        <v>2679</v>
      </c>
      <c r="B899" s="134" t="s">
        <v>2680</v>
      </c>
      <c r="C899" s="134" t="n">
        <v>2851</v>
      </c>
      <c r="D899" s="134" t="n">
        <v>7.74851196256187968</v>
      </c>
      <c r="E899" s="134" t="n">
        <v>154.387882612010003</v>
      </c>
      <c r="F899" s="134" t="n">
        <v>168.174721189590997</v>
      </c>
      <c r="G899" s="134" t="n">
        <v>0.359245094105935037</v>
      </c>
      <c r="H899" s="134" t="s">
        <v>987</v>
      </c>
      <c r="I899" s="134" t="n">
        <v>8</v>
      </c>
      <c r="J899" s="134" t="b">
        <v>0</v>
      </c>
      <c r="K899" s="134" t="s">
        <v>901</v>
      </c>
      <c r="L899" s="134" t="n">
        <v>460</v>
      </c>
      <c r="M899" s="134" t="n">
        <v>0.767391304347825987</v>
      </c>
      <c r="N899" s="134" t="n">
        <v>0.302173913043478004</v>
      </c>
    </row>
    <row r="900" spans="1:14" ht="15" customHeight="1">
      <c r="A900" s="134" t="s">
        <v>2681</v>
      </c>
      <c r="B900" s="134" t="s">
        <v>2682</v>
      </c>
      <c r="C900" s="134" t="n">
        <v>2682</v>
      </c>
      <c r="D900" s="134" t="n">
        <v>19.1410319929342982</v>
      </c>
      <c r="E900" s="134" t="n">
        <v>48.5831482282901987</v>
      </c>
      <c r="F900" s="134" t="n">
        <v>56.0594795539033015</v>
      </c>
      <c r="G900" s="134" t="n">
        <v>0.228568998518258981</v>
      </c>
      <c r="H900" s="134" t="s">
        <v>1084</v>
      </c>
      <c r="I900" s="134" t="n">
        <v>0</v>
      </c>
      <c r="J900" s="134" t="b">
        <v>0</v>
      </c>
      <c r="K900" s="134" t="s">
        <v>894</v>
      </c>
      <c r="L900" s="134" t="n">
        <v>1113</v>
      </c>
      <c r="M900" s="134" t="n">
        <v>0.282120395327942965</v>
      </c>
      <c r="N900" s="134" t="n">
        <v>0.0700808625336927005</v>
      </c>
    </row>
    <row r="901" spans="1:14" ht="15" customHeight="1">
      <c r="A901" s="134" t="s">
        <v>2683</v>
      </c>
      <c r="B901" s="134" t="s">
        <v>2684</v>
      </c>
      <c r="C901" s="134" t="n">
        <v>592</v>
      </c>
      <c r="D901" s="134" t="n">
        <v>16.6241026949567008</v>
      </c>
      <c r="E901" s="134" t="n">
        <v>28.5998044584454014</v>
      </c>
      <c r="F901" s="134" t="n">
        <v>39.1263940520446027</v>
      </c>
      <c r="G901" s="134" t="n">
        <v>0.245262354684736028</v>
      </c>
      <c r="H901" s="134" t="s">
        <v>1084</v>
      </c>
      <c r="I901" s="134" t="n">
        <v>1</v>
      </c>
      <c r="J901" s="134" t="b">
        <v>0</v>
      </c>
      <c r="K901" s="134" t="s">
        <v>894</v>
      </c>
      <c r="L901" s="134" t="n">
        <v>1113</v>
      </c>
      <c r="M901" s="134" t="n">
        <v>0.282120395327942965</v>
      </c>
      <c r="N901" s="134" t="n">
        <v>0.0700808625336927005</v>
      </c>
    </row>
    <row r="902" spans="1:14" ht="15" customHeight="1">
      <c r="A902" s="134" t="s">
        <v>2685</v>
      </c>
      <c r="B902" s="134" t="s">
        <v>2686</v>
      </c>
      <c r="C902" s="134" t="n">
        <v>418</v>
      </c>
      <c r="D902" s="134" t="n">
        <v>17.7735417422022017</v>
      </c>
      <c r="E902" s="134" t="n">
        <v>23.7685525591590014</v>
      </c>
      <c r="F902" s="134" t="n">
        <v>26.0706319702602016</v>
      </c>
      <c r="G902" s="134" t="n">
        <v>0.237199085739638971</v>
      </c>
      <c r="H902" s="134" t="s">
        <v>987</v>
      </c>
      <c r="I902" s="134" t="n">
        <v>3</v>
      </c>
      <c r="J902" s="134" t="b">
        <v>0</v>
      </c>
      <c r="K902" s="134" t="s">
        <v>894</v>
      </c>
      <c r="L902" s="134" t="n">
        <v>1113</v>
      </c>
      <c r="M902" s="134" t="n">
        <v>0.282120395327942965</v>
      </c>
      <c r="N902" s="134" t="n">
        <v>0.0700808625336927005</v>
      </c>
    </row>
    <row r="903" spans="1:14" ht="15" customHeight="1">
      <c r="A903" s="134" t="s">
        <v>2687</v>
      </c>
      <c r="B903" s="134" t="s">
        <v>2688</v>
      </c>
      <c r="C903" s="134" t="n">
        <v>718</v>
      </c>
      <c r="D903" s="134" t="n">
        <v>39.7944680684578032</v>
      </c>
      <c r="E903" s="134" t="n">
        <v>100.407463770255006</v>
      </c>
      <c r="F903" s="134" t="n">
        <v>106.501858736059006</v>
      </c>
      <c r="G903" s="134" t="n">
        <v>0.158521673341568992</v>
      </c>
      <c r="H903" s="134" t="s">
        <v>1084</v>
      </c>
      <c r="I903" s="134" t="n">
        <v>0</v>
      </c>
      <c r="J903" s="134" t="b">
        <v>0</v>
      </c>
      <c r="K903" s="134" t="s">
        <v>835</v>
      </c>
      <c r="L903" s="134" t="n">
        <v>565</v>
      </c>
      <c r="M903" s="134" t="n">
        <v>0.707964601769912072</v>
      </c>
      <c r="N903" s="134" t="n">
        <v>0.189380530973451009</v>
      </c>
    </row>
    <row r="904" spans="1:14" ht="15" customHeight="1">
      <c r="A904" s="134" t="s">
        <v>2689</v>
      </c>
      <c r="B904" s="134" t="s">
        <v>2690</v>
      </c>
      <c r="C904" s="134" t="n">
        <v>579</v>
      </c>
      <c r="D904" s="134" t="n">
        <v>83.2695609190661941</v>
      </c>
      <c r="E904" s="134" t="n">
        <v>19.2175651651079988</v>
      </c>
      <c r="F904" s="134" t="n">
        <v>22.0334572490706009</v>
      </c>
      <c r="G904" s="134" t="n">
        <v>0.109586451081671999</v>
      </c>
      <c r="H904" s="134" t="s">
        <v>1084</v>
      </c>
      <c r="I904" s="134" t="n">
        <v>1</v>
      </c>
      <c r="J904" s="134" t="b">
        <v>0</v>
      </c>
      <c r="K904" s="134" t="s">
        <v>894</v>
      </c>
      <c r="L904" s="134" t="n">
        <v>1113</v>
      </c>
      <c r="M904" s="134" t="n">
        <v>0.282120395327942965</v>
      </c>
      <c r="N904" s="134" t="n">
        <v>0.0700808625336927005</v>
      </c>
    </row>
    <row r="905" spans="1:14" ht="15" customHeight="1">
      <c r="A905" s="134" t="s">
        <v>2691</v>
      </c>
      <c r="B905" s="134" t="s">
        <v>2692</v>
      </c>
      <c r="C905" s="134" t="n">
        <v>5415</v>
      </c>
      <c r="D905" s="134" t="n">
        <v>17.3031211895774995</v>
      </c>
      <c r="E905" s="134" t="n">
        <v>148.177593411321993</v>
      </c>
      <c r="F905" s="134" t="n">
        <v>161.375464684014986</v>
      </c>
      <c r="G905" s="134" t="n">
        <v>0.24040183327681901</v>
      </c>
      <c r="H905" s="134" t="s">
        <v>1084</v>
      </c>
      <c r="I905" s="134" t="n">
        <v>21</v>
      </c>
      <c r="J905" s="134" t="b">
        <v>0</v>
      </c>
      <c r="K905" s="134" t="s">
        <v>835</v>
      </c>
      <c r="L905" s="134" t="n">
        <v>565</v>
      </c>
      <c r="M905" s="134" t="n">
        <v>0.707964601769912072</v>
      </c>
      <c r="N905" s="134" t="n">
        <v>0.189380530973451009</v>
      </c>
    </row>
    <row r="906" spans="1:14" ht="15" customHeight="1">
      <c r="A906" s="134" t="s">
        <v>2693</v>
      </c>
      <c r="B906" s="134" t="s">
        <v>2694</v>
      </c>
      <c r="C906" s="134" t="n">
        <v>523</v>
      </c>
      <c r="D906" s="134" t="n">
        <v>82.8255484035427969</v>
      </c>
      <c r="E906" s="134" t="n">
        <v>14.5815827041611001</v>
      </c>
      <c r="F906" s="134" t="n">
        <v>17.8066914498140996</v>
      </c>
      <c r="G906" s="134" t="n">
        <v>0.109879794860497991</v>
      </c>
      <c r="H906" s="134" t="s">
        <v>1122</v>
      </c>
      <c r="I906" s="134" t="n">
        <v>4</v>
      </c>
      <c r="J906" s="134" t="b">
        <v>0</v>
      </c>
      <c r="K906" s="134" t="s">
        <v>894</v>
      </c>
      <c r="L906" s="134" t="n">
        <v>1113</v>
      </c>
      <c r="M906" s="134" t="n">
        <v>0.282120395327942965</v>
      </c>
      <c r="N906" s="134" t="n">
        <v>0.0700808625336927005</v>
      </c>
    </row>
    <row r="907" spans="1:14" ht="15" customHeight="1">
      <c r="A907" s="134" t="s">
        <v>2695</v>
      </c>
      <c r="B907" s="134" t="s">
        <v>2696</v>
      </c>
      <c r="C907" s="134" t="n">
        <v>858</v>
      </c>
      <c r="D907" s="134" t="n">
        <v>22.4003898981531009</v>
      </c>
      <c r="E907" s="134" t="n">
        <v>42.9480771059811985</v>
      </c>
      <c r="F907" s="134" t="n">
        <v>44.4423791821561025</v>
      </c>
      <c r="G907" s="134" t="n">
        <v>0.211286724844064011</v>
      </c>
      <c r="H907" s="134" t="s">
        <v>1051</v>
      </c>
      <c r="I907" s="134" t="n">
        <v>14</v>
      </c>
      <c r="J907" s="134" t="b">
        <v>0</v>
      </c>
      <c r="K907" s="134" t="s">
        <v>894</v>
      </c>
      <c r="L907" s="134" t="n">
        <v>1113</v>
      </c>
      <c r="M907" s="134" t="n">
        <v>0.282120395327942965</v>
      </c>
      <c r="N907" s="134" t="n">
        <v>0.0700808625336927005</v>
      </c>
    </row>
    <row r="908" spans="1:14" ht="15" customHeight="1">
      <c r="A908" s="134" t="s">
        <v>2697</v>
      </c>
      <c r="B908" s="134" t="s">
        <v>2698</v>
      </c>
      <c r="C908" s="134" t="n">
        <v>113</v>
      </c>
      <c r="D908" s="134" t="n">
        <v>64.9604330069280991</v>
      </c>
      <c r="E908" s="134" t="n">
        <v>3.98012082581630011</v>
      </c>
      <c r="F908" s="134" t="n">
        <v>5.24163568773234001</v>
      </c>
      <c r="G908" s="134" t="n">
        <v>0.124072503229094</v>
      </c>
      <c r="H908" s="134" t="s">
        <v>1040</v>
      </c>
      <c r="I908" s="134" t="n">
        <v>0</v>
      </c>
      <c r="J908" s="134" t="b">
        <v>0</v>
      </c>
      <c r="K908" s="134" t="s">
        <v>894</v>
      </c>
      <c r="L908" s="134" t="n">
        <v>1113</v>
      </c>
      <c r="M908" s="134" t="n">
        <v>0.282120395327942965</v>
      </c>
      <c r="N908" s="134" t="n">
        <v>0.0700808625336927005</v>
      </c>
    </row>
    <row r="909" spans="1:14" ht="15" customHeight="1">
      <c r="A909" s="134" t="s">
        <v>2699</v>
      </c>
      <c r="B909" s="134" t="s">
        <v>2700</v>
      </c>
      <c r="C909" s="134" t="n">
        <v>1167</v>
      </c>
      <c r="D909" s="134" t="n">
        <v>134.442340012409005</v>
      </c>
      <c r="E909" s="134" t="n">
        <v>516.884199773578985</v>
      </c>
      <c r="F909" s="134" t="n">
        <v>534.412639405204004</v>
      </c>
      <c r="G909" s="134" t="n">
        <v>0.086244611173887904</v>
      </c>
      <c r="H909" s="134" t="s">
        <v>987</v>
      </c>
      <c r="I909" s="134" t="n">
        <v>12</v>
      </c>
      <c r="J909" s="134" t="b">
        <v>0</v>
      </c>
      <c r="K909" s="134" t="s">
        <v>863</v>
      </c>
      <c r="L909" s="134" t="n">
        <v>325</v>
      </c>
      <c r="M909" s="134" t="n">
        <v>0.889230769230769091</v>
      </c>
      <c r="N909" s="134" t="n">
        <v>0.479999999999999982</v>
      </c>
    </row>
    <row r="910" spans="1:14" ht="15" customHeight="1">
      <c r="A910" s="134" t="s">
        <v>2701</v>
      </c>
      <c r="B910" s="134" t="s">
        <v>2702</v>
      </c>
      <c r="C910" s="134" t="n">
        <v>1300</v>
      </c>
      <c r="D910" s="134" t="n">
        <v>171.374311587020003</v>
      </c>
      <c r="E910" s="134" t="n">
        <v>748.600737445143977</v>
      </c>
      <c r="F910" s="134" t="n">
        <v>772.91078066914497</v>
      </c>
      <c r="G910" s="134" t="n">
        <v>0.0763883515972506011</v>
      </c>
      <c r="H910" s="134" t="s">
        <v>987</v>
      </c>
      <c r="I910" s="134" t="n">
        <v>11</v>
      </c>
      <c r="J910" s="134" t="b">
        <v>0</v>
      </c>
      <c r="K910" s="134" t="s">
        <v>968</v>
      </c>
      <c r="L910" s="134" t="n">
        <v>250</v>
      </c>
      <c r="M910" s="134" t="n">
        <v>0.920000000000000107</v>
      </c>
      <c r="N910" s="134" t="n">
        <v>0.6</v>
      </c>
    </row>
    <row r="911" spans="1:14" ht="15" customHeight="1">
      <c r="A911" s="134" t="s">
        <v>2703</v>
      </c>
      <c r="B911" s="134" t="s">
        <v>2704</v>
      </c>
      <c r="C911" s="134" t="n">
        <v>568</v>
      </c>
      <c r="D911" s="134" t="n">
        <v>46.6453239854343025</v>
      </c>
      <c r="E911" s="134" t="n">
        <v>13.8219369163661003</v>
      </c>
      <c r="F911" s="134" t="n">
        <v>16.6728624535316001</v>
      </c>
      <c r="G911" s="134" t="n">
        <v>0.146418496520936987</v>
      </c>
      <c r="H911" s="134" t="s">
        <v>838</v>
      </c>
      <c r="I911" s="134" t="n">
        <v>1</v>
      </c>
      <c r="J911" s="134" t="b">
        <v>0</v>
      </c>
      <c r="K911" s="134" t="s">
        <v>894</v>
      </c>
      <c r="L911" s="134" t="n">
        <v>1113</v>
      </c>
      <c r="M911" s="134" t="n">
        <v>0.282120395327942965</v>
      </c>
      <c r="N911" s="134" t="n">
        <v>0.0700808625336927005</v>
      </c>
    </row>
    <row r="912" spans="1:14" ht="15" customHeight="1">
      <c r="A912" s="134" t="s">
        <v>2705</v>
      </c>
      <c r="B912" s="134" t="s">
        <v>2706</v>
      </c>
      <c r="C912" s="134" t="n">
        <v>656</v>
      </c>
      <c r="D912" s="134" t="n">
        <v>34.7826789713078028</v>
      </c>
      <c r="E912" s="134" t="n">
        <v>15.1213327993716007</v>
      </c>
      <c r="F912" s="134" t="n">
        <v>16.1338289962824994</v>
      </c>
      <c r="G912" s="134" t="n">
        <v>0.169558078288519987</v>
      </c>
      <c r="H912" s="134" t="s">
        <v>1196</v>
      </c>
      <c r="I912" s="134" t="n">
        <v>0</v>
      </c>
      <c r="J912" s="134" t="b">
        <v>0</v>
      </c>
      <c r="K912" s="134" t="s">
        <v>894</v>
      </c>
      <c r="L912" s="134" t="n">
        <v>1113</v>
      </c>
      <c r="M912" s="134" t="n">
        <v>0.282120395327942965</v>
      </c>
      <c r="N912" s="134" t="n">
        <v>0.0700808625336927005</v>
      </c>
    </row>
    <row r="913" spans="1:14" ht="15" customHeight="1">
      <c r="A913" s="134" t="s">
        <v>2707</v>
      </c>
      <c r="B913" s="134" t="s">
        <v>2708</v>
      </c>
      <c r="C913" s="134" t="n">
        <v>432</v>
      </c>
      <c r="D913" s="134" t="n">
        <v>8.89819483721793958</v>
      </c>
      <c r="E913" s="134" t="n">
        <v>18.5285761072509985</v>
      </c>
      <c r="F913" s="134" t="n">
        <v>19.8066914498140996</v>
      </c>
      <c r="G913" s="134" t="n">
        <v>0.335234760678217025</v>
      </c>
      <c r="H913" s="134" t="s">
        <v>1122</v>
      </c>
      <c r="I913" s="134" t="n">
        <v>2</v>
      </c>
      <c r="J913" s="134" t="b">
        <v>0</v>
      </c>
      <c r="K913" s="134" t="s">
        <v>894</v>
      </c>
      <c r="L913" s="134" t="n">
        <v>1113</v>
      </c>
      <c r="M913" s="134" t="n">
        <v>0.282120395327942965</v>
      </c>
      <c r="N913" s="134" t="n">
        <v>0.0700808625336927005</v>
      </c>
    </row>
    <row r="914" spans="1:14" ht="15" customHeight="1">
      <c r="A914" s="134" t="s">
        <v>2709</v>
      </c>
      <c r="B914" s="134" t="s">
        <v>2710</v>
      </c>
      <c r="C914" s="134" t="n">
        <v>1760</v>
      </c>
      <c r="D914" s="134" t="n">
        <v>18.0446460288818997</v>
      </c>
      <c r="E914" s="134" t="n">
        <v>657.295355012529967</v>
      </c>
      <c r="F914" s="134" t="n">
        <v>695.654275092937041</v>
      </c>
      <c r="G914" s="134" t="n">
        <v>0.235410492768849</v>
      </c>
      <c r="H914" s="134" t="s">
        <v>834</v>
      </c>
      <c r="I914" s="134" t="n">
        <v>38</v>
      </c>
      <c r="J914" s="134" t="b">
        <v>0</v>
      </c>
      <c r="K914" s="134" t="s">
        <v>939</v>
      </c>
      <c r="L914" s="134" t="n">
        <v>245</v>
      </c>
      <c r="M914" s="134" t="n">
        <v>0.938775510204082053</v>
      </c>
      <c r="N914" s="134" t="n">
        <v>0.579591836734694077</v>
      </c>
    </row>
    <row r="915" spans="1:14" ht="15" customHeight="1">
      <c r="A915" s="134" t="s">
        <v>2711</v>
      </c>
      <c r="B915" s="134" t="s">
        <v>2712</v>
      </c>
      <c r="C915" s="134" t="n">
        <v>869</v>
      </c>
      <c r="D915" s="134" t="n">
        <v>22.3070957127741991</v>
      </c>
      <c r="E915" s="134" t="n">
        <v>32.7029065601672002</v>
      </c>
      <c r="F915" s="134" t="n">
        <v>35.6133828996282986</v>
      </c>
      <c r="G915" s="134" t="n">
        <v>0.211728092382415012</v>
      </c>
      <c r="H915" s="134" t="s">
        <v>1084</v>
      </c>
      <c r="I915" s="134" t="n">
        <v>1</v>
      </c>
      <c r="J915" s="134" t="b">
        <v>0</v>
      </c>
      <c r="K915" s="134" t="s">
        <v>894</v>
      </c>
      <c r="L915" s="134" t="n">
        <v>1113</v>
      </c>
      <c r="M915" s="134" t="n">
        <v>0.282120395327942965</v>
      </c>
      <c r="N915" s="134" t="n">
        <v>0.0700808625336927005</v>
      </c>
    </row>
    <row r="916" spans="1:14" ht="15" customHeight="1">
      <c r="A916" s="134" t="s">
        <v>2713</v>
      </c>
      <c r="B916" s="134" t="s">
        <v>2714</v>
      </c>
      <c r="C916" s="134" t="n">
        <v>213</v>
      </c>
      <c r="D916" s="134" t="n">
        <v>18.1566317921268983</v>
      </c>
      <c r="E916" s="134" t="n">
        <v>56.9588428104204993</v>
      </c>
      <c r="F916" s="134" t="n">
        <v>64.5836431226766052</v>
      </c>
      <c r="G916" s="134" t="n">
        <v>0.234683392075161024</v>
      </c>
      <c r="H916" s="134" t="s">
        <v>987</v>
      </c>
      <c r="I916" s="134" t="n">
        <v>1</v>
      </c>
      <c r="J916" s="134" t="b">
        <v>0</v>
      </c>
      <c r="K916" s="134" t="s">
        <v>1056</v>
      </c>
      <c r="L916" s="134" t="n">
        <v>745</v>
      </c>
      <c r="M916" s="134" t="n">
        <v>0.561073825503356005</v>
      </c>
      <c r="N916" s="134" t="n">
        <v>0.13288590604026802</v>
      </c>
    </row>
    <row r="917" spans="1:14" ht="15" customHeight="1">
      <c r="A917" s="134" t="s">
        <v>2715</v>
      </c>
      <c r="B917" s="134" t="s">
        <v>2716</v>
      </c>
      <c r="C917" s="134" t="n">
        <v>1353</v>
      </c>
      <c r="D917" s="134" t="n">
        <v>7.57102719298914018</v>
      </c>
      <c r="E917" s="134" t="n">
        <v>33.4709982987856023</v>
      </c>
      <c r="F917" s="134" t="n">
        <v>36.1226765799257024</v>
      </c>
      <c r="G917" s="134" t="n">
        <v>0.363431525444334014</v>
      </c>
      <c r="H917" s="134" t="s">
        <v>1084</v>
      </c>
      <c r="I917" s="134" t="n">
        <v>10</v>
      </c>
      <c r="J917" s="134" t="b">
        <v>0</v>
      </c>
      <c r="K917" s="134" t="s">
        <v>894</v>
      </c>
      <c r="L917" s="134" t="n">
        <v>1113</v>
      </c>
      <c r="M917" s="134" t="n">
        <v>0.282120395327942965</v>
      </c>
      <c r="N917" s="134" t="n">
        <v>0.0700808625336927005</v>
      </c>
    </row>
    <row r="918" spans="1:14" ht="15" customHeight="1">
      <c r="A918" s="134" t="s">
        <v>2717</v>
      </c>
      <c r="B918" s="134" t="s">
        <v>2718</v>
      </c>
      <c r="C918" s="134" t="n">
        <v>1951</v>
      </c>
      <c r="D918" s="134" t="n">
        <v>18.4286987340817987</v>
      </c>
      <c r="E918" s="134" t="n">
        <v>74.3272588900687055</v>
      </c>
      <c r="F918" s="134" t="n">
        <v>82.531598513011204</v>
      </c>
      <c r="G918" s="134" t="n">
        <v>0.232944609378677026</v>
      </c>
      <c r="H918" s="134" t="s">
        <v>1084</v>
      </c>
      <c r="I918" s="134" t="n">
        <v>18</v>
      </c>
      <c r="J918" s="134" t="b">
        <v>0</v>
      </c>
      <c r="K918" s="134" t="s">
        <v>1056</v>
      </c>
      <c r="L918" s="134" t="n">
        <v>745</v>
      </c>
      <c r="M918" s="134" t="n">
        <v>0.561073825503356005</v>
      </c>
      <c r="N918" s="134" t="n">
        <v>0.13288590604026802</v>
      </c>
    </row>
    <row r="919" spans="1:14" ht="15" customHeight="1">
      <c r="A919" s="134" t="s">
        <v>2719</v>
      </c>
      <c r="B919" s="134" t="s">
        <v>2720</v>
      </c>
      <c r="C919" s="134" t="n">
        <v>519</v>
      </c>
      <c r="D919" s="134" t="n">
        <v>85.0406875534515052</v>
      </c>
      <c r="E919" s="134" t="n">
        <v>76.0812185126248011</v>
      </c>
      <c r="F919" s="134" t="n">
        <v>83.7100371747211938</v>
      </c>
      <c r="G919" s="134" t="n">
        <v>0.108439278314840992</v>
      </c>
      <c r="H919" s="134" t="s">
        <v>1040</v>
      </c>
      <c r="I919" s="134" t="n">
        <v>0</v>
      </c>
      <c r="J919" s="134" t="b">
        <v>0</v>
      </c>
      <c r="K919" s="134" t="s">
        <v>1056</v>
      </c>
      <c r="L919" s="134" t="n">
        <v>745</v>
      </c>
      <c r="M919" s="134" t="n">
        <v>0.561073825503356005</v>
      </c>
      <c r="N919" s="134" t="n">
        <v>0.13288590604026802</v>
      </c>
    </row>
    <row r="920" spans="1:14" ht="15" customHeight="1">
      <c r="A920" s="134" t="s">
        <v>2721</v>
      </c>
      <c r="B920" s="134" t="s">
        <v>2722</v>
      </c>
      <c r="C920" s="134" t="n">
        <v>9431</v>
      </c>
      <c r="D920" s="134" t="n">
        <v>16.5728834058684988</v>
      </c>
      <c r="E920" s="134" t="n">
        <v>5750.14385028091965</v>
      </c>
      <c r="F920" s="134" t="n">
        <v>6125.30111524164022</v>
      </c>
      <c r="G920" s="134" t="n">
        <v>0.24564105982968103</v>
      </c>
      <c r="H920" s="134" t="s">
        <v>1122</v>
      </c>
      <c r="I920" s="134" t="n">
        <v>93</v>
      </c>
      <c r="J920" s="134" t="b">
        <v>0</v>
      </c>
      <c r="K920" s="134" t="s">
        <v>949</v>
      </c>
      <c r="L920" s="134" t="n">
        <v>304</v>
      </c>
      <c r="M920" s="134" t="n">
        <v>0.953947368421052921</v>
      </c>
      <c r="N920" s="134" t="n">
        <v>0.697368421052631948</v>
      </c>
    </row>
    <row r="921" spans="1:14" ht="15" customHeight="1">
      <c r="A921" s="134" t="s">
        <v>2723</v>
      </c>
      <c r="B921" s="134" t="s">
        <v>2724</v>
      </c>
      <c r="C921" s="134" t="n">
        <v>1027</v>
      </c>
      <c r="D921" s="134" t="n">
        <v>55.5100299900270997</v>
      </c>
      <c r="E921" s="134" t="n">
        <v>41.2939097945250992</v>
      </c>
      <c r="F921" s="134" t="n">
        <v>42.8810408921932975</v>
      </c>
      <c r="G921" s="134" t="n">
        <v>0.134219083518007976</v>
      </c>
      <c r="H921" s="134" t="s">
        <v>838</v>
      </c>
      <c r="I921" s="134" t="n">
        <v>6</v>
      </c>
      <c r="J921" s="134" t="b">
        <v>0</v>
      </c>
      <c r="K921" s="134" t="s">
        <v>894</v>
      </c>
      <c r="L921" s="134" t="n">
        <v>1113</v>
      </c>
      <c r="M921" s="134" t="n">
        <v>0.282120395327942965</v>
      </c>
      <c r="N921" s="134" t="n">
        <v>0.0700808625336927005</v>
      </c>
    </row>
    <row r="922" spans="1:14" ht="15" customHeight="1">
      <c r="A922" s="134" t="s">
        <v>2725</v>
      </c>
      <c r="B922" s="134" t="s">
        <v>2726</v>
      </c>
      <c r="C922" s="134" t="n">
        <v>111</v>
      </c>
      <c r="D922" s="134" t="n">
        <v>999.999890585209982</v>
      </c>
      <c r="E922" s="134" t="n">
        <v>1.93009780451145012</v>
      </c>
      <c r="F922" s="134" t="n">
        <v>2.61710037174721011</v>
      </c>
      <c r="G922" s="134" t="n">
        <v>0.0316227783316836986</v>
      </c>
      <c r="H922" s="134" t="s">
        <v>1040</v>
      </c>
      <c r="I922" s="134" t="n">
        <v>0</v>
      </c>
      <c r="J922" s="134" t="b">
        <v>0</v>
      </c>
      <c r="K922" s="134" t="s">
        <v>894</v>
      </c>
      <c r="L922" s="134" t="n">
        <v>1113</v>
      </c>
      <c r="M922" s="134" t="n">
        <v>0.282120395327942965</v>
      </c>
      <c r="N922" s="134" t="n">
        <v>0.0700808625336927005</v>
      </c>
    </row>
    <row r="923" spans="1:14" ht="15" customHeight="1">
      <c r="A923" s="134" t="s">
        <v>2727</v>
      </c>
      <c r="B923" s="134" t="s">
        <v>2728</v>
      </c>
      <c r="C923" s="134" t="n">
        <v>782</v>
      </c>
      <c r="D923" s="134" t="n">
        <v>14.9358736672987007</v>
      </c>
      <c r="E923" s="134" t="n">
        <v>19.7137389303779003</v>
      </c>
      <c r="F923" s="134" t="n">
        <v>21.1115241635687987</v>
      </c>
      <c r="G923" s="134" t="n">
        <v>0.258752577275413032</v>
      </c>
      <c r="H923" s="134" t="s">
        <v>1051</v>
      </c>
      <c r="I923" s="134" t="n">
        <v>11</v>
      </c>
      <c r="J923" s="134" t="b">
        <v>0</v>
      </c>
      <c r="K923" s="134" t="s">
        <v>894</v>
      </c>
      <c r="L923" s="134" t="n">
        <v>1113</v>
      </c>
      <c r="M923" s="134" t="n">
        <v>0.282120395327942965</v>
      </c>
      <c r="N923" s="134" t="n">
        <v>0.0700808625336927005</v>
      </c>
    </row>
    <row r="924" spans="1:14" ht="15" customHeight="1">
      <c r="A924" s="134" t="s">
        <v>2729</v>
      </c>
      <c r="B924" s="134" t="s">
        <v>2730</v>
      </c>
      <c r="C924" s="134" t="n">
        <v>747</v>
      </c>
      <c r="D924" s="134" t="n">
        <v>601.05566891235901</v>
      </c>
      <c r="E924" s="134" t="n">
        <v>28.1012350539851994</v>
      </c>
      <c r="F924" s="134" t="n">
        <v>32.7992565055762029</v>
      </c>
      <c r="G924" s="134" t="n">
        <v>0.0407889617836650942</v>
      </c>
      <c r="H924" s="134" t="s">
        <v>1040</v>
      </c>
      <c r="I924" s="134" t="n">
        <v>0</v>
      </c>
      <c r="J924" s="134" t="b">
        <v>0</v>
      </c>
      <c r="K924" s="134" t="s">
        <v>894</v>
      </c>
      <c r="L924" s="134" t="n">
        <v>1113</v>
      </c>
      <c r="M924" s="134" t="n">
        <v>0.282120395327942965</v>
      </c>
      <c r="N924" s="134" t="n">
        <v>0.0700808625336927005</v>
      </c>
    </row>
    <row r="925" spans="1:14" ht="15" customHeight="1">
      <c r="A925" s="134" t="s">
        <v>2731</v>
      </c>
      <c r="B925" s="134" t="s">
        <v>2732</v>
      </c>
      <c r="C925" s="134" t="n">
        <v>2028</v>
      </c>
      <c r="D925" s="134" t="n">
        <v>40.8552273058672029</v>
      </c>
      <c r="E925" s="134" t="n">
        <v>296.797138376723979</v>
      </c>
      <c r="F925" s="134" t="n">
        <v>314.252788104089007</v>
      </c>
      <c r="G925" s="134" t="n">
        <v>0.156450222252338023</v>
      </c>
      <c r="H925" s="134" t="s">
        <v>1186</v>
      </c>
      <c r="I925" s="134" t="n">
        <v>1</v>
      </c>
      <c r="J925" s="134" t="b">
        <v>0</v>
      </c>
      <c r="K925" s="134" t="s">
        <v>1004</v>
      </c>
      <c r="L925" s="134" t="n">
        <v>396</v>
      </c>
      <c r="M925" s="134" t="n">
        <v>0.815656565656565924</v>
      </c>
      <c r="N925" s="134" t="n">
        <v>0.361111111111110983</v>
      </c>
    </row>
    <row r="926" spans="1:14" ht="15" customHeight="1">
      <c r="A926" s="134" t="s">
        <v>2733</v>
      </c>
      <c r="B926" s="134" t="s">
        <v>2734</v>
      </c>
      <c r="C926" s="134" t="n">
        <v>109</v>
      </c>
      <c r="D926" s="134" t="n">
        <v>999.999894508364036</v>
      </c>
      <c r="E926" s="134" t="n">
        <v>1.31303012537867003</v>
      </c>
      <c r="F926" s="134" t="n">
        <v>1.74721189591078012</v>
      </c>
      <c r="G926" s="134" t="n">
        <v>0.0316227782696531001</v>
      </c>
      <c r="H926" s="134" t="s">
        <v>1040</v>
      </c>
      <c r="I926" s="134" t="n">
        <v>0</v>
      </c>
      <c r="J926" s="134" t="b">
        <v>0</v>
      </c>
      <c r="K926" s="134" t="s">
        <v>894</v>
      </c>
      <c r="L926" s="134" t="n">
        <v>1113</v>
      </c>
      <c r="M926" s="134" t="n">
        <v>0.282120395327942965</v>
      </c>
      <c r="N926" s="134" t="n">
        <v>0.0700808625336927005</v>
      </c>
    </row>
    <row r="927" spans="1:14" ht="15" customHeight="1">
      <c r="A927" s="134" t="s">
        <v>2735</v>
      </c>
      <c r="B927" s="134" t="s">
        <v>2736</v>
      </c>
      <c r="C927" s="134" t="n">
        <v>112</v>
      </c>
      <c r="D927" s="134" t="n">
        <v>999.999894263473038</v>
      </c>
      <c r="E927" s="134" t="n">
        <v>1.95631866940015993</v>
      </c>
      <c r="F927" s="134" t="n">
        <v>2.60594795539032997</v>
      </c>
      <c r="G927" s="134" t="n">
        <v>0.0316227782735251983</v>
      </c>
      <c r="H927" s="134" t="s">
        <v>987</v>
      </c>
      <c r="I927" s="134" t="n">
        <v>0</v>
      </c>
      <c r="J927" s="134" t="b">
        <v>0</v>
      </c>
      <c r="K927" s="134" t="s">
        <v>894</v>
      </c>
      <c r="L927" s="134" t="n">
        <v>1113</v>
      </c>
      <c r="M927" s="134" t="n">
        <v>0.282120395327942965</v>
      </c>
      <c r="N927" s="134" t="n">
        <v>0.0700808625336927005</v>
      </c>
    </row>
    <row r="928" spans="1:14" ht="15" customHeight="1">
      <c r="A928" s="134" t="s">
        <v>2737</v>
      </c>
      <c r="B928" s="134" t="s">
        <v>2738</v>
      </c>
      <c r="C928" s="134" t="n">
        <v>1248</v>
      </c>
      <c r="D928" s="134" t="n">
        <v>6.37657519314775012</v>
      </c>
      <c r="E928" s="134" t="n">
        <v>251.621829555727999</v>
      </c>
      <c r="F928" s="134" t="n">
        <v>292.011152416356992</v>
      </c>
      <c r="G928" s="134" t="n">
        <v>0.396010095319276001</v>
      </c>
      <c r="H928" s="134" t="s">
        <v>1051</v>
      </c>
      <c r="I928" s="134" t="n">
        <v>6</v>
      </c>
      <c r="J928" s="134" t="b">
        <v>0</v>
      </c>
      <c r="K928" s="134" t="s">
        <v>1004</v>
      </c>
      <c r="L928" s="134" t="n">
        <v>396</v>
      </c>
      <c r="M928" s="134" t="n">
        <v>0.815656565656565924</v>
      </c>
      <c r="N928" s="134" t="n">
        <v>0.361111111111110983</v>
      </c>
    </row>
    <row r="929" spans="1:14" ht="15" customHeight="1">
      <c r="A929" s="134" t="s">
        <v>2739</v>
      </c>
      <c r="B929" s="134" t="s">
        <v>2740</v>
      </c>
      <c r="C929" s="134" t="n">
        <v>1688</v>
      </c>
      <c r="D929" s="134" t="n">
        <v>146.046769834126991</v>
      </c>
      <c r="E929" s="134" t="n">
        <v>937.848584953710997</v>
      </c>
      <c r="F929" s="134" t="n">
        <v>967.802973977695046</v>
      </c>
      <c r="G929" s="134" t="n">
        <v>0.0827473362256383993</v>
      </c>
      <c r="H929" s="134" t="s">
        <v>1122</v>
      </c>
      <c r="I929" s="134" t="n">
        <v>12</v>
      </c>
      <c r="J929" s="134" t="b">
        <v>0</v>
      </c>
      <c r="K929" s="134" t="s">
        <v>929</v>
      </c>
      <c r="L929" s="134" t="n">
        <v>196</v>
      </c>
      <c r="M929" s="134" t="n">
        <v>0.923469387755102034</v>
      </c>
      <c r="N929" s="134" t="n">
        <v>0.658163265306122991</v>
      </c>
    </row>
    <row r="930" spans="1:14" ht="15" customHeight="1">
      <c r="A930" s="134" t="s">
        <v>2741</v>
      </c>
      <c r="B930" s="134" t="s">
        <v>2742</v>
      </c>
      <c r="C930" s="134" t="n">
        <v>3306</v>
      </c>
      <c r="D930" s="134" t="n">
        <v>79.1230730096786061</v>
      </c>
      <c r="E930" s="134" t="n">
        <v>1613.85022870655007</v>
      </c>
      <c r="F930" s="134" t="n">
        <v>1699.3643122676599</v>
      </c>
      <c r="G930" s="134" t="n">
        <v>0.112421254411660998</v>
      </c>
      <c r="H930" s="134" t="s">
        <v>834</v>
      </c>
      <c r="I930" s="134" t="n">
        <v>48</v>
      </c>
      <c r="J930" s="134" t="b">
        <v>0</v>
      </c>
      <c r="K930" s="134" t="s">
        <v>936</v>
      </c>
      <c r="L930" s="134" t="n">
        <v>237</v>
      </c>
      <c r="M930" s="134" t="n">
        <v>0.949367088607595022</v>
      </c>
      <c r="N930" s="134" t="n">
        <v>0.654008438818565985</v>
      </c>
    </row>
    <row r="931" spans="1:14" ht="15" customHeight="1">
      <c r="A931" s="134" t="s">
        <v>2743</v>
      </c>
      <c r="B931" s="134" t="s">
        <v>2744</v>
      </c>
      <c r="C931" s="134" t="n">
        <v>2784</v>
      </c>
      <c r="D931" s="134" t="n">
        <v>66.2266737842227968</v>
      </c>
      <c r="E931" s="134" t="n">
        <v>701.619779968943021</v>
      </c>
      <c r="F931" s="134" t="n">
        <v>768.929368029739976</v>
      </c>
      <c r="G931" s="134" t="n">
        <v>0.122880658031649004</v>
      </c>
      <c r="H931" s="134" t="s">
        <v>1122</v>
      </c>
      <c r="I931" s="134" t="n">
        <v>14</v>
      </c>
      <c r="J931" s="134" t="b">
        <v>0</v>
      </c>
      <c r="K931" s="134" t="s">
        <v>968</v>
      </c>
      <c r="L931" s="134" t="n">
        <v>250</v>
      </c>
      <c r="M931" s="134" t="n">
        <v>0.920000000000000107</v>
      </c>
      <c r="N931" s="134" t="n">
        <v>0.6</v>
      </c>
    </row>
    <row r="932" spans="1:14" ht="15" customHeight="1">
      <c r="A932" s="134" t="s">
        <v>2745</v>
      </c>
      <c r="B932" s="134" t="s">
        <v>2746</v>
      </c>
      <c r="C932" s="134" t="n">
        <v>2211</v>
      </c>
      <c r="D932" s="134" t="n">
        <v>204.094342170355986</v>
      </c>
      <c r="E932" s="134" t="n">
        <v>9865.92824074326927</v>
      </c>
      <c r="F932" s="134" t="n">
        <v>10496.4572490705996</v>
      </c>
      <c r="G932" s="134" t="n">
        <v>0.0699978204195861942</v>
      </c>
      <c r="H932" s="134" t="s">
        <v>834</v>
      </c>
      <c r="I932" s="134" t="n">
        <v>23</v>
      </c>
      <c r="J932" s="134" t="b">
        <v>0</v>
      </c>
      <c r="K932" s="134" t="s">
        <v>872</v>
      </c>
      <c r="L932" s="134" t="n">
        <v>849</v>
      </c>
      <c r="M932" s="134" t="n">
        <v>0.959952885747939</v>
      </c>
      <c r="N932" s="134" t="n">
        <v>0.620730270906948967</v>
      </c>
    </row>
    <row r="933" spans="1:14" ht="15" customHeight="1">
      <c r="A933" s="134" t="s">
        <v>2747</v>
      </c>
      <c r="B933" s="134" t="s">
        <v>2748</v>
      </c>
      <c r="C933" s="134" t="n">
        <v>312</v>
      </c>
      <c r="D933" s="134" t="n">
        <v>113.212427979813</v>
      </c>
      <c r="E933" s="134" t="n">
        <v>906.499378793218966</v>
      </c>
      <c r="F933" s="134" t="n">
        <v>1016.72862453532002</v>
      </c>
      <c r="G933" s="134" t="n">
        <v>0.0939837885541642137</v>
      </c>
      <c r="H933" s="134" t="s">
        <v>1051</v>
      </c>
      <c r="I933" s="134" t="n">
        <v>9</v>
      </c>
      <c r="J933" s="134" t="b">
        <v>0</v>
      </c>
      <c r="K933" s="134" t="s">
        <v>929</v>
      </c>
      <c r="L933" s="134" t="n">
        <v>196</v>
      </c>
      <c r="M933" s="134" t="n">
        <v>0.923469387755102034</v>
      </c>
      <c r="N933" s="134" t="n">
        <v>0.658163265306122991</v>
      </c>
    </row>
    <row r="934" spans="1:14" ht="15" customHeight="1">
      <c r="A934" s="134" t="s">
        <v>2749</v>
      </c>
      <c r="B934" s="134" t="s">
        <v>2750</v>
      </c>
      <c r="C934" s="134" t="n">
        <v>1121</v>
      </c>
      <c r="D934" s="134" t="n">
        <v>85.4133811831570995</v>
      </c>
      <c r="E934" s="134" t="n">
        <v>384.988654246056001</v>
      </c>
      <c r="F934" s="134" t="n">
        <v>397.728624535315987</v>
      </c>
      <c r="G934" s="134" t="n">
        <v>0.108202437140042008</v>
      </c>
      <c r="H934" s="134" t="s">
        <v>987</v>
      </c>
      <c r="I934" s="134" t="n">
        <v>7</v>
      </c>
      <c r="J934" s="134" t="b">
        <v>0</v>
      </c>
      <c r="K934" s="134" t="s">
        <v>839</v>
      </c>
      <c r="L934" s="134" t="n">
        <v>353</v>
      </c>
      <c r="M934" s="134" t="n">
        <v>0.841359773371105035</v>
      </c>
      <c r="N934" s="134" t="n">
        <v>0.478753541076487021</v>
      </c>
    </row>
    <row r="935" spans="1:14" ht="15" customHeight="1">
      <c r="A935" s="134" t="s">
        <v>2751</v>
      </c>
      <c r="B935" s="134" t="s">
        <v>2752</v>
      </c>
      <c r="C935" s="134" t="n">
        <v>392</v>
      </c>
      <c r="D935" s="134" t="n">
        <v>37.5416455338996968</v>
      </c>
      <c r="E935" s="134" t="n">
        <v>72.5462714372341964</v>
      </c>
      <c r="F935" s="134" t="n">
        <v>76.2527881040892055</v>
      </c>
      <c r="G935" s="134" t="n">
        <v>0.163208715811145</v>
      </c>
      <c r="H935" s="134" t="s">
        <v>1040</v>
      </c>
      <c r="I935" s="134" t="n">
        <v>0</v>
      </c>
      <c r="J935" s="134" t="b">
        <v>0</v>
      </c>
      <c r="K935" s="134" t="s">
        <v>1056</v>
      </c>
      <c r="L935" s="134" t="n">
        <v>745</v>
      </c>
      <c r="M935" s="134" t="n">
        <v>0.561073825503356005</v>
      </c>
      <c r="N935" s="134" t="n">
        <v>0.13288590604026802</v>
      </c>
    </row>
    <row r="936" spans="1:14" ht="15" customHeight="1">
      <c r="A936" s="134" t="s">
        <v>2753</v>
      </c>
      <c r="B936" s="134" t="s">
        <v>2754</v>
      </c>
      <c r="C936" s="134" t="n">
        <v>561</v>
      </c>
      <c r="D936" s="134" t="n">
        <v>999.999892748083994</v>
      </c>
      <c r="E936" s="134" t="n">
        <v>13.5832618215373007</v>
      </c>
      <c r="F936" s="134" t="n">
        <v>14.8178438661709997</v>
      </c>
      <c r="G936" s="134" t="n">
        <v>0.0316227782974856053</v>
      </c>
      <c r="H936" s="134" t="s">
        <v>834</v>
      </c>
      <c r="I936" s="134" t="n">
        <v>22</v>
      </c>
      <c r="J936" s="134" t="b">
        <v>0</v>
      </c>
      <c r="K936" s="134" t="s">
        <v>894</v>
      </c>
      <c r="L936" s="134" t="n">
        <v>1113</v>
      </c>
      <c r="M936" s="134" t="n">
        <v>0.282120395327942965</v>
      </c>
      <c r="N936" s="134" t="n">
        <v>0.0700808625336927005</v>
      </c>
    </row>
    <row r="937" spans="1:14" ht="15" customHeight="1">
      <c r="A937" s="134" t="s">
        <v>2755</v>
      </c>
      <c r="B937" s="134" t="s">
        <v>2756</v>
      </c>
      <c r="C937" s="134" t="n">
        <v>574</v>
      </c>
      <c r="D937" s="134" t="n">
        <v>98.6163698713071994</v>
      </c>
      <c r="E937" s="134" t="n">
        <v>27.0269083094603992</v>
      </c>
      <c r="F937" s="134" t="n">
        <v>28.7249070631970014</v>
      </c>
      <c r="G937" s="134" t="n">
        <v>0.100699077977467999</v>
      </c>
      <c r="H937" s="134" t="s">
        <v>1051</v>
      </c>
      <c r="I937" s="134" t="n">
        <v>26</v>
      </c>
      <c r="J937" s="134" t="b">
        <v>0</v>
      </c>
      <c r="K937" s="134" t="s">
        <v>894</v>
      </c>
      <c r="L937" s="134" t="n">
        <v>1113</v>
      </c>
      <c r="M937" s="134" t="n">
        <v>0.282120395327942965</v>
      </c>
      <c r="N937" s="134" t="n">
        <v>0.0700808625336927005</v>
      </c>
    </row>
    <row r="938" spans="1:14" ht="15" customHeight="1">
      <c r="A938" s="134" t="s">
        <v>2757</v>
      </c>
      <c r="B938" s="134" t="s">
        <v>2758</v>
      </c>
      <c r="C938" s="134" t="n">
        <v>627</v>
      </c>
      <c r="D938" s="134" t="n">
        <v>328.748696539038008</v>
      </c>
      <c r="E938" s="134" t="n">
        <v>39.8240942488923011</v>
      </c>
      <c r="F938" s="134" t="n">
        <v>43.8550185873605969</v>
      </c>
      <c r="G938" s="134" t="n">
        <v>0.0551528526518618101</v>
      </c>
      <c r="H938" s="134" t="s">
        <v>1040</v>
      </c>
      <c r="I938" s="134" t="n">
        <v>0</v>
      </c>
      <c r="J938" s="134" t="b">
        <v>0</v>
      </c>
      <c r="K938" s="134" t="s">
        <v>894</v>
      </c>
      <c r="L938" s="134" t="n">
        <v>1113</v>
      </c>
      <c r="M938" s="134" t="n">
        <v>0.282120395327942965</v>
      </c>
      <c r="N938" s="134" t="n">
        <v>0.0700808625336927005</v>
      </c>
    </row>
    <row r="939" spans="1:14" ht="15" customHeight="1">
      <c r="A939" s="134" t="s">
        <v>2759</v>
      </c>
      <c r="B939" s="134" t="s">
        <v>2760</v>
      </c>
      <c r="C939" s="134" t="n">
        <v>805</v>
      </c>
      <c r="D939" s="134" t="n">
        <v>128.605956494556011</v>
      </c>
      <c r="E939" s="134" t="n">
        <v>688.860867799375001</v>
      </c>
      <c r="F939" s="134" t="n">
        <v>731.040892193308991</v>
      </c>
      <c r="G939" s="134" t="n">
        <v>0.0881798707888701117</v>
      </c>
      <c r="H939" s="134" t="s">
        <v>834</v>
      </c>
      <c r="I939" s="134" t="n">
        <v>12</v>
      </c>
      <c r="J939" s="134" t="b">
        <v>0</v>
      </c>
      <c r="K939" s="134" t="s">
        <v>939</v>
      </c>
      <c r="L939" s="134" t="n">
        <v>245</v>
      </c>
      <c r="M939" s="134" t="n">
        <v>0.938775510204082053</v>
      </c>
      <c r="N939" s="134" t="n">
        <v>0.579591836734694077</v>
      </c>
    </row>
    <row r="940" spans="1:14" ht="15" customHeight="1">
      <c r="A940" s="134" t="s">
        <v>2761</v>
      </c>
      <c r="B940" s="134" t="s">
        <v>2762</v>
      </c>
      <c r="C940" s="134" t="n">
        <v>345</v>
      </c>
      <c r="D940" s="134" t="n">
        <v>27.1978530717342011</v>
      </c>
      <c r="E940" s="134" t="n">
        <v>3.00864650916386012</v>
      </c>
      <c r="F940" s="134" t="n">
        <v>5.07434944237918018</v>
      </c>
      <c r="G940" s="134" t="n">
        <v>0.191748814841884005</v>
      </c>
      <c r="H940" s="134" t="s">
        <v>1084</v>
      </c>
      <c r="I940" s="134" t="n">
        <v>0</v>
      </c>
      <c r="J940" s="134" t="b">
        <v>0</v>
      </c>
      <c r="K940" s="134" t="s">
        <v>894</v>
      </c>
      <c r="L940" s="134" t="n">
        <v>1113</v>
      </c>
      <c r="M940" s="134" t="n">
        <v>0.282120395327942965</v>
      </c>
      <c r="N940" s="134" t="n">
        <v>0.0700808625336927005</v>
      </c>
    </row>
    <row r="941" spans="1:14" ht="15" customHeight="1">
      <c r="A941" s="134" t="s">
        <v>2763</v>
      </c>
      <c r="B941" s="134" t="s">
        <v>2764</v>
      </c>
      <c r="C941" s="134" t="n">
        <v>7106</v>
      </c>
      <c r="D941" s="134" t="n">
        <v>294.359654044655997</v>
      </c>
      <c r="E941" s="134" t="n">
        <v>1436.30642336664005</v>
      </c>
      <c r="F941" s="134" t="n">
        <v>1486.40148698884991</v>
      </c>
      <c r="G941" s="134" t="n">
        <v>0.0582855445139152994</v>
      </c>
      <c r="H941" s="134" t="s">
        <v>834</v>
      </c>
      <c r="I941" s="134" t="n">
        <v>23</v>
      </c>
      <c r="J941" s="134" t="b">
        <v>0</v>
      </c>
      <c r="K941" s="134" t="s">
        <v>1061</v>
      </c>
      <c r="L941" s="134" t="n">
        <v>138</v>
      </c>
      <c r="M941" s="134" t="n">
        <v>0.956521739130435122</v>
      </c>
      <c r="N941" s="134" t="n">
        <v>0.73188405797101499</v>
      </c>
    </row>
    <row r="942" spans="1:14" ht="15" customHeight="1">
      <c r="A942" s="134" t="s">
        <v>2765</v>
      </c>
      <c r="B942" s="134" t="s">
        <v>2766</v>
      </c>
      <c r="C942" s="134" t="n">
        <v>5072</v>
      </c>
      <c r="D942" s="134" t="n">
        <v>107.277267066082999</v>
      </c>
      <c r="E942" s="134" t="n">
        <v>2916.94691002749005</v>
      </c>
      <c r="F942" s="134" t="n">
        <v>3056.5947955390302</v>
      </c>
      <c r="G942" s="134" t="n">
        <v>0.0965486375125142082</v>
      </c>
      <c r="H942" s="134" t="s">
        <v>834</v>
      </c>
      <c r="I942" s="134" t="n">
        <v>14</v>
      </c>
      <c r="J942" s="134" t="b">
        <v>0</v>
      </c>
      <c r="K942" s="134" t="s">
        <v>860</v>
      </c>
      <c r="L942" s="134" t="n">
        <v>558</v>
      </c>
      <c r="M942" s="134" t="n">
        <v>0.969534050179212059</v>
      </c>
      <c r="N942" s="134" t="n">
        <v>0.740143369175626908</v>
      </c>
    </row>
    <row r="943" spans="1:14" ht="15" customHeight="1">
      <c r="A943" s="134" t="s">
        <v>2767</v>
      </c>
      <c r="B943" s="134" t="s">
        <v>2768</v>
      </c>
      <c r="C943" s="134" t="n">
        <v>13001</v>
      </c>
      <c r="D943" s="134" t="n">
        <v>147.335467632249987</v>
      </c>
      <c r="E943" s="134" t="n">
        <v>4127.9245856846801</v>
      </c>
      <c r="F943" s="134" t="n">
        <v>4328.92193308550031</v>
      </c>
      <c r="G943" s="134" t="n">
        <v>0.0823846587393429886</v>
      </c>
      <c r="H943" s="134" t="s">
        <v>834</v>
      </c>
      <c r="I943" s="134" t="n">
        <v>81</v>
      </c>
      <c r="J943" s="134" t="b">
        <v>1</v>
      </c>
      <c r="K943" s="134" t="s">
        <v>926</v>
      </c>
      <c r="L943" s="134" t="n">
        <v>258</v>
      </c>
      <c r="M943" s="134" t="n">
        <v>0.96511627906976809</v>
      </c>
      <c r="N943" s="134" t="n">
        <v>0.740310077519380094</v>
      </c>
    </row>
    <row r="944" spans="1:14" ht="15" customHeight="1">
      <c r="A944" s="134" t="s">
        <v>2769</v>
      </c>
      <c r="B944" s="134" t="s">
        <v>2770</v>
      </c>
      <c r="C944" s="134" t="n">
        <v>8931</v>
      </c>
      <c r="D944" s="134" t="n">
        <v>124.663990338843007</v>
      </c>
      <c r="E944" s="134" t="n">
        <v>691.264761963081014</v>
      </c>
      <c r="F944" s="134" t="n">
        <v>712.817843866170961</v>
      </c>
      <c r="G944" s="134" t="n">
        <v>0.0895631764744651093</v>
      </c>
      <c r="H944" s="134" t="s">
        <v>834</v>
      </c>
      <c r="I944" s="134" t="n">
        <v>51</v>
      </c>
      <c r="J944" s="134" t="b">
        <v>0</v>
      </c>
      <c r="K944" s="134" t="s">
        <v>939</v>
      </c>
      <c r="L944" s="134" t="n">
        <v>245</v>
      </c>
      <c r="M944" s="134" t="n">
        <v>0.938775510204082053</v>
      </c>
      <c r="N944" s="134" t="n">
        <v>0.579591836734694077</v>
      </c>
    </row>
    <row r="945" spans="1:14" ht="15" customHeight="1">
      <c r="A945" s="134" t="s">
        <v>2771</v>
      </c>
      <c r="B945" s="134" t="s">
        <v>2772</v>
      </c>
      <c r="C945" s="134" t="n">
        <v>5674</v>
      </c>
      <c r="D945" s="134" t="n">
        <v>28.8797854218696983</v>
      </c>
      <c r="E945" s="134" t="n">
        <v>1439.44839030086996</v>
      </c>
      <c r="F945" s="134" t="n">
        <v>1574.26394052044998</v>
      </c>
      <c r="G945" s="134" t="n">
        <v>0.18608142318409902</v>
      </c>
      <c r="H945" s="134" t="s">
        <v>834</v>
      </c>
      <c r="I945" s="134" t="n">
        <v>32</v>
      </c>
      <c r="J945" s="134" t="b">
        <v>0</v>
      </c>
      <c r="K945" s="134" t="s">
        <v>1061</v>
      </c>
      <c r="L945" s="134" t="n">
        <v>138</v>
      </c>
      <c r="M945" s="134" t="n">
        <v>0.956521739130435122</v>
      </c>
      <c r="N945" s="134" t="n">
        <v>0.73188405797101499</v>
      </c>
    </row>
    <row r="946" spans="1:14" ht="15" customHeight="1">
      <c r="A946" s="134" t="s">
        <v>2773</v>
      </c>
      <c r="B946" s="134" t="s">
        <v>2774</v>
      </c>
      <c r="C946" s="134" t="n">
        <v>7174</v>
      </c>
      <c r="D946" s="134" t="n">
        <v>291.702777467664987</v>
      </c>
      <c r="E946" s="134" t="n">
        <v>670.33750968078698</v>
      </c>
      <c r="F946" s="134" t="n">
        <v>689.858736059479952</v>
      </c>
      <c r="G946" s="134" t="n">
        <v>0.0585503799728865015</v>
      </c>
      <c r="H946" s="134" t="s">
        <v>834</v>
      </c>
      <c r="I946" s="134" t="n">
        <v>19</v>
      </c>
      <c r="J946" s="134" t="b">
        <v>1</v>
      </c>
      <c r="K946" s="134" t="s">
        <v>939</v>
      </c>
      <c r="L946" s="134" t="n">
        <v>245</v>
      </c>
      <c r="M946" s="134" t="n">
        <v>0.938775510204082053</v>
      </c>
      <c r="N946" s="134" t="n">
        <v>0.579591836734694077</v>
      </c>
    </row>
    <row r="947" spans="1:14" ht="15" customHeight="1">
      <c r="A947" s="134" t="s">
        <v>2775</v>
      </c>
      <c r="B947" s="134" t="s">
        <v>2776</v>
      </c>
      <c r="C947" s="134" t="n">
        <v>4327</v>
      </c>
      <c r="D947" s="134" t="n">
        <v>670.762970183904031</v>
      </c>
      <c r="E947" s="134" t="n">
        <v>1620.87104678044989</v>
      </c>
      <c r="F947" s="134" t="n">
        <v>1680.55018587360996</v>
      </c>
      <c r="G947" s="134" t="n">
        <v>0.0386113921367451063</v>
      </c>
      <c r="H947" s="134" t="s">
        <v>834</v>
      </c>
      <c r="I947" s="134" t="n">
        <v>32</v>
      </c>
      <c r="J947" s="134" t="b">
        <v>1</v>
      </c>
      <c r="K947" s="134" t="s">
        <v>936</v>
      </c>
      <c r="L947" s="134" t="n">
        <v>237</v>
      </c>
      <c r="M947" s="134" t="n">
        <v>0.949367088607595022</v>
      </c>
      <c r="N947" s="134" t="n">
        <v>0.654008438818565985</v>
      </c>
    </row>
    <row r="948" spans="1:14" ht="15" customHeight="1">
      <c r="A948" s="134" t="s">
        <v>2777</v>
      </c>
      <c r="B948" s="134" t="s">
        <v>2778</v>
      </c>
      <c r="C948" s="134" t="n">
        <v>4783</v>
      </c>
      <c r="D948" s="134" t="n">
        <v>202.48931665877501</v>
      </c>
      <c r="E948" s="134" t="n">
        <v>1369.53771704234009</v>
      </c>
      <c r="F948" s="134" t="n">
        <v>1464.44981412639004</v>
      </c>
      <c r="G948" s="134" t="n">
        <v>0.0702746906664633997</v>
      </c>
      <c r="H948" s="134" t="s">
        <v>834</v>
      </c>
      <c r="I948" s="134" t="n">
        <v>34</v>
      </c>
      <c r="J948" s="134" t="b">
        <v>1</v>
      </c>
      <c r="K948" s="134" t="s">
        <v>1550</v>
      </c>
      <c r="L948" s="134" t="n">
        <v>137</v>
      </c>
      <c r="M948" s="134" t="n">
        <v>0.963503649635035941</v>
      </c>
      <c r="N948" s="134" t="n">
        <v>0.686131386861314052</v>
      </c>
    </row>
    <row r="949" spans="1:14" ht="15" customHeight="1">
      <c r="A949" s="134" t="s">
        <v>2779</v>
      </c>
      <c r="B949" s="134" t="s">
        <v>2780</v>
      </c>
      <c r="C949" s="134" t="n">
        <v>2648</v>
      </c>
      <c r="D949" s="134" t="n">
        <v>72.3191561072952993</v>
      </c>
      <c r="E949" s="134" t="n">
        <v>170.689567709181006</v>
      </c>
      <c r="F949" s="134" t="n">
        <v>195.594795539032987</v>
      </c>
      <c r="G949" s="134" t="n">
        <v>0.117590794625820005</v>
      </c>
      <c r="H949" s="134" t="s">
        <v>834</v>
      </c>
      <c r="I949" s="134" t="n">
        <v>12</v>
      </c>
      <c r="J949" s="134" t="b">
        <v>1</v>
      </c>
      <c r="K949" s="134" t="s">
        <v>901</v>
      </c>
      <c r="L949" s="134" t="n">
        <v>460</v>
      </c>
      <c r="M949" s="134" t="n">
        <v>0.767391304347825987</v>
      </c>
      <c r="N949" s="134" t="n">
        <v>0.302173913043478004</v>
      </c>
    </row>
    <row r="950" spans="1:14" ht="15" customHeight="1">
      <c r="A950" s="134" t="s">
        <v>2781</v>
      </c>
      <c r="B950" s="134" t="s">
        <v>2782</v>
      </c>
      <c r="C950" s="134" t="n">
        <v>6255</v>
      </c>
      <c r="D950" s="134" t="n">
        <v>192.351192830992005</v>
      </c>
      <c r="E950" s="134" t="n">
        <v>772.25559049468302</v>
      </c>
      <c r="F950" s="134" t="n">
        <v>813.174721189590969</v>
      </c>
      <c r="G950" s="134" t="n">
        <v>0.0721028710375787085</v>
      </c>
      <c r="H950" s="134" t="s">
        <v>834</v>
      </c>
      <c r="I950" s="134" t="n">
        <v>13</v>
      </c>
      <c r="J950" s="134" t="b">
        <v>1</v>
      </c>
      <c r="K950" s="134" t="s">
        <v>918</v>
      </c>
      <c r="L950" s="134" t="n">
        <v>223</v>
      </c>
      <c r="M950" s="134" t="n">
        <v>0.955156950672646055</v>
      </c>
      <c r="N950" s="134" t="n">
        <v>0.547085201793722042</v>
      </c>
    </row>
    <row r="951" spans="1:14" ht="15" customHeight="1">
      <c r="A951" s="134" t="s">
        <v>2783</v>
      </c>
      <c r="B951" s="134" t="s">
        <v>2784</v>
      </c>
      <c r="C951" s="134" t="n">
        <v>4865</v>
      </c>
      <c r="D951" s="134" t="n">
        <v>131.997813039258006</v>
      </c>
      <c r="E951" s="134" t="n">
        <v>8579.60232569720938</v>
      </c>
      <c r="F951" s="134" t="n">
        <v>9014.00371747212012</v>
      </c>
      <c r="G951" s="134" t="n">
        <v>0.0870395490114287895</v>
      </c>
      <c r="H951" s="134" t="s">
        <v>834</v>
      </c>
      <c r="I951" s="134" t="n">
        <v>37</v>
      </c>
      <c r="J951" s="134" t="b">
        <v>1</v>
      </c>
      <c r="K951" s="134" t="s">
        <v>872</v>
      </c>
      <c r="L951" s="134" t="n">
        <v>849</v>
      </c>
      <c r="M951" s="134" t="n">
        <v>0.959952885747939</v>
      </c>
      <c r="N951" s="134" t="n">
        <v>0.620730270906948967</v>
      </c>
    </row>
    <row r="952" spans="1:14" ht="15" customHeight="1">
      <c r="A952" s="134" t="s">
        <v>2785</v>
      </c>
      <c r="B952" s="134" t="s">
        <v>2786</v>
      </c>
      <c r="C952" s="134" t="n">
        <v>10909</v>
      </c>
      <c r="D952" s="134" t="n">
        <v>1.06943267221975002</v>
      </c>
      <c r="E952" s="134" t="n">
        <v>2435.15078711234992</v>
      </c>
      <c r="F952" s="134" t="n">
        <v>10238.9107806691009</v>
      </c>
      <c r="G952" s="134" t="n">
        <v>0.966992879074562062</v>
      </c>
      <c r="H952" s="134" t="s">
        <v>834</v>
      </c>
      <c r="I952" s="134" t="n">
        <v>23</v>
      </c>
      <c r="J952" s="134" t="b">
        <v>1</v>
      </c>
      <c r="K952" s="134" t="s">
        <v>857</v>
      </c>
      <c r="L952" s="134" t="n">
        <v>753</v>
      </c>
      <c r="M952" s="134" t="n">
        <v>0.962815405046480954</v>
      </c>
      <c r="N952" s="134" t="n">
        <v>0.702523240371846036</v>
      </c>
    </row>
    <row r="953" spans="1:14" ht="15" customHeight="1">
      <c r="A953" s="134" t="s">
        <v>2787</v>
      </c>
      <c r="B953" s="134" t="s">
        <v>2788</v>
      </c>
      <c r="C953" s="134" t="n">
        <v>11139</v>
      </c>
      <c r="D953" s="134" t="n">
        <v>450.985863242827975</v>
      </c>
      <c r="E953" s="134" t="n">
        <v>2826.97550453415988</v>
      </c>
      <c r="F953" s="134" t="n">
        <v>2998.49814126393994</v>
      </c>
      <c r="G953" s="134" t="n">
        <v>0.0470888989498194999</v>
      </c>
      <c r="H953" s="134" t="s">
        <v>834</v>
      </c>
      <c r="I953" s="134" t="n">
        <v>46</v>
      </c>
      <c r="J953" s="134" t="b">
        <v>0</v>
      </c>
      <c r="K953" s="134" t="s">
        <v>860</v>
      </c>
      <c r="L953" s="134" t="n">
        <v>558</v>
      </c>
      <c r="M953" s="134" t="n">
        <v>0.969534050179212059</v>
      </c>
      <c r="N953" s="134" t="n">
        <v>0.740143369175626908</v>
      </c>
    </row>
    <row r="954" spans="1:14" ht="15" customHeight="1">
      <c r="A954" s="134" t="s">
        <v>2789</v>
      </c>
      <c r="B954" s="134" t="s">
        <v>2790</v>
      </c>
      <c r="C954" s="134" t="n">
        <v>8809</v>
      </c>
      <c r="D954" s="134" t="n">
        <v>167.775328236450008</v>
      </c>
      <c r="E954" s="134" t="n">
        <v>948.512427027892954</v>
      </c>
      <c r="F954" s="134" t="n">
        <v>1070.60594795539009</v>
      </c>
      <c r="G954" s="134" t="n">
        <v>0.0772033154812333944</v>
      </c>
      <c r="H954" s="134" t="s">
        <v>834</v>
      </c>
      <c r="I954" s="134" t="n">
        <v>30</v>
      </c>
      <c r="J954" s="134" t="b">
        <v>0</v>
      </c>
      <c r="K954" s="134" t="s">
        <v>929</v>
      </c>
      <c r="L954" s="134" t="n">
        <v>196</v>
      </c>
      <c r="M954" s="134" t="n">
        <v>0.923469387755102034</v>
      </c>
      <c r="N954" s="134" t="n">
        <v>0.658163265306122991</v>
      </c>
    </row>
    <row r="955" spans="1:14" ht="15" customHeight="1">
      <c r="A955" s="134" t="s">
        <v>2791</v>
      </c>
      <c r="B955" s="134" t="s">
        <v>2792</v>
      </c>
      <c r="C955" s="134" t="n">
        <v>5584</v>
      </c>
      <c r="D955" s="134" t="n">
        <v>226.11795085450899</v>
      </c>
      <c r="E955" s="134" t="n">
        <v>2437.63147248179985</v>
      </c>
      <c r="F955" s="134" t="n">
        <v>2572.60223048326998</v>
      </c>
      <c r="G955" s="134" t="n">
        <v>0.0665016589655455981</v>
      </c>
      <c r="H955" s="134" t="s">
        <v>834</v>
      </c>
      <c r="I955" s="134" t="n">
        <v>20</v>
      </c>
      <c r="J955" s="134" t="b">
        <v>1</v>
      </c>
      <c r="K955" s="134" t="s">
        <v>857</v>
      </c>
      <c r="L955" s="134" t="n">
        <v>753</v>
      </c>
      <c r="M955" s="134" t="n">
        <v>0.962815405046480954</v>
      </c>
      <c r="N955" s="134" t="n">
        <v>0.702523240371846036</v>
      </c>
    </row>
    <row r="956" spans="1:14" ht="15" customHeight="1">
      <c r="A956" s="134" t="s">
        <v>2793</v>
      </c>
      <c r="B956" s="134" t="s">
        <v>2794</v>
      </c>
      <c r="C956" s="134" t="n">
        <v>4299</v>
      </c>
      <c r="D956" s="134" t="n">
        <v>30.2225760135960009</v>
      </c>
      <c r="E956" s="134" t="n">
        <v>1539.43507630384011</v>
      </c>
      <c r="F956" s="134" t="n">
        <v>1925.24535315985008</v>
      </c>
      <c r="G956" s="134" t="n">
        <v>0.181900654085622016</v>
      </c>
      <c r="H956" s="134" t="s">
        <v>834</v>
      </c>
      <c r="I956" s="134" t="n">
        <v>9</v>
      </c>
      <c r="J956" s="134" t="b">
        <v>1</v>
      </c>
      <c r="K956" s="134" t="s">
        <v>883</v>
      </c>
      <c r="L956" s="134" t="n">
        <v>254</v>
      </c>
      <c r="M956" s="134" t="n">
        <v>0.964566929133857975</v>
      </c>
      <c r="N956" s="134" t="n">
        <v>0.696850393700787052</v>
      </c>
    </row>
    <row r="957" spans="1:14" ht="15" customHeight="1">
      <c r="A957" s="134" t="s">
        <v>2795</v>
      </c>
      <c r="B957" s="134" t="s">
        <v>2796</v>
      </c>
      <c r="C957" s="134" t="n">
        <v>3578</v>
      </c>
      <c r="D957" s="134" t="n">
        <v>474.614313225420972</v>
      </c>
      <c r="E957" s="134" t="n">
        <v>3422.59078979063997</v>
      </c>
      <c r="F957" s="134" t="n">
        <v>3647.99628252787988</v>
      </c>
      <c r="G957" s="134" t="n">
        <v>0.0459017860446354931</v>
      </c>
      <c r="H957" s="134" t="s">
        <v>834</v>
      </c>
      <c r="I957" s="134" t="n">
        <v>8</v>
      </c>
      <c r="J957" s="134" t="b">
        <v>0</v>
      </c>
      <c r="K957" s="134" t="s">
        <v>866</v>
      </c>
      <c r="L957" s="134" t="n">
        <v>453</v>
      </c>
      <c r="M957" s="134" t="n">
        <v>0.969094922737306952</v>
      </c>
      <c r="N957" s="134" t="n">
        <v>0.721854304635761945</v>
      </c>
    </row>
    <row r="958" spans="1:14" ht="15" customHeight="1">
      <c r="A958" s="134" t="s">
        <v>2797</v>
      </c>
      <c r="B958" s="134" t="s">
        <v>2798</v>
      </c>
      <c r="C958" s="134" t="n">
        <v>3776</v>
      </c>
      <c r="D958" s="134" t="n">
        <v>225.076316259754009</v>
      </c>
      <c r="E958" s="134" t="n">
        <v>154.991158376080989</v>
      </c>
      <c r="F958" s="134" t="n">
        <v>173.754646840149007</v>
      </c>
      <c r="G958" s="134" t="n">
        <v>0.0666553634294318975</v>
      </c>
      <c r="H958" s="134" t="s">
        <v>834</v>
      </c>
      <c r="I958" s="134" t="n">
        <v>21</v>
      </c>
      <c r="J958" s="134" t="b">
        <v>0</v>
      </c>
      <c r="K958" s="134" t="s">
        <v>901</v>
      </c>
      <c r="L958" s="134" t="n">
        <v>460</v>
      </c>
      <c r="M958" s="134" t="n">
        <v>0.767391304347825987</v>
      </c>
      <c r="N958" s="134" t="n">
        <v>0.302173913043478004</v>
      </c>
    </row>
    <row r="959" spans="1:14" ht="15" customHeight="1">
      <c r="A959" s="134" t="s">
        <v>2799</v>
      </c>
      <c r="B959" s="134" t="s">
        <v>2800</v>
      </c>
      <c r="C959" s="134" t="n">
        <v>4371</v>
      </c>
      <c r="D959" s="134" t="n">
        <v>553.312732716120991</v>
      </c>
      <c r="E959" s="134" t="n">
        <v>1387.05817012626994</v>
      </c>
      <c r="F959" s="134" t="n">
        <v>1450.55018587360996</v>
      </c>
      <c r="G959" s="134" t="n">
        <v>0.0425123064694971031</v>
      </c>
      <c r="H959" s="134" t="s">
        <v>834</v>
      </c>
      <c r="I959" s="134" t="n">
        <v>19</v>
      </c>
      <c r="J959" s="134" t="b">
        <v>0</v>
      </c>
      <c r="K959" s="134" t="s">
        <v>1550</v>
      </c>
      <c r="L959" s="134" t="n">
        <v>137</v>
      </c>
      <c r="M959" s="134" t="n">
        <v>0.963503649635035941</v>
      </c>
      <c r="N959" s="134" t="n">
        <v>0.686131386861314052</v>
      </c>
    </row>
    <row r="960" spans="1:14" ht="15" customHeight="1">
      <c r="A960" s="134" t="s">
        <v>2801</v>
      </c>
      <c r="B960" s="134" t="s">
        <v>2802</v>
      </c>
      <c r="C960" s="134" t="n">
        <v>7512</v>
      </c>
      <c r="D960" s="134" t="n">
        <v>478.436519548671015</v>
      </c>
      <c r="E960" s="134" t="n">
        <v>1155.95723001968008</v>
      </c>
      <c r="F960" s="134" t="n">
        <v>1193.24163568772997</v>
      </c>
      <c r="G960" s="134" t="n">
        <v>0.0457180647942566942</v>
      </c>
      <c r="H960" s="134" t="s">
        <v>834</v>
      </c>
      <c r="I960" s="134" t="n">
        <v>16</v>
      </c>
      <c r="J960" s="134" t="b">
        <v>0</v>
      </c>
      <c r="K960" s="134" t="s">
        <v>1243</v>
      </c>
      <c r="L960" s="134" t="n">
        <v>157</v>
      </c>
      <c r="M960" s="134" t="n">
        <v>0.936305732484076003</v>
      </c>
      <c r="N960" s="134" t="n">
        <v>0.617834394904459039</v>
      </c>
    </row>
    <row r="961" spans="1:14" ht="15" customHeight="1">
      <c r="A961" s="134" t="s">
        <v>2803</v>
      </c>
      <c r="B961" s="134" t="s">
        <v>2804</v>
      </c>
      <c r="C961" s="134" t="n">
        <v>5826</v>
      </c>
      <c r="D961" s="134" t="n">
        <v>13.0321874022691002</v>
      </c>
      <c r="E961" s="134" t="n">
        <v>449.820684209149022</v>
      </c>
      <c r="F961" s="134" t="n">
        <v>501.353159851300973</v>
      </c>
      <c r="G961" s="134" t="n">
        <v>0.277007381349394999</v>
      </c>
      <c r="H961" s="134" t="s">
        <v>834</v>
      </c>
      <c r="I961" s="134" t="n">
        <v>27</v>
      </c>
      <c r="J961" s="134" t="b">
        <v>0</v>
      </c>
      <c r="K961" s="134" t="s">
        <v>854</v>
      </c>
      <c r="L961" s="134" t="n">
        <v>343</v>
      </c>
      <c r="M961" s="134" t="n">
        <v>0.897959183673469141</v>
      </c>
      <c r="N961" s="134" t="n">
        <v>0.521865889212827927</v>
      </c>
    </row>
    <row r="962" spans="1:14" ht="15" customHeight="1">
      <c r="A962" s="134" t="s">
        <v>2805</v>
      </c>
      <c r="B962" s="134" t="s">
        <v>2806</v>
      </c>
      <c r="C962" s="134" t="n">
        <v>3223</v>
      </c>
      <c r="D962" s="134" t="n">
        <v>453.951082101749023</v>
      </c>
      <c r="E962" s="134" t="n">
        <v>387.480075167538985</v>
      </c>
      <c r="F962" s="134" t="n">
        <v>423.17100371747199</v>
      </c>
      <c r="G962" s="134" t="n">
        <v>0.0469348540986697049</v>
      </c>
      <c r="H962" s="134" t="s">
        <v>834</v>
      </c>
      <c r="I962" s="134" t="n">
        <v>17</v>
      </c>
      <c r="J962" s="134" t="b">
        <v>1</v>
      </c>
      <c r="K962" s="134" t="s">
        <v>839</v>
      </c>
      <c r="L962" s="134" t="n">
        <v>353</v>
      </c>
      <c r="M962" s="134" t="n">
        <v>0.841359773371105035</v>
      </c>
      <c r="N962" s="134" t="n">
        <v>0.478753541076487021</v>
      </c>
    </row>
    <row r="963" spans="1:14" ht="15" customHeight="1">
      <c r="A963" s="134" t="s">
        <v>2807</v>
      </c>
      <c r="B963" s="134" t="s">
        <v>2808</v>
      </c>
      <c r="C963" s="134" t="n">
        <v>8365</v>
      </c>
      <c r="D963" s="134" t="n">
        <v>9.73816416282314989</v>
      </c>
      <c r="E963" s="134" t="n">
        <v>616.123002350768047</v>
      </c>
      <c r="F963" s="134" t="n">
        <v>787.368029739776944</v>
      </c>
      <c r="G963" s="134" t="n">
        <v>0.320450869459657994</v>
      </c>
      <c r="H963" s="134" t="s">
        <v>834</v>
      </c>
      <c r="I963" s="134" t="n">
        <v>41</v>
      </c>
      <c r="J963" s="134" t="b">
        <v>0</v>
      </c>
      <c r="K963" s="134" t="s">
        <v>1193</v>
      </c>
      <c r="L963" s="134" t="n">
        <v>259</v>
      </c>
      <c r="M963" s="134" t="n">
        <v>0.934362934362934006</v>
      </c>
      <c r="N963" s="134" t="n">
        <v>0.555984555984555939</v>
      </c>
    </row>
    <row r="964" spans="1:14" ht="15" customHeight="1">
      <c r="A964" s="134" t="s">
        <v>2809</v>
      </c>
      <c r="B964" s="134" t="s">
        <v>2810</v>
      </c>
      <c r="C964" s="134" t="n">
        <v>8442</v>
      </c>
      <c r="D964" s="134" t="n">
        <v>99.571125370785893</v>
      </c>
      <c r="E964" s="134" t="n">
        <v>999.894338641277045</v>
      </c>
      <c r="F964" s="134" t="n">
        <v>1054.80669144980993</v>
      </c>
      <c r="G964" s="134" t="n">
        <v>0.100215129539459014</v>
      </c>
      <c r="H964" s="134" t="s">
        <v>834</v>
      </c>
      <c r="I964" s="134" t="n">
        <v>24</v>
      </c>
      <c r="J964" s="134" t="b">
        <v>1</v>
      </c>
      <c r="K964" s="134" t="s">
        <v>878</v>
      </c>
      <c r="L964" s="134" t="n">
        <v>203</v>
      </c>
      <c r="M964" s="134" t="n">
        <v>0.960591133004925979</v>
      </c>
      <c r="N964" s="134" t="n">
        <v>0.61576354679803007</v>
      </c>
    </row>
    <row r="965" spans="1:14" ht="15" customHeight="1">
      <c r="A965" s="134" t="s">
        <v>2811</v>
      </c>
      <c r="B965" s="134" t="s">
        <v>2812</v>
      </c>
      <c r="C965" s="134" t="n">
        <v>9110</v>
      </c>
      <c r="D965" s="134" t="n">
        <v>635.495106512827988</v>
      </c>
      <c r="E965" s="134" t="n">
        <v>6872.48292905537983</v>
      </c>
      <c r="F965" s="134" t="n">
        <v>7103.11524163568993</v>
      </c>
      <c r="G965" s="134" t="n">
        <v>0.0396683279155385993</v>
      </c>
      <c r="H965" s="134" t="s">
        <v>834</v>
      </c>
      <c r="I965" s="134" t="n">
        <v>30</v>
      </c>
      <c r="J965" s="134" t="b">
        <v>0</v>
      </c>
      <c r="K965" s="134" t="s">
        <v>1013</v>
      </c>
      <c r="L965" s="134" t="n">
        <v>198</v>
      </c>
      <c r="M965" s="134" t="n">
        <v>0.939393939393939092</v>
      </c>
      <c r="N965" s="134" t="n">
        <v>0.646464646464646986</v>
      </c>
    </row>
    <row r="966" spans="1:14" ht="15" customHeight="1">
      <c r="A966" s="134" t="s">
        <v>2813</v>
      </c>
      <c r="B966" s="134" t="s">
        <v>2814</v>
      </c>
      <c r="C966" s="134" t="n">
        <v>2258</v>
      </c>
      <c r="D966" s="134" t="n">
        <v>3.0873790434165298</v>
      </c>
      <c r="E966" s="134" t="n">
        <v>940.415302447211957</v>
      </c>
      <c r="F966" s="134" t="n">
        <v>1853.81412639404994</v>
      </c>
      <c r="G966" s="134" t="n">
        <v>0.569121541349402982</v>
      </c>
      <c r="H966" s="134" t="s">
        <v>834</v>
      </c>
      <c r="I966" s="134" t="n">
        <v>2</v>
      </c>
      <c r="J966" s="134" t="b">
        <v>0</v>
      </c>
      <c r="K966" s="134" t="s">
        <v>929</v>
      </c>
      <c r="L966" s="134" t="n">
        <v>196</v>
      </c>
      <c r="M966" s="134" t="n">
        <v>0.923469387755102034</v>
      </c>
      <c r="N966" s="134" t="n">
        <v>0.658163265306122991</v>
      </c>
    </row>
    <row r="967" spans="1:14" ht="15" customHeight="1">
      <c r="A967" s="134" t="s">
        <v>2815</v>
      </c>
      <c r="B967" s="134" t="s">
        <v>2816</v>
      </c>
      <c r="C967" s="134" t="n">
        <v>2273</v>
      </c>
      <c r="D967" s="134" t="n">
        <v>4.06469767890379963</v>
      </c>
      <c r="E967" s="134" t="n">
        <v>1661.54147795204995</v>
      </c>
      <c r="F967" s="134" t="n">
        <v>3104.53159851301007</v>
      </c>
      <c r="G967" s="134" t="n">
        <v>0.496004795354589056</v>
      </c>
      <c r="H967" s="134" t="s">
        <v>834</v>
      </c>
      <c r="I967" s="134" t="n">
        <v>3</v>
      </c>
      <c r="J967" s="134" t="b">
        <v>0</v>
      </c>
      <c r="K967" s="134" t="s">
        <v>936</v>
      </c>
      <c r="L967" s="134" t="n">
        <v>237</v>
      </c>
      <c r="M967" s="134" t="n">
        <v>0.949367088607595022</v>
      </c>
      <c r="N967" s="134" t="n">
        <v>0.654008438818565985</v>
      </c>
    </row>
    <row r="968" spans="1:14" ht="15" customHeight="1">
      <c r="A968" s="134" t="s">
        <v>2817</v>
      </c>
      <c r="B968" s="134" t="s">
        <v>2818</v>
      </c>
      <c r="C968" s="134" t="n">
        <v>5217</v>
      </c>
      <c r="D968" s="134" t="n">
        <v>144.343895919050993</v>
      </c>
      <c r="E968" s="134" t="n">
        <v>14582.3822851040004</v>
      </c>
      <c r="F968" s="134" t="n">
        <v>15364.4758364312002</v>
      </c>
      <c r="G968" s="134" t="n">
        <v>0.0832340042876422892</v>
      </c>
      <c r="H968" s="134" t="s">
        <v>834</v>
      </c>
      <c r="I968" s="134" t="n">
        <v>41</v>
      </c>
      <c r="J968" s="134" t="b">
        <v>0</v>
      </c>
      <c r="K968" s="134" t="s">
        <v>872</v>
      </c>
      <c r="L968" s="134" t="n">
        <v>849</v>
      </c>
      <c r="M968" s="134" t="n">
        <v>0.959952885747939</v>
      </c>
      <c r="N968" s="134" t="n">
        <v>0.620730270906948967</v>
      </c>
    </row>
    <row r="969" spans="1:14" ht="15" customHeight="1">
      <c r="A969" s="134" t="s">
        <v>2819</v>
      </c>
      <c r="B969" s="134" t="s">
        <v>2820</v>
      </c>
      <c r="C969" s="134" t="n">
        <v>7555</v>
      </c>
      <c r="D969" s="134" t="n">
        <v>169.22847474328799</v>
      </c>
      <c r="E969" s="134" t="n">
        <v>5258.41342078127036</v>
      </c>
      <c r="F969" s="134" t="n">
        <v>5533.13382899627959</v>
      </c>
      <c r="G969" s="134" t="n">
        <v>0.0768711326026355035</v>
      </c>
      <c r="H969" s="134" t="s">
        <v>834</v>
      </c>
      <c r="I969" s="134" t="n">
        <v>23</v>
      </c>
      <c r="J969" s="134" t="b">
        <v>0</v>
      </c>
      <c r="K969" s="134" t="s">
        <v>949</v>
      </c>
      <c r="L969" s="134" t="n">
        <v>304</v>
      </c>
      <c r="M969" s="134" t="n">
        <v>0.953947368421052921</v>
      </c>
      <c r="N969" s="134" t="n">
        <v>0.697368421052631948</v>
      </c>
    </row>
    <row r="970" spans="1:14" ht="15" customHeight="1">
      <c r="A970" s="134" t="s">
        <v>2821</v>
      </c>
      <c r="B970" s="134" t="s">
        <v>2822</v>
      </c>
      <c r="C970" s="134" t="n">
        <v>4041</v>
      </c>
      <c r="D970" s="134" t="n">
        <v>999.999905359455965</v>
      </c>
      <c r="E970" s="134" t="n">
        <v>2928.71273663335978</v>
      </c>
      <c r="F970" s="134" t="n">
        <v>3036.16356877323005</v>
      </c>
      <c r="G970" s="134" t="n">
        <v>0.031622778098082307</v>
      </c>
      <c r="H970" s="134" t="s">
        <v>834</v>
      </c>
      <c r="I970" s="134" t="n">
        <v>22</v>
      </c>
      <c r="J970" s="134" t="b">
        <v>1</v>
      </c>
      <c r="K970" s="134" t="s">
        <v>860</v>
      </c>
      <c r="L970" s="134" t="n">
        <v>558</v>
      </c>
      <c r="M970" s="134" t="n">
        <v>0.969534050179212059</v>
      </c>
      <c r="N970" s="134" t="n">
        <v>0.740143369175626908</v>
      </c>
    </row>
    <row r="971" spans="1:14" ht="15" customHeight="1">
      <c r="A971" s="134" t="s">
        <v>2823</v>
      </c>
      <c r="B971" s="134" t="s">
        <v>2824</v>
      </c>
      <c r="C971" s="134" t="n">
        <v>1713</v>
      </c>
      <c r="D971" s="134" t="n">
        <v>34.6419154344929012</v>
      </c>
      <c r="E971" s="134" t="n">
        <v>659.100731581743048</v>
      </c>
      <c r="F971" s="134" t="n">
        <v>697.821561338290053</v>
      </c>
      <c r="G971" s="134" t="n">
        <v>0.169902219162491015</v>
      </c>
      <c r="H971" s="134" t="s">
        <v>834</v>
      </c>
      <c r="I971" s="134" t="n">
        <v>3</v>
      </c>
      <c r="J971" s="134" t="b">
        <v>0</v>
      </c>
      <c r="K971" s="134" t="s">
        <v>939</v>
      </c>
      <c r="L971" s="134" t="n">
        <v>245</v>
      </c>
      <c r="M971" s="134" t="n">
        <v>0.938775510204082053</v>
      </c>
      <c r="N971" s="134" t="n">
        <v>0.579591836734694077</v>
      </c>
    </row>
    <row r="972" spans="1:14" ht="15" customHeight="1">
      <c r="A972" s="134" t="s">
        <v>2825</v>
      </c>
      <c r="B972" s="134" t="s">
        <v>2826</v>
      </c>
      <c r="C972" s="134" t="n">
        <v>4394</v>
      </c>
      <c r="D972" s="134" t="n">
        <v>157.391477596724997</v>
      </c>
      <c r="E972" s="134" t="n">
        <v>655.082377712604057</v>
      </c>
      <c r="F972" s="134" t="n">
        <v>686.289962825278963</v>
      </c>
      <c r="G972" s="134" t="n">
        <v>0.0797093731407808015</v>
      </c>
      <c r="H972" s="134" t="s">
        <v>834</v>
      </c>
      <c r="I972" s="134" t="n">
        <v>4</v>
      </c>
      <c r="J972" s="134" t="b">
        <v>0</v>
      </c>
      <c r="K972" s="134" t="s">
        <v>939</v>
      </c>
      <c r="L972" s="134" t="n">
        <v>245</v>
      </c>
      <c r="M972" s="134" t="n">
        <v>0.938775510204082053</v>
      </c>
      <c r="N972" s="134" t="n">
        <v>0.579591836734694077</v>
      </c>
    </row>
    <row r="973" spans="1:14" ht="15" customHeight="1">
      <c r="A973" s="134" t="s">
        <v>2827</v>
      </c>
      <c r="B973" s="134" t="s">
        <v>2828</v>
      </c>
      <c r="C973" s="134" t="n">
        <v>2393</v>
      </c>
      <c r="D973" s="134" t="n">
        <v>59.2393995008121976</v>
      </c>
      <c r="E973" s="134" t="n">
        <v>945.474699146045054</v>
      </c>
      <c r="F973" s="134" t="n">
        <v>995.509293680298015</v>
      </c>
      <c r="G973" s="134" t="n">
        <v>0.129925583594870009</v>
      </c>
      <c r="H973" s="134" t="s">
        <v>834</v>
      </c>
      <c r="I973" s="134" t="n">
        <v>7</v>
      </c>
      <c r="J973" s="134" t="b">
        <v>0</v>
      </c>
      <c r="K973" s="134" t="s">
        <v>929</v>
      </c>
      <c r="L973" s="134" t="n">
        <v>196</v>
      </c>
      <c r="M973" s="134" t="n">
        <v>0.923469387755102034</v>
      </c>
      <c r="N973" s="134" t="n">
        <v>0.658163265306122991</v>
      </c>
    </row>
    <row r="974" spans="1:14" ht="15" customHeight="1">
      <c r="A974" s="134" t="s">
        <v>2829</v>
      </c>
      <c r="B974" s="134" t="s">
        <v>2830</v>
      </c>
      <c r="C974" s="134" t="n">
        <v>4124</v>
      </c>
      <c r="D974" s="134" t="n">
        <v>76.6671778654382052</v>
      </c>
      <c r="E974" s="134" t="n">
        <v>1072.8537205206901</v>
      </c>
      <c r="F974" s="134" t="n">
        <v>1245.85501858736006</v>
      </c>
      <c r="G974" s="134" t="n">
        <v>0.114207667387150003</v>
      </c>
      <c r="H974" s="134" t="s">
        <v>834</v>
      </c>
      <c r="I974" s="134" t="n">
        <v>15</v>
      </c>
      <c r="J974" s="134" t="b">
        <v>0</v>
      </c>
      <c r="K974" s="134" t="s">
        <v>897</v>
      </c>
      <c r="L974" s="134" t="n">
        <v>191</v>
      </c>
      <c r="M974" s="134" t="n">
        <v>0.973821989528796017</v>
      </c>
      <c r="N974" s="134" t="n">
        <v>0.675392670157068054</v>
      </c>
    </row>
    <row r="975" spans="1:14" ht="15" customHeight="1">
      <c r="A975" s="134" t="s">
        <v>2831</v>
      </c>
      <c r="B975" s="134" t="s">
        <v>2832</v>
      </c>
      <c r="C975" s="134" t="n">
        <v>4213</v>
      </c>
      <c r="D975" s="134" t="n">
        <v>424.904359045379977</v>
      </c>
      <c r="E975" s="134" t="n">
        <v>422.064200581453008</v>
      </c>
      <c r="F975" s="134" t="n">
        <v>446.018587360595006</v>
      </c>
      <c r="G975" s="134" t="n">
        <v>0.0485125838906729978</v>
      </c>
      <c r="H975" s="134" t="s">
        <v>834</v>
      </c>
      <c r="I975" s="134" t="n">
        <v>13</v>
      </c>
      <c r="J975" s="134" t="b">
        <v>0</v>
      </c>
      <c r="K975" s="134" t="s">
        <v>854</v>
      </c>
      <c r="L975" s="134" t="n">
        <v>343</v>
      </c>
      <c r="M975" s="134" t="n">
        <v>0.897959183673469141</v>
      </c>
      <c r="N975" s="134" t="n">
        <v>0.521865889212827927</v>
      </c>
    </row>
    <row r="976" spans="1:14" ht="15" customHeight="1">
      <c r="A976" s="134" t="s">
        <v>2833</v>
      </c>
      <c r="B976" s="134" t="s">
        <v>2834</v>
      </c>
      <c r="C976" s="134" t="n">
        <v>5046</v>
      </c>
      <c r="D976" s="134" t="n">
        <v>257.721681986642977</v>
      </c>
      <c r="E976" s="134" t="n">
        <v>2281.33852188305991</v>
      </c>
      <c r="F976" s="134" t="n">
        <v>2390.08921933086003</v>
      </c>
      <c r="G976" s="134" t="n">
        <v>0.062290887912032904</v>
      </c>
      <c r="H976" s="134" t="s">
        <v>834</v>
      </c>
      <c r="I976" s="134" t="n">
        <v>24</v>
      </c>
      <c r="J976" s="134" t="b">
        <v>0</v>
      </c>
      <c r="K976" s="134" t="s">
        <v>857</v>
      </c>
      <c r="L976" s="134" t="n">
        <v>753</v>
      </c>
      <c r="M976" s="134" t="n">
        <v>0.962815405046480954</v>
      </c>
      <c r="N976" s="134" t="n">
        <v>0.702523240371846036</v>
      </c>
    </row>
    <row r="977" spans="1:14" ht="15" customHeight="1">
      <c r="A977" s="134" t="s">
        <v>2835</v>
      </c>
      <c r="B977" s="134" t="s">
        <v>2836</v>
      </c>
      <c r="C977" s="134" t="n">
        <v>8472</v>
      </c>
      <c r="D977" s="134" t="n">
        <v>175.441467599490011</v>
      </c>
      <c r="E977" s="134" t="n">
        <v>1900.65992923367003</v>
      </c>
      <c r="F977" s="134" t="n">
        <v>1971.47583643122994</v>
      </c>
      <c r="G977" s="134" t="n">
        <v>0.0754977265831173128</v>
      </c>
      <c r="H977" s="134" t="s">
        <v>834</v>
      </c>
      <c r="I977" s="134" t="n">
        <v>24</v>
      </c>
      <c r="J977" s="134" t="b">
        <v>1</v>
      </c>
      <c r="K977" s="134" t="s">
        <v>1522</v>
      </c>
      <c r="L977" s="134" t="n">
        <v>173</v>
      </c>
      <c r="M977" s="134" t="n">
        <v>0.959537572254335025</v>
      </c>
      <c r="N977" s="134" t="n">
        <v>0.71098265895953805</v>
      </c>
    </row>
    <row r="978" spans="1:14" ht="15" customHeight="1">
      <c r="A978" s="134" t="s">
        <v>2837</v>
      </c>
      <c r="B978" s="134" t="s">
        <v>2838</v>
      </c>
      <c r="C978" s="134" t="n">
        <v>3859</v>
      </c>
      <c r="D978" s="134" t="n">
        <v>28.1199589888331012</v>
      </c>
      <c r="E978" s="134" t="n">
        <v>449.63306195718701</v>
      </c>
      <c r="F978" s="134" t="n">
        <v>486.167286245353012</v>
      </c>
      <c r="G978" s="134" t="n">
        <v>0.188578709116039001</v>
      </c>
      <c r="H978" s="134" t="s">
        <v>834</v>
      </c>
      <c r="I978" s="134" t="n">
        <v>25</v>
      </c>
      <c r="J978" s="134" t="b">
        <v>1</v>
      </c>
      <c r="K978" s="134" t="s">
        <v>854</v>
      </c>
      <c r="L978" s="134" t="n">
        <v>343</v>
      </c>
      <c r="M978" s="134" t="n">
        <v>0.897959183673469141</v>
      </c>
      <c r="N978" s="134" t="n">
        <v>0.521865889212827927</v>
      </c>
    </row>
    <row r="979" spans="1:14" ht="15" customHeight="1">
      <c r="A979" s="134" t="s">
        <v>2839</v>
      </c>
      <c r="B979" s="134" t="s">
        <v>2840</v>
      </c>
      <c r="C979" s="134" t="n">
        <v>3846</v>
      </c>
      <c r="D979" s="134" t="n">
        <v>223.749147370162007</v>
      </c>
      <c r="E979" s="134" t="n">
        <v>731.030115986554051</v>
      </c>
      <c r="F979" s="134" t="n">
        <v>757.055762081783996</v>
      </c>
      <c r="G979" s="134" t="n">
        <v>0.0668527544223700954</v>
      </c>
      <c r="H979" s="134" t="s">
        <v>834</v>
      </c>
      <c r="I979" s="134" t="n">
        <v>22</v>
      </c>
      <c r="J979" s="134" t="b">
        <v>0</v>
      </c>
      <c r="K979" s="134" t="s">
        <v>968</v>
      </c>
      <c r="L979" s="134" t="n">
        <v>250</v>
      </c>
      <c r="M979" s="134" t="n">
        <v>0.920000000000000107</v>
      </c>
      <c r="N979" s="134" t="n">
        <v>0.6</v>
      </c>
    </row>
    <row r="980" spans="1:14" ht="15" customHeight="1">
      <c r="A980" s="134" t="s">
        <v>2841</v>
      </c>
      <c r="B980" s="134" t="s">
        <v>2842</v>
      </c>
      <c r="C980" s="134" t="n">
        <v>4160</v>
      </c>
      <c r="D980" s="134" t="n">
        <v>999.999940170171044</v>
      </c>
      <c r="E980" s="134" t="n">
        <v>2965.67242822885009</v>
      </c>
      <c r="F980" s="134" t="n">
        <v>3098.16728624535017</v>
      </c>
      <c r="G980" s="134" t="n">
        <v>0.0316227775476765016</v>
      </c>
      <c r="H980" s="134" t="s">
        <v>834</v>
      </c>
      <c r="I980" s="134" t="n">
        <v>14</v>
      </c>
      <c r="J980" s="134" t="b">
        <v>0</v>
      </c>
      <c r="K980" s="134" t="s">
        <v>860</v>
      </c>
      <c r="L980" s="134" t="n">
        <v>558</v>
      </c>
      <c r="M980" s="134" t="n">
        <v>0.969534050179212059</v>
      </c>
      <c r="N980" s="134" t="n">
        <v>0.740143369175626908</v>
      </c>
    </row>
    <row r="981" spans="1:14" ht="15" customHeight="1">
      <c r="A981" s="134" t="s">
        <v>2843</v>
      </c>
      <c r="B981" s="134" t="s">
        <v>2844</v>
      </c>
      <c r="C981" s="134" t="n">
        <v>3484</v>
      </c>
      <c r="D981" s="134" t="n">
        <v>180.135368116496011</v>
      </c>
      <c r="E981" s="134" t="n">
        <v>1322.5161138957701</v>
      </c>
      <c r="F981" s="134" t="n">
        <v>1366.59107806691009</v>
      </c>
      <c r="G981" s="134" t="n">
        <v>0.0745075879825211018</v>
      </c>
      <c r="H981" s="134" t="s">
        <v>834</v>
      </c>
      <c r="I981" s="134" t="n">
        <v>22</v>
      </c>
      <c r="J981" s="134" t="b">
        <v>1</v>
      </c>
      <c r="K981" s="134" t="s">
        <v>1157</v>
      </c>
      <c r="L981" s="134" t="n">
        <v>149</v>
      </c>
      <c r="M981" s="134" t="n">
        <v>0.939597315436241942</v>
      </c>
      <c r="N981" s="134" t="n">
        <v>0.724832214765100957</v>
      </c>
    </row>
    <row r="982" spans="1:14" ht="15" customHeight="1">
      <c r="A982" s="134" t="s">
        <v>2845</v>
      </c>
      <c r="B982" s="134" t="s">
        <v>2846</v>
      </c>
      <c r="C982" s="134" t="n">
        <v>2919</v>
      </c>
      <c r="D982" s="134" t="n">
        <v>2.45762070926260012</v>
      </c>
      <c r="E982" s="134" t="n">
        <v>37.3750728057801993</v>
      </c>
      <c r="F982" s="134" t="n">
        <v>67.5464684014870045</v>
      </c>
      <c r="G982" s="134" t="n">
        <v>0.637885266246908955</v>
      </c>
      <c r="H982" s="134" t="s">
        <v>834</v>
      </c>
      <c r="I982" s="134" t="n">
        <v>16</v>
      </c>
      <c r="J982" s="134" t="b">
        <v>1</v>
      </c>
      <c r="K982" s="134" t="s">
        <v>894</v>
      </c>
      <c r="L982" s="134" t="n">
        <v>1113</v>
      </c>
      <c r="M982" s="134" t="n">
        <v>0.282120395327942965</v>
      </c>
      <c r="N982" s="134" t="n">
        <v>0.0700808625336927005</v>
      </c>
    </row>
    <row r="983" spans="1:14" ht="15" customHeight="1">
      <c r="A983" s="134" t="s">
        <v>2847</v>
      </c>
      <c r="B983" s="134" t="s">
        <v>2848</v>
      </c>
      <c r="C983" s="134" t="n">
        <v>5797</v>
      </c>
      <c r="D983" s="134" t="n">
        <v>50.0877862662185009</v>
      </c>
      <c r="E983" s="134" t="n">
        <v>524.801872421146982</v>
      </c>
      <c r="F983" s="134" t="n">
        <v>583.814126394051982</v>
      </c>
      <c r="G983" s="134" t="n">
        <v>0.141297370948251011</v>
      </c>
      <c r="H983" s="134" t="s">
        <v>834</v>
      </c>
      <c r="I983" s="134" t="n">
        <v>41</v>
      </c>
      <c r="J983" s="134" t="b">
        <v>0</v>
      </c>
      <c r="K983" s="134" t="s">
        <v>863</v>
      </c>
      <c r="L983" s="134" t="n">
        <v>325</v>
      </c>
      <c r="M983" s="134" t="n">
        <v>0.889230769230769091</v>
      </c>
      <c r="N983" s="134" t="n">
        <v>0.479999999999999982</v>
      </c>
    </row>
    <row r="984" spans="1:14" ht="15" customHeight="1">
      <c r="A984" s="134" t="s">
        <v>2849</v>
      </c>
      <c r="B984" s="134" t="s">
        <v>2850</v>
      </c>
      <c r="C984" s="134" t="n">
        <v>14618</v>
      </c>
      <c r="D984" s="134" t="n">
        <v>192.226403232991004</v>
      </c>
      <c r="E984" s="134" t="n">
        <v>558.606760604217015</v>
      </c>
      <c r="F984" s="134" t="n">
        <v>578.620817843866007</v>
      </c>
      <c r="G984" s="134" t="n">
        <v>0.0721262711229296016</v>
      </c>
      <c r="H984" s="134" t="s">
        <v>834</v>
      </c>
      <c r="I984" s="134" t="n">
        <v>37</v>
      </c>
      <c r="J984" s="134" t="b">
        <v>1</v>
      </c>
      <c r="K984" s="134" t="s">
        <v>875</v>
      </c>
      <c r="L984" s="134" t="n">
        <v>250</v>
      </c>
      <c r="M984" s="134" t="n">
        <v>0.904000000000000092</v>
      </c>
      <c r="N984" s="134" t="n">
        <v>0.571999999999999975</v>
      </c>
    </row>
    <row r="985" spans="1:14" ht="15" customHeight="1">
      <c r="A985" s="134" t="s">
        <v>2851</v>
      </c>
      <c r="B985" s="134" t="s">
        <v>2852</v>
      </c>
      <c r="C985" s="134" t="n">
        <v>6284</v>
      </c>
      <c r="D985" s="134" t="n">
        <v>84.559106642108901</v>
      </c>
      <c r="E985" s="134" t="n">
        <v>1679.87811213664008</v>
      </c>
      <c r="F985" s="134" t="n">
        <v>1750.11524163568993</v>
      </c>
      <c r="G985" s="134" t="n">
        <v>0.108747631521567989</v>
      </c>
      <c r="H985" s="134" t="s">
        <v>834</v>
      </c>
      <c r="I985" s="134" t="n">
        <v>32</v>
      </c>
      <c r="J985" s="134" t="b">
        <v>0</v>
      </c>
      <c r="K985" s="134" t="s">
        <v>936</v>
      </c>
      <c r="L985" s="134" t="n">
        <v>237</v>
      </c>
      <c r="M985" s="134" t="n">
        <v>0.949367088607595022</v>
      </c>
      <c r="N985" s="134" t="n">
        <v>0.654008438818565985</v>
      </c>
    </row>
    <row r="986" spans="1:14" ht="15" customHeight="1">
      <c r="A986" s="134" t="s">
        <v>2853</v>
      </c>
      <c r="B986" s="134" t="s">
        <v>2854</v>
      </c>
      <c r="C986" s="134" t="n">
        <v>7240</v>
      </c>
      <c r="D986" s="134" t="n">
        <v>109.779500510887999</v>
      </c>
      <c r="E986" s="134" t="n">
        <v>4151.42156630479985</v>
      </c>
      <c r="F986" s="134" t="n">
        <v>4444.02230483270978</v>
      </c>
      <c r="G986" s="134" t="n">
        <v>0.0954419655680758972</v>
      </c>
      <c r="H986" s="134" t="s">
        <v>834</v>
      </c>
      <c r="I986" s="134" t="n">
        <v>23</v>
      </c>
      <c r="J986" s="134" t="b">
        <v>0</v>
      </c>
      <c r="K986" s="134" t="s">
        <v>926</v>
      </c>
      <c r="L986" s="134" t="n">
        <v>258</v>
      </c>
      <c r="M986" s="134" t="n">
        <v>0.96511627906976809</v>
      </c>
      <c r="N986" s="134" t="n">
        <v>0.740310077519380094</v>
      </c>
    </row>
    <row r="987" spans="1:14" ht="15" customHeight="1">
      <c r="A987" s="134" t="s">
        <v>2855</v>
      </c>
      <c r="B987" s="134" t="s">
        <v>2856</v>
      </c>
      <c r="C987" s="134" t="n">
        <v>6415</v>
      </c>
      <c r="D987" s="134" t="n">
        <v>203.732253212556998</v>
      </c>
      <c r="E987" s="134" t="n">
        <v>4855.19547473320017</v>
      </c>
      <c r="F987" s="134" t="n">
        <v>5242.48327137547039</v>
      </c>
      <c r="G987" s="134" t="n">
        <v>0.0700599956175853045</v>
      </c>
      <c r="H987" s="134" t="s">
        <v>834</v>
      </c>
      <c r="I987" s="134" t="n">
        <v>28</v>
      </c>
      <c r="J987" s="134" t="b">
        <v>1</v>
      </c>
      <c r="K987" s="134" t="s">
        <v>1875</v>
      </c>
      <c r="L987" s="134" t="n">
        <v>166</v>
      </c>
      <c r="M987" s="134" t="n">
        <v>0.963855421686746894</v>
      </c>
      <c r="N987" s="134" t="n">
        <v>0.680722891566264998</v>
      </c>
    </row>
    <row r="988" spans="1:14" ht="15" customHeight="1">
      <c r="A988" s="134" t="s">
        <v>2857</v>
      </c>
      <c r="B988" s="134" t="s">
        <v>2858</v>
      </c>
      <c r="C988" s="134" t="n">
        <v>4236</v>
      </c>
      <c r="D988" s="134" t="n">
        <v>6.09906694181870979</v>
      </c>
      <c r="E988" s="134" t="n">
        <v>60.0374560721527004</v>
      </c>
      <c r="F988" s="134" t="n">
        <v>79.3048327137547062</v>
      </c>
      <c r="G988" s="134" t="n">
        <v>0.404919134561587057</v>
      </c>
      <c r="H988" s="134" t="s">
        <v>834</v>
      </c>
      <c r="I988" s="134" t="n">
        <v>24</v>
      </c>
      <c r="J988" s="134" t="b">
        <v>0</v>
      </c>
      <c r="K988" s="134" t="s">
        <v>1056</v>
      </c>
      <c r="L988" s="134" t="n">
        <v>745</v>
      </c>
      <c r="M988" s="134" t="n">
        <v>0.561073825503356005</v>
      </c>
      <c r="N988" s="134" t="n">
        <v>0.13288590604026802</v>
      </c>
    </row>
    <row r="989" spans="1:14" ht="15" customHeight="1">
      <c r="A989" s="134" t="s">
        <v>2859</v>
      </c>
      <c r="B989" s="134" t="s">
        <v>2860</v>
      </c>
      <c r="C989" s="134" t="n">
        <v>8691</v>
      </c>
      <c r="D989" s="134" t="n">
        <v>18.8563400631210989</v>
      </c>
      <c r="E989" s="134" t="n">
        <v>427.311888454796986</v>
      </c>
      <c r="F989" s="134" t="n">
        <v>511.446096654274982</v>
      </c>
      <c r="G989" s="134" t="n">
        <v>0.230287995245596022</v>
      </c>
      <c r="H989" s="134" t="s">
        <v>834</v>
      </c>
      <c r="I989" s="134" t="n">
        <v>19</v>
      </c>
      <c r="J989" s="134" t="b">
        <v>0</v>
      </c>
      <c r="K989" s="134" t="s">
        <v>854</v>
      </c>
      <c r="L989" s="134" t="n">
        <v>343</v>
      </c>
      <c r="M989" s="134" t="n">
        <v>0.897959183673469141</v>
      </c>
      <c r="N989" s="134" t="n">
        <v>0.521865889212827927</v>
      </c>
    </row>
    <row r="990" spans="1:14" ht="15" customHeight="1">
      <c r="A990" s="134" t="s">
        <v>2861</v>
      </c>
      <c r="B990" s="134" t="s">
        <v>2862</v>
      </c>
      <c r="C990" s="134" t="n">
        <v>5385</v>
      </c>
      <c r="D990" s="134" t="n">
        <v>100.652386235229002</v>
      </c>
      <c r="E990" s="134" t="n">
        <v>1194.79745866638996</v>
      </c>
      <c r="F990" s="134" t="n">
        <v>1262.6951672862499</v>
      </c>
      <c r="G990" s="134" t="n">
        <v>0.0996753942839811025</v>
      </c>
      <c r="H990" s="134" t="s">
        <v>834</v>
      </c>
      <c r="I990" s="134" t="n">
        <v>49</v>
      </c>
      <c r="J990" s="134" t="b">
        <v>0</v>
      </c>
      <c r="K990" s="134" t="s">
        <v>1243</v>
      </c>
      <c r="L990" s="134" t="n">
        <v>157</v>
      </c>
      <c r="M990" s="134" t="n">
        <v>0.936305732484076003</v>
      </c>
      <c r="N990" s="134" t="n">
        <v>0.617834394904459039</v>
      </c>
    </row>
    <row r="991" spans="1:14" ht="15" customHeight="1">
      <c r="A991" s="134" t="s">
        <v>2863</v>
      </c>
      <c r="B991" s="134" t="s">
        <v>2864</v>
      </c>
      <c r="C991" s="134" t="n">
        <v>14301</v>
      </c>
      <c r="D991" s="134" t="n">
        <v>11.9480568117947001</v>
      </c>
      <c r="E991" s="134" t="n">
        <v>299.665584313366992</v>
      </c>
      <c r="F991" s="134" t="n">
        <v>340.178438661710004</v>
      </c>
      <c r="G991" s="134" t="n">
        <v>0.289301949705826988</v>
      </c>
      <c r="H991" s="134" t="s">
        <v>834</v>
      </c>
      <c r="I991" s="134" t="n">
        <v>20</v>
      </c>
      <c r="J991" s="134" t="b">
        <v>0</v>
      </c>
      <c r="K991" s="134" t="s">
        <v>1004</v>
      </c>
      <c r="L991" s="134" t="n">
        <v>396</v>
      </c>
      <c r="M991" s="134" t="n">
        <v>0.815656565656565924</v>
      </c>
      <c r="N991" s="134" t="n">
        <v>0.361111111111110983</v>
      </c>
    </row>
    <row r="992" spans="1:14" ht="15" customHeight="1">
      <c r="A992" s="134" t="s">
        <v>2865</v>
      </c>
      <c r="B992" s="134" t="s">
        <v>2866</v>
      </c>
      <c r="C992" s="134" t="n">
        <v>2976</v>
      </c>
      <c r="D992" s="134" t="n">
        <v>9.4750244611950496</v>
      </c>
      <c r="E992" s="134" t="n">
        <v>15461.5240605438994</v>
      </c>
      <c r="F992" s="134" t="n">
        <v>25358.1858736059003</v>
      </c>
      <c r="G992" s="134" t="n">
        <v>0.324870165801646005</v>
      </c>
      <c r="H992" s="134" t="s">
        <v>834</v>
      </c>
      <c r="I992" s="134" t="n">
        <v>10</v>
      </c>
      <c r="J992" s="134" t="b">
        <v>1</v>
      </c>
      <c r="K992" s="134" t="s">
        <v>872</v>
      </c>
      <c r="L992" s="134" t="n">
        <v>849</v>
      </c>
      <c r="M992" s="134" t="n">
        <v>0.959952885747939</v>
      </c>
      <c r="N992" s="134" t="n">
        <v>0.620730270906948967</v>
      </c>
    </row>
    <row r="993" spans="1:14" ht="15" customHeight="1">
      <c r="A993" s="134" t="s">
        <v>2867</v>
      </c>
      <c r="B993" s="134" t="s">
        <v>2868</v>
      </c>
      <c r="C993" s="134" t="n">
        <v>3519</v>
      </c>
      <c r="D993" s="134" t="n">
        <v>148.320043036726986</v>
      </c>
      <c r="E993" s="134" t="n">
        <v>151173.025379661005</v>
      </c>
      <c r="F993" s="134" t="n">
        <v>177682.669144980988</v>
      </c>
      <c r="G993" s="134" t="n">
        <v>0.0821107612676751941</v>
      </c>
      <c r="H993" s="134" t="s">
        <v>834</v>
      </c>
      <c r="I993" s="134" t="n">
        <v>19</v>
      </c>
      <c r="J993" s="134" t="b">
        <v>1</v>
      </c>
      <c r="K993" s="134" t="s">
        <v>872</v>
      </c>
      <c r="L993" s="134" t="n">
        <v>849</v>
      </c>
      <c r="M993" s="134" t="n">
        <v>0.959952885747939</v>
      </c>
      <c r="N993" s="134" t="n">
        <v>0.620730270906948967</v>
      </c>
    </row>
    <row r="994" spans="1:14" ht="15" customHeight="1">
      <c r="A994" s="134" t="s">
        <v>2869</v>
      </c>
      <c r="B994" s="134" t="s">
        <v>2870</v>
      </c>
      <c r="C994" s="134" t="n">
        <v>1123</v>
      </c>
      <c r="D994" s="134" t="n">
        <v>75.5008362334037031</v>
      </c>
      <c r="E994" s="134" t="n">
        <v>35.3848363211046006</v>
      </c>
      <c r="F994" s="134" t="n">
        <v>45.5018587360595035</v>
      </c>
      <c r="G994" s="134" t="n">
        <v>0.115086430186305</v>
      </c>
      <c r="H994" s="134" t="s">
        <v>1040</v>
      </c>
      <c r="I994" s="134" t="n">
        <v>0</v>
      </c>
      <c r="J994" s="134" t="b">
        <v>0</v>
      </c>
      <c r="K994" s="134" t="s">
        <v>894</v>
      </c>
      <c r="L994" s="134" t="n">
        <v>1113</v>
      </c>
      <c r="M994" s="134" t="n">
        <v>0.282120395327942965</v>
      </c>
      <c r="N994" s="134" t="n">
        <v>0.0700808625336927005</v>
      </c>
    </row>
    <row r="995" spans="1:14" ht="15" customHeight="1">
      <c r="A995" s="134" t="s">
        <v>2871</v>
      </c>
      <c r="B995" s="134" t="s">
        <v>2872</v>
      </c>
      <c r="C995" s="134" t="n">
        <v>4602</v>
      </c>
      <c r="D995" s="134" t="n">
        <v>2.68543904685652013</v>
      </c>
      <c r="E995" s="134" t="n">
        <v>1044.0377500745401</v>
      </c>
      <c r="F995" s="134" t="n">
        <v>3358.83271375464983</v>
      </c>
      <c r="G995" s="134" t="n">
        <v>0.610228307963860939</v>
      </c>
      <c r="H995" s="134" t="s">
        <v>834</v>
      </c>
      <c r="I995" s="134" t="n">
        <v>10</v>
      </c>
      <c r="J995" s="134" t="b">
        <v>1</v>
      </c>
      <c r="K995" s="134" t="s">
        <v>2873</v>
      </c>
      <c r="L995" s="134" t="n">
        <v>175</v>
      </c>
      <c r="M995" s="134" t="n">
        <v>0.948571428571428932</v>
      </c>
      <c r="N995" s="134" t="n">
        <v>0.662857142857142989</v>
      </c>
    </row>
    <row r="996" spans="1:14" ht="15" customHeight="1">
      <c r="A996" s="134" t="s">
        <v>2874</v>
      </c>
      <c r="B996" s="134" t="s">
        <v>2875</v>
      </c>
      <c r="C996" s="134" t="n">
        <v>2993</v>
      </c>
      <c r="D996" s="134" t="n">
        <v>183.997653555240987</v>
      </c>
      <c r="E996" s="134" t="n">
        <v>132428.521984252991</v>
      </c>
      <c r="F996" s="134" t="n">
        <v>154213.944237918011</v>
      </c>
      <c r="G996" s="134" t="n">
        <v>0.0737214481422777013</v>
      </c>
      <c r="H996" s="134" t="s">
        <v>834</v>
      </c>
      <c r="I996" s="134" t="n">
        <v>17</v>
      </c>
      <c r="J996" s="134" t="b">
        <v>1</v>
      </c>
      <c r="K996" s="134" t="s">
        <v>872</v>
      </c>
      <c r="L996" s="134" t="n">
        <v>849</v>
      </c>
      <c r="M996" s="134" t="n">
        <v>0.959952885747939</v>
      </c>
      <c r="N996" s="134" t="n">
        <v>0.620730270906948967</v>
      </c>
    </row>
    <row r="997" spans="1:14" ht="15" customHeight="1">
      <c r="A997" s="134" t="s">
        <v>2876</v>
      </c>
      <c r="B997" s="134" t="s">
        <v>2877</v>
      </c>
      <c r="C997" s="134" t="n">
        <v>3811</v>
      </c>
      <c r="D997" s="134" t="n">
        <v>0.898781956299908913</v>
      </c>
      <c r="E997" s="134" t="n">
        <v>117.618121419309006</v>
      </c>
      <c r="F997" s="134" t="n">
        <v>939.940520446097025</v>
      </c>
      <c r="G997" s="134" t="n">
        <v>1.05480657311281001</v>
      </c>
      <c r="H997" s="134" t="s">
        <v>834</v>
      </c>
      <c r="I997" s="134" t="n">
        <v>15</v>
      </c>
      <c r="J997" s="134" t="b">
        <v>1</v>
      </c>
      <c r="K997" s="134" t="s">
        <v>835</v>
      </c>
      <c r="L997" s="134" t="n">
        <v>565</v>
      </c>
      <c r="M997" s="134" t="n">
        <v>0.707964601769912072</v>
      </c>
      <c r="N997" s="134" t="n">
        <v>0.189380530973451009</v>
      </c>
    </row>
    <row r="998" spans="1:14" ht="15" customHeight="1">
      <c r="A998" s="134" t="s">
        <v>2878</v>
      </c>
      <c r="B998" s="134" t="s">
        <v>2879</v>
      </c>
      <c r="C998" s="134" t="n">
        <v>3675</v>
      </c>
      <c r="D998" s="134" t="n">
        <v>724.243946631700055</v>
      </c>
      <c r="E998" s="134" t="n">
        <v>2092.95626999202977</v>
      </c>
      <c r="F998" s="134" t="n">
        <v>2272.91078066914997</v>
      </c>
      <c r="G998" s="134" t="n">
        <v>0.0371584477027482984</v>
      </c>
      <c r="H998" s="134" t="s">
        <v>834</v>
      </c>
      <c r="I998" s="134" t="n">
        <v>18</v>
      </c>
      <c r="J998" s="134" t="b">
        <v>0</v>
      </c>
      <c r="K998" s="134" t="s">
        <v>857</v>
      </c>
      <c r="L998" s="134" t="n">
        <v>753</v>
      </c>
      <c r="M998" s="134" t="n">
        <v>0.962815405046480954</v>
      </c>
      <c r="N998" s="134" t="n">
        <v>0.702523240371846036</v>
      </c>
    </row>
    <row r="999" spans="1:14" ht="15" customHeight="1">
      <c r="A999" s="134" t="s">
        <v>2880</v>
      </c>
      <c r="B999" s="134" t="s">
        <v>2881</v>
      </c>
      <c r="C999" s="134" t="n">
        <v>10626</v>
      </c>
      <c r="D999" s="134" t="n">
        <v>205.94016922899101</v>
      </c>
      <c r="E999" s="134" t="n">
        <v>30521.4886981525015</v>
      </c>
      <c r="F999" s="134" t="n">
        <v>33618.1970260223025</v>
      </c>
      <c r="G999" s="134" t="n">
        <v>0.0696834216126880079</v>
      </c>
      <c r="H999" s="134" t="s">
        <v>834</v>
      </c>
      <c r="I999" s="134" t="n">
        <v>39</v>
      </c>
      <c r="J999" s="134" t="b">
        <v>1</v>
      </c>
      <c r="K999" s="134" t="s">
        <v>872</v>
      </c>
      <c r="L999" s="134" t="n">
        <v>849</v>
      </c>
      <c r="M999" s="134" t="n">
        <v>0.959952885747939</v>
      </c>
      <c r="N999" s="134" t="n">
        <v>0.620730270906948967</v>
      </c>
    </row>
    <row r="1000" spans="1:14" ht="15" customHeight="1">
      <c r="A1000" s="134" t="s">
        <v>2882</v>
      </c>
      <c r="B1000" s="134" t="s">
        <v>2883</v>
      </c>
      <c r="C1000" s="134" t="n">
        <v>6098</v>
      </c>
      <c r="D1000" s="134" t="n">
        <v>122.477489516142001</v>
      </c>
      <c r="E1000" s="134" t="n">
        <v>21923.2631334430007</v>
      </c>
      <c r="F1000" s="134" t="n">
        <v>24165.3903345725012</v>
      </c>
      <c r="G1000" s="134" t="n">
        <v>0.0903590928225728085</v>
      </c>
      <c r="H1000" s="134" t="s">
        <v>834</v>
      </c>
      <c r="I1000" s="134" t="n">
        <v>46</v>
      </c>
      <c r="J1000" s="134" t="b">
        <v>1</v>
      </c>
      <c r="K1000" s="134" t="s">
        <v>872</v>
      </c>
      <c r="L1000" s="134" t="n">
        <v>849</v>
      </c>
      <c r="M1000" s="134" t="n">
        <v>0.959952885747939</v>
      </c>
      <c r="N1000" s="134" t="n">
        <v>0.620730270906948967</v>
      </c>
    </row>
    <row r="1001" spans="1:14" ht="15" customHeight="1">
      <c r="A1001" s="134" t="s">
        <v>2884</v>
      </c>
      <c r="B1001" s="134" t="s">
        <v>2885</v>
      </c>
      <c r="C1001" s="134" t="n">
        <v>4039</v>
      </c>
      <c r="D1001" s="134" t="n">
        <v>732.208561973985979</v>
      </c>
      <c r="E1001" s="134" t="n">
        <v>3590.80375229442006</v>
      </c>
      <c r="F1001" s="134" t="n">
        <v>3794.23791821561008</v>
      </c>
      <c r="G1001" s="134" t="n">
        <v>0.0369557991860519008</v>
      </c>
      <c r="H1001" s="134" t="s">
        <v>834</v>
      </c>
      <c r="I1001" s="134" t="n">
        <v>26</v>
      </c>
      <c r="J1001" s="134" t="b">
        <v>0</v>
      </c>
      <c r="K1001" s="134" t="s">
        <v>952</v>
      </c>
      <c r="L1001" s="134" t="n">
        <v>340</v>
      </c>
      <c r="M1001" s="134" t="n">
        <v>0.976470588235294024</v>
      </c>
      <c r="N1001" s="134" t="n">
        <v>0.755882352941176006</v>
      </c>
    </row>
    <row r="1002" spans="1:14" ht="15" customHeight="1">
      <c r="A1002" s="134" t="s">
        <v>2886</v>
      </c>
      <c r="B1002" s="134" t="s">
        <v>2887</v>
      </c>
      <c r="C1002" s="134" t="n">
        <v>4654</v>
      </c>
      <c r="D1002" s="134" t="n">
        <v>818.910766652110965</v>
      </c>
      <c r="E1002" s="134" t="n">
        <v>7535.82361453355043</v>
      </c>
      <c r="F1002" s="134" t="n">
        <v>7858.15241635688017</v>
      </c>
      <c r="G1002" s="134" t="n">
        <v>0.0349447316271987996</v>
      </c>
      <c r="H1002" s="134" t="s">
        <v>834</v>
      </c>
      <c r="I1002" s="134" t="n">
        <v>17</v>
      </c>
      <c r="J1002" s="134" t="b">
        <v>0</v>
      </c>
      <c r="K1002" s="134" t="s">
        <v>1125</v>
      </c>
      <c r="L1002" s="134" t="n">
        <v>147</v>
      </c>
      <c r="M1002" s="134" t="n">
        <v>0.965986394557823047</v>
      </c>
      <c r="N1002" s="134" t="n">
        <v>0.707482993197278986</v>
      </c>
    </row>
    <row r="1003" spans="1:14" ht="15" customHeight="1">
      <c r="A1003" s="134" t="s">
        <v>2888</v>
      </c>
      <c r="B1003" s="134" t="s">
        <v>2889</v>
      </c>
      <c r="C1003" s="134" t="n">
        <v>2892</v>
      </c>
      <c r="D1003" s="134" t="n">
        <v>317.833233530922996</v>
      </c>
      <c r="E1003" s="134" t="n">
        <v>1991.69496335137001</v>
      </c>
      <c r="F1003" s="134" t="n">
        <v>2078.9442379182201</v>
      </c>
      <c r="G1003" s="134" t="n">
        <v>0.0560919252819098091</v>
      </c>
      <c r="H1003" s="134" t="s">
        <v>834</v>
      </c>
      <c r="I1003" s="134" t="n">
        <v>10</v>
      </c>
      <c r="J1003" s="134" t="b">
        <v>0</v>
      </c>
      <c r="K1003" s="134" t="s">
        <v>1522</v>
      </c>
      <c r="L1003" s="134" t="n">
        <v>173</v>
      </c>
      <c r="M1003" s="134" t="n">
        <v>0.959537572254335025</v>
      </c>
      <c r="N1003" s="134" t="n">
        <v>0.71098265895953805</v>
      </c>
    </row>
    <row r="1004" spans="1:14" ht="15" customHeight="1">
      <c r="A1004" s="134" t="s">
        <v>2890</v>
      </c>
      <c r="B1004" s="134" t="s">
        <v>2891</v>
      </c>
      <c r="C1004" s="134" t="n">
        <v>4347</v>
      </c>
      <c r="D1004" s="134" t="n">
        <v>336.70131554832102</v>
      </c>
      <c r="E1004" s="134" t="n">
        <v>20988.771993533901</v>
      </c>
      <c r="F1004" s="134" t="n">
        <v>23256.8587360595011</v>
      </c>
      <c r="G1004" s="134" t="n">
        <v>0.0544976271566470949</v>
      </c>
      <c r="H1004" s="134" t="s">
        <v>834</v>
      </c>
      <c r="I1004" s="134" t="n">
        <v>14</v>
      </c>
      <c r="J1004" s="134" t="b">
        <v>0</v>
      </c>
      <c r="K1004" s="134" t="s">
        <v>872</v>
      </c>
      <c r="L1004" s="134" t="n">
        <v>849</v>
      </c>
      <c r="M1004" s="134" t="n">
        <v>0.959952885747939</v>
      </c>
      <c r="N1004" s="134" t="n">
        <v>0.620730270906948967</v>
      </c>
    </row>
    <row r="1005" spans="1:14" ht="15" customHeight="1">
      <c r="A1005" s="134" t="s">
        <v>2892</v>
      </c>
      <c r="B1005" s="134" t="s">
        <v>2893</v>
      </c>
      <c r="C1005" s="134" t="n">
        <v>12049</v>
      </c>
      <c r="D1005" s="134" t="n">
        <v>390.446139715203003</v>
      </c>
      <c r="E1005" s="134" t="n">
        <v>16534.6134837380014</v>
      </c>
      <c r="F1005" s="134" t="n">
        <v>18285.1895910780986</v>
      </c>
      <c r="G1005" s="134" t="n">
        <v>0.0506080301506416053</v>
      </c>
      <c r="H1005" s="134" t="s">
        <v>834</v>
      </c>
      <c r="I1005" s="134" t="n">
        <v>15</v>
      </c>
      <c r="J1005" s="134" t="b">
        <v>0</v>
      </c>
      <c r="K1005" s="134" t="s">
        <v>872</v>
      </c>
      <c r="L1005" s="134" t="n">
        <v>849</v>
      </c>
      <c r="M1005" s="134" t="n">
        <v>0.959952885747939</v>
      </c>
      <c r="N1005" s="134" t="n">
        <v>0.620730270906948967</v>
      </c>
    </row>
    <row r="1006" spans="1:14" ht="15" customHeight="1">
      <c r="A1006" s="134" t="s">
        <v>2894</v>
      </c>
      <c r="B1006" s="134" t="s">
        <v>2895</v>
      </c>
      <c r="C1006" s="134" t="n">
        <v>6024</v>
      </c>
      <c r="D1006" s="134" t="n">
        <v>56.3046169184724974</v>
      </c>
      <c r="E1006" s="134" t="n">
        <v>197.459623512056993</v>
      </c>
      <c r="F1006" s="134" t="n">
        <v>207.962825278809987</v>
      </c>
      <c r="G1006" s="134" t="n">
        <v>0.13326864927147799</v>
      </c>
      <c r="H1006" s="134" t="s">
        <v>834</v>
      </c>
      <c r="I1006" s="134" t="n">
        <v>17</v>
      </c>
      <c r="J1006" s="134" t="b">
        <v>0</v>
      </c>
      <c r="K1006" s="134" t="s">
        <v>901</v>
      </c>
      <c r="L1006" s="134" t="n">
        <v>460</v>
      </c>
      <c r="M1006" s="134" t="n">
        <v>0.767391304347825987</v>
      </c>
      <c r="N1006" s="134" t="n">
        <v>0.302173913043478004</v>
      </c>
    </row>
    <row r="1007" spans="1:14" ht="15" customHeight="1">
      <c r="A1007" s="134" t="s">
        <v>2896</v>
      </c>
      <c r="B1007" s="134" t="s">
        <v>2897</v>
      </c>
      <c r="C1007" s="134" t="n">
        <v>2565</v>
      </c>
      <c r="D1007" s="134" t="n">
        <v>411.512560535186992</v>
      </c>
      <c r="E1007" s="134" t="n">
        <v>221.020778627954996</v>
      </c>
      <c r="F1007" s="134" t="n">
        <v>230.07806691449801</v>
      </c>
      <c r="G1007" s="134" t="n">
        <v>0.0492956335059382944</v>
      </c>
      <c r="H1007" s="134" t="s">
        <v>834</v>
      </c>
      <c r="I1007" s="134" t="n">
        <v>8</v>
      </c>
      <c r="J1007" s="134" t="b">
        <v>0</v>
      </c>
      <c r="K1007" s="134" t="s">
        <v>908</v>
      </c>
      <c r="L1007" s="134" t="n">
        <v>455</v>
      </c>
      <c r="M1007" s="134" t="n">
        <v>0.769230769230769074</v>
      </c>
      <c r="N1007" s="134" t="n">
        <v>0.307692307692307976</v>
      </c>
    </row>
    <row r="1008" spans="1:14" ht="15" customHeight="1">
      <c r="A1008" s="134" t="s">
        <v>2898</v>
      </c>
      <c r="B1008" s="134" t="s">
        <v>2899</v>
      </c>
      <c r="C1008" s="134" t="n">
        <v>3813</v>
      </c>
      <c r="D1008" s="134" t="n">
        <v>624.037294487976965</v>
      </c>
      <c r="E1008" s="134" t="n">
        <v>693.940350989139006</v>
      </c>
      <c r="F1008" s="134" t="n">
        <v>743.553903345724962</v>
      </c>
      <c r="G1008" s="134" t="n">
        <v>0.0400308422113219997</v>
      </c>
      <c r="H1008" s="134" t="s">
        <v>834</v>
      </c>
      <c r="I1008" s="134" t="n">
        <v>19</v>
      </c>
      <c r="J1008" s="134" t="b">
        <v>0</v>
      </c>
      <c r="K1008" s="134" t="s">
        <v>939</v>
      </c>
      <c r="L1008" s="134" t="n">
        <v>245</v>
      </c>
      <c r="M1008" s="134" t="n">
        <v>0.938775510204082053</v>
      </c>
      <c r="N1008" s="134" t="n">
        <v>0.579591836734694077</v>
      </c>
    </row>
    <row r="1009" spans="1:14" ht="15" customHeight="1">
      <c r="A1009" s="134" t="s">
        <v>2900</v>
      </c>
      <c r="B1009" s="134" t="s">
        <v>2901</v>
      </c>
      <c r="C1009" s="134" t="n">
        <v>4066</v>
      </c>
      <c r="D1009" s="134" t="n">
        <v>117.586223900746006</v>
      </c>
      <c r="E1009" s="134" t="n">
        <v>1332.51291572336004</v>
      </c>
      <c r="F1009" s="134" t="n">
        <v>1377.60594795539009</v>
      </c>
      <c r="G1009" s="134" t="n">
        <v>0.0922192908081315998</v>
      </c>
      <c r="H1009" s="134" t="s">
        <v>834</v>
      </c>
      <c r="I1009" s="134" t="n">
        <v>16</v>
      </c>
      <c r="J1009" s="134" t="b">
        <v>0</v>
      </c>
      <c r="K1009" s="134" t="s">
        <v>1157</v>
      </c>
      <c r="L1009" s="134" t="n">
        <v>149</v>
      </c>
      <c r="M1009" s="134" t="n">
        <v>0.939597315436241942</v>
      </c>
      <c r="N1009" s="134" t="n">
        <v>0.724832214765100957</v>
      </c>
    </row>
    <row r="1010" spans="1:14" ht="15" customHeight="1">
      <c r="A1010" s="134" t="s">
        <v>2902</v>
      </c>
      <c r="B1010" s="134" t="s">
        <v>2903</v>
      </c>
      <c r="C1010" s="134" t="n">
        <v>2005</v>
      </c>
      <c r="D1010" s="134" t="n">
        <v>77.3817035888545064</v>
      </c>
      <c r="E1010" s="134" t="n">
        <v>161.312881049954996</v>
      </c>
      <c r="F1010" s="134" t="n">
        <v>166.947955390335011</v>
      </c>
      <c r="G1010" s="134" t="n">
        <v>0.113679160219145992</v>
      </c>
      <c r="H1010" s="134" t="s">
        <v>834</v>
      </c>
      <c r="I1010" s="134" t="n">
        <v>1</v>
      </c>
      <c r="J1010" s="134" t="b">
        <v>0</v>
      </c>
      <c r="K1010" s="134" t="s">
        <v>901</v>
      </c>
      <c r="L1010" s="134" t="n">
        <v>460</v>
      </c>
      <c r="M1010" s="134" t="n">
        <v>0.767391304347825987</v>
      </c>
      <c r="N1010" s="134" t="n">
        <v>0.302173913043478004</v>
      </c>
    </row>
    <row r="1011" spans="1:14" ht="15" customHeight="1">
      <c r="A1011" s="134" t="s">
        <v>2904</v>
      </c>
      <c r="B1011" s="134" t="s">
        <v>2905</v>
      </c>
      <c r="C1011" s="134" t="n">
        <v>3990</v>
      </c>
      <c r="D1011" s="134" t="n">
        <v>331.783434648635023</v>
      </c>
      <c r="E1011" s="134" t="n">
        <v>3192.03017820579998</v>
      </c>
      <c r="F1011" s="134" t="n">
        <v>3364.57249070631997</v>
      </c>
      <c r="G1011" s="134" t="n">
        <v>0.0549000387082375951</v>
      </c>
      <c r="H1011" s="134" t="s">
        <v>834</v>
      </c>
      <c r="I1011" s="134" t="n">
        <v>21</v>
      </c>
      <c r="J1011" s="134" t="b">
        <v>1</v>
      </c>
      <c r="K1011" s="134" t="s">
        <v>866</v>
      </c>
      <c r="L1011" s="134" t="n">
        <v>453</v>
      </c>
      <c r="M1011" s="134" t="n">
        <v>0.969094922737306952</v>
      </c>
      <c r="N1011" s="134" t="n">
        <v>0.721854304635761945</v>
      </c>
    </row>
    <row r="1012" spans="1:14" ht="15" customHeight="1">
      <c r="A1012" s="134" t="s">
        <v>2906</v>
      </c>
      <c r="B1012" s="134" t="s">
        <v>2907</v>
      </c>
      <c r="C1012" s="134" t="n">
        <v>5690</v>
      </c>
      <c r="D1012" s="134" t="n">
        <v>305.380852302271023</v>
      </c>
      <c r="E1012" s="134" t="n">
        <v>1068.69723211192991</v>
      </c>
      <c r="F1012" s="134" t="n">
        <v>1103.09665427509003</v>
      </c>
      <c r="G1012" s="134" t="n">
        <v>0.0572241168127356037</v>
      </c>
      <c r="H1012" s="134" t="s">
        <v>834</v>
      </c>
      <c r="I1012" s="134" t="n">
        <v>14</v>
      </c>
      <c r="J1012" s="134" t="b">
        <v>0</v>
      </c>
      <c r="K1012" s="134" t="s">
        <v>897</v>
      </c>
      <c r="L1012" s="134" t="n">
        <v>191</v>
      </c>
      <c r="M1012" s="134" t="n">
        <v>0.973821989528796017</v>
      </c>
      <c r="N1012" s="134" t="n">
        <v>0.675392670157068054</v>
      </c>
    </row>
    <row r="1013" spans="1:14" ht="15" customHeight="1">
      <c r="A1013" s="134" t="s">
        <v>2908</v>
      </c>
      <c r="B1013" s="134" t="s">
        <v>2909</v>
      </c>
      <c r="C1013" s="134" t="n">
        <v>6770</v>
      </c>
      <c r="D1013" s="134" t="n">
        <v>19.1071147648081983</v>
      </c>
      <c r="E1013" s="134" t="n">
        <v>571.059959079762962</v>
      </c>
      <c r="F1013" s="134" t="n">
        <v>763.951672862453961</v>
      </c>
      <c r="G1013" s="134" t="n">
        <v>0.228771776113369985</v>
      </c>
      <c r="H1013" s="134" t="s">
        <v>834</v>
      </c>
      <c r="I1013" s="134" t="n">
        <v>15</v>
      </c>
      <c r="J1013" s="134" t="b">
        <v>0</v>
      </c>
      <c r="K1013" s="134" t="s">
        <v>875</v>
      </c>
      <c r="L1013" s="134" t="n">
        <v>250</v>
      </c>
      <c r="M1013" s="134" t="n">
        <v>0.904000000000000092</v>
      </c>
      <c r="N1013" s="134" t="n">
        <v>0.571999999999999975</v>
      </c>
    </row>
    <row r="1014" spans="1:14" ht="15" customHeight="1">
      <c r="A1014" s="134" t="s">
        <v>2910</v>
      </c>
      <c r="B1014" s="134" t="s">
        <v>2911</v>
      </c>
      <c r="C1014" s="134" t="n">
        <v>5040</v>
      </c>
      <c r="D1014" s="134" t="n">
        <v>16.9962431583500013</v>
      </c>
      <c r="E1014" s="134" t="n">
        <v>1149.67351635925002</v>
      </c>
      <c r="F1014" s="134" t="n">
        <v>1306.71375464684002</v>
      </c>
      <c r="G1014" s="134" t="n">
        <v>0.242562428535899999</v>
      </c>
      <c r="H1014" s="134" t="s">
        <v>834</v>
      </c>
      <c r="I1014" s="134" t="n">
        <v>14</v>
      </c>
      <c r="J1014" s="134" t="b">
        <v>1</v>
      </c>
      <c r="K1014" s="134" t="s">
        <v>915</v>
      </c>
      <c r="L1014" s="134" t="n">
        <v>150</v>
      </c>
      <c r="M1014" s="134" t="n">
        <v>0.946666666666667034</v>
      </c>
      <c r="N1014" s="134" t="n">
        <v>0.633333333333332948</v>
      </c>
    </row>
    <row r="1015" spans="1:14" ht="15" customHeight="1">
      <c r="A1015" s="134" t="s">
        <v>2912</v>
      </c>
      <c r="B1015" s="134" t="s">
        <v>2913</v>
      </c>
      <c r="C1015" s="134" t="n">
        <v>4794</v>
      </c>
      <c r="D1015" s="134" t="n">
        <v>129.00218884016499</v>
      </c>
      <c r="E1015" s="134" t="n">
        <v>659.769904828862991</v>
      </c>
      <c r="F1015" s="134" t="n">
        <v>690.133828996283</v>
      </c>
      <c r="G1015" s="134" t="n">
        <v>0.0880443436783830968</v>
      </c>
      <c r="H1015" s="134" t="s">
        <v>834</v>
      </c>
      <c r="I1015" s="134" t="n">
        <v>31</v>
      </c>
      <c r="J1015" s="134" t="b">
        <v>1</v>
      </c>
      <c r="K1015" s="134" t="s">
        <v>939</v>
      </c>
      <c r="L1015" s="134" t="n">
        <v>245</v>
      </c>
      <c r="M1015" s="134" t="n">
        <v>0.938775510204082053</v>
      </c>
      <c r="N1015" s="134" t="n">
        <v>0.579591836734694077</v>
      </c>
    </row>
    <row r="1016" spans="1:14" ht="15" customHeight="1">
      <c r="A1016" s="134" t="s">
        <v>2914</v>
      </c>
      <c r="B1016" s="134" t="s">
        <v>2915</v>
      </c>
      <c r="C1016" s="134" t="n">
        <v>1841</v>
      </c>
      <c r="D1016" s="134" t="n">
        <v>53.9750976879032009</v>
      </c>
      <c r="E1016" s="134" t="n">
        <v>143.457703511435</v>
      </c>
      <c r="F1016" s="134" t="n">
        <v>155.866171003717994</v>
      </c>
      <c r="G1016" s="134" t="n">
        <v>0.136114151894975999</v>
      </c>
      <c r="H1016" s="134" t="s">
        <v>834</v>
      </c>
      <c r="I1016" s="134" t="n">
        <v>7</v>
      </c>
      <c r="J1016" s="134" t="b">
        <v>0</v>
      </c>
      <c r="K1016" s="134" t="s">
        <v>835</v>
      </c>
      <c r="L1016" s="134" t="n">
        <v>565</v>
      </c>
      <c r="M1016" s="134" t="n">
        <v>0.707964601769912072</v>
      </c>
      <c r="N1016" s="134" t="n">
        <v>0.189380530973451009</v>
      </c>
    </row>
    <row r="1017" spans="1:14" ht="15" customHeight="1">
      <c r="A1017" s="134" t="s">
        <v>2916</v>
      </c>
      <c r="B1017" s="134" t="s">
        <v>2917</v>
      </c>
      <c r="C1017" s="134" t="n">
        <v>4964</v>
      </c>
      <c r="D1017" s="134" t="n">
        <v>76.5815570591056058</v>
      </c>
      <c r="E1017" s="134" t="n">
        <v>217.479495199554009</v>
      </c>
      <c r="F1017" s="134" t="n">
        <v>229.144981412638998</v>
      </c>
      <c r="G1017" s="134" t="n">
        <v>0.114271493595992002</v>
      </c>
      <c r="H1017" s="134" t="s">
        <v>834</v>
      </c>
      <c r="I1017" s="134" t="n">
        <v>19</v>
      </c>
      <c r="J1017" s="134" t="b">
        <v>0</v>
      </c>
      <c r="K1017" s="134" t="s">
        <v>908</v>
      </c>
      <c r="L1017" s="134" t="n">
        <v>455</v>
      </c>
      <c r="M1017" s="134" t="n">
        <v>0.769230769230769074</v>
      </c>
      <c r="N1017" s="134" t="n">
        <v>0.307692307692307976</v>
      </c>
    </row>
    <row r="1018" spans="1:14" ht="15" customHeight="1">
      <c r="A1018" s="134" t="s">
        <v>2918</v>
      </c>
      <c r="B1018" s="134" t="s">
        <v>2919</v>
      </c>
      <c r="C1018" s="134" t="n">
        <v>494</v>
      </c>
      <c r="D1018" s="134" t="n">
        <v>5.77080019189575033</v>
      </c>
      <c r="E1018" s="134" t="n">
        <v>5.5065866242482997</v>
      </c>
      <c r="F1018" s="134" t="n">
        <v>10.7286245353159995</v>
      </c>
      <c r="G1018" s="134" t="n">
        <v>0.416276583204972983</v>
      </c>
      <c r="H1018" s="134" t="s">
        <v>838</v>
      </c>
      <c r="I1018" s="134" t="n">
        <v>2</v>
      </c>
      <c r="J1018" s="134" t="b">
        <v>0</v>
      </c>
      <c r="K1018" s="134" t="s">
        <v>894</v>
      </c>
      <c r="L1018" s="134" t="n">
        <v>1113</v>
      </c>
      <c r="M1018" s="134" t="n">
        <v>0.282120395327942965</v>
      </c>
      <c r="N1018" s="134" t="n">
        <v>0.0700808625336927005</v>
      </c>
    </row>
    <row r="1019" spans="1:14" ht="15" customHeight="1">
      <c r="A1019" s="134" t="s">
        <v>2920</v>
      </c>
      <c r="B1019" s="134" t="s">
        <v>2921</v>
      </c>
      <c r="C1019" s="134" t="n">
        <v>1037</v>
      </c>
      <c r="D1019" s="134" t="n">
        <v>669.997225340114028</v>
      </c>
      <c r="E1019" s="134" t="n">
        <v>460.871619868281982</v>
      </c>
      <c r="F1019" s="134" t="n">
        <v>484.085501858735995</v>
      </c>
      <c r="G1019" s="134" t="n">
        <v>0.0386334504604294047</v>
      </c>
      <c r="H1019" s="134" t="s">
        <v>834</v>
      </c>
      <c r="I1019" s="134" t="n">
        <v>16</v>
      </c>
      <c r="J1019" s="134" t="b">
        <v>0</v>
      </c>
      <c r="K1019" s="134" t="s">
        <v>845</v>
      </c>
      <c r="L1019" s="134" t="n">
        <v>293</v>
      </c>
      <c r="M1019" s="134" t="n">
        <v>0.88054607508532392</v>
      </c>
      <c r="N1019" s="134" t="n">
        <v>0.498293515358361994</v>
      </c>
    </row>
    <row r="1020" spans="1:14" ht="15" customHeight="1">
      <c r="A1020" s="134" t="s">
        <v>2922</v>
      </c>
      <c r="B1020" s="134" t="s">
        <v>2923</v>
      </c>
      <c r="C1020" s="134" t="n">
        <v>1925</v>
      </c>
      <c r="D1020" s="134" t="n">
        <v>126.058213099343007</v>
      </c>
      <c r="E1020" s="134" t="n">
        <v>95.2889493083578998</v>
      </c>
      <c r="F1020" s="134" t="n">
        <v>100.118959107807001</v>
      </c>
      <c r="G1020" s="134" t="n">
        <v>0.089066508261396109</v>
      </c>
      <c r="H1020" s="134" t="s">
        <v>834</v>
      </c>
      <c r="I1020" s="134" t="n">
        <v>23</v>
      </c>
      <c r="J1020" s="134" t="b">
        <v>0</v>
      </c>
      <c r="K1020" s="134" t="s">
        <v>1056</v>
      </c>
      <c r="L1020" s="134" t="n">
        <v>745</v>
      </c>
      <c r="M1020" s="134" t="n">
        <v>0.561073825503356005</v>
      </c>
      <c r="N1020" s="134" t="n">
        <v>0.13288590604026802</v>
      </c>
    </row>
    <row r="1021" spans="1:14" ht="15" customHeight="1">
      <c r="A1021" s="134" t="s">
        <v>2924</v>
      </c>
      <c r="B1021" s="134" t="s">
        <v>2925</v>
      </c>
      <c r="C1021" s="134" t="n">
        <v>2852</v>
      </c>
      <c r="D1021" s="134" t="n">
        <v>9.94689184469658016</v>
      </c>
      <c r="E1021" s="134" t="n">
        <v>729.207940811025992</v>
      </c>
      <c r="F1021" s="134" t="n">
        <v>825.029739776952056</v>
      </c>
      <c r="G1021" s="134" t="n">
        <v>0.31707083922713295</v>
      </c>
      <c r="H1021" s="134" t="s">
        <v>834</v>
      </c>
      <c r="I1021" s="134" t="n">
        <v>17</v>
      </c>
      <c r="J1021" s="134" t="b">
        <v>1</v>
      </c>
      <c r="K1021" s="134" t="s">
        <v>968</v>
      </c>
      <c r="L1021" s="134" t="n">
        <v>250</v>
      </c>
      <c r="M1021" s="134" t="n">
        <v>0.920000000000000107</v>
      </c>
      <c r="N1021" s="134" t="n">
        <v>0.6</v>
      </c>
    </row>
    <row r="1022" spans="1:14" ht="15" customHeight="1">
      <c r="A1022" s="134" t="s">
        <v>2926</v>
      </c>
      <c r="B1022" s="134" t="s">
        <v>2927</v>
      </c>
      <c r="C1022" s="134" t="n">
        <v>8704</v>
      </c>
      <c r="D1022" s="134" t="n">
        <v>1.43344586259996003</v>
      </c>
      <c r="E1022" s="134" t="n">
        <v>188.828342230645006</v>
      </c>
      <c r="F1022" s="134" t="n">
        <v>240.531598513011005</v>
      </c>
      <c r="G1022" s="134" t="n">
        <v>0.83523628353277104</v>
      </c>
      <c r="H1022" s="134" t="s">
        <v>834</v>
      </c>
      <c r="I1022" s="134" t="n">
        <v>25</v>
      </c>
      <c r="J1022" s="134" t="b">
        <v>1</v>
      </c>
      <c r="K1022" s="134" t="s">
        <v>901</v>
      </c>
      <c r="L1022" s="134" t="n">
        <v>460</v>
      </c>
      <c r="M1022" s="134" t="n">
        <v>0.767391304347825987</v>
      </c>
      <c r="N1022" s="134" t="n">
        <v>0.302173913043478004</v>
      </c>
    </row>
    <row r="1023" spans="1:14" ht="15" customHeight="1">
      <c r="A1023" s="134" t="s">
        <v>2928</v>
      </c>
      <c r="B1023" s="134" t="s">
        <v>2929</v>
      </c>
      <c r="C1023" s="134" t="n">
        <v>5735</v>
      </c>
      <c r="D1023" s="134" t="n">
        <v>57.8778595473587032</v>
      </c>
      <c r="E1023" s="134" t="n">
        <v>461.469501952794985</v>
      </c>
      <c r="F1023" s="134" t="n">
        <v>483.490706319703008</v>
      </c>
      <c r="G1023" s="134" t="n">
        <v>0.131444908737831989</v>
      </c>
      <c r="H1023" s="134" t="s">
        <v>834</v>
      </c>
      <c r="I1023" s="134" t="n">
        <v>16</v>
      </c>
      <c r="J1023" s="134" t="b">
        <v>0</v>
      </c>
      <c r="K1023" s="134" t="s">
        <v>845</v>
      </c>
      <c r="L1023" s="134" t="n">
        <v>293</v>
      </c>
      <c r="M1023" s="134" t="n">
        <v>0.88054607508532392</v>
      </c>
      <c r="N1023" s="134" t="n">
        <v>0.498293515358361994</v>
      </c>
    </row>
    <row r="1024" spans="1:14" ht="15" customHeight="1">
      <c r="A1024" s="134" t="s">
        <v>2930</v>
      </c>
      <c r="B1024" s="134" t="s">
        <v>2931</v>
      </c>
      <c r="C1024" s="134" t="n">
        <v>16168</v>
      </c>
      <c r="D1024" s="134" t="n">
        <v>91.8457558333208937</v>
      </c>
      <c r="E1024" s="134" t="n">
        <v>8953.93768258853015</v>
      </c>
      <c r="F1024" s="134" t="n">
        <v>9354.91078066914088</v>
      </c>
      <c r="G1024" s="134" t="n">
        <v>0.104344714175548003</v>
      </c>
      <c r="H1024" s="134" t="s">
        <v>834</v>
      </c>
      <c r="I1024" s="134" t="n">
        <v>44</v>
      </c>
      <c r="J1024" s="134" t="b">
        <v>1</v>
      </c>
      <c r="K1024" s="134" t="s">
        <v>872</v>
      </c>
      <c r="L1024" s="134" t="n">
        <v>849</v>
      </c>
      <c r="M1024" s="134" t="n">
        <v>0.959952885747939</v>
      </c>
      <c r="N1024" s="134" t="n">
        <v>0.620730270906948967</v>
      </c>
    </row>
    <row r="1025" spans="1:14" ht="15" customHeight="1">
      <c r="A1025" s="134" t="s">
        <v>2932</v>
      </c>
      <c r="B1025" s="134" t="s">
        <v>2933</v>
      </c>
      <c r="C1025" s="134" t="n">
        <v>9860</v>
      </c>
      <c r="D1025" s="134" t="n">
        <v>15.3197138183858002</v>
      </c>
      <c r="E1025" s="134" t="n">
        <v>15510.5523160198009</v>
      </c>
      <c r="F1025" s="134" t="n">
        <v>17498.5762081784014</v>
      </c>
      <c r="G1025" s="134" t="n">
        <v>0.255490451479231995</v>
      </c>
      <c r="H1025" s="134" t="s">
        <v>834</v>
      </c>
      <c r="I1025" s="134" t="n">
        <v>29</v>
      </c>
      <c r="J1025" s="134" t="b">
        <v>0</v>
      </c>
      <c r="K1025" s="134" t="s">
        <v>872</v>
      </c>
      <c r="L1025" s="134" t="n">
        <v>849</v>
      </c>
      <c r="M1025" s="134" t="n">
        <v>0.959952885747939</v>
      </c>
      <c r="N1025" s="134" t="n">
        <v>0.620730270906948967</v>
      </c>
    </row>
    <row r="1026" spans="1:14" ht="15" customHeight="1">
      <c r="A1026" s="134" t="s">
        <v>2934</v>
      </c>
      <c r="B1026" s="134" t="s">
        <v>2935</v>
      </c>
      <c r="C1026" s="134" t="n">
        <v>6584</v>
      </c>
      <c r="D1026" s="134" t="n">
        <v>71.9328482381378933</v>
      </c>
      <c r="E1026" s="134" t="n">
        <v>2522.59811515093998</v>
      </c>
      <c r="F1026" s="134" t="n">
        <v>2684.37174721190013</v>
      </c>
      <c r="G1026" s="134" t="n">
        <v>0.117906126385933985</v>
      </c>
      <c r="H1026" s="134" t="s">
        <v>834</v>
      </c>
      <c r="I1026" s="134" t="n">
        <v>51</v>
      </c>
      <c r="J1026" s="134" t="b">
        <v>0</v>
      </c>
      <c r="K1026" s="134" t="s">
        <v>860</v>
      </c>
      <c r="L1026" s="134" t="n">
        <v>558</v>
      </c>
      <c r="M1026" s="134" t="n">
        <v>0.969534050179212059</v>
      </c>
      <c r="N1026" s="134" t="n">
        <v>0.740143369175626908</v>
      </c>
    </row>
    <row r="1027" spans="1:14" ht="15" customHeight="1">
      <c r="A1027" s="134" t="s">
        <v>2936</v>
      </c>
      <c r="B1027" s="134" t="s">
        <v>2937</v>
      </c>
      <c r="C1027" s="134" t="n">
        <v>10750</v>
      </c>
      <c r="D1027" s="134" t="n">
        <v>185.355481132931004</v>
      </c>
      <c r="E1027" s="134" t="n">
        <v>2026.88033669934998</v>
      </c>
      <c r="F1027" s="134" t="n">
        <v>2111.36059479553978</v>
      </c>
      <c r="G1027" s="134" t="n">
        <v>0.073450927376963504</v>
      </c>
      <c r="H1027" s="134" t="s">
        <v>834</v>
      </c>
      <c r="I1027" s="134" t="n">
        <v>38</v>
      </c>
      <c r="J1027" s="134" t="b">
        <v>1</v>
      </c>
      <c r="K1027" s="134" t="s">
        <v>857</v>
      </c>
      <c r="L1027" s="134" t="n">
        <v>753</v>
      </c>
      <c r="M1027" s="134" t="n">
        <v>0.962815405046480954</v>
      </c>
      <c r="N1027" s="134" t="n">
        <v>0.702523240371846036</v>
      </c>
    </row>
    <row r="1028" spans="1:14" ht="15" customHeight="1">
      <c r="A1028" s="134" t="s">
        <v>2938</v>
      </c>
      <c r="B1028" s="134" t="s">
        <v>2939</v>
      </c>
      <c r="C1028" s="134" t="n">
        <v>7704</v>
      </c>
      <c r="D1028" s="134" t="n">
        <v>26.6670201525713999</v>
      </c>
      <c r="E1028" s="134" t="n">
        <v>2577.77827656206</v>
      </c>
      <c r="F1028" s="134" t="n">
        <v>3184.97397769517011</v>
      </c>
      <c r="G1028" s="134" t="n">
        <v>0.193647883843421997</v>
      </c>
      <c r="H1028" s="134" t="s">
        <v>834</v>
      </c>
      <c r="I1028" s="134" t="n">
        <v>28</v>
      </c>
      <c r="J1028" s="134" t="b">
        <v>0</v>
      </c>
      <c r="K1028" s="134" t="s">
        <v>860</v>
      </c>
      <c r="L1028" s="134" t="n">
        <v>558</v>
      </c>
      <c r="M1028" s="134" t="n">
        <v>0.969534050179212059</v>
      </c>
      <c r="N1028" s="134" t="n">
        <v>0.740143369175626908</v>
      </c>
    </row>
    <row r="1029" spans="1:14" ht="15" customHeight="1">
      <c r="A1029" s="134" t="s">
        <v>2940</v>
      </c>
      <c r="B1029" s="134" t="s">
        <v>2941</v>
      </c>
      <c r="C1029" s="134" t="n">
        <v>6421</v>
      </c>
      <c r="D1029" s="134" t="n">
        <v>8.22965141675584988</v>
      </c>
      <c r="E1029" s="134" t="n">
        <v>686.708951971909983</v>
      </c>
      <c r="F1029" s="134" t="n">
        <v>772.635687732342035</v>
      </c>
      <c r="G1029" s="134" t="n">
        <v>0.348585469468585973</v>
      </c>
      <c r="H1029" s="134" t="s">
        <v>834</v>
      </c>
      <c r="I1029" s="134" t="n">
        <v>28</v>
      </c>
      <c r="J1029" s="134" t="b">
        <v>0</v>
      </c>
      <c r="K1029" s="134" t="s">
        <v>939</v>
      </c>
      <c r="L1029" s="134" t="n">
        <v>245</v>
      </c>
      <c r="M1029" s="134" t="n">
        <v>0.938775510204082053</v>
      </c>
      <c r="N1029" s="134" t="n">
        <v>0.579591836734694077</v>
      </c>
    </row>
    <row r="1030" spans="1:14" ht="15" customHeight="1">
      <c r="A1030" s="134" t="s">
        <v>2942</v>
      </c>
      <c r="B1030" s="134" t="s">
        <v>2943</v>
      </c>
      <c r="C1030" s="134" t="n">
        <v>5834</v>
      </c>
      <c r="D1030" s="134" t="n">
        <v>10.3205790304221008</v>
      </c>
      <c r="E1030" s="134" t="n">
        <v>4420.78628260419009</v>
      </c>
      <c r="F1030" s="134" t="n">
        <v>5440.2973977695201</v>
      </c>
      <c r="G1030" s="134" t="n">
        <v>0.311277670783460003</v>
      </c>
      <c r="H1030" s="134" t="s">
        <v>834</v>
      </c>
      <c r="I1030" s="134" t="n">
        <v>37</v>
      </c>
      <c r="J1030" s="134" t="b">
        <v>0</v>
      </c>
      <c r="K1030" s="134" t="s">
        <v>926</v>
      </c>
      <c r="L1030" s="134" t="n">
        <v>258</v>
      </c>
      <c r="M1030" s="134" t="n">
        <v>0.96511627906976809</v>
      </c>
      <c r="N1030" s="134" t="n">
        <v>0.740310077519380094</v>
      </c>
    </row>
    <row r="1031" spans="1:14" ht="15" customHeight="1">
      <c r="A1031" s="134" t="s">
        <v>2944</v>
      </c>
      <c r="B1031" s="134" t="s">
        <v>2945</v>
      </c>
      <c r="C1031" s="134" t="n">
        <v>6913</v>
      </c>
      <c r="D1031" s="134" t="n">
        <v>164.627740851928991</v>
      </c>
      <c r="E1031" s="134" t="n">
        <v>16301.7982593693996</v>
      </c>
      <c r="F1031" s="134" t="n">
        <v>17728.319702602199</v>
      </c>
      <c r="G1031" s="134" t="n">
        <v>0.0779378624919090957</v>
      </c>
      <c r="H1031" s="134" t="s">
        <v>834</v>
      </c>
      <c r="I1031" s="134" t="n">
        <v>26</v>
      </c>
      <c r="J1031" s="134" t="b">
        <v>1</v>
      </c>
      <c r="K1031" s="134" t="s">
        <v>872</v>
      </c>
      <c r="L1031" s="134" t="n">
        <v>849</v>
      </c>
      <c r="M1031" s="134" t="n">
        <v>0.959952885747939</v>
      </c>
      <c r="N1031" s="134" t="n">
        <v>0.620730270906948967</v>
      </c>
    </row>
    <row r="1032" spans="1:14" ht="15" customHeight="1">
      <c r="A1032" s="134" t="s">
        <v>2946</v>
      </c>
      <c r="B1032" s="134" t="s">
        <v>2947</v>
      </c>
      <c r="C1032" s="134" t="n">
        <v>7063</v>
      </c>
      <c r="D1032" s="134" t="n">
        <v>17.4540690008046013</v>
      </c>
      <c r="E1032" s="134" t="n">
        <v>18984.6019367718</v>
      </c>
      <c r="F1032" s="134" t="n">
        <v>21040.3866171004011</v>
      </c>
      <c r="G1032" s="134" t="n">
        <v>0.239360043846459991</v>
      </c>
      <c r="H1032" s="134" t="s">
        <v>834</v>
      </c>
      <c r="I1032" s="134" t="n">
        <v>11</v>
      </c>
      <c r="J1032" s="134" t="b">
        <v>0</v>
      </c>
      <c r="K1032" s="134" t="s">
        <v>872</v>
      </c>
      <c r="L1032" s="134" t="n">
        <v>849</v>
      </c>
      <c r="M1032" s="134" t="n">
        <v>0.959952885747939</v>
      </c>
      <c r="N1032" s="134" t="n">
        <v>0.620730270906948967</v>
      </c>
    </row>
    <row r="1033" spans="1:14" ht="15" customHeight="1">
      <c r="A1033" s="134" t="s">
        <v>2948</v>
      </c>
      <c r="B1033" s="134" t="s">
        <v>2949</v>
      </c>
      <c r="C1033" s="134" t="n">
        <v>5703</v>
      </c>
      <c r="D1033" s="134" t="n">
        <v>25.960773248673501</v>
      </c>
      <c r="E1033" s="134" t="n">
        <v>240.394941496841</v>
      </c>
      <c r="F1033" s="134" t="n">
        <v>313.899628252787977</v>
      </c>
      <c r="G1033" s="134" t="n">
        <v>0.196264245037530021</v>
      </c>
      <c r="H1033" s="134" t="s">
        <v>834</v>
      </c>
      <c r="I1033" s="134" t="n">
        <v>33</v>
      </c>
      <c r="J1033" s="134" t="b">
        <v>1</v>
      </c>
      <c r="K1033" s="134" t="s">
        <v>908</v>
      </c>
      <c r="L1033" s="134" t="n">
        <v>455</v>
      </c>
      <c r="M1033" s="134" t="n">
        <v>0.769230769230769074</v>
      </c>
      <c r="N1033" s="134" t="n">
        <v>0.307692307692307976</v>
      </c>
    </row>
    <row r="1034" spans="1:14" ht="15" customHeight="1">
      <c r="A1034" s="134" t="s">
        <v>2950</v>
      </c>
      <c r="B1034" s="134" t="s">
        <v>2951</v>
      </c>
      <c r="C1034" s="134" t="n">
        <v>9778</v>
      </c>
      <c r="D1034" s="134" t="n">
        <v>12.3651036238118994</v>
      </c>
      <c r="E1034" s="134" t="n">
        <v>3126.95158979738017</v>
      </c>
      <c r="F1034" s="134" t="n">
        <v>3503.77695167285992</v>
      </c>
      <c r="G1034" s="134" t="n">
        <v>0.284381355454450002</v>
      </c>
      <c r="H1034" s="134" t="s">
        <v>834</v>
      </c>
      <c r="I1034" s="134" t="n">
        <v>28</v>
      </c>
      <c r="J1034" s="134" t="b">
        <v>0</v>
      </c>
      <c r="K1034" s="134" t="s">
        <v>866</v>
      </c>
      <c r="L1034" s="134" t="n">
        <v>453</v>
      </c>
      <c r="M1034" s="134" t="n">
        <v>0.969094922737306952</v>
      </c>
      <c r="N1034" s="134" t="n">
        <v>0.721854304635761945</v>
      </c>
    </row>
    <row r="1035" spans="1:14" ht="15" customHeight="1">
      <c r="A1035" s="134" t="s">
        <v>2952</v>
      </c>
      <c r="B1035" s="134" t="s">
        <v>2953</v>
      </c>
      <c r="C1035" s="134" t="n">
        <v>5269</v>
      </c>
      <c r="D1035" s="134" t="n">
        <v>11.2480421073949</v>
      </c>
      <c r="E1035" s="134" t="n">
        <v>382.757271243315017</v>
      </c>
      <c r="F1035" s="134" t="n">
        <v>460.256505576207985</v>
      </c>
      <c r="G1035" s="134" t="n">
        <v>0.298168343977641026</v>
      </c>
      <c r="H1035" s="134" t="s">
        <v>834</v>
      </c>
      <c r="I1035" s="134" t="n">
        <v>22</v>
      </c>
      <c r="J1035" s="134" t="b">
        <v>0</v>
      </c>
      <c r="K1035" s="134" t="s">
        <v>839</v>
      </c>
      <c r="L1035" s="134" t="n">
        <v>353</v>
      </c>
      <c r="M1035" s="134" t="n">
        <v>0.841359773371105035</v>
      </c>
      <c r="N1035" s="134" t="n">
        <v>0.478753541076487021</v>
      </c>
    </row>
    <row r="1036" spans="1:14" ht="15" customHeight="1">
      <c r="A1036" s="134" t="s">
        <v>2954</v>
      </c>
      <c r="B1036" s="134" t="s">
        <v>2955</v>
      </c>
      <c r="C1036" s="134" t="n">
        <v>5673</v>
      </c>
      <c r="D1036" s="134" t="n">
        <v>3.19586805904903981</v>
      </c>
      <c r="E1036" s="134" t="n">
        <v>175.445080785161991</v>
      </c>
      <c r="F1036" s="134" t="n">
        <v>282.219330855018995</v>
      </c>
      <c r="G1036" s="134" t="n">
        <v>0.559378254454697998</v>
      </c>
      <c r="H1036" s="134" t="s">
        <v>834</v>
      </c>
      <c r="I1036" s="134" t="n">
        <v>7</v>
      </c>
      <c r="J1036" s="134" t="b">
        <v>0</v>
      </c>
      <c r="K1036" s="134" t="s">
        <v>901</v>
      </c>
      <c r="L1036" s="134" t="n">
        <v>460</v>
      </c>
      <c r="M1036" s="134" t="n">
        <v>0.767391304347825987</v>
      </c>
      <c r="N1036" s="134" t="n">
        <v>0.302173913043478004</v>
      </c>
    </row>
    <row r="1037" spans="1:14" ht="15" customHeight="1">
      <c r="A1037" s="134" t="s">
        <v>2956</v>
      </c>
      <c r="B1037" s="134" t="s">
        <v>2957</v>
      </c>
      <c r="C1037" s="134" t="n">
        <v>8726</v>
      </c>
      <c r="D1037" s="134" t="n">
        <v>33.4519569263142031</v>
      </c>
      <c r="E1037" s="134" t="n">
        <v>10158.7447625047007</v>
      </c>
      <c r="F1037" s="134" t="n">
        <v>10775.8884758364002</v>
      </c>
      <c r="G1037" s="134" t="n">
        <v>0.172897707766987008</v>
      </c>
      <c r="H1037" s="134" t="s">
        <v>834</v>
      </c>
      <c r="I1037" s="134" t="n">
        <v>22</v>
      </c>
      <c r="J1037" s="134" t="b">
        <v>1</v>
      </c>
      <c r="K1037" s="134" t="s">
        <v>872</v>
      </c>
      <c r="L1037" s="134" t="n">
        <v>849</v>
      </c>
      <c r="M1037" s="134" t="n">
        <v>0.959952885747939</v>
      </c>
      <c r="N1037" s="134" t="n">
        <v>0.620730270906948967</v>
      </c>
    </row>
    <row r="1038" spans="1:14" ht="15" customHeight="1">
      <c r="A1038" s="134" t="s">
        <v>2958</v>
      </c>
      <c r="B1038" s="134" t="s">
        <v>2959</v>
      </c>
      <c r="C1038" s="134" t="n">
        <v>10334</v>
      </c>
      <c r="D1038" s="134" t="n">
        <v>17.3005015088628014</v>
      </c>
      <c r="E1038" s="134" t="n">
        <v>651.235840655736979</v>
      </c>
      <c r="F1038" s="134" t="n">
        <v>784.423791821561053</v>
      </c>
      <c r="G1038" s="134" t="n">
        <v>0.240420033680066014</v>
      </c>
      <c r="H1038" s="134" t="s">
        <v>834</v>
      </c>
      <c r="I1038" s="134" t="n">
        <v>8</v>
      </c>
      <c r="J1038" s="134" t="b">
        <v>0</v>
      </c>
      <c r="K1038" s="134" t="s">
        <v>939</v>
      </c>
      <c r="L1038" s="134" t="n">
        <v>245</v>
      </c>
      <c r="M1038" s="134" t="n">
        <v>0.938775510204082053</v>
      </c>
      <c r="N1038" s="134" t="n">
        <v>0.579591836734694077</v>
      </c>
    </row>
    <row r="1039" spans="1:14" ht="15" customHeight="1">
      <c r="A1039" s="134" t="s">
        <v>2960</v>
      </c>
      <c r="B1039" s="134" t="s">
        <v>2961</v>
      </c>
      <c r="C1039" s="134" t="n">
        <v>9056</v>
      </c>
      <c r="D1039" s="134" t="n">
        <v>9.46632893684336985</v>
      </c>
      <c r="E1039" s="134" t="n">
        <v>3083.33421590603984</v>
      </c>
      <c r="F1039" s="134" t="n">
        <v>4052.13754646840016</v>
      </c>
      <c r="G1039" s="134" t="n">
        <v>0.325019340208680019</v>
      </c>
      <c r="H1039" s="134" t="s">
        <v>834</v>
      </c>
      <c r="I1039" s="134" t="n">
        <v>7</v>
      </c>
      <c r="J1039" s="134" t="b">
        <v>0</v>
      </c>
      <c r="K1039" s="134" t="s">
        <v>866</v>
      </c>
      <c r="L1039" s="134" t="n">
        <v>453</v>
      </c>
      <c r="M1039" s="134" t="n">
        <v>0.969094922737306952</v>
      </c>
      <c r="N1039" s="134" t="n">
        <v>0.721854304635761945</v>
      </c>
    </row>
    <row r="1040" spans="1:14" ht="15" customHeight="1">
      <c r="A1040" s="134" t="s">
        <v>2962</v>
      </c>
      <c r="B1040" s="134" t="s">
        <v>2963</v>
      </c>
      <c r="C1040" s="134" t="n">
        <v>8567</v>
      </c>
      <c r="D1040" s="134" t="n">
        <v>41.4432376724272018</v>
      </c>
      <c r="E1040" s="134" t="n">
        <v>944.021096050733036</v>
      </c>
      <c r="F1040" s="134" t="n">
        <v>1056.06691449814002</v>
      </c>
      <c r="G1040" s="134" t="n">
        <v>0.155336373468562989</v>
      </c>
      <c r="H1040" s="134" t="s">
        <v>834</v>
      </c>
      <c r="I1040" s="134" t="n">
        <v>33</v>
      </c>
      <c r="J1040" s="134" t="b">
        <v>0</v>
      </c>
      <c r="K1040" s="134" t="s">
        <v>929</v>
      </c>
      <c r="L1040" s="134" t="n">
        <v>196</v>
      </c>
      <c r="M1040" s="134" t="n">
        <v>0.923469387755102034</v>
      </c>
      <c r="N1040" s="134" t="n">
        <v>0.658163265306122991</v>
      </c>
    </row>
    <row r="1041" spans="1:14" ht="15" customHeight="1">
      <c r="A1041" s="134" t="s">
        <v>2964</v>
      </c>
      <c r="B1041" s="134" t="s">
        <v>2965</v>
      </c>
      <c r="C1041" s="134" t="n">
        <v>7730</v>
      </c>
      <c r="D1041" s="134" t="n">
        <v>9.48192510489553975</v>
      </c>
      <c r="E1041" s="134" t="n">
        <v>788.770508572540962</v>
      </c>
      <c r="F1041" s="134" t="n">
        <v>1033.69144981413001</v>
      </c>
      <c r="G1041" s="134" t="n">
        <v>0.32475192919531799</v>
      </c>
      <c r="H1041" s="134" t="s">
        <v>834</v>
      </c>
      <c r="I1041" s="134" t="n">
        <v>33</v>
      </c>
      <c r="J1041" s="134" t="b">
        <v>0</v>
      </c>
      <c r="K1041" s="134" t="s">
        <v>918</v>
      </c>
      <c r="L1041" s="134" t="n">
        <v>223</v>
      </c>
      <c r="M1041" s="134" t="n">
        <v>0.955156950672646055</v>
      </c>
      <c r="N1041" s="134" t="n">
        <v>0.547085201793722042</v>
      </c>
    </row>
    <row r="1042" spans="1:14" ht="15" customHeight="1">
      <c r="A1042" s="134" t="s">
        <v>2966</v>
      </c>
      <c r="B1042" s="134" t="s">
        <v>2967</v>
      </c>
      <c r="C1042" s="134" t="n">
        <v>3758</v>
      </c>
      <c r="D1042" s="134" t="n">
        <v>6.33127005488312999</v>
      </c>
      <c r="E1042" s="134" t="n">
        <v>44.8413728630200978</v>
      </c>
      <c r="F1042" s="134" t="n">
        <v>61.1263940520446027</v>
      </c>
      <c r="G1042" s="134" t="n">
        <v>0.397424449021905968</v>
      </c>
      <c r="H1042" s="134" t="s">
        <v>1122</v>
      </c>
      <c r="I1042" s="134" t="n">
        <v>15</v>
      </c>
      <c r="J1042" s="134" t="b">
        <v>0</v>
      </c>
      <c r="K1042" s="134" t="s">
        <v>894</v>
      </c>
      <c r="L1042" s="134" t="n">
        <v>1113</v>
      </c>
      <c r="M1042" s="134" t="n">
        <v>0.282120395327942965</v>
      </c>
      <c r="N1042" s="134" t="n">
        <v>0.0700808625336927005</v>
      </c>
    </row>
    <row r="1043" spans="1:14" ht="15" customHeight="1">
      <c r="A1043" s="134" t="s">
        <v>2968</v>
      </c>
      <c r="B1043" s="134" t="s">
        <v>2969</v>
      </c>
      <c r="C1043" s="134" t="n">
        <v>4523</v>
      </c>
      <c r="D1043" s="134" t="n">
        <v>2.82048232711684008</v>
      </c>
      <c r="E1043" s="134" t="n">
        <v>17.7591705931921986</v>
      </c>
      <c r="F1043" s="134" t="n">
        <v>76.3197026022305067</v>
      </c>
      <c r="G1043" s="134" t="n">
        <v>0.595440414888319047</v>
      </c>
      <c r="H1043" s="134" t="s">
        <v>834</v>
      </c>
      <c r="I1043" s="134" t="n">
        <v>8</v>
      </c>
      <c r="J1043" s="134" t="b">
        <v>0</v>
      </c>
      <c r="K1043" s="134" t="s">
        <v>894</v>
      </c>
      <c r="L1043" s="134" t="n">
        <v>1113</v>
      </c>
      <c r="M1043" s="134" t="n">
        <v>0.282120395327942965</v>
      </c>
      <c r="N1043" s="134" t="n">
        <v>0.0700808625336927005</v>
      </c>
    </row>
    <row r="1044" spans="1:14" ht="15" customHeight="1">
      <c r="A1044" s="134" t="s">
        <v>2970</v>
      </c>
      <c r="B1044" s="134" t="s">
        <v>2971</v>
      </c>
      <c r="C1044" s="134" t="n">
        <v>13652</v>
      </c>
      <c r="D1044" s="134" t="n">
        <v>25.0075305532296994</v>
      </c>
      <c r="E1044" s="134" t="n">
        <v>10929.7454326901006</v>
      </c>
      <c r="F1044" s="134" t="n">
        <v>12126.6765799256991</v>
      </c>
      <c r="G1044" s="134" t="n">
        <v>0.199969884590481009</v>
      </c>
      <c r="H1044" s="134" t="s">
        <v>834</v>
      </c>
      <c r="I1044" s="134" t="n">
        <v>37</v>
      </c>
      <c r="J1044" s="134" t="b">
        <v>0</v>
      </c>
      <c r="K1044" s="134" t="s">
        <v>872</v>
      </c>
      <c r="L1044" s="134" t="n">
        <v>849</v>
      </c>
      <c r="M1044" s="134" t="n">
        <v>0.959952885747939</v>
      </c>
      <c r="N1044" s="134" t="n">
        <v>0.620730270906948967</v>
      </c>
    </row>
    <row r="1045" spans="1:14" ht="15" customHeight="1">
      <c r="A1045" s="134" t="s">
        <v>2972</v>
      </c>
      <c r="B1045" s="134" t="s">
        <v>2973</v>
      </c>
      <c r="C1045" s="134" t="n">
        <v>6432</v>
      </c>
      <c r="D1045" s="134" t="n">
        <v>4.87299005962681964</v>
      </c>
      <c r="E1045" s="134" t="n">
        <v>1047.31353182657995</v>
      </c>
      <c r="F1045" s="134" t="n">
        <v>1358.55390334572007</v>
      </c>
      <c r="G1045" s="134" t="n">
        <v>0.453004209075103059</v>
      </c>
      <c r="H1045" s="134" t="s">
        <v>834</v>
      </c>
      <c r="I1045" s="134" t="n">
        <v>22</v>
      </c>
      <c r="J1045" s="134" t="b">
        <v>1</v>
      </c>
      <c r="K1045" s="134" t="s">
        <v>2873</v>
      </c>
      <c r="L1045" s="134" t="n">
        <v>175</v>
      </c>
      <c r="M1045" s="134" t="n">
        <v>0.948571428571428932</v>
      </c>
      <c r="N1045" s="134" t="n">
        <v>0.662857142857142989</v>
      </c>
    </row>
    <row r="1046" spans="1:14" ht="15" customHeight="1">
      <c r="A1046" s="134" t="s">
        <v>2974</v>
      </c>
      <c r="B1046" s="134" t="s">
        <v>2975</v>
      </c>
      <c r="C1046" s="134" t="n">
        <v>3625</v>
      </c>
      <c r="D1046" s="134" t="n">
        <v>39.8256051551512016</v>
      </c>
      <c r="E1046" s="134" t="n">
        <v>320.248496852784001</v>
      </c>
      <c r="F1046" s="134" t="n">
        <v>343.048327137547005</v>
      </c>
      <c r="G1046" s="134" t="n">
        <v>0.158459692259169005</v>
      </c>
      <c r="H1046" s="134" t="s">
        <v>834</v>
      </c>
      <c r="I1046" s="134" t="n">
        <v>24</v>
      </c>
      <c r="J1046" s="134" t="b">
        <v>0</v>
      </c>
      <c r="K1046" s="134" t="s">
        <v>842</v>
      </c>
      <c r="L1046" s="134" t="n">
        <v>383</v>
      </c>
      <c r="M1046" s="134" t="n">
        <v>0.861618798955614018</v>
      </c>
      <c r="N1046" s="134" t="n">
        <v>0.402088772845953013</v>
      </c>
    </row>
    <row r="1047" spans="1:14" ht="15" customHeight="1">
      <c r="A1047" s="134" t="s">
        <v>2976</v>
      </c>
      <c r="B1047" s="134" t="s">
        <v>2977</v>
      </c>
      <c r="C1047" s="134" t="n">
        <v>9691</v>
      </c>
      <c r="D1047" s="134" t="n">
        <v>471.235791006018019</v>
      </c>
      <c r="E1047" s="134" t="n">
        <v>10609.3045001902992</v>
      </c>
      <c r="F1047" s="134" t="n">
        <v>10926.1301115242004</v>
      </c>
      <c r="G1047" s="134" t="n">
        <v>0.0460660384606707041</v>
      </c>
      <c r="H1047" s="134" t="s">
        <v>834</v>
      </c>
      <c r="I1047" s="134" t="n">
        <v>27</v>
      </c>
      <c r="J1047" s="134" t="b">
        <v>1</v>
      </c>
      <c r="K1047" s="134" t="s">
        <v>872</v>
      </c>
      <c r="L1047" s="134" t="n">
        <v>849</v>
      </c>
      <c r="M1047" s="134" t="n">
        <v>0.959952885747939</v>
      </c>
      <c r="N1047" s="134" t="n">
        <v>0.620730270906948967</v>
      </c>
    </row>
    <row r="1048" spans="1:14" ht="15" customHeight="1">
      <c r="A1048" s="134" t="s">
        <v>2978</v>
      </c>
      <c r="B1048" s="134" t="s">
        <v>2979</v>
      </c>
      <c r="C1048" s="134" t="n">
        <v>10049</v>
      </c>
      <c r="D1048" s="134" t="n">
        <v>14.8962210420068004</v>
      </c>
      <c r="E1048" s="134" t="n">
        <v>1570.01299101132008</v>
      </c>
      <c r="F1048" s="134" t="n">
        <v>1734.40520446097003</v>
      </c>
      <c r="G1048" s="134" t="n">
        <v>0.259096738390171</v>
      </c>
      <c r="H1048" s="134" t="s">
        <v>834</v>
      </c>
      <c r="I1048" s="134" t="n">
        <v>34</v>
      </c>
      <c r="J1048" s="134" t="b">
        <v>0</v>
      </c>
      <c r="K1048" s="134" t="s">
        <v>883</v>
      </c>
      <c r="L1048" s="134" t="n">
        <v>254</v>
      </c>
      <c r="M1048" s="134" t="n">
        <v>0.964566929133857975</v>
      </c>
      <c r="N1048" s="134" t="n">
        <v>0.696850393700787052</v>
      </c>
    </row>
    <row r="1049" spans="1:14" ht="15" customHeight="1">
      <c r="A1049" s="134" t="s">
        <v>2980</v>
      </c>
      <c r="B1049" s="134" t="s">
        <v>2981</v>
      </c>
      <c r="C1049" s="134" t="n">
        <v>4486</v>
      </c>
      <c r="D1049" s="134" t="n">
        <v>122.657134193670004</v>
      </c>
      <c r="E1049" s="134" t="n">
        <v>836.486392067801035</v>
      </c>
      <c r="F1049" s="134" t="n">
        <v>888.446096654275038</v>
      </c>
      <c r="G1049" s="134" t="n">
        <v>0.0902928982301004979</v>
      </c>
      <c r="H1049" s="134" t="s">
        <v>834</v>
      </c>
      <c r="I1049" s="134" t="n">
        <v>20</v>
      </c>
      <c r="J1049" s="134" t="b">
        <v>0</v>
      </c>
      <c r="K1049" s="134" t="s">
        <v>946</v>
      </c>
      <c r="L1049" s="134" t="n">
        <v>214</v>
      </c>
      <c r="M1049" s="134" t="n">
        <v>0.93925233644859798</v>
      </c>
      <c r="N1049" s="134" t="n">
        <v>0.584112149532709957</v>
      </c>
    </row>
    <row r="1050" spans="1:14" ht="15" customHeight="1">
      <c r="A1050" s="134" t="s">
        <v>2982</v>
      </c>
      <c r="B1050" s="134" t="s">
        <v>2983</v>
      </c>
      <c r="C1050" s="134" t="n">
        <v>5317</v>
      </c>
      <c r="D1050" s="134" t="n">
        <v>100.519651033920994</v>
      </c>
      <c r="E1050" s="134" t="n">
        <v>216.342262276662012</v>
      </c>
      <c r="F1050" s="134" t="n">
        <v>226.237918215613007</v>
      </c>
      <c r="G1050" s="134" t="n">
        <v>0.0997411827572152987</v>
      </c>
      <c r="H1050" s="134" t="s">
        <v>834</v>
      </c>
      <c r="I1050" s="134" t="n">
        <v>19</v>
      </c>
      <c r="J1050" s="134" t="b">
        <v>0</v>
      </c>
      <c r="K1050" s="134" t="s">
        <v>908</v>
      </c>
      <c r="L1050" s="134" t="n">
        <v>455</v>
      </c>
      <c r="M1050" s="134" t="n">
        <v>0.769230769230769074</v>
      </c>
      <c r="N1050" s="134" t="n">
        <v>0.307692307692307976</v>
      </c>
    </row>
    <row r="1051" spans="1:14" ht="15" customHeight="1">
      <c r="A1051" s="134" t="s">
        <v>2984</v>
      </c>
      <c r="B1051" s="134" t="s">
        <v>2985</v>
      </c>
      <c r="C1051" s="134" t="n">
        <v>2913</v>
      </c>
      <c r="D1051" s="134" t="n">
        <v>104.406154872276005</v>
      </c>
      <c r="E1051" s="134" t="n">
        <v>406.665969966267028</v>
      </c>
      <c r="F1051" s="134" t="n">
        <v>428.278810408922027</v>
      </c>
      <c r="G1051" s="134" t="n">
        <v>0.097867151763267497</v>
      </c>
      <c r="H1051" s="134" t="s">
        <v>834</v>
      </c>
      <c r="I1051" s="134" t="n">
        <v>12</v>
      </c>
      <c r="J1051" s="134" t="b">
        <v>0</v>
      </c>
      <c r="K1051" s="134" t="s">
        <v>854</v>
      </c>
      <c r="L1051" s="134" t="n">
        <v>343</v>
      </c>
      <c r="M1051" s="134" t="n">
        <v>0.897959183673469141</v>
      </c>
      <c r="N1051" s="134" t="n">
        <v>0.521865889212827927</v>
      </c>
    </row>
    <row r="1052" spans="1:14" ht="15" customHeight="1">
      <c r="A1052" s="134" t="s">
        <v>2986</v>
      </c>
      <c r="B1052" s="134" t="s">
        <v>2987</v>
      </c>
      <c r="C1052" s="134" t="n">
        <v>2742</v>
      </c>
      <c r="D1052" s="134" t="n">
        <v>206.757813314803997</v>
      </c>
      <c r="E1052" s="134" t="n">
        <v>106.852242266001994</v>
      </c>
      <c r="F1052" s="134" t="n">
        <v>121.100371747211994</v>
      </c>
      <c r="G1052" s="134" t="n">
        <v>0.069545500153191302</v>
      </c>
      <c r="H1052" s="134" t="s">
        <v>834</v>
      </c>
      <c r="I1052" s="134" t="n">
        <v>24</v>
      </c>
      <c r="J1052" s="134" t="b">
        <v>0</v>
      </c>
      <c r="K1052" s="134" t="s">
        <v>835</v>
      </c>
      <c r="L1052" s="134" t="n">
        <v>565</v>
      </c>
      <c r="M1052" s="134" t="n">
        <v>0.707964601769912072</v>
      </c>
      <c r="N1052" s="134" t="n">
        <v>0.189380530973451009</v>
      </c>
    </row>
    <row r="1053" spans="1:14" ht="15" customHeight="1">
      <c r="A1053" s="134" t="s">
        <v>2988</v>
      </c>
      <c r="B1053" s="134" t="s">
        <v>2989</v>
      </c>
      <c r="C1053" s="134" t="n">
        <v>6058</v>
      </c>
      <c r="D1053" s="134" t="n">
        <v>85.8523031989285954</v>
      </c>
      <c r="E1053" s="134" t="n">
        <v>2363.53444034496988</v>
      </c>
      <c r="F1053" s="134" t="n">
        <v>2485.59851301114986</v>
      </c>
      <c r="G1053" s="134" t="n">
        <v>0.107925488897112998</v>
      </c>
      <c r="H1053" s="134" t="s">
        <v>834</v>
      </c>
      <c r="I1053" s="134" t="n">
        <v>33</v>
      </c>
      <c r="J1053" s="134" t="b">
        <v>0</v>
      </c>
      <c r="K1053" s="134" t="s">
        <v>857</v>
      </c>
      <c r="L1053" s="134" t="n">
        <v>753</v>
      </c>
      <c r="M1053" s="134" t="n">
        <v>0.962815405046480954</v>
      </c>
      <c r="N1053" s="134" t="n">
        <v>0.702523240371846036</v>
      </c>
    </row>
    <row r="1054" spans="1:14" ht="15" customHeight="1">
      <c r="A1054" s="134" t="s">
        <v>2990</v>
      </c>
      <c r="B1054" s="134" t="s">
        <v>2991</v>
      </c>
      <c r="C1054" s="134" t="n">
        <v>8067</v>
      </c>
      <c r="D1054" s="134" t="n">
        <v>3.24946933870303001</v>
      </c>
      <c r="E1054" s="134" t="n">
        <v>201.281471383244991</v>
      </c>
      <c r="F1054" s="134" t="n">
        <v>310.669144981413012</v>
      </c>
      <c r="G1054" s="134" t="n">
        <v>0.554745487606401966</v>
      </c>
      <c r="H1054" s="134" t="s">
        <v>834</v>
      </c>
      <c r="I1054" s="134" t="n">
        <v>41</v>
      </c>
      <c r="J1054" s="134" t="b">
        <v>0</v>
      </c>
      <c r="K1054" s="134" t="s">
        <v>908</v>
      </c>
      <c r="L1054" s="134" t="n">
        <v>455</v>
      </c>
      <c r="M1054" s="134" t="n">
        <v>0.769230769230769074</v>
      </c>
      <c r="N1054" s="134" t="n">
        <v>0.307692307692307976</v>
      </c>
    </row>
    <row r="1055" spans="1:14" ht="15" customHeight="1">
      <c r="A1055" s="134" t="s">
        <v>2992</v>
      </c>
      <c r="B1055" s="134" t="s">
        <v>2993</v>
      </c>
      <c r="C1055" s="134" t="n">
        <v>8410</v>
      </c>
      <c r="D1055" s="134" t="n">
        <v>187.941141067225004</v>
      </c>
      <c r="E1055" s="134" t="n">
        <v>2596.26879441205983</v>
      </c>
      <c r="F1055" s="134" t="n">
        <v>2680.72490706320013</v>
      </c>
      <c r="G1055" s="134" t="n">
        <v>0.0729439152625143983</v>
      </c>
      <c r="H1055" s="134" t="s">
        <v>834</v>
      </c>
      <c r="I1055" s="134" t="n">
        <v>25</v>
      </c>
      <c r="J1055" s="134" t="b">
        <v>1</v>
      </c>
      <c r="K1055" s="134" t="s">
        <v>860</v>
      </c>
      <c r="L1055" s="134" t="n">
        <v>558</v>
      </c>
      <c r="M1055" s="134" t="n">
        <v>0.969534050179212059</v>
      </c>
      <c r="N1055" s="134" t="n">
        <v>0.740143369175626908</v>
      </c>
    </row>
    <row r="1056" spans="1:14" ht="15" customHeight="1">
      <c r="A1056" s="134" t="s">
        <v>2994</v>
      </c>
      <c r="B1056" s="134" t="s">
        <v>2995</v>
      </c>
      <c r="C1056" s="134" t="n">
        <v>8630</v>
      </c>
      <c r="D1056" s="134" t="n">
        <v>47.8753287533651033</v>
      </c>
      <c r="E1056" s="134" t="n">
        <v>2831.15811226227015</v>
      </c>
      <c r="F1056" s="134" t="n">
        <v>3027.58364312267986</v>
      </c>
      <c r="G1056" s="134" t="n">
        <v>0.144525378485379985</v>
      </c>
      <c r="H1056" s="134" t="s">
        <v>834</v>
      </c>
      <c r="I1056" s="134" t="n">
        <v>42</v>
      </c>
      <c r="J1056" s="134" t="b">
        <v>0</v>
      </c>
      <c r="K1056" s="134" t="s">
        <v>860</v>
      </c>
      <c r="L1056" s="134" t="n">
        <v>558</v>
      </c>
      <c r="M1056" s="134" t="n">
        <v>0.969534050179212059</v>
      </c>
      <c r="N1056" s="134" t="n">
        <v>0.740143369175626908</v>
      </c>
    </row>
    <row r="1057" spans="1:14" ht="15" customHeight="1">
      <c r="A1057" s="134" t="s">
        <v>2996</v>
      </c>
      <c r="B1057" s="134" t="s">
        <v>2997</v>
      </c>
      <c r="C1057" s="134" t="n">
        <v>10358</v>
      </c>
      <c r="D1057" s="134" t="n">
        <v>96.0892758873451953</v>
      </c>
      <c r="E1057" s="134" t="n">
        <v>2575.12918560735989</v>
      </c>
      <c r="F1057" s="134" t="n">
        <v>2726.13754646840016</v>
      </c>
      <c r="G1057" s="134" t="n">
        <v>0.10201464901225501</v>
      </c>
      <c r="H1057" s="134" t="s">
        <v>834</v>
      </c>
      <c r="I1057" s="134" t="n">
        <v>17</v>
      </c>
      <c r="J1057" s="134" t="b">
        <v>0</v>
      </c>
      <c r="K1057" s="134" t="s">
        <v>860</v>
      </c>
      <c r="L1057" s="134" t="n">
        <v>558</v>
      </c>
      <c r="M1057" s="134" t="n">
        <v>0.969534050179212059</v>
      </c>
      <c r="N1057" s="134" t="n">
        <v>0.740143369175626908</v>
      </c>
    </row>
    <row r="1058" spans="1:14" ht="15" customHeight="1">
      <c r="A1058" s="134" t="s">
        <v>2998</v>
      </c>
      <c r="B1058" s="134" t="s">
        <v>2999</v>
      </c>
      <c r="C1058" s="134" t="n">
        <v>13106</v>
      </c>
      <c r="D1058" s="134" t="n">
        <v>668.823359124744002</v>
      </c>
      <c r="E1058" s="134" t="n">
        <v>12187.3443756529996</v>
      </c>
      <c r="F1058" s="134" t="n">
        <v>12543.1858736059003</v>
      </c>
      <c r="G1058" s="134" t="n">
        <v>0.0386673387959622019</v>
      </c>
      <c r="H1058" s="134" t="s">
        <v>834</v>
      </c>
      <c r="I1058" s="134" t="n">
        <v>36</v>
      </c>
      <c r="J1058" s="134" t="b">
        <v>1</v>
      </c>
      <c r="K1058" s="134" t="s">
        <v>872</v>
      </c>
      <c r="L1058" s="134" t="n">
        <v>849</v>
      </c>
      <c r="M1058" s="134" t="n">
        <v>0.959952885747939</v>
      </c>
      <c r="N1058" s="134" t="n">
        <v>0.620730270906948967</v>
      </c>
    </row>
    <row r="1059" spans="1:14" ht="15" customHeight="1">
      <c r="A1059" s="134" t="s">
        <v>3000</v>
      </c>
      <c r="B1059" s="134" t="s">
        <v>3001</v>
      </c>
      <c r="C1059" s="134" t="n">
        <v>12673</v>
      </c>
      <c r="D1059" s="134" t="n">
        <v>0.939502330005056052</v>
      </c>
      <c r="E1059" s="134" t="n">
        <v>207.647069495626994</v>
      </c>
      <c r="F1059" s="134" t="n">
        <v>381.825278810408975</v>
      </c>
      <c r="G1059" s="134" t="n">
        <v>1.03169439057741008</v>
      </c>
      <c r="H1059" s="134" t="s">
        <v>834</v>
      </c>
      <c r="I1059" s="134" t="n">
        <v>40</v>
      </c>
      <c r="J1059" s="134" t="b">
        <v>0</v>
      </c>
      <c r="K1059" s="134" t="s">
        <v>908</v>
      </c>
      <c r="L1059" s="134" t="n">
        <v>455</v>
      </c>
      <c r="M1059" s="134" t="n">
        <v>0.769230769230769074</v>
      </c>
      <c r="N1059" s="134" t="n">
        <v>0.307692307692307976</v>
      </c>
    </row>
    <row r="1060" spans="1:14" ht="15" customHeight="1">
      <c r="A1060" s="134" t="s">
        <v>3002</v>
      </c>
      <c r="B1060" s="134" t="s">
        <v>3003</v>
      </c>
      <c r="C1060" s="134" t="n">
        <v>6541</v>
      </c>
      <c r="D1060" s="134" t="n">
        <v>55.2490654075356034</v>
      </c>
      <c r="E1060" s="134" t="n">
        <v>5680.24287682752038</v>
      </c>
      <c r="F1060" s="134" t="n">
        <v>6251.8364312267704</v>
      </c>
      <c r="G1060" s="134" t="n">
        <v>0.134535696686864981</v>
      </c>
      <c r="H1060" s="134" t="s">
        <v>834</v>
      </c>
      <c r="I1060" s="134" t="n">
        <v>37</v>
      </c>
      <c r="J1060" s="134" t="b">
        <v>1</v>
      </c>
      <c r="K1060" s="134" t="s">
        <v>949</v>
      </c>
      <c r="L1060" s="134" t="n">
        <v>304</v>
      </c>
      <c r="M1060" s="134" t="n">
        <v>0.953947368421052921</v>
      </c>
      <c r="N1060" s="134" t="n">
        <v>0.697368421052631948</v>
      </c>
    </row>
    <row r="1061" spans="1:14" ht="15" customHeight="1">
      <c r="A1061" s="134" t="s">
        <v>3004</v>
      </c>
      <c r="B1061" s="134" t="s">
        <v>3005</v>
      </c>
      <c r="C1061" s="134" t="n">
        <v>7061</v>
      </c>
      <c r="D1061" s="134" t="n">
        <v>55.3222485386258001</v>
      </c>
      <c r="E1061" s="134" t="n">
        <v>9342.22546197693919</v>
      </c>
      <c r="F1061" s="134" t="n">
        <v>10070.6728624535008</v>
      </c>
      <c r="G1061" s="134" t="n">
        <v>0.134446681850544003</v>
      </c>
      <c r="H1061" s="134" t="s">
        <v>834</v>
      </c>
      <c r="I1061" s="134" t="n">
        <v>22</v>
      </c>
      <c r="J1061" s="134" t="b">
        <v>0</v>
      </c>
      <c r="K1061" s="134" t="s">
        <v>872</v>
      </c>
      <c r="L1061" s="134" t="n">
        <v>849</v>
      </c>
      <c r="M1061" s="134" t="n">
        <v>0.959952885747939</v>
      </c>
      <c r="N1061" s="134" t="n">
        <v>0.620730270906948967</v>
      </c>
    </row>
    <row r="1062" spans="1:14" ht="15" customHeight="1">
      <c r="A1062" s="134" t="s">
        <v>3006</v>
      </c>
      <c r="B1062" s="134" t="s">
        <v>3007</v>
      </c>
      <c r="C1062" s="134" t="n">
        <v>9250</v>
      </c>
      <c r="D1062" s="134" t="n">
        <v>90.2282332178160971</v>
      </c>
      <c r="E1062" s="134" t="n">
        <v>1083.64916370578999</v>
      </c>
      <c r="F1062" s="134" t="n">
        <v>1149.16356877323005</v>
      </c>
      <c r="G1062" s="134" t="n">
        <v>0.105275854043045003</v>
      </c>
      <c r="H1062" s="134" t="s">
        <v>834</v>
      </c>
      <c r="I1062" s="134" t="n">
        <v>33</v>
      </c>
      <c r="J1062" s="134" t="b">
        <v>0</v>
      </c>
      <c r="K1062" s="134" t="s">
        <v>897</v>
      </c>
      <c r="L1062" s="134" t="n">
        <v>191</v>
      </c>
      <c r="M1062" s="134" t="n">
        <v>0.973821989528796017</v>
      </c>
      <c r="N1062" s="134" t="n">
        <v>0.675392670157068054</v>
      </c>
    </row>
    <row r="1063" spans="1:14" ht="15" customHeight="1">
      <c r="A1063" s="134" t="s">
        <v>3008</v>
      </c>
      <c r="B1063" s="134" t="s">
        <v>3009</v>
      </c>
      <c r="C1063" s="134" t="n">
        <v>7756</v>
      </c>
      <c r="D1063" s="134" t="n">
        <v>28.4194013055745991</v>
      </c>
      <c r="E1063" s="134" t="n">
        <v>204.463598992904991</v>
      </c>
      <c r="F1063" s="134" t="n">
        <v>254.055762081783996</v>
      </c>
      <c r="G1063" s="134" t="n">
        <v>0.187582594184629983</v>
      </c>
      <c r="H1063" s="134" t="s">
        <v>834</v>
      </c>
      <c r="I1063" s="134" t="n">
        <v>46</v>
      </c>
      <c r="J1063" s="134" t="b">
        <v>0</v>
      </c>
      <c r="K1063" s="134" t="s">
        <v>908</v>
      </c>
      <c r="L1063" s="134" t="n">
        <v>455</v>
      </c>
      <c r="M1063" s="134" t="n">
        <v>0.769230769230769074</v>
      </c>
      <c r="N1063" s="134" t="n">
        <v>0.307692307692307976</v>
      </c>
    </row>
    <row r="1064" spans="1:14" ht="15" customHeight="1">
      <c r="A1064" s="134" t="s">
        <v>3010</v>
      </c>
      <c r="B1064" s="134" t="s">
        <v>3011</v>
      </c>
      <c r="C1064" s="134" t="n">
        <v>14718</v>
      </c>
      <c r="D1064" s="134" t="n">
        <v>2.06286013861021988</v>
      </c>
      <c r="E1064" s="134" t="n">
        <v>640.785138537533953</v>
      </c>
      <c r="F1064" s="134" t="n">
        <v>1794.24907063196997</v>
      </c>
      <c r="G1064" s="134" t="n">
        <v>0.696249839458034003</v>
      </c>
      <c r="H1064" s="134" t="s">
        <v>834</v>
      </c>
      <c r="I1064" s="134" t="n">
        <v>44</v>
      </c>
      <c r="J1064" s="134" t="b">
        <v>0</v>
      </c>
      <c r="K1064" s="134" t="s">
        <v>1193</v>
      </c>
      <c r="L1064" s="134" t="n">
        <v>259</v>
      </c>
      <c r="M1064" s="134" t="n">
        <v>0.934362934362934006</v>
      </c>
      <c r="N1064" s="134" t="n">
        <v>0.555984555984555939</v>
      </c>
    </row>
    <row r="1065" spans="1:14" ht="15" customHeight="1">
      <c r="A1065" s="134" t="s">
        <v>3012</v>
      </c>
      <c r="B1065" s="134" t="s">
        <v>3013</v>
      </c>
      <c r="C1065" s="134" t="n">
        <v>5382</v>
      </c>
      <c r="D1065" s="134" t="n">
        <v>31.974492290853501</v>
      </c>
      <c r="E1065" s="134" t="n">
        <v>3147.4374493846899</v>
      </c>
      <c r="F1065" s="134" t="n">
        <v>3510.08921933086003</v>
      </c>
      <c r="G1065" s="134" t="n">
        <v>0.176847193203933006</v>
      </c>
      <c r="H1065" s="134" t="s">
        <v>834</v>
      </c>
      <c r="I1065" s="134" t="n">
        <v>27</v>
      </c>
      <c r="J1065" s="134" t="b">
        <v>0</v>
      </c>
      <c r="K1065" s="134" t="s">
        <v>866</v>
      </c>
      <c r="L1065" s="134" t="n">
        <v>453</v>
      </c>
      <c r="M1065" s="134" t="n">
        <v>0.969094922737306952</v>
      </c>
      <c r="N1065" s="134" t="n">
        <v>0.721854304635761945</v>
      </c>
    </row>
    <row r="1066" spans="1:14" ht="15" customHeight="1">
      <c r="A1066" s="134" t="s">
        <v>3014</v>
      </c>
      <c r="B1066" s="134" t="s">
        <v>3015</v>
      </c>
      <c r="C1066" s="134" t="n">
        <v>8659</v>
      </c>
      <c r="D1066" s="134" t="n">
        <v>3.92998144574634001</v>
      </c>
      <c r="E1066" s="134" t="n">
        <v>130.469235722456006</v>
      </c>
      <c r="F1066" s="134" t="n">
        <v>182.806691449813997</v>
      </c>
      <c r="G1066" s="134" t="n">
        <v>0.504434463070717065</v>
      </c>
      <c r="H1066" s="134" t="s">
        <v>834</v>
      </c>
      <c r="I1066" s="134" t="n">
        <v>63</v>
      </c>
      <c r="J1066" s="134" t="b">
        <v>1</v>
      </c>
      <c r="K1066" s="134" t="s">
        <v>835</v>
      </c>
      <c r="L1066" s="134" t="n">
        <v>565</v>
      </c>
      <c r="M1066" s="134" t="n">
        <v>0.707964601769912072</v>
      </c>
      <c r="N1066" s="134" t="n">
        <v>0.189380530973451009</v>
      </c>
    </row>
    <row r="1067" spans="1:14" ht="15" customHeight="1">
      <c r="A1067" s="134" t="s">
        <v>3016</v>
      </c>
      <c r="B1067" s="134" t="s">
        <v>3017</v>
      </c>
      <c r="C1067" s="134" t="n">
        <v>8473</v>
      </c>
      <c r="D1067" s="134" t="n">
        <v>4.82636404004095976</v>
      </c>
      <c r="E1067" s="134" t="n">
        <v>760.838151484614968</v>
      </c>
      <c r="F1067" s="134" t="n">
        <v>1029.98884758364011</v>
      </c>
      <c r="G1067" s="134" t="n">
        <v>0.455187116862184027</v>
      </c>
      <c r="H1067" s="134" t="s">
        <v>834</v>
      </c>
      <c r="I1067" s="134" t="n">
        <v>32</v>
      </c>
      <c r="J1067" s="134" t="b">
        <v>1</v>
      </c>
      <c r="K1067" s="134" t="s">
        <v>918</v>
      </c>
      <c r="L1067" s="134" t="n">
        <v>223</v>
      </c>
      <c r="M1067" s="134" t="n">
        <v>0.955156950672646055</v>
      </c>
      <c r="N1067" s="134" t="n">
        <v>0.547085201793722042</v>
      </c>
    </row>
    <row r="1068" spans="1:14" ht="15" customHeight="1">
      <c r="A1068" s="134" t="s">
        <v>3018</v>
      </c>
      <c r="B1068" s="134" t="s">
        <v>3019</v>
      </c>
      <c r="C1068" s="134" t="n">
        <v>8487</v>
      </c>
      <c r="D1068" s="134" t="n">
        <v>37.0783422051622011</v>
      </c>
      <c r="E1068" s="134" t="n">
        <v>204.97789627553999</v>
      </c>
      <c r="F1068" s="134" t="n">
        <v>233.245353159850993</v>
      </c>
      <c r="G1068" s="134" t="n">
        <v>0.164225217541418989</v>
      </c>
      <c r="H1068" s="134" t="s">
        <v>834</v>
      </c>
      <c r="I1068" s="134" t="n">
        <v>29</v>
      </c>
      <c r="J1068" s="134" t="b">
        <v>0</v>
      </c>
      <c r="K1068" s="134" t="s">
        <v>908</v>
      </c>
      <c r="L1068" s="134" t="n">
        <v>455</v>
      </c>
      <c r="M1068" s="134" t="n">
        <v>0.769230769230769074</v>
      </c>
      <c r="N1068" s="134" t="n">
        <v>0.307692307692307976</v>
      </c>
    </row>
    <row r="1069" spans="1:14" ht="15" customHeight="1">
      <c r="A1069" s="134" t="s">
        <v>3020</v>
      </c>
      <c r="B1069" s="134" t="s">
        <v>3021</v>
      </c>
      <c r="C1069" s="134" t="n">
        <v>7754</v>
      </c>
      <c r="D1069" s="134" t="n">
        <v>10.5224355310825004</v>
      </c>
      <c r="E1069" s="134" t="n">
        <v>2403.76978659098995</v>
      </c>
      <c r="F1069" s="134" t="n">
        <v>2749.40148698885014</v>
      </c>
      <c r="G1069" s="134" t="n">
        <v>0.308277524717138007</v>
      </c>
      <c r="H1069" s="134" t="s">
        <v>834</v>
      </c>
      <c r="I1069" s="134" t="n">
        <v>68</v>
      </c>
      <c r="J1069" s="134" t="b">
        <v>0</v>
      </c>
      <c r="K1069" s="134" t="s">
        <v>857</v>
      </c>
      <c r="L1069" s="134" t="n">
        <v>753</v>
      </c>
      <c r="M1069" s="134" t="n">
        <v>0.962815405046480954</v>
      </c>
      <c r="N1069" s="134" t="n">
        <v>0.702523240371846036</v>
      </c>
    </row>
    <row r="1070" spans="1:14" ht="15" customHeight="1">
      <c r="A1070" s="134" t="s">
        <v>3022</v>
      </c>
      <c r="B1070" s="134" t="s">
        <v>3023</v>
      </c>
      <c r="C1070" s="134" t="n">
        <v>3677</v>
      </c>
      <c r="D1070" s="134" t="n">
        <v>8.2406932551926495</v>
      </c>
      <c r="E1070" s="134" t="n">
        <v>724.899321230930013</v>
      </c>
      <c r="F1070" s="134" t="n">
        <v>881.762081784386965</v>
      </c>
      <c r="G1070" s="134" t="n">
        <v>0.348351853526142996</v>
      </c>
      <c r="H1070" s="134" t="s">
        <v>834</v>
      </c>
      <c r="I1070" s="134" t="n">
        <v>17</v>
      </c>
      <c r="J1070" s="134" t="b">
        <v>0</v>
      </c>
      <c r="K1070" s="134" t="s">
        <v>968</v>
      </c>
      <c r="L1070" s="134" t="n">
        <v>250</v>
      </c>
      <c r="M1070" s="134" t="n">
        <v>0.920000000000000107</v>
      </c>
      <c r="N1070" s="134" t="n">
        <v>0.6</v>
      </c>
    </row>
    <row r="1071" spans="1:14" ht="15" customHeight="1">
      <c r="A1071" s="134" t="s">
        <v>3024</v>
      </c>
      <c r="B1071" s="134" t="s">
        <v>3025</v>
      </c>
      <c r="C1071" s="134" t="n">
        <v>10777</v>
      </c>
      <c r="D1071" s="134" t="n">
        <v>0.904436709348595969</v>
      </c>
      <c r="E1071" s="134" t="n">
        <v>71.2058568309670932</v>
      </c>
      <c r="F1071" s="134" t="n">
        <v>1473.00371747211989</v>
      </c>
      <c r="G1071" s="134" t="n">
        <v>1.05150395225648996</v>
      </c>
      <c r="H1071" s="134" t="s">
        <v>834</v>
      </c>
      <c r="I1071" s="134" t="n">
        <v>29</v>
      </c>
      <c r="J1071" s="134" t="b">
        <v>0</v>
      </c>
      <c r="K1071" s="134" t="s">
        <v>1056</v>
      </c>
      <c r="L1071" s="134" t="n">
        <v>745</v>
      </c>
      <c r="M1071" s="134" t="n">
        <v>0.561073825503356005</v>
      </c>
      <c r="N1071" s="134" t="n">
        <v>0.13288590604026802</v>
      </c>
    </row>
    <row r="1072" spans="1:14" ht="15" customHeight="1">
      <c r="A1072" s="134" t="s">
        <v>3026</v>
      </c>
      <c r="B1072" s="134" t="s">
        <v>3027</v>
      </c>
      <c r="C1072" s="134" t="n">
        <v>4866</v>
      </c>
      <c r="D1072" s="134" t="n">
        <v>152.500161544093999</v>
      </c>
      <c r="E1072" s="134" t="n">
        <v>10920.7303477932001</v>
      </c>
      <c r="F1072" s="134" t="n">
        <v>11825.2639405204009</v>
      </c>
      <c r="G1072" s="134" t="n">
        <v>0.0809775901278984023</v>
      </c>
      <c r="H1072" s="134" t="s">
        <v>834</v>
      </c>
      <c r="I1072" s="134" t="n">
        <v>16</v>
      </c>
      <c r="J1072" s="134" t="b">
        <v>0</v>
      </c>
      <c r="K1072" s="134" t="s">
        <v>872</v>
      </c>
      <c r="L1072" s="134" t="n">
        <v>849</v>
      </c>
      <c r="M1072" s="134" t="n">
        <v>0.959952885747939</v>
      </c>
      <c r="N1072" s="134" t="n">
        <v>0.620730270906948967</v>
      </c>
    </row>
    <row r="1073" spans="1:14" ht="15" customHeight="1">
      <c r="A1073" s="134" t="s">
        <v>3028</v>
      </c>
      <c r="B1073" s="134" t="s">
        <v>3029</v>
      </c>
      <c r="C1073" s="134" t="n">
        <v>3384</v>
      </c>
      <c r="D1073" s="134" t="n">
        <v>27.8701326831513008</v>
      </c>
      <c r="E1073" s="134" t="n">
        <v>71.3411761425945059</v>
      </c>
      <c r="F1073" s="134" t="n">
        <v>81.8810408921932975</v>
      </c>
      <c r="G1073" s="134" t="n">
        <v>0.189422027950677005</v>
      </c>
      <c r="H1073" s="134" t="s">
        <v>834</v>
      </c>
      <c r="I1073" s="134" t="n">
        <v>26</v>
      </c>
      <c r="J1073" s="134" t="b">
        <v>0</v>
      </c>
      <c r="K1073" s="134" t="s">
        <v>1056</v>
      </c>
      <c r="L1073" s="134" t="n">
        <v>745</v>
      </c>
      <c r="M1073" s="134" t="n">
        <v>0.561073825503356005</v>
      </c>
      <c r="N1073" s="134" t="n">
        <v>0.13288590604026802</v>
      </c>
    </row>
    <row r="1074" spans="1:14" ht="15" customHeight="1">
      <c r="A1074" s="134" t="s">
        <v>3030</v>
      </c>
      <c r="B1074" s="134" t="s">
        <v>3031</v>
      </c>
      <c r="C1074" s="134" t="n">
        <v>5560</v>
      </c>
      <c r="D1074" s="134" t="n">
        <v>152.878670547718002</v>
      </c>
      <c r="E1074" s="134" t="n">
        <v>3953.36232941883009</v>
      </c>
      <c r="F1074" s="134" t="n">
        <v>4192.85501858736006</v>
      </c>
      <c r="G1074" s="134" t="n">
        <v>0.0808772826675815004</v>
      </c>
      <c r="H1074" s="134" t="s">
        <v>834</v>
      </c>
      <c r="I1074" s="134" t="n">
        <v>5</v>
      </c>
      <c r="J1074" s="134" t="b">
        <v>0</v>
      </c>
      <c r="K1074" s="134" t="s">
        <v>952</v>
      </c>
      <c r="L1074" s="134" t="n">
        <v>340</v>
      </c>
      <c r="M1074" s="134" t="n">
        <v>0.976470588235294024</v>
      </c>
      <c r="N1074" s="134" t="n">
        <v>0.755882352941176006</v>
      </c>
    </row>
    <row r="1075" spans="1:14" ht="15" customHeight="1">
      <c r="A1075" s="134" t="s">
        <v>3032</v>
      </c>
      <c r="B1075" s="134" t="s">
        <v>3033</v>
      </c>
      <c r="C1075" s="134" t="n">
        <v>3193</v>
      </c>
      <c r="D1075" s="134" t="n">
        <v>753.185452101429973</v>
      </c>
      <c r="E1075" s="134" t="n">
        <v>4068.75954635060998</v>
      </c>
      <c r="F1075" s="134" t="n">
        <v>4262.6208178438701</v>
      </c>
      <c r="G1075" s="134" t="n">
        <v>0.0364375391327067</v>
      </c>
      <c r="H1075" s="134" t="s">
        <v>834</v>
      </c>
      <c r="I1075" s="134" t="n">
        <v>12</v>
      </c>
      <c r="J1075" s="134" t="b">
        <v>0</v>
      </c>
      <c r="K1075" s="134" t="s">
        <v>926</v>
      </c>
      <c r="L1075" s="134" t="n">
        <v>258</v>
      </c>
      <c r="M1075" s="134" t="n">
        <v>0.96511627906976809</v>
      </c>
      <c r="N1075" s="134" t="n">
        <v>0.740310077519380094</v>
      </c>
    </row>
    <row r="1076" spans="1:14" ht="15" customHeight="1">
      <c r="A1076" s="134" t="s">
        <v>3034</v>
      </c>
      <c r="B1076" s="134" t="s">
        <v>3035</v>
      </c>
      <c r="C1076" s="134" t="n">
        <v>5878</v>
      </c>
      <c r="D1076" s="134" t="n">
        <v>395.720295130626027</v>
      </c>
      <c r="E1076" s="134" t="n">
        <v>3649.83145671365992</v>
      </c>
      <c r="F1076" s="134" t="n">
        <v>3773.10780669145015</v>
      </c>
      <c r="G1076" s="134" t="n">
        <v>0.0502696472640339032</v>
      </c>
      <c r="H1076" s="134" t="s">
        <v>834</v>
      </c>
      <c r="I1076" s="134" t="n">
        <v>13</v>
      </c>
      <c r="J1076" s="134" t="b">
        <v>0</v>
      </c>
      <c r="K1076" s="134" t="s">
        <v>952</v>
      </c>
      <c r="L1076" s="134" t="n">
        <v>340</v>
      </c>
      <c r="M1076" s="134" t="n">
        <v>0.976470588235294024</v>
      </c>
      <c r="N1076" s="134" t="n">
        <v>0.755882352941176006</v>
      </c>
    </row>
    <row r="1077" spans="1:14" ht="15" customHeight="1">
      <c r="A1077" s="134" t="s">
        <v>3036</v>
      </c>
      <c r="B1077" s="134" t="s">
        <v>3037</v>
      </c>
      <c r="C1077" s="134" t="n">
        <v>998</v>
      </c>
      <c r="D1077" s="134" t="n">
        <v>3.7131872489724298</v>
      </c>
      <c r="E1077" s="134" t="n">
        <v>381.578965614255992</v>
      </c>
      <c r="F1077" s="134" t="n">
        <v>674.654275092937041</v>
      </c>
      <c r="G1077" s="134" t="n">
        <v>0.518951264832323034</v>
      </c>
      <c r="H1077" s="134" t="s">
        <v>834</v>
      </c>
      <c r="I1077" s="134" t="n">
        <v>6</v>
      </c>
      <c r="J1077" s="134" t="b">
        <v>0</v>
      </c>
      <c r="K1077" s="134" t="s">
        <v>839</v>
      </c>
      <c r="L1077" s="134" t="n">
        <v>353</v>
      </c>
      <c r="M1077" s="134" t="n">
        <v>0.841359773371105035</v>
      </c>
      <c r="N1077" s="134" t="n">
        <v>0.478753541076487021</v>
      </c>
    </row>
    <row r="1078" spans="1:14" ht="15" customHeight="1">
      <c r="A1078" s="134" t="s">
        <v>3038</v>
      </c>
      <c r="B1078" s="134" t="s">
        <v>3039</v>
      </c>
      <c r="C1078" s="134" t="n">
        <v>5748</v>
      </c>
      <c r="D1078" s="134" t="n">
        <v>32.5104460397172019</v>
      </c>
      <c r="E1078" s="134" t="n">
        <v>207.025454547285989</v>
      </c>
      <c r="F1078" s="134" t="n">
        <v>230.914498141264005</v>
      </c>
      <c r="G1078" s="134" t="n">
        <v>0.175383420553917997</v>
      </c>
      <c r="H1078" s="134" t="s">
        <v>1051</v>
      </c>
      <c r="I1078" s="134" t="n">
        <v>5</v>
      </c>
      <c r="J1078" s="134" t="b">
        <v>0</v>
      </c>
      <c r="K1078" s="134" t="s">
        <v>908</v>
      </c>
      <c r="L1078" s="134" t="n">
        <v>455</v>
      </c>
      <c r="M1078" s="134" t="n">
        <v>0.769230769230769074</v>
      </c>
      <c r="N1078" s="134" t="n">
        <v>0.307692307692307976</v>
      </c>
    </row>
    <row r="1079" spans="1:14" ht="15" customHeight="1">
      <c r="A1079" s="134" t="s">
        <v>3040</v>
      </c>
      <c r="B1079" s="134" t="s">
        <v>3041</v>
      </c>
      <c r="C1079" s="134" t="n">
        <v>3184</v>
      </c>
      <c r="D1079" s="134" t="n">
        <v>120.720428413384994</v>
      </c>
      <c r="E1079" s="134" t="n">
        <v>1603.32818299784003</v>
      </c>
      <c r="F1079" s="134" t="n">
        <v>1747.41263940520003</v>
      </c>
      <c r="G1079" s="134" t="n">
        <v>0.0910142963883549072</v>
      </c>
      <c r="H1079" s="134" t="s">
        <v>834</v>
      </c>
      <c r="I1079" s="134" t="n">
        <v>16</v>
      </c>
      <c r="J1079" s="134" t="b">
        <v>1</v>
      </c>
      <c r="K1079" s="134" t="s">
        <v>936</v>
      </c>
      <c r="L1079" s="134" t="n">
        <v>237</v>
      </c>
      <c r="M1079" s="134" t="n">
        <v>0.949367088607595022</v>
      </c>
      <c r="N1079" s="134" t="n">
        <v>0.654008438818565985</v>
      </c>
    </row>
    <row r="1080" spans="1:14" ht="15" customHeight="1">
      <c r="A1080" s="134" t="s">
        <v>3042</v>
      </c>
      <c r="B1080" s="134" t="s">
        <v>3043</v>
      </c>
      <c r="C1080" s="134" t="n">
        <v>2718</v>
      </c>
      <c r="D1080" s="134" t="n">
        <v>31.8836569752297017</v>
      </c>
      <c r="E1080" s="134" t="n">
        <v>9310.48659348631008</v>
      </c>
      <c r="F1080" s="134" t="n">
        <v>11566.7174721190004</v>
      </c>
      <c r="G1080" s="134" t="n">
        <v>0.17709892946938699</v>
      </c>
      <c r="H1080" s="134" t="s">
        <v>834</v>
      </c>
      <c r="I1080" s="134" t="n">
        <v>5</v>
      </c>
      <c r="J1080" s="134" t="b">
        <v>0</v>
      </c>
      <c r="K1080" s="134" t="s">
        <v>872</v>
      </c>
      <c r="L1080" s="134" t="n">
        <v>849</v>
      </c>
      <c r="M1080" s="134" t="n">
        <v>0.959952885747939</v>
      </c>
      <c r="N1080" s="134" t="n">
        <v>0.620730270906948967</v>
      </c>
    </row>
    <row r="1081" spans="1:14" ht="15" customHeight="1">
      <c r="A1081" s="134" t="s">
        <v>3044</v>
      </c>
      <c r="B1081" s="134" t="s">
        <v>3045</v>
      </c>
      <c r="C1081" s="134" t="n">
        <v>4276</v>
      </c>
      <c r="D1081" s="134" t="n">
        <v>17.5359070215873984</v>
      </c>
      <c r="E1081" s="134" t="n">
        <v>806.793474467992951</v>
      </c>
      <c r="F1081" s="134" t="n">
        <v>1017.13011152416004</v>
      </c>
      <c r="G1081" s="134" t="n">
        <v>0.23880085804823401</v>
      </c>
      <c r="H1081" s="134" t="s">
        <v>834</v>
      </c>
      <c r="I1081" s="134" t="n">
        <v>2</v>
      </c>
      <c r="J1081" s="134" t="b">
        <v>0</v>
      </c>
      <c r="K1081" s="134" t="s">
        <v>946</v>
      </c>
      <c r="L1081" s="134" t="n">
        <v>214</v>
      </c>
      <c r="M1081" s="134" t="n">
        <v>0.93925233644859798</v>
      </c>
      <c r="N1081" s="134" t="n">
        <v>0.584112149532709957</v>
      </c>
    </row>
    <row r="1082" spans="1:14" ht="15" customHeight="1">
      <c r="A1082" s="134" t="s">
        <v>3046</v>
      </c>
      <c r="B1082" s="134" t="s">
        <v>3047</v>
      </c>
      <c r="C1082" s="134" t="n">
        <v>8423</v>
      </c>
      <c r="D1082" s="134" t="n">
        <v>522.045100693649033</v>
      </c>
      <c r="E1082" s="134" t="n">
        <v>3870.49192907583983</v>
      </c>
      <c r="F1082" s="134" t="n">
        <v>4042.65427509294022</v>
      </c>
      <c r="G1082" s="134" t="n">
        <v>0.0437669202675816038</v>
      </c>
      <c r="H1082" s="134" t="s">
        <v>834</v>
      </c>
      <c r="I1082" s="134" t="n">
        <v>10</v>
      </c>
      <c r="J1082" s="134" t="b">
        <v>1</v>
      </c>
      <c r="K1082" s="134" t="s">
        <v>952</v>
      </c>
      <c r="L1082" s="134" t="n">
        <v>340</v>
      </c>
      <c r="M1082" s="134" t="n">
        <v>0.976470588235294024</v>
      </c>
      <c r="N1082" s="134" t="n">
        <v>0.755882352941176006</v>
      </c>
    </row>
    <row r="1083" spans="1:14" ht="15" customHeight="1">
      <c r="A1083" s="134" t="s">
        <v>3048</v>
      </c>
      <c r="B1083" s="134" t="s">
        <v>3049</v>
      </c>
      <c r="C1083" s="134" t="n">
        <v>5885</v>
      </c>
      <c r="D1083" s="134" t="n">
        <v>176.366251122235013</v>
      </c>
      <c r="E1083" s="134" t="n">
        <v>918.227923174325952</v>
      </c>
      <c r="F1083" s="134" t="n">
        <v>954.066914498141045</v>
      </c>
      <c r="G1083" s="134" t="n">
        <v>0.0752995287459374918</v>
      </c>
      <c r="H1083" s="134" t="s">
        <v>834</v>
      </c>
      <c r="I1083" s="134" t="n">
        <v>10</v>
      </c>
      <c r="J1083" s="134" t="b">
        <v>0</v>
      </c>
      <c r="K1083" s="134" t="s">
        <v>929</v>
      </c>
      <c r="L1083" s="134" t="n">
        <v>196</v>
      </c>
      <c r="M1083" s="134" t="n">
        <v>0.923469387755102034</v>
      </c>
      <c r="N1083" s="134" t="n">
        <v>0.658163265306122991</v>
      </c>
    </row>
    <row r="1084" spans="1:14" ht="15" customHeight="1">
      <c r="A1084" s="134" t="s">
        <v>3050</v>
      </c>
      <c r="B1084" s="134" t="s">
        <v>3051</v>
      </c>
      <c r="C1084" s="134" t="n">
        <v>3627</v>
      </c>
      <c r="D1084" s="134" t="n">
        <v>181.312796612590006</v>
      </c>
      <c r="E1084" s="134" t="n">
        <v>1129.2607686721301</v>
      </c>
      <c r="F1084" s="134" t="n">
        <v>1185.66914498141</v>
      </c>
      <c r="G1084" s="134" t="n">
        <v>0.0742652712609030985</v>
      </c>
      <c r="H1084" s="134" t="s">
        <v>834</v>
      </c>
      <c r="I1084" s="134" t="n">
        <v>0</v>
      </c>
      <c r="J1084" s="134" t="b">
        <v>0</v>
      </c>
      <c r="K1084" s="134" t="s">
        <v>915</v>
      </c>
      <c r="L1084" s="134" t="n">
        <v>150</v>
      </c>
      <c r="M1084" s="134" t="n">
        <v>0.946666666666667034</v>
      </c>
      <c r="N1084" s="134" t="n">
        <v>0.633333333333332948</v>
      </c>
    </row>
    <row r="1085" spans="1:14" ht="15" customHeight="1">
      <c r="A1085" s="134" t="s">
        <v>3052</v>
      </c>
      <c r="B1085" s="134" t="s">
        <v>3053</v>
      </c>
      <c r="C1085" s="134" t="n">
        <v>4191</v>
      </c>
      <c r="D1085" s="134" t="n">
        <v>3.13370150827888017</v>
      </c>
      <c r="E1085" s="134" t="n">
        <v>49.8815778908829017</v>
      </c>
      <c r="F1085" s="134" t="n">
        <v>64.4014869888475943</v>
      </c>
      <c r="G1085" s="134" t="n">
        <v>0.56489949524927896</v>
      </c>
      <c r="H1085" s="134" t="s">
        <v>834</v>
      </c>
      <c r="I1085" s="134" t="n">
        <v>11</v>
      </c>
      <c r="J1085" s="134" t="b">
        <v>0</v>
      </c>
      <c r="K1085" s="134" t="s">
        <v>894</v>
      </c>
      <c r="L1085" s="134" t="n">
        <v>1113</v>
      </c>
      <c r="M1085" s="134" t="n">
        <v>0.282120395327942965</v>
      </c>
      <c r="N1085" s="134" t="n">
        <v>0.0700808625336927005</v>
      </c>
    </row>
    <row r="1086" spans="1:14" ht="15" customHeight="1">
      <c r="A1086" s="134" t="s">
        <v>3054</v>
      </c>
      <c r="B1086" s="134" t="s">
        <v>3055</v>
      </c>
      <c r="C1086" s="134" t="n">
        <v>2551</v>
      </c>
      <c r="D1086" s="134" t="n">
        <v>11.7238534821080993</v>
      </c>
      <c r="E1086" s="134" t="n">
        <v>203.169525562240011</v>
      </c>
      <c r="F1086" s="134" t="n">
        <v>223.081784386616988</v>
      </c>
      <c r="G1086" s="134" t="n">
        <v>0.29205510967591902</v>
      </c>
      <c r="H1086" s="134" t="s">
        <v>834</v>
      </c>
      <c r="I1086" s="134" t="n">
        <v>1</v>
      </c>
      <c r="J1086" s="134" t="b">
        <v>0</v>
      </c>
      <c r="K1086" s="134" t="s">
        <v>908</v>
      </c>
      <c r="L1086" s="134" t="n">
        <v>455</v>
      </c>
      <c r="M1086" s="134" t="n">
        <v>0.769230769230769074</v>
      </c>
      <c r="N1086" s="134" t="n">
        <v>0.307692307692307976</v>
      </c>
    </row>
    <row r="1087" spans="1:14" ht="15" customHeight="1">
      <c r="A1087" s="134" t="s">
        <v>3056</v>
      </c>
      <c r="B1087" s="134" t="s">
        <v>3057</v>
      </c>
      <c r="C1087" s="134" t="n">
        <v>5931</v>
      </c>
      <c r="D1087" s="134" t="n">
        <v>337.971435067419009</v>
      </c>
      <c r="E1087" s="134" t="n">
        <v>3141.16862465507984</v>
      </c>
      <c r="F1087" s="134" t="n">
        <v>3278.55018587361019</v>
      </c>
      <c r="G1087" s="134" t="n">
        <v>0.0543951278811996008</v>
      </c>
      <c r="H1087" s="134" t="s">
        <v>834</v>
      </c>
      <c r="I1087" s="134" t="n">
        <v>16</v>
      </c>
      <c r="J1087" s="134" t="b">
        <v>0</v>
      </c>
      <c r="K1087" s="134" t="s">
        <v>866</v>
      </c>
      <c r="L1087" s="134" t="n">
        <v>453</v>
      </c>
      <c r="M1087" s="134" t="n">
        <v>0.969094922737306952</v>
      </c>
      <c r="N1087" s="134" t="n">
        <v>0.721854304635761945</v>
      </c>
    </row>
    <row r="1088" spans="1:14" ht="15" customHeight="1">
      <c r="A1088" s="134" t="s">
        <v>3058</v>
      </c>
      <c r="B1088" s="134" t="s">
        <v>3059</v>
      </c>
      <c r="C1088" s="134" t="n">
        <v>4615</v>
      </c>
      <c r="D1088" s="134" t="n">
        <v>25.4996556159608012</v>
      </c>
      <c r="E1088" s="134" t="n">
        <v>246.727237060097991</v>
      </c>
      <c r="F1088" s="134" t="n">
        <v>280.542750929368026</v>
      </c>
      <c r="G1088" s="134" t="n">
        <v>0.198030845828528008</v>
      </c>
      <c r="H1088" s="134" t="s">
        <v>834</v>
      </c>
      <c r="I1088" s="134" t="n">
        <v>7</v>
      </c>
      <c r="J1088" s="134" t="b">
        <v>0</v>
      </c>
      <c r="K1088" s="134" t="s">
        <v>908</v>
      </c>
      <c r="L1088" s="134" t="n">
        <v>455</v>
      </c>
      <c r="M1088" s="134" t="n">
        <v>0.769230769230769074</v>
      </c>
      <c r="N1088" s="134" t="n">
        <v>0.307692307692307976</v>
      </c>
    </row>
    <row r="1089" spans="1:14" ht="15" customHeight="1">
      <c r="A1089" s="134" t="s">
        <v>3060</v>
      </c>
      <c r="B1089" s="134" t="s">
        <v>3061</v>
      </c>
      <c r="C1089" s="134" t="n">
        <v>1668</v>
      </c>
      <c r="D1089" s="134" t="n">
        <v>308.74726801357798</v>
      </c>
      <c r="E1089" s="134" t="n">
        <v>951.701632707111003</v>
      </c>
      <c r="F1089" s="134" t="n">
        <v>985.245353159850993</v>
      </c>
      <c r="G1089" s="134" t="n">
        <v>0.0569112911138942046</v>
      </c>
      <c r="H1089" s="134" t="s">
        <v>834</v>
      </c>
      <c r="I1089" s="134" t="n">
        <v>5</v>
      </c>
      <c r="J1089" s="134" t="b">
        <v>0</v>
      </c>
      <c r="K1089" s="134" t="s">
        <v>878</v>
      </c>
      <c r="L1089" s="134" t="n">
        <v>203</v>
      </c>
      <c r="M1089" s="134" t="n">
        <v>0.960591133004925979</v>
      </c>
      <c r="N1089" s="134" t="n">
        <v>0.61576354679803007</v>
      </c>
    </row>
    <row r="1090" spans="1:14" ht="15" customHeight="1">
      <c r="A1090" s="134" t="s">
        <v>3062</v>
      </c>
      <c r="B1090" s="134" t="s">
        <v>3063</v>
      </c>
      <c r="C1090" s="134" t="n">
        <v>1620</v>
      </c>
      <c r="D1090" s="134" t="n">
        <v>57.0356808238748982</v>
      </c>
      <c r="E1090" s="134" t="n">
        <v>279.041293766676972</v>
      </c>
      <c r="F1090" s="134" t="n">
        <v>302.078066914497981</v>
      </c>
      <c r="G1090" s="134" t="n">
        <v>0.132411798663268998</v>
      </c>
      <c r="H1090" s="134" t="s">
        <v>834</v>
      </c>
      <c r="I1090" s="134" t="n">
        <v>5</v>
      </c>
      <c r="J1090" s="134" t="b">
        <v>0</v>
      </c>
      <c r="K1090" s="134" t="s">
        <v>1004</v>
      </c>
      <c r="L1090" s="134" t="n">
        <v>396</v>
      </c>
      <c r="M1090" s="134" t="n">
        <v>0.815656565656565924</v>
      </c>
      <c r="N1090" s="134" t="n">
        <v>0.361111111111110983</v>
      </c>
    </row>
    <row r="1091" spans="1:14" ht="15" customHeight="1">
      <c r="A1091" s="134" t="s">
        <v>3064</v>
      </c>
      <c r="B1091" s="134" t="s">
        <v>3065</v>
      </c>
      <c r="C1091" s="134" t="n">
        <v>2687</v>
      </c>
      <c r="D1091" s="134" t="n">
        <v>7.55394093822445978</v>
      </c>
      <c r="E1091" s="134" t="n">
        <v>60.7587890110990969</v>
      </c>
      <c r="F1091" s="134" t="n">
        <v>78.249070631970298</v>
      </c>
      <c r="G1091" s="134" t="n">
        <v>0.363842316065393012</v>
      </c>
      <c r="H1091" s="134" t="s">
        <v>834</v>
      </c>
      <c r="I1091" s="134" t="n">
        <v>4</v>
      </c>
      <c r="J1091" s="134" t="b">
        <v>0</v>
      </c>
      <c r="K1091" s="134" t="s">
        <v>1056</v>
      </c>
      <c r="L1091" s="134" t="n">
        <v>745</v>
      </c>
      <c r="M1091" s="134" t="n">
        <v>0.561073825503356005</v>
      </c>
      <c r="N1091" s="134" t="n">
        <v>0.13288590604026802</v>
      </c>
    </row>
    <row r="1092" spans="1:14" ht="15" customHeight="1">
      <c r="A1092" s="134" t="s">
        <v>3066</v>
      </c>
      <c r="B1092" s="134" t="s">
        <v>3067</v>
      </c>
      <c r="C1092" s="134" t="n">
        <v>2790</v>
      </c>
      <c r="D1092" s="134" t="n">
        <v>4.84562769435448004</v>
      </c>
      <c r="E1092" s="134" t="n">
        <v>118.611281479335005</v>
      </c>
      <c r="F1092" s="134" t="n">
        <v>162.598513011151994</v>
      </c>
      <c r="G1092" s="134" t="n">
        <v>0.454281424144561985</v>
      </c>
      <c r="H1092" s="134" t="s">
        <v>834</v>
      </c>
      <c r="I1092" s="134" t="n">
        <v>2</v>
      </c>
      <c r="J1092" s="134" t="b">
        <v>0</v>
      </c>
      <c r="K1092" s="134" t="s">
        <v>835</v>
      </c>
      <c r="L1092" s="134" t="n">
        <v>565</v>
      </c>
      <c r="M1092" s="134" t="n">
        <v>0.707964601769912072</v>
      </c>
      <c r="N1092" s="134" t="n">
        <v>0.189380530973451009</v>
      </c>
    </row>
    <row r="1093" spans="1:14" ht="15" customHeight="1">
      <c r="A1093" s="134" t="s">
        <v>3068</v>
      </c>
      <c r="B1093" s="134" t="s">
        <v>3069</v>
      </c>
      <c r="C1093" s="134" t="n">
        <v>3745</v>
      </c>
      <c r="D1093" s="134" t="n">
        <v>1.83078743826498993</v>
      </c>
      <c r="E1093" s="134" t="n">
        <v>408.823791850512976</v>
      </c>
      <c r="F1093" s="134" t="n">
        <v>681.289962825278963</v>
      </c>
      <c r="G1093" s="134" t="n">
        <v>0.739062280973811969</v>
      </c>
      <c r="H1093" s="134" t="s">
        <v>834</v>
      </c>
      <c r="I1093" s="134" t="n">
        <v>0</v>
      </c>
      <c r="J1093" s="134" t="b">
        <v>0</v>
      </c>
      <c r="K1093" s="134" t="s">
        <v>854</v>
      </c>
      <c r="L1093" s="134" t="n">
        <v>343</v>
      </c>
      <c r="M1093" s="134" t="n">
        <v>0.897959183673469141</v>
      </c>
      <c r="N1093" s="134" t="n">
        <v>0.521865889212827927</v>
      </c>
    </row>
    <row r="1094" spans="1:14" ht="15" customHeight="1">
      <c r="A1094" s="134" t="s">
        <v>3070</v>
      </c>
      <c r="B1094" s="134" t="s">
        <v>3071</v>
      </c>
      <c r="C1094" s="134" t="n">
        <v>2179</v>
      </c>
      <c r="D1094" s="134" t="n">
        <v>3.39316618841688999</v>
      </c>
      <c r="E1094" s="134" t="n">
        <v>55.7695705800466968</v>
      </c>
      <c r="F1094" s="134" t="n">
        <v>98.7992565055761958</v>
      </c>
      <c r="G1094" s="134" t="n">
        <v>0.542871990272644034</v>
      </c>
      <c r="H1094" s="134" t="s">
        <v>834</v>
      </c>
      <c r="I1094" s="134" t="n">
        <v>1</v>
      </c>
      <c r="J1094" s="134" t="b">
        <v>0</v>
      </c>
      <c r="K1094" s="134" t="s">
        <v>1056</v>
      </c>
      <c r="L1094" s="134" t="n">
        <v>745</v>
      </c>
      <c r="M1094" s="134" t="n">
        <v>0.561073825503356005</v>
      </c>
      <c r="N1094" s="134" t="n">
        <v>0.13288590604026802</v>
      </c>
    </row>
    <row r="1095" spans="1:14" ht="15" customHeight="1">
      <c r="A1095" s="134" t="s">
        <v>3072</v>
      </c>
      <c r="B1095" s="134" t="s">
        <v>3073</v>
      </c>
      <c r="C1095" s="134" t="n">
        <v>3443</v>
      </c>
      <c r="D1095" s="134" t="n">
        <v>6.53936668261269993</v>
      </c>
      <c r="E1095" s="134" t="n">
        <v>91.6027202096396991</v>
      </c>
      <c r="F1095" s="134" t="n">
        <v>138.122676579926008</v>
      </c>
      <c r="G1095" s="134" t="n">
        <v>0.391049878111684013</v>
      </c>
      <c r="H1095" s="134" t="s">
        <v>834</v>
      </c>
      <c r="I1095" s="134" t="n">
        <v>0</v>
      </c>
      <c r="J1095" s="134" t="b">
        <v>0</v>
      </c>
      <c r="K1095" s="134" t="s">
        <v>1056</v>
      </c>
      <c r="L1095" s="134" t="n">
        <v>745</v>
      </c>
      <c r="M1095" s="134" t="n">
        <v>0.561073825503356005</v>
      </c>
      <c r="N1095" s="134" t="n">
        <v>0.13288590604026802</v>
      </c>
    </row>
    <row r="1096" spans="1:14" ht="15" customHeight="1">
      <c r="A1096" s="134" t="s">
        <v>3074</v>
      </c>
      <c r="B1096" s="134" t="s">
        <v>3075</v>
      </c>
      <c r="C1096" s="134" t="n">
        <v>2142</v>
      </c>
      <c r="D1096" s="134" t="n">
        <v>500.670193252774993</v>
      </c>
      <c r="E1096" s="134" t="n">
        <v>1760.33064790198</v>
      </c>
      <c r="F1096" s="134" t="n">
        <v>1899.88104089218996</v>
      </c>
      <c r="G1096" s="134" t="n">
        <v>0.0446914176934559038</v>
      </c>
      <c r="H1096" s="134" t="s">
        <v>834</v>
      </c>
      <c r="I1096" s="134" t="n">
        <v>11</v>
      </c>
      <c r="J1096" s="134" t="b">
        <v>0</v>
      </c>
      <c r="K1096" s="134" t="s">
        <v>869</v>
      </c>
      <c r="L1096" s="134" t="n">
        <v>228</v>
      </c>
      <c r="M1096" s="134" t="n">
        <v>0.947368421052632037</v>
      </c>
      <c r="N1096" s="134" t="n">
        <v>0.710526315789473983</v>
      </c>
    </row>
    <row r="1097" spans="1:14" ht="15" customHeight="1">
      <c r="A1097" s="134" t="s">
        <v>3076</v>
      </c>
      <c r="B1097" s="134" t="s">
        <v>3077</v>
      </c>
      <c r="C1097" s="134" t="n">
        <v>7111</v>
      </c>
      <c r="D1097" s="134" t="n">
        <v>405.951974403638019</v>
      </c>
      <c r="E1097" s="134" t="n">
        <v>2914.43000177064005</v>
      </c>
      <c r="F1097" s="134" t="n">
        <v>3074.93308550186021</v>
      </c>
      <c r="G1097" s="134" t="n">
        <v>0.049632102267269893</v>
      </c>
      <c r="H1097" s="134" t="s">
        <v>834</v>
      </c>
      <c r="I1097" s="134" t="n">
        <v>36</v>
      </c>
      <c r="J1097" s="134" t="b">
        <v>1</v>
      </c>
      <c r="K1097" s="134" t="s">
        <v>860</v>
      </c>
      <c r="L1097" s="134" t="n">
        <v>558</v>
      </c>
      <c r="M1097" s="134" t="n">
        <v>0.969534050179212059</v>
      </c>
      <c r="N1097" s="134" t="n">
        <v>0.740143369175626908</v>
      </c>
    </row>
    <row r="1098" spans="1:14" ht="15" customHeight="1">
      <c r="A1098" s="134" t="s">
        <v>3078</v>
      </c>
      <c r="B1098" s="134" t="s">
        <v>3079</v>
      </c>
      <c r="C1098" s="134" t="n">
        <v>3666</v>
      </c>
      <c r="D1098" s="134" t="n">
        <v>389.464877534798973</v>
      </c>
      <c r="E1098" s="134" t="n">
        <v>2321.82081347328995</v>
      </c>
      <c r="F1098" s="134" t="n">
        <v>2454.58736059479997</v>
      </c>
      <c r="G1098" s="134" t="n">
        <v>0.0506717438622132033</v>
      </c>
      <c r="H1098" s="134" t="s">
        <v>834</v>
      </c>
      <c r="I1098" s="134" t="n">
        <v>12</v>
      </c>
      <c r="J1098" s="134" t="b">
        <v>0</v>
      </c>
      <c r="K1098" s="134" t="s">
        <v>857</v>
      </c>
      <c r="L1098" s="134" t="n">
        <v>753</v>
      </c>
      <c r="M1098" s="134" t="n">
        <v>0.962815405046480954</v>
      </c>
      <c r="N1098" s="134" t="n">
        <v>0.702523240371846036</v>
      </c>
    </row>
    <row r="1099" spans="1:14" ht="15" customHeight="1">
      <c r="A1099" s="134" t="s">
        <v>3080</v>
      </c>
      <c r="B1099" s="134" t="s">
        <v>3081</v>
      </c>
      <c r="C1099" s="134" t="n">
        <v>4955</v>
      </c>
      <c r="D1099" s="134" t="n">
        <v>14.6111002546132998</v>
      </c>
      <c r="E1099" s="134" t="n">
        <v>14306.8944337415996</v>
      </c>
      <c r="F1099" s="134" t="n">
        <v>16270.7881040892007</v>
      </c>
      <c r="G1099" s="134" t="n">
        <v>0.261612529311199982</v>
      </c>
      <c r="H1099" s="134" t="s">
        <v>834</v>
      </c>
      <c r="I1099" s="134" t="n">
        <v>27</v>
      </c>
      <c r="J1099" s="134" t="b">
        <v>0</v>
      </c>
      <c r="K1099" s="134" t="s">
        <v>872</v>
      </c>
      <c r="L1099" s="134" t="n">
        <v>849</v>
      </c>
      <c r="M1099" s="134" t="n">
        <v>0.959952885747939</v>
      </c>
      <c r="N1099" s="134" t="n">
        <v>0.620730270906948967</v>
      </c>
    </row>
    <row r="1100" spans="1:14" ht="15" customHeight="1">
      <c r="A1100" s="134" t="s">
        <v>3082</v>
      </c>
      <c r="B1100" s="134" t="s">
        <v>3083</v>
      </c>
      <c r="C1100" s="134" t="n">
        <v>6572</v>
      </c>
      <c r="D1100" s="134" t="n">
        <v>251.800957110106992</v>
      </c>
      <c r="E1100" s="134" t="n">
        <v>1030.09137864860008</v>
      </c>
      <c r="F1100" s="134" t="n">
        <v>1096.6951672862499</v>
      </c>
      <c r="G1100" s="134" t="n">
        <v>0.0630189716048714033</v>
      </c>
      <c r="H1100" s="134" t="s">
        <v>834</v>
      </c>
      <c r="I1100" s="134" t="n">
        <v>13</v>
      </c>
      <c r="J1100" s="134" t="b">
        <v>0</v>
      </c>
      <c r="K1100" s="134" t="s">
        <v>2873</v>
      </c>
      <c r="L1100" s="134" t="n">
        <v>175</v>
      </c>
      <c r="M1100" s="134" t="n">
        <v>0.948571428571428932</v>
      </c>
      <c r="N1100" s="134" t="n">
        <v>0.662857142857142989</v>
      </c>
    </row>
    <row r="1101" spans="1:14" ht="15" customHeight="1">
      <c r="A1101" s="134" t="s">
        <v>3084</v>
      </c>
      <c r="B1101" s="134" t="s">
        <v>3085</v>
      </c>
      <c r="C1101" s="134" t="n">
        <v>6018</v>
      </c>
      <c r="D1101" s="134" t="n">
        <v>90.3045747214296028</v>
      </c>
      <c r="E1101" s="134" t="n">
        <v>2007.15498042400009</v>
      </c>
      <c r="F1101" s="134" t="n">
        <v>2089.12267657993016</v>
      </c>
      <c r="G1101" s="134" t="n">
        <v>0.10523134568733199</v>
      </c>
      <c r="H1101" s="134" t="s">
        <v>834</v>
      </c>
      <c r="I1101" s="134" t="n">
        <v>6</v>
      </c>
      <c r="J1101" s="134" t="b">
        <v>0</v>
      </c>
      <c r="K1101" s="134" t="s">
        <v>857</v>
      </c>
      <c r="L1101" s="134" t="n">
        <v>753</v>
      </c>
      <c r="M1101" s="134" t="n">
        <v>0.962815405046480954</v>
      </c>
      <c r="N1101" s="134" t="n">
        <v>0.702523240371846036</v>
      </c>
    </row>
    <row r="1102" spans="1:14" ht="15" customHeight="1">
      <c r="A1102" s="134" t="s">
        <v>3086</v>
      </c>
      <c r="B1102" s="134" t="s">
        <v>3087</v>
      </c>
      <c r="C1102" s="134" t="n">
        <v>5298</v>
      </c>
      <c r="D1102" s="134" t="n">
        <v>340.756650103473021</v>
      </c>
      <c r="E1102" s="134" t="n">
        <v>6421.33069554556005</v>
      </c>
      <c r="F1102" s="134" t="n">
        <v>6776.82527881041005</v>
      </c>
      <c r="G1102" s="134" t="n">
        <v>0.0541723692352844033</v>
      </c>
      <c r="H1102" s="134" t="s">
        <v>834</v>
      </c>
      <c r="I1102" s="134" t="n">
        <v>12</v>
      </c>
      <c r="J1102" s="134" t="b">
        <v>0</v>
      </c>
      <c r="K1102" s="134" t="s">
        <v>1013</v>
      </c>
      <c r="L1102" s="134" t="n">
        <v>198</v>
      </c>
      <c r="M1102" s="134" t="n">
        <v>0.939393939393939092</v>
      </c>
      <c r="N1102" s="134" t="n">
        <v>0.646464646464646986</v>
      </c>
    </row>
    <row r="1103" spans="1:14" ht="15" customHeight="1">
      <c r="A1103" s="134" t="s">
        <v>3088</v>
      </c>
      <c r="B1103" s="134" t="s">
        <v>3089</v>
      </c>
      <c r="C1103" s="134" t="n">
        <v>836</v>
      </c>
      <c r="D1103" s="134" t="n">
        <v>3.74695131681307991</v>
      </c>
      <c r="E1103" s="134" t="n">
        <v>14.7719146247336006</v>
      </c>
      <c r="F1103" s="134" t="n">
        <v>16.4237918215612986</v>
      </c>
      <c r="G1103" s="134" t="n">
        <v>0.516607818668663032</v>
      </c>
      <c r="H1103" s="134" t="s">
        <v>838</v>
      </c>
      <c r="I1103" s="134" t="n">
        <v>1</v>
      </c>
      <c r="J1103" s="134" t="b">
        <v>0</v>
      </c>
      <c r="K1103" s="134" t="s">
        <v>894</v>
      </c>
      <c r="L1103" s="134" t="n">
        <v>1113</v>
      </c>
      <c r="M1103" s="134" t="n">
        <v>0.282120395327942965</v>
      </c>
      <c r="N1103" s="134" t="n">
        <v>0.0700808625336927005</v>
      </c>
    </row>
    <row r="1104" spans="1:14" ht="15" customHeight="1">
      <c r="A1104" s="134" t="s">
        <v>3090</v>
      </c>
      <c r="B1104" s="134" t="s">
        <v>3091</v>
      </c>
      <c r="C1104" s="134" t="n">
        <v>721</v>
      </c>
      <c r="D1104" s="134" t="n">
        <v>54.9737015338724007</v>
      </c>
      <c r="E1104" s="134" t="n">
        <v>33.8866030157659992</v>
      </c>
      <c r="F1104" s="134" t="n">
        <v>38.5167286245352969</v>
      </c>
      <c r="G1104" s="134" t="n">
        <v>0.134872221189346986</v>
      </c>
      <c r="H1104" s="134" t="s">
        <v>1084</v>
      </c>
      <c r="I1104" s="134" t="n">
        <v>1</v>
      </c>
      <c r="J1104" s="134" t="b">
        <v>0</v>
      </c>
      <c r="K1104" s="134" t="s">
        <v>894</v>
      </c>
      <c r="L1104" s="134" t="n">
        <v>1113</v>
      </c>
      <c r="M1104" s="134" t="n">
        <v>0.282120395327942965</v>
      </c>
      <c r="N1104" s="134" t="n">
        <v>0.0700808625336927005</v>
      </c>
    </row>
    <row r="1105" spans="1:14" ht="15" customHeight="1">
      <c r="A1105" s="134" t="s">
        <v>3092</v>
      </c>
      <c r="B1105" s="134" t="s">
        <v>3093</v>
      </c>
      <c r="C1105" s="134" t="n">
        <v>5929</v>
      </c>
      <c r="D1105" s="134" t="n">
        <v>35.604839159663797</v>
      </c>
      <c r="E1105" s="134" t="n">
        <v>156.913859421638989</v>
      </c>
      <c r="F1105" s="134" t="n">
        <v>175.167286245353012</v>
      </c>
      <c r="G1105" s="134" t="n">
        <v>0.167588990868177001</v>
      </c>
      <c r="H1105" s="134" t="s">
        <v>1084</v>
      </c>
      <c r="I1105" s="134" t="n">
        <v>19</v>
      </c>
      <c r="J1105" s="134" t="b">
        <v>0</v>
      </c>
      <c r="K1105" s="134" t="s">
        <v>901</v>
      </c>
      <c r="L1105" s="134" t="n">
        <v>460</v>
      </c>
      <c r="M1105" s="134" t="n">
        <v>0.767391304347825987</v>
      </c>
      <c r="N1105" s="134" t="n">
        <v>0.302173913043478004</v>
      </c>
    </row>
    <row r="1106" spans="1:14" ht="15" customHeight="1">
      <c r="A1106" s="134" t="s">
        <v>3094</v>
      </c>
      <c r="B1106" s="134" t="s">
        <v>3095</v>
      </c>
      <c r="C1106" s="134" t="n">
        <v>1939</v>
      </c>
      <c r="D1106" s="134" t="n">
        <v>5.62448849354662972</v>
      </c>
      <c r="E1106" s="134" t="n">
        <v>33.6614789827736018</v>
      </c>
      <c r="F1106" s="134" t="n">
        <v>40.1933085501858969</v>
      </c>
      <c r="G1106" s="134" t="n">
        <v>0.421656193335108043</v>
      </c>
      <c r="H1106" s="134" t="s">
        <v>1148</v>
      </c>
      <c r="I1106" s="134" t="n">
        <v>0</v>
      </c>
      <c r="J1106" s="134" t="b">
        <v>0</v>
      </c>
      <c r="K1106" s="134" t="s">
        <v>894</v>
      </c>
      <c r="L1106" s="134" t="n">
        <v>1113</v>
      </c>
      <c r="M1106" s="134" t="n">
        <v>0.282120395327942965</v>
      </c>
      <c r="N1106" s="134" t="n">
        <v>0.0700808625336927005</v>
      </c>
    </row>
    <row r="1107" spans="1:14" ht="15" customHeight="1">
      <c r="A1107" s="134" t="s">
        <v>3096</v>
      </c>
      <c r="B1107" s="134" t="s">
        <v>3097</v>
      </c>
      <c r="C1107" s="134" t="n">
        <v>748</v>
      </c>
      <c r="D1107" s="134" t="n">
        <v>70.1728090410960021</v>
      </c>
      <c r="E1107" s="134" t="n">
        <v>111.772237766532996</v>
      </c>
      <c r="F1107" s="134" t="n">
        <v>121.416356877322997</v>
      </c>
      <c r="G1107" s="134" t="n">
        <v>0.119375600455459008</v>
      </c>
      <c r="H1107" s="134" t="s">
        <v>1040</v>
      </c>
      <c r="I1107" s="134" t="n">
        <v>0</v>
      </c>
      <c r="J1107" s="134" t="b">
        <v>0</v>
      </c>
      <c r="K1107" s="134" t="s">
        <v>835</v>
      </c>
      <c r="L1107" s="134" t="n">
        <v>565</v>
      </c>
      <c r="M1107" s="134" t="n">
        <v>0.707964601769912072</v>
      </c>
      <c r="N1107" s="134" t="n">
        <v>0.189380530973451009</v>
      </c>
    </row>
    <row r="1108" spans="1:14" ht="15" customHeight="1">
      <c r="A1108" s="134" t="s">
        <v>3098</v>
      </c>
      <c r="B1108" s="134" t="s">
        <v>3099</v>
      </c>
      <c r="C1108" s="134" t="n">
        <v>10036</v>
      </c>
      <c r="D1108" s="134" t="n">
        <v>53.5297793152487031</v>
      </c>
      <c r="E1108" s="134" t="n">
        <v>7735.41127773241988</v>
      </c>
      <c r="F1108" s="134" t="n">
        <v>8288.82899628252926</v>
      </c>
      <c r="G1108" s="134" t="n">
        <v>0.136679151336706983</v>
      </c>
      <c r="H1108" s="134" t="s">
        <v>834</v>
      </c>
      <c r="I1108" s="134" t="n">
        <v>22</v>
      </c>
      <c r="J1108" s="134" t="b">
        <v>0</v>
      </c>
      <c r="K1108" s="134" t="s">
        <v>1125</v>
      </c>
      <c r="L1108" s="134" t="n">
        <v>147</v>
      </c>
      <c r="M1108" s="134" t="n">
        <v>0.965986394557823047</v>
      </c>
      <c r="N1108" s="134" t="n">
        <v>0.707482993197278986</v>
      </c>
    </row>
    <row r="1109" spans="1:14" ht="15" customHeight="1">
      <c r="A1109" s="134" t="s">
        <v>3100</v>
      </c>
      <c r="B1109" s="134" t="s">
        <v>3101</v>
      </c>
      <c r="C1109" s="134" t="n">
        <v>4721</v>
      </c>
      <c r="D1109" s="134" t="n">
        <v>9.09617074289882943</v>
      </c>
      <c r="E1109" s="134" t="n">
        <v>281.841196279075007</v>
      </c>
      <c r="F1109" s="134" t="n">
        <v>310.907063197025991</v>
      </c>
      <c r="G1109" s="134" t="n">
        <v>0.331566540589244996</v>
      </c>
      <c r="H1109" s="134" t="s">
        <v>834</v>
      </c>
      <c r="I1109" s="134" t="n">
        <v>21</v>
      </c>
      <c r="J1109" s="134" t="b">
        <v>0</v>
      </c>
      <c r="K1109" s="134" t="s">
        <v>1004</v>
      </c>
      <c r="L1109" s="134" t="n">
        <v>396</v>
      </c>
      <c r="M1109" s="134" t="n">
        <v>0.815656565656565924</v>
      </c>
      <c r="N1109" s="134" t="n">
        <v>0.361111111111110983</v>
      </c>
    </row>
    <row r="1110" spans="1:14" ht="15" customHeight="1">
      <c r="A1110" s="134" t="s">
        <v>3102</v>
      </c>
      <c r="B1110" s="134" t="s">
        <v>3103</v>
      </c>
      <c r="C1110" s="134" t="n">
        <v>13720</v>
      </c>
      <c r="D1110" s="134" t="n">
        <v>114.022989296374007</v>
      </c>
      <c r="E1110" s="134" t="n">
        <v>1372.37542078931006</v>
      </c>
      <c r="F1110" s="134" t="n">
        <v>1441.64312267658011</v>
      </c>
      <c r="G1110" s="134" t="n">
        <v>0.0936491389683373043</v>
      </c>
      <c r="H1110" s="134" t="s">
        <v>834</v>
      </c>
      <c r="I1110" s="134" t="n">
        <v>48</v>
      </c>
      <c r="J1110" s="134" t="b">
        <v>0</v>
      </c>
      <c r="K1110" s="134" t="s">
        <v>1550</v>
      </c>
      <c r="L1110" s="134" t="n">
        <v>137</v>
      </c>
      <c r="M1110" s="134" t="n">
        <v>0.963503649635035941</v>
      </c>
      <c r="N1110" s="134" t="n">
        <v>0.686131386861314052</v>
      </c>
    </row>
    <row r="1111" spans="1:14" ht="15" customHeight="1">
      <c r="A1111" s="134" t="s">
        <v>3104</v>
      </c>
      <c r="B1111" s="134" t="s">
        <v>3105</v>
      </c>
      <c r="C1111" s="134" t="n">
        <v>10733</v>
      </c>
      <c r="D1111" s="134" t="n">
        <v>122.147130018645001</v>
      </c>
      <c r="E1111" s="134" t="n">
        <v>2264.19955405402015</v>
      </c>
      <c r="F1111" s="134" t="n">
        <v>2382.7434944237898</v>
      </c>
      <c r="G1111" s="134" t="n">
        <v>0.0904812030513491017</v>
      </c>
      <c r="H1111" s="134" t="s">
        <v>834</v>
      </c>
      <c r="I1111" s="134" t="n">
        <v>32</v>
      </c>
      <c r="J1111" s="134" t="b">
        <v>0</v>
      </c>
      <c r="K1111" s="134" t="s">
        <v>857</v>
      </c>
      <c r="L1111" s="134" t="n">
        <v>753</v>
      </c>
      <c r="M1111" s="134" t="n">
        <v>0.962815405046480954</v>
      </c>
      <c r="N1111" s="134" t="n">
        <v>0.702523240371846036</v>
      </c>
    </row>
    <row r="1112" spans="1:14" ht="15" customHeight="1">
      <c r="A1112" s="134" t="s">
        <v>3106</v>
      </c>
      <c r="B1112" s="134" t="s">
        <v>3107</v>
      </c>
      <c r="C1112" s="134" t="n">
        <v>14006</v>
      </c>
      <c r="D1112" s="134" t="n">
        <v>3.00605626483089994</v>
      </c>
      <c r="E1112" s="134" t="n">
        <v>270.615690054786</v>
      </c>
      <c r="F1112" s="134" t="n">
        <v>343.840148698885002</v>
      </c>
      <c r="G1112" s="134" t="n">
        <v>0.576768385696628982</v>
      </c>
      <c r="H1112" s="134" t="s">
        <v>834</v>
      </c>
      <c r="I1112" s="134" t="n">
        <v>27</v>
      </c>
      <c r="J1112" s="134" t="b">
        <v>1</v>
      </c>
      <c r="K1112" s="134" t="s">
        <v>1004</v>
      </c>
      <c r="L1112" s="134" t="n">
        <v>396</v>
      </c>
      <c r="M1112" s="134" t="n">
        <v>0.815656565656565924</v>
      </c>
      <c r="N1112" s="134" t="n">
        <v>0.361111111111110983</v>
      </c>
    </row>
    <row r="1113" spans="1:14" ht="15" customHeight="1">
      <c r="A1113" s="134" t="s">
        <v>3108</v>
      </c>
      <c r="B1113" s="134" t="s">
        <v>3109</v>
      </c>
      <c r="C1113" s="134" t="n">
        <v>12737</v>
      </c>
      <c r="D1113" s="134" t="n">
        <v>5.21611750872502</v>
      </c>
      <c r="E1113" s="134" t="n">
        <v>825.317589787003953</v>
      </c>
      <c r="F1113" s="134" t="n">
        <v>1082.10780669144992</v>
      </c>
      <c r="G1113" s="134" t="n">
        <v>0.437850970527123007</v>
      </c>
      <c r="H1113" s="134" t="s">
        <v>834</v>
      </c>
      <c r="I1113" s="134" t="n">
        <v>43</v>
      </c>
      <c r="J1113" s="134" t="b">
        <v>0</v>
      </c>
      <c r="K1113" s="134" t="s">
        <v>946</v>
      </c>
      <c r="L1113" s="134" t="n">
        <v>214</v>
      </c>
      <c r="M1113" s="134" t="n">
        <v>0.93925233644859798</v>
      </c>
      <c r="N1113" s="134" t="n">
        <v>0.584112149532709957</v>
      </c>
    </row>
    <row r="1114" spans="1:14" ht="15" customHeight="1">
      <c r="A1114" s="134" t="s">
        <v>3110</v>
      </c>
      <c r="B1114" s="134" t="s">
        <v>3111</v>
      </c>
      <c r="C1114" s="134" t="n">
        <v>11297</v>
      </c>
      <c r="D1114" s="134" t="n">
        <v>657.968884191908955</v>
      </c>
      <c r="E1114" s="134" t="n">
        <v>7691.0691167426603</v>
      </c>
      <c r="F1114" s="134" t="n">
        <v>8107.52788104088995</v>
      </c>
      <c r="G1114" s="134" t="n">
        <v>0.0389849805600587995</v>
      </c>
      <c r="H1114" s="134" t="s">
        <v>834</v>
      </c>
      <c r="I1114" s="134" t="n">
        <v>25</v>
      </c>
      <c r="J1114" s="134" t="b">
        <v>1</v>
      </c>
      <c r="K1114" s="134" t="s">
        <v>1125</v>
      </c>
      <c r="L1114" s="134" t="n">
        <v>147</v>
      </c>
      <c r="M1114" s="134" t="n">
        <v>0.965986394557823047</v>
      </c>
      <c r="N1114" s="134" t="n">
        <v>0.707482993197278986</v>
      </c>
    </row>
    <row r="1115" spans="1:14" ht="15" customHeight="1">
      <c r="A1115" s="134" t="s">
        <v>3112</v>
      </c>
      <c r="B1115" s="134" t="s">
        <v>3113</v>
      </c>
      <c r="C1115" s="134" t="n">
        <v>9532</v>
      </c>
      <c r="D1115" s="134" t="n">
        <v>186.641173816110012</v>
      </c>
      <c r="E1115" s="134" t="n">
        <v>326.056595111448019</v>
      </c>
      <c r="F1115" s="134" t="n">
        <v>344.992565055761986</v>
      </c>
      <c r="G1115" s="134" t="n">
        <v>0.0731975038909845033</v>
      </c>
      <c r="H1115" s="134" t="s">
        <v>963</v>
      </c>
      <c r="I1115" s="134" t="n">
        <v>34</v>
      </c>
      <c r="J1115" s="134" t="b">
        <v>0</v>
      </c>
      <c r="K1115" s="134" t="s">
        <v>842</v>
      </c>
      <c r="L1115" s="134" t="n">
        <v>383</v>
      </c>
      <c r="M1115" s="134" t="n">
        <v>0.861618798955614018</v>
      </c>
      <c r="N1115" s="134" t="n">
        <v>0.402088772845953013</v>
      </c>
    </row>
    <row r="1116" spans="1:14" ht="15" customHeight="1">
      <c r="A1116" s="134" t="s">
        <v>3114</v>
      </c>
      <c r="B1116" s="134" t="s">
        <v>3115</v>
      </c>
      <c r="C1116" s="134" t="n">
        <v>6624</v>
      </c>
      <c r="D1116" s="134" t="n">
        <v>875.620185590621986</v>
      </c>
      <c r="E1116" s="134" t="n">
        <v>2367.73115517750011</v>
      </c>
      <c r="F1116" s="134" t="n">
        <v>2457.00371747212012</v>
      </c>
      <c r="G1116" s="134" t="n">
        <v>0.0337941959257780056</v>
      </c>
      <c r="H1116" s="134" t="s">
        <v>834</v>
      </c>
      <c r="I1116" s="134" t="n">
        <v>19</v>
      </c>
      <c r="J1116" s="134" t="b">
        <v>1</v>
      </c>
      <c r="K1116" s="134" t="s">
        <v>857</v>
      </c>
      <c r="L1116" s="134" t="n">
        <v>753</v>
      </c>
      <c r="M1116" s="134" t="n">
        <v>0.962815405046480954</v>
      </c>
      <c r="N1116" s="134" t="n">
        <v>0.702523240371846036</v>
      </c>
    </row>
    <row r="1117" spans="1:14" ht="15" customHeight="1">
      <c r="A1117" s="134" t="s">
        <v>3116</v>
      </c>
      <c r="B1117" s="134" t="s">
        <v>3117</v>
      </c>
      <c r="C1117" s="134" t="n">
        <v>4048</v>
      </c>
      <c r="D1117" s="134" t="n">
        <v>159.859373812000996</v>
      </c>
      <c r="E1117" s="134" t="n">
        <v>429.501050937324976</v>
      </c>
      <c r="F1117" s="134" t="n">
        <v>447.486988847583973</v>
      </c>
      <c r="G1117" s="134" t="n">
        <v>0.0790917065359806948</v>
      </c>
      <c r="H1117" s="134" t="s">
        <v>834</v>
      </c>
      <c r="I1117" s="134" t="n">
        <v>23</v>
      </c>
      <c r="J1117" s="134" t="b">
        <v>0</v>
      </c>
      <c r="K1117" s="134" t="s">
        <v>854</v>
      </c>
      <c r="L1117" s="134" t="n">
        <v>343</v>
      </c>
      <c r="M1117" s="134" t="n">
        <v>0.897959183673469141</v>
      </c>
      <c r="N1117" s="134" t="n">
        <v>0.521865889212827927</v>
      </c>
    </row>
    <row r="1118" spans="1:14" ht="15" customHeight="1">
      <c r="A1118" s="134" t="s">
        <v>3118</v>
      </c>
      <c r="B1118" s="134" t="s">
        <v>3119</v>
      </c>
      <c r="C1118" s="134" t="n">
        <v>5767</v>
      </c>
      <c r="D1118" s="134" t="n">
        <v>302.295550530142009</v>
      </c>
      <c r="E1118" s="134" t="n">
        <v>1282.68055857707009</v>
      </c>
      <c r="F1118" s="134" t="n">
        <v>1353.68773234200989</v>
      </c>
      <c r="G1118" s="134" t="n">
        <v>0.0575153970939573966</v>
      </c>
      <c r="H1118" s="134" t="s">
        <v>834</v>
      </c>
      <c r="I1118" s="134" t="n">
        <v>16</v>
      </c>
      <c r="J1118" s="134" t="b">
        <v>0</v>
      </c>
      <c r="K1118" s="134" t="s">
        <v>2031</v>
      </c>
      <c r="L1118" s="134" t="n">
        <v>131</v>
      </c>
      <c r="M1118" s="134" t="n">
        <v>0.916030534351144965</v>
      </c>
      <c r="N1118" s="134" t="n">
        <v>0.69465648854961799</v>
      </c>
    </row>
    <row r="1119" spans="1:14" ht="15" customHeight="1">
      <c r="A1119" s="134" t="s">
        <v>3120</v>
      </c>
      <c r="B1119" s="134" t="s">
        <v>3121</v>
      </c>
      <c r="C1119" s="134" t="n">
        <v>2675</v>
      </c>
      <c r="D1119" s="134" t="n">
        <v>19.6634830666540985</v>
      </c>
      <c r="E1119" s="134" t="n">
        <v>898.734218459008957</v>
      </c>
      <c r="F1119" s="134" t="n">
        <v>954.085501858736052</v>
      </c>
      <c r="G1119" s="134" t="n">
        <v>0.225512061856611012</v>
      </c>
      <c r="H1119" s="134" t="s">
        <v>834</v>
      </c>
      <c r="I1119" s="134" t="n">
        <v>12</v>
      </c>
      <c r="J1119" s="134" t="b">
        <v>1</v>
      </c>
      <c r="K1119" s="134" t="s">
        <v>923</v>
      </c>
      <c r="L1119" s="134" t="n">
        <v>227</v>
      </c>
      <c r="M1119" s="134" t="n">
        <v>0.973568281938326052</v>
      </c>
      <c r="N1119" s="134" t="n">
        <v>0.687224669603524063</v>
      </c>
    </row>
    <row r="1120" spans="1:14" ht="15" customHeight="1">
      <c r="A1120" s="134" t="s">
        <v>3122</v>
      </c>
      <c r="B1120" s="134" t="s">
        <v>3123</v>
      </c>
      <c r="C1120" s="134" t="n">
        <v>13910</v>
      </c>
      <c r="D1120" s="134" t="n">
        <v>133.383140287776996</v>
      </c>
      <c r="E1120" s="134" t="n">
        <v>1210.67832965301</v>
      </c>
      <c r="F1120" s="134" t="n">
        <v>1242</v>
      </c>
      <c r="G1120" s="134" t="n">
        <v>0.0865863696258298887</v>
      </c>
      <c r="H1120" s="134" t="s">
        <v>834</v>
      </c>
      <c r="I1120" s="134" t="n">
        <v>29</v>
      </c>
      <c r="J1120" s="134" t="b">
        <v>0</v>
      </c>
      <c r="K1120" s="134" t="s">
        <v>851</v>
      </c>
      <c r="L1120" s="134" t="n">
        <v>146</v>
      </c>
      <c r="M1120" s="134" t="n">
        <v>0.938356164383561975</v>
      </c>
      <c r="N1120" s="134" t="n">
        <v>0.691780821917808009</v>
      </c>
    </row>
    <row r="1121" spans="1:14" ht="15" customHeight="1">
      <c r="A1121" s="134" t="s">
        <v>3124</v>
      </c>
      <c r="B1121" s="134" t="s">
        <v>3125</v>
      </c>
      <c r="C1121" s="134" t="n">
        <v>5971</v>
      </c>
      <c r="D1121" s="134" t="n">
        <v>11.8012907278985004</v>
      </c>
      <c r="E1121" s="134" t="n">
        <v>190.537919595629006</v>
      </c>
      <c r="F1121" s="134" t="n">
        <v>208.223048327138002</v>
      </c>
      <c r="G1121" s="134" t="n">
        <v>0.291095334759802959</v>
      </c>
      <c r="H1121" s="134" t="s">
        <v>834</v>
      </c>
      <c r="I1121" s="134" t="n">
        <v>25</v>
      </c>
      <c r="J1121" s="134" t="b">
        <v>0</v>
      </c>
      <c r="K1121" s="134" t="s">
        <v>901</v>
      </c>
      <c r="L1121" s="134" t="n">
        <v>460</v>
      </c>
      <c r="M1121" s="134" t="n">
        <v>0.767391304347825987</v>
      </c>
      <c r="N1121" s="134" t="n">
        <v>0.302173913043478004</v>
      </c>
    </row>
    <row r="1122" spans="1:14" ht="15" customHeight="1">
      <c r="A1122" s="134" t="s">
        <v>3126</v>
      </c>
      <c r="B1122" s="134" t="s">
        <v>3127</v>
      </c>
      <c r="C1122" s="134" t="n">
        <v>2418</v>
      </c>
      <c r="D1122" s="134" t="n">
        <v>73.8750624814483956</v>
      </c>
      <c r="E1122" s="134" t="n">
        <v>60.7477366987221004</v>
      </c>
      <c r="F1122" s="134" t="n">
        <v>65.1226765799256953</v>
      </c>
      <c r="G1122" s="134" t="n">
        <v>0.116345896231557</v>
      </c>
      <c r="H1122" s="134" t="s">
        <v>987</v>
      </c>
      <c r="I1122" s="134" t="n">
        <v>6</v>
      </c>
      <c r="J1122" s="134" t="b">
        <v>0</v>
      </c>
      <c r="K1122" s="134" t="s">
        <v>1056</v>
      </c>
      <c r="L1122" s="134" t="n">
        <v>745</v>
      </c>
      <c r="M1122" s="134" t="n">
        <v>0.561073825503356005</v>
      </c>
      <c r="N1122" s="134" t="n">
        <v>0.13288590604026802</v>
      </c>
    </row>
    <row r="1123" spans="1:14" ht="15" customHeight="1">
      <c r="A1123" s="134" t="s">
        <v>3128</v>
      </c>
      <c r="B1123" s="134" t="s">
        <v>3129</v>
      </c>
      <c r="C1123" s="134" t="n">
        <v>3078</v>
      </c>
      <c r="D1123" s="134" t="n">
        <v>10.2445271319935003</v>
      </c>
      <c r="E1123" s="134" t="n">
        <v>49.2942170584056996</v>
      </c>
      <c r="F1123" s="134" t="n">
        <v>62.1524163568773034</v>
      </c>
      <c r="G1123" s="134" t="n">
        <v>0.312430944344280004</v>
      </c>
      <c r="H1123" s="134" t="s">
        <v>1051</v>
      </c>
      <c r="I1123" s="134" t="n">
        <v>15</v>
      </c>
      <c r="J1123" s="134" t="b">
        <v>0</v>
      </c>
      <c r="K1123" s="134" t="s">
        <v>894</v>
      </c>
      <c r="L1123" s="134" t="n">
        <v>1113</v>
      </c>
      <c r="M1123" s="134" t="n">
        <v>0.282120395327942965</v>
      </c>
      <c r="N1123" s="134" t="n">
        <v>0.0700808625336927005</v>
      </c>
    </row>
    <row r="1124" spans="1:14" ht="15" customHeight="1">
      <c r="A1124" s="134" t="s">
        <v>3130</v>
      </c>
      <c r="B1124" s="134" t="s">
        <v>3131</v>
      </c>
      <c r="C1124" s="134" t="n">
        <v>2391</v>
      </c>
      <c r="D1124" s="134" t="n">
        <v>41.5385508149315967</v>
      </c>
      <c r="E1124" s="134" t="n">
        <v>87.990371783674405</v>
      </c>
      <c r="F1124" s="134" t="n">
        <v>92.9628252788103993</v>
      </c>
      <c r="G1124" s="134" t="n">
        <v>0.155158055972035003</v>
      </c>
      <c r="H1124" s="134" t="s">
        <v>1122</v>
      </c>
      <c r="I1124" s="134" t="n">
        <v>8</v>
      </c>
      <c r="J1124" s="134" t="b">
        <v>0</v>
      </c>
      <c r="K1124" s="134" t="s">
        <v>1056</v>
      </c>
      <c r="L1124" s="134" t="n">
        <v>745</v>
      </c>
      <c r="M1124" s="134" t="n">
        <v>0.561073825503356005</v>
      </c>
      <c r="N1124" s="134" t="n">
        <v>0.13288590604026802</v>
      </c>
    </row>
    <row r="1125" spans="1:14" ht="15" customHeight="1">
      <c r="A1125" s="134" t="s">
        <v>3132</v>
      </c>
      <c r="B1125" s="134" t="s">
        <v>3133</v>
      </c>
      <c r="C1125" s="134" t="n">
        <v>1500</v>
      </c>
      <c r="D1125" s="134" t="n">
        <v>131.034037941456006</v>
      </c>
      <c r="E1125" s="134" t="n">
        <v>454.890336737401981</v>
      </c>
      <c r="F1125" s="134" t="n">
        <v>507.594795539032987</v>
      </c>
      <c r="G1125" s="134" t="n">
        <v>0.0873590570808294942</v>
      </c>
      <c r="H1125" s="134" t="s">
        <v>838</v>
      </c>
      <c r="I1125" s="134" t="n">
        <v>1</v>
      </c>
      <c r="J1125" s="134" t="b">
        <v>0</v>
      </c>
      <c r="K1125" s="134" t="s">
        <v>845</v>
      </c>
      <c r="L1125" s="134" t="n">
        <v>293</v>
      </c>
      <c r="M1125" s="134" t="n">
        <v>0.88054607508532392</v>
      </c>
      <c r="N1125" s="134" t="n">
        <v>0.498293515358361994</v>
      </c>
    </row>
    <row r="1126" spans="1:14" ht="15" customHeight="1">
      <c r="A1126" s="134" t="s">
        <v>3134</v>
      </c>
      <c r="B1126" s="134" t="s">
        <v>3135</v>
      </c>
      <c r="C1126" s="134" t="n">
        <v>11032</v>
      </c>
      <c r="D1126" s="134" t="n">
        <v>167.382453711532008</v>
      </c>
      <c r="E1126" s="134" t="n">
        <v>1319.03431519974993</v>
      </c>
      <c r="F1126" s="134" t="n">
        <v>1396.3717472118999</v>
      </c>
      <c r="G1126" s="134" t="n">
        <v>0.0772938669039525905</v>
      </c>
      <c r="H1126" s="134" t="s">
        <v>834</v>
      </c>
      <c r="I1126" s="134" t="n">
        <v>40</v>
      </c>
      <c r="J1126" s="134" t="b">
        <v>0</v>
      </c>
      <c r="K1126" s="134" t="s">
        <v>1157</v>
      </c>
      <c r="L1126" s="134" t="n">
        <v>149</v>
      </c>
      <c r="M1126" s="134" t="n">
        <v>0.939597315436241942</v>
      </c>
      <c r="N1126" s="134" t="n">
        <v>0.724832214765100957</v>
      </c>
    </row>
    <row r="1127" spans="1:14" ht="15" customHeight="1">
      <c r="A1127" s="134" t="s">
        <v>3136</v>
      </c>
      <c r="B1127" s="134" t="s">
        <v>3137</v>
      </c>
      <c r="C1127" s="134" t="n">
        <v>3474</v>
      </c>
      <c r="D1127" s="134" t="n">
        <v>65.3151312832970063</v>
      </c>
      <c r="E1127" s="134" t="n">
        <v>183.802844238809996</v>
      </c>
      <c r="F1127" s="134" t="n">
        <v>192.323420074349002</v>
      </c>
      <c r="G1127" s="134" t="n">
        <v>0.123735152507435009</v>
      </c>
      <c r="H1127" s="134" t="s">
        <v>834</v>
      </c>
      <c r="I1127" s="134" t="n">
        <v>17</v>
      </c>
      <c r="J1127" s="134" t="b">
        <v>0</v>
      </c>
      <c r="K1127" s="134" t="s">
        <v>901</v>
      </c>
      <c r="L1127" s="134" t="n">
        <v>460</v>
      </c>
      <c r="M1127" s="134" t="n">
        <v>0.767391304347825987</v>
      </c>
      <c r="N1127" s="134" t="n">
        <v>0.302173913043478004</v>
      </c>
    </row>
    <row r="1128" spans="1:14" ht="15" customHeight="1">
      <c r="A1128" s="134" t="s">
        <v>3138</v>
      </c>
      <c r="B1128" s="134" t="s">
        <v>3139</v>
      </c>
      <c r="C1128" s="134" t="n">
        <v>3115</v>
      </c>
      <c r="D1128" s="134" t="n">
        <v>86.5817664538741951</v>
      </c>
      <c r="E1128" s="134" t="n">
        <v>121.010463626684</v>
      </c>
      <c r="F1128" s="134" t="n">
        <v>127.371747211895993</v>
      </c>
      <c r="G1128" s="134" t="n">
        <v>0.107469883711601</v>
      </c>
      <c r="H1128" s="134" t="s">
        <v>834</v>
      </c>
      <c r="I1128" s="134" t="n">
        <v>12</v>
      </c>
      <c r="J1128" s="134" t="b">
        <v>0</v>
      </c>
      <c r="K1128" s="134" t="s">
        <v>835</v>
      </c>
      <c r="L1128" s="134" t="n">
        <v>565</v>
      </c>
      <c r="M1128" s="134" t="n">
        <v>0.707964601769912072</v>
      </c>
      <c r="N1128" s="134" t="n">
        <v>0.189380530973451009</v>
      </c>
    </row>
    <row r="1129" spans="1:14" ht="15" customHeight="1">
      <c r="A1129" s="134" t="s">
        <v>3140</v>
      </c>
      <c r="B1129" s="134" t="s">
        <v>3141</v>
      </c>
      <c r="C1129" s="134" t="n">
        <v>3160</v>
      </c>
      <c r="D1129" s="134" t="n">
        <v>132.351989960628998</v>
      </c>
      <c r="E1129" s="134" t="n">
        <v>287.459926821665988</v>
      </c>
      <c r="F1129" s="134" t="n">
        <v>300.293680297397998</v>
      </c>
      <c r="G1129" s="134" t="n">
        <v>0.0869230110928782018</v>
      </c>
      <c r="H1129" s="134" t="s">
        <v>834</v>
      </c>
      <c r="I1129" s="134" t="n">
        <v>12</v>
      </c>
      <c r="J1129" s="134" t="b">
        <v>0</v>
      </c>
      <c r="K1129" s="134" t="s">
        <v>1004</v>
      </c>
      <c r="L1129" s="134" t="n">
        <v>396</v>
      </c>
      <c r="M1129" s="134" t="n">
        <v>0.815656565656565924</v>
      </c>
      <c r="N1129" s="134" t="n">
        <v>0.361111111111110983</v>
      </c>
    </row>
    <row r="1130" spans="1:14" ht="15" customHeight="1">
      <c r="A1130" s="134" t="s">
        <v>3142</v>
      </c>
      <c r="B1130" s="134" t="s">
        <v>3143</v>
      </c>
      <c r="C1130" s="134" t="n">
        <v>2062</v>
      </c>
      <c r="D1130" s="134" t="n">
        <v>32.7223613857278011</v>
      </c>
      <c r="E1130" s="134" t="n">
        <v>73.8568661184746986</v>
      </c>
      <c r="F1130" s="134" t="n">
        <v>79.527881040892197</v>
      </c>
      <c r="G1130" s="134" t="n">
        <v>0.174814592292551012</v>
      </c>
      <c r="H1130" s="134" t="s">
        <v>987</v>
      </c>
      <c r="I1130" s="134" t="n">
        <v>7</v>
      </c>
      <c r="J1130" s="134" t="b">
        <v>0</v>
      </c>
      <c r="K1130" s="134" t="s">
        <v>1056</v>
      </c>
      <c r="L1130" s="134" t="n">
        <v>745</v>
      </c>
      <c r="M1130" s="134" t="n">
        <v>0.561073825503356005</v>
      </c>
      <c r="N1130" s="134" t="n">
        <v>0.13288590604026802</v>
      </c>
    </row>
    <row r="1131" spans="1:14" ht="15" customHeight="1">
      <c r="A1131" s="134" t="s">
        <v>3144</v>
      </c>
      <c r="B1131" s="134" t="s">
        <v>3145</v>
      </c>
      <c r="C1131" s="134" t="n">
        <v>3941</v>
      </c>
      <c r="D1131" s="134" t="n">
        <v>114.710142403194993</v>
      </c>
      <c r="E1131" s="134" t="n">
        <v>200.414837411456006</v>
      </c>
      <c r="F1131" s="134" t="n">
        <v>208.30483271375499</v>
      </c>
      <c r="G1131" s="134" t="n">
        <v>0.0933682224043618092</v>
      </c>
      <c r="H1131" s="134" t="s">
        <v>834</v>
      </c>
      <c r="I1131" s="134" t="n">
        <v>45</v>
      </c>
      <c r="J1131" s="134" t="b">
        <v>0</v>
      </c>
      <c r="K1131" s="134" t="s">
        <v>908</v>
      </c>
      <c r="L1131" s="134" t="n">
        <v>455</v>
      </c>
      <c r="M1131" s="134" t="n">
        <v>0.769230769230769074</v>
      </c>
      <c r="N1131" s="134" t="n">
        <v>0.307692307692307976</v>
      </c>
    </row>
    <row r="1132" spans="1:14" ht="15" customHeight="1">
      <c r="A1132" s="134" t="s">
        <v>3146</v>
      </c>
      <c r="B1132" s="134" t="s">
        <v>3147</v>
      </c>
      <c r="C1132" s="134" t="n">
        <v>2736</v>
      </c>
      <c r="D1132" s="134" t="n">
        <v>14.4517633286580001</v>
      </c>
      <c r="E1132" s="134" t="n">
        <v>143.19475353390601</v>
      </c>
      <c r="F1132" s="134" t="n">
        <v>155.947955390335011</v>
      </c>
      <c r="G1132" s="134" t="n">
        <v>0.263050771373199987</v>
      </c>
      <c r="H1132" s="134" t="s">
        <v>834</v>
      </c>
      <c r="I1132" s="134" t="n">
        <v>22</v>
      </c>
      <c r="J1132" s="134" t="b">
        <v>0</v>
      </c>
      <c r="K1132" s="134" t="s">
        <v>835</v>
      </c>
      <c r="L1132" s="134" t="n">
        <v>565</v>
      </c>
      <c r="M1132" s="134" t="n">
        <v>0.707964601769912072</v>
      </c>
      <c r="N1132" s="134" t="n">
        <v>0.189380530973451009</v>
      </c>
    </row>
    <row r="1133" spans="1:14" ht="15" customHeight="1">
      <c r="A1133" s="134" t="s">
        <v>3148</v>
      </c>
      <c r="B1133" s="134" t="s">
        <v>3149</v>
      </c>
      <c r="C1133" s="134" t="n">
        <v>5283</v>
      </c>
      <c r="D1133" s="134" t="n">
        <v>214.232652273781014</v>
      </c>
      <c r="E1133" s="134" t="n">
        <v>985.387880024925039</v>
      </c>
      <c r="F1133" s="134" t="n">
        <v>1022.93680297397998</v>
      </c>
      <c r="G1133" s="134" t="n">
        <v>0.0683214646036509077</v>
      </c>
      <c r="H1133" s="134" t="s">
        <v>834</v>
      </c>
      <c r="I1133" s="134" t="n">
        <v>25</v>
      </c>
      <c r="J1133" s="134" t="b">
        <v>1</v>
      </c>
      <c r="K1133" s="134" t="s">
        <v>878</v>
      </c>
      <c r="L1133" s="134" t="n">
        <v>203</v>
      </c>
      <c r="M1133" s="134" t="n">
        <v>0.960591133004925979</v>
      </c>
      <c r="N1133" s="134" t="n">
        <v>0.61576354679803007</v>
      </c>
    </row>
    <row r="1134" spans="1:14" ht="15" customHeight="1">
      <c r="A1134" s="134" t="s">
        <v>3150</v>
      </c>
      <c r="B1134" s="134" t="s">
        <v>3151</v>
      </c>
      <c r="C1134" s="134" t="n">
        <v>2077</v>
      </c>
      <c r="D1134" s="134" t="n">
        <v>65.540139516181199</v>
      </c>
      <c r="E1134" s="134" t="n">
        <v>51.2517600194061984</v>
      </c>
      <c r="F1134" s="134" t="n">
        <v>56.4052044609666012</v>
      </c>
      <c r="G1134" s="134" t="n">
        <v>0.123522570071858007</v>
      </c>
      <c r="H1134" s="134" t="s">
        <v>834</v>
      </c>
      <c r="I1134" s="134" t="n">
        <v>28</v>
      </c>
      <c r="J1134" s="134" t="b">
        <v>0</v>
      </c>
      <c r="K1134" s="134" t="s">
        <v>1056</v>
      </c>
      <c r="L1134" s="134" t="n">
        <v>745</v>
      </c>
      <c r="M1134" s="134" t="n">
        <v>0.561073825503356005</v>
      </c>
      <c r="N1134" s="134" t="n">
        <v>0.13288590604026802</v>
      </c>
    </row>
    <row r="1135" spans="1:14" ht="15" customHeight="1">
      <c r="A1135" s="134" t="s">
        <v>3152</v>
      </c>
      <c r="B1135" s="134" t="s">
        <v>3153</v>
      </c>
      <c r="C1135" s="134" t="n">
        <v>9321</v>
      </c>
      <c r="D1135" s="134" t="n">
        <v>205.388773917755998</v>
      </c>
      <c r="E1135" s="134" t="n">
        <v>3051.19648158338987</v>
      </c>
      <c r="F1135" s="134" t="n">
        <v>3267.77323420073981</v>
      </c>
      <c r="G1135" s="134" t="n">
        <v>0.0697768964353359955</v>
      </c>
      <c r="H1135" s="134" t="s">
        <v>834</v>
      </c>
      <c r="I1135" s="134" t="n">
        <v>21</v>
      </c>
      <c r="J1135" s="134" t="b">
        <v>0</v>
      </c>
      <c r="K1135" s="134" t="s">
        <v>866</v>
      </c>
      <c r="L1135" s="134" t="n">
        <v>453</v>
      </c>
      <c r="M1135" s="134" t="n">
        <v>0.969094922737306952</v>
      </c>
      <c r="N1135" s="134" t="n">
        <v>0.721854304635761945</v>
      </c>
    </row>
    <row r="1136" spans="1:14" ht="15" customHeight="1">
      <c r="A1136" s="134" t="s">
        <v>3154</v>
      </c>
      <c r="B1136" s="134" t="s">
        <v>3155</v>
      </c>
      <c r="C1136" s="134" t="n">
        <v>5478</v>
      </c>
      <c r="D1136" s="134" t="n">
        <v>71.7811275682188068</v>
      </c>
      <c r="E1136" s="134" t="n">
        <v>331.258212534437973</v>
      </c>
      <c r="F1136" s="134" t="n">
        <v>360.832713754646988</v>
      </c>
      <c r="G1136" s="134" t="n">
        <v>0.118030667155709001</v>
      </c>
      <c r="H1136" s="134" t="s">
        <v>834</v>
      </c>
      <c r="I1136" s="134" t="n">
        <v>18</v>
      </c>
      <c r="J1136" s="134" t="b">
        <v>0</v>
      </c>
      <c r="K1136" s="134" t="s">
        <v>842</v>
      </c>
      <c r="L1136" s="134" t="n">
        <v>383</v>
      </c>
      <c r="M1136" s="134" t="n">
        <v>0.861618798955614018</v>
      </c>
      <c r="N1136" s="134" t="n">
        <v>0.402088772845953013</v>
      </c>
    </row>
    <row r="1137" spans="1:14" ht="15" customHeight="1">
      <c r="A1137" s="134" t="s">
        <v>3156</v>
      </c>
      <c r="B1137" s="134" t="s">
        <v>3157</v>
      </c>
      <c r="C1137" s="134" t="n">
        <v>5051</v>
      </c>
      <c r="D1137" s="134" t="n">
        <v>931.013467845505033</v>
      </c>
      <c r="E1137" s="134" t="n">
        <v>1508.64756858909004</v>
      </c>
      <c r="F1137" s="134" t="n">
        <v>1573.77323420074003</v>
      </c>
      <c r="G1137" s="134" t="n">
        <v>0.0327734392178032019</v>
      </c>
      <c r="H1137" s="134" t="s">
        <v>834</v>
      </c>
      <c r="I1137" s="134" t="n">
        <v>15</v>
      </c>
      <c r="J1137" s="134" t="b">
        <v>0</v>
      </c>
      <c r="K1137" s="134" t="s">
        <v>883</v>
      </c>
      <c r="L1137" s="134" t="n">
        <v>254</v>
      </c>
      <c r="M1137" s="134" t="n">
        <v>0.964566929133857975</v>
      </c>
      <c r="N1137" s="134" t="n">
        <v>0.696850393700787052</v>
      </c>
    </row>
    <row r="1138" spans="1:14" ht="15" customHeight="1">
      <c r="A1138" s="134" t="s">
        <v>3158</v>
      </c>
      <c r="B1138" s="134" t="s">
        <v>3159</v>
      </c>
      <c r="C1138" s="134" t="n">
        <v>10786</v>
      </c>
      <c r="D1138" s="134" t="n">
        <v>429.756770047573013</v>
      </c>
      <c r="E1138" s="134" t="n">
        <v>1127.01309835021993</v>
      </c>
      <c r="F1138" s="134" t="n">
        <v>1192.49814126393994</v>
      </c>
      <c r="G1138" s="134" t="n">
        <v>0.0482379270639683977</v>
      </c>
      <c r="H1138" s="134" t="s">
        <v>834</v>
      </c>
      <c r="I1138" s="134" t="n">
        <v>41</v>
      </c>
      <c r="J1138" s="134" t="b">
        <v>1</v>
      </c>
      <c r="K1138" s="134" t="s">
        <v>915</v>
      </c>
      <c r="L1138" s="134" t="n">
        <v>150</v>
      </c>
      <c r="M1138" s="134" t="n">
        <v>0.946666666666667034</v>
      </c>
      <c r="N1138" s="134" t="n">
        <v>0.633333333333332948</v>
      </c>
    </row>
    <row r="1139" spans="1:14" ht="15" customHeight="1">
      <c r="A1139" s="134" t="s">
        <v>3160</v>
      </c>
      <c r="B1139" s="134" t="s">
        <v>3161</v>
      </c>
      <c r="C1139" s="134" t="n">
        <v>8434</v>
      </c>
      <c r="D1139" s="134" t="n">
        <v>143.544515202132004</v>
      </c>
      <c r="E1139" s="134" t="n">
        <v>1035.52172038499998</v>
      </c>
      <c r="F1139" s="134" t="n">
        <v>1089.49814126393994</v>
      </c>
      <c r="G1139" s="134" t="n">
        <v>0.0834654421898689058</v>
      </c>
      <c r="H1139" s="134" t="s">
        <v>834</v>
      </c>
      <c r="I1139" s="134" t="n">
        <v>38</v>
      </c>
      <c r="J1139" s="134" t="b">
        <v>1</v>
      </c>
      <c r="K1139" s="134" t="s">
        <v>2873</v>
      </c>
      <c r="L1139" s="134" t="n">
        <v>175</v>
      </c>
      <c r="M1139" s="134" t="n">
        <v>0.948571428571428932</v>
      </c>
      <c r="N1139" s="134" t="n">
        <v>0.662857142857142989</v>
      </c>
    </row>
    <row r="1140" spans="1:14" ht="15" customHeight="1">
      <c r="A1140" s="134" t="s">
        <v>3162</v>
      </c>
      <c r="B1140" s="134" t="s">
        <v>3163</v>
      </c>
      <c r="C1140" s="134" t="n">
        <v>2500</v>
      </c>
      <c r="D1140" s="134" t="n">
        <v>12.2445525081122</v>
      </c>
      <c r="E1140" s="134" t="n">
        <v>57.9839072525167012</v>
      </c>
      <c r="F1140" s="134" t="n">
        <v>67.4423791821561025</v>
      </c>
      <c r="G1140" s="134" t="n">
        <v>0.285777834512051001</v>
      </c>
      <c r="H1140" s="134" t="s">
        <v>834</v>
      </c>
      <c r="I1140" s="134" t="n">
        <v>6</v>
      </c>
      <c r="J1140" s="134" t="b">
        <v>0</v>
      </c>
      <c r="K1140" s="134" t="s">
        <v>1056</v>
      </c>
      <c r="L1140" s="134" t="n">
        <v>745</v>
      </c>
      <c r="M1140" s="134" t="n">
        <v>0.561073825503356005</v>
      </c>
      <c r="N1140" s="134" t="n">
        <v>0.13288590604026802</v>
      </c>
    </row>
    <row r="1141" spans="1:14" ht="15" customHeight="1">
      <c r="A1141" s="134" t="s">
        <v>3164</v>
      </c>
      <c r="B1141" s="134" t="s">
        <v>3165</v>
      </c>
      <c r="C1141" s="134" t="n">
        <v>13886</v>
      </c>
      <c r="D1141" s="134" t="n">
        <v>507.398504038928024</v>
      </c>
      <c r="E1141" s="134" t="n">
        <v>1779.98158911727</v>
      </c>
      <c r="F1141" s="134" t="n">
        <v>1823.73234200743991</v>
      </c>
      <c r="G1141" s="134" t="n">
        <v>0.0443941156187296926</v>
      </c>
      <c r="H1141" s="134" t="s">
        <v>834</v>
      </c>
      <c r="I1141" s="134" t="n">
        <v>20</v>
      </c>
      <c r="J1141" s="134" t="b">
        <v>0</v>
      </c>
      <c r="K1141" s="134" t="s">
        <v>869</v>
      </c>
      <c r="L1141" s="134" t="n">
        <v>228</v>
      </c>
      <c r="M1141" s="134" t="n">
        <v>0.947368421052632037</v>
      </c>
      <c r="N1141" s="134" t="n">
        <v>0.710526315789473983</v>
      </c>
    </row>
    <row r="1142" spans="1:14" ht="15" customHeight="1">
      <c r="A1142" s="134" t="s">
        <v>3166</v>
      </c>
      <c r="B1142" s="134" t="s">
        <v>3167</v>
      </c>
      <c r="C1142" s="134" t="n">
        <v>15833</v>
      </c>
      <c r="D1142" s="134" t="n">
        <v>108.664435825200002</v>
      </c>
      <c r="E1142" s="134" t="n">
        <v>2254.24924031814999</v>
      </c>
      <c r="F1142" s="134" t="n">
        <v>2350.41263940520003</v>
      </c>
      <c r="G1142" s="134" t="n">
        <v>0.0959304066017324075</v>
      </c>
      <c r="H1142" s="134" t="s">
        <v>834</v>
      </c>
      <c r="I1142" s="134" t="n">
        <v>23</v>
      </c>
      <c r="J1142" s="134" t="b">
        <v>0</v>
      </c>
      <c r="K1142" s="134" t="s">
        <v>857</v>
      </c>
      <c r="L1142" s="134" t="n">
        <v>753</v>
      </c>
      <c r="M1142" s="134" t="n">
        <v>0.962815405046480954</v>
      </c>
      <c r="N1142" s="134" t="n">
        <v>0.702523240371846036</v>
      </c>
    </row>
    <row r="1143" spans="1:14" ht="15" customHeight="1">
      <c r="A1143" s="134" t="s">
        <v>3168</v>
      </c>
      <c r="B1143" s="134" t="s">
        <v>3169</v>
      </c>
      <c r="C1143" s="134" t="n">
        <v>21157</v>
      </c>
      <c r="D1143" s="134" t="n">
        <v>427.543968911539991</v>
      </c>
      <c r="E1143" s="134" t="n">
        <v>833.957407000293983</v>
      </c>
      <c r="F1143" s="134" t="n">
        <v>854.022304832713985</v>
      </c>
      <c r="G1143" s="134" t="n">
        <v>0.0483625963277486992</v>
      </c>
      <c r="H1143" s="134" t="s">
        <v>834</v>
      </c>
      <c r="I1143" s="134" t="n">
        <v>27</v>
      </c>
      <c r="J1143" s="134" t="b">
        <v>0</v>
      </c>
      <c r="K1143" s="134" t="s">
        <v>946</v>
      </c>
      <c r="L1143" s="134" t="n">
        <v>214</v>
      </c>
      <c r="M1143" s="134" t="n">
        <v>0.93925233644859798</v>
      </c>
      <c r="N1143" s="134" t="n">
        <v>0.584112149532709957</v>
      </c>
    </row>
    <row r="1144" spans="1:14" ht="15" customHeight="1">
      <c r="A1144" s="134" t="s">
        <v>3170</v>
      </c>
      <c r="B1144" s="134" t="s">
        <v>3171</v>
      </c>
      <c r="C1144" s="134" t="n">
        <v>7267</v>
      </c>
      <c r="D1144" s="134" t="n">
        <v>297.580594452756998</v>
      </c>
      <c r="E1144" s="134" t="n">
        <v>915.62225098961801</v>
      </c>
      <c r="F1144" s="134" t="n">
        <v>952.654275092937041</v>
      </c>
      <c r="G1144" s="134" t="n">
        <v>0.0579692519958897012</v>
      </c>
      <c r="H1144" s="134" t="s">
        <v>834</v>
      </c>
      <c r="I1144" s="134" t="n">
        <v>18</v>
      </c>
      <c r="J1144" s="134" t="b">
        <v>0</v>
      </c>
      <c r="K1144" s="134" t="s">
        <v>929</v>
      </c>
      <c r="L1144" s="134" t="n">
        <v>196</v>
      </c>
      <c r="M1144" s="134" t="n">
        <v>0.923469387755102034</v>
      </c>
      <c r="N1144" s="134" t="n">
        <v>0.658163265306122991</v>
      </c>
    </row>
    <row r="1145" spans="1:14" ht="15" customHeight="1">
      <c r="A1145" s="134" t="s">
        <v>3172</v>
      </c>
      <c r="B1145" s="134" t="s">
        <v>3173</v>
      </c>
      <c r="C1145" s="134" t="n">
        <v>3631</v>
      </c>
      <c r="D1145" s="134" t="n">
        <v>381.770150041473983</v>
      </c>
      <c r="E1145" s="134" t="n">
        <v>3515.86736596230003</v>
      </c>
      <c r="F1145" s="134" t="n">
        <v>3621.96654275092988</v>
      </c>
      <c r="G1145" s="134" t="n">
        <v>0.0511798508220712023</v>
      </c>
      <c r="H1145" s="134" t="s">
        <v>834</v>
      </c>
      <c r="I1145" s="134" t="n">
        <v>14</v>
      </c>
      <c r="J1145" s="134" t="b">
        <v>0</v>
      </c>
      <c r="K1145" s="134" t="s">
        <v>952</v>
      </c>
      <c r="L1145" s="134" t="n">
        <v>340</v>
      </c>
      <c r="M1145" s="134" t="n">
        <v>0.976470588235294024</v>
      </c>
      <c r="N1145" s="134" t="n">
        <v>0.755882352941176006</v>
      </c>
    </row>
    <row r="1146" spans="1:14" ht="15" customHeight="1">
      <c r="A1146" s="134" t="s">
        <v>3174</v>
      </c>
      <c r="B1146" s="134" t="s">
        <v>3175</v>
      </c>
      <c r="C1146" s="134" t="n">
        <v>1798</v>
      </c>
      <c r="D1146" s="134" t="n">
        <v>181.802187420964998</v>
      </c>
      <c r="E1146" s="134" t="n">
        <v>516.86265682898204</v>
      </c>
      <c r="F1146" s="134" t="n">
        <v>592.598513011152022</v>
      </c>
      <c r="G1146" s="134" t="n">
        <v>0.0741652470708601008</v>
      </c>
      <c r="H1146" s="134" t="s">
        <v>834</v>
      </c>
      <c r="I1146" s="134" t="n">
        <v>7</v>
      </c>
      <c r="J1146" s="134" t="b">
        <v>1</v>
      </c>
      <c r="K1146" s="134" t="s">
        <v>863</v>
      </c>
      <c r="L1146" s="134" t="n">
        <v>325</v>
      </c>
      <c r="M1146" s="134" t="n">
        <v>0.889230769230769091</v>
      </c>
      <c r="N1146" s="134" t="n">
        <v>0.479999999999999982</v>
      </c>
    </row>
    <row r="1147" spans="1:14" ht="15" customHeight="1">
      <c r="A1147" s="134" t="s">
        <v>3176</v>
      </c>
      <c r="B1147" s="134" t="s">
        <v>3177</v>
      </c>
      <c r="C1147" s="134" t="n">
        <v>11296</v>
      </c>
      <c r="D1147" s="134" t="n">
        <v>379.754049401458985</v>
      </c>
      <c r="E1147" s="134" t="n">
        <v>2972.57669233838988</v>
      </c>
      <c r="F1147" s="134" t="n">
        <v>3073.91078066914997</v>
      </c>
      <c r="G1147" s="134" t="n">
        <v>0.0513155269824809945</v>
      </c>
      <c r="H1147" s="134" t="s">
        <v>834</v>
      </c>
      <c r="I1147" s="134" t="n">
        <v>29</v>
      </c>
      <c r="J1147" s="134" t="b">
        <v>0</v>
      </c>
      <c r="K1147" s="134" t="s">
        <v>860</v>
      </c>
      <c r="L1147" s="134" t="n">
        <v>558</v>
      </c>
      <c r="M1147" s="134" t="n">
        <v>0.969534050179212059</v>
      </c>
      <c r="N1147" s="134" t="n">
        <v>0.740143369175626908</v>
      </c>
    </row>
    <row r="1148" spans="1:14" ht="15" customHeight="1">
      <c r="A1148" s="134" t="s">
        <v>3178</v>
      </c>
      <c r="B1148" s="134" t="s">
        <v>3179</v>
      </c>
      <c r="C1148" s="134" t="n">
        <v>8769</v>
      </c>
      <c r="D1148" s="134" t="n">
        <v>72.5853744363109996</v>
      </c>
      <c r="E1148" s="134" t="n">
        <v>619.741696914363956</v>
      </c>
      <c r="F1148" s="134" t="n">
        <v>641.661710037174998</v>
      </c>
      <c r="G1148" s="134" t="n">
        <v>0.11737495512851801</v>
      </c>
      <c r="H1148" s="134" t="s">
        <v>834</v>
      </c>
      <c r="I1148" s="134" t="n">
        <v>13</v>
      </c>
      <c r="J1148" s="134" t="b">
        <v>0</v>
      </c>
      <c r="K1148" s="134" t="s">
        <v>1193</v>
      </c>
      <c r="L1148" s="134" t="n">
        <v>259</v>
      </c>
      <c r="M1148" s="134" t="n">
        <v>0.934362934362934006</v>
      </c>
      <c r="N1148" s="134" t="n">
        <v>0.555984555984555939</v>
      </c>
    </row>
    <row r="1149" spans="1:14" ht="15" customHeight="1">
      <c r="A1149" s="134" t="s">
        <v>3180</v>
      </c>
      <c r="B1149" s="134" t="s">
        <v>3181</v>
      </c>
      <c r="C1149" s="134" t="n">
        <v>4684</v>
      </c>
      <c r="D1149" s="134" t="n">
        <v>90.643609206915599</v>
      </c>
      <c r="E1149" s="134" t="n">
        <v>815.075614089652049</v>
      </c>
      <c r="F1149" s="134" t="n">
        <v>899.539033457249047</v>
      </c>
      <c r="G1149" s="134" t="n">
        <v>0.105034362807171999</v>
      </c>
      <c r="H1149" s="134" t="s">
        <v>834</v>
      </c>
      <c r="I1149" s="134" t="n">
        <v>18</v>
      </c>
      <c r="J1149" s="134" t="b">
        <v>0</v>
      </c>
      <c r="K1149" s="134" t="s">
        <v>946</v>
      </c>
      <c r="L1149" s="134" t="n">
        <v>214</v>
      </c>
      <c r="M1149" s="134" t="n">
        <v>0.93925233644859798</v>
      </c>
      <c r="N1149" s="134" t="n">
        <v>0.584112149532709957</v>
      </c>
    </row>
    <row r="1150" spans="1:14" ht="15" customHeight="1">
      <c r="A1150" s="134" t="s">
        <v>3182</v>
      </c>
      <c r="B1150" s="134" t="s">
        <v>3183</v>
      </c>
      <c r="C1150" s="134" t="n">
        <v>8965</v>
      </c>
      <c r="D1150" s="134" t="n">
        <v>339.60840379427998</v>
      </c>
      <c r="E1150" s="134" t="n">
        <v>2533.53500803590987</v>
      </c>
      <c r="F1150" s="134" t="n">
        <v>2676.85873605948018</v>
      </c>
      <c r="G1150" s="134" t="n">
        <v>0.0542638727616664962</v>
      </c>
      <c r="H1150" s="134" t="s">
        <v>834</v>
      </c>
      <c r="I1150" s="134" t="n">
        <v>38</v>
      </c>
      <c r="J1150" s="134" t="b">
        <v>1</v>
      </c>
      <c r="K1150" s="134" t="s">
        <v>860</v>
      </c>
      <c r="L1150" s="134" t="n">
        <v>558</v>
      </c>
      <c r="M1150" s="134" t="n">
        <v>0.969534050179212059</v>
      </c>
      <c r="N1150" s="134" t="n">
        <v>0.740143369175626908</v>
      </c>
    </row>
    <row r="1151" spans="1:14" ht="15" customHeight="1">
      <c r="A1151" s="134" t="s">
        <v>3184</v>
      </c>
      <c r="B1151" s="134" t="s">
        <v>3185</v>
      </c>
      <c r="C1151" s="134" t="n">
        <v>10758</v>
      </c>
      <c r="D1151" s="134" t="n">
        <v>29.6334049916696003</v>
      </c>
      <c r="E1151" s="134" t="n">
        <v>2030.32594943289996</v>
      </c>
      <c r="F1151" s="134" t="n">
        <v>2533.99628252787988</v>
      </c>
      <c r="G1151" s="134" t="n">
        <v>0.183700027693392993</v>
      </c>
      <c r="H1151" s="134" t="s">
        <v>834</v>
      </c>
      <c r="I1151" s="134" t="n">
        <v>42</v>
      </c>
      <c r="J1151" s="134" t="b">
        <v>1</v>
      </c>
      <c r="K1151" s="134" t="s">
        <v>857</v>
      </c>
      <c r="L1151" s="134" t="n">
        <v>753</v>
      </c>
      <c r="M1151" s="134" t="n">
        <v>0.962815405046480954</v>
      </c>
      <c r="N1151" s="134" t="n">
        <v>0.702523240371846036</v>
      </c>
    </row>
    <row r="1152" spans="1:14" ht="15" customHeight="1">
      <c r="A1152" s="134" t="s">
        <v>3186</v>
      </c>
      <c r="B1152" s="134" t="s">
        <v>3187</v>
      </c>
      <c r="C1152" s="134" t="n">
        <v>2291</v>
      </c>
      <c r="D1152" s="134" t="n">
        <v>1.10076442114060002</v>
      </c>
      <c r="E1152" s="134" t="n">
        <v>50.6959656851099965</v>
      </c>
      <c r="F1152" s="134" t="n">
        <v>96.8587360594795967</v>
      </c>
      <c r="G1152" s="134" t="n">
        <v>0.953131467742156957</v>
      </c>
      <c r="H1152" s="134" t="s">
        <v>834</v>
      </c>
      <c r="I1152" s="134" t="n">
        <v>4</v>
      </c>
      <c r="J1152" s="134" t="b">
        <v>0</v>
      </c>
      <c r="K1152" s="134" t="s">
        <v>1056</v>
      </c>
      <c r="L1152" s="134" t="n">
        <v>745</v>
      </c>
      <c r="M1152" s="134" t="n">
        <v>0.561073825503356005</v>
      </c>
      <c r="N1152" s="134" t="n">
        <v>0.13288590604026802</v>
      </c>
    </row>
    <row r="1153" spans="1:14" ht="15" customHeight="1">
      <c r="A1153" s="134" t="s">
        <v>3188</v>
      </c>
      <c r="B1153" s="134" t="s">
        <v>3189</v>
      </c>
      <c r="C1153" s="134" t="n">
        <v>4939</v>
      </c>
      <c r="D1153" s="134" t="n">
        <v>80.3823398892493941</v>
      </c>
      <c r="E1153" s="134" t="n">
        <v>676.61498560929499</v>
      </c>
      <c r="F1153" s="134" t="n">
        <v>717.144981412639027</v>
      </c>
      <c r="G1153" s="134" t="n">
        <v>0.111537184604345008</v>
      </c>
      <c r="H1153" s="134" t="s">
        <v>834</v>
      </c>
      <c r="I1153" s="134" t="n">
        <v>31</v>
      </c>
      <c r="J1153" s="134" t="b">
        <v>0</v>
      </c>
      <c r="K1153" s="134" t="s">
        <v>939</v>
      </c>
      <c r="L1153" s="134" t="n">
        <v>245</v>
      </c>
      <c r="M1153" s="134" t="n">
        <v>0.938775510204082053</v>
      </c>
      <c r="N1153" s="134" t="n">
        <v>0.579591836734694077</v>
      </c>
    </row>
    <row r="1154" spans="1:14" ht="15" customHeight="1">
      <c r="A1154" s="134" t="s">
        <v>3190</v>
      </c>
      <c r="B1154" s="134" t="s">
        <v>3191</v>
      </c>
      <c r="C1154" s="134" t="n">
        <v>3478</v>
      </c>
      <c r="D1154" s="134" t="n">
        <v>3.12077805314291989</v>
      </c>
      <c r="E1154" s="134" t="n">
        <v>279.027076220667027</v>
      </c>
      <c r="F1154" s="134" t="n">
        <v>359.617100371746972</v>
      </c>
      <c r="G1154" s="134" t="n">
        <v>0.566067939590774927</v>
      </c>
      <c r="H1154" s="134" t="s">
        <v>834</v>
      </c>
      <c r="I1154" s="134" t="n">
        <v>12</v>
      </c>
      <c r="J1154" s="134" t="b">
        <v>1</v>
      </c>
      <c r="K1154" s="134" t="s">
        <v>1004</v>
      </c>
      <c r="L1154" s="134" t="n">
        <v>396</v>
      </c>
      <c r="M1154" s="134" t="n">
        <v>0.815656565656565924</v>
      </c>
      <c r="N1154" s="134" t="n">
        <v>0.361111111111110983</v>
      </c>
    </row>
    <row r="1155" spans="1:14" ht="15" customHeight="1">
      <c r="A1155" s="134" t="s">
        <v>3192</v>
      </c>
      <c r="B1155" s="134" t="s">
        <v>3193</v>
      </c>
      <c r="C1155" s="134" t="n">
        <v>2435</v>
      </c>
      <c r="D1155" s="134" t="n">
        <v>79.6523389602131004</v>
      </c>
      <c r="E1155" s="134" t="n">
        <v>654.800724564933034</v>
      </c>
      <c r="F1155" s="134" t="n">
        <v>719.25278810408895</v>
      </c>
      <c r="G1155" s="134" t="n">
        <v>0.112047129095538001</v>
      </c>
      <c r="H1155" s="134" t="s">
        <v>834</v>
      </c>
      <c r="I1155" s="134" t="n">
        <v>14</v>
      </c>
      <c r="J1155" s="134" t="b">
        <v>0</v>
      </c>
      <c r="K1155" s="134" t="s">
        <v>939</v>
      </c>
      <c r="L1155" s="134" t="n">
        <v>245</v>
      </c>
      <c r="M1155" s="134" t="n">
        <v>0.938775510204082053</v>
      </c>
      <c r="N1155" s="134" t="n">
        <v>0.579591836734694077</v>
      </c>
    </row>
    <row r="1156" spans="1:14" ht="15" customHeight="1">
      <c r="A1156" s="134" t="s">
        <v>3194</v>
      </c>
      <c r="B1156" s="134" t="s">
        <v>3195</v>
      </c>
      <c r="C1156" s="134" t="n">
        <v>9598</v>
      </c>
      <c r="D1156" s="134" t="n">
        <v>605.945650831464036</v>
      </c>
      <c r="E1156" s="134" t="n">
        <v>3117.43904671282007</v>
      </c>
      <c r="F1156" s="134" t="n">
        <v>3300.16356877323005</v>
      </c>
      <c r="G1156" s="134" t="n">
        <v>0.0406240449116617075</v>
      </c>
      <c r="H1156" s="134" t="s">
        <v>834</v>
      </c>
      <c r="I1156" s="134" t="n">
        <v>43</v>
      </c>
      <c r="J1156" s="134" t="b">
        <v>0</v>
      </c>
      <c r="K1156" s="134" t="s">
        <v>866</v>
      </c>
      <c r="L1156" s="134" t="n">
        <v>453</v>
      </c>
      <c r="M1156" s="134" t="n">
        <v>0.969094922737306952</v>
      </c>
      <c r="N1156" s="134" t="n">
        <v>0.721854304635761945</v>
      </c>
    </row>
    <row r="1157" spans="1:14" ht="15" customHeight="1">
      <c r="A1157" s="134" t="s">
        <v>3196</v>
      </c>
      <c r="B1157" s="134" t="s">
        <v>3197</v>
      </c>
      <c r="C1157" s="134" t="n">
        <v>6821</v>
      </c>
      <c r="D1157" s="134" t="n">
        <v>226.422573638864009</v>
      </c>
      <c r="E1157" s="134" t="n">
        <v>363.893286935020001</v>
      </c>
      <c r="F1157" s="134" t="n">
        <v>396.888475836430985</v>
      </c>
      <c r="G1157" s="134" t="n">
        <v>0.0664569091457860051</v>
      </c>
      <c r="H1157" s="134" t="s">
        <v>1040</v>
      </c>
      <c r="I1157" s="134" t="n">
        <v>0</v>
      </c>
      <c r="J1157" s="134" t="b">
        <v>0</v>
      </c>
      <c r="K1157" s="134" t="s">
        <v>839</v>
      </c>
      <c r="L1157" s="134" t="n">
        <v>353</v>
      </c>
      <c r="M1157" s="134" t="n">
        <v>0.841359773371105035</v>
      </c>
      <c r="N1157" s="134" t="n">
        <v>0.478753541076487021</v>
      </c>
    </row>
    <row r="1158" spans="1:14" ht="15" customHeight="1">
      <c r="A1158" s="134" t="s">
        <v>3198</v>
      </c>
      <c r="B1158" s="134" t="s">
        <v>3199</v>
      </c>
      <c r="C1158" s="134" t="n">
        <v>3894</v>
      </c>
      <c r="D1158" s="134" t="n">
        <v>229.068255953494003</v>
      </c>
      <c r="E1158" s="134" t="n">
        <v>4132.23615373441044</v>
      </c>
      <c r="F1158" s="134" t="n">
        <v>4305.21189591078019</v>
      </c>
      <c r="G1158" s="134" t="n">
        <v>0.0660720140360812103</v>
      </c>
      <c r="H1158" s="134" t="s">
        <v>834</v>
      </c>
      <c r="I1158" s="134" t="n">
        <v>15</v>
      </c>
      <c r="J1158" s="134" t="b">
        <v>1</v>
      </c>
      <c r="K1158" s="134" t="s">
        <v>926</v>
      </c>
      <c r="L1158" s="134" t="n">
        <v>258</v>
      </c>
      <c r="M1158" s="134" t="n">
        <v>0.96511627906976809</v>
      </c>
      <c r="N1158" s="134" t="n">
        <v>0.740310077519380094</v>
      </c>
    </row>
    <row r="1159" spans="1:14" ht="15" customHeight="1">
      <c r="A1159" s="134" t="s">
        <v>3200</v>
      </c>
      <c r="B1159" s="134" t="s">
        <v>3201</v>
      </c>
      <c r="C1159" s="134" t="n">
        <v>5113</v>
      </c>
      <c r="D1159" s="134" t="n">
        <v>378.286639994043981</v>
      </c>
      <c r="E1159" s="134" t="n">
        <v>5932.54324997794993</v>
      </c>
      <c r="F1159" s="134" t="n">
        <v>6162.4052044609698</v>
      </c>
      <c r="G1159" s="134" t="n">
        <v>0.0514149595232797996</v>
      </c>
      <c r="H1159" s="134" t="s">
        <v>834</v>
      </c>
      <c r="I1159" s="134" t="n">
        <v>22</v>
      </c>
      <c r="J1159" s="134" t="b">
        <v>0</v>
      </c>
      <c r="K1159" s="134" t="s">
        <v>949</v>
      </c>
      <c r="L1159" s="134" t="n">
        <v>304</v>
      </c>
      <c r="M1159" s="134" t="n">
        <v>0.953947368421052921</v>
      </c>
      <c r="N1159" s="134" t="n">
        <v>0.697368421052631948</v>
      </c>
    </row>
    <row r="1160" spans="1:14" ht="15" customHeight="1">
      <c r="A1160" s="134" t="s">
        <v>3202</v>
      </c>
      <c r="B1160" s="134" t="s">
        <v>3203</v>
      </c>
      <c r="C1160" s="134" t="n">
        <v>6858</v>
      </c>
      <c r="D1160" s="134" t="n">
        <v>167.181164524505988</v>
      </c>
      <c r="E1160" s="134" t="n">
        <v>598.137316332952992</v>
      </c>
      <c r="F1160" s="134" t="n">
        <v>625.442379182155946</v>
      </c>
      <c r="G1160" s="134" t="n">
        <v>0.0773403845225401021</v>
      </c>
      <c r="H1160" s="134" t="s">
        <v>834</v>
      </c>
      <c r="I1160" s="134" t="n">
        <v>24</v>
      </c>
      <c r="J1160" s="134" t="b">
        <v>0</v>
      </c>
      <c r="K1160" s="134" t="s">
        <v>875</v>
      </c>
      <c r="L1160" s="134" t="n">
        <v>250</v>
      </c>
      <c r="M1160" s="134" t="n">
        <v>0.904000000000000092</v>
      </c>
      <c r="N1160" s="134" t="n">
        <v>0.571999999999999975</v>
      </c>
    </row>
    <row r="1161" spans="1:14" ht="15" customHeight="1">
      <c r="A1161" s="134" t="s">
        <v>3204</v>
      </c>
      <c r="B1161" s="134" t="s">
        <v>3205</v>
      </c>
      <c r="C1161" s="134" t="n">
        <v>8297</v>
      </c>
      <c r="D1161" s="134" t="n">
        <v>65.8988764690974023</v>
      </c>
      <c r="E1161" s="134" t="n">
        <v>647.626866826907985</v>
      </c>
      <c r="F1161" s="134" t="n">
        <v>743.929368029739976</v>
      </c>
      <c r="G1161" s="134" t="n">
        <v>0.123185898314381004</v>
      </c>
      <c r="H1161" s="134" t="s">
        <v>834</v>
      </c>
      <c r="I1161" s="134" t="n">
        <v>16</v>
      </c>
      <c r="J1161" s="134" t="b">
        <v>1</v>
      </c>
      <c r="K1161" s="134" t="s">
        <v>1193</v>
      </c>
      <c r="L1161" s="134" t="n">
        <v>259</v>
      </c>
      <c r="M1161" s="134" t="n">
        <v>0.934362934362934006</v>
      </c>
      <c r="N1161" s="134" t="n">
        <v>0.555984555984555939</v>
      </c>
    </row>
    <row r="1162" spans="1:14" ht="15" customHeight="1">
      <c r="A1162" s="134" t="s">
        <v>3206</v>
      </c>
      <c r="B1162" s="134" t="s">
        <v>3207</v>
      </c>
      <c r="C1162" s="134" t="n">
        <v>8705</v>
      </c>
      <c r="D1162" s="134" t="n">
        <v>157.103024079970993</v>
      </c>
      <c r="E1162" s="134" t="n">
        <v>1084.54288315511008</v>
      </c>
      <c r="F1162" s="134" t="n">
        <v>1136.44609665427993</v>
      </c>
      <c r="G1162" s="134" t="n">
        <v>0.0797825159234444925</v>
      </c>
      <c r="H1162" s="134" t="s">
        <v>834</v>
      </c>
      <c r="I1162" s="134" t="n">
        <v>49</v>
      </c>
      <c r="J1162" s="134" t="b">
        <v>1</v>
      </c>
      <c r="K1162" s="134" t="s">
        <v>897</v>
      </c>
      <c r="L1162" s="134" t="n">
        <v>191</v>
      </c>
      <c r="M1162" s="134" t="n">
        <v>0.973821989528796017</v>
      </c>
      <c r="N1162" s="134" t="n">
        <v>0.675392670157068054</v>
      </c>
    </row>
    <row r="1163" spans="1:14" ht="15" customHeight="1">
      <c r="A1163" s="134" t="s">
        <v>3208</v>
      </c>
      <c r="B1163" s="134" t="s">
        <v>3209</v>
      </c>
      <c r="C1163" s="134" t="n">
        <v>19465</v>
      </c>
      <c r="D1163" s="134" t="n">
        <v>65.952641795678602</v>
      </c>
      <c r="E1163" s="134" t="n">
        <v>116561.838638611007</v>
      </c>
      <c r="F1163" s="134" t="n">
        <v>124484.732342007002</v>
      </c>
      <c r="G1163" s="134" t="n">
        <v>0.123135676820325002</v>
      </c>
      <c r="H1163" s="134" t="s">
        <v>834</v>
      </c>
      <c r="I1163" s="134" t="n">
        <v>12</v>
      </c>
      <c r="J1163" s="134" t="b">
        <v>0</v>
      </c>
      <c r="K1163" s="134" t="s">
        <v>872</v>
      </c>
      <c r="L1163" s="134" t="n">
        <v>849</v>
      </c>
      <c r="M1163" s="134" t="n">
        <v>0.959952885747939</v>
      </c>
      <c r="N1163" s="134" t="n">
        <v>0.620730270906948967</v>
      </c>
    </row>
    <row r="1164" spans="1:14" ht="15" customHeight="1">
      <c r="A1164" s="134" t="s">
        <v>3210</v>
      </c>
      <c r="B1164" s="134" t="s">
        <v>3211</v>
      </c>
      <c r="C1164" s="134" t="n">
        <v>18771</v>
      </c>
      <c r="D1164" s="134" t="n">
        <v>31.3698483346969006</v>
      </c>
      <c r="E1164" s="134" t="n">
        <v>8878.12737247854056</v>
      </c>
      <c r="F1164" s="134" t="n">
        <v>10863.2936802974</v>
      </c>
      <c r="G1164" s="134" t="n">
        <v>0.178543395773403013</v>
      </c>
      <c r="H1164" s="134" t="s">
        <v>834</v>
      </c>
      <c r="I1164" s="134" t="n">
        <v>9</v>
      </c>
      <c r="J1164" s="134" t="b">
        <v>0</v>
      </c>
      <c r="K1164" s="134" t="s">
        <v>872</v>
      </c>
      <c r="L1164" s="134" t="n">
        <v>849</v>
      </c>
      <c r="M1164" s="134" t="n">
        <v>0.959952885747939</v>
      </c>
      <c r="N1164" s="134" t="n">
        <v>0.620730270906948967</v>
      </c>
    </row>
    <row r="1165" spans="1:14" ht="15" customHeight="1">
      <c r="A1165" s="134" t="s">
        <v>3212</v>
      </c>
      <c r="B1165" s="134" t="s">
        <v>3213</v>
      </c>
      <c r="C1165" s="134" t="n">
        <v>8081</v>
      </c>
      <c r="D1165" s="134" t="n">
        <v>27.8542862074711017</v>
      </c>
      <c r="E1165" s="134" t="n">
        <v>2648.84502963785008</v>
      </c>
      <c r="F1165" s="134" t="n">
        <v>2905.67286245352989</v>
      </c>
      <c r="G1165" s="134" t="n">
        <v>0.189475901971013982</v>
      </c>
      <c r="H1165" s="134" t="s">
        <v>834</v>
      </c>
      <c r="I1165" s="134" t="n">
        <v>17</v>
      </c>
      <c r="J1165" s="134" t="b">
        <v>0</v>
      </c>
      <c r="K1165" s="134" t="s">
        <v>860</v>
      </c>
      <c r="L1165" s="134" t="n">
        <v>558</v>
      </c>
      <c r="M1165" s="134" t="n">
        <v>0.969534050179212059</v>
      </c>
      <c r="N1165" s="134" t="n">
        <v>0.740143369175626908</v>
      </c>
    </row>
    <row r="1166" spans="1:14" ht="15" customHeight="1">
      <c r="A1166" s="134" t="s">
        <v>3214</v>
      </c>
      <c r="B1166" s="134" t="s">
        <v>3215</v>
      </c>
      <c r="C1166" s="134" t="n">
        <v>7678</v>
      </c>
      <c r="D1166" s="134" t="n">
        <v>69.3572916927222991</v>
      </c>
      <c r="E1166" s="134" t="n">
        <v>2481.79506767537987</v>
      </c>
      <c r="F1166" s="134" t="n">
        <v>2695.93308550186021</v>
      </c>
      <c r="G1166" s="134" t="n">
        <v>0.120075370927777003</v>
      </c>
      <c r="H1166" s="134" t="s">
        <v>834</v>
      </c>
      <c r="I1166" s="134" t="n">
        <v>30</v>
      </c>
      <c r="J1166" s="134" t="b">
        <v>0</v>
      </c>
      <c r="K1166" s="134" t="s">
        <v>857</v>
      </c>
      <c r="L1166" s="134" t="n">
        <v>753</v>
      </c>
      <c r="M1166" s="134" t="n">
        <v>0.962815405046480954</v>
      </c>
      <c r="N1166" s="134" t="n">
        <v>0.702523240371846036</v>
      </c>
    </row>
    <row r="1167" spans="1:14" ht="15" customHeight="1">
      <c r="A1167" s="134" t="s">
        <v>3216</v>
      </c>
      <c r="B1167" s="134" t="s">
        <v>3217</v>
      </c>
      <c r="C1167" s="134" t="n">
        <v>2948</v>
      </c>
      <c r="D1167" s="134" t="n">
        <v>814.018123279175029</v>
      </c>
      <c r="E1167" s="134" t="n">
        <v>3685.40596384389983</v>
      </c>
      <c r="F1167" s="134" t="n">
        <v>3835.34200743494011</v>
      </c>
      <c r="G1167" s="134" t="n">
        <v>0.0350495916835067955</v>
      </c>
      <c r="H1167" s="134" t="s">
        <v>834</v>
      </c>
      <c r="I1167" s="134" t="n">
        <v>18</v>
      </c>
      <c r="J1167" s="134" t="b">
        <v>0</v>
      </c>
      <c r="K1167" s="134" t="s">
        <v>952</v>
      </c>
      <c r="L1167" s="134" t="n">
        <v>340</v>
      </c>
      <c r="M1167" s="134" t="n">
        <v>0.976470588235294024</v>
      </c>
      <c r="N1167" s="134" t="n">
        <v>0.755882352941176006</v>
      </c>
    </row>
    <row r="1168" spans="1:14" ht="15" customHeight="1">
      <c r="A1168" s="134" t="s">
        <v>3218</v>
      </c>
      <c r="B1168" s="134" t="s">
        <v>3219</v>
      </c>
      <c r="C1168" s="134" t="n">
        <v>9083</v>
      </c>
      <c r="D1168" s="134" t="n">
        <v>83.604135543139293</v>
      </c>
      <c r="E1168" s="134" t="n">
        <v>1135.0156584506999</v>
      </c>
      <c r="F1168" s="134" t="n">
        <v>1279.54646840149007</v>
      </c>
      <c r="G1168" s="134" t="n">
        <v>0.109366954754149992</v>
      </c>
      <c r="H1168" s="134" t="s">
        <v>963</v>
      </c>
      <c r="I1168" s="134" t="n">
        <v>17</v>
      </c>
      <c r="J1168" s="134" t="b">
        <v>0</v>
      </c>
      <c r="K1168" s="134" t="s">
        <v>915</v>
      </c>
      <c r="L1168" s="134" t="n">
        <v>150</v>
      </c>
      <c r="M1168" s="134" t="n">
        <v>0.946666666666667034</v>
      </c>
      <c r="N1168" s="134" t="n">
        <v>0.633333333333332948</v>
      </c>
    </row>
    <row r="1169" spans="1:14" ht="15" customHeight="1">
      <c r="A1169" s="134" t="s">
        <v>3220</v>
      </c>
      <c r="B1169" s="134" t="s">
        <v>3221</v>
      </c>
      <c r="C1169" s="134" t="n">
        <v>4232</v>
      </c>
      <c r="D1169" s="134" t="n">
        <v>591.227728988123999</v>
      </c>
      <c r="E1169" s="134" t="n">
        <v>7192.74667965146</v>
      </c>
      <c r="F1169" s="134" t="n">
        <v>7657.42007434944026</v>
      </c>
      <c r="G1169" s="134" t="n">
        <v>0.0411265806362303987</v>
      </c>
      <c r="H1169" s="134" t="s">
        <v>834</v>
      </c>
      <c r="I1169" s="134" t="n">
        <v>15</v>
      </c>
      <c r="J1169" s="134" t="b">
        <v>0</v>
      </c>
      <c r="K1169" s="134" t="s">
        <v>1125</v>
      </c>
      <c r="L1169" s="134" t="n">
        <v>147</v>
      </c>
      <c r="M1169" s="134" t="n">
        <v>0.965986394557823047</v>
      </c>
      <c r="N1169" s="134" t="n">
        <v>0.707482993197278986</v>
      </c>
    </row>
    <row r="1170" spans="1:14" ht="15" customHeight="1">
      <c r="A1170" s="134" t="s">
        <v>3222</v>
      </c>
      <c r="B1170" s="134" t="s">
        <v>3223</v>
      </c>
      <c r="C1170" s="134" t="n">
        <v>3306</v>
      </c>
      <c r="D1170" s="134" t="n">
        <v>708.151971809140946</v>
      </c>
      <c r="E1170" s="134" t="n">
        <v>1411.51158485182009</v>
      </c>
      <c r="F1170" s="134" t="n">
        <v>1483.07806691449991</v>
      </c>
      <c r="G1170" s="134" t="n">
        <v>0.0375782685392443971</v>
      </c>
      <c r="H1170" s="134" t="s">
        <v>834</v>
      </c>
      <c r="I1170" s="134" t="n">
        <v>27</v>
      </c>
      <c r="J1170" s="134" t="b">
        <v>1</v>
      </c>
      <c r="K1170" s="134" t="s">
        <v>1061</v>
      </c>
      <c r="L1170" s="134" t="n">
        <v>138</v>
      </c>
      <c r="M1170" s="134" t="n">
        <v>0.956521739130435122</v>
      </c>
      <c r="N1170" s="134" t="n">
        <v>0.73188405797101499</v>
      </c>
    </row>
    <row r="1171" spans="1:14" ht="15" customHeight="1">
      <c r="A1171" s="134" t="s">
        <v>3224</v>
      </c>
      <c r="B1171" s="134" t="s">
        <v>3225</v>
      </c>
      <c r="C1171" s="134" t="n">
        <v>5135</v>
      </c>
      <c r="D1171" s="134" t="n">
        <v>83.1513810322185947</v>
      </c>
      <c r="E1171" s="134" t="n">
        <v>716.937667826173993</v>
      </c>
      <c r="F1171" s="134" t="n">
        <v>760.743494423791958</v>
      </c>
      <c r="G1171" s="134" t="n">
        <v>0.109664298952839001</v>
      </c>
      <c r="H1171" s="134" t="s">
        <v>834</v>
      </c>
      <c r="I1171" s="134" t="n">
        <v>11</v>
      </c>
      <c r="J1171" s="134" t="b">
        <v>0</v>
      </c>
      <c r="K1171" s="134" t="s">
        <v>968</v>
      </c>
      <c r="L1171" s="134" t="n">
        <v>250</v>
      </c>
      <c r="M1171" s="134" t="n">
        <v>0.920000000000000107</v>
      </c>
      <c r="N1171" s="134" t="n">
        <v>0.6</v>
      </c>
    </row>
    <row r="1172" spans="1:14" ht="15" customHeight="1">
      <c r="A1172" s="134" t="s">
        <v>3226</v>
      </c>
      <c r="B1172" s="134" t="s">
        <v>3227</v>
      </c>
      <c r="C1172" s="134" t="n">
        <v>7677</v>
      </c>
      <c r="D1172" s="134" t="n">
        <v>75.3142873474563999</v>
      </c>
      <c r="E1172" s="134" t="n">
        <v>1167.46925322767993</v>
      </c>
      <c r="F1172" s="134" t="n">
        <v>1247.88475836431007</v>
      </c>
      <c r="G1172" s="134" t="n">
        <v>0.115228873061566994</v>
      </c>
      <c r="H1172" s="134" t="s">
        <v>834</v>
      </c>
      <c r="I1172" s="134" t="n">
        <v>17</v>
      </c>
      <c r="J1172" s="134" t="b">
        <v>0</v>
      </c>
      <c r="K1172" s="134" t="s">
        <v>1243</v>
      </c>
      <c r="L1172" s="134" t="n">
        <v>157</v>
      </c>
      <c r="M1172" s="134" t="n">
        <v>0.936305732484076003</v>
      </c>
      <c r="N1172" s="134" t="n">
        <v>0.617834394904459039</v>
      </c>
    </row>
    <row r="1173" spans="1:14" ht="15" customHeight="1">
      <c r="A1173" s="134" t="s">
        <v>3228</v>
      </c>
      <c r="B1173" s="134" t="s">
        <v>3229</v>
      </c>
      <c r="C1173" s="134" t="n">
        <v>3328</v>
      </c>
      <c r="D1173" s="134" t="n">
        <v>127.750533085887</v>
      </c>
      <c r="E1173" s="134" t="n">
        <v>2647.26635532008004</v>
      </c>
      <c r="F1173" s="134" t="n">
        <v>2818.00743494423978</v>
      </c>
      <c r="G1173" s="134" t="n">
        <v>0.0884746064438347091</v>
      </c>
      <c r="H1173" s="134" t="s">
        <v>834</v>
      </c>
      <c r="I1173" s="134" t="n">
        <v>8</v>
      </c>
      <c r="J1173" s="134" t="b">
        <v>1</v>
      </c>
      <c r="K1173" s="134" t="s">
        <v>860</v>
      </c>
      <c r="L1173" s="134" t="n">
        <v>558</v>
      </c>
      <c r="M1173" s="134" t="n">
        <v>0.969534050179212059</v>
      </c>
      <c r="N1173" s="134" t="n">
        <v>0.740143369175626908</v>
      </c>
    </row>
    <row r="1174" spans="1:14" ht="15" customHeight="1">
      <c r="A1174" s="134" t="s">
        <v>3230</v>
      </c>
      <c r="B1174" s="134" t="s">
        <v>3231</v>
      </c>
      <c r="C1174" s="134" t="n">
        <v>1838</v>
      </c>
      <c r="D1174" s="134" t="n">
        <v>517.87634848555399</v>
      </c>
      <c r="E1174" s="134" t="n">
        <v>1202.65552321640007</v>
      </c>
      <c r="F1174" s="134" t="n">
        <v>1271.74721189590991</v>
      </c>
      <c r="G1174" s="134" t="n">
        <v>0.0439427226017988026</v>
      </c>
      <c r="H1174" s="134" t="s">
        <v>834</v>
      </c>
      <c r="I1174" s="134" t="n">
        <v>9</v>
      </c>
      <c r="J1174" s="134" t="b">
        <v>0</v>
      </c>
      <c r="K1174" s="134" t="s">
        <v>851</v>
      </c>
      <c r="L1174" s="134" t="n">
        <v>146</v>
      </c>
      <c r="M1174" s="134" t="n">
        <v>0.938356164383561975</v>
      </c>
      <c r="N1174" s="134" t="n">
        <v>0.691780821917808009</v>
      </c>
    </row>
    <row r="1175" spans="1:14" ht="15" customHeight="1">
      <c r="A1175" s="134" t="s">
        <v>3232</v>
      </c>
      <c r="B1175" s="134" t="s">
        <v>3233</v>
      </c>
      <c r="C1175" s="134" t="n">
        <v>1640</v>
      </c>
      <c r="D1175" s="134" t="n">
        <v>461.667400628315988</v>
      </c>
      <c r="E1175" s="134" t="n">
        <v>950.755483657123023</v>
      </c>
      <c r="F1175" s="134" t="n">
        <v>1022.43122676580003</v>
      </c>
      <c r="G1175" s="134" t="n">
        <v>0.0465409662375647049</v>
      </c>
      <c r="H1175" s="134" t="s">
        <v>834</v>
      </c>
      <c r="I1175" s="134" t="n">
        <v>6</v>
      </c>
      <c r="J1175" s="134" t="b">
        <v>1</v>
      </c>
      <c r="K1175" s="134" t="s">
        <v>878</v>
      </c>
      <c r="L1175" s="134" t="n">
        <v>203</v>
      </c>
      <c r="M1175" s="134" t="n">
        <v>0.960591133004925979</v>
      </c>
      <c r="N1175" s="134" t="n">
        <v>0.61576354679803007</v>
      </c>
    </row>
    <row r="1176" spans="1:14" ht="15" customHeight="1">
      <c r="A1176" s="134" t="s">
        <v>3234</v>
      </c>
      <c r="B1176" s="134" t="s">
        <v>3235</v>
      </c>
      <c r="C1176" s="134" t="n">
        <v>773</v>
      </c>
      <c r="D1176" s="134" t="n">
        <v>116.580482835655005</v>
      </c>
      <c r="E1176" s="134" t="n">
        <v>58.0694618458364999</v>
      </c>
      <c r="F1176" s="134" t="n">
        <v>65.6765799256506</v>
      </c>
      <c r="G1176" s="134" t="n">
        <v>0.0926162249590077025</v>
      </c>
      <c r="H1176" s="134" t="s">
        <v>1051</v>
      </c>
      <c r="I1176" s="134" t="n">
        <v>13</v>
      </c>
      <c r="J1176" s="134" t="b">
        <v>0</v>
      </c>
      <c r="K1176" s="134" t="s">
        <v>1056</v>
      </c>
      <c r="L1176" s="134" t="n">
        <v>745</v>
      </c>
      <c r="M1176" s="134" t="n">
        <v>0.561073825503356005</v>
      </c>
      <c r="N1176" s="134" t="n">
        <v>0.13288590604026802</v>
      </c>
    </row>
    <row r="1177" spans="1:14" ht="15" customHeight="1">
      <c r="A1177" s="134" t="s">
        <v>3234</v>
      </c>
      <c r="B1177" s="134" t="s">
        <v>3236</v>
      </c>
      <c r="C1177" s="134" t="n">
        <v>773</v>
      </c>
      <c r="D1177" s="134" t="n">
        <v>117.913833560536006</v>
      </c>
      <c r="E1177" s="134" t="n">
        <v>57.9705463575482014</v>
      </c>
      <c r="F1177" s="134" t="n">
        <v>65.5464684014870045</v>
      </c>
      <c r="G1177" s="134" t="n">
        <v>0.092091091495769497</v>
      </c>
      <c r="H1177" s="134" t="s">
        <v>1051</v>
      </c>
      <c r="I1177" s="134" t="n">
        <v>13</v>
      </c>
      <c r="J1177" s="134" t="b">
        <v>0</v>
      </c>
      <c r="K1177" s="134" t="s">
        <v>1056</v>
      </c>
      <c r="L1177" s="134" t="n">
        <v>745</v>
      </c>
      <c r="M1177" s="134" t="n">
        <v>0.561073825503356005</v>
      </c>
      <c r="N1177" s="134" t="n">
        <v>0.13288590604026802</v>
      </c>
    </row>
    <row r="1178" spans="1:14" ht="15" customHeight="1">
      <c r="A1178" s="134" t="s">
        <v>3237</v>
      </c>
      <c r="B1178" s="134" t="s">
        <v>3238</v>
      </c>
      <c r="C1178" s="134" t="n">
        <v>5979</v>
      </c>
      <c r="D1178" s="134" t="n">
        <v>70.6612559307792054</v>
      </c>
      <c r="E1178" s="134" t="n">
        <v>2915.02476621672986</v>
      </c>
      <c r="F1178" s="134" t="n">
        <v>3147.75464684015014</v>
      </c>
      <c r="G1178" s="134" t="n">
        <v>0.118962292238845002</v>
      </c>
      <c r="H1178" s="134" t="s">
        <v>834</v>
      </c>
      <c r="I1178" s="134" t="n">
        <v>13</v>
      </c>
      <c r="J1178" s="134" t="b">
        <v>0</v>
      </c>
      <c r="K1178" s="134" t="s">
        <v>860</v>
      </c>
      <c r="L1178" s="134" t="n">
        <v>558</v>
      </c>
      <c r="M1178" s="134" t="n">
        <v>0.969534050179212059</v>
      </c>
      <c r="N1178" s="134" t="n">
        <v>0.740143369175626908</v>
      </c>
    </row>
    <row r="1179" spans="1:14" ht="15" customHeight="1">
      <c r="A1179" s="134" t="s">
        <v>3239</v>
      </c>
      <c r="B1179" s="134" t="s">
        <v>3240</v>
      </c>
      <c r="C1179" s="134" t="n">
        <v>2667</v>
      </c>
      <c r="D1179" s="134" t="n">
        <v>127.801128709848996</v>
      </c>
      <c r="E1179" s="134" t="n">
        <v>1624.17216020992009</v>
      </c>
      <c r="F1179" s="134" t="n">
        <v>1718.24535315985008</v>
      </c>
      <c r="G1179" s="134" t="n">
        <v>0.0884570914535611053</v>
      </c>
      <c r="H1179" s="134" t="s">
        <v>834</v>
      </c>
      <c r="I1179" s="134" t="n">
        <v>11</v>
      </c>
      <c r="J1179" s="134" t="b">
        <v>1</v>
      </c>
      <c r="K1179" s="134" t="s">
        <v>936</v>
      </c>
      <c r="L1179" s="134" t="n">
        <v>237</v>
      </c>
      <c r="M1179" s="134" t="n">
        <v>0.949367088607595022</v>
      </c>
      <c r="N1179" s="134" t="n">
        <v>0.654008438818565985</v>
      </c>
    </row>
    <row r="1180" spans="1:14" ht="15" customHeight="1">
      <c r="A1180" s="134" t="s">
        <v>3241</v>
      </c>
      <c r="B1180" s="134" t="s">
        <v>3242</v>
      </c>
      <c r="C1180" s="134" t="n">
        <v>5727</v>
      </c>
      <c r="D1180" s="134" t="n">
        <v>521.569430298171028</v>
      </c>
      <c r="E1180" s="134" t="n">
        <v>4278.07631818532991</v>
      </c>
      <c r="F1180" s="134" t="n">
        <v>4447.34572490705978</v>
      </c>
      <c r="G1180" s="134" t="n">
        <v>0.043786873396147703</v>
      </c>
      <c r="H1180" s="134" t="s">
        <v>834</v>
      </c>
      <c r="I1180" s="134" t="n">
        <v>17</v>
      </c>
      <c r="J1180" s="134" t="b">
        <v>1</v>
      </c>
      <c r="K1180" s="134" t="s">
        <v>926</v>
      </c>
      <c r="L1180" s="134" t="n">
        <v>258</v>
      </c>
      <c r="M1180" s="134" t="n">
        <v>0.96511627906976809</v>
      </c>
      <c r="N1180" s="134" t="n">
        <v>0.740310077519380094</v>
      </c>
    </row>
    <row r="1181" spans="1:14" ht="15" customHeight="1">
      <c r="A1181" s="134" t="s">
        <v>3243</v>
      </c>
      <c r="B1181" s="134" t="s">
        <v>3244</v>
      </c>
      <c r="C1181" s="134" t="n">
        <v>4483</v>
      </c>
      <c r="D1181" s="134" t="n">
        <v>93.7094126447264983</v>
      </c>
      <c r="E1181" s="134" t="n">
        <v>2747.7123116449302</v>
      </c>
      <c r="F1181" s="134" t="n">
        <v>2942.69888475835978</v>
      </c>
      <c r="G1181" s="134" t="n">
        <v>0.103301919662095987</v>
      </c>
      <c r="H1181" s="134" t="s">
        <v>834</v>
      </c>
      <c r="I1181" s="134" t="n">
        <v>7</v>
      </c>
      <c r="J1181" s="134" t="b">
        <v>0</v>
      </c>
      <c r="K1181" s="134" t="s">
        <v>860</v>
      </c>
      <c r="L1181" s="134" t="n">
        <v>558</v>
      </c>
      <c r="M1181" s="134" t="n">
        <v>0.969534050179212059</v>
      </c>
      <c r="N1181" s="134" t="n">
        <v>0.740143369175626908</v>
      </c>
    </row>
    <row r="1182" spans="1:14" ht="15" customHeight="1">
      <c r="A1182" s="134" t="s">
        <v>3245</v>
      </c>
      <c r="B1182" s="134" t="s">
        <v>3246</v>
      </c>
      <c r="C1182" s="134" t="n">
        <v>7578</v>
      </c>
      <c r="D1182" s="134" t="n">
        <v>8.68813731229199071</v>
      </c>
      <c r="E1182" s="134" t="n">
        <v>2124.02338371390988</v>
      </c>
      <c r="F1182" s="134" t="n">
        <v>2676.55018587361019</v>
      </c>
      <c r="G1182" s="134" t="n">
        <v>0.339263127981546031</v>
      </c>
      <c r="H1182" s="134" t="s">
        <v>834</v>
      </c>
      <c r="I1182" s="134" t="n">
        <v>10</v>
      </c>
      <c r="J1182" s="134" t="b">
        <v>0</v>
      </c>
      <c r="K1182" s="134" t="s">
        <v>857</v>
      </c>
      <c r="L1182" s="134" t="n">
        <v>753</v>
      </c>
      <c r="M1182" s="134" t="n">
        <v>0.962815405046480954</v>
      </c>
      <c r="N1182" s="134" t="n">
        <v>0.702523240371846036</v>
      </c>
    </row>
    <row r="1183" spans="1:14" ht="15" customHeight="1">
      <c r="A1183" s="134" t="s">
        <v>3247</v>
      </c>
      <c r="B1183" s="134" t="s">
        <v>3248</v>
      </c>
      <c r="C1183" s="134" t="n">
        <v>672</v>
      </c>
      <c r="D1183" s="134" t="n">
        <v>4.83074467178547984</v>
      </c>
      <c r="E1183" s="134" t="n">
        <v>87.7249575949810065</v>
      </c>
      <c r="F1183" s="134" t="n">
        <v>116.784386617099997</v>
      </c>
      <c r="G1183" s="134" t="n">
        <v>0.454980682913855006</v>
      </c>
      <c r="H1183" s="134" t="s">
        <v>1040</v>
      </c>
      <c r="I1183" s="134" t="n">
        <v>0</v>
      </c>
      <c r="J1183" s="134" t="b">
        <v>0</v>
      </c>
      <c r="K1183" s="134" t="s">
        <v>1056</v>
      </c>
      <c r="L1183" s="134" t="n">
        <v>745</v>
      </c>
      <c r="M1183" s="134" t="n">
        <v>0.561073825503356005</v>
      </c>
      <c r="N1183" s="134" t="n">
        <v>0.13288590604026802</v>
      </c>
    </row>
    <row r="1184" spans="1:14" ht="15" customHeight="1">
      <c r="A1184" s="134" t="s">
        <v>3249</v>
      </c>
      <c r="B1184" s="134" t="s">
        <v>3250</v>
      </c>
      <c r="C1184" s="134" t="n">
        <v>669</v>
      </c>
      <c r="D1184" s="134" t="n">
        <v>5.32815764473539044</v>
      </c>
      <c r="E1184" s="134" t="n">
        <v>29.6942274458566011</v>
      </c>
      <c r="F1184" s="134" t="n">
        <v>36.9219330855018981</v>
      </c>
      <c r="G1184" s="134" t="n">
        <v>0.433222961710503984</v>
      </c>
      <c r="H1184" s="134" t="s">
        <v>1040</v>
      </c>
      <c r="I1184" s="134" t="n">
        <v>0</v>
      </c>
      <c r="J1184" s="134" t="b">
        <v>0</v>
      </c>
      <c r="K1184" s="134" t="s">
        <v>894</v>
      </c>
      <c r="L1184" s="134" t="n">
        <v>1113</v>
      </c>
      <c r="M1184" s="134" t="n">
        <v>0.282120395327942965</v>
      </c>
      <c r="N1184" s="134" t="n">
        <v>0.0700808625336927005</v>
      </c>
    </row>
    <row r="1185" spans="1:14" ht="15" customHeight="1">
      <c r="A1185" s="134" t="s">
        <v>3251</v>
      </c>
      <c r="B1185" s="134" t="s">
        <v>3252</v>
      </c>
      <c r="C1185" s="134" t="n">
        <v>6919</v>
      </c>
      <c r="D1185" s="134" t="n">
        <v>27.6366554600816983</v>
      </c>
      <c r="E1185" s="134" t="n">
        <v>2599.21953066298011</v>
      </c>
      <c r="F1185" s="134" t="n">
        <v>3103.81784386616982</v>
      </c>
      <c r="G1185" s="134" t="n">
        <v>0.190220473257757021</v>
      </c>
      <c r="H1185" s="134" t="s">
        <v>834</v>
      </c>
      <c r="I1185" s="134" t="n">
        <v>25</v>
      </c>
      <c r="J1185" s="134" t="b">
        <v>0</v>
      </c>
      <c r="K1185" s="134" t="s">
        <v>860</v>
      </c>
      <c r="L1185" s="134" t="n">
        <v>558</v>
      </c>
      <c r="M1185" s="134" t="n">
        <v>0.969534050179212059</v>
      </c>
      <c r="N1185" s="134" t="n">
        <v>0.740143369175626908</v>
      </c>
    </row>
    <row r="1186" spans="1:14" ht="15" customHeight="1">
      <c r="A1186" s="134" t="s">
        <v>3253</v>
      </c>
      <c r="B1186" s="134" t="s">
        <v>3254</v>
      </c>
      <c r="C1186" s="134" t="n">
        <v>2162</v>
      </c>
      <c r="D1186" s="134" t="n">
        <v>481.972124656251992</v>
      </c>
      <c r="E1186" s="134" t="n">
        <v>999.217898937077052</v>
      </c>
      <c r="F1186" s="134" t="n">
        <v>1053.54275092936996</v>
      </c>
      <c r="G1186" s="134" t="n">
        <v>0.0455500690273760966</v>
      </c>
      <c r="H1186" s="134" t="s">
        <v>834</v>
      </c>
      <c r="I1186" s="134" t="n">
        <v>14</v>
      </c>
      <c r="J1186" s="134" t="b">
        <v>0</v>
      </c>
      <c r="K1186" s="134" t="s">
        <v>878</v>
      </c>
      <c r="L1186" s="134" t="n">
        <v>203</v>
      </c>
      <c r="M1186" s="134" t="n">
        <v>0.960591133004925979</v>
      </c>
      <c r="N1186" s="134" t="n">
        <v>0.61576354679803007</v>
      </c>
    </row>
    <row r="1187" spans="1:14" ht="15" customHeight="1">
      <c r="A1187" s="134" t="s">
        <v>3255</v>
      </c>
      <c r="B1187" s="134" t="s">
        <v>3256</v>
      </c>
      <c r="C1187" s="134" t="n">
        <v>5399</v>
      </c>
      <c r="D1187" s="134" t="n">
        <v>146.754115499980003</v>
      </c>
      <c r="E1187" s="134" t="n">
        <v>762.847905570783041</v>
      </c>
      <c r="F1187" s="134" t="n">
        <v>791.38661710037195</v>
      </c>
      <c r="G1187" s="134" t="n">
        <v>0.082547676853801697</v>
      </c>
      <c r="H1187" s="134" t="s">
        <v>834</v>
      </c>
      <c r="I1187" s="134" t="n">
        <v>28</v>
      </c>
      <c r="J1187" s="134" t="b">
        <v>0</v>
      </c>
      <c r="K1187" s="134" t="s">
        <v>918</v>
      </c>
      <c r="L1187" s="134" t="n">
        <v>223</v>
      </c>
      <c r="M1187" s="134" t="n">
        <v>0.955156950672646055</v>
      </c>
      <c r="N1187" s="134" t="n">
        <v>0.547085201793722042</v>
      </c>
    </row>
    <row r="1188" spans="1:14" ht="15" customHeight="1">
      <c r="A1188" s="134" t="s">
        <v>3257</v>
      </c>
      <c r="B1188" s="134" t="s">
        <v>3258</v>
      </c>
      <c r="C1188" s="134" t="n">
        <v>4848</v>
      </c>
      <c r="D1188" s="134" t="n">
        <v>999.999889205843033</v>
      </c>
      <c r="E1188" s="134" t="n">
        <v>1357.41613568459002</v>
      </c>
      <c r="F1188" s="134" t="n">
        <v>1409.68029739776989</v>
      </c>
      <c r="G1188" s="134" t="n">
        <v>0.0316227783534933948</v>
      </c>
      <c r="H1188" s="134" t="s">
        <v>834</v>
      </c>
      <c r="I1188" s="134" t="n">
        <v>24</v>
      </c>
      <c r="J1188" s="134" t="b">
        <v>1</v>
      </c>
      <c r="K1188" s="134" t="s">
        <v>1550</v>
      </c>
      <c r="L1188" s="134" t="n">
        <v>137</v>
      </c>
      <c r="M1188" s="134" t="n">
        <v>0.963503649635035941</v>
      </c>
      <c r="N1188" s="134" t="n">
        <v>0.686131386861314052</v>
      </c>
    </row>
    <row r="1189" spans="1:14" ht="15" customHeight="1">
      <c r="A1189" s="134" t="s">
        <v>3259</v>
      </c>
      <c r="B1189" s="134" t="s">
        <v>3260</v>
      </c>
      <c r="C1189" s="134" t="n">
        <v>9920</v>
      </c>
      <c r="D1189" s="134" t="n">
        <v>378.696704487487011</v>
      </c>
      <c r="E1189" s="134" t="n">
        <v>3614.6211591030401</v>
      </c>
      <c r="F1189" s="134" t="n">
        <v>3806.86617100371996</v>
      </c>
      <c r="G1189" s="134" t="n">
        <v>0.0513871151300922957</v>
      </c>
      <c r="H1189" s="134" t="s">
        <v>834</v>
      </c>
      <c r="I1189" s="134" t="n">
        <v>12</v>
      </c>
      <c r="J1189" s="134" t="b">
        <v>0</v>
      </c>
      <c r="K1189" s="134" t="s">
        <v>952</v>
      </c>
      <c r="L1189" s="134" t="n">
        <v>340</v>
      </c>
      <c r="M1189" s="134" t="n">
        <v>0.976470588235294024</v>
      </c>
      <c r="N1189" s="134" t="n">
        <v>0.755882352941176006</v>
      </c>
    </row>
    <row r="1190" spans="1:14" ht="15" customHeight="1">
      <c r="A1190" s="134" t="s">
        <v>3261</v>
      </c>
      <c r="B1190" s="134" t="s">
        <v>3262</v>
      </c>
      <c r="C1190" s="134" t="n">
        <v>8741</v>
      </c>
      <c r="D1190" s="134" t="n">
        <v>10.6582565579558004</v>
      </c>
      <c r="E1190" s="134" t="n">
        <v>5373.60129854866045</v>
      </c>
      <c r="F1190" s="134" t="n">
        <v>6350.71003717472013</v>
      </c>
      <c r="G1190" s="134" t="n">
        <v>0.306306995180885977</v>
      </c>
      <c r="H1190" s="134" t="s">
        <v>834</v>
      </c>
      <c r="I1190" s="134" t="n">
        <v>6</v>
      </c>
      <c r="J1190" s="134" t="b">
        <v>0</v>
      </c>
      <c r="K1190" s="134" t="s">
        <v>949</v>
      </c>
      <c r="L1190" s="134" t="n">
        <v>304</v>
      </c>
      <c r="M1190" s="134" t="n">
        <v>0.953947368421052921</v>
      </c>
      <c r="N1190" s="134" t="n">
        <v>0.697368421052631948</v>
      </c>
    </row>
    <row r="1191" spans="1:14" ht="15" customHeight="1">
      <c r="A1191" s="134" t="s">
        <v>3263</v>
      </c>
      <c r="B1191" s="134" t="s">
        <v>3264</v>
      </c>
      <c r="C1191" s="134" t="n">
        <v>20280</v>
      </c>
      <c r="D1191" s="134" t="n">
        <v>105.438040470814002</v>
      </c>
      <c r="E1191" s="134" t="n">
        <v>3268.3952025455801</v>
      </c>
      <c r="F1191" s="134" t="n">
        <v>3388.84386617100017</v>
      </c>
      <c r="G1191" s="134" t="n">
        <v>0.0973870783312712085</v>
      </c>
      <c r="H1191" s="134" t="s">
        <v>834</v>
      </c>
      <c r="I1191" s="134" t="n">
        <v>57</v>
      </c>
      <c r="J1191" s="134" t="b">
        <v>0</v>
      </c>
      <c r="K1191" s="134" t="s">
        <v>866</v>
      </c>
      <c r="L1191" s="134" t="n">
        <v>453</v>
      </c>
      <c r="M1191" s="134" t="n">
        <v>0.969094922737306952</v>
      </c>
      <c r="N1191" s="134" t="n">
        <v>0.721854304635761945</v>
      </c>
    </row>
    <row r="1192" spans="1:14" ht="15" customHeight="1">
      <c r="A1192" s="134" t="s">
        <v>3265</v>
      </c>
      <c r="B1192" s="134" t="s">
        <v>3266</v>
      </c>
      <c r="C1192" s="134" t="n">
        <v>4075</v>
      </c>
      <c r="D1192" s="134" t="n">
        <v>300.381322685002999</v>
      </c>
      <c r="E1192" s="134" t="n">
        <v>875.024120791510995</v>
      </c>
      <c r="F1192" s="134" t="n">
        <v>908.040892193307968</v>
      </c>
      <c r="G1192" s="134" t="n">
        <v>0.0576983690689654072</v>
      </c>
      <c r="H1192" s="134" t="s">
        <v>834</v>
      </c>
      <c r="I1192" s="134" t="n">
        <v>6</v>
      </c>
      <c r="J1192" s="134" t="b">
        <v>0</v>
      </c>
      <c r="K1192" s="134" t="s">
        <v>923</v>
      </c>
      <c r="L1192" s="134" t="n">
        <v>227</v>
      </c>
      <c r="M1192" s="134" t="n">
        <v>0.973568281938326052</v>
      </c>
      <c r="N1192" s="134" t="n">
        <v>0.687224669603524063</v>
      </c>
    </row>
    <row r="1193" spans="1:14" ht="15" customHeight="1">
      <c r="A1193" s="134" t="s">
        <v>3265</v>
      </c>
      <c r="B1193" s="134" t="s">
        <v>3267</v>
      </c>
      <c r="C1193" s="134" t="n">
        <v>4075</v>
      </c>
      <c r="D1193" s="134" t="n">
        <v>296.197866971398014</v>
      </c>
      <c r="E1193" s="134" t="n">
        <v>889.431827169426015</v>
      </c>
      <c r="F1193" s="134" t="n">
        <v>921.505576208179036</v>
      </c>
      <c r="G1193" s="134" t="n">
        <v>0.0581044021060773019</v>
      </c>
      <c r="H1193" s="134" t="s">
        <v>834</v>
      </c>
      <c r="I1193" s="134" t="n">
        <v>6</v>
      </c>
      <c r="J1193" s="134" t="b">
        <v>0</v>
      </c>
      <c r="K1193" s="134" t="s">
        <v>923</v>
      </c>
      <c r="L1193" s="134" t="n">
        <v>227</v>
      </c>
      <c r="M1193" s="134" t="n">
        <v>0.973568281938326052</v>
      </c>
      <c r="N1193" s="134" t="n">
        <v>0.687224669603524063</v>
      </c>
    </row>
    <row r="1194" spans="1:14" ht="15" customHeight="1">
      <c r="A1194" s="134" t="s">
        <v>3268</v>
      </c>
      <c r="B1194" s="134" t="s">
        <v>3269</v>
      </c>
      <c r="C1194" s="134" t="n">
        <v>7862</v>
      </c>
      <c r="D1194" s="134" t="n">
        <v>72.038468049909298</v>
      </c>
      <c r="E1194" s="134" t="n">
        <v>20871.2302405107985</v>
      </c>
      <c r="F1194" s="134" t="n">
        <v>21898.2304832713999</v>
      </c>
      <c r="G1194" s="134" t="n">
        <v>0.117819660146702998</v>
      </c>
      <c r="H1194" s="134" t="s">
        <v>834</v>
      </c>
      <c r="I1194" s="134" t="n">
        <v>11</v>
      </c>
      <c r="J1194" s="134" t="b">
        <v>0</v>
      </c>
      <c r="K1194" s="134" t="s">
        <v>872</v>
      </c>
      <c r="L1194" s="134" t="n">
        <v>849</v>
      </c>
      <c r="M1194" s="134" t="n">
        <v>0.959952885747939</v>
      </c>
      <c r="N1194" s="134" t="n">
        <v>0.620730270906948967</v>
      </c>
    </row>
    <row r="1195" spans="1:14" ht="15" customHeight="1">
      <c r="A1195" s="134" t="s">
        <v>3270</v>
      </c>
      <c r="B1195" s="134" t="s">
        <v>3271</v>
      </c>
      <c r="C1195" s="134" t="n">
        <v>19748</v>
      </c>
      <c r="D1195" s="134" t="n">
        <v>3.0330457483344202</v>
      </c>
      <c r="E1195" s="134" t="n">
        <v>408.265274177982008</v>
      </c>
      <c r="F1195" s="134" t="n">
        <v>606.550185873605983</v>
      </c>
      <c r="G1195" s="134" t="n">
        <v>0.574196471687247989</v>
      </c>
      <c r="H1195" s="134" t="s">
        <v>834</v>
      </c>
      <c r="I1195" s="134" t="n">
        <v>27</v>
      </c>
      <c r="J1195" s="134" t="b">
        <v>0</v>
      </c>
      <c r="K1195" s="134" t="s">
        <v>854</v>
      </c>
      <c r="L1195" s="134" t="n">
        <v>343</v>
      </c>
      <c r="M1195" s="134" t="n">
        <v>0.897959183673469141</v>
      </c>
      <c r="N1195" s="134" t="n">
        <v>0.521865889212827927</v>
      </c>
    </row>
    <row r="1196" spans="1:14" ht="15" customHeight="1">
      <c r="A1196" s="134" t="s">
        <v>3272</v>
      </c>
      <c r="B1196" s="134" t="s">
        <v>3273</v>
      </c>
      <c r="C1196" s="134" t="n">
        <v>4394</v>
      </c>
      <c r="D1196" s="134" t="n">
        <v>63.3370900023980994</v>
      </c>
      <c r="E1196" s="134" t="n">
        <v>179.441050444843995</v>
      </c>
      <c r="F1196" s="134" t="n">
        <v>192.717472118958995</v>
      </c>
      <c r="G1196" s="134" t="n">
        <v>0.125652445953373992</v>
      </c>
      <c r="H1196" s="134" t="s">
        <v>834</v>
      </c>
      <c r="I1196" s="134" t="n">
        <v>20</v>
      </c>
      <c r="J1196" s="134" t="b">
        <v>0</v>
      </c>
      <c r="K1196" s="134" t="s">
        <v>901</v>
      </c>
      <c r="L1196" s="134" t="n">
        <v>460</v>
      </c>
      <c r="M1196" s="134" t="n">
        <v>0.767391304347825987</v>
      </c>
      <c r="N1196" s="134" t="n">
        <v>0.302173913043478004</v>
      </c>
    </row>
    <row r="1197" spans="1:14" ht="15" customHeight="1">
      <c r="A1197" s="134" t="s">
        <v>3274</v>
      </c>
      <c r="B1197" s="134" t="s">
        <v>3275</v>
      </c>
      <c r="C1197" s="134" t="n">
        <v>4296</v>
      </c>
      <c r="D1197" s="134" t="n">
        <v>626.087234916407965</v>
      </c>
      <c r="E1197" s="134" t="n">
        <v>866.406424600692048</v>
      </c>
      <c r="F1197" s="134" t="n">
        <v>889.676579925651026</v>
      </c>
      <c r="G1197" s="134" t="n">
        <v>0.0399652538088357012</v>
      </c>
      <c r="H1197" s="134" t="s">
        <v>834</v>
      </c>
      <c r="I1197" s="134" t="n">
        <v>19</v>
      </c>
      <c r="J1197" s="134" t="b">
        <v>0</v>
      </c>
      <c r="K1197" s="134" t="s">
        <v>923</v>
      </c>
      <c r="L1197" s="134" t="n">
        <v>227</v>
      </c>
      <c r="M1197" s="134" t="n">
        <v>0.973568281938326052</v>
      </c>
      <c r="N1197" s="134" t="n">
        <v>0.687224669603524063</v>
      </c>
    </row>
    <row r="1198" spans="1:14" ht="15" customHeight="1">
      <c r="A1198" s="134" t="s">
        <v>3276</v>
      </c>
      <c r="B1198" s="134" t="s">
        <v>3277</v>
      </c>
      <c r="C1198" s="134" t="n">
        <v>5081</v>
      </c>
      <c r="D1198" s="134" t="n">
        <v>354.65248018451399</v>
      </c>
      <c r="E1198" s="134" t="n">
        <v>1050.01295789218989</v>
      </c>
      <c r="F1198" s="134" t="n">
        <v>1082.49442379182005</v>
      </c>
      <c r="G1198" s="134" t="n">
        <v>0.0531004864118948028</v>
      </c>
      <c r="H1198" s="134" t="s">
        <v>834</v>
      </c>
      <c r="I1198" s="134" t="n">
        <v>27</v>
      </c>
      <c r="J1198" s="134" t="b">
        <v>0</v>
      </c>
      <c r="K1198" s="134" t="s">
        <v>897</v>
      </c>
      <c r="L1198" s="134" t="n">
        <v>191</v>
      </c>
      <c r="M1198" s="134" t="n">
        <v>0.973821989528796017</v>
      </c>
      <c r="N1198" s="134" t="n">
        <v>0.675392670157068054</v>
      </c>
    </row>
    <row r="1199" spans="1:14" ht="15" customHeight="1">
      <c r="A1199" s="134" t="s">
        <v>3278</v>
      </c>
      <c r="B1199" s="134" t="s">
        <v>3279</v>
      </c>
      <c r="C1199" s="134" t="n">
        <v>18210</v>
      </c>
      <c r="D1199" s="134" t="n">
        <v>173.725083151265011</v>
      </c>
      <c r="E1199" s="134" t="n">
        <v>1793.23246525793002</v>
      </c>
      <c r="F1199" s="134" t="n">
        <v>1874.93308550185998</v>
      </c>
      <c r="G1199" s="134" t="n">
        <v>0.075869764478138606</v>
      </c>
      <c r="H1199" s="134" t="s">
        <v>834</v>
      </c>
      <c r="I1199" s="134" t="n">
        <v>68</v>
      </c>
      <c r="J1199" s="134" t="b">
        <v>1</v>
      </c>
      <c r="K1199" s="134" t="s">
        <v>869</v>
      </c>
      <c r="L1199" s="134" t="n">
        <v>228</v>
      </c>
      <c r="M1199" s="134" t="n">
        <v>0.947368421052632037</v>
      </c>
      <c r="N1199" s="134" t="n">
        <v>0.710526315789473983</v>
      </c>
    </row>
    <row r="1200" spans="1:14" ht="15" customHeight="1">
      <c r="A1200" s="134" t="s">
        <v>3280</v>
      </c>
      <c r="B1200" s="134" t="s">
        <v>3281</v>
      </c>
      <c r="C1200" s="134" t="n">
        <v>2300</v>
      </c>
      <c r="D1200" s="134" t="n">
        <v>159.62810849771401</v>
      </c>
      <c r="E1200" s="134" t="n">
        <v>877.972119524294953</v>
      </c>
      <c r="F1200" s="134" t="n">
        <v>906.732342007435022</v>
      </c>
      <c r="G1200" s="134" t="n">
        <v>0.0791489788684869033</v>
      </c>
      <c r="H1200" s="134" t="s">
        <v>834</v>
      </c>
      <c r="I1200" s="134" t="n">
        <v>9</v>
      </c>
      <c r="J1200" s="134" t="b">
        <v>0</v>
      </c>
      <c r="K1200" s="134" t="s">
        <v>923</v>
      </c>
      <c r="L1200" s="134" t="n">
        <v>227</v>
      </c>
      <c r="M1200" s="134" t="n">
        <v>0.973568281938326052</v>
      </c>
      <c r="N1200" s="134" t="n">
        <v>0.687224669603524063</v>
      </c>
    </row>
    <row r="1201" spans="1:14" ht="15" customHeight="1">
      <c r="A1201" s="134" t="s">
        <v>3282</v>
      </c>
      <c r="B1201" s="134" t="s">
        <v>3283</v>
      </c>
      <c r="C1201" s="134" t="n">
        <v>2741</v>
      </c>
      <c r="D1201" s="134" t="n">
        <v>244.684973089239008</v>
      </c>
      <c r="E1201" s="134" t="n">
        <v>3031.8188391266599</v>
      </c>
      <c r="F1201" s="134" t="n">
        <v>3199.91449814126008</v>
      </c>
      <c r="G1201" s="134" t="n">
        <v>0.0639287702981067962</v>
      </c>
      <c r="H1201" s="134" t="s">
        <v>834</v>
      </c>
      <c r="I1201" s="134" t="n">
        <v>7</v>
      </c>
      <c r="J1201" s="134" t="b">
        <v>0</v>
      </c>
      <c r="K1201" s="134" t="s">
        <v>866</v>
      </c>
      <c r="L1201" s="134" t="n">
        <v>453</v>
      </c>
      <c r="M1201" s="134" t="n">
        <v>0.969094922737306952</v>
      </c>
      <c r="N1201" s="134" t="n">
        <v>0.721854304635761945</v>
      </c>
    </row>
    <row r="1202" spans="1:14" ht="15" customHeight="1">
      <c r="A1202" s="134" t="s">
        <v>3284</v>
      </c>
      <c r="B1202" s="134" t="s">
        <v>3285</v>
      </c>
      <c r="C1202" s="134" t="n">
        <v>1999</v>
      </c>
      <c r="D1202" s="134" t="n">
        <v>162.164329861845005</v>
      </c>
      <c r="E1202" s="134" t="n">
        <v>1315.41699871640003</v>
      </c>
      <c r="F1202" s="134" t="n">
        <v>1381.49814126393994</v>
      </c>
      <c r="G1202" s="134" t="n">
        <v>0.0785276017395586923</v>
      </c>
      <c r="H1202" s="134" t="s">
        <v>834</v>
      </c>
      <c r="I1202" s="134" t="n">
        <v>5</v>
      </c>
      <c r="J1202" s="134" t="b">
        <v>0</v>
      </c>
      <c r="K1202" s="134" t="s">
        <v>1157</v>
      </c>
      <c r="L1202" s="134" t="n">
        <v>149</v>
      </c>
      <c r="M1202" s="134" t="n">
        <v>0.939597315436241942</v>
      </c>
      <c r="N1202" s="134" t="n">
        <v>0.724832214765100957</v>
      </c>
    </row>
    <row r="1203" spans="1:14" ht="15" customHeight="1">
      <c r="A1203" s="134" t="s">
        <v>3286</v>
      </c>
      <c r="B1203" s="134" t="s">
        <v>3287</v>
      </c>
      <c r="C1203" s="134" t="n">
        <v>10601</v>
      </c>
      <c r="D1203" s="134" t="n">
        <v>51.3159129045590987</v>
      </c>
      <c r="E1203" s="134" t="n">
        <v>607.029120593084031</v>
      </c>
      <c r="F1203" s="134" t="n">
        <v>694.159851301115054</v>
      </c>
      <c r="G1203" s="134" t="n">
        <v>0.139596320203639991</v>
      </c>
      <c r="H1203" s="134" t="s">
        <v>834</v>
      </c>
      <c r="I1203" s="134" t="n">
        <v>25</v>
      </c>
      <c r="J1203" s="134" t="b">
        <v>0</v>
      </c>
      <c r="K1203" s="134" t="s">
        <v>1193</v>
      </c>
      <c r="L1203" s="134" t="n">
        <v>259</v>
      </c>
      <c r="M1203" s="134" t="n">
        <v>0.934362934362934006</v>
      </c>
      <c r="N1203" s="134" t="n">
        <v>0.555984555984555939</v>
      </c>
    </row>
    <row r="1204" spans="1:14" ht="15" customHeight="1">
      <c r="A1204" s="134" t="s">
        <v>3288</v>
      </c>
      <c r="B1204" s="134" t="s">
        <v>3289</v>
      </c>
      <c r="C1204" s="134" t="n">
        <v>3121</v>
      </c>
      <c r="D1204" s="134" t="n">
        <v>369.364982271504005</v>
      </c>
      <c r="E1204" s="134" t="n">
        <v>2253.95651447735008</v>
      </c>
      <c r="F1204" s="134" t="n">
        <v>2365.45353159850993</v>
      </c>
      <c r="G1204" s="134" t="n">
        <v>0.052032194159720504</v>
      </c>
      <c r="H1204" s="134" t="s">
        <v>834</v>
      </c>
      <c r="I1204" s="134" t="n">
        <v>17</v>
      </c>
      <c r="J1204" s="134" t="b">
        <v>0</v>
      </c>
      <c r="K1204" s="134" t="s">
        <v>857</v>
      </c>
      <c r="L1204" s="134" t="n">
        <v>753</v>
      </c>
      <c r="M1204" s="134" t="n">
        <v>0.962815405046480954</v>
      </c>
      <c r="N1204" s="134" t="n">
        <v>0.702523240371846036</v>
      </c>
    </row>
    <row r="1205" spans="1:14" ht="15" customHeight="1">
      <c r="A1205" s="134" t="s">
        <v>3290</v>
      </c>
      <c r="B1205" s="134" t="s">
        <v>3291</v>
      </c>
      <c r="C1205" s="134" t="n">
        <v>3660</v>
      </c>
      <c r="D1205" s="134" t="n">
        <v>39.7282150360765982</v>
      </c>
      <c r="E1205" s="134" t="n">
        <v>4567.44955791412031</v>
      </c>
      <c r="F1205" s="134" t="n">
        <v>4944.36802973977956</v>
      </c>
      <c r="G1205" s="134" t="n">
        <v>0.158653798161872999</v>
      </c>
      <c r="H1205" s="134" t="s">
        <v>834</v>
      </c>
      <c r="I1205" s="134" t="n">
        <v>13</v>
      </c>
      <c r="J1205" s="134" t="b">
        <v>0</v>
      </c>
      <c r="K1205" s="134" t="s">
        <v>1875</v>
      </c>
      <c r="L1205" s="134" t="n">
        <v>166</v>
      </c>
      <c r="M1205" s="134" t="n">
        <v>0.963855421686746894</v>
      </c>
      <c r="N1205" s="134" t="n">
        <v>0.680722891566264998</v>
      </c>
    </row>
    <row r="1206" spans="1:14" ht="15" customHeight="1">
      <c r="A1206" s="134" t="s">
        <v>3292</v>
      </c>
      <c r="B1206" s="134" t="s">
        <v>3293</v>
      </c>
      <c r="C1206" s="134" t="n">
        <v>8765</v>
      </c>
      <c r="D1206" s="134" t="n">
        <v>7.6100872377466704</v>
      </c>
      <c r="E1206" s="134" t="n">
        <v>1743.1825479542299</v>
      </c>
      <c r="F1206" s="134" t="n">
        <v>2451.00371747212012</v>
      </c>
      <c r="G1206" s="134" t="n">
        <v>0.362497639045131992</v>
      </c>
      <c r="H1206" s="134" t="s">
        <v>834</v>
      </c>
      <c r="I1206" s="134" t="n">
        <v>11</v>
      </c>
      <c r="J1206" s="134" t="b">
        <v>0</v>
      </c>
      <c r="K1206" s="134" t="s">
        <v>869</v>
      </c>
      <c r="L1206" s="134" t="n">
        <v>228</v>
      </c>
      <c r="M1206" s="134" t="n">
        <v>0.947368421052632037</v>
      </c>
      <c r="N1206" s="134" t="n">
        <v>0.710526315789473983</v>
      </c>
    </row>
    <row r="1207" spans="1:14" ht="15" customHeight="1">
      <c r="A1207" s="134" t="s">
        <v>3294</v>
      </c>
      <c r="B1207" s="134" t="s">
        <v>3295</v>
      </c>
      <c r="C1207" s="134" t="n">
        <v>6461</v>
      </c>
      <c r="D1207" s="134" t="n">
        <v>7.17836305091268034</v>
      </c>
      <c r="E1207" s="134" t="n">
        <v>928.830551279462952</v>
      </c>
      <c r="F1207" s="134" t="n">
        <v>1388.77695167285992</v>
      </c>
      <c r="G1207" s="134" t="n">
        <v>0.373239234766151995</v>
      </c>
      <c r="H1207" s="134" t="s">
        <v>834</v>
      </c>
      <c r="I1207" s="134" t="n">
        <v>21</v>
      </c>
      <c r="J1207" s="134" t="b">
        <v>1</v>
      </c>
      <c r="K1207" s="134" t="s">
        <v>929</v>
      </c>
      <c r="L1207" s="134" t="n">
        <v>196</v>
      </c>
      <c r="M1207" s="134" t="n">
        <v>0.923469387755102034</v>
      </c>
      <c r="N1207" s="134" t="n">
        <v>0.658163265306122991</v>
      </c>
    </row>
    <row r="1208" spans="1:14" ht="15" customHeight="1">
      <c r="A1208" s="134" t="s">
        <v>3296</v>
      </c>
      <c r="B1208" s="134" t="s">
        <v>3297</v>
      </c>
      <c r="C1208" s="134" t="n">
        <v>4532</v>
      </c>
      <c r="D1208" s="134" t="n">
        <v>4.43314276606897018</v>
      </c>
      <c r="E1208" s="134" t="n">
        <v>715.623061843530991</v>
      </c>
      <c r="F1208" s="134" t="n">
        <v>1219.0483271375499</v>
      </c>
      <c r="G1208" s="134" t="n">
        <v>0.474945898053477933</v>
      </c>
      <c r="H1208" s="134" t="s">
        <v>834</v>
      </c>
      <c r="I1208" s="134" t="n">
        <v>20</v>
      </c>
      <c r="J1208" s="134" t="b">
        <v>0</v>
      </c>
      <c r="K1208" s="134" t="s">
        <v>968</v>
      </c>
      <c r="L1208" s="134" t="n">
        <v>250</v>
      </c>
      <c r="M1208" s="134" t="n">
        <v>0.920000000000000107</v>
      </c>
      <c r="N1208" s="134" t="n">
        <v>0.6</v>
      </c>
    </row>
    <row r="1209" spans="1:14" ht="15" customHeight="1">
      <c r="A1209" s="134" t="s">
        <v>3298</v>
      </c>
      <c r="B1209" s="134" t="s">
        <v>3299</v>
      </c>
      <c r="C1209" s="134" t="n">
        <v>2417</v>
      </c>
      <c r="D1209" s="134" t="n">
        <v>20.4245661629953013</v>
      </c>
      <c r="E1209" s="134" t="n">
        <v>132.613435235326989</v>
      </c>
      <c r="F1209" s="134" t="n">
        <v>145.572490706319996</v>
      </c>
      <c r="G1209" s="134" t="n">
        <v>0.221270531863790998</v>
      </c>
      <c r="H1209" s="134" t="s">
        <v>834</v>
      </c>
      <c r="I1209" s="134" t="n">
        <v>24</v>
      </c>
      <c r="J1209" s="134" t="b">
        <v>0</v>
      </c>
      <c r="K1209" s="134" t="s">
        <v>835</v>
      </c>
      <c r="L1209" s="134" t="n">
        <v>565</v>
      </c>
      <c r="M1209" s="134" t="n">
        <v>0.707964601769912072</v>
      </c>
      <c r="N1209" s="134" t="n">
        <v>0.189380530973451009</v>
      </c>
    </row>
    <row r="1210" spans="1:14" ht="15" customHeight="1">
      <c r="A1210" s="134" t="s">
        <v>3300</v>
      </c>
      <c r="B1210" s="134" t="s">
        <v>3301</v>
      </c>
      <c r="C1210" s="134" t="n">
        <v>1781</v>
      </c>
      <c r="D1210" s="134" t="n">
        <v>244.853359726077002</v>
      </c>
      <c r="E1210" s="134" t="n">
        <v>1567.41144462142006</v>
      </c>
      <c r="F1210" s="134" t="n">
        <v>1652.73605947955002</v>
      </c>
      <c r="G1210" s="134" t="n">
        <v>0.0639067844817453068</v>
      </c>
      <c r="H1210" s="134" t="s">
        <v>834</v>
      </c>
      <c r="I1210" s="134" t="n">
        <v>9</v>
      </c>
      <c r="J1210" s="134" t="b">
        <v>0</v>
      </c>
      <c r="K1210" s="134" t="s">
        <v>883</v>
      </c>
      <c r="L1210" s="134" t="n">
        <v>254</v>
      </c>
      <c r="M1210" s="134" t="n">
        <v>0.964566929133857975</v>
      </c>
      <c r="N1210" s="134" t="n">
        <v>0.696850393700787052</v>
      </c>
    </row>
    <row r="1211" spans="1:14" ht="15" customHeight="1">
      <c r="A1211" s="134" t="s">
        <v>3302</v>
      </c>
      <c r="B1211" s="134" t="s">
        <v>3303</v>
      </c>
      <c r="C1211" s="134" t="n">
        <v>11162</v>
      </c>
      <c r="D1211" s="134" t="n">
        <v>625.639154252314029</v>
      </c>
      <c r="E1211" s="134" t="n">
        <v>5794.02487174462021</v>
      </c>
      <c r="F1211" s="134" t="n">
        <v>6109.18215613383018</v>
      </c>
      <c r="G1211" s="134" t="n">
        <v>0.0399795627376665941</v>
      </c>
      <c r="H1211" s="134" t="s">
        <v>834</v>
      </c>
      <c r="I1211" s="134" t="n">
        <v>25</v>
      </c>
      <c r="J1211" s="134" t="b">
        <v>1</v>
      </c>
      <c r="K1211" s="134" t="s">
        <v>949</v>
      </c>
      <c r="L1211" s="134" t="n">
        <v>304</v>
      </c>
      <c r="M1211" s="134" t="n">
        <v>0.953947368421052921</v>
      </c>
      <c r="N1211" s="134" t="n">
        <v>0.697368421052631948</v>
      </c>
    </row>
    <row r="1212" spans="1:14" ht="15" customHeight="1">
      <c r="A1212" s="134" t="s">
        <v>3304</v>
      </c>
      <c r="B1212" s="134" t="s">
        <v>3305</v>
      </c>
      <c r="C1212" s="134" t="n">
        <v>5737</v>
      </c>
      <c r="D1212" s="134" t="n">
        <v>511.677138444865022</v>
      </c>
      <c r="E1212" s="134" t="n">
        <v>2447.74849073848009</v>
      </c>
      <c r="F1212" s="134" t="n">
        <v>2546.68401486988978</v>
      </c>
      <c r="G1212" s="134" t="n">
        <v>0.0442081145970625933</v>
      </c>
      <c r="H1212" s="134" t="s">
        <v>834</v>
      </c>
      <c r="I1212" s="134" t="n">
        <v>10</v>
      </c>
      <c r="J1212" s="134" t="b">
        <v>0</v>
      </c>
      <c r="K1212" s="134" t="s">
        <v>857</v>
      </c>
      <c r="L1212" s="134" t="n">
        <v>753</v>
      </c>
      <c r="M1212" s="134" t="n">
        <v>0.962815405046480954</v>
      </c>
      <c r="N1212" s="134" t="n">
        <v>0.702523240371846036</v>
      </c>
    </row>
    <row r="1213" spans="1:14" ht="15" customHeight="1">
      <c r="A1213" s="134" t="s">
        <v>3306</v>
      </c>
      <c r="B1213" s="134" t="s">
        <v>3307</v>
      </c>
      <c r="C1213" s="134" t="n">
        <v>15035</v>
      </c>
      <c r="D1213" s="134" t="n">
        <v>503.356636131971015</v>
      </c>
      <c r="E1213" s="134" t="n">
        <v>4155.35949118651024</v>
      </c>
      <c r="F1213" s="134" t="n">
        <v>4355.73977695167014</v>
      </c>
      <c r="G1213" s="134" t="n">
        <v>0.0445719978287760998</v>
      </c>
      <c r="H1213" s="134" t="s">
        <v>834</v>
      </c>
      <c r="I1213" s="134" t="n">
        <v>52</v>
      </c>
      <c r="J1213" s="134" t="b">
        <v>1</v>
      </c>
      <c r="K1213" s="134" t="s">
        <v>926</v>
      </c>
      <c r="L1213" s="134" t="n">
        <v>258</v>
      </c>
      <c r="M1213" s="134" t="n">
        <v>0.96511627906976809</v>
      </c>
      <c r="N1213" s="134" t="n">
        <v>0.740310077519380094</v>
      </c>
    </row>
    <row r="1214" spans="1:14" ht="15" customHeight="1">
      <c r="A1214" s="134" t="s">
        <v>3308</v>
      </c>
      <c r="B1214" s="134" t="s">
        <v>3309</v>
      </c>
      <c r="C1214" s="134" t="n">
        <v>9475</v>
      </c>
      <c r="D1214" s="134" t="n">
        <v>183.859099536537997</v>
      </c>
      <c r="E1214" s="134" t="n">
        <v>4255.12102752487044</v>
      </c>
      <c r="F1214" s="134" t="n">
        <v>4483.51672862453961</v>
      </c>
      <c r="G1214" s="134" t="n">
        <v>0.0737492207118494036</v>
      </c>
      <c r="H1214" s="134" t="s">
        <v>834</v>
      </c>
      <c r="I1214" s="134" t="n">
        <v>37</v>
      </c>
      <c r="J1214" s="134" t="b">
        <v>1</v>
      </c>
      <c r="K1214" s="134" t="s">
        <v>926</v>
      </c>
      <c r="L1214" s="134" t="n">
        <v>258</v>
      </c>
      <c r="M1214" s="134" t="n">
        <v>0.96511627906976809</v>
      </c>
      <c r="N1214" s="134" t="n">
        <v>0.740310077519380094</v>
      </c>
    </row>
    <row r="1215" spans="1:14" ht="15" customHeight="1">
      <c r="A1215" s="134" t="s">
        <v>3310</v>
      </c>
      <c r="B1215" s="134" t="s">
        <v>3311</v>
      </c>
      <c r="C1215" s="134" t="n">
        <v>5202</v>
      </c>
      <c r="D1215" s="134" t="n">
        <v>179.749447005972996</v>
      </c>
      <c r="E1215" s="134" t="n">
        <v>997.19959604086398</v>
      </c>
      <c r="F1215" s="134" t="n">
        <v>1048.49814126393994</v>
      </c>
      <c r="G1215" s="134" t="n">
        <v>0.0745875287957536948</v>
      </c>
      <c r="H1215" s="134" t="s">
        <v>834</v>
      </c>
      <c r="I1215" s="134" t="n">
        <v>20</v>
      </c>
      <c r="J1215" s="134" t="b">
        <v>0</v>
      </c>
      <c r="K1215" s="134" t="s">
        <v>878</v>
      </c>
      <c r="L1215" s="134" t="n">
        <v>203</v>
      </c>
      <c r="M1215" s="134" t="n">
        <v>0.960591133004925979</v>
      </c>
      <c r="N1215" s="134" t="n">
        <v>0.61576354679803007</v>
      </c>
    </row>
    <row r="1216" spans="1:14" ht="15" customHeight="1">
      <c r="A1216" s="134" t="s">
        <v>3312</v>
      </c>
      <c r="B1216" s="134" t="s">
        <v>3313</v>
      </c>
      <c r="C1216" s="134" t="n">
        <v>416</v>
      </c>
      <c r="D1216" s="134" t="n">
        <v>83.0437230640932</v>
      </c>
      <c r="E1216" s="134" t="n">
        <v>323.67725662802502</v>
      </c>
      <c r="F1216" s="134" t="n">
        <v>397.620817843866007</v>
      </c>
      <c r="G1216" s="134" t="n">
        <v>0.109735360384335001</v>
      </c>
      <c r="H1216" s="134" t="s">
        <v>1040</v>
      </c>
      <c r="I1216" s="134" t="n">
        <v>0</v>
      </c>
      <c r="J1216" s="134" t="b">
        <v>0</v>
      </c>
      <c r="K1216" s="134" t="s">
        <v>842</v>
      </c>
      <c r="L1216" s="134" t="n">
        <v>383</v>
      </c>
      <c r="M1216" s="134" t="n">
        <v>0.861618798955614018</v>
      </c>
      <c r="N1216" s="134" t="n">
        <v>0.402088772845953013</v>
      </c>
    </row>
    <row r="1217" spans="1:14" ht="15" customHeight="1">
      <c r="A1217" s="134" t="s">
        <v>3314</v>
      </c>
      <c r="B1217" s="134" t="s">
        <v>3315</v>
      </c>
      <c r="C1217" s="134" t="n">
        <v>792</v>
      </c>
      <c r="D1217" s="134" t="n">
        <v>155.767536142096986</v>
      </c>
      <c r="E1217" s="134" t="n">
        <v>197.040908807276992</v>
      </c>
      <c r="F1217" s="134" t="n">
        <v>223.003717472119007</v>
      </c>
      <c r="G1217" s="134" t="n">
        <v>0.0801237975150758963</v>
      </c>
      <c r="H1217" s="134" t="s">
        <v>834</v>
      </c>
      <c r="I1217" s="134" t="n">
        <v>29</v>
      </c>
      <c r="J1217" s="134" t="b">
        <v>0</v>
      </c>
      <c r="K1217" s="134" t="s">
        <v>901</v>
      </c>
      <c r="L1217" s="134" t="n">
        <v>460</v>
      </c>
      <c r="M1217" s="134" t="n">
        <v>0.767391304347825987</v>
      </c>
      <c r="N1217" s="134" t="n">
        <v>0.302173913043478004</v>
      </c>
    </row>
    <row r="1218" spans="1:14" ht="15" customHeight="1">
      <c r="A1218" s="134" t="s">
        <v>3316</v>
      </c>
      <c r="B1218" s="134" t="s">
        <v>3317</v>
      </c>
      <c r="C1218" s="134" t="n">
        <v>5352</v>
      </c>
      <c r="D1218" s="134" t="n">
        <v>43.4548547884390004</v>
      </c>
      <c r="E1218" s="134" t="n">
        <v>92.7235192064203062</v>
      </c>
      <c r="F1218" s="134" t="n">
        <v>110.003717472119007</v>
      </c>
      <c r="G1218" s="134" t="n">
        <v>0.151698347011863</v>
      </c>
      <c r="H1218" s="134" t="s">
        <v>1084</v>
      </c>
      <c r="I1218" s="134" t="n">
        <v>0</v>
      </c>
      <c r="J1218" s="134" t="b">
        <v>0</v>
      </c>
      <c r="K1218" s="134" t="s">
        <v>1056</v>
      </c>
      <c r="L1218" s="134" t="n">
        <v>745</v>
      </c>
      <c r="M1218" s="134" t="n">
        <v>0.561073825503356005</v>
      </c>
      <c r="N1218" s="134" t="n">
        <v>0.13288590604026802</v>
      </c>
    </row>
    <row r="1219" spans="1:14" ht="15" customHeight="1">
      <c r="A1219" s="134" t="s">
        <v>3318</v>
      </c>
      <c r="B1219" s="134" t="s">
        <v>3319</v>
      </c>
      <c r="C1219" s="134" t="n">
        <v>552</v>
      </c>
      <c r="D1219" s="134" t="n">
        <v>409.659454461785003</v>
      </c>
      <c r="E1219" s="134" t="n">
        <v>229.21334984446699</v>
      </c>
      <c r="F1219" s="134" t="n">
        <v>252.672862453531991</v>
      </c>
      <c r="G1219" s="134" t="n">
        <v>0.0494070027953895075</v>
      </c>
      <c r="H1219" s="134" t="s">
        <v>834</v>
      </c>
      <c r="I1219" s="134" t="n">
        <v>8</v>
      </c>
      <c r="J1219" s="134" t="b">
        <v>0</v>
      </c>
      <c r="K1219" s="134" t="s">
        <v>908</v>
      </c>
      <c r="L1219" s="134" t="n">
        <v>455</v>
      </c>
      <c r="M1219" s="134" t="n">
        <v>0.769230769230769074</v>
      </c>
      <c r="N1219" s="134" t="n">
        <v>0.307692307692307976</v>
      </c>
    </row>
    <row r="1220" spans="1:14" ht="15" customHeight="1">
      <c r="A1220" s="134" t="s">
        <v>3320</v>
      </c>
      <c r="B1220" s="134" t="s">
        <v>3321</v>
      </c>
      <c r="C1220" s="134" t="n">
        <v>674</v>
      </c>
      <c r="D1220" s="134" t="n">
        <v>224.666760358890997</v>
      </c>
      <c r="E1220" s="134" t="n">
        <v>102.448015093414995</v>
      </c>
      <c r="F1220" s="134" t="n">
        <v>106.579925650557996</v>
      </c>
      <c r="G1220" s="134" t="n">
        <v>0.0667160904090012963</v>
      </c>
      <c r="H1220" s="134" t="s">
        <v>893</v>
      </c>
      <c r="I1220" s="134" t="n">
        <v>1</v>
      </c>
      <c r="J1220" s="134" t="b">
        <v>0</v>
      </c>
      <c r="K1220" s="134" t="s">
        <v>835</v>
      </c>
      <c r="L1220" s="134" t="n">
        <v>565</v>
      </c>
      <c r="M1220" s="134" t="n">
        <v>0.707964601769912072</v>
      </c>
      <c r="N1220" s="134" t="n">
        <v>0.189380530973451009</v>
      </c>
    </row>
    <row r="1221" spans="1:14" ht="15" customHeight="1">
      <c r="A1221" s="134" t="s">
        <v>3322</v>
      </c>
      <c r="B1221" s="134" t="s">
        <v>3323</v>
      </c>
      <c r="C1221" s="134" t="n">
        <v>746</v>
      </c>
      <c r="D1221" s="134" t="n">
        <v>346.705715095914002</v>
      </c>
      <c r="E1221" s="134" t="n">
        <v>65.3512154741247997</v>
      </c>
      <c r="F1221" s="134" t="n">
        <v>70.044609665427501</v>
      </c>
      <c r="G1221" s="134" t="n">
        <v>0.0537055909473080995</v>
      </c>
      <c r="H1221" s="134" t="s">
        <v>893</v>
      </c>
      <c r="I1221" s="134" t="n">
        <v>3</v>
      </c>
      <c r="J1221" s="134" t="b">
        <v>0</v>
      </c>
      <c r="K1221" s="134" t="s">
        <v>1056</v>
      </c>
      <c r="L1221" s="134" t="n">
        <v>745</v>
      </c>
      <c r="M1221" s="134" t="n">
        <v>0.561073825503356005</v>
      </c>
      <c r="N1221" s="134" t="n">
        <v>0.13288590604026802</v>
      </c>
    </row>
    <row r="1222" spans="1:14" ht="15" customHeight="1">
      <c r="A1222" s="134" t="s">
        <v>3324</v>
      </c>
      <c r="B1222" s="134" t="s">
        <v>3325</v>
      </c>
      <c r="C1222" s="134" t="n">
        <v>711</v>
      </c>
      <c r="D1222" s="134" t="n">
        <v>210.827201517971986</v>
      </c>
      <c r="E1222" s="134" t="n">
        <v>53.0322350389741999</v>
      </c>
      <c r="F1222" s="134" t="n">
        <v>63.5613382899627979</v>
      </c>
      <c r="G1222" s="134" t="n">
        <v>0.068871045835035698</v>
      </c>
      <c r="H1222" s="134" t="s">
        <v>893</v>
      </c>
      <c r="I1222" s="134" t="n">
        <v>8</v>
      </c>
      <c r="J1222" s="134" t="b">
        <v>0</v>
      </c>
      <c r="K1222" s="134" t="s">
        <v>1056</v>
      </c>
      <c r="L1222" s="134" t="n">
        <v>745</v>
      </c>
      <c r="M1222" s="134" t="n">
        <v>0.561073825503356005</v>
      </c>
      <c r="N1222" s="134" t="n">
        <v>0.13288590604026802</v>
      </c>
    </row>
    <row r="1223" spans="1:14" ht="15" customHeight="1">
      <c r="A1223" s="134" t="s">
        <v>3326</v>
      </c>
      <c r="B1223" s="134" t="s">
        <v>3327</v>
      </c>
      <c r="C1223" s="134" t="n">
        <v>557</v>
      </c>
      <c r="D1223" s="134" t="n">
        <v>122.901239215759006</v>
      </c>
      <c r="E1223" s="134" t="n">
        <v>13.2793671223881002</v>
      </c>
      <c r="F1223" s="134" t="n">
        <v>14.4423791821561007</v>
      </c>
      <c r="G1223" s="134" t="n">
        <v>0.0902031843048789028</v>
      </c>
      <c r="H1223" s="134" t="s">
        <v>834</v>
      </c>
      <c r="I1223" s="134" t="n">
        <v>7</v>
      </c>
      <c r="J1223" s="134" t="b">
        <v>0</v>
      </c>
      <c r="K1223" s="134" t="s">
        <v>894</v>
      </c>
      <c r="L1223" s="134" t="n">
        <v>1113</v>
      </c>
      <c r="M1223" s="134" t="n">
        <v>0.282120395327942965</v>
      </c>
      <c r="N1223" s="134" t="n">
        <v>0.0700808625336927005</v>
      </c>
    </row>
    <row r="1224" spans="1:14" ht="15" customHeight="1">
      <c r="A1224" s="134" t="s">
        <v>3328</v>
      </c>
      <c r="B1224" s="134" t="s">
        <v>3329</v>
      </c>
      <c r="C1224" s="134" t="n">
        <v>4563</v>
      </c>
      <c r="D1224" s="134" t="n">
        <v>591.158292022287014</v>
      </c>
      <c r="E1224" s="134" t="n">
        <v>2953.2256488223702</v>
      </c>
      <c r="F1224" s="134" t="n">
        <v>3053.33457249070989</v>
      </c>
      <c r="G1224" s="134" t="n">
        <v>0.0411289959124439974</v>
      </c>
      <c r="H1224" s="134" t="s">
        <v>834</v>
      </c>
      <c r="I1224" s="134" t="n">
        <v>50</v>
      </c>
      <c r="J1224" s="134" t="b">
        <v>0</v>
      </c>
      <c r="K1224" s="134" t="s">
        <v>860</v>
      </c>
      <c r="L1224" s="134" t="n">
        <v>558</v>
      </c>
      <c r="M1224" s="134" t="n">
        <v>0.969534050179212059</v>
      </c>
      <c r="N1224" s="134" t="n">
        <v>0.740143369175626908</v>
      </c>
    </row>
    <row r="1225" spans="1:14" ht="15" customHeight="1">
      <c r="A1225" s="134" t="s">
        <v>3330</v>
      </c>
      <c r="B1225" s="134" t="s">
        <v>3331</v>
      </c>
      <c r="C1225" s="134" t="n">
        <v>19416</v>
      </c>
      <c r="D1225" s="134" t="n">
        <v>654.731345845777014</v>
      </c>
      <c r="E1225" s="134" t="n">
        <v>4300.11879602920999</v>
      </c>
      <c r="F1225" s="134" t="n">
        <v>4541.07806691449969</v>
      </c>
      <c r="G1225" s="134" t="n">
        <v>0.0390812488434760041</v>
      </c>
      <c r="H1225" s="134" t="s">
        <v>1196</v>
      </c>
      <c r="I1225" s="134" t="n">
        <v>0</v>
      </c>
      <c r="J1225" s="134" t="b">
        <v>0</v>
      </c>
      <c r="K1225" s="134" t="s">
        <v>926</v>
      </c>
      <c r="L1225" s="134" t="n">
        <v>258</v>
      </c>
      <c r="M1225" s="134" t="n">
        <v>0.96511627906976809</v>
      </c>
      <c r="N1225" s="134" t="n">
        <v>0.740310077519380094</v>
      </c>
    </row>
    <row r="1226" spans="1:14" ht="15" customHeight="1">
      <c r="A1226" s="134" t="s">
        <v>3332</v>
      </c>
      <c r="B1226" s="134" t="s">
        <v>3333</v>
      </c>
      <c r="C1226" s="134" t="n">
        <v>213</v>
      </c>
      <c r="D1226" s="134" t="n">
        <v>112.861994393646</v>
      </c>
      <c r="E1226" s="134" t="n">
        <v>17.7036892555784</v>
      </c>
      <c r="F1226" s="134" t="n">
        <v>20.1561338289962997</v>
      </c>
      <c r="G1226" s="134" t="n">
        <v>0.0941295840906251158</v>
      </c>
      <c r="H1226" s="134" t="s">
        <v>834</v>
      </c>
      <c r="I1226" s="134" t="n">
        <v>0</v>
      </c>
      <c r="J1226" s="134" t="b">
        <v>0</v>
      </c>
      <c r="K1226" s="134" t="s">
        <v>894</v>
      </c>
      <c r="L1226" s="134" t="n">
        <v>1113</v>
      </c>
      <c r="M1226" s="134" t="n">
        <v>0.282120395327942965</v>
      </c>
      <c r="N1226" s="134" t="n">
        <v>0.0700808625336927005</v>
      </c>
    </row>
    <row r="1227" spans="1:14" ht="15" customHeight="1">
      <c r="A1227" s="134" t="s">
        <v>3334</v>
      </c>
      <c r="B1227" s="134" t="s">
        <v>3335</v>
      </c>
      <c r="C1227" s="134" t="n">
        <v>1589</v>
      </c>
      <c r="D1227" s="134" t="n">
        <v>264.716058140985012</v>
      </c>
      <c r="E1227" s="134" t="n">
        <v>115.443143314745996</v>
      </c>
      <c r="F1227" s="134" t="n">
        <v>126.096654275093002</v>
      </c>
      <c r="G1227" s="134" t="n">
        <v>0.0614624483610390016</v>
      </c>
      <c r="H1227" s="134" t="s">
        <v>834</v>
      </c>
      <c r="I1227" s="134" t="n">
        <v>49</v>
      </c>
      <c r="J1227" s="134" t="b">
        <v>0</v>
      </c>
      <c r="K1227" s="134" t="s">
        <v>835</v>
      </c>
      <c r="L1227" s="134" t="n">
        <v>565</v>
      </c>
      <c r="M1227" s="134" t="n">
        <v>0.707964601769912072</v>
      </c>
      <c r="N1227" s="134" t="n">
        <v>0.189380530973451009</v>
      </c>
    </row>
    <row r="1228" spans="1:14" ht="15" customHeight="1">
      <c r="A1228" s="134" t="s">
        <v>3336</v>
      </c>
      <c r="B1228" s="134" t="s">
        <v>3337</v>
      </c>
      <c r="C1228" s="134" t="n">
        <v>2574</v>
      </c>
      <c r="D1228" s="134" t="n">
        <v>65.858581471882701</v>
      </c>
      <c r="E1228" s="134" t="n">
        <v>72.7172902248483979</v>
      </c>
      <c r="F1228" s="134" t="n">
        <v>76.4126394052045015</v>
      </c>
      <c r="G1228" s="134" t="n">
        <v>0.123223577659199002</v>
      </c>
      <c r="H1228" s="134" t="s">
        <v>838</v>
      </c>
      <c r="I1228" s="134" t="n">
        <v>0</v>
      </c>
      <c r="J1228" s="134" t="b">
        <v>0</v>
      </c>
      <c r="K1228" s="134" t="s">
        <v>1056</v>
      </c>
      <c r="L1228" s="134" t="n">
        <v>745</v>
      </c>
      <c r="M1228" s="134" t="n">
        <v>0.561073825503356005</v>
      </c>
      <c r="N1228" s="134" t="n">
        <v>0.13288590604026802</v>
      </c>
    </row>
    <row r="1229" spans="1:14" ht="15" customHeight="1">
      <c r="A1229" s="134" t="s">
        <v>3338</v>
      </c>
      <c r="B1229" s="134" t="s">
        <v>3339</v>
      </c>
      <c r="C1229" s="134" t="n">
        <v>888</v>
      </c>
      <c r="D1229" s="134" t="n">
        <v>8.13917731604596995</v>
      </c>
      <c r="E1229" s="134" t="n">
        <v>61.7349455078687015</v>
      </c>
      <c r="F1229" s="134" t="n">
        <v>73.9925650557620997</v>
      </c>
      <c r="G1229" s="134" t="n">
        <v>0.350517531910956048</v>
      </c>
      <c r="H1229" s="134" t="s">
        <v>838</v>
      </c>
      <c r="I1229" s="134" t="n">
        <v>0</v>
      </c>
      <c r="J1229" s="134" t="b">
        <v>0</v>
      </c>
      <c r="K1229" s="134" t="s">
        <v>1056</v>
      </c>
      <c r="L1229" s="134" t="n">
        <v>745</v>
      </c>
      <c r="M1229" s="134" t="n">
        <v>0.561073825503356005</v>
      </c>
      <c r="N1229" s="134" t="n">
        <v>0.13288590604026802</v>
      </c>
    </row>
    <row r="1230" spans="1:14" ht="15" customHeight="1">
      <c r="A1230" s="134" t="s">
        <v>3340</v>
      </c>
      <c r="B1230" s="134" t="s">
        <v>3341</v>
      </c>
      <c r="C1230" s="134" t="n">
        <v>661</v>
      </c>
      <c r="D1230" s="134" t="n">
        <v>999.999936088934987</v>
      </c>
      <c r="E1230" s="134" t="n">
        <v>16.0556576947685983</v>
      </c>
      <c r="F1230" s="134" t="n">
        <v>18.4907063197025998</v>
      </c>
      <c r="G1230" s="134" t="n">
        <v>0.0316227776122064963</v>
      </c>
      <c r="H1230" s="134" t="s">
        <v>1040</v>
      </c>
      <c r="I1230" s="134" t="n">
        <v>0</v>
      </c>
      <c r="J1230" s="134" t="b">
        <v>0</v>
      </c>
      <c r="K1230" s="134" t="s">
        <v>894</v>
      </c>
      <c r="L1230" s="134" t="n">
        <v>1113</v>
      </c>
      <c r="M1230" s="134" t="n">
        <v>0.282120395327942965</v>
      </c>
      <c r="N1230" s="134" t="n">
        <v>0.0700808625336927005</v>
      </c>
    </row>
    <row r="1231" spans="1:14" ht="15" customHeight="1">
      <c r="A1231" s="134" t="s">
        <v>3342</v>
      </c>
      <c r="B1231" s="134" t="s">
        <v>3343</v>
      </c>
      <c r="C1231" s="134" t="n">
        <v>10598</v>
      </c>
      <c r="D1231" s="134" t="n">
        <v>703.078090468092</v>
      </c>
      <c r="E1231" s="134" t="n">
        <v>11963.0949411335005</v>
      </c>
      <c r="F1231" s="134" t="n">
        <v>12784.3977695166996</v>
      </c>
      <c r="G1231" s="134" t="n">
        <v>0.0377136197310203958</v>
      </c>
      <c r="H1231" s="134" t="s">
        <v>834</v>
      </c>
      <c r="I1231" s="134" t="n">
        <v>31</v>
      </c>
      <c r="J1231" s="134" t="b">
        <v>0</v>
      </c>
      <c r="K1231" s="134" t="s">
        <v>872</v>
      </c>
      <c r="L1231" s="134" t="n">
        <v>849</v>
      </c>
      <c r="M1231" s="134" t="n">
        <v>0.959952885747939</v>
      </c>
      <c r="N1231" s="134" t="n">
        <v>0.620730270906948967</v>
      </c>
    </row>
    <row r="1232" spans="1:14" ht="15" customHeight="1">
      <c r="A1232" s="134" t="s">
        <v>3344</v>
      </c>
      <c r="B1232" s="134" t="s">
        <v>3345</v>
      </c>
      <c r="C1232" s="134" t="n">
        <v>222</v>
      </c>
      <c r="D1232" s="134" t="n">
        <v>53.6040433645020968</v>
      </c>
      <c r="E1232" s="134" t="n">
        <v>21.3727926700588</v>
      </c>
      <c r="F1232" s="134" t="n">
        <v>23.9107806691450016</v>
      </c>
      <c r="G1232" s="134" t="n">
        <v>0.136584439588792983</v>
      </c>
      <c r="H1232" s="134" t="s">
        <v>900</v>
      </c>
      <c r="I1232" s="134" t="n">
        <v>0</v>
      </c>
      <c r="J1232" s="134" t="b">
        <v>0</v>
      </c>
      <c r="K1232" s="134" t="s">
        <v>894</v>
      </c>
      <c r="L1232" s="134" t="n">
        <v>1113</v>
      </c>
      <c r="M1232" s="134" t="n">
        <v>0.282120395327942965</v>
      </c>
      <c r="N1232" s="134" t="n">
        <v>0.0700808625336927005</v>
      </c>
    </row>
    <row r="1233" spans="1:14" ht="15" customHeight="1">
      <c r="A1233" s="134" t="s">
        <v>3346</v>
      </c>
      <c r="B1233" s="134" t="s">
        <v>3347</v>
      </c>
      <c r="C1233" s="134" t="n">
        <v>5079</v>
      </c>
      <c r="D1233" s="134" t="n">
        <v>120.877327758660002</v>
      </c>
      <c r="E1233" s="134" t="n">
        <v>979.93704422679798</v>
      </c>
      <c r="F1233" s="134" t="n">
        <v>1016.89219330854996</v>
      </c>
      <c r="G1233" s="134" t="n">
        <v>0.0909552087137149989</v>
      </c>
      <c r="H1233" s="134" t="s">
        <v>1051</v>
      </c>
      <c r="I1233" s="134" t="n">
        <v>31</v>
      </c>
      <c r="J1233" s="134" t="b">
        <v>0</v>
      </c>
      <c r="K1233" s="134" t="s">
        <v>878</v>
      </c>
      <c r="L1233" s="134" t="n">
        <v>203</v>
      </c>
      <c r="M1233" s="134" t="n">
        <v>0.960591133004925979</v>
      </c>
      <c r="N1233" s="134" t="n">
        <v>0.61576354679803007</v>
      </c>
    </row>
    <row r="1234" spans="1:14" ht="15" customHeight="1">
      <c r="A1234" s="134" t="s">
        <v>3348</v>
      </c>
      <c r="B1234" s="134" t="s">
        <v>3349</v>
      </c>
      <c r="C1234" s="134" t="n">
        <v>478</v>
      </c>
      <c r="D1234" s="134" t="n">
        <v>21.3059309543934994</v>
      </c>
      <c r="E1234" s="134" t="n">
        <v>21.4916591168069004</v>
      </c>
      <c r="F1234" s="134" t="n">
        <v>23.7806691449813989</v>
      </c>
      <c r="G1234" s="134" t="n">
        <v>0.216645534789161998</v>
      </c>
      <c r="H1234" s="134" t="s">
        <v>1040</v>
      </c>
      <c r="I1234" s="134" t="n">
        <v>0</v>
      </c>
      <c r="J1234" s="134" t="b">
        <v>0</v>
      </c>
      <c r="K1234" s="134" t="s">
        <v>894</v>
      </c>
      <c r="L1234" s="134" t="n">
        <v>1113</v>
      </c>
      <c r="M1234" s="134" t="n">
        <v>0.282120395327942965</v>
      </c>
      <c r="N1234" s="134" t="n">
        <v>0.0700808625336927005</v>
      </c>
    </row>
    <row r="1235" spans="1:14" ht="15" customHeight="1">
      <c r="A1235" s="134" t="s">
        <v>3350</v>
      </c>
      <c r="B1235" s="134" t="s">
        <v>3351</v>
      </c>
      <c r="C1235" s="134" t="n">
        <v>666</v>
      </c>
      <c r="D1235" s="134" t="n">
        <v>76.8603638934879996</v>
      </c>
      <c r="E1235" s="134" t="n">
        <v>37.5293431836303029</v>
      </c>
      <c r="F1235" s="134" t="n">
        <v>40.8996282527880979</v>
      </c>
      <c r="G1235" s="134" t="n">
        <v>0.114064048453861999</v>
      </c>
      <c r="H1235" s="134" t="s">
        <v>838</v>
      </c>
      <c r="I1235" s="134" t="n">
        <v>1</v>
      </c>
      <c r="J1235" s="134" t="b">
        <v>0</v>
      </c>
      <c r="K1235" s="134" t="s">
        <v>894</v>
      </c>
      <c r="L1235" s="134" t="n">
        <v>1113</v>
      </c>
      <c r="M1235" s="134" t="n">
        <v>0.282120395327942965</v>
      </c>
      <c r="N1235" s="134" t="n">
        <v>0.0700808625336927005</v>
      </c>
    </row>
    <row r="1236" spans="1:14" ht="15" customHeight="1">
      <c r="A1236" s="134" t="s">
        <v>3352</v>
      </c>
      <c r="B1236" s="134" t="s">
        <v>3353</v>
      </c>
      <c r="C1236" s="134" t="n">
        <v>459</v>
      </c>
      <c r="D1236" s="134" t="n">
        <v>5.55003796114217973</v>
      </c>
      <c r="E1236" s="134" t="n">
        <v>5.70680882414579038</v>
      </c>
      <c r="F1236" s="134" t="n">
        <v>7.45724907063196962</v>
      </c>
      <c r="G1236" s="134" t="n">
        <v>0.424474908309109011</v>
      </c>
      <c r="H1236" s="134" t="s">
        <v>987</v>
      </c>
      <c r="I1236" s="134" t="n">
        <v>1</v>
      </c>
      <c r="J1236" s="134" t="b">
        <v>0</v>
      </c>
      <c r="K1236" s="134" t="s">
        <v>894</v>
      </c>
      <c r="L1236" s="134" t="n">
        <v>1113</v>
      </c>
      <c r="M1236" s="134" t="n">
        <v>0.282120395327942965</v>
      </c>
      <c r="N1236" s="134" t="n">
        <v>0.0700808625336927005</v>
      </c>
    </row>
    <row r="1237" spans="1:14" ht="15" customHeight="1">
      <c r="A1237" s="134" t="s">
        <v>3354</v>
      </c>
      <c r="B1237" s="134" t="s">
        <v>3355</v>
      </c>
      <c r="C1237" s="134" t="n">
        <v>1849</v>
      </c>
      <c r="D1237" s="134" t="n">
        <v>73.4532902310845941</v>
      </c>
      <c r="E1237" s="134" t="n">
        <v>414.648745536845979</v>
      </c>
      <c r="F1237" s="134" t="n">
        <v>432.360594795538987</v>
      </c>
      <c r="G1237" s="134" t="n">
        <v>0.116679449903327992</v>
      </c>
      <c r="H1237" s="134" t="s">
        <v>1186</v>
      </c>
      <c r="I1237" s="134" t="n">
        <v>0</v>
      </c>
      <c r="J1237" s="134" t="b">
        <v>0</v>
      </c>
      <c r="K1237" s="134" t="s">
        <v>854</v>
      </c>
      <c r="L1237" s="134" t="n">
        <v>343</v>
      </c>
      <c r="M1237" s="134" t="n">
        <v>0.897959183673469141</v>
      </c>
      <c r="N1237" s="134" t="n">
        <v>0.521865889212827927</v>
      </c>
    </row>
    <row r="1238" spans="1:14" ht="15" customHeight="1">
      <c r="A1238" s="134" t="s">
        <v>3356</v>
      </c>
      <c r="B1238" s="134" t="s">
        <v>3357</v>
      </c>
      <c r="C1238" s="134" t="n">
        <v>5326</v>
      </c>
      <c r="D1238" s="134" t="n">
        <v>342.830230151850003</v>
      </c>
      <c r="E1238" s="134" t="n">
        <v>520.466910141878998</v>
      </c>
      <c r="F1238" s="134" t="n">
        <v>551.178438661709947</v>
      </c>
      <c r="G1238" s="134" t="n">
        <v>0.054008292229323196</v>
      </c>
      <c r="H1238" s="134" t="s">
        <v>834</v>
      </c>
      <c r="I1238" s="134" t="n">
        <v>30</v>
      </c>
      <c r="J1238" s="134" t="b">
        <v>0</v>
      </c>
      <c r="K1238" s="134" t="s">
        <v>863</v>
      </c>
      <c r="L1238" s="134" t="n">
        <v>325</v>
      </c>
      <c r="M1238" s="134" t="n">
        <v>0.889230769230769091</v>
      </c>
      <c r="N1238" s="134" t="n">
        <v>0.479999999999999982</v>
      </c>
    </row>
    <row r="1239" spans="1:14" ht="15" customHeight="1">
      <c r="A1239" s="134" t="s">
        <v>3358</v>
      </c>
      <c r="B1239" s="134" t="s">
        <v>3359</v>
      </c>
      <c r="C1239" s="134" t="n">
        <v>455</v>
      </c>
      <c r="D1239" s="134" t="n">
        <v>1.04132153903572999</v>
      </c>
      <c r="E1239" s="134" t="n">
        <v>8.51661061989613088</v>
      </c>
      <c r="F1239" s="134" t="n">
        <v>14.2936802973978008</v>
      </c>
      <c r="G1239" s="134" t="n">
        <v>0.979958251683829928</v>
      </c>
      <c r="H1239" s="134" t="s">
        <v>1040</v>
      </c>
      <c r="I1239" s="134" t="n">
        <v>0</v>
      </c>
      <c r="J1239" s="134" t="b">
        <v>0</v>
      </c>
      <c r="K1239" s="134" t="s">
        <v>894</v>
      </c>
      <c r="L1239" s="134" t="n">
        <v>1113</v>
      </c>
      <c r="M1239" s="134" t="n">
        <v>0.282120395327942965</v>
      </c>
      <c r="N1239" s="134" t="n">
        <v>0.0700808625336927005</v>
      </c>
    </row>
    <row r="1240" spans="1:14" ht="15" customHeight="1">
      <c r="A1240" s="134" t="s">
        <v>3360</v>
      </c>
      <c r="B1240" s="134" t="s">
        <v>3361</v>
      </c>
      <c r="C1240" s="134" t="n">
        <v>192</v>
      </c>
      <c r="D1240" s="134" t="n">
        <v>999.999939209568993</v>
      </c>
      <c r="E1240" s="134" t="n">
        <v>5.41749383860843992</v>
      </c>
      <c r="F1240" s="134" t="n">
        <v>6.76579925650557978</v>
      </c>
      <c r="G1240" s="134" t="n">
        <v>0.0316227775628648988</v>
      </c>
      <c r="H1240" s="134" t="s">
        <v>1040</v>
      </c>
      <c r="I1240" s="134" t="n">
        <v>0</v>
      </c>
      <c r="J1240" s="134" t="b">
        <v>0</v>
      </c>
      <c r="K1240" s="134" t="s">
        <v>894</v>
      </c>
      <c r="L1240" s="134" t="n">
        <v>1113</v>
      </c>
      <c r="M1240" s="134" t="n">
        <v>0.282120395327942965</v>
      </c>
      <c r="N1240" s="134" t="n">
        <v>0.0700808625336927005</v>
      </c>
    </row>
    <row r="1241" spans="1:14" ht="15" customHeight="1">
      <c r="A1241" s="134" t="s">
        <v>3362</v>
      </c>
      <c r="B1241" s="134" t="s">
        <v>3363</v>
      </c>
      <c r="C1241" s="134" t="n">
        <v>663</v>
      </c>
      <c r="D1241" s="134" t="n">
        <v>370.067288937028991</v>
      </c>
      <c r="E1241" s="134" t="n">
        <v>1666.90937375152998</v>
      </c>
      <c r="F1241" s="134" t="n">
        <v>1793.67657992565</v>
      </c>
      <c r="G1241" s="134" t="n">
        <v>0.0519827978583091976</v>
      </c>
      <c r="H1241" s="134" t="s">
        <v>834</v>
      </c>
      <c r="I1241" s="134" t="n">
        <v>6</v>
      </c>
      <c r="J1241" s="134" t="b">
        <v>0</v>
      </c>
      <c r="K1241" s="134" t="s">
        <v>936</v>
      </c>
      <c r="L1241" s="134" t="n">
        <v>237</v>
      </c>
      <c r="M1241" s="134" t="n">
        <v>0.949367088607595022</v>
      </c>
      <c r="N1241" s="134" t="n">
        <v>0.654008438818565985</v>
      </c>
    </row>
    <row r="1242" spans="1:14" ht="15" customHeight="1">
      <c r="A1242" s="134" t="s">
        <v>3364</v>
      </c>
      <c r="B1242" s="134" t="s">
        <v>3365</v>
      </c>
      <c r="C1242" s="134" t="n">
        <v>2449</v>
      </c>
      <c r="D1242" s="134" t="n">
        <v>56.6021581939964022</v>
      </c>
      <c r="E1242" s="134" t="n">
        <v>109.342033825170006</v>
      </c>
      <c r="F1242" s="134" t="n">
        <v>118.197026022304996</v>
      </c>
      <c r="G1242" s="134" t="n">
        <v>0.132917910239769022</v>
      </c>
      <c r="H1242" s="134" t="s">
        <v>1196</v>
      </c>
      <c r="I1242" s="134" t="n">
        <v>0</v>
      </c>
      <c r="J1242" s="134" t="b">
        <v>0</v>
      </c>
      <c r="K1242" s="134" t="s">
        <v>835</v>
      </c>
      <c r="L1242" s="134" t="n">
        <v>565</v>
      </c>
      <c r="M1242" s="134" t="n">
        <v>0.707964601769912072</v>
      </c>
      <c r="N1242" s="134" t="n">
        <v>0.189380530973451009</v>
      </c>
    </row>
    <row r="1243" spans="1:14" ht="15" customHeight="1">
      <c r="A1243" s="134" t="s">
        <v>3366</v>
      </c>
      <c r="B1243" s="134" t="s">
        <v>3367</v>
      </c>
      <c r="C1243" s="134" t="n">
        <v>392</v>
      </c>
      <c r="D1243" s="134" t="n">
        <v>999.999908126079958</v>
      </c>
      <c r="E1243" s="134" t="n">
        <v>25.8719916795703995</v>
      </c>
      <c r="F1243" s="134" t="n">
        <v>29.9479553903345987</v>
      </c>
      <c r="G1243" s="134" t="n">
        <v>0.0316227780543381032</v>
      </c>
      <c r="H1243" s="134" t="s">
        <v>1040</v>
      </c>
      <c r="I1243" s="134" t="n">
        <v>0</v>
      </c>
      <c r="J1243" s="134" t="b">
        <v>0</v>
      </c>
      <c r="K1243" s="134" t="s">
        <v>894</v>
      </c>
      <c r="L1243" s="134" t="n">
        <v>1113</v>
      </c>
      <c r="M1243" s="134" t="n">
        <v>0.282120395327942965</v>
      </c>
      <c r="N1243" s="134" t="n">
        <v>0.0700808625336927005</v>
      </c>
    </row>
    <row r="1244" spans="1:14" ht="15" customHeight="1">
      <c r="A1244" s="134" t="s">
        <v>3368</v>
      </c>
      <c r="B1244" s="134" t="s">
        <v>3369</v>
      </c>
      <c r="C1244" s="134" t="n">
        <v>3447</v>
      </c>
      <c r="D1244" s="134" t="n">
        <v>160.518957318347987</v>
      </c>
      <c r="E1244" s="134" t="n">
        <v>197.960633586335007</v>
      </c>
      <c r="F1244" s="134" t="n">
        <v>206.847583643122988</v>
      </c>
      <c r="G1244" s="134" t="n">
        <v>0.0789290426163008085</v>
      </c>
      <c r="H1244" s="134" t="s">
        <v>834</v>
      </c>
      <c r="I1244" s="134" t="n">
        <v>10</v>
      </c>
      <c r="J1244" s="134" t="b">
        <v>0</v>
      </c>
      <c r="K1244" s="134" t="s">
        <v>901</v>
      </c>
      <c r="L1244" s="134" t="n">
        <v>460</v>
      </c>
      <c r="M1244" s="134" t="n">
        <v>0.767391304347825987</v>
      </c>
      <c r="N1244" s="134" t="n">
        <v>0.302173913043478004</v>
      </c>
    </row>
    <row r="1245" spans="1:14" ht="15" customHeight="1">
      <c r="A1245" s="134" t="s">
        <v>3370</v>
      </c>
      <c r="B1245" s="134" t="s">
        <v>3371</v>
      </c>
      <c r="C1245" s="134" t="n">
        <v>253</v>
      </c>
      <c r="D1245" s="134" t="n">
        <v>57.4628422378444981</v>
      </c>
      <c r="E1245" s="134" t="n">
        <v>15.3663317504624999</v>
      </c>
      <c r="F1245" s="134" t="n">
        <v>18</v>
      </c>
      <c r="G1245" s="134" t="n">
        <v>0.131918725955785998</v>
      </c>
      <c r="H1245" s="134" t="s">
        <v>1040</v>
      </c>
      <c r="I1245" s="134" t="n">
        <v>0</v>
      </c>
      <c r="J1245" s="134" t="b">
        <v>0</v>
      </c>
      <c r="K1245" s="134" t="s">
        <v>894</v>
      </c>
      <c r="L1245" s="134" t="n">
        <v>1113</v>
      </c>
      <c r="M1245" s="134" t="n">
        <v>0.282120395327942965</v>
      </c>
      <c r="N1245" s="134" t="n">
        <v>0.0700808625336927005</v>
      </c>
    </row>
    <row r="1246" spans="1:14" ht="15" customHeight="1">
      <c r="A1246" s="134" t="s">
        <v>3372</v>
      </c>
      <c r="B1246" s="134" t="s">
        <v>3373</v>
      </c>
      <c r="C1246" s="134" t="n">
        <v>882</v>
      </c>
      <c r="D1246" s="134" t="n">
        <v>350.248552839704018</v>
      </c>
      <c r="E1246" s="134" t="n">
        <v>446.008398018185005</v>
      </c>
      <c r="F1246" s="134" t="n">
        <v>470.840148698885002</v>
      </c>
      <c r="G1246" s="134" t="n">
        <v>0.053433278902249004</v>
      </c>
      <c r="H1246" s="134" t="s">
        <v>834</v>
      </c>
      <c r="I1246" s="134" t="n">
        <v>2</v>
      </c>
      <c r="J1246" s="134" t="b">
        <v>0</v>
      </c>
      <c r="K1246" s="134" t="s">
        <v>854</v>
      </c>
      <c r="L1246" s="134" t="n">
        <v>343</v>
      </c>
      <c r="M1246" s="134" t="n">
        <v>0.897959183673469141</v>
      </c>
      <c r="N1246" s="134" t="n">
        <v>0.521865889212827927</v>
      </c>
    </row>
    <row r="1247" spans="1:14" ht="15" customHeight="1">
      <c r="A1247" s="134" t="s">
        <v>3374</v>
      </c>
      <c r="B1247" s="134" t="s">
        <v>3375</v>
      </c>
      <c r="C1247" s="134" t="n">
        <v>192</v>
      </c>
      <c r="D1247" s="134" t="n">
        <v>208.477270069935003</v>
      </c>
      <c r="E1247" s="134" t="n">
        <v>67.355543142994506</v>
      </c>
      <c r="F1247" s="134" t="n">
        <v>72.2267657992564978</v>
      </c>
      <c r="G1247" s="134" t="n">
        <v>0.0692581113460942088</v>
      </c>
      <c r="H1247" s="134" t="s">
        <v>834</v>
      </c>
      <c r="I1247" s="134" t="n">
        <v>0</v>
      </c>
      <c r="J1247" s="134" t="b">
        <v>0</v>
      </c>
      <c r="K1247" s="134" t="s">
        <v>1056</v>
      </c>
      <c r="L1247" s="134" t="n">
        <v>745</v>
      </c>
      <c r="M1247" s="134" t="n">
        <v>0.561073825503356005</v>
      </c>
      <c r="N1247" s="134" t="n">
        <v>0.13288590604026802</v>
      </c>
    </row>
    <row r="1248" spans="1:14" ht="15" customHeight="1">
      <c r="A1248" s="134" t="s">
        <v>3376</v>
      </c>
      <c r="B1248" s="134" t="s">
        <v>3377</v>
      </c>
      <c r="C1248" s="134" t="n">
        <v>1298</v>
      </c>
      <c r="D1248" s="134" t="n">
        <v>197.944156379568994</v>
      </c>
      <c r="E1248" s="134" t="n">
        <v>11601.2211761135004</v>
      </c>
      <c r="F1248" s="134" t="n">
        <v>12581.6988847583998</v>
      </c>
      <c r="G1248" s="134" t="n">
        <v>0.0710769293735143926</v>
      </c>
      <c r="H1248" s="134" t="s">
        <v>834</v>
      </c>
      <c r="I1248" s="134" t="n">
        <v>45</v>
      </c>
      <c r="J1248" s="134" t="b">
        <v>0</v>
      </c>
      <c r="K1248" s="134" t="s">
        <v>872</v>
      </c>
      <c r="L1248" s="134" t="n">
        <v>849</v>
      </c>
      <c r="M1248" s="134" t="n">
        <v>0.959952885747939</v>
      </c>
      <c r="N1248" s="134" t="n">
        <v>0.620730270906948967</v>
      </c>
    </row>
    <row r="1249" spans="1:14" ht="15" customHeight="1">
      <c r="A1249" s="134" t="s">
        <v>3378</v>
      </c>
      <c r="B1249" s="134" t="s">
        <v>3379</v>
      </c>
      <c r="C1249" s="134" t="n">
        <v>690</v>
      </c>
      <c r="D1249" s="134" t="n">
        <v>161.713268526652001</v>
      </c>
      <c r="E1249" s="134" t="n">
        <v>64.5639953982047956</v>
      </c>
      <c r="F1249" s="134" t="n">
        <v>80.5464684014870045</v>
      </c>
      <c r="G1249" s="134" t="n">
        <v>0.0786370426658194965</v>
      </c>
      <c r="H1249" s="134" t="s">
        <v>1040</v>
      </c>
      <c r="I1249" s="134" t="n">
        <v>0</v>
      </c>
      <c r="J1249" s="134" t="b">
        <v>0</v>
      </c>
      <c r="K1249" s="134" t="s">
        <v>1056</v>
      </c>
      <c r="L1249" s="134" t="n">
        <v>745</v>
      </c>
      <c r="M1249" s="134" t="n">
        <v>0.561073825503356005</v>
      </c>
      <c r="N1249" s="134" t="n">
        <v>0.13288590604026802</v>
      </c>
    </row>
    <row r="1250" spans="1:14" ht="15" customHeight="1">
      <c r="A1250" s="134" t="s">
        <v>3380</v>
      </c>
      <c r="B1250" s="134" t="s">
        <v>3381</v>
      </c>
      <c r="C1250" s="134" t="n">
        <v>507</v>
      </c>
      <c r="D1250" s="134" t="n">
        <v>145.766128395401012</v>
      </c>
      <c r="E1250" s="134" t="n">
        <v>13.6968261246076004</v>
      </c>
      <c r="F1250" s="134" t="n">
        <v>14.9702602230482995</v>
      </c>
      <c r="G1250" s="134" t="n">
        <v>0.0828269540527904979</v>
      </c>
      <c r="H1250" s="134" t="s">
        <v>838</v>
      </c>
      <c r="I1250" s="134" t="n">
        <v>1</v>
      </c>
      <c r="J1250" s="134" t="b">
        <v>0</v>
      </c>
      <c r="K1250" s="134" t="s">
        <v>894</v>
      </c>
      <c r="L1250" s="134" t="n">
        <v>1113</v>
      </c>
      <c r="M1250" s="134" t="n">
        <v>0.282120395327942965</v>
      </c>
      <c r="N1250" s="134" t="n">
        <v>0.0700808625336927005</v>
      </c>
    </row>
    <row r="1251" spans="1:14" ht="15" customHeight="1">
      <c r="A1251" s="134" t="s">
        <v>3382</v>
      </c>
      <c r="B1251" s="134" t="s">
        <v>3383</v>
      </c>
      <c r="C1251" s="134" t="n">
        <v>1369</v>
      </c>
      <c r="D1251" s="134" t="n">
        <v>999.999931848204028</v>
      </c>
      <c r="E1251" s="134" t="n">
        <v>39.7050530843887017</v>
      </c>
      <c r="F1251" s="134" t="n">
        <v>50.2862453531598987</v>
      </c>
      <c r="G1251" s="134" t="n">
        <v>0.0316227776792583981</v>
      </c>
      <c r="H1251" s="134" t="s">
        <v>1040</v>
      </c>
      <c r="I1251" s="134" t="n">
        <v>0</v>
      </c>
      <c r="J1251" s="134" t="b">
        <v>0</v>
      </c>
      <c r="K1251" s="134" t="s">
        <v>894</v>
      </c>
      <c r="L1251" s="134" t="n">
        <v>1113</v>
      </c>
      <c r="M1251" s="134" t="n">
        <v>0.282120395327942965</v>
      </c>
      <c r="N1251" s="134" t="n">
        <v>0.0700808625336927005</v>
      </c>
    </row>
    <row r="1252" spans="1:14" ht="15" customHeight="1">
      <c r="A1252" s="134" t="s">
        <v>3384</v>
      </c>
      <c r="B1252" s="134" t="s">
        <v>3385</v>
      </c>
      <c r="C1252" s="134" t="n">
        <v>478</v>
      </c>
      <c r="D1252" s="134" t="n">
        <v>999.999941090661991</v>
      </c>
      <c r="E1252" s="134" t="n">
        <v>19.0179447604282004</v>
      </c>
      <c r="F1252" s="134" t="n">
        <v>22.0966542750928987</v>
      </c>
      <c r="G1252" s="134" t="n">
        <v>0.0316227775331223038</v>
      </c>
      <c r="H1252" s="134" t="s">
        <v>1196</v>
      </c>
      <c r="I1252" s="134" t="n">
        <v>2</v>
      </c>
      <c r="J1252" s="134" t="b">
        <v>0</v>
      </c>
      <c r="K1252" s="134" t="s">
        <v>894</v>
      </c>
      <c r="L1252" s="134" t="n">
        <v>1113</v>
      </c>
      <c r="M1252" s="134" t="n">
        <v>0.282120395327942965</v>
      </c>
      <c r="N1252" s="134" t="n">
        <v>0.0700808625336927005</v>
      </c>
    </row>
    <row r="1253" spans="1:14" ht="15" customHeight="1">
      <c r="A1253" s="134" t="s">
        <v>3386</v>
      </c>
      <c r="B1253" s="134" t="s">
        <v>3387</v>
      </c>
      <c r="C1253" s="134" t="n">
        <v>2500</v>
      </c>
      <c r="D1253" s="134" t="n">
        <v>8.15656531818643948</v>
      </c>
      <c r="E1253" s="134" t="n">
        <v>53.0492936931386012</v>
      </c>
      <c r="F1253" s="134" t="n">
        <v>73.7992565055761958</v>
      </c>
      <c r="G1253" s="134" t="n">
        <v>0.350143719465585956</v>
      </c>
      <c r="H1253" s="134" t="s">
        <v>838</v>
      </c>
      <c r="I1253" s="134" t="n">
        <v>4</v>
      </c>
      <c r="J1253" s="134" t="b">
        <v>0</v>
      </c>
      <c r="K1253" s="134" t="s">
        <v>1056</v>
      </c>
      <c r="L1253" s="134" t="n">
        <v>745</v>
      </c>
      <c r="M1253" s="134" t="n">
        <v>0.561073825503356005</v>
      </c>
      <c r="N1253" s="134" t="n">
        <v>0.13288590604026802</v>
      </c>
    </row>
    <row r="1254" spans="1:14" ht="15" customHeight="1">
      <c r="A1254" s="134" t="s">
        <v>3388</v>
      </c>
      <c r="B1254" s="134" t="s">
        <v>3389</v>
      </c>
      <c r="C1254" s="134" t="n">
        <v>5865</v>
      </c>
      <c r="D1254" s="134" t="n">
        <v>7.09147144421747022</v>
      </c>
      <c r="E1254" s="134" t="n">
        <v>547.468648265449019</v>
      </c>
      <c r="F1254" s="134" t="n">
        <v>876.405204460966957</v>
      </c>
      <c r="G1254" s="134" t="n">
        <v>0.375518917898696003</v>
      </c>
      <c r="H1254" s="134" t="s">
        <v>834</v>
      </c>
      <c r="I1254" s="134" t="n">
        <v>9</v>
      </c>
      <c r="J1254" s="134" t="b">
        <v>0</v>
      </c>
      <c r="K1254" s="134" t="s">
        <v>863</v>
      </c>
      <c r="L1254" s="134" t="n">
        <v>325</v>
      </c>
      <c r="M1254" s="134" t="n">
        <v>0.889230769230769091</v>
      </c>
      <c r="N1254" s="134" t="n">
        <v>0.479999999999999982</v>
      </c>
    </row>
    <row r="1255" spans="1:14" ht="15" customHeight="1">
      <c r="A1255" s="134" t="s">
        <v>3390</v>
      </c>
      <c r="B1255" s="134" t="s">
        <v>3391</v>
      </c>
      <c r="C1255" s="134" t="n">
        <v>953</v>
      </c>
      <c r="D1255" s="134" t="n">
        <v>111.116645870141994</v>
      </c>
      <c r="E1255" s="134" t="n">
        <v>12174.7384729245005</v>
      </c>
      <c r="F1255" s="134" t="n">
        <v>13492.2899628252999</v>
      </c>
      <c r="G1255" s="134" t="n">
        <v>0.0948659670632689966</v>
      </c>
      <c r="H1255" s="134" t="s">
        <v>834</v>
      </c>
      <c r="I1255" s="134" t="n">
        <v>11</v>
      </c>
      <c r="J1255" s="134" t="b">
        <v>0</v>
      </c>
      <c r="K1255" s="134" t="s">
        <v>872</v>
      </c>
      <c r="L1255" s="134" t="n">
        <v>849</v>
      </c>
      <c r="M1255" s="134" t="n">
        <v>0.959952885747939</v>
      </c>
      <c r="N1255" s="134" t="n">
        <v>0.620730270906948967</v>
      </c>
    </row>
    <row r="1256" spans="1:14" ht="15" customHeight="1">
      <c r="A1256" s="134" t="s">
        <v>3392</v>
      </c>
      <c r="B1256" s="134" t="s">
        <v>3393</v>
      </c>
      <c r="C1256" s="134" t="n">
        <v>1283</v>
      </c>
      <c r="D1256" s="134" t="n">
        <v>0.611622647521067009</v>
      </c>
      <c r="E1256" s="134" t="n">
        <v>25.6667579684784002</v>
      </c>
      <c r="F1256" s="134" t="n">
        <v>35.4498141263941022</v>
      </c>
      <c r="G1256" s="134" t="n">
        <v>1.27866924890508993</v>
      </c>
      <c r="H1256" s="134" t="s">
        <v>834</v>
      </c>
      <c r="I1256" s="134" t="n">
        <v>39</v>
      </c>
      <c r="J1256" s="134" t="b">
        <v>0</v>
      </c>
      <c r="K1256" s="134" t="s">
        <v>894</v>
      </c>
      <c r="L1256" s="134" t="n">
        <v>1113</v>
      </c>
      <c r="M1256" s="134" t="n">
        <v>0.282120395327942965</v>
      </c>
      <c r="N1256" s="134" t="n">
        <v>0.0700808625336927005</v>
      </c>
    </row>
    <row r="1257" spans="1:14" ht="15" customHeight="1">
      <c r="A1257" s="134" t="s">
        <v>3394</v>
      </c>
      <c r="B1257" s="134" t="s">
        <v>3395</v>
      </c>
      <c r="C1257" s="134" t="n">
        <v>823</v>
      </c>
      <c r="D1257" s="134" t="n">
        <v>215.612393137444997</v>
      </c>
      <c r="E1257" s="134" t="n">
        <v>98.0769862641164991</v>
      </c>
      <c r="F1257" s="134" t="n">
        <v>101.539033457249005</v>
      </c>
      <c r="G1257" s="134" t="n">
        <v>0.068102513351308902</v>
      </c>
      <c r="H1257" s="134" t="s">
        <v>834</v>
      </c>
      <c r="I1257" s="134" t="n">
        <v>14</v>
      </c>
      <c r="J1257" s="134" t="b">
        <v>0</v>
      </c>
      <c r="K1257" s="134" t="s">
        <v>1056</v>
      </c>
      <c r="L1257" s="134" t="n">
        <v>745</v>
      </c>
      <c r="M1257" s="134" t="n">
        <v>0.561073825503356005</v>
      </c>
      <c r="N1257" s="134" t="n">
        <v>0.13288590604026802</v>
      </c>
    </row>
    <row r="1258" spans="1:14" ht="15" customHeight="1">
      <c r="A1258" s="134" t="s">
        <v>3396</v>
      </c>
      <c r="B1258" s="134" t="s">
        <v>3397</v>
      </c>
      <c r="C1258" s="134" t="n">
        <v>3530</v>
      </c>
      <c r="D1258" s="134" t="n">
        <v>256.402183531215996</v>
      </c>
      <c r="E1258" s="134" t="n">
        <v>407.712792396641987</v>
      </c>
      <c r="F1258" s="134" t="n">
        <v>432.799256505576011</v>
      </c>
      <c r="G1258" s="134" t="n">
        <v>0.0624509631019109079</v>
      </c>
      <c r="H1258" s="134" t="s">
        <v>834</v>
      </c>
      <c r="I1258" s="134" t="n">
        <v>29</v>
      </c>
      <c r="J1258" s="134" t="b">
        <v>0</v>
      </c>
      <c r="K1258" s="134" t="s">
        <v>854</v>
      </c>
      <c r="L1258" s="134" t="n">
        <v>343</v>
      </c>
      <c r="M1258" s="134" t="n">
        <v>0.897959183673469141</v>
      </c>
      <c r="N1258" s="134" t="n">
        <v>0.521865889212827927</v>
      </c>
    </row>
    <row r="1259" spans="1:14" ht="15" customHeight="1">
      <c r="A1259" s="134" t="s">
        <v>3398</v>
      </c>
      <c r="B1259" s="134" t="s">
        <v>3399</v>
      </c>
      <c r="C1259" s="134" t="n">
        <v>804</v>
      </c>
      <c r="D1259" s="134" t="n">
        <v>248.013843573374999</v>
      </c>
      <c r="E1259" s="134" t="n">
        <v>313.07017430738</v>
      </c>
      <c r="F1259" s="134" t="n">
        <v>325.791821561337997</v>
      </c>
      <c r="G1259" s="134" t="n">
        <v>0.0634982912602013005</v>
      </c>
      <c r="H1259" s="134" t="s">
        <v>834</v>
      </c>
      <c r="I1259" s="134" t="n">
        <v>12</v>
      </c>
      <c r="J1259" s="134" t="b">
        <v>0</v>
      </c>
      <c r="K1259" s="134" t="s">
        <v>842</v>
      </c>
      <c r="L1259" s="134" t="n">
        <v>383</v>
      </c>
      <c r="M1259" s="134" t="n">
        <v>0.861618798955614018</v>
      </c>
      <c r="N1259" s="134" t="n">
        <v>0.402088772845953013</v>
      </c>
    </row>
    <row r="1260" spans="1:14" ht="15" customHeight="1">
      <c r="A1260" s="134" t="s">
        <v>3400</v>
      </c>
      <c r="B1260" s="134" t="s">
        <v>3401</v>
      </c>
      <c r="C1260" s="134" t="n">
        <v>667</v>
      </c>
      <c r="D1260" s="134" t="n">
        <v>472.620247748864017</v>
      </c>
      <c r="E1260" s="134" t="n">
        <v>188.622515966815001</v>
      </c>
      <c r="F1260" s="134" t="n">
        <v>200.156133828995991</v>
      </c>
      <c r="G1260" s="134" t="n">
        <v>0.0459985178541947004</v>
      </c>
      <c r="H1260" s="134" t="s">
        <v>1148</v>
      </c>
      <c r="I1260" s="134" t="n">
        <v>1</v>
      </c>
      <c r="J1260" s="134" t="b">
        <v>0</v>
      </c>
      <c r="K1260" s="134" t="s">
        <v>901</v>
      </c>
      <c r="L1260" s="134" t="n">
        <v>460</v>
      </c>
      <c r="M1260" s="134" t="n">
        <v>0.767391304347825987</v>
      </c>
      <c r="N1260" s="134" t="n">
        <v>0.302173913043478004</v>
      </c>
    </row>
    <row r="1261" spans="1:14" ht="15" customHeight="1">
      <c r="A1261" s="134" t="s">
        <v>3402</v>
      </c>
      <c r="B1261" s="134" t="s">
        <v>3403</v>
      </c>
      <c r="C1261" s="134" t="n">
        <v>981</v>
      </c>
      <c r="D1261" s="134" t="n">
        <v>23.1251072837095997</v>
      </c>
      <c r="E1261" s="134" t="n">
        <v>37.3628062664419005</v>
      </c>
      <c r="F1261" s="134" t="n">
        <v>43.1375464684015029</v>
      </c>
      <c r="G1261" s="134" t="n">
        <v>0.207949615594711013</v>
      </c>
      <c r="H1261" s="134" t="s">
        <v>1196</v>
      </c>
      <c r="I1261" s="134" t="n">
        <v>0</v>
      </c>
      <c r="J1261" s="134" t="b">
        <v>0</v>
      </c>
      <c r="K1261" s="134" t="s">
        <v>894</v>
      </c>
      <c r="L1261" s="134" t="n">
        <v>1113</v>
      </c>
      <c r="M1261" s="134" t="n">
        <v>0.282120395327942965</v>
      </c>
      <c r="N1261" s="134" t="n">
        <v>0.0700808625336927005</v>
      </c>
    </row>
    <row r="1262" spans="1:14" ht="15" customHeight="1">
      <c r="A1262" s="134" t="s">
        <v>3404</v>
      </c>
      <c r="B1262" s="134" t="s">
        <v>3405</v>
      </c>
      <c r="C1262" s="134" t="n">
        <v>611</v>
      </c>
      <c r="D1262" s="134" t="n">
        <v>75.3810976268495949</v>
      </c>
      <c r="E1262" s="134" t="n">
        <v>88.7308470969549035</v>
      </c>
      <c r="F1262" s="134" t="n">
        <v>97.5390334572491042</v>
      </c>
      <c r="G1262" s="134" t="n">
        <v>0.115177798057409997</v>
      </c>
      <c r="H1262" s="134" t="s">
        <v>1148</v>
      </c>
      <c r="I1262" s="134" t="n">
        <v>0</v>
      </c>
      <c r="J1262" s="134" t="b">
        <v>0</v>
      </c>
      <c r="K1262" s="134" t="s">
        <v>1056</v>
      </c>
      <c r="L1262" s="134" t="n">
        <v>745</v>
      </c>
      <c r="M1262" s="134" t="n">
        <v>0.561073825503356005</v>
      </c>
      <c r="N1262" s="134" t="n">
        <v>0.13288590604026802</v>
      </c>
    </row>
    <row r="1263" spans="1:14" ht="15" customHeight="1">
      <c r="A1263" s="134" t="s">
        <v>3406</v>
      </c>
      <c r="B1263" s="134" t="s">
        <v>3407</v>
      </c>
      <c r="C1263" s="134" t="n">
        <v>811</v>
      </c>
      <c r="D1263" s="134" t="n">
        <v>85.0880335949813968</v>
      </c>
      <c r="E1263" s="134" t="n">
        <v>139.515558901081988</v>
      </c>
      <c r="F1263" s="134" t="n">
        <v>153.200743494423989</v>
      </c>
      <c r="G1263" s="134" t="n">
        <v>0.108409104359905006</v>
      </c>
      <c r="H1263" s="134" t="s">
        <v>1148</v>
      </c>
      <c r="I1263" s="134" t="n">
        <v>0</v>
      </c>
      <c r="J1263" s="134" t="b">
        <v>0</v>
      </c>
      <c r="K1263" s="134" t="s">
        <v>835</v>
      </c>
      <c r="L1263" s="134" t="n">
        <v>565</v>
      </c>
      <c r="M1263" s="134" t="n">
        <v>0.707964601769912072</v>
      </c>
      <c r="N1263" s="134" t="n">
        <v>0.189380530973451009</v>
      </c>
    </row>
    <row r="1264" spans="1:14" ht="15" customHeight="1">
      <c r="A1264" s="134" t="s">
        <v>3408</v>
      </c>
      <c r="B1264" s="134" t="s">
        <v>3409</v>
      </c>
      <c r="C1264" s="134" t="n">
        <v>552</v>
      </c>
      <c r="D1264" s="134" t="n">
        <v>112.816255399707998</v>
      </c>
      <c r="E1264" s="134" t="n">
        <v>13.2252306509777995</v>
      </c>
      <c r="F1264" s="134" t="n">
        <v>14.2267657992564995</v>
      </c>
      <c r="G1264" s="134" t="n">
        <v>0.0941486635936915128</v>
      </c>
      <c r="H1264" s="134" t="s">
        <v>1148</v>
      </c>
      <c r="I1264" s="134" t="n">
        <v>0</v>
      </c>
      <c r="J1264" s="134" t="b">
        <v>0</v>
      </c>
      <c r="K1264" s="134" t="s">
        <v>894</v>
      </c>
      <c r="L1264" s="134" t="n">
        <v>1113</v>
      </c>
      <c r="M1264" s="134" t="n">
        <v>0.282120395327942965</v>
      </c>
      <c r="N1264" s="134" t="n">
        <v>0.0700808625336927005</v>
      </c>
    </row>
    <row r="1265" spans="1:14" ht="15" customHeight="1">
      <c r="A1265" s="134" t="s">
        <v>3410</v>
      </c>
      <c r="B1265" s="134" t="s">
        <v>3411</v>
      </c>
      <c r="C1265" s="134" t="n">
        <v>762</v>
      </c>
      <c r="D1265" s="134" t="n">
        <v>57.4702842667135982</v>
      </c>
      <c r="E1265" s="134" t="n">
        <v>60.3915675871320019</v>
      </c>
      <c r="F1265" s="134" t="n">
        <v>66.855018587360604</v>
      </c>
      <c r="G1265" s="134" t="n">
        <v>0.131910184369783989</v>
      </c>
      <c r="H1265" s="134" t="s">
        <v>834</v>
      </c>
      <c r="I1265" s="134" t="n">
        <v>5</v>
      </c>
      <c r="J1265" s="134" t="b">
        <v>0</v>
      </c>
      <c r="K1265" s="134" t="s">
        <v>1056</v>
      </c>
      <c r="L1265" s="134" t="n">
        <v>745</v>
      </c>
      <c r="M1265" s="134" t="n">
        <v>0.561073825503356005</v>
      </c>
      <c r="N1265" s="134" t="n">
        <v>0.13288590604026802</v>
      </c>
    </row>
    <row r="1266" spans="1:14" ht="15" customHeight="1">
      <c r="A1266" s="134" t="s">
        <v>3412</v>
      </c>
      <c r="B1266" s="134" t="s">
        <v>3413</v>
      </c>
      <c r="C1266" s="134" t="n">
        <v>1496</v>
      </c>
      <c r="D1266" s="134" t="n">
        <v>783.023283887955017</v>
      </c>
      <c r="E1266" s="134" t="n">
        <v>368.035825088341028</v>
      </c>
      <c r="F1266" s="134" t="n">
        <v>384.301115241636012</v>
      </c>
      <c r="G1266" s="134" t="n">
        <v>0.0357365531537797976</v>
      </c>
      <c r="H1266" s="134" t="s">
        <v>834</v>
      </c>
      <c r="I1266" s="134" t="n">
        <v>19</v>
      </c>
      <c r="J1266" s="134" t="b">
        <v>0</v>
      </c>
      <c r="K1266" s="134" t="s">
        <v>839</v>
      </c>
      <c r="L1266" s="134" t="n">
        <v>353</v>
      </c>
      <c r="M1266" s="134" t="n">
        <v>0.841359773371105035</v>
      </c>
      <c r="N1266" s="134" t="n">
        <v>0.478753541076487021</v>
      </c>
    </row>
    <row r="1267" spans="1:14" ht="15" customHeight="1">
      <c r="A1267" s="134" t="s">
        <v>3414</v>
      </c>
      <c r="B1267" s="134" t="s">
        <v>3415</v>
      </c>
      <c r="C1267" s="134" t="n">
        <v>376</v>
      </c>
      <c r="D1267" s="134" t="n">
        <v>961.401834195095944</v>
      </c>
      <c r="E1267" s="134" t="n">
        <v>41.186402154933603</v>
      </c>
      <c r="F1267" s="134" t="n">
        <v>46.7546468401487019</v>
      </c>
      <c r="G1267" s="134" t="n">
        <v>0.0322513224090956996</v>
      </c>
      <c r="H1267" s="134" t="s">
        <v>1040</v>
      </c>
      <c r="I1267" s="134" t="n">
        <v>0</v>
      </c>
      <c r="J1267" s="134" t="b">
        <v>0</v>
      </c>
      <c r="K1267" s="134" t="s">
        <v>894</v>
      </c>
      <c r="L1267" s="134" t="n">
        <v>1113</v>
      </c>
      <c r="M1267" s="134" t="n">
        <v>0.282120395327942965</v>
      </c>
      <c r="N1267" s="134" t="n">
        <v>0.0700808625336927005</v>
      </c>
    </row>
    <row r="1268" spans="1:14" ht="15" customHeight="1">
      <c r="A1268" s="134" t="s">
        <v>3416</v>
      </c>
      <c r="B1268" s="134" t="s">
        <v>3417</v>
      </c>
      <c r="C1268" s="134" t="n">
        <v>1541</v>
      </c>
      <c r="D1268" s="134" t="n">
        <v>70.6047461805127057</v>
      </c>
      <c r="E1268" s="134" t="n">
        <v>103.377275369529002</v>
      </c>
      <c r="F1268" s="134" t="n">
        <v>109.431226765798996</v>
      </c>
      <c r="G1268" s="134" t="n">
        <v>0.119009889498260989</v>
      </c>
      <c r="H1268" s="134" t="s">
        <v>838</v>
      </c>
      <c r="I1268" s="134" t="n">
        <v>0</v>
      </c>
      <c r="J1268" s="134" t="b">
        <v>0</v>
      </c>
      <c r="K1268" s="134" t="s">
        <v>835</v>
      </c>
      <c r="L1268" s="134" t="n">
        <v>565</v>
      </c>
      <c r="M1268" s="134" t="n">
        <v>0.707964601769912072</v>
      </c>
      <c r="N1268" s="134" t="n">
        <v>0.189380530973451009</v>
      </c>
    </row>
    <row r="1269" spans="1:14" ht="15" customHeight="1">
      <c r="A1269" s="134" t="s">
        <v>3418</v>
      </c>
      <c r="B1269" s="134" t="s">
        <v>3419</v>
      </c>
      <c r="C1269" s="134" t="n">
        <v>2042</v>
      </c>
      <c r="D1269" s="134" t="n">
        <v>16.5431704902531003</v>
      </c>
      <c r="E1269" s="134" t="n">
        <v>77.7233923437431997</v>
      </c>
      <c r="F1269" s="134" t="n">
        <v>83.3643122676579935</v>
      </c>
      <c r="G1269" s="134" t="n">
        <v>0.245861556794045999</v>
      </c>
      <c r="H1269" s="134" t="s">
        <v>1186</v>
      </c>
      <c r="I1269" s="134" t="n">
        <v>0</v>
      </c>
      <c r="J1269" s="134" t="b">
        <v>0</v>
      </c>
      <c r="K1269" s="134" t="s">
        <v>1056</v>
      </c>
      <c r="L1269" s="134" t="n">
        <v>745</v>
      </c>
      <c r="M1269" s="134" t="n">
        <v>0.561073825503356005</v>
      </c>
      <c r="N1269" s="134" t="n">
        <v>0.13288590604026802</v>
      </c>
    </row>
    <row r="1270" spans="1:14" ht="15" customHeight="1">
      <c r="A1270" s="134" t="s">
        <v>3420</v>
      </c>
      <c r="B1270" s="134" t="s">
        <v>3421</v>
      </c>
      <c r="C1270" s="134" t="n">
        <v>582</v>
      </c>
      <c r="D1270" s="134" t="n">
        <v>115.560052067393997</v>
      </c>
      <c r="E1270" s="134" t="n">
        <v>24.8619130688557988</v>
      </c>
      <c r="F1270" s="134" t="n">
        <v>31.9851301115241995</v>
      </c>
      <c r="G1270" s="134" t="n">
        <v>0.0930242410742188142</v>
      </c>
      <c r="H1270" s="134" t="s">
        <v>1040</v>
      </c>
      <c r="I1270" s="134" t="n">
        <v>0</v>
      </c>
      <c r="J1270" s="134" t="b">
        <v>0</v>
      </c>
      <c r="K1270" s="134" t="s">
        <v>894</v>
      </c>
      <c r="L1270" s="134" t="n">
        <v>1113</v>
      </c>
      <c r="M1270" s="134" t="n">
        <v>0.282120395327942965</v>
      </c>
      <c r="N1270" s="134" t="n">
        <v>0.0700808625336927005</v>
      </c>
    </row>
    <row r="1271" spans="1:14" ht="15" customHeight="1">
      <c r="A1271" s="134" t="s">
        <v>3422</v>
      </c>
      <c r="B1271" s="134" t="s">
        <v>3423</v>
      </c>
      <c r="C1271" s="134" t="n">
        <v>4369</v>
      </c>
      <c r="D1271" s="134" t="n">
        <v>113.998882034095004</v>
      </c>
      <c r="E1271" s="134" t="n">
        <v>442.297865002148001</v>
      </c>
      <c r="F1271" s="134" t="n">
        <v>474.602230483271001</v>
      </c>
      <c r="G1271" s="134" t="n">
        <v>0.0936590404032159896</v>
      </c>
      <c r="H1271" s="134" t="s">
        <v>834</v>
      </c>
      <c r="I1271" s="134" t="n">
        <v>33</v>
      </c>
      <c r="J1271" s="134" t="b">
        <v>0</v>
      </c>
      <c r="K1271" s="134" t="s">
        <v>854</v>
      </c>
      <c r="L1271" s="134" t="n">
        <v>343</v>
      </c>
      <c r="M1271" s="134" t="n">
        <v>0.897959183673469141</v>
      </c>
      <c r="N1271" s="134" t="n">
        <v>0.521865889212827927</v>
      </c>
    </row>
    <row r="1272" spans="1:14" ht="15" customHeight="1">
      <c r="A1272" s="134" t="s">
        <v>3424</v>
      </c>
      <c r="B1272" s="134" t="s">
        <v>3425</v>
      </c>
      <c r="C1272" s="134" t="n">
        <v>11464</v>
      </c>
      <c r="D1272" s="134" t="n">
        <v>16.2718407044002014</v>
      </c>
      <c r="E1272" s="134" t="n">
        <v>324.182940776089993</v>
      </c>
      <c r="F1272" s="134" t="n">
        <v>376.144981412639027</v>
      </c>
      <c r="G1272" s="134" t="n">
        <v>0.247902928977654025</v>
      </c>
      <c r="H1272" s="134" t="s">
        <v>834</v>
      </c>
      <c r="I1272" s="134" t="n">
        <v>20</v>
      </c>
      <c r="J1272" s="134" t="b">
        <v>0</v>
      </c>
      <c r="K1272" s="134" t="s">
        <v>842</v>
      </c>
      <c r="L1272" s="134" t="n">
        <v>383</v>
      </c>
      <c r="M1272" s="134" t="n">
        <v>0.861618798955614018</v>
      </c>
      <c r="N1272" s="134" t="n">
        <v>0.402088772845953013</v>
      </c>
    </row>
    <row r="1273" spans="1:14" ht="15" customHeight="1">
      <c r="A1273" s="134" t="s">
        <v>3426</v>
      </c>
      <c r="B1273" s="134" t="s">
        <v>3427</v>
      </c>
      <c r="C1273" s="134" t="n">
        <v>930</v>
      </c>
      <c r="D1273" s="134" t="n">
        <v>5.06987245809393006</v>
      </c>
      <c r="E1273" s="134" t="n">
        <v>20.6368859396316999</v>
      </c>
      <c r="F1273" s="134" t="n">
        <v>29.8029739776951992</v>
      </c>
      <c r="G1273" s="134" t="n">
        <v>0.444121177918824017</v>
      </c>
      <c r="H1273" s="134" t="s">
        <v>834</v>
      </c>
      <c r="I1273" s="134" t="n">
        <v>11</v>
      </c>
      <c r="J1273" s="134" t="b">
        <v>0</v>
      </c>
      <c r="K1273" s="134" t="s">
        <v>894</v>
      </c>
      <c r="L1273" s="134" t="n">
        <v>1113</v>
      </c>
      <c r="M1273" s="134" t="n">
        <v>0.282120395327942965</v>
      </c>
      <c r="N1273" s="134" t="n">
        <v>0.0700808625336927005</v>
      </c>
    </row>
    <row r="1274" spans="1:14" ht="15" customHeight="1">
      <c r="A1274" s="134" t="s">
        <v>3428</v>
      </c>
      <c r="B1274" s="134" t="s">
        <v>3429</v>
      </c>
      <c r="C1274" s="134" t="n">
        <v>3045</v>
      </c>
      <c r="D1274" s="134" t="n">
        <v>515.233721661609025</v>
      </c>
      <c r="E1274" s="134" t="n">
        <v>1504.72363786979008</v>
      </c>
      <c r="F1274" s="134" t="n">
        <v>1586.21561338290007</v>
      </c>
      <c r="G1274" s="134" t="n">
        <v>0.0440552692901604992</v>
      </c>
      <c r="H1274" s="134" t="s">
        <v>1051</v>
      </c>
      <c r="I1274" s="134" t="n">
        <v>16</v>
      </c>
      <c r="J1274" s="134" t="b">
        <v>0</v>
      </c>
      <c r="K1274" s="134" t="s">
        <v>883</v>
      </c>
      <c r="L1274" s="134" t="n">
        <v>254</v>
      </c>
      <c r="M1274" s="134" t="n">
        <v>0.964566929133857975</v>
      </c>
      <c r="N1274" s="134" t="n">
        <v>0.696850393700787052</v>
      </c>
    </row>
    <row r="1275" spans="1:14" ht="15" customHeight="1">
      <c r="A1275" s="134" t="s">
        <v>3430</v>
      </c>
      <c r="B1275" s="134" t="s">
        <v>3431</v>
      </c>
      <c r="C1275" s="134" t="n">
        <v>1683</v>
      </c>
      <c r="D1275" s="134" t="n">
        <v>429.599991021481003</v>
      </c>
      <c r="E1275" s="134" t="n">
        <v>46.3684717495994008</v>
      </c>
      <c r="F1275" s="134" t="n">
        <v>51.750929368029702</v>
      </c>
      <c r="G1275" s="134" t="n">
        <v>0.0482467282808256037</v>
      </c>
      <c r="H1275" s="134" t="s">
        <v>1040</v>
      </c>
      <c r="I1275" s="134" t="n">
        <v>0</v>
      </c>
      <c r="J1275" s="134" t="b">
        <v>0</v>
      </c>
      <c r="K1275" s="134" t="s">
        <v>894</v>
      </c>
      <c r="L1275" s="134" t="n">
        <v>1113</v>
      </c>
      <c r="M1275" s="134" t="n">
        <v>0.282120395327942965</v>
      </c>
      <c r="N1275" s="134" t="n">
        <v>0.0700808625336927005</v>
      </c>
    </row>
    <row r="1276" spans="1:14" ht="15" customHeight="1">
      <c r="A1276" s="134" t="s">
        <v>3432</v>
      </c>
      <c r="B1276" s="134" t="s">
        <v>3433</v>
      </c>
      <c r="C1276" s="134" t="n">
        <v>870</v>
      </c>
      <c r="D1276" s="134" t="n">
        <v>84.9383135565592937</v>
      </c>
      <c r="E1276" s="134" t="n">
        <v>56.0531833546185965</v>
      </c>
      <c r="F1276" s="134" t="n">
        <v>61.5427509293679975</v>
      </c>
      <c r="G1276" s="134" t="n">
        <v>0.108504608192744012</v>
      </c>
      <c r="H1276" s="134" t="s">
        <v>838</v>
      </c>
      <c r="I1276" s="134" t="n">
        <v>1</v>
      </c>
      <c r="J1276" s="134" t="b">
        <v>0</v>
      </c>
      <c r="K1276" s="134" t="s">
        <v>1056</v>
      </c>
      <c r="L1276" s="134" t="n">
        <v>745</v>
      </c>
      <c r="M1276" s="134" t="n">
        <v>0.561073825503356005</v>
      </c>
      <c r="N1276" s="134" t="n">
        <v>0.13288590604026802</v>
      </c>
    </row>
    <row r="1277" spans="1:14" ht="15" customHeight="1">
      <c r="A1277" s="134" t="s">
        <v>3434</v>
      </c>
      <c r="B1277" s="134" t="s">
        <v>3435</v>
      </c>
      <c r="C1277" s="134" t="n">
        <v>2205</v>
      </c>
      <c r="D1277" s="134" t="n">
        <v>637.833461992875982</v>
      </c>
      <c r="E1277" s="134" t="n">
        <v>2055.02736078856015</v>
      </c>
      <c r="F1277" s="134" t="n">
        <v>2175.85501858736006</v>
      </c>
      <c r="G1277" s="134" t="n">
        <v>0.0395955473002945002</v>
      </c>
      <c r="H1277" s="134" t="s">
        <v>834</v>
      </c>
      <c r="I1277" s="134" t="n">
        <v>30</v>
      </c>
      <c r="J1277" s="134" t="b">
        <v>0</v>
      </c>
      <c r="K1277" s="134" t="s">
        <v>857</v>
      </c>
      <c r="L1277" s="134" t="n">
        <v>753</v>
      </c>
      <c r="M1277" s="134" t="n">
        <v>0.962815405046480954</v>
      </c>
      <c r="N1277" s="134" t="n">
        <v>0.702523240371846036</v>
      </c>
    </row>
    <row r="1278" spans="1:14" ht="15" customHeight="1">
      <c r="A1278" s="134" t="s">
        <v>3436</v>
      </c>
      <c r="B1278" s="134" t="s">
        <v>3437</v>
      </c>
      <c r="C1278" s="134" t="n">
        <v>872</v>
      </c>
      <c r="D1278" s="134" t="n">
        <v>45.6610038296944012</v>
      </c>
      <c r="E1278" s="134" t="n">
        <v>628.976668951048055</v>
      </c>
      <c r="F1278" s="134" t="n">
        <v>659.308550185873969</v>
      </c>
      <c r="G1278" s="134" t="n">
        <v>0.147988262932814996</v>
      </c>
      <c r="H1278" s="134" t="s">
        <v>834</v>
      </c>
      <c r="I1278" s="134" t="n">
        <v>17</v>
      </c>
      <c r="J1278" s="134" t="b">
        <v>0</v>
      </c>
      <c r="K1278" s="134" t="s">
        <v>1193</v>
      </c>
      <c r="L1278" s="134" t="n">
        <v>259</v>
      </c>
      <c r="M1278" s="134" t="n">
        <v>0.934362934362934006</v>
      </c>
      <c r="N1278" s="134" t="n">
        <v>0.555984555984555939</v>
      </c>
    </row>
    <row r="1279" spans="1:14" ht="15" customHeight="1">
      <c r="A1279" s="134" t="s">
        <v>3438</v>
      </c>
      <c r="B1279" s="134" t="s">
        <v>3439</v>
      </c>
      <c r="C1279" s="134" t="n">
        <v>3821</v>
      </c>
      <c r="D1279" s="134" t="n">
        <v>11.0570614291704992</v>
      </c>
      <c r="E1279" s="134" t="n">
        <v>554.079181841074956</v>
      </c>
      <c r="F1279" s="134" t="n">
        <v>639.925650557620997</v>
      </c>
      <c r="G1279" s="134" t="n">
        <v>0.300732343640441968</v>
      </c>
      <c r="H1279" s="134" t="s">
        <v>1122</v>
      </c>
      <c r="I1279" s="134" t="n">
        <v>4</v>
      </c>
      <c r="J1279" s="134" t="b">
        <v>0</v>
      </c>
      <c r="K1279" s="134" t="s">
        <v>875</v>
      </c>
      <c r="L1279" s="134" t="n">
        <v>250</v>
      </c>
      <c r="M1279" s="134" t="n">
        <v>0.904000000000000092</v>
      </c>
      <c r="N1279" s="134" t="n">
        <v>0.571999999999999975</v>
      </c>
    </row>
    <row r="1280" spans="1:14" ht="15" customHeight="1">
      <c r="A1280" s="134" t="s">
        <v>3440</v>
      </c>
      <c r="B1280" s="134" t="s">
        <v>3441</v>
      </c>
      <c r="C1280" s="134" t="n">
        <v>920</v>
      </c>
      <c r="D1280" s="134" t="n">
        <v>257.070817939244989</v>
      </c>
      <c r="E1280" s="134" t="n">
        <v>228.688521257870008</v>
      </c>
      <c r="F1280" s="134" t="n">
        <v>245.208178438662003</v>
      </c>
      <c r="G1280" s="134" t="n">
        <v>0.0623696935697013011</v>
      </c>
      <c r="H1280" s="134" t="s">
        <v>834</v>
      </c>
      <c r="I1280" s="134" t="n">
        <v>13</v>
      </c>
      <c r="J1280" s="134" t="b">
        <v>0</v>
      </c>
      <c r="K1280" s="134" t="s">
        <v>908</v>
      </c>
      <c r="L1280" s="134" t="n">
        <v>455</v>
      </c>
      <c r="M1280" s="134" t="n">
        <v>0.769230769230769074</v>
      </c>
      <c r="N1280" s="134" t="n">
        <v>0.307692307692307976</v>
      </c>
    </row>
    <row r="1281" spans="1:14" ht="15" customHeight="1">
      <c r="A1281" s="134" t="s">
        <v>3442</v>
      </c>
      <c r="B1281" s="134" t="s">
        <v>3443</v>
      </c>
      <c r="C1281" s="134" t="n">
        <v>1985</v>
      </c>
      <c r="D1281" s="134" t="n">
        <v>26.6600488189755005</v>
      </c>
      <c r="E1281" s="134" t="n">
        <v>57.3791819976367989</v>
      </c>
      <c r="F1281" s="134" t="n">
        <v>62.1263940520446027</v>
      </c>
      <c r="G1281" s="134" t="n">
        <v>0.193673200671747008</v>
      </c>
      <c r="H1281" s="134" t="s">
        <v>1084</v>
      </c>
      <c r="I1281" s="134" t="n">
        <v>36</v>
      </c>
      <c r="J1281" s="134" t="b">
        <v>0</v>
      </c>
      <c r="K1281" s="134" t="s">
        <v>1056</v>
      </c>
      <c r="L1281" s="134" t="n">
        <v>745</v>
      </c>
      <c r="M1281" s="134" t="n">
        <v>0.561073825503356005</v>
      </c>
      <c r="N1281" s="134" t="n">
        <v>0.13288590604026802</v>
      </c>
    </row>
    <row r="1282" spans="1:14" ht="15" customHeight="1">
      <c r="A1282" s="134" t="s">
        <v>3444</v>
      </c>
      <c r="B1282" s="134" t="s">
        <v>3445</v>
      </c>
      <c r="C1282" s="134" t="n">
        <v>1625</v>
      </c>
      <c r="D1282" s="134" t="n">
        <v>256.176245917584026</v>
      </c>
      <c r="E1282" s="134" t="n">
        <v>240.369278880944989</v>
      </c>
      <c r="F1282" s="134" t="n">
        <v>266.899628252787977</v>
      </c>
      <c r="G1282" s="134" t="n">
        <v>0.0624784967082539922</v>
      </c>
      <c r="H1282" s="134" t="s">
        <v>834</v>
      </c>
      <c r="I1282" s="134" t="n">
        <v>13</v>
      </c>
      <c r="J1282" s="134" t="b">
        <v>0</v>
      </c>
      <c r="K1282" s="134" t="s">
        <v>908</v>
      </c>
      <c r="L1282" s="134" t="n">
        <v>455</v>
      </c>
      <c r="M1282" s="134" t="n">
        <v>0.769230769230769074</v>
      </c>
      <c r="N1282" s="134" t="n">
        <v>0.307692307692307976</v>
      </c>
    </row>
    <row r="1283" spans="1:14" ht="15" customHeight="1">
      <c r="A1283" s="134" t="s">
        <v>3446</v>
      </c>
      <c r="B1283" s="134" t="s">
        <v>3447</v>
      </c>
      <c r="C1283" s="134" t="n">
        <v>3082</v>
      </c>
      <c r="D1283" s="134" t="n">
        <v>75.8545645143060057</v>
      </c>
      <c r="E1283" s="134" t="n">
        <v>209.679806890516005</v>
      </c>
      <c r="F1283" s="134" t="n">
        <v>219.089219330855002</v>
      </c>
      <c r="G1283" s="134" t="n">
        <v>0.114817778617888999</v>
      </c>
      <c r="H1283" s="134" t="s">
        <v>838</v>
      </c>
      <c r="I1283" s="134" t="n">
        <v>0</v>
      </c>
      <c r="J1283" s="134" t="b">
        <v>0</v>
      </c>
      <c r="K1283" s="134" t="s">
        <v>908</v>
      </c>
      <c r="L1283" s="134" t="n">
        <v>455</v>
      </c>
      <c r="M1283" s="134" t="n">
        <v>0.769230769230769074</v>
      </c>
      <c r="N1283" s="134" t="n">
        <v>0.307692307692307976</v>
      </c>
    </row>
    <row r="1284" spans="1:14" ht="15" customHeight="1">
      <c r="A1284" s="134" t="s">
        <v>3448</v>
      </c>
      <c r="B1284" s="134" t="s">
        <v>3449</v>
      </c>
      <c r="C1284" s="134" t="n">
        <v>670</v>
      </c>
      <c r="D1284" s="134" t="n">
        <v>31.4846515245375009</v>
      </c>
      <c r="E1284" s="134" t="n">
        <v>46.7684153325774972</v>
      </c>
      <c r="F1284" s="134" t="n">
        <v>50.0557620817844011</v>
      </c>
      <c r="G1284" s="134" t="n">
        <v>0.178217585108560002</v>
      </c>
      <c r="H1284" s="134" t="s">
        <v>838</v>
      </c>
      <c r="I1284" s="134" t="n">
        <v>0</v>
      </c>
      <c r="J1284" s="134" t="b">
        <v>0</v>
      </c>
      <c r="K1284" s="134" t="s">
        <v>894</v>
      </c>
      <c r="L1284" s="134" t="n">
        <v>1113</v>
      </c>
      <c r="M1284" s="134" t="n">
        <v>0.282120395327942965</v>
      </c>
      <c r="N1284" s="134" t="n">
        <v>0.0700808625336927005</v>
      </c>
    </row>
    <row r="1285" spans="1:14" ht="15" customHeight="1">
      <c r="A1285" s="134" t="s">
        <v>3450</v>
      </c>
      <c r="B1285" s="134" t="s">
        <v>3451</v>
      </c>
      <c r="C1285" s="134" t="n">
        <v>3857</v>
      </c>
      <c r="D1285" s="134" t="n">
        <v>798.875015145081989</v>
      </c>
      <c r="E1285" s="134" t="n">
        <v>4200.03535770981034</v>
      </c>
      <c r="F1285" s="134" t="n">
        <v>4418.81040892192959</v>
      </c>
      <c r="G1285" s="134" t="n">
        <v>0.0353802241962085029</v>
      </c>
      <c r="H1285" s="134" t="s">
        <v>834</v>
      </c>
      <c r="I1285" s="134" t="n">
        <v>26</v>
      </c>
      <c r="J1285" s="134" t="b">
        <v>0</v>
      </c>
      <c r="K1285" s="134" t="s">
        <v>926</v>
      </c>
      <c r="L1285" s="134" t="n">
        <v>258</v>
      </c>
      <c r="M1285" s="134" t="n">
        <v>0.96511627906976809</v>
      </c>
      <c r="N1285" s="134" t="n">
        <v>0.740310077519380094</v>
      </c>
    </row>
    <row r="1286" spans="1:14" ht="15" customHeight="1">
      <c r="A1286" s="134" t="s">
        <v>3452</v>
      </c>
      <c r="B1286" s="134" t="s">
        <v>3453</v>
      </c>
      <c r="C1286" s="134" t="n">
        <v>2117</v>
      </c>
      <c r="D1286" s="134" t="n">
        <v>134.275471681206994</v>
      </c>
      <c r="E1286" s="134" t="n">
        <v>67.8843512458563936</v>
      </c>
      <c r="F1286" s="134" t="n">
        <v>73.3234200743494995</v>
      </c>
      <c r="G1286" s="134" t="n">
        <v>0.0862981839736987055</v>
      </c>
      <c r="H1286" s="134" t="s">
        <v>838</v>
      </c>
      <c r="I1286" s="134" t="n">
        <v>0</v>
      </c>
      <c r="J1286" s="134" t="b">
        <v>0</v>
      </c>
      <c r="K1286" s="134" t="s">
        <v>1056</v>
      </c>
      <c r="L1286" s="134" t="n">
        <v>745</v>
      </c>
      <c r="M1286" s="134" t="n">
        <v>0.561073825503356005</v>
      </c>
      <c r="N1286" s="134" t="n">
        <v>0.13288590604026802</v>
      </c>
    </row>
    <row r="1287" spans="1:14" ht="15" customHeight="1">
      <c r="A1287" s="134" t="s">
        <v>3454</v>
      </c>
      <c r="B1287" s="134" t="s">
        <v>3455</v>
      </c>
      <c r="C1287" s="134" t="n">
        <v>529</v>
      </c>
      <c r="D1287" s="134" t="n">
        <v>179.077370019853987</v>
      </c>
      <c r="E1287" s="134" t="n">
        <v>393.259209694609979</v>
      </c>
      <c r="F1287" s="134" t="n">
        <v>427.022304832713985</v>
      </c>
      <c r="G1287" s="134" t="n">
        <v>0.0747273611389041026</v>
      </c>
      <c r="H1287" s="134" t="s">
        <v>834</v>
      </c>
      <c r="I1287" s="134" t="n">
        <v>11</v>
      </c>
      <c r="J1287" s="134" t="b">
        <v>0</v>
      </c>
      <c r="K1287" s="134" t="s">
        <v>839</v>
      </c>
      <c r="L1287" s="134" t="n">
        <v>353</v>
      </c>
      <c r="M1287" s="134" t="n">
        <v>0.841359773371105035</v>
      </c>
      <c r="N1287" s="134" t="n">
        <v>0.478753541076487021</v>
      </c>
    </row>
    <row r="1288" spans="1:14" ht="15" customHeight="1">
      <c r="A1288" s="134" t="s">
        <v>3456</v>
      </c>
      <c r="B1288" s="134" t="s">
        <v>3457</v>
      </c>
      <c r="C1288" s="134" t="n">
        <v>1461</v>
      </c>
      <c r="D1288" s="134" t="n">
        <v>27.9902245699332006</v>
      </c>
      <c r="E1288" s="134" t="n">
        <v>39.5711764270909967</v>
      </c>
      <c r="F1288" s="134" t="n">
        <v>42.2602230483270986</v>
      </c>
      <c r="G1288" s="134" t="n">
        <v>0.189015234120680002</v>
      </c>
      <c r="H1288" s="134" t="s">
        <v>1186</v>
      </c>
      <c r="I1288" s="134" t="n">
        <v>0</v>
      </c>
      <c r="J1288" s="134" t="b">
        <v>0</v>
      </c>
      <c r="K1288" s="134" t="s">
        <v>894</v>
      </c>
      <c r="L1288" s="134" t="n">
        <v>1113</v>
      </c>
      <c r="M1288" s="134" t="n">
        <v>0.282120395327942965</v>
      </c>
      <c r="N1288" s="134" t="n">
        <v>0.0700808625336927005</v>
      </c>
    </row>
    <row r="1289" spans="1:14" ht="15" customHeight="1">
      <c r="A1289" s="134" t="s">
        <v>3458</v>
      </c>
      <c r="B1289" s="134" t="s">
        <v>3459</v>
      </c>
      <c r="C1289" s="134" t="n">
        <v>2714</v>
      </c>
      <c r="D1289" s="134" t="n">
        <v>72.6910538601573961</v>
      </c>
      <c r="E1289" s="134" t="n">
        <v>3968.74549760968011</v>
      </c>
      <c r="F1289" s="134" t="n">
        <v>4213.69516728624967</v>
      </c>
      <c r="G1289" s="134" t="n">
        <v>0.117289603296486988</v>
      </c>
      <c r="H1289" s="134" t="s">
        <v>834</v>
      </c>
      <c r="I1289" s="134" t="n">
        <v>4</v>
      </c>
      <c r="J1289" s="134" t="b">
        <v>0</v>
      </c>
      <c r="K1289" s="134" t="s">
        <v>952</v>
      </c>
      <c r="L1289" s="134" t="n">
        <v>340</v>
      </c>
      <c r="M1289" s="134" t="n">
        <v>0.976470588235294024</v>
      </c>
      <c r="N1289" s="134" t="n">
        <v>0.755882352941176006</v>
      </c>
    </row>
    <row r="1290" spans="1:14" ht="15" customHeight="1">
      <c r="A1290" s="134" t="s">
        <v>3460</v>
      </c>
      <c r="B1290" s="134" t="s">
        <v>3461</v>
      </c>
      <c r="C1290" s="134" t="n">
        <v>586</v>
      </c>
      <c r="D1290" s="134" t="n">
        <v>999.999907594371962</v>
      </c>
      <c r="E1290" s="134" t="n">
        <v>15.0111404171464002</v>
      </c>
      <c r="F1290" s="134" t="n">
        <v>19.9219330855019017</v>
      </c>
      <c r="G1290" s="134" t="n">
        <v>0.0316227780627452049</v>
      </c>
      <c r="H1290" s="134" t="s">
        <v>834</v>
      </c>
      <c r="I1290" s="134" t="n">
        <v>5</v>
      </c>
      <c r="J1290" s="134" t="b">
        <v>0</v>
      </c>
      <c r="K1290" s="134" t="s">
        <v>894</v>
      </c>
      <c r="L1290" s="134" t="n">
        <v>1113</v>
      </c>
      <c r="M1290" s="134" t="n">
        <v>0.282120395327942965</v>
      </c>
      <c r="N1290" s="134" t="n">
        <v>0.0700808625336927005</v>
      </c>
    </row>
    <row r="1291" spans="1:14" ht="15" customHeight="1">
      <c r="A1291" s="134" t="s">
        <v>3462</v>
      </c>
      <c r="B1291" s="134" t="s">
        <v>3463</v>
      </c>
      <c r="C1291" s="134" t="n">
        <v>3190</v>
      </c>
      <c r="D1291" s="134" t="n">
        <v>999.999940775394975</v>
      </c>
      <c r="E1291" s="134" t="n">
        <v>370.755203490509018</v>
      </c>
      <c r="F1291" s="134" t="n">
        <v>413.631970260223</v>
      </c>
      <c r="G1291" s="134" t="n">
        <v>0.0316227775381070986</v>
      </c>
      <c r="H1291" s="134" t="s">
        <v>834</v>
      </c>
      <c r="I1291" s="134" t="n">
        <v>21</v>
      </c>
      <c r="J1291" s="134" t="b">
        <v>0</v>
      </c>
      <c r="K1291" s="134" t="s">
        <v>839</v>
      </c>
      <c r="L1291" s="134" t="n">
        <v>353</v>
      </c>
      <c r="M1291" s="134" t="n">
        <v>0.841359773371105035</v>
      </c>
      <c r="N1291" s="134" t="n">
        <v>0.478753541076487021</v>
      </c>
    </row>
    <row r="1292" spans="1:14" ht="15" customHeight="1">
      <c r="A1292" s="134" t="s">
        <v>3464</v>
      </c>
      <c r="B1292" s="134" t="s">
        <v>3465</v>
      </c>
      <c r="C1292" s="134" t="n">
        <v>436</v>
      </c>
      <c r="D1292" s="134" t="n">
        <v>999.999909240937995</v>
      </c>
      <c r="E1292" s="134" t="n">
        <v>7.14833104648043971</v>
      </c>
      <c r="F1292" s="134" t="n">
        <v>9.09293680297398055</v>
      </c>
      <c r="G1292" s="134" t="n">
        <v>0.0316227780367107014</v>
      </c>
      <c r="H1292" s="134" t="s">
        <v>1040</v>
      </c>
      <c r="I1292" s="134" t="n">
        <v>0</v>
      </c>
      <c r="J1292" s="134" t="b">
        <v>0</v>
      </c>
      <c r="K1292" s="134" t="s">
        <v>894</v>
      </c>
      <c r="L1292" s="134" t="n">
        <v>1113</v>
      </c>
      <c r="M1292" s="134" t="n">
        <v>0.282120395327942965</v>
      </c>
      <c r="N1292" s="134" t="n">
        <v>0.0700808625336927005</v>
      </c>
    </row>
    <row r="1293" spans="1:14" ht="15" customHeight="1">
      <c r="A1293" s="134" t="s">
        <v>3466</v>
      </c>
      <c r="B1293" s="134" t="s">
        <v>3467</v>
      </c>
      <c r="C1293" s="134" t="n">
        <v>695</v>
      </c>
      <c r="D1293" s="134" t="n">
        <v>226.488758306930009</v>
      </c>
      <c r="E1293" s="134" t="n">
        <v>672.666535844267969</v>
      </c>
      <c r="F1293" s="134" t="n">
        <v>705.973977695167036</v>
      </c>
      <c r="G1293" s="134" t="n">
        <v>0.0664471983992569015</v>
      </c>
      <c r="H1293" s="134" t="s">
        <v>834</v>
      </c>
      <c r="I1293" s="134" t="n">
        <v>11</v>
      </c>
      <c r="J1293" s="134" t="b">
        <v>0</v>
      </c>
      <c r="K1293" s="134" t="s">
        <v>939</v>
      </c>
      <c r="L1293" s="134" t="n">
        <v>245</v>
      </c>
      <c r="M1293" s="134" t="n">
        <v>0.938775510204082053</v>
      </c>
      <c r="N1293" s="134" t="n">
        <v>0.579591836734694077</v>
      </c>
    </row>
    <row r="1294" spans="1:14" ht="15" customHeight="1">
      <c r="A1294" s="134" t="s">
        <v>3468</v>
      </c>
      <c r="B1294" s="134" t="s">
        <v>3469</v>
      </c>
      <c r="C1294" s="134" t="n">
        <v>490</v>
      </c>
      <c r="D1294" s="134" t="n">
        <v>32.5698990640049999</v>
      </c>
      <c r="E1294" s="134" t="n">
        <v>13.3929568199738007</v>
      </c>
      <c r="F1294" s="134" t="n">
        <v>15.9665427509293991</v>
      </c>
      <c r="G1294" s="134" t="n">
        <v>0.175223275177364997</v>
      </c>
      <c r="H1294" s="134" t="s">
        <v>900</v>
      </c>
      <c r="I1294" s="134" t="n">
        <v>0</v>
      </c>
      <c r="J1294" s="134" t="b">
        <v>0</v>
      </c>
      <c r="K1294" s="134" t="s">
        <v>894</v>
      </c>
      <c r="L1294" s="134" t="n">
        <v>1113</v>
      </c>
      <c r="M1294" s="134" t="n">
        <v>0.282120395327942965</v>
      </c>
      <c r="N1294" s="134" t="n">
        <v>0.0700808625336927005</v>
      </c>
    </row>
    <row r="1295" spans="1:14" ht="15" customHeight="1">
      <c r="A1295" s="134" t="s">
        <v>3470</v>
      </c>
      <c r="B1295" s="134" t="s">
        <v>3471</v>
      </c>
      <c r="C1295" s="134" t="n">
        <v>1837</v>
      </c>
      <c r="D1295" s="134" t="n">
        <v>38.333948212943298</v>
      </c>
      <c r="E1295" s="134" t="n">
        <v>45.2591809701532028</v>
      </c>
      <c r="F1295" s="134" t="n">
        <v>51.0855018587361016</v>
      </c>
      <c r="G1295" s="134" t="n">
        <v>0.16151327525890899</v>
      </c>
      <c r="H1295" s="134" t="s">
        <v>1084</v>
      </c>
      <c r="I1295" s="134" t="n">
        <v>4</v>
      </c>
      <c r="J1295" s="134" t="b">
        <v>0</v>
      </c>
      <c r="K1295" s="134" t="s">
        <v>894</v>
      </c>
      <c r="L1295" s="134" t="n">
        <v>1113</v>
      </c>
      <c r="M1295" s="134" t="n">
        <v>0.282120395327942965</v>
      </c>
      <c r="N1295" s="134" t="n">
        <v>0.0700808625336927005</v>
      </c>
    </row>
    <row r="1296" spans="1:14" ht="15" customHeight="1">
      <c r="A1296" s="134" t="s">
        <v>3472</v>
      </c>
      <c r="B1296" s="134" t="s">
        <v>3473</v>
      </c>
      <c r="C1296" s="134" t="n">
        <v>2122</v>
      </c>
      <c r="D1296" s="134" t="n">
        <v>27.0019167749525018</v>
      </c>
      <c r="E1296" s="134" t="n">
        <v>78.5559733846011028</v>
      </c>
      <c r="F1296" s="134" t="n">
        <v>84.1858736059480037</v>
      </c>
      <c r="G1296" s="134" t="n">
        <v>0.192443258917429993</v>
      </c>
      <c r="H1296" s="134" t="s">
        <v>1186</v>
      </c>
      <c r="I1296" s="134" t="n">
        <v>0</v>
      </c>
      <c r="J1296" s="134" t="b">
        <v>0</v>
      </c>
      <c r="K1296" s="134" t="s">
        <v>1056</v>
      </c>
      <c r="L1296" s="134" t="n">
        <v>745</v>
      </c>
      <c r="M1296" s="134" t="n">
        <v>0.561073825503356005</v>
      </c>
      <c r="N1296" s="134" t="n">
        <v>0.13288590604026802</v>
      </c>
    </row>
    <row r="1297" spans="1:14" ht="15" customHeight="1">
      <c r="A1297" s="134" t="s">
        <v>3474</v>
      </c>
      <c r="B1297" s="134" t="s">
        <v>3475</v>
      </c>
      <c r="C1297" s="134" t="n">
        <v>930</v>
      </c>
      <c r="D1297" s="134" t="n">
        <v>67.6769844164340952</v>
      </c>
      <c r="E1297" s="134" t="n">
        <v>407.829415280298008</v>
      </c>
      <c r="F1297" s="134" t="n">
        <v>437.397769516728999</v>
      </c>
      <c r="G1297" s="134" t="n">
        <v>0.121556867685715009</v>
      </c>
      <c r="H1297" s="134" t="s">
        <v>834</v>
      </c>
      <c r="I1297" s="134" t="n">
        <v>81</v>
      </c>
      <c r="J1297" s="134" t="b">
        <v>0</v>
      </c>
      <c r="K1297" s="134" t="s">
        <v>854</v>
      </c>
      <c r="L1297" s="134" t="n">
        <v>343</v>
      </c>
      <c r="M1297" s="134" t="n">
        <v>0.897959183673469141</v>
      </c>
      <c r="N1297" s="134" t="n">
        <v>0.521865889212827927</v>
      </c>
    </row>
    <row r="1298" spans="1:14" ht="15" customHeight="1">
      <c r="A1298" s="134" t="s">
        <v>3476</v>
      </c>
      <c r="B1298" s="134" t="s">
        <v>3477</v>
      </c>
      <c r="C1298" s="134" t="n">
        <v>109</v>
      </c>
      <c r="D1298" s="134" t="n">
        <v>999.999889606871989</v>
      </c>
      <c r="E1298" s="134" t="n">
        <v>7.88443953292135014</v>
      </c>
      <c r="F1298" s="134" t="n">
        <v>10.1561338289962997</v>
      </c>
      <c r="G1298" s="134" t="n">
        <v>0.0316227783471524981</v>
      </c>
      <c r="H1298" s="134" t="s">
        <v>1246</v>
      </c>
      <c r="I1298" s="134" t="n">
        <v>0</v>
      </c>
      <c r="J1298" s="134" t="b">
        <v>0</v>
      </c>
      <c r="K1298" s="134" t="s">
        <v>894</v>
      </c>
      <c r="L1298" s="134" t="n">
        <v>1113</v>
      </c>
      <c r="M1298" s="134" t="n">
        <v>0.282120395327942965</v>
      </c>
      <c r="N1298" s="134" t="n">
        <v>0.0700808625336927005</v>
      </c>
    </row>
    <row r="1299" spans="1:14" ht="15" customHeight="1">
      <c r="A1299" s="134" t="s">
        <v>3478</v>
      </c>
      <c r="B1299" s="134" t="s">
        <v>3479</v>
      </c>
      <c r="C1299" s="134" t="n">
        <v>835</v>
      </c>
      <c r="D1299" s="134" t="n">
        <v>92.4730704781124047</v>
      </c>
      <c r="E1299" s="134" t="n">
        <v>350.116260580513995</v>
      </c>
      <c r="F1299" s="134" t="n">
        <v>369.706319702602002</v>
      </c>
      <c r="G1299" s="134" t="n">
        <v>0.103990187413782009</v>
      </c>
      <c r="H1299" s="134" t="s">
        <v>834</v>
      </c>
      <c r="I1299" s="134" t="n">
        <v>41</v>
      </c>
      <c r="J1299" s="134" t="b">
        <v>0</v>
      </c>
      <c r="K1299" s="134" t="s">
        <v>839</v>
      </c>
      <c r="L1299" s="134" t="n">
        <v>353</v>
      </c>
      <c r="M1299" s="134" t="n">
        <v>0.841359773371105035</v>
      </c>
      <c r="N1299" s="134" t="n">
        <v>0.478753541076487021</v>
      </c>
    </row>
    <row r="1300" spans="1:14" ht="15" customHeight="1">
      <c r="A1300" s="134" t="s">
        <v>3480</v>
      </c>
      <c r="B1300" s="134" t="s">
        <v>3481</v>
      </c>
      <c r="C1300" s="134" t="n">
        <v>405</v>
      </c>
      <c r="D1300" s="134" t="n">
        <v>131.299649956082988</v>
      </c>
      <c r="E1300" s="134" t="n">
        <v>23.9153583483337009</v>
      </c>
      <c r="F1300" s="134" t="n">
        <v>32.5055762081783968</v>
      </c>
      <c r="G1300" s="134" t="n">
        <v>0.0872706510494700005</v>
      </c>
      <c r="H1300" s="134" t="s">
        <v>1040</v>
      </c>
      <c r="I1300" s="134" t="n">
        <v>0</v>
      </c>
      <c r="J1300" s="134" t="b">
        <v>0</v>
      </c>
      <c r="K1300" s="134" t="s">
        <v>894</v>
      </c>
      <c r="L1300" s="134" t="n">
        <v>1113</v>
      </c>
      <c r="M1300" s="134" t="n">
        <v>0.282120395327942965</v>
      </c>
      <c r="N1300" s="134" t="n">
        <v>0.0700808625336927005</v>
      </c>
    </row>
    <row r="1301" spans="1:14" ht="15" customHeight="1">
      <c r="A1301" s="134" t="s">
        <v>3482</v>
      </c>
      <c r="B1301" s="134" t="s">
        <v>3483</v>
      </c>
      <c r="C1301" s="134" t="n">
        <v>1401</v>
      </c>
      <c r="D1301" s="134" t="n">
        <v>89.6009182435728064</v>
      </c>
      <c r="E1301" s="134" t="n">
        <v>74.541514122491094</v>
      </c>
      <c r="F1301" s="134" t="n">
        <v>78.7732342007435022</v>
      </c>
      <c r="G1301" s="134" t="n">
        <v>0.105643740510500006</v>
      </c>
      <c r="H1301" s="134" t="s">
        <v>1040</v>
      </c>
      <c r="I1301" s="134" t="n">
        <v>0</v>
      </c>
      <c r="J1301" s="134" t="b">
        <v>0</v>
      </c>
      <c r="K1301" s="134" t="s">
        <v>1056</v>
      </c>
      <c r="L1301" s="134" t="n">
        <v>745</v>
      </c>
      <c r="M1301" s="134" t="n">
        <v>0.561073825503356005</v>
      </c>
      <c r="N1301" s="134" t="n">
        <v>0.13288590604026802</v>
      </c>
    </row>
    <row r="1302" spans="1:14" ht="15" customHeight="1">
      <c r="A1302" s="134" t="s">
        <v>3484</v>
      </c>
      <c r="B1302" s="134" t="s">
        <v>3485</v>
      </c>
      <c r="C1302" s="134" t="n">
        <v>2139</v>
      </c>
      <c r="D1302" s="134" t="n">
        <v>147.969172338660002</v>
      </c>
      <c r="E1302" s="134" t="n">
        <v>1221.59932248660994</v>
      </c>
      <c r="F1302" s="134" t="n">
        <v>1275.65427509294</v>
      </c>
      <c r="G1302" s="134" t="n">
        <v>0.0822080558624385027</v>
      </c>
      <c r="H1302" s="134" t="s">
        <v>834</v>
      </c>
      <c r="I1302" s="134" t="n">
        <v>21</v>
      </c>
      <c r="J1302" s="134" t="b">
        <v>0</v>
      </c>
      <c r="K1302" s="134" t="s">
        <v>851</v>
      </c>
      <c r="L1302" s="134" t="n">
        <v>146</v>
      </c>
      <c r="M1302" s="134" t="n">
        <v>0.938356164383561975</v>
      </c>
      <c r="N1302" s="134" t="n">
        <v>0.691780821917808009</v>
      </c>
    </row>
    <row r="1303" spans="1:14" ht="15" customHeight="1">
      <c r="A1303" s="134" t="s">
        <v>3486</v>
      </c>
      <c r="B1303" s="134" t="s">
        <v>3487</v>
      </c>
      <c r="C1303" s="134" t="n">
        <v>1971</v>
      </c>
      <c r="D1303" s="134" t="n">
        <v>429.493013023923993</v>
      </c>
      <c r="E1303" s="134" t="n">
        <v>305.180017699799976</v>
      </c>
      <c r="F1303" s="134" t="n">
        <v>320.736059479554001</v>
      </c>
      <c r="G1303" s="134" t="n">
        <v>0.0482527365473950987</v>
      </c>
      <c r="H1303" s="134" t="s">
        <v>834</v>
      </c>
      <c r="I1303" s="134" t="n">
        <v>16</v>
      </c>
      <c r="J1303" s="134" t="b">
        <v>0</v>
      </c>
      <c r="K1303" s="134" t="s">
        <v>842</v>
      </c>
      <c r="L1303" s="134" t="n">
        <v>383</v>
      </c>
      <c r="M1303" s="134" t="n">
        <v>0.861618798955614018</v>
      </c>
      <c r="N1303" s="134" t="n">
        <v>0.402088772845953013</v>
      </c>
    </row>
    <row r="1304" spans="1:14" ht="15" customHeight="1">
      <c r="A1304" s="134" t="s">
        <v>3488</v>
      </c>
      <c r="B1304" s="134" t="s">
        <v>3489</v>
      </c>
      <c r="C1304" s="134" t="n">
        <v>1810</v>
      </c>
      <c r="D1304" s="134" t="n">
        <v>247.670224262420987</v>
      </c>
      <c r="E1304" s="134" t="n">
        <v>321.392078993914026</v>
      </c>
      <c r="F1304" s="134" t="n">
        <v>339.483271375464994</v>
      </c>
      <c r="G1304" s="134" t="n">
        <v>0.0635423249674440971</v>
      </c>
      <c r="H1304" s="134" t="s">
        <v>834</v>
      </c>
      <c r="I1304" s="134" t="n">
        <v>20</v>
      </c>
      <c r="J1304" s="134" t="b">
        <v>0</v>
      </c>
      <c r="K1304" s="134" t="s">
        <v>842</v>
      </c>
      <c r="L1304" s="134" t="n">
        <v>383</v>
      </c>
      <c r="M1304" s="134" t="n">
        <v>0.861618798955614018</v>
      </c>
      <c r="N1304" s="134" t="n">
        <v>0.402088772845953013</v>
      </c>
    </row>
    <row r="1305" spans="1:14" ht="15" customHeight="1">
      <c r="A1305" s="134" t="s">
        <v>3490</v>
      </c>
      <c r="B1305" s="134" t="s">
        <v>3491</v>
      </c>
      <c r="C1305" s="134" t="n">
        <v>706</v>
      </c>
      <c r="D1305" s="134" t="n">
        <v>115.382067354810999</v>
      </c>
      <c r="E1305" s="134" t="n">
        <v>8.56108053711401062</v>
      </c>
      <c r="F1305" s="134" t="n">
        <v>13.4832713754646996</v>
      </c>
      <c r="G1305" s="134" t="n">
        <v>0.0930959615463683932</v>
      </c>
      <c r="H1305" s="134" t="s">
        <v>838</v>
      </c>
      <c r="I1305" s="134" t="n">
        <v>1</v>
      </c>
      <c r="J1305" s="134" t="b">
        <v>0</v>
      </c>
      <c r="K1305" s="134" t="s">
        <v>894</v>
      </c>
      <c r="L1305" s="134" t="n">
        <v>1113</v>
      </c>
      <c r="M1305" s="134" t="n">
        <v>0.282120395327942965</v>
      </c>
      <c r="N1305" s="134" t="n">
        <v>0.0700808625336927005</v>
      </c>
    </row>
    <row r="1306" spans="1:14" ht="15" customHeight="1">
      <c r="A1306" s="134" t="s">
        <v>3492</v>
      </c>
      <c r="B1306" s="134" t="s">
        <v>3493</v>
      </c>
      <c r="C1306" s="134" t="n">
        <v>268</v>
      </c>
      <c r="D1306" s="134" t="n">
        <v>13.9089403302715997</v>
      </c>
      <c r="E1306" s="134" t="n">
        <v>17.4833351669696988</v>
      </c>
      <c r="F1306" s="134" t="n">
        <v>19.2899628252787991</v>
      </c>
      <c r="G1306" s="134" t="n">
        <v>0.268134673587236039</v>
      </c>
      <c r="H1306" s="134" t="s">
        <v>1040</v>
      </c>
      <c r="I1306" s="134" t="n">
        <v>0</v>
      </c>
      <c r="J1306" s="134" t="b">
        <v>0</v>
      </c>
      <c r="K1306" s="134" t="s">
        <v>894</v>
      </c>
      <c r="L1306" s="134" t="n">
        <v>1113</v>
      </c>
      <c r="M1306" s="134" t="n">
        <v>0.282120395327942965</v>
      </c>
      <c r="N1306" s="134" t="n">
        <v>0.0700808625336927005</v>
      </c>
    </row>
    <row r="1307" spans="1:14" ht="15" customHeight="1">
      <c r="A1307" s="134" t="s">
        <v>3494</v>
      </c>
      <c r="B1307" s="134" t="s">
        <v>3495</v>
      </c>
      <c r="C1307" s="134" t="n">
        <v>514</v>
      </c>
      <c r="D1307" s="134" t="n">
        <v>44.2440918707905979</v>
      </c>
      <c r="E1307" s="134" t="n">
        <v>21.6987335206420013</v>
      </c>
      <c r="F1307" s="134" t="n">
        <v>24.2750929368029986</v>
      </c>
      <c r="G1307" s="134" t="n">
        <v>0.150339242361235996</v>
      </c>
      <c r="H1307" s="134" t="s">
        <v>1040</v>
      </c>
      <c r="I1307" s="134" t="n">
        <v>0</v>
      </c>
      <c r="J1307" s="134" t="b">
        <v>0</v>
      </c>
      <c r="K1307" s="134" t="s">
        <v>894</v>
      </c>
      <c r="L1307" s="134" t="n">
        <v>1113</v>
      </c>
      <c r="M1307" s="134" t="n">
        <v>0.282120395327942965</v>
      </c>
      <c r="N1307" s="134" t="n">
        <v>0.0700808625336927005</v>
      </c>
    </row>
    <row r="1308" spans="1:14" ht="15" customHeight="1">
      <c r="A1308" s="134" t="s">
        <v>3496</v>
      </c>
      <c r="B1308" s="134" t="s">
        <v>3497</v>
      </c>
      <c r="C1308" s="134" t="n">
        <v>1970</v>
      </c>
      <c r="D1308" s="134" t="n">
        <v>975.751632586492974</v>
      </c>
      <c r="E1308" s="134" t="n">
        <v>350.399402541701022</v>
      </c>
      <c r="F1308" s="134" t="n">
        <v>362.687732342006996</v>
      </c>
      <c r="G1308" s="134" t="n">
        <v>0.0320132935307713984</v>
      </c>
      <c r="H1308" s="134" t="s">
        <v>834</v>
      </c>
      <c r="I1308" s="134" t="n">
        <v>48</v>
      </c>
      <c r="J1308" s="134" t="b">
        <v>0</v>
      </c>
      <c r="K1308" s="134" t="s">
        <v>839</v>
      </c>
      <c r="L1308" s="134" t="n">
        <v>353</v>
      </c>
      <c r="M1308" s="134" t="n">
        <v>0.841359773371105035</v>
      </c>
      <c r="N1308" s="134" t="n">
        <v>0.478753541076487021</v>
      </c>
    </row>
    <row r="1309" spans="1:14" ht="15" customHeight="1">
      <c r="A1309" s="134" t="s">
        <v>3498</v>
      </c>
      <c r="B1309" s="134" t="s">
        <v>3499</v>
      </c>
      <c r="C1309" s="134" t="n">
        <v>1404</v>
      </c>
      <c r="D1309" s="134" t="n">
        <v>59.2143882955729026</v>
      </c>
      <c r="E1309" s="134" t="n">
        <v>40.1470575573505997</v>
      </c>
      <c r="F1309" s="134" t="n">
        <v>44.0631970260223014</v>
      </c>
      <c r="G1309" s="134" t="n">
        <v>0.129953019936432979</v>
      </c>
      <c r="H1309" s="134" t="s">
        <v>838</v>
      </c>
      <c r="I1309" s="134" t="n">
        <v>0</v>
      </c>
      <c r="J1309" s="134" t="b">
        <v>0</v>
      </c>
      <c r="K1309" s="134" t="s">
        <v>894</v>
      </c>
      <c r="L1309" s="134" t="n">
        <v>1113</v>
      </c>
      <c r="M1309" s="134" t="n">
        <v>0.282120395327942965</v>
      </c>
      <c r="N1309" s="134" t="n">
        <v>0.0700808625336927005</v>
      </c>
    </row>
    <row r="1310" spans="1:14" ht="15" customHeight="1">
      <c r="A1310" s="134" t="s">
        <v>3500</v>
      </c>
      <c r="B1310" s="134" t="s">
        <v>3501</v>
      </c>
      <c r="C1310" s="134" t="n">
        <v>5088</v>
      </c>
      <c r="D1310" s="134" t="n">
        <v>154.845724410277995</v>
      </c>
      <c r="E1310" s="134" t="n">
        <v>7430.78767353294006</v>
      </c>
      <c r="F1310" s="134" t="n">
        <v>8203.02973977695001</v>
      </c>
      <c r="G1310" s="134" t="n">
        <v>0.0803619360244212011</v>
      </c>
      <c r="H1310" s="134" t="s">
        <v>834</v>
      </c>
      <c r="I1310" s="134" t="n">
        <v>6</v>
      </c>
      <c r="J1310" s="134" t="b">
        <v>0</v>
      </c>
      <c r="K1310" s="134" t="s">
        <v>1125</v>
      </c>
      <c r="L1310" s="134" t="n">
        <v>147</v>
      </c>
      <c r="M1310" s="134" t="n">
        <v>0.965986394557823047</v>
      </c>
      <c r="N1310" s="134" t="n">
        <v>0.707482993197278986</v>
      </c>
    </row>
    <row r="1311" spans="1:14" ht="15" customHeight="1">
      <c r="A1311" s="134" t="s">
        <v>3502</v>
      </c>
      <c r="B1311" s="134" t="s">
        <v>3503</v>
      </c>
      <c r="C1311" s="134" t="n">
        <v>1701</v>
      </c>
      <c r="D1311" s="134" t="n">
        <v>50.4073311468527976</v>
      </c>
      <c r="E1311" s="134" t="n">
        <v>88.9293959881499063</v>
      </c>
      <c r="F1311" s="134" t="n">
        <v>92.6579925650558067</v>
      </c>
      <c r="G1311" s="134" t="n">
        <v>0.140848798946000997</v>
      </c>
      <c r="H1311" s="134" t="s">
        <v>1084</v>
      </c>
      <c r="I1311" s="134" t="n">
        <v>0</v>
      </c>
      <c r="J1311" s="134" t="b">
        <v>0</v>
      </c>
      <c r="K1311" s="134" t="s">
        <v>1056</v>
      </c>
      <c r="L1311" s="134" t="n">
        <v>745</v>
      </c>
      <c r="M1311" s="134" t="n">
        <v>0.561073825503356005</v>
      </c>
      <c r="N1311" s="134" t="n">
        <v>0.13288590604026802</v>
      </c>
    </row>
    <row r="1312" spans="1:14" ht="15" customHeight="1">
      <c r="A1312" s="134" t="s">
        <v>3504</v>
      </c>
      <c r="B1312" s="134" t="s">
        <v>3505</v>
      </c>
      <c r="C1312" s="134" t="n">
        <v>1681</v>
      </c>
      <c r="D1312" s="134" t="n">
        <v>3.24423594784154989</v>
      </c>
      <c r="E1312" s="134" t="n">
        <v>337.629460242126015</v>
      </c>
      <c r="F1312" s="134" t="n">
        <v>1320.39776951673002</v>
      </c>
      <c r="G1312" s="134" t="n">
        <v>0.555192747013840027</v>
      </c>
      <c r="H1312" s="134" t="s">
        <v>1051</v>
      </c>
      <c r="I1312" s="134" t="n">
        <v>15</v>
      </c>
      <c r="J1312" s="134" t="b">
        <v>0</v>
      </c>
      <c r="K1312" s="134" t="s">
        <v>842</v>
      </c>
      <c r="L1312" s="134" t="n">
        <v>383</v>
      </c>
      <c r="M1312" s="134" t="n">
        <v>0.861618798955614018</v>
      </c>
      <c r="N1312" s="134" t="n">
        <v>0.402088772845953013</v>
      </c>
    </row>
    <row r="1313" spans="1:14" ht="15" customHeight="1">
      <c r="A1313" s="134" t="s">
        <v>3506</v>
      </c>
      <c r="B1313" s="134" t="s">
        <v>3507</v>
      </c>
      <c r="C1313" s="134" t="n">
        <v>3243</v>
      </c>
      <c r="D1313" s="134" t="n">
        <v>46.2487747636525981</v>
      </c>
      <c r="E1313" s="134" t="n">
        <v>197.214305487279006</v>
      </c>
      <c r="F1313" s="134" t="n">
        <v>240.817843866170989</v>
      </c>
      <c r="G1313" s="134" t="n">
        <v>0.147044872158385997</v>
      </c>
      <c r="H1313" s="134" t="s">
        <v>838</v>
      </c>
      <c r="I1313" s="134" t="n">
        <v>3</v>
      </c>
      <c r="J1313" s="134" t="b">
        <v>0</v>
      </c>
      <c r="K1313" s="134" t="s">
        <v>901</v>
      </c>
      <c r="L1313" s="134" t="n">
        <v>460</v>
      </c>
      <c r="M1313" s="134" t="n">
        <v>0.767391304347825987</v>
      </c>
      <c r="N1313" s="134" t="n">
        <v>0.302173913043478004</v>
      </c>
    </row>
    <row r="1314" spans="1:14" ht="15" customHeight="1">
      <c r="A1314" s="134" t="s">
        <v>3508</v>
      </c>
      <c r="B1314" s="134" t="s">
        <v>3509</v>
      </c>
      <c r="C1314" s="134" t="n">
        <v>225</v>
      </c>
      <c r="D1314" s="134" t="n">
        <v>45.9145244458025985</v>
      </c>
      <c r="E1314" s="134" t="n">
        <v>13.3544037106958999</v>
      </c>
      <c r="F1314" s="134" t="n">
        <v>14.6022304832714003</v>
      </c>
      <c r="G1314" s="134" t="n">
        <v>0.147579133041265003</v>
      </c>
      <c r="H1314" s="134" t="s">
        <v>834</v>
      </c>
      <c r="I1314" s="134" t="n">
        <v>3</v>
      </c>
      <c r="J1314" s="134" t="b">
        <v>0</v>
      </c>
      <c r="K1314" s="134" t="s">
        <v>894</v>
      </c>
      <c r="L1314" s="134" t="n">
        <v>1113</v>
      </c>
      <c r="M1314" s="134" t="n">
        <v>0.282120395327942965</v>
      </c>
      <c r="N1314" s="134" t="n">
        <v>0.0700808625336927005</v>
      </c>
    </row>
    <row r="1315" spans="1:14" ht="15" customHeight="1">
      <c r="A1315" s="134" t="s">
        <v>3510</v>
      </c>
      <c r="B1315" s="134" t="s">
        <v>3511</v>
      </c>
      <c r="C1315" s="134" t="n">
        <v>2740</v>
      </c>
      <c r="D1315" s="134" t="n">
        <v>700.441609672452046</v>
      </c>
      <c r="E1315" s="134" t="n">
        <v>3911.01952380118018</v>
      </c>
      <c r="F1315" s="134" t="n">
        <v>4043.87360594796019</v>
      </c>
      <c r="G1315" s="134" t="n">
        <v>0.0377845305985435953</v>
      </c>
      <c r="H1315" s="134" t="s">
        <v>834</v>
      </c>
      <c r="I1315" s="134" t="n">
        <v>18</v>
      </c>
      <c r="J1315" s="134" t="b">
        <v>0</v>
      </c>
      <c r="K1315" s="134" t="s">
        <v>952</v>
      </c>
      <c r="L1315" s="134" t="n">
        <v>340</v>
      </c>
      <c r="M1315" s="134" t="n">
        <v>0.976470588235294024</v>
      </c>
      <c r="N1315" s="134" t="n">
        <v>0.755882352941176006</v>
      </c>
    </row>
    <row r="1316" spans="1:14" ht="15" customHeight="1">
      <c r="A1316" s="134" t="s">
        <v>3512</v>
      </c>
      <c r="B1316" s="134" t="s">
        <v>3513</v>
      </c>
      <c r="C1316" s="134" t="n">
        <v>850</v>
      </c>
      <c r="D1316" s="134" t="n">
        <v>582.907553484361983</v>
      </c>
      <c r="E1316" s="134" t="n">
        <v>78.096459779067203</v>
      </c>
      <c r="F1316" s="134" t="n">
        <v>82.6840148698885002</v>
      </c>
      <c r="G1316" s="134" t="n">
        <v>0.0414190523751947026</v>
      </c>
      <c r="H1316" s="134" t="s">
        <v>834</v>
      </c>
      <c r="I1316" s="134" t="n">
        <v>4</v>
      </c>
      <c r="J1316" s="134" t="b">
        <v>0</v>
      </c>
      <c r="K1316" s="134" t="s">
        <v>1056</v>
      </c>
      <c r="L1316" s="134" t="n">
        <v>745</v>
      </c>
      <c r="M1316" s="134" t="n">
        <v>0.561073825503356005</v>
      </c>
      <c r="N1316" s="134" t="n">
        <v>0.13288590604026802</v>
      </c>
    </row>
    <row r="1317" spans="1:14" ht="15" customHeight="1">
      <c r="A1317" s="134" t="s">
        <v>3514</v>
      </c>
      <c r="B1317" s="134" t="s">
        <v>3515</v>
      </c>
      <c r="C1317" s="134" t="n">
        <v>4351</v>
      </c>
      <c r="D1317" s="134" t="n">
        <v>386.785513427957028</v>
      </c>
      <c r="E1317" s="134" t="n">
        <v>2260.20911041129011</v>
      </c>
      <c r="F1317" s="134" t="n">
        <v>2348.64312267657988</v>
      </c>
      <c r="G1317" s="134" t="n">
        <v>0.0508469491539497032</v>
      </c>
      <c r="H1317" s="134" t="s">
        <v>834</v>
      </c>
      <c r="I1317" s="134" t="n">
        <v>36</v>
      </c>
      <c r="J1317" s="134" t="b">
        <v>0</v>
      </c>
      <c r="K1317" s="134" t="s">
        <v>857</v>
      </c>
      <c r="L1317" s="134" t="n">
        <v>753</v>
      </c>
      <c r="M1317" s="134" t="n">
        <v>0.962815405046480954</v>
      </c>
      <c r="N1317" s="134" t="n">
        <v>0.702523240371846036</v>
      </c>
    </row>
    <row r="1318" spans="1:14" ht="15" customHeight="1">
      <c r="A1318" s="134" t="s">
        <v>3516</v>
      </c>
      <c r="B1318" s="134" t="s">
        <v>3517</v>
      </c>
      <c r="C1318" s="134" t="n">
        <v>4798</v>
      </c>
      <c r="D1318" s="134" t="n">
        <v>165.497556788318008</v>
      </c>
      <c r="E1318" s="134" t="n">
        <v>1617.5996879004399</v>
      </c>
      <c r="F1318" s="134" t="n">
        <v>1681.85501858736006</v>
      </c>
      <c r="G1318" s="134" t="n">
        <v>0.0777327812050672051</v>
      </c>
      <c r="H1318" s="134" t="s">
        <v>834</v>
      </c>
      <c r="I1318" s="134" t="n">
        <v>23</v>
      </c>
      <c r="J1318" s="134" t="b">
        <v>0</v>
      </c>
      <c r="K1318" s="134" t="s">
        <v>936</v>
      </c>
      <c r="L1318" s="134" t="n">
        <v>237</v>
      </c>
      <c r="M1318" s="134" t="n">
        <v>0.949367088607595022</v>
      </c>
      <c r="N1318" s="134" t="n">
        <v>0.654008438818565985</v>
      </c>
    </row>
    <row r="1319" spans="1:14" ht="15" customHeight="1">
      <c r="A1319" s="134" t="s">
        <v>3518</v>
      </c>
      <c r="B1319" s="134" t="s">
        <v>3519</v>
      </c>
      <c r="C1319" s="134" t="n">
        <v>1200</v>
      </c>
      <c r="D1319" s="134" t="n">
        <v>57.740405599138299</v>
      </c>
      <c r="E1319" s="134" t="n">
        <v>41.5936773759109997</v>
      </c>
      <c r="F1319" s="134" t="n">
        <v>44.1710037174720966</v>
      </c>
      <c r="G1319" s="134" t="n">
        <v>0.131601271353843008</v>
      </c>
      <c r="H1319" s="134" t="s">
        <v>1148</v>
      </c>
      <c r="I1319" s="134" t="n">
        <v>0</v>
      </c>
      <c r="J1319" s="134" t="b">
        <v>0</v>
      </c>
      <c r="K1319" s="134" t="s">
        <v>894</v>
      </c>
      <c r="L1319" s="134" t="n">
        <v>1113</v>
      </c>
      <c r="M1319" s="134" t="n">
        <v>0.282120395327942965</v>
      </c>
      <c r="N1319" s="134" t="n">
        <v>0.0700808625336927005</v>
      </c>
    </row>
    <row r="1320" spans="1:14" ht="15" customHeight="1">
      <c r="A1320" s="134" t="s">
        <v>3520</v>
      </c>
      <c r="B1320" s="134" t="s">
        <v>3521</v>
      </c>
      <c r="C1320" s="134" t="n">
        <v>445</v>
      </c>
      <c r="D1320" s="134" t="n">
        <v>360.68611565153202</v>
      </c>
      <c r="E1320" s="134" t="n">
        <v>30.2625356703489992</v>
      </c>
      <c r="F1320" s="134" t="n">
        <v>31.5836431226766017</v>
      </c>
      <c r="G1320" s="134" t="n">
        <v>0.0526544750827645025</v>
      </c>
      <c r="H1320" s="134" t="s">
        <v>1040</v>
      </c>
      <c r="I1320" s="134" t="n">
        <v>0</v>
      </c>
      <c r="J1320" s="134" t="b">
        <v>0</v>
      </c>
      <c r="K1320" s="134" t="s">
        <v>894</v>
      </c>
      <c r="L1320" s="134" t="n">
        <v>1113</v>
      </c>
      <c r="M1320" s="134" t="n">
        <v>0.282120395327942965</v>
      </c>
      <c r="N1320" s="134" t="n">
        <v>0.0700808625336927005</v>
      </c>
    </row>
    <row r="1321" spans="1:14" ht="15" customHeight="1">
      <c r="A1321" s="134" t="s">
        <v>3522</v>
      </c>
      <c r="B1321" s="134" t="s">
        <v>3523</v>
      </c>
      <c r="C1321" s="134" t="n">
        <v>1382</v>
      </c>
      <c r="D1321" s="134" t="n">
        <v>32.6548707241825014</v>
      </c>
      <c r="E1321" s="134" t="n">
        <v>36.6892347770652023</v>
      </c>
      <c r="F1321" s="134" t="n">
        <v>39.2639405204460985</v>
      </c>
      <c r="G1321" s="134" t="n">
        <v>0.174995151307812025</v>
      </c>
      <c r="H1321" s="134" t="s">
        <v>1051</v>
      </c>
      <c r="I1321" s="134" t="n">
        <v>32</v>
      </c>
      <c r="J1321" s="134" t="b">
        <v>0</v>
      </c>
      <c r="K1321" s="134" t="s">
        <v>894</v>
      </c>
      <c r="L1321" s="134" t="n">
        <v>1113</v>
      </c>
      <c r="M1321" s="134" t="n">
        <v>0.282120395327942965</v>
      </c>
      <c r="N1321" s="134" t="n">
        <v>0.0700808625336927005</v>
      </c>
    </row>
    <row r="1322" spans="1:14" ht="15" customHeight="1">
      <c r="A1322" s="134" t="s">
        <v>3524</v>
      </c>
      <c r="B1322" s="134" t="s">
        <v>3525</v>
      </c>
      <c r="C1322" s="134" t="n">
        <v>522</v>
      </c>
      <c r="D1322" s="134" t="n">
        <v>156.164226921612993</v>
      </c>
      <c r="E1322" s="134" t="n">
        <v>42.0217871318332996</v>
      </c>
      <c r="F1322" s="134" t="n">
        <v>46.1858736059479966</v>
      </c>
      <c r="G1322" s="134" t="n">
        <v>0.080021966952511896</v>
      </c>
      <c r="H1322" s="134" t="s">
        <v>834</v>
      </c>
      <c r="I1322" s="134" t="n">
        <v>0</v>
      </c>
      <c r="J1322" s="134" t="b">
        <v>0</v>
      </c>
      <c r="K1322" s="134" t="s">
        <v>894</v>
      </c>
      <c r="L1322" s="134" t="n">
        <v>1113</v>
      </c>
      <c r="M1322" s="134" t="n">
        <v>0.282120395327942965</v>
      </c>
      <c r="N1322" s="134" t="n">
        <v>0.0700808625336927005</v>
      </c>
    </row>
    <row r="1323" spans="1:14" ht="15" customHeight="1">
      <c r="A1323" s="134" t="s">
        <v>3526</v>
      </c>
      <c r="B1323" s="134" t="s">
        <v>3527</v>
      </c>
      <c r="C1323" s="134" t="n">
        <v>1375</v>
      </c>
      <c r="D1323" s="134" t="n">
        <v>23.6443759615691</v>
      </c>
      <c r="E1323" s="134" t="n">
        <v>20.1358632461389</v>
      </c>
      <c r="F1323" s="134" t="n">
        <v>29.8178438661709997</v>
      </c>
      <c r="G1323" s="134" t="n">
        <v>0.205653484238861006</v>
      </c>
      <c r="H1323" s="134" t="s">
        <v>834</v>
      </c>
      <c r="I1323" s="134" t="n">
        <v>22</v>
      </c>
      <c r="J1323" s="134" t="b">
        <v>0</v>
      </c>
      <c r="K1323" s="134" t="s">
        <v>894</v>
      </c>
      <c r="L1323" s="134" t="n">
        <v>1113</v>
      </c>
      <c r="M1323" s="134" t="n">
        <v>0.282120395327942965</v>
      </c>
      <c r="N1323" s="134" t="n">
        <v>0.0700808625336927005</v>
      </c>
    </row>
    <row r="1324" spans="1:14" ht="15" customHeight="1">
      <c r="A1324" s="134" t="s">
        <v>3528</v>
      </c>
      <c r="B1324" s="134" t="s">
        <v>3529</v>
      </c>
      <c r="C1324" s="134" t="n">
        <v>1740</v>
      </c>
      <c r="D1324" s="134" t="n">
        <v>10.9942634946291999</v>
      </c>
      <c r="E1324" s="134" t="n">
        <v>31.7887725787457995</v>
      </c>
      <c r="F1324" s="134" t="n">
        <v>39.527881040892197</v>
      </c>
      <c r="G1324" s="134" t="n">
        <v>0.301589994497784986</v>
      </c>
      <c r="H1324" s="134" t="s">
        <v>1122</v>
      </c>
      <c r="I1324" s="134" t="n">
        <v>5</v>
      </c>
      <c r="J1324" s="134" t="b">
        <v>0</v>
      </c>
      <c r="K1324" s="134" t="s">
        <v>894</v>
      </c>
      <c r="L1324" s="134" t="n">
        <v>1113</v>
      </c>
      <c r="M1324" s="134" t="n">
        <v>0.282120395327942965</v>
      </c>
      <c r="N1324" s="134" t="n">
        <v>0.0700808625336927005</v>
      </c>
    </row>
    <row r="1325" spans="1:14" ht="15" customHeight="1">
      <c r="A1325" s="134" t="s">
        <v>3530</v>
      </c>
      <c r="B1325" s="134" t="s">
        <v>3531</v>
      </c>
      <c r="C1325" s="134" t="n">
        <v>698</v>
      </c>
      <c r="D1325" s="134" t="n">
        <v>43.451625513063</v>
      </c>
      <c r="E1325" s="134" t="n">
        <v>20.4666726080418009</v>
      </c>
      <c r="F1325" s="134" t="n">
        <v>22.955390334572499</v>
      </c>
      <c r="G1325" s="134" t="n">
        <v>0.151703983931419017</v>
      </c>
      <c r="H1325" s="134" t="s">
        <v>838</v>
      </c>
      <c r="I1325" s="134" t="n">
        <v>2</v>
      </c>
      <c r="J1325" s="134" t="b">
        <v>0</v>
      </c>
      <c r="K1325" s="134" t="s">
        <v>894</v>
      </c>
      <c r="L1325" s="134" t="n">
        <v>1113</v>
      </c>
      <c r="M1325" s="134" t="n">
        <v>0.282120395327942965</v>
      </c>
      <c r="N1325" s="134" t="n">
        <v>0.0700808625336927005</v>
      </c>
    </row>
    <row r="1326" spans="1:14" ht="15" customHeight="1">
      <c r="A1326" s="134" t="s">
        <v>3532</v>
      </c>
      <c r="B1326" s="134" t="s">
        <v>3533</v>
      </c>
      <c r="C1326" s="134" t="n">
        <v>2538</v>
      </c>
      <c r="D1326" s="134" t="n">
        <v>36.8760309932244965</v>
      </c>
      <c r="E1326" s="134" t="n">
        <v>102.493743000334007</v>
      </c>
      <c r="F1326" s="134" t="n">
        <v>115.408921933086006</v>
      </c>
      <c r="G1326" s="134" t="n">
        <v>0.164675091847781019</v>
      </c>
      <c r="H1326" s="134" t="s">
        <v>1084</v>
      </c>
      <c r="I1326" s="134" t="n">
        <v>0</v>
      </c>
      <c r="J1326" s="134" t="b">
        <v>0</v>
      </c>
      <c r="K1326" s="134" t="s">
        <v>835</v>
      </c>
      <c r="L1326" s="134" t="n">
        <v>565</v>
      </c>
      <c r="M1326" s="134" t="n">
        <v>0.707964601769912072</v>
      </c>
      <c r="N1326" s="134" t="n">
        <v>0.189380530973451009</v>
      </c>
    </row>
    <row r="1327" spans="1:14" ht="15" customHeight="1">
      <c r="A1327" s="134" t="s">
        <v>3534</v>
      </c>
      <c r="B1327" s="134" t="s">
        <v>3535</v>
      </c>
      <c r="C1327" s="134" t="n">
        <v>985</v>
      </c>
      <c r="D1327" s="134" t="n">
        <v>550.048313346035002</v>
      </c>
      <c r="E1327" s="134" t="n">
        <v>84.9448177928885997</v>
      </c>
      <c r="F1327" s="134" t="n">
        <v>88.2565055762081982</v>
      </c>
      <c r="G1327" s="134" t="n">
        <v>0.0426382705872272005</v>
      </c>
      <c r="H1327" s="134" t="s">
        <v>1051</v>
      </c>
      <c r="I1327" s="134" t="n">
        <v>11</v>
      </c>
      <c r="J1327" s="134" t="b">
        <v>0</v>
      </c>
      <c r="K1327" s="134" t="s">
        <v>1056</v>
      </c>
      <c r="L1327" s="134" t="n">
        <v>745</v>
      </c>
      <c r="M1327" s="134" t="n">
        <v>0.561073825503356005</v>
      </c>
      <c r="N1327" s="134" t="n">
        <v>0.13288590604026802</v>
      </c>
    </row>
    <row r="1328" spans="1:14" ht="15" customHeight="1">
      <c r="A1328" s="134" t="s">
        <v>3536</v>
      </c>
      <c r="B1328" s="134" t="s">
        <v>3537</v>
      </c>
      <c r="C1328" s="134" t="n">
        <v>3402</v>
      </c>
      <c r="D1328" s="134" t="n">
        <v>73.0078585904994952</v>
      </c>
      <c r="E1328" s="134" t="n">
        <v>206.230603257501002</v>
      </c>
      <c r="F1328" s="134" t="n">
        <v>223.144981412638998</v>
      </c>
      <c r="G1328" s="134" t="n">
        <v>0.117034847852348989</v>
      </c>
      <c r="H1328" s="134" t="s">
        <v>1275</v>
      </c>
      <c r="I1328" s="134" t="n">
        <v>0</v>
      </c>
      <c r="J1328" s="134" t="b">
        <v>0</v>
      </c>
      <c r="K1328" s="134" t="s">
        <v>908</v>
      </c>
      <c r="L1328" s="134" t="n">
        <v>455</v>
      </c>
      <c r="M1328" s="134" t="n">
        <v>0.769230769230769074</v>
      </c>
      <c r="N1328" s="134" t="n">
        <v>0.307692307692307976</v>
      </c>
    </row>
    <row r="1329" spans="1:14" ht="15" customHeight="1">
      <c r="A1329" s="134" t="s">
        <v>3538</v>
      </c>
      <c r="B1329" s="134" t="s">
        <v>3539</v>
      </c>
      <c r="C1329" s="134" t="n">
        <v>720</v>
      </c>
      <c r="D1329" s="134" t="n">
        <v>36.3439919823780002</v>
      </c>
      <c r="E1329" s="134" t="n">
        <v>433.227652395464986</v>
      </c>
      <c r="F1329" s="134" t="n">
        <v>462.353159851300973</v>
      </c>
      <c r="G1329" s="134" t="n">
        <v>0.165876050390689</v>
      </c>
      <c r="H1329" s="134" t="s">
        <v>1051</v>
      </c>
      <c r="I1329" s="134" t="n">
        <v>19</v>
      </c>
      <c r="J1329" s="134" t="b">
        <v>0</v>
      </c>
      <c r="K1329" s="134" t="s">
        <v>854</v>
      </c>
      <c r="L1329" s="134" t="n">
        <v>343</v>
      </c>
      <c r="M1329" s="134" t="n">
        <v>0.897959183673469141</v>
      </c>
      <c r="N1329" s="134" t="n">
        <v>0.521865889212827927</v>
      </c>
    </row>
    <row r="1330" spans="1:14" ht="15" customHeight="1">
      <c r="A1330" s="134" t="s">
        <v>3540</v>
      </c>
      <c r="B1330" s="134" t="s">
        <v>3541</v>
      </c>
      <c r="C1330" s="134" t="n">
        <v>452</v>
      </c>
      <c r="D1330" s="134" t="n">
        <v>52.2057671622546025</v>
      </c>
      <c r="E1330" s="134" t="n">
        <v>23.796775859771401</v>
      </c>
      <c r="F1330" s="134" t="n">
        <v>26.4869888475835999</v>
      </c>
      <c r="G1330" s="134" t="n">
        <v>0.138401487861675987</v>
      </c>
      <c r="H1330" s="134" t="s">
        <v>1051</v>
      </c>
      <c r="I1330" s="134" t="n">
        <v>37</v>
      </c>
      <c r="J1330" s="134" t="b">
        <v>0</v>
      </c>
      <c r="K1330" s="134" t="s">
        <v>894</v>
      </c>
      <c r="L1330" s="134" t="n">
        <v>1113</v>
      </c>
      <c r="M1330" s="134" t="n">
        <v>0.282120395327942965</v>
      </c>
      <c r="N1330" s="134" t="n">
        <v>0.0700808625336927005</v>
      </c>
    </row>
    <row r="1331" spans="1:14" ht="15" customHeight="1">
      <c r="A1331" s="134" t="s">
        <v>3542</v>
      </c>
      <c r="B1331" s="134" t="s">
        <v>3543</v>
      </c>
      <c r="C1331" s="134" t="n">
        <v>4178</v>
      </c>
      <c r="D1331" s="134" t="n">
        <v>49.2263963676033001</v>
      </c>
      <c r="E1331" s="134" t="n">
        <v>3284.80632653672001</v>
      </c>
      <c r="F1331" s="134" t="n">
        <v>3610.07063197025991</v>
      </c>
      <c r="G1331" s="134" t="n">
        <v>0.142528258227505011</v>
      </c>
      <c r="H1331" s="134" t="s">
        <v>1051</v>
      </c>
      <c r="I1331" s="134" t="n">
        <v>29</v>
      </c>
      <c r="J1331" s="134" t="b">
        <v>0</v>
      </c>
      <c r="K1331" s="134" t="s">
        <v>866</v>
      </c>
      <c r="L1331" s="134" t="n">
        <v>453</v>
      </c>
      <c r="M1331" s="134" t="n">
        <v>0.969094922737306952</v>
      </c>
      <c r="N1331" s="134" t="n">
        <v>0.721854304635761945</v>
      </c>
    </row>
    <row r="1332" spans="1:14" ht="15" customHeight="1">
      <c r="A1332" s="134" t="s">
        <v>3544</v>
      </c>
      <c r="B1332" s="134" t="s">
        <v>3545</v>
      </c>
      <c r="C1332" s="134" t="n">
        <v>745</v>
      </c>
      <c r="D1332" s="134" t="n">
        <v>10.8556987711691004</v>
      </c>
      <c r="E1332" s="134" t="n">
        <v>29.7393783189716991</v>
      </c>
      <c r="F1332" s="134" t="n">
        <v>32.0223048327138002</v>
      </c>
      <c r="G1332" s="134" t="n">
        <v>0.303508674533206024</v>
      </c>
      <c r="H1332" s="134" t="s">
        <v>1040</v>
      </c>
      <c r="I1332" s="134" t="n">
        <v>0</v>
      </c>
      <c r="J1332" s="134" t="b">
        <v>0</v>
      </c>
      <c r="K1332" s="134" t="s">
        <v>894</v>
      </c>
      <c r="L1332" s="134" t="n">
        <v>1113</v>
      </c>
      <c r="M1332" s="134" t="n">
        <v>0.282120395327942965</v>
      </c>
      <c r="N1332" s="134" t="n">
        <v>0.0700808625336927005</v>
      </c>
    </row>
    <row r="1333" spans="1:14" ht="15" customHeight="1">
      <c r="A1333" s="134" t="s">
        <v>3546</v>
      </c>
      <c r="B1333" s="134" t="s">
        <v>3547</v>
      </c>
      <c r="C1333" s="134" t="n">
        <v>327</v>
      </c>
      <c r="D1333" s="134" t="n">
        <v>18.2676427234904004</v>
      </c>
      <c r="E1333" s="134" t="n">
        <v>10.6162778249194005</v>
      </c>
      <c r="F1333" s="134" t="n">
        <v>11.9368029739777004</v>
      </c>
      <c r="G1333" s="134" t="n">
        <v>0.233969229809133994</v>
      </c>
      <c r="H1333" s="134" t="s">
        <v>1084</v>
      </c>
      <c r="I1333" s="134" t="n">
        <v>1</v>
      </c>
      <c r="J1333" s="134" t="b">
        <v>0</v>
      </c>
      <c r="K1333" s="134" t="s">
        <v>894</v>
      </c>
      <c r="L1333" s="134" t="n">
        <v>1113</v>
      </c>
      <c r="M1333" s="134" t="n">
        <v>0.282120395327942965</v>
      </c>
      <c r="N1333" s="134" t="n">
        <v>0.0700808625336927005</v>
      </c>
    </row>
    <row r="1334" spans="1:14" ht="15" customHeight="1">
      <c r="A1334" s="134" t="s">
        <v>3548</v>
      </c>
      <c r="B1334" s="134" t="s">
        <v>3549</v>
      </c>
      <c r="C1334" s="134" t="n">
        <v>2591</v>
      </c>
      <c r="D1334" s="134" t="n">
        <v>338.799966480980004</v>
      </c>
      <c r="E1334" s="134" t="n">
        <v>1480.53158444271003</v>
      </c>
      <c r="F1334" s="134" t="n">
        <v>1544.24163568772997</v>
      </c>
      <c r="G1334" s="134" t="n">
        <v>0.0543285758390496021</v>
      </c>
      <c r="H1334" s="134" t="s">
        <v>834</v>
      </c>
      <c r="I1334" s="134" t="n">
        <v>31</v>
      </c>
      <c r="J1334" s="134" t="b">
        <v>0</v>
      </c>
      <c r="K1334" s="134" t="s">
        <v>848</v>
      </c>
      <c r="L1334" s="134" t="n">
        <v>114</v>
      </c>
      <c r="M1334" s="134" t="n">
        <v>0.98245614035087705</v>
      </c>
      <c r="N1334" s="134" t="n">
        <v>0.666666666666666963</v>
      </c>
    </row>
    <row r="1335" spans="1:14" ht="15" customHeight="1">
      <c r="A1335" s="134" t="s">
        <v>3550</v>
      </c>
      <c r="B1335" s="134" t="s">
        <v>3551</v>
      </c>
      <c r="C1335" s="134" t="n">
        <v>588</v>
      </c>
      <c r="D1335" s="134" t="n">
        <v>25.7024680926215012</v>
      </c>
      <c r="E1335" s="134" t="n">
        <v>15.4277868869762997</v>
      </c>
      <c r="F1335" s="134" t="n">
        <v>18.4535315985129991</v>
      </c>
      <c r="G1335" s="134" t="n">
        <v>0.197247989686552998</v>
      </c>
      <c r="H1335" s="134" t="s">
        <v>838</v>
      </c>
      <c r="I1335" s="134" t="n">
        <v>1</v>
      </c>
      <c r="J1335" s="134" t="b">
        <v>0</v>
      </c>
      <c r="K1335" s="134" t="s">
        <v>894</v>
      </c>
      <c r="L1335" s="134" t="n">
        <v>1113</v>
      </c>
      <c r="M1335" s="134" t="n">
        <v>0.282120395327942965</v>
      </c>
      <c r="N1335" s="134" t="n">
        <v>0.0700808625336927005</v>
      </c>
    </row>
    <row r="1336" spans="1:14" ht="15" customHeight="1">
      <c r="A1336" s="134" t="s">
        <v>3552</v>
      </c>
      <c r="B1336" s="134" t="s">
        <v>3553</v>
      </c>
      <c r="C1336" s="134" t="n">
        <v>694</v>
      </c>
      <c r="D1336" s="134" t="n">
        <v>11.7371622247655996</v>
      </c>
      <c r="E1336" s="134" t="n">
        <v>18.4688394375932994</v>
      </c>
      <c r="F1336" s="134" t="n">
        <v>20.7843866171003988</v>
      </c>
      <c r="G1336" s="134" t="n">
        <v>0.291889482385431975</v>
      </c>
      <c r="H1336" s="134" t="s">
        <v>838</v>
      </c>
      <c r="I1336" s="134" t="n">
        <v>0</v>
      </c>
      <c r="J1336" s="134" t="b">
        <v>0</v>
      </c>
      <c r="K1336" s="134" t="s">
        <v>894</v>
      </c>
      <c r="L1336" s="134" t="n">
        <v>1113</v>
      </c>
      <c r="M1336" s="134" t="n">
        <v>0.282120395327942965</v>
      </c>
      <c r="N1336" s="134" t="n">
        <v>0.0700808625336927005</v>
      </c>
    </row>
    <row r="1337" spans="1:14" ht="15" customHeight="1">
      <c r="A1337" s="134" t="s">
        <v>3554</v>
      </c>
      <c r="B1337" s="134" t="s">
        <v>3555</v>
      </c>
      <c r="C1337" s="134" t="n">
        <v>3202</v>
      </c>
      <c r="D1337" s="134" t="n">
        <v>628.255936408311982</v>
      </c>
      <c r="E1337" s="134" t="n">
        <v>2505.06033363217011</v>
      </c>
      <c r="F1337" s="134" t="n">
        <v>2588.00371747212012</v>
      </c>
      <c r="G1337" s="134" t="n">
        <v>0.0398962153587840049</v>
      </c>
      <c r="H1337" s="134" t="s">
        <v>834</v>
      </c>
      <c r="I1337" s="134" t="n">
        <v>44</v>
      </c>
      <c r="J1337" s="134" t="b">
        <v>0</v>
      </c>
      <c r="K1337" s="134" t="s">
        <v>860</v>
      </c>
      <c r="L1337" s="134" t="n">
        <v>558</v>
      </c>
      <c r="M1337" s="134" t="n">
        <v>0.969534050179212059</v>
      </c>
      <c r="N1337" s="134" t="n">
        <v>0.740143369175626908</v>
      </c>
    </row>
    <row r="1338" spans="1:14" ht="15" customHeight="1">
      <c r="A1338" s="134" t="s">
        <v>3556</v>
      </c>
      <c r="B1338" s="134" t="s">
        <v>3557</v>
      </c>
      <c r="C1338" s="134" t="n">
        <v>368</v>
      </c>
      <c r="D1338" s="134" t="n">
        <v>34.7115130002494965</v>
      </c>
      <c r="E1338" s="134" t="n">
        <v>28.8335627754119983</v>
      </c>
      <c r="F1338" s="134" t="n">
        <v>30.5873605947954985</v>
      </c>
      <c r="G1338" s="134" t="n">
        <v>0.169731804319511976</v>
      </c>
      <c r="H1338" s="134" t="s">
        <v>1122</v>
      </c>
      <c r="I1338" s="134" t="n">
        <v>0</v>
      </c>
      <c r="J1338" s="134" t="b">
        <v>0</v>
      </c>
      <c r="K1338" s="134" t="s">
        <v>894</v>
      </c>
      <c r="L1338" s="134" t="n">
        <v>1113</v>
      </c>
      <c r="M1338" s="134" t="n">
        <v>0.282120395327942965</v>
      </c>
      <c r="N1338" s="134" t="n">
        <v>0.0700808625336927005</v>
      </c>
    </row>
    <row r="1339" spans="1:14" ht="15" customHeight="1">
      <c r="A1339" s="134" t="s">
        <v>3558</v>
      </c>
      <c r="B1339" s="134" t="s">
        <v>3559</v>
      </c>
      <c r="C1339" s="134" t="n">
        <v>730</v>
      </c>
      <c r="D1339" s="134" t="n">
        <v>123.525467412598005</v>
      </c>
      <c r="E1339" s="134" t="n">
        <v>25.536943548276799</v>
      </c>
      <c r="F1339" s="134" t="n">
        <v>28.6877323420074006</v>
      </c>
      <c r="G1339" s="134" t="n">
        <v>0.0899749775673468122</v>
      </c>
      <c r="H1339" s="134" t="s">
        <v>1040</v>
      </c>
      <c r="I1339" s="134" t="n">
        <v>0</v>
      </c>
      <c r="J1339" s="134" t="b">
        <v>0</v>
      </c>
      <c r="K1339" s="134" t="s">
        <v>894</v>
      </c>
      <c r="L1339" s="134" t="n">
        <v>1113</v>
      </c>
      <c r="M1339" s="134" t="n">
        <v>0.282120395327942965</v>
      </c>
      <c r="N1339" s="134" t="n">
        <v>0.0700808625336927005</v>
      </c>
    </row>
    <row r="1340" spans="1:14" ht="15" customHeight="1">
      <c r="A1340" s="134" t="s">
        <v>3560</v>
      </c>
      <c r="B1340" s="134" t="s">
        <v>3561</v>
      </c>
      <c r="C1340" s="134" t="n">
        <v>300</v>
      </c>
      <c r="D1340" s="134" t="n">
        <v>6.03911802047899027</v>
      </c>
      <c r="E1340" s="134" t="n">
        <v>511.402179943164015</v>
      </c>
      <c r="F1340" s="134" t="n">
        <v>671.617100371747028</v>
      </c>
      <c r="G1340" s="134" t="n">
        <v>0.40692394061778705</v>
      </c>
      <c r="H1340" s="134" t="s">
        <v>3562</v>
      </c>
      <c r="I1340" s="134" t="n">
        <v>0</v>
      </c>
      <c r="J1340" s="134" t="b">
        <v>0</v>
      </c>
      <c r="K1340" s="134" t="s">
        <v>863</v>
      </c>
      <c r="L1340" s="134" t="n">
        <v>325</v>
      </c>
      <c r="M1340" s="134" t="n">
        <v>0.889230769230769091</v>
      </c>
      <c r="N1340" s="134" t="n">
        <v>0.479999999999999982</v>
      </c>
    </row>
    <row r="1341" spans="1:14" ht="15" customHeight="1">
      <c r="A1341" s="134" t="s">
        <v>3563</v>
      </c>
      <c r="B1341" s="134" t="s">
        <v>3564</v>
      </c>
      <c r="C1341" s="134" t="n">
        <v>498</v>
      </c>
      <c r="D1341" s="134" t="n">
        <v>658.996193556508956</v>
      </c>
      <c r="E1341" s="134" t="n">
        <v>11.3912992775016004</v>
      </c>
      <c r="F1341" s="134" t="n">
        <v>14.6431226765798996</v>
      </c>
      <c r="G1341" s="134" t="n">
        <v>0.038954581859334203</v>
      </c>
      <c r="H1341" s="134" t="s">
        <v>1040</v>
      </c>
      <c r="I1341" s="134" t="n">
        <v>0</v>
      </c>
      <c r="J1341" s="134" t="b">
        <v>0</v>
      </c>
      <c r="K1341" s="134" t="s">
        <v>894</v>
      </c>
      <c r="L1341" s="134" t="n">
        <v>1113</v>
      </c>
      <c r="M1341" s="134" t="n">
        <v>0.282120395327942965</v>
      </c>
      <c r="N1341" s="134" t="n">
        <v>0.0700808625336927005</v>
      </c>
    </row>
    <row r="1342" spans="1:14" ht="15" customHeight="1">
      <c r="A1342" s="134" t="s">
        <v>3565</v>
      </c>
      <c r="B1342" s="134" t="s">
        <v>3566</v>
      </c>
      <c r="C1342" s="134" t="n">
        <v>976</v>
      </c>
      <c r="D1342" s="134" t="n">
        <v>87.0348566696808064</v>
      </c>
      <c r="E1342" s="134" t="n">
        <v>44.4225242907821993</v>
      </c>
      <c r="F1342" s="134" t="n">
        <v>55.8215613382900031</v>
      </c>
      <c r="G1342" s="134" t="n">
        <v>0.107189782767171993</v>
      </c>
      <c r="H1342" s="134" t="s">
        <v>838</v>
      </c>
      <c r="I1342" s="134" t="n">
        <v>4</v>
      </c>
      <c r="J1342" s="134" t="b">
        <v>0</v>
      </c>
      <c r="K1342" s="134" t="s">
        <v>894</v>
      </c>
      <c r="L1342" s="134" t="n">
        <v>1113</v>
      </c>
      <c r="M1342" s="134" t="n">
        <v>0.282120395327942965</v>
      </c>
      <c r="N1342" s="134" t="n">
        <v>0.0700808625336927005</v>
      </c>
    </row>
    <row r="1343" spans="1:14" ht="15" customHeight="1">
      <c r="A1343" s="134" t="s">
        <v>3567</v>
      </c>
      <c r="B1343" s="134" t="s">
        <v>3568</v>
      </c>
      <c r="C1343" s="134" t="n">
        <v>2171</v>
      </c>
      <c r="D1343" s="134" t="n">
        <v>285.544994980594026</v>
      </c>
      <c r="E1343" s="134" t="n">
        <v>1643.43456897065994</v>
      </c>
      <c r="F1343" s="134" t="n">
        <v>1740.66914498141</v>
      </c>
      <c r="G1343" s="134" t="n">
        <v>0.0591783325296173057</v>
      </c>
      <c r="H1343" s="134" t="s">
        <v>1051</v>
      </c>
      <c r="I1343" s="134" t="n">
        <v>15</v>
      </c>
      <c r="J1343" s="134" t="b">
        <v>0</v>
      </c>
      <c r="K1343" s="134" t="s">
        <v>936</v>
      </c>
      <c r="L1343" s="134" t="n">
        <v>237</v>
      </c>
      <c r="M1343" s="134" t="n">
        <v>0.949367088607595022</v>
      </c>
      <c r="N1343" s="134" t="n">
        <v>0.654008438818565985</v>
      </c>
    </row>
    <row r="1344" spans="1:14" ht="15" customHeight="1">
      <c r="A1344" s="134" t="s">
        <v>3569</v>
      </c>
      <c r="B1344" s="134" t="s">
        <v>3570</v>
      </c>
      <c r="C1344" s="134" t="n">
        <v>2505</v>
      </c>
      <c r="D1344" s="134" t="n">
        <v>500.599125139868022</v>
      </c>
      <c r="E1344" s="134" t="n">
        <v>4612.98278000751998</v>
      </c>
      <c r="F1344" s="134" t="n">
        <v>4773.4869888475796</v>
      </c>
      <c r="G1344" s="134" t="n">
        <v>0.0446945899143421066</v>
      </c>
      <c r="H1344" s="134" t="s">
        <v>834</v>
      </c>
      <c r="I1344" s="134" t="n">
        <v>31</v>
      </c>
      <c r="J1344" s="134" t="b">
        <v>0</v>
      </c>
      <c r="K1344" s="134" t="s">
        <v>1875</v>
      </c>
      <c r="L1344" s="134" t="n">
        <v>166</v>
      </c>
      <c r="M1344" s="134" t="n">
        <v>0.963855421686746894</v>
      </c>
      <c r="N1344" s="134" t="n">
        <v>0.680722891566264998</v>
      </c>
    </row>
    <row r="1345" spans="1:14" ht="15" customHeight="1">
      <c r="A1345" s="134" t="s">
        <v>3571</v>
      </c>
      <c r="B1345" s="134" t="s">
        <v>3572</v>
      </c>
      <c r="C1345" s="134" t="n">
        <v>1416</v>
      </c>
      <c r="D1345" s="134" t="n">
        <v>3.74536615469734002</v>
      </c>
      <c r="E1345" s="134" t="n">
        <v>14.5631771144539996</v>
      </c>
      <c r="F1345" s="134" t="n">
        <v>22.9628252788103993</v>
      </c>
      <c r="G1345" s="134" t="n">
        <v>0.516717129812121012</v>
      </c>
      <c r="H1345" s="134" t="s">
        <v>1084</v>
      </c>
      <c r="I1345" s="134" t="n">
        <v>5</v>
      </c>
      <c r="J1345" s="134" t="b">
        <v>0</v>
      </c>
      <c r="K1345" s="134" t="s">
        <v>894</v>
      </c>
      <c r="L1345" s="134" t="n">
        <v>1113</v>
      </c>
      <c r="M1345" s="134" t="n">
        <v>0.282120395327942965</v>
      </c>
      <c r="N1345" s="134" t="n">
        <v>0.0700808625336927005</v>
      </c>
    </row>
    <row r="1346" spans="1:14" ht="15" customHeight="1">
      <c r="A1346" s="134" t="s">
        <v>3573</v>
      </c>
      <c r="B1346" s="134" t="s">
        <v>3574</v>
      </c>
      <c r="C1346" s="134" t="n">
        <v>4422</v>
      </c>
      <c r="D1346" s="134" t="n">
        <v>60.4652694288821024</v>
      </c>
      <c r="E1346" s="134" t="n">
        <v>1340.80716921823</v>
      </c>
      <c r="F1346" s="134" t="n">
        <v>1417.62453531598999</v>
      </c>
      <c r="G1346" s="134" t="n">
        <v>0.128601787114030008</v>
      </c>
      <c r="H1346" s="134" t="s">
        <v>834</v>
      </c>
      <c r="I1346" s="134" t="n">
        <v>36</v>
      </c>
      <c r="J1346" s="134" t="b">
        <v>0</v>
      </c>
      <c r="K1346" s="134" t="s">
        <v>1157</v>
      </c>
      <c r="L1346" s="134" t="n">
        <v>149</v>
      </c>
      <c r="M1346" s="134" t="n">
        <v>0.939597315436241942</v>
      </c>
      <c r="N1346" s="134" t="n">
        <v>0.724832214765100957</v>
      </c>
    </row>
    <row r="1347" spans="1:14" ht="15" customHeight="1">
      <c r="A1347" s="134" t="s">
        <v>3575</v>
      </c>
      <c r="B1347" s="134" t="s">
        <v>3576</v>
      </c>
      <c r="C1347" s="134" t="n">
        <v>784</v>
      </c>
      <c r="D1347" s="134" t="n">
        <v>415.268588143151021</v>
      </c>
      <c r="E1347" s="134" t="n">
        <v>323.518423605577993</v>
      </c>
      <c r="F1347" s="134" t="n">
        <v>335.308550185874026</v>
      </c>
      <c r="G1347" s="134" t="n">
        <v>0.0490721921660500993</v>
      </c>
      <c r="H1347" s="134" t="s">
        <v>893</v>
      </c>
      <c r="I1347" s="134" t="n">
        <v>1</v>
      </c>
      <c r="J1347" s="134" t="b">
        <v>0</v>
      </c>
      <c r="K1347" s="134" t="s">
        <v>842</v>
      </c>
      <c r="L1347" s="134" t="n">
        <v>383</v>
      </c>
      <c r="M1347" s="134" t="n">
        <v>0.861618798955614018</v>
      </c>
      <c r="N1347" s="134" t="n">
        <v>0.402088772845953013</v>
      </c>
    </row>
    <row r="1348" spans="1:14" ht="15" customHeight="1">
      <c r="A1348" s="134" t="s">
        <v>3577</v>
      </c>
      <c r="B1348" s="134" t="s">
        <v>3578</v>
      </c>
      <c r="C1348" s="134" t="n">
        <v>2025</v>
      </c>
      <c r="D1348" s="134" t="n">
        <v>14.3673023613068995</v>
      </c>
      <c r="E1348" s="134" t="n">
        <v>292.210240424391998</v>
      </c>
      <c r="F1348" s="134" t="n">
        <v>366.490706319703008</v>
      </c>
      <c r="G1348" s="134" t="n">
        <v>0.263822835786510979</v>
      </c>
      <c r="H1348" s="134" t="s">
        <v>838</v>
      </c>
      <c r="I1348" s="134" t="n">
        <v>0</v>
      </c>
      <c r="J1348" s="134" t="b">
        <v>0</v>
      </c>
      <c r="K1348" s="134" t="s">
        <v>1004</v>
      </c>
      <c r="L1348" s="134" t="n">
        <v>396</v>
      </c>
      <c r="M1348" s="134" t="n">
        <v>0.815656565656565924</v>
      </c>
      <c r="N1348" s="134" t="n">
        <v>0.361111111111110983</v>
      </c>
    </row>
    <row r="1349" spans="1:14" ht="15" customHeight="1">
      <c r="A1349" s="134" t="s">
        <v>3579</v>
      </c>
      <c r="B1349" s="134" t="s">
        <v>3580</v>
      </c>
      <c r="C1349" s="134" t="n">
        <v>84</v>
      </c>
      <c r="D1349" s="134" t="n">
        <v>31.0410191161321016</v>
      </c>
      <c r="E1349" s="134" t="n">
        <v>2.99824399351841997</v>
      </c>
      <c r="F1349" s="134" t="n">
        <v>5.80669144981412977</v>
      </c>
      <c r="G1349" s="134" t="n">
        <v>0.179486593195329007</v>
      </c>
      <c r="H1349" s="134" t="s">
        <v>1246</v>
      </c>
      <c r="I1349" s="134" t="n">
        <v>0</v>
      </c>
      <c r="J1349" s="134" t="b">
        <v>0</v>
      </c>
      <c r="K1349" s="134" t="s">
        <v>894</v>
      </c>
      <c r="L1349" s="134" t="n">
        <v>1113</v>
      </c>
      <c r="M1349" s="134" t="n">
        <v>0.282120395327942965</v>
      </c>
      <c r="N1349" s="134" t="n">
        <v>0.0700808625336927005</v>
      </c>
    </row>
    <row r="1350" spans="1:14" ht="15" customHeight="1">
      <c r="A1350" s="134" t="s">
        <v>3581</v>
      </c>
      <c r="B1350" s="134" t="s">
        <v>3582</v>
      </c>
      <c r="C1350" s="134" t="n">
        <v>1972</v>
      </c>
      <c r="D1350" s="134" t="n">
        <v>19.0563507879825984</v>
      </c>
      <c r="E1350" s="134" t="n">
        <v>4843.74855060133996</v>
      </c>
      <c r="F1350" s="134" t="n">
        <v>6031.09293680297014</v>
      </c>
      <c r="G1350" s="134" t="n">
        <v>0.22907628460451801</v>
      </c>
      <c r="H1350" s="134" t="s">
        <v>893</v>
      </c>
      <c r="I1350" s="134" t="n">
        <v>3</v>
      </c>
      <c r="J1350" s="134" t="b">
        <v>0</v>
      </c>
      <c r="K1350" s="134" t="s">
        <v>1875</v>
      </c>
      <c r="L1350" s="134" t="n">
        <v>166</v>
      </c>
      <c r="M1350" s="134" t="n">
        <v>0.963855421686746894</v>
      </c>
      <c r="N1350" s="134" t="n">
        <v>0.680722891566264998</v>
      </c>
    </row>
    <row r="1351" spans="1:14" ht="15" customHeight="1">
      <c r="A1351" s="134" t="s">
        <v>3583</v>
      </c>
      <c r="B1351" s="134" t="s">
        <v>3584</v>
      </c>
      <c r="C1351" s="134" t="n">
        <v>2179</v>
      </c>
      <c r="D1351" s="134" t="n">
        <v>576.738097743549019</v>
      </c>
      <c r="E1351" s="134" t="n">
        <v>409.875179952916028</v>
      </c>
      <c r="F1351" s="134" t="n">
        <v>421.602230483271001</v>
      </c>
      <c r="G1351" s="134" t="n">
        <v>0.0416399960525010027</v>
      </c>
      <c r="H1351" s="134" t="s">
        <v>834</v>
      </c>
      <c r="I1351" s="134" t="n">
        <v>54</v>
      </c>
      <c r="J1351" s="134" t="b">
        <v>0</v>
      </c>
      <c r="K1351" s="134" t="s">
        <v>854</v>
      </c>
      <c r="L1351" s="134" t="n">
        <v>343</v>
      </c>
      <c r="M1351" s="134" t="n">
        <v>0.897959183673469141</v>
      </c>
      <c r="N1351" s="134" t="n">
        <v>0.521865889212827927</v>
      </c>
    </row>
    <row r="1352" spans="1:14" ht="15" customHeight="1">
      <c r="A1352" s="134" t="s">
        <v>3585</v>
      </c>
      <c r="B1352" s="134" t="s">
        <v>3586</v>
      </c>
      <c r="C1352" s="134" t="n">
        <v>1224</v>
      </c>
      <c r="D1352" s="134" t="n">
        <v>48.9973038672599017</v>
      </c>
      <c r="E1352" s="134" t="n">
        <v>61.6218704147564011</v>
      </c>
      <c r="F1352" s="134" t="n">
        <v>64.472118959107803</v>
      </c>
      <c r="G1352" s="134" t="n">
        <v>0.142861073241992997</v>
      </c>
      <c r="H1352" s="134" t="s">
        <v>1196</v>
      </c>
      <c r="I1352" s="134" t="n">
        <v>0</v>
      </c>
      <c r="J1352" s="134" t="b">
        <v>0</v>
      </c>
      <c r="K1352" s="134" t="s">
        <v>1056</v>
      </c>
      <c r="L1352" s="134" t="n">
        <v>745</v>
      </c>
      <c r="M1352" s="134" t="n">
        <v>0.561073825503356005</v>
      </c>
      <c r="N1352" s="134" t="n">
        <v>0.13288590604026802</v>
      </c>
    </row>
    <row r="1353" spans="1:14" ht="15" customHeight="1">
      <c r="A1353" s="134" t="s">
        <v>3587</v>
      </c>
      <c r="B1353" s="134" t="s">
        <v>3588</v>
      </c>
      <c r="C1353" s="134" t="n">
        <v>416</v>
      </c>
      <c r="D1353" s="134" t="n">
        <v>3.98534762298484004</v>
      </c>
      <c r="E1353" s="134" t="n">
        <v>60.7078416929430986</v>
      </c>
      <c r="F1353" s="134" t="n">
        <v>109.765799256506</v>
      </c>
      <c r="G1353" s="134" t="n">
        <v>0.500918297191858031</v>
      </c>
      <c r="H1353" s="134" t="s">
        <v>838</v>
      </c>
      <c r="I1353" s="134" t="n">
        <v>2</v>
      </c>
      <c r="J1353" s="134" t="b">
        <v>0</v>
      </c>
      <c r="K1353" s="134" t="s">
        <v>1056</v>
      </c>
      <c r="L1353" s="134" t="n">
        <v>745</v>
      </c>
      <c r="M1353" s="134" t="n">
        <v>0.561073825503356005</v>
      </c>
      <c r="N1353" s="134" t="n">
        <v>0.13288590604026802</v>
      </c>
    </row>
    <row r="1354" spans="1:14" ht="15" customHeight="1">
      <c r="A1354" s="134" t="s">
        <v>3589</v>
      </c>
      <c r="B1354" s="134" t="s">
        <v>3590</v>
      </c>
      <c r="C1354" s="134" t="n">
        <v>3815</v>
      </c>
      <c r="D1354" s="134" t="n">
        <v>229.239818055285014</v>
      </c>
      <c r="E1354" s="134" t="n">
        <v>4577.06321308163024</v>
      </c>
      <c r="F1354" s="134" t="n">
        <v>4781.15613382900028</v>
      </c>
      <c r="G1354" s="134" t="n">
        <v>0.0660472854018084021</v>
      </c>
      <c r="H1354" s="134" t="s">
        <v>834</v>
      </c>
      <c r="I1354" s="134" t="n">
        <v>29</v>
      </c>
      <c r="J1354" s="134" t="b">
        <v>0</v>
      </c>
      <c r="K1354" s="134" t="s">
        <v>1875</v>
      </c>
      <c r="L1354" s="134" t="n">
        <v>166</v>
      </c>
      <c r="M1354" s="134" t="n">
        <v>0.963855421686746894</v>
      </c>
      <c r="N1354" s="134" t="n">
        <v>0.680722891566264998</v>
      </c>
    </row>
    <row r="1355" spans="1:14" ht="15" customHeight="1">
      <c r="A1355" s="134" t="s">
        <v>3591</v>
      </c>
      <c r="B1355" s="134" t="s">
        <v>3592</v>
      </c>
      <c r="C1355" s="134" t="n">
        <v>457</v>
      </c>
      <c r="D1355" s="134" t="n">
        <v>64.5179527319893964</v>
      </c>
      <c r="E1355" s="134" t="n">
        <v>126.253040944803004</v>
      </c>
      <c r="F1355" s="134" t="n">
        <v>135.57992565055801</v>
      </c>
      <c r="G1355" s="134" t="n">
        <v>0.124497236389103993</v>
      </c>
      <c r="H1355" s="134" t="s">
        <v>1040</v>
      </c>
      <c r="I1355" s="134" t="n">
        <v>0</v>
      </c>
      <c r="J1355" s="134" t="b">
        <v>0</v>
      </c>
      <c r="K1355" s="134" t="s">
        <v>835</v>
      </c>
      <c r="L1355" s="134" t="n">
        <v>565</v>
      </c>
      <c r="M1355" s="134" t="n">
        <v>0.707964601769912072</v>
      </c>
      <c r="N1355" s="134" t="n">
        <v>0.189380530973451009</v>
      </c>
    </row>
    <row r="1356" spans="1:14" ht="15" customHeight="1">
      <c r="A1356" s="134" t="s">
        <v>3593</v>
      </c>
      <c r="B1356" s="134" t="s">
        <v>3594</v>
      </c>
      <c r="C1356" s="134" t="n">
        <v>3796</v>
      </c>
      <c r="D1356" s="134" t="n">
        <v>232.676050474003006</v>
      </c>
      <c r="E1356" s="134" t="n">
        <v>141.77423799725301</v>
      </c>
      <c r="F1356" s="134" t="n">
        <v>147.323420074349002</v>
      </c>
      <c r="G1356" s="134" t="n">
        <v>0.0655577678964171984</v>
      </c>
      <c r="H1356" s="134" t="s">
        <v>1051</v>
      </c>
      <c r="I1356" s="134" t="n">
        <v>36</v>
      </c>
      <c r="J1356" s="134" t="b">
        <v>0</v>
      </c>
      <c r="K1356" s="134" t="s">
        <v>835</v>
      </c>
      <c r="L1356" s="134" t="n">
        <v>565</v>
      </c>
      <c r="M1356" s="134" t="n">
        <v>0.707964601769912072</v>
      </c>
      <c r="N1356" s="134" t="n">
        <v>0.189380530973451009</v>
      </c>
    </row>
    <row r="1357" spans="1:14" ht="15" customHeight="1">
      <c r="A1357" s="134" t="s">
        <v>3595</v>
      </c>
      <c r="B1357" s="134" t="s">
        <v>3596</v>
      </c>
      <c r="C1357" s="134" t="n">
        <v>1435</v>
      </c>
      <c r="D1357" s="134" t="n">
        <v>31.136131205240499</v>
      </c>
      <c r="E1357" s="134" t="n">
        <v>35.7229163681644977</v>
      </c>
      <c r="F1357" s="134" t="n">
        <v>41.7620817843866021</v>
      </c>
      <c r="G1357" s="134" t="n">
        <v>0.17921224308872798</v>
      </c>
      <c r="H1357" s="134" t="s">
        <v>1084</v>
      </c>
      <c r="I1357" s="134" t="n">
        <v>0</v>
      </c>
      <c r="J1357" s="134" t="b">
        <v>0</v>
      </c>
      <c r="K1357" s="134" t="s">
        <v>894</v>
      </c>
      <c r="L1357" s="134" t="n">
        <v>1113</v>
      </c>
      <c r="M1357" s="134" t="n">
        <v>0.282120395327942965</v>
      </c>
      <c r="N1357" s="134" t="n">
        <v>0.0700808625336927005</v>
      </c>
    </row>
    <row r="1358" spans="1:14" ht="15" customHeight="1">
      <c r="A1358" s="134" t="s">
        <v>3597</v>
      </c>
      <c r="B1358" s="134" t="s">
        <v>3598</v>
      </c>
      <c r="C1358" s="134" t="n">
        <v>4237</v>
      </c>
      <c r="D1358" s="134" t="n">
        <v>113.279105711827995</v>
      </c>
      <c r="E1358" s="134" t="n">
        <v>228.294018003253001</v>
      </c>
      <c r="F1358" s="134" t="n">
        <v>233.297397769517005</v>
      </c>
      <c r="G1358" s="134" t="n">
        <v>0.0939561243690708991</v>
      </c>
      <c r="H1358" s="134" t="s">
        <v>1196</v>
      </c>
      <c r="I1358" s="134" t="n">
        <v>0</v>
      </c>
      <c r="J1358" s="134" t="b">
        <v>0</v>
      </c>
      <c r="K1358" s="134" t="s">
        <v>908</v>
      </c>
      <c r="L1358" s="134" t="n">
        <v>455</v>
      </c>
      <c r="M1358" s="134" t="n">
        <v>0.769230769230769074</v>
      </c>
      <c r="N1358" s="134" t="n">
        <v>0.307692307692307976</v>
      </c>
    </row>
    <row r="1359" spans="1:14" ht="15" customHeight="1">
      <c r="A1359" s="134" t="s">
        <v>3599</v>
      </c>
      <c r="B1359" s="134" t="s">
        <v>3600</v>
      </c>
      <c r="C1359" s="134" t="n">
        <v>465</v>
      </c>
      <c r="D1359" s="134" t="n">
        <v>76.597227014940799</v>
      </c>
      <c r="E1359" s="134" t="n">
        <v>51.9747170302833013</v>
      </c>
      <c r="F1359" s="134" t="n">
        <v>54.9442379182155989</v>
      </c>
      <c r="G1359" s="134" t="n">
        <v>0.114259804394456999</v>
      </c>
      <c r="H1359" s="134" t="s">
        <v>1040</v>
      </c>
      <c r="I1359" s="134" t="n">
        <v>0</v>
      </c>
      <c r="J1359" s="134" t="b">
        <v>0</v>
      </c>
      <c r="K1359" s="134" t="s">
        <v>1056</v>
      </c>
      <c r="L1359" s="134" t="n">
        <v>745</v>
      </c>
      <c r="M1359" s="134" t="n">
        <v>0.561073825503356005</v>
      </c>
      <c r="N1359" s="134" t="n">
        <v>0.13288590604026802</v>
      </c>
    </row>
    <row r="1360" spans="1:14" ht="15" customHeight="1">
      <c r="A1360" s="134" t="s">
        <v>3601</v>
      </c>
      <c r="B1360" s="134" t="s">
        <v>3602</v>
      </c>
      <c r="C1360" s="134" t="n">
        <v>478</v>
      </c>
      <c r="D1360" s="134" t="n">
        <v>999.999935818594963</v>
      </c>
      <c r="E1360" s="134" t="n">
        <v>6.93872433292492996</v>
      </c>
      <c r="F1360" s="134" t="n">
        <v>14.4163568773234001</v>
      </c>
      <c r="G1360" s="134" t="n">
        <v>0.0316227776164810015</v>
      </c>
      <c r="H1360" s="134" t="s">
        <v>1040</v>
      </c>
      <c r="I1360" s="134" t="n">
        <v>0</v>
      </c>
      <c r="J1360" s="134" t="b">
        <v>0</v>
      </c>
      <c r="K1360" s="134" t="s">
        <v>894</v>
      </c>
      <c r="L1360" s="134" t="n">
        <v>1113</v>
      </c>
      <c r="M1360" s="134" t="n">
        <v>0.282120395327942965</v>
      </c>
      <c r="N1360" s="134" t="n">
        <v>0.0700808625336927005</v>
      </c>
    </row>
    <row r="1361" spans="1:14" ht="15" customHeight="1">
      <c r="A1361" s="134" t="s">
        <v>3603</v>
      </c>
      <c r="B1361" s="134" t="s">
        <v>3604</v>
      </c>
      <c r="C1361" s="134" t="n">
        <v>565</v>
      </c>
      <c r="D1361" s="134" t="n">
        <v>86.8214492253398049</v>
      </c>
      <c r="E1361" s="134" t="n">
        <v>16.1354816739848985</v>
      </c>
      <c r="F1361" s="134" t="n">
        <v>17.6765799256506</v>
      </c>
      <c r="G1361" s="134" t="n">
        <v>0.107321438356225007</v>
      </c>
      <c r="H1361" s="134" t="s">
        <v>838</v>
      </c>
      <c r="I1361" s="134" t="n">
        <v>16</v>
      </c>
      <c r="J1361" s="134" t="b">
        <v>0</v>
      </c>
      <c r="K1361" s="134" t="s">
        <v>894</v>
      </c>
      <c r="L1361" s="134" t="n">
        <v>1113</v>
      </c>
      <c r="M1361" s="134" t="n">
        <v>0.282120395327942965</v>
      </c>
      <c r="N1361" s="134" t="n">
        <v>0.0700808625336927005</v>
      </c>
    </row>
    <row r="1362" spans="1:14" ht="15" customHeight="1">
      <c r="A1362" s="134" t="s">
        <v>3605</v>
      </c>
      <c r="B1362" s="134" t="s">
        <v>3606</v>
      </c>
      <c r="C1362" s="134" t="n">
        <v>600</v>
      </c>
      <c r="D1362" s="134" t="n">
        <v>17.5189992696870007</v>
      </c>
      <c r="E1362" s="134" t="n">
        <v>131.24497054548101</v>
      </c>
      <c r="F1362" s="134" t="n">
        <v>145.520446096654013</v>
      </c>
      <c r="G1362" s="134" t="n">
        <v>0.238916064741582979</v>
      </c>
      <c r="H1362" s="134" t="s">
        <v>834</v>
      </c>
      <c r="I1362" s="134" t="n">
        <v>40</v>
      </c>
      <c r="J1362" s="134" t="b">
        <v>0</v>
      </c>
      <c r="K1362" s="134" t="s">
        <v>835</v>
      </c>
      <c r="L1362" s="134" t="n">
        <v>565</v>
      </c>
      <c r="M1362" s="134" t="n">
        <v>0.707964601769912072</v>
      </c>
      <c r="N1362" s="134" t="n">
        <v>0.189380530973451009</v>
      </c>
    </row>
    <row r="1363" spans="1:14" ht="15" customHeight="1">
      <c r="A1363" s="134" t="s">
        <v>3607</v>
      </c>
      <c r="B1363" s="134" t="s">
        <v>3608</v>
      </c>
      <c r="C1363" s="134" t="n">
        <v>4216</v>
      </c>
      <c r="D1363" s="134" t="n">
        <v>157.729288394406012</v>
      </c>
      <c r="E1363" s="134" t="n">
        <v>382.826153612300004</v>
      </c>
      <c r="F1363" s="134" t="n">
        <v>393.784386617099983</v>
      </c>
      <c r="G1363" s="134" t="n">
        <v>0.0796239701063698035</v>
      </c>
      <c r="H1363" s="134" t="s">
        <v>838</v>
      </c>
      <c r="I1363" s="134" t="n">
        <v>0</v>
      </c>
      <c r="J1363" s="134" t="b">
        <v>0</v>
      </c>
      <c r="K1363" s="134" t="s">
        <v>839</v>
      </c>
      <c r="L1363" s="134" t="n">
        <v>353</v>
      </c>
      <c r="M1363" s="134" t="n">
        <v>0.841359773371105035</v>
      </c>
      <c r="N1363" s="134" t="n">
        <v>0.478753541076487021</v>
      </c>
    </row>
    <row r="1364" spans="1:14" ht="15" customHeight="1">
      <c r="A1364" s="134" t="s">
        <v>3609</v>
      </c>
      <c r="B1364" s="134" t="s">
        <v>3610</v>
      </c>
      <c r="C1364" s="134" t="n">
        <v>429</v>
      </c>
      <c r="D1364" s="134" t="n">
        <v>6.63711091942774978</v>
      </c>
      <c r="E1364" s="134" t="n">
        <v>8.39317749468730057</v>
      </c>
      <c r="F1364" s="134" t="n">
        <v>10.1003717472119003</v>
      </c>
      <c r="G1364" s="134" t="n">
        <v>0.388159716671433017</v>
      </c>
      <c r="H1364" s="134" t="s">
        <v>838</v>
      </c>
      <c r="I1364" s="134" t="n">
        <v>2</v>
      </c>
      <c r="J1364" s="134" t="b">
        <v>0</v>
      </c>
      <c r="K1364" s="134" t="s">
        <v>894</v>
      </c>
      <c r="L1364" s="134" t="n">
        <v>1113</v>
      </c>
      <c r="M1364" s="134" t="n">
        <v>0.282120395327942965</v>
      </c>
      <c r="N1364" s="134" t="n">
        <v>0.0700808625336927005</v>
      </c>
    </row>
    <row r="1365" spans="1:14" ht="15" customHeight="1">
      <c r="A1365" s="134" t="s">
        <v>3611</v>
      </c>
      <c r="B1365" s="134" t="s">
        <v>3612</v>
      </c>
      <c r="C1365" s="134" t="n">
        <v>195</v>
      </c>
      <c r="D1365" s="134" t="n">
        <v>999.999934559215035</v>
      </c>
      <c r="E1365" s="134" t="n">
        <v>4.08940810973883995</v>
      </c>
      <c r="F1365" s="134" t="n">
        <v>4.4684014869888502</v>
      </c>
      <c r="G1365" s="134" t="n">
        <v>0.0316227776363934954</v>
      </c>
      <c r="H1365" s="134" t="s">
        <v>1040</v>
      </c>
      <c r="I1365" s="134" t="n">
        <v>0</v>
      </c>
      <c r="J1365" s="134" t="b">
        <v>0</v>
      </c>
      <c r="K1365" s="134" t="s">
        <v>894</v>
      </c>
      <c r="L1365" s="134" t="n">
        <v>1113</v>
      </c>
      <c r="M1365" s="134" t="n">
        <v>0.282120395327942965</v>
      </c>
      <c r="N1365" s="134" t="n">
        <v>0.0700808625336927005</v>
      </c>
    </row>
    <row r="1366" spans="1:14" ht="15" customHeight="1">
      <c r="A1366" s="134" t="s">
        <v>3613</v>
      </c>
      <c r="B1366" s="134" t="s">
        <v>3614</v>
      </c>
      <c r="C1366" s="134" t="n">
        <v>4087</v>
      </c>
      <c r="D1366" s="134" t="n">
        <v>74.4679424970062058</v>
      </c>
      <c r="E1366" s="134" t="n">
        <v>253.878150489679001</v>
      </c>
      <c r="F1366" s="134" t="n">
        <v>278.219330855018995</v>
      </c>
      <c r="G1366" s="134" t="n">
        <v>0.115881824048789994</v>
      </c>
      <c r="H1366" s="134" t="s">
        <v>834</v>
      </c>
      <c r="I1366" s="134" t="n">
        <v>32</v>
      </c>
      <c r="J1366" s="134" t="b">
        <v>0</v>
      </c>
      <c r="K1366" s="134" t="s">
        <v>1004</v>
      </c>
      <c r="L1366" s="134" t="n">
        <v>396</v>
      </c>
      <c r="M1366" s="134" t="n">
        <v>0.815656565656565924</v>
      </c>
      <c r="N1366" s="134" t="n">
        <v>0.361111111111110983</v>
      </c>
    </row>
    <row r="1367" spans="1:14" ht="15" customHeight="1">
      <c r="A1367" s="134" t="s">
        <v>3615</v>
      </c>
      <c r="B1367" s="134" t="s">
        <v>3616</v>
      </c>
      <c r="C1367" s="134" t="n">
        <v>1101</v>
      </c>
      <c r="D1367" s="134" t="n">
        <v>26.4224199191246996</v>
      </c>
      <c r="E1367" s="134" t="n">
        <v>30.7006516259807007</v>
      </c>
      <c r="F1367" s="134" t="n">
        <v>33.3382899628253</v>
      </c>
      <c r="G1367" s="134" t="n">
        <v>0.194542147146750004</v>
      </c>
      <c r="H1367" s="134" t="s">
        <v>838</v>
      </c>
      <c r="I1367" s="134" t="n">
        <v>1</v>
      </c>
      <c r="J1367" s="134" t="b">
        <v>0</v>
      </c>
      <c r="K1367" s="134" t="s">
        <v>894</v>
      </c>
      <c r="L1367" s="134" t="n">
        <v>1113</v>
      </c>
      <c r="M1367" s="134" t="n">
        <v>0.282120395327942965</v>
      </c>
      <c r="N1367" s="134" t="n">
        <v>0.0700808625336927005</v>
      </c>
    </row>
    <row r="1368" spans="1:14" ht="15" customHeight="1">
      <c r="A1368" s="134" t="s">
        <v>3617</v>
      </c>
      <c r="B1368" s="134" t="s">
        <v>3618</v>
      </c>
      <c r="C1368" s="134" t="n">
        <v>174</v>
      </c>
      <c r="D1368" s="134" t="n">
        <v>999.999940625250019</v>
      </c>
      <c r="E1368" s="134" t="n">
        <v>10.5730309217188001</v>
      </c>
      <c r="F1368" s="134" t="n">
        <v>14.3977695167285997</v>
      </c>
      <c r="G1368" s="134" t="n">
        <v>0.0316227775404811018</v>
      </c>
      <c r="H1368" s="134" t="s">
        <v>1040</v>
      </c>
      <c r="I1368" s="134" t="n">
        <v>0</v>
      </c>
      <c r="J1368" s="134" t="b">
        <v>0</v>
      </c>
      <c r="K1368" s="134" t="s">
        <v>894</v>
      </c>
      <c r="L1368" s="134" t="n">
        <v>1113</v>
      </c>
      <c r="M1368" s="134" t="n">
        <v>0.282120395327942965</v>
      </c>
      <c r="N1368" s="134" t="n">
        <v>0.0700808625336927005</v>
      </c>
    </row>
    <row r="1369" spans="1:14" ht="15" customHeight="1">
      <c r="A1369" s="134" t="s">
        <v>3619</v>
      </c>
      <c r="B1369" s="134" t="s">
        <v>3620</v>
      </c>
      <c r="C1369" s="134" t="n">
        <v>158</v>
      </c>
      <c r="D1369" s="134" t="n">
        <v>153.04066186480199</v>
      </c>
      <c r="E1369" s="134" t="n">
        <v>527.377243422960987</v>
      </c>
      <c r="F1369" s="134" t="n">
        <v>628.665427509293977</v>
      </c>
      <c r="G1369" s="134" t="n">
        <v>0.0808344676204793977</v>
      </c>
      <c r="H1369" s="134" t="s">
        <v>1040</v>
      </c>
      <c r="I1369" s="134" t="n">
        <v>0</v>
      </c>
      <c r="J1369" s="134" t="b">
        <v>0</v>
      </c>
      <c r="K1369" s="134" t="s">
        <v>863</v>
      </c>
      <c r="L1369" s="134" t="n">
        <v>325</v>
      </c>
      <c r="M1369" s="134" t="n">
        <v>0.889230769230769091</v>
      </c>
      <c r="N1369" s="134" t="n">
        <v>0.479999999999999982</v>
      </c>
    </row>
    <row r="1370" spans="1:14" ht="15" customHeight="1">
      <c r="A1370" s="134" t="s">
        <v>3621</v>
      </c>
      <c r="B1370" s="134" t="s">
        <v>3622</v>
      </c>
      <c r="C1370" s="134" t="n">
        <v>1833</v>
      </c>
      <c r="D1370" s="134" t="n">
        <v>82.7965200938728998</v>
      </c>
      <c r="E1370" s="134" t="n">
        <v>51.8392426333405965</v>
      </c>
      <c r="F1370" s="134" t="n">
        <v>55.2081784386616974</v>
      </c>
      <c r="G1370" s="134" t="n">
        <v>0.109899055000826994</v>
      </c>
      <c r="H1370" s="134" t="s">
        <v>834</v>
      </c>
      <c r="I1370" s="134" t="n">
        <v>4</v>
      </c>
      <c r="J1370" s="134" t="b">
        <v>0</v>
      </c>
      <c r="K1370" s="134" t="s">
        <v>1056</v>
      </c>
      <c r="L1370" s="134" t="n">
        <v>745</v>
      </c>
      <c r="M1370" s="134" t="n">
        <v>0.561073825503356005</v>
      </c>
      <c r="N1370" s="134" t="n">
        <v>0.13288590604026802</v>
      </c>
    </row>
    <row r="1371" spans="1:14" ht="15" customHeight="1">
      <c r="A1371" s="134" t="s">
        <v>3623</v>
      </c>
      <c r="B1371" s="134" t="s">
        <v>3624</v>
      </c>
      <c r="C1371" s="134" t="n">
        <v>665</v>
      </c>
      <c r="D1371" s="134" t="n">
        <v>25.0286348432228998</v>
      </c>
      <c r="E1371" s="134" t="n">
        <v>48.5588645518019035</v>
      </c>
      <c r="F1371" s="134" t="n">
        <v>51.4349442379182022</v>
      </c>
      <c r="G1371" s="134" t="n">
        <v>0.199885558927795</v>
      </c>
      <c r="H1371" s="134" t="s">
        <v>838</v>
      </c>
      <c r="I1371" s="134" t="n">
        <v>2</v>
      </c>
      <c r="J1371" s="134" t="b">
        <v>0</v>
      </c>
      <c r="K1371" s="134" t="s">
        <v>894</v>
      </c>
      <c r="L1371" s="134" t="n">
        <v>1113</v>
      </c>
      <c r="M1371" s="134" t="n">
        <v>0.282120395327942965</v>
      </c>
      <c r="N1371" s="134" t="n">
        <v>0.0700808625336927005</v>
      </c>
    </row>
    <row r="1372" spans="1:14" ht="15" customHeight="1">
      <c r="A1372" s="134" t="s">
        <v>3625</v>
      </c>
      <c r="B1372" s="134" t="s">
        <v>3626</v>
      </c>
      <c r="C1372" s="134" t="n">
        <v>902</v>
      </c>
      <c r="D1372" s="134" t="n">
        <v>91.0123904137188049</v>
      </c>
      <c r="E1372" s="134" t="n">
        <v>175.590239917794008</v>
      </c>
      <c r="F1372" s="134" t="n">
        <v>200.104089219331001</v>
      </c>
      <c r="G1372" s="134" t="n">
        <v>0.104821347761980999</v>
      </c>
      <c r="H1372" s="134" t="s">
        <v>834</v>
      </c>
      <c r="I1372" s="134" t="n">
        <v>33</v>
      </c>
      <c r="J1372" s="134" t="b">
        <v>0</v>
      </c>
      <c r="K1372" s="134" t="s">
        <v>901</v>
      </c>
      <c r="L1372" s="134" t="n">
        <v>460</v>
      </c>
      <c r="M1372" s="134" t="n">
        <v>0.767391304347825987</v>
      </c>
      <c r="N1372" s="134" t="n">
        <v>0.302173913043478004</v>
      </c>
    </row>
    <row r="1373" spans="1:14" ht="15" customHeight="1">
      <c r="A1373" s="134" t="s">
        <v>3627</v>
      </c>
      <c r="B1373" s="134" t="s">
        <v>3628</v>
      </c>
      <c r="C1373" s="134" t="n">
        <v>995</v>
      </c>
      <c r="D1373" s="134" t="n">
        <v>88.656409313145403</v>
      </c>
      <c r="E1373" s="134" t="n">
        <v>804.708999868505998</v>
      </c>
      <c r="F1373" s="134" t="n">
        <v>873.460966542750953</v>
      </c>
      <c r="G1373" s="134" t="n">
        <v>0.106204992120818997</v>
      </c>
      <c r="H1373" s="134" t="s">
        <v>1051</v>
      </c>
      <c r="I1373" s="134" t="n">
        <v>17</v>
      </c>
      <c r="J1373" s="134" t="b">
        <v>0</v>
      </c>
      <c r="K1373" s="134" t="s">
        <v>946</v>
      </c>
      <c r="L1373" s="134" t="n">
        <v>214</v>
      </c>
      <c r="M1373" s="134" t="n">
        <v>0.93925233644859798</v>
      </c>
      <c r="N1373" s="134" t="n">
        <v>0.584112149532709957</v>
      </c>
    </row>
    <row r="1374" spans="1:14" ht="15" customHeight="1">
      <c r="A1374" s="134" t="s">
        <v>3629</v>
      </c>
      <c r="B1374" s="134" t="s">
        <v>3630</v>
      </c>
      <c r="C1374" s="134" t="n">
        <v>1054</v>
      </c>
      <c r="D1374" s="134" t="n">
        <v>52.4737395097187971</v>
      </c>
      <c r="E1374" s="134" t="n">
        <v>42.2912942645036978</v>
      </c>
      <c r="F1374" s="134" t="n">
        <v>45.2565055762081982</v>
      </c>
      <c r="G1374" s="134" t="n">
        <v>0.138047641889446982</v>
      </c>
      <c r="H1374" s="134" t="s">
        <v>838</v>
      </c>
      <c r="I1374" s="134" t="n">
        <v>4</v>
      </c>
      <c r="J1374" s="134" t="b">
        <v>0</v>
      </c>
      <c r="K1374" s="134" t="s">
        <v>894</v>
      </c>
      <c r="L1374" s="134" t="n">
        <v>1113</v>
      </c>
      <c r="M1374" s="134" t="n">
        <v>0.282120395327942965</v>
      </c>
      <c r="N1374" s="134" t="n">
        <v>0.0700808625336927005</v>
      </c>
    </row>
    <row r="1375" spans="1:14" ht="15" customHeight="1">
      <c r="A1375" s="134" t="s">
        <v>3631</v>
      </c>
      <c r="B1375" s="134" t="s">
        <v>3632</v>
      </c>
      <c r="C1375" s="134" t="n">
        <v>2420</v>
      </c>
      <c r="D1375" s="134" t="n">
        <v>76.7715466281916008</v>
      </c>
      <c r="E1375" s="134" t="n">
        <v>200.318265669693005</v>
      </c>
      <c r="F1375" s="134" t="n">
        <v>212.018587360595006</v>
      </c>
      <c r="G1375" s="134" t="n">
        <v>0.114130009925819986</v>
      </c>
      <c r="H1375" s="134" t="s">
        <v>834</v>
      </c>
      <c r="I1375" s="134" t="n">
        <v>0</v>
      </c>
      <c r="J1375" s="134" t="b">
        <v>0</v>
      </c>
      <c r="K1375" s="134" t="s">
        <v>908</v>
      </c>
      <c r="L1375" s="134" t="n">
        <v>455</v>
      </c>
      <c r="M1375" s="134" t="n">
        <v>0.769230769230769074</v>
      </c>
      <c r="N1375" s="134" t="n">
        <v>0.307692307692307976</v>
      </c>
    </row>
    <row r="1376" spans="1:14" ht="15" customHeight="1">
      <c r="A1376" s="134" t="s">
        <v>3633</v>
      </c>
      <c r="B1376" s="134" t="s">
        <v>3634</v>
      </c>
      <c r="C1376" s="134" t="n">
        <v>3705</v>
      </c>
      <c r="D1376" s="134" t="n">
        <v>100.945172267497</v>
      </c>
      <c r="E1376" s="134" t="n">
        <v>951.669434840731014</v>
      </c>
      <c r="F1376" s="134" t="n">
        <v>1032.56505576207996</v>
      </c>
      <c r="G1376" s="134" t="n">
        <v>0.0995307377608727073</v>
      </c>
      <c r="H1376" s="134" t="s">
        <v>834</v>
      </c>
      <c r="I1376" s="134" t="n">
        <v>36</v>
      </c>
      <c r="J1376" s="134" t="b">
        <v>0</v>
      </c>
      <c r="K1376" s="134" t="s">
        <v>878</v>
      </c>
      <c r="L1376" s="134" t="n">
        <v>203</v>
      </c>
      <c r="M1376" s="134" t="n">
        <v>0.960591133004925979</v>
      </c>
      <c r="N1376" s="134" t="n">
        <v>0.61576354679803007</v>
      </c>
    </row>
    <row r="1377" spans="1:14" ht="15" customHeight="1">
      <c r="A1377" s="134" t="s">
        <v>3635</v>
      </c>
      <c r="B1377" s="134" t="s">
        <v>3636</v>
      </c>
      <c r="C1377" s="134" t="n">
        <v>2424</v>
      </c>
      <c r="D1377" s="134" t="n">
        <v>216.621982772048995</v>
      </c>
      <c r="E1377" s="134" t="n">
        <v>161.987506581887004</v>
      </c>
      <c r="F1377" s="134" t="n">
        <v>169.297397769517005</v>
      </c>
      <c r="G1377" s="134" t="n">
        <v>0.0679436285313306954</v>
      </c>
      <c r="H1377" s="134" t="s">
        <v>838</v>
      </c>
      <c r="I1377" s="134" t="n">
        <v>3</v>
      </c>
      <c r="J1377" s="134" t="b">
        <v>0</v>
      </c>
      <c r="K1377" s="134" t="s">
        <v>901</v>
      </c>
      <c r="L1377" s="134" t="n">
        <v>460</v>
      </c>
      <c r="M1377" s="134" t="n">
        <v>0.767391304347825987</v>
      </c>
      <c r="N1377" s="134" t="n">
        <v>0.302173913043478004</v>
      </c>
    </row>
    <row r="1378" spans="1:14" ht="15" customHeight="1">
      <c r="A1378" s="134" t="s">
        <v>3637</v>
      </c>
      <c r="B1378" s="134" t="s">
        <v>3638</v>
      </c>
      <c r="C1378" s="134" t="n">
        <v>444</v>
      </c>
      <c r="D1378" s="134" t="n">
        <v>21.6745764489199999</v>
      </c>
      <c r="E1378" s="134" t="n">
        <v>117.341121880285996</v>
      </c>
      <c r="F1378" s="134" t="n">
        <v>128.040892193308991</v>
      </c>
      <c r="G1378" s="134" t="n">
        <v>0.214795258472801986</v>
      </c>
      <c r="H1378" s="134" t="s">
        <v>893</v>
      </c>
      <c r="I1378" s="134" t="n">
        <v>1</v>
      </c>
      <c r="J1378" s="134" t="b">
        <v>0</v>
      </c>
      <c r="K1378" s="134" t="s">
        <v>835</v>
      </c>
      <c r="L1378" s="134" t="n">
        <v>565</v>
      </c>
      <c r="M1378" s="134" t="n">
        <v>0.707964601769912072</v>
      </c>
      <c r="N1378" s="134" t="n">
        <v>0.189380530973451009</v>
      </c>
    </row>
    <row r="1379" spans="1:14" ht="15" customHeight="1">
      <c r="A1379" s="134" t="s">
        <v>3639</v>
      </c>
      <c r="B1379" s="134" t="s">
        <v>3640</v>
      </c>
      <c r="C1379" s="134" t="n">
        <v>1498</v>
      </c>
      <c r="D1379" s="134" t="n">
        <v>61.613871812694903</v>
      </c>
      <c r="E1379" s="134" t="n">
        <v>829.298715396711032</v>
      </c>
      <c r="F1379" s="134" t="n">
        <v>922.219330855019052</v>
      </c>
      <c r="G1379" s="134" t="n">
        <v>0.12739745423811899</v>
      </c>
      <c r="H1379" s="134" t="s">
        <v>834</v>
      </c>
      <c r="I1379" s="134" t="n">
        <v>4</v>
      </c>
      <c r="J1379" s="134" t="b">
        <v>0</v>
      </c>
      <c r="K1379" s="134" t="s">
        <v>946</v>
      </c>
      <c r="L1379" s="134" t="n">
        <v>214</v>
      </c>
      <c r="M1379" s="134" t="n">
        <v>0.93925233644859798</v>
      </c>
      <c r="N1379" s="134" t="n">
        <v>0.584112149532709957</v>
      </c>
    </row>
    <row r="1380" spans="1:14" ht="15" customHeight="1">
      <c r="A1380" s="134" t="s">
        <v>3641</v>
      </c>
      <c r="B1380" s="134" t="s">
        <v>3642</v>
      </c>
      <c r="C1380" s="134" t="n">
        <v>1038</v>
      </c>
      <c r="D1380" s="134" t="n">
        <v>4.04149899901689036</v>
      </c>
      <c r="E1380" s="134" t="n">
        <v>15.1883079174158002</v>
      </c>
      <c r="F1380" s="134" t="n">
        <v>20.4126394052045015</v>
      </c>
      <c r="G1380" s="134" t="n">
        <v>0.497426321291402029</v>
      </c>
      <c r="H1380" s="134" t="s">
        <v>1148</v>
      </c>
      <c r="I1380" s="134" t="n">
        <v>2</v>
      </c>
      <c r="J1380" s="134" t="b">
        <v>0</v>
      </c>
      <c r="K1380" s="134" t="s">
        <v>894</v>
      </c>
      <c r="L1380" s="134" t="n">
        <v>1113</v>
      </c>
      <c r="M1380" s="134" t="n">
        <v>0.282120395327942965</v>
      </c>
      <c r="N1380" s="134" t="n">
        <v>0.0700808625336927005</v>
      </c>
    </row>
    <row r="1381" spans="1:14" ht="15" customHeight="1">
      <c r="A1381" s="134" t="s">
        <v>3643</v>
      </c>
      <c r="B1381" s="134" t="s">
        <v>3644</v>
      </c>
      <c r="C1381" s="134" t="n">
        <v>1903</v>
      </c>
      <c r="D1381" s="134" t="n">
        <v>31.6094818227403991</v>
      </c>
      <c r="E1381" s="134" t="n">
        <v>51.1024572518468005</v>
      </c>
      <c r="F1381" s="134" t="n">
        <v>56.5204460966542968</v>
      </c>
      <c r="G1381" s="134" t="n">
        <v>0.177865333812804005</v>
      </c>
      <c r="H1381" s="134" t="s">
        <v>1186</v>
      </c>
      <c r="I1381" s="134" t="n">
        <v>0</v>
      </c>
      <c r="J1381" s="134" t="b">
        <v>0</v>
      </c>
      <c r="K1381" s="134" t="s">
        <v>1056</v>
      </c>
      <c r="L1381" s="134" t="n">
        <v>745</v>
      </c>
      <c r="M1381" s="134" t="n">
        <v>0.561073825503356005</v>
      </c>
      <c r="N1381" s="134" t="n">
        <v>0.13288590604026802</v>
      </c>
    </row>
    <row r="1382" spans="1:14" ht="15" customHeight="1">
      <c r="A1382" s="134" t="s">
        <v>3645</v>
      </c>
      <c r="B1382" s="134" t="s">
        <v>3646</v>
      </c>
      <c r="C1382" s="134" t="n">
        <v>2505</v>
      </c>
      <c r="D1382" s="134" t="n">
        <v>745.644528237818008</v>
      </c>
      <c r="E1382" s="134" t="n">
        <v>506.606652724534001</v>
      </c>
      <c r="F1382" s="134" t="n">
        <v>525.795539033456976</v>
      </c>
      <c r="G1382" s="134" t="n">
        <v>0.036621327435603499</v>
      </c>
      <c r="H1382" s="134" t="s">
        <v>987</v>
      </c>
      <c r="I1382" s="134" t="n">
        <v>8</v>
      </c>
      <c r="J1382" s="134" t="b">
        <v>0</v>
      </c>
      <c r="K1382" s="134" t="s">
        <v>863</v>
      </c>
      <c r="L1382" s="134" t="n">
        <v>325</v>
      </c>
      <c r="M1382" s="134" t="n">
        <v>0.889230769230769091</v>
      </c>
      <c r="N1382" s="134" t="n">
        <v>0.479999999999999982</v>
      </c>
    </row>
    <row r="1383" spans="1:14" ht="15" customHeight="1">
      <c r="A1383" s="134" t="s">
        <v>3647</v>
      </c>
      <c r="B1383" s="134" t="s">
        <v>3648</v>
      </c>
      <c r="C1383" s="134" t="n">
        <v>253</v>
      </c>
      <c r="D1383" s="134" t="n">
        <v>29.8191013210186995</v>
      </c>
      <c r="E1383" s="134" t="n">
        <v>21.3198979404833011</v>
      </c>
      <c r="F1383" s="134" t="n">
        <v>25.8401486988847999</v>
      </c>
      <c r="G1383" s="134" t="n">
        <v>0.183127144985528023</v>
      </c>
      <c r="H1383" s="134" t="s">
        <v>1040</v>
      </c>
      <c r="I1383" s="134" t="n">
        <v>0</v>
      </c>
      <c r="J1383" s="134" t="b">
        <v>0</v>
      </c>
      <c r="K1383" s="134" t="s">
        <v>894</v>
      </c>
      <c r="L1383" s="134" t="n">
        <v>1113</v>
      </c>
      <c r="M1383" s="134" t="n">
        <v>0.282120395327942965</v>
      </c>
      <c r="N1383" s="134" t="n">
        <v>0.0700808625336927005</v>
      </c>
    </row>
    <row r="1384" spans="1:14" ht="15" customHeight="1">
      <c r="A1384" s="134" t="s">
        <v>3649</v>
      </c>
      <c r="B1384" s="134" t="s">
        <v>3650</v>
      </c>
      <c r="C1384" s="134" t="n">
        <v>1960</v>
      </c>
      <c r="D1384" s="134" t="n">
        <v>38.7205600705291033</v>
      </c>
      <c r="E1384" s="134" t="n">
        <v>46.778714303600502</v>
      </c>
      <c r="F1384" s="134" t="n">
        <v>56.4684014869889026</v>
      </c>
      <c r="G1384" s="134" t="n">
        <v>0.160704924368759006</v>
      </c>
      <c r="H1384" s="134" t="s">
        <v>1040</v>
      </c>
      <c r="I1384" s="134" t="n">
        <v>0</v>
      </c>
      <c r="J1384" s="134" t="b">
        <v>0</v>
      </c>
      <c r="K1384" s="134" t="s">
        <v>894</v>
      </c>
      <c r="L1384" s="134" t="n">
        <v>1113</v>
      </c>
      <c r="M1384" s="134" t="n">
        <v>0.282120395327942965</v>
      </c>
      <c r="N1384" s="134" t="n">
        <v>0.0700808625336927005</v>
      </c>
    </row>
    <row r="1385" spans="1:14" ht="15" customHeight="1">
      <c r="A1385" s="134" t="s">
        <v>3651</v>
      </c>
      <c r="B1385" s="134" t="s">
        <v>3652</v>
      </c>
      <c r="C1385" s="134" t="n">
        <v>1097</v>
      </c>
      <c r="D1385" s="134" t="n">
        <v>57.834468915995501</v>
      </c>
      <c r="E1385" s="134" t="n">
        <v>37.5377659771184966</v>
      </c>
      <c r="F1385" s="134" t="n">
        <v>43.1412639405205027</v>
      </c>
      <c r="G1385" s="134" t="n">
        <v>0.131494208129018997</v>
      </c>
      <c r="H1385" s="134" t="s">
        <v>1040</v>
      </c>
      <c r="I1385" s="134" t="n">
        <v>0</v>
      </c>
      <c r="J1385" s="134" t="b">
        <v>0</v>
      </c>
      <c r="K1385" s="134" t="s">
        <v>894</v>
      </c>
      <c r="L1385" s="134" t="n">
        <v>1113</v>
      </c>
      <c r="M1385" s="134" t="n">
        <v>0.282120395327942965</v>
      </c>
      <c r="N1385" s="134" t="n">
        <v>0.0700808625336927005</v>
      </c>
    </row>
    <row r="1386" spans="1:14" ht="15" customHeight="1">
      <c r="A1386" s="134" t="s">
        <v>3653</v>
      </c>
      <c r="B1386" s="134" t="s">
        <v>3654</v>
      </c>
      <c r="C1386" s="134" t="n">
        <v>329</v>
      </c>
      <c r="D1386" s="134" t="n">
        <v>116.995039663501998</v>
      </c>
      <c r="E1386" s="134" t="n">
        <v>52.8287567271110987</v>
      </c>
      <c r="F1386" s="134" t="n">
        <v>60.572490706319698</v>
      </c>
      <c r="G1386" s="134" t="n">
        <v>0.0924519925240920948</v>
      </c>
      <c r="H1386" s="134" t="s">
        <v>987</v>
      </c>
      <c r="I1386" s="134" t="n">
        <v>1</v>
      </c>
      <c r="J1386" s="134" t="b">
        <v>0</v>
      </c>
      <c r="K1386" s="134" t="s">
        <v>1056</v>
      </c>
      <c r="L1386" s="134" t="n">
        <v>745</v>
      </c>
      <c r="M1386" s="134" t="n">
        <v>0.561073825503356005</v>
      </c>
      <c r="N1386" s="134" t="n">
        <v>0.13288590604026802</v>
      </c>
    </row>
    <row r="1387" spans="1:14" ht="15" customHeight="1">
      <c r="A1387" s="134" t="s">
        <v>3655</v>
      </c>
      <c r="B1387" s="134" t="s">
        <v>3656</v>
      </c>
      <c r="C1387" s="134" t="n">
        <v>1134</v>
      </c>
      <c r="D1387" s="134" t="n">
        <v>37.7301397491727002</v>
      </c>
      <c r="E1387" s="134" t="n">
        <v>52.5250707093144982</v>
      </c>
      <c r="F1387" s="134" t="n">
        <v>56.104089219330902</v>
      </c>
      <c r="G1387" s="134" t="n">
        <v>0.162800522013407996</v>
      </c>
      <c r="H1387" s="134" t="s">
        <v>838</v>
      </c>
      <c r="I1387" s="134" t="n">
        <v>2</v>
      </c>
      <c r="J1387" s="134" t="b">
        <v>0</v>
      </c>
      <c r="K1387" s="134" t="s">
        <v>1056</v>
      </c>
      <c r="L1387" s="134" t="n">
        <v>745</v>
      </c>
      <c r="M1387" s="134" t="n">
        <v>0.561073825503356005</v>
      </c>
      <c r="N1387" s="134" t="n">
        <v>0.13288590604026802</v>
      </c>
    </row>
    <row r="1388" spans="1:14" ht="15" customHeight="1">
      <c r="A1388" s="134" t="s">
        <v>3657</v>
      </c>
      <c r="B1388" s="134" t="s">
        <v>3658</v>
      </c>
      <c r="C1388" s="134" t="n">
        <v>670</v>
      </c>
      <c r="D1388" s="134" t="n">
        <v>4.41910534604774963</v>
      </c>
      <c r="E1388" s="134" t="n">
        <v>36.8329091697725985</v>
      </c>
      <c r="F1388" s="134" t="n">
        <v>60.1933085501858969</v>
      </c>
      <c r="G1388" s="134" t="n">
        <v>0.475699639867260959</v>
      </c>
      <c r="H1388" s="134" t="s">
        <v>834</v>
      </c>
      <c r="I1388" s="134" t="n">
        <v>0</v>
      </c>
      <c r="J1388" s="134" t="b">
        <v>0</v>
      </c>
      <c r="K1388" s="134" t="s">
        <v>894</v>
      </c>
      <c r="L1388" s="134" t="n">
        <v>1113</v>
      </c>
      <c r="M1388" s="134" t="n">
        <v>0.282120395327942965</v>
      </c>
      <c r="N1388" s="134" t="n">
        <v>0.0700808625336927005</v>
      </c>
    </row>
    <row r="1389" spans="1:14" ht="15" customHeight="1">
      <c r="A1389" s="134" t="s">
        <v>3659</v>
      </c>
      <c r="B1389" s="134" t="s">
        <v>3660</v>
      </c>
      <c r="C1389" s="134" t="n">
        <v>438</v>
      </c>
      <c r="D1389" s="134" t="n">
        <v>62.6784571871558995</v>
      </c>
      <c r="E1389" s="134" t="n">
        <v>8.9101301369330006</v>
      </c>
      <c r="F1389" s="134" t="n">
        <v>9.86245353159850957</v>
      </c>
      <c r="G1389" s="134" t="n">
        <v>0.126310906234838005</v>
      </c>
      <c r="H1389" s="134" t="s">
        <v>1040</v>
      </c>
      <c r="I1389" s="134" t="n">
        <v>0</v>
      </c>
      <c r="J1389" s="134" t="b">
        <v>0</v>
      </c>
      <c r="K1389" s="134" t="s">
        <v>894</v>
      </c>
      <c r="L1389" s="134" t="n">
        <v>1113</v>
      </c>
      <c r="M1389" s="134" t="n">
        <v>0.282120395327942965</v>
      </c>
      <c r="N1389" s="134" t="n">
        <v>0.0700808625336927005</v>
      </c>
    </row>
    <row r="1390" spans="1:14" ht="15" customHeight="1">
      <c r="A1390" s="134" t="s">
        <v>3661</v>
      </c>
      <c r="B1390" s="134" t="s">
        <v>3662</v>
      </c>
      <c r="C1390" s="134" t="n">
        <v>638</v>
      </c>
      <c r="D1390" s="134" t="n">
        <v>3.43235058166087992</v>
      </c>
      <c r="E1390" s="134" t="n">
        <v>7.87843080785154992</v>
      </c>
      <c r="F1390" s="134" t="n">
        <v>16.6133828996282986</v>
      </c>
      <c r="G1390" s="134" t="n">
        <v>0.539764328375376046</v>
      </c>
      <c r="H1390" s="134" t="s">
        <v>838</v>
      </c>
      <c r="I1390" s="134" t="n">
        <v>0</v>
      </c>
      <c r="J1390" s="134" t="b">
        <v>0</v>
      </c>
      <c r="K1390" s="134" t="s">
        <v>894</v>
      </c>
      <c r="L1390" s="134" t="n">
        <v>1113</v>
      </c>
      <c r="M1390" s="134" t="n">
        <v>0.282120395327942965</v>
      </c>
      <c r="N1390" s="134" t="n">
        <v>0.0700808625336927005</v>
      </c>
    </row>
    <row r="1391" spans="1:14" ht="15" customHeight="1">
      <c r="A1391" s="134" t="s">
        <v>3663</v>
      </c>
      <c r="B1391" s="134" t="s">
        <v>3664</v>
      </c>
      <c r="C1391" s="134" t="n">
        <v>855</v>
      </c>
      <c r="D1391" s="134" t="n">
        <v>4.90943401877909036</v>
      </c>
      <c r="E1391" s="134" t="n">
        <v>141.050524933506011</v>
      </c>
      <c r="F1391" s="134" t="n">
        <v>170.390334572491014</v>
      </c>
      <c r="G1391" s="134" t="n">
        <v>0.451319695220547956</v>
      </c>
      <c r="H1391" s="134" t="s">
        <v>834</v>
      </c>
      <c r="I1391" s="134" t="n">
        <v>12</v>
      </c>
      <c r="J1391" s="134" t="b">
        <v>0</v>
      </c>
      <c r="K1391" s="134" t="s">
        <v>835</v>
      </c>
      <c r="L1391" s="134" t="n">
        <v>565</v>
      </c>
      <c r="M1391" s="134" t="n">
        <v>0.707964601769912072</v>
      </c>
      <c r="N1391" s="134" t="n">
        <v>0.189380530973451009</v>
      </c>
    </row>
    <row r="1392" spans="1:14" ht="15" customHeight="1">
      <c r="A1392" s="134" t="s">
        <v>3665</v>
      </c>
      <c r="B1392" s="134" t="s">
        <v>3666</v>
      </c>
      <c r="C1392" s="134" t="n">
        <v>398</v>
      </c>
      <c r="D1392" s="134" t="n">
        <v>64.2678458045205048</v>
      </c>
      <c r="E1392" s="134" t="n">
        <v>12.3114226664902002</v>
      </c>
      <c r="F1392" s="134" t="n">
        <v>14.1375464684014993</v>
      </c>
      <c r="G1392" s="134" t="n">
        <v>0.124739249993498991</v>
      </c>
      <c r="H1392" s="134" t="s">
        <v>1275</v>
      </c>
      <c r="I1392" s="134" t="n">
        <v>1</v>
      </c>
      <c r="J1392" s="134" t="b">
        <v>0</v>
      </c>
      <c r="K1392" s="134" t="s">
        <v>894</v>
      </c>
      <c r="L1392" s="134" t="n">
        <v>1113</v>
      </c>
      <c r="M1392" s="134" t="n">
        <v>0.282120395327942965</v>
      </c>
      <c r="N1392" s="134" t="n">
        <v>0.0700808625336927005</v>
      </c>
    </row>
    <row r="1393" spans="1:14" ht="15" customHeight="1">
      <c r="A1393" s="134" t="s">
        <v>3667</v>
      </c>
      <c r="B1393" s="134" t="s">
        <v>3668</v>
      </c>
      <c r="C1393" s="134" t="n">
        <v>876</v>
      </c>
      <c r="D1393" s="134" t="n">
        <v>1.10907896909119996</v>
      </c>
      <c r="E1393" s="134" t="n">
        <v>15.7320834397881004</v>
      </c>
      <c r="F1393" s="134" t="n">
        <v>17.7955390334572989</v>
      </c>
      <c r="G1393" s="134" t="n">
        <v>0.949552026500620983</v>
      </c>
      <c r="H1393" s="134" t="s">
        <v>1051</v>
      </c>
      <c r="I1393" s="134" t="n">
        <v>3</v>
      </c>
      <c r="J1393" s="134" t="b">
        <v>0</v>
      </c>
      <c r="K1393" s="134" t="s">
        <v>894</v>
      </c>
      <c r="L1393" s="134" t="n">
        <v>1113</v>
      </c>
      <c r="M1393" s="134" t="n">
        <v>0.282120395327942965</v>
      </c>
      <c r="N1393" s="134" t="n">
        <v>0.0700808625336927005</v>
      </c>
    </row>
    <row r="1394" spans="1:14" ht="15" customHeight="1">
      <c r="A1394" s="134" t="s">
        <v>3669</v>
      </c>
      <c r="B1394" s="134" t="s">
        <v>3670</v>
      </c>
      <c r="C1394" s="134" t="n">
        <v>5065</v>
      </c>
      <c r="D1394" s="134" t="n">
        <v>69.3870555220643013</v>
      </c>
      <c r="E1394" s="134" t="n">
        <v>2673.1680661892301</v>
      </c>
      <c r="F1394" s="134" t="n">
        <v>2813.22676579926019</v>
      </c>
      <c r="G1394" s="134" t="n">
        <v>0.120049614782314995</v>
      </c>
      <c r="H1394" s="134" t="s">
        <v>834</v>
      </c>
      <c r="I1394" s="134" t="n">
        <v>17</v>
      </c>
      <c r="J1394" s="134" t="b">
        <v>0</v>
      </c>
      <c r="K1394" s="134" t="s">
        <v>860</v>
      </c>
      <c r="L1394" s="134" t="n">
        <v>558</v>
      </c>
      <c r="M1394" s="134" t="n">
        <v>0.969534050179212059</v>
      </c>
      <c r="N1394" s="134" t="n">
        <v>0.740143369175626908</v>
      </c>
    </row>
    <row r="1395" spans="1:14" ht="15" customHeight="1">
      <c r="A1395" s="134" t="s">
        <v>3671</v>
      </c>
      <c r="B1395" s="134" t="s">
        <v>3672</v>
      </c>
      <c r="C1395" s="134" t="n">
        <v>1848</v>
      </c>
      <c r="D1395" s="134" t="n">
        <v>273.617474040200989</v>
      </c>
      <c r="E1395" s="134" t="n">
        <v>892.215843828785978</v>
      </c>
      <c r="F1395" s="134" t="n">
        <v>938.676579925651026</v>
      </c>
      <c r="G1395" s="134" t="n">
        <v>0.0604544236821149017</v>
      </c>
      <c r="H1395" s="134" t="s">
        <v>834</v>
      </c>
      <c r="I1395" s="134" t="n">
        <v>20</v>
      </c>
      <c r="J1395" s="134" t="b">
        <v>0</v>
      </c>
      <c r="K1395" s="134" t="s">
        <v>923</v>
      </c>
      <c r="L1395" s="134" t="n">
        <v>227</v>
      </c>
      <c r="M1395" s="134" t="n">
        <v>0.973568281938326052</v>
      </c>
      <c r="N1395" s="134" t="n">
        <v>0.687224669603524063</v>
      </c>
    </row>
    <row r="1396" spans="1:14" ht="15" customHeight="1">
      <c r="A1396" s="134" t="s">
        <v>3673</v>
      </c>
      <c r="B1396" s="134" t="s">
        <v>3674</v>
      </c>
      <c r="C1396" s="134" t="n">
        <v>913</v>
      </c>
      <c r="D1396" s="134" t="n">
        <v>118.606053464653996</v>
      </c>
      <c r="E1396" s="134" t="n">
        <v>91.4449109718265021</v>
      </c>
      <c r="F1396" s="134" t="n">
        <v>98.0780669144980948</v>
      </c>
      <c r="G1396" s="134" t="n">
        <v>0.0918219628591275949</v>
      </c>
      <c r="H1396" s="134" t="s">
        <v>1084</v>
      </c>
      <c r="I1396" s="134" t="n">
        <v>1</v>
      </c>
      <c r="J1396" s="134" t="b">
        <v>0</v>
      </c>
      <c r="K1396" s="134" t="s">
        <v>1056</v>
      </c>
      <c r="L1396" s="134" t="n">
        <v>745</v>
      </c>
      <c r="M1396" s="134" t="n">
        <v>0.561073825503356005</v>
      </c>
      <c r="N1396" s="134" t="n">
        <v>0.13288590604026802</v>
      </c>
    </row>
    <row r="1397" spans="1:14" ht="15" customHeight="1">
      <c r="A1397" s="134" t="s">
        <v>3675</v>
      </c>
      <c r="B1397" s="134" t="s">
        <v>3676</v>
      </c>
      <c r="C1397" s="134" t="n">
        <v>438</v>
      </c>
      <c r="D1397" s="134" t="n">
        <v>88.2155535153686969</v>
      </c>
      <c r="E1397" s="134" t="n">
        <v>6.97645529555981003</v>
      </c>
      <c r="F1397" s="134" t="n">
        <v>9.62453531598512946</v>
      </c>
      <c r="G1397" s="134" t="n">
        <v>0.106470040252777998</v>
      </c>
      <c r="H1397" s="134" t="s">
        <v>1040</v>
      </c>
      <c r="I1397" s="134" t="n">
        <v>0</v>
      </c>
      <c r="J1397" s="134" t="b">
        <v>0</v>
      </c>
      <c r="K1397" s="134" t="s">
        <v>894</v>
      </c>
      <c r="L1397" s="134" t="n">
        <v>1113</v>
      </c>
      <c r="M1397" s="134" t="n">
        <v>0.282120395327942965</v>
      </c>
      <c r="N1397" s="134" t="n">
        <v>0.0700808625336927005</v>
      </c>
    </row>
    <row r="1398" spans="1:14" ht="15" customHeight="1">
      <c r="A1398" s="134" t="s">
        <v>3677</v>
      </c>
      <c r="B1398" s="134" t="s">
        <v>3678</v>
      </c>
      <c r="C1398" s="134" t="n">
        <v>882</v>
      </c>
      <c r="D1398" s="134" t="n">
        <v>20.3976295504498992</v>
      </c>
      <c r="E1398" s="134" t="n">
        <v>36.0508509978836997</v>
      </c>
      <c r="F1398" s="134" t="n">
        <v>41.3382899628253</v>
      </c>
      <c r="G1398" s="134" t="n">
        <v>0.221416585897136997</v>
      </c>
      <c r="H1398" s="134" t="s">
        <v>1040</v>
      </c>
      <c r="I1398" s="134" t="n">
        <v>0</v>
      </c>
      <c r="J1398" s="134" t="b">
        <v>0</v>
      </c>
      <c r="K1398" s="134" t="s">
        <v>894</v>
      </c>
      <c r="L1398" s="134" t="n">
        <v>1113</v>
      </c>
      <c r="M1398" s="134" t="n">
        <v>0.282120395327942965</v>
      </c>
      <c r="N1398" s="134" t="n">
        <v>0.0700808625336927005</v>
      </c>
    </row>
    <row r="1399" spans="1:14" ht="15" customHeight="1">
      <c r="A1399" s="134" t="s">
        <v>3679</v>
      </c>
      <c r="B1399" s="134" t="s">
        <v>3680</v>
      </c>
      <c r="C1399" s="134" t="n">
        <v>561</v>
      </c>
      <c r="D1399" s="134" t="n">
        <v>479.526746261593019</v>
      </c>
      <c r="E1399" s="134" t="n">
        <v>216.376090569691996</v>
      </c>
      <c r="F1399" s="134" t="n">
        <v>230.282527881041005</v>
      </c>
      <c r="G1399" s="134" t="n">
        <v>0.0456660641308143944</v>
      </c>
      <c r="H1399" s="134" t="s">
        <v>1051</v>
      </c>
      <c r="I1399" s="134" t="n">
        <v>29</v>
      </c>
      <c r="J1399" s="134" t="b">
        <v>0</v>
      </c>
      <c r="K1399" s="134" t="s">
        <v>908</v>
      </c>
      <c r="L1399" s="134" t="n">
        <v>455</v>
      </c>
      <c r="M1399" s="134" t="n">
        <v>0.769230769230769074</v>
      </c>
      <c r="N1399" s="134" t="n">
        <v>0.307692307692307976</v>
      </c>
    </row>
    <row r="1400" spans="1:14" ht="15" customHeight="1">
      <c r="A1400" s="134" t="s">
        <v>3681</v>
      </c>
      <c r="B1400" s="134" t="s">
        <v>3682</v>
      </c>
      <c r="C1400" s="134" t="n">
        <v>735</v>
      </c>
      <c r="D1400" s="134" t="n">
        <v>588.589744601497046</v>
      </c>
      <c r="E1400" s="134" t="n">
        <v>50.6149042630913968</v>
      </c>
      <c r="F1400" s="134" t="n">
        <v>55.5315985130111969</v>
      </c>
      <c r="G1400" s="134" t="n">
        <v>0.0412186396545959965</v>
      </c>
      <c r="H1400" s="134" t="s">
        <v>834</v>
      </c>
      <c r="I1400" s="134" t="n">
        <v>12</v>
      </c>
      <c r="J1400" s="134" t="b">
        <v>0</v>
      </c>
      <c r="K1400" s="134" t="s">
        <v>1056</v>
      </c>
      <c r="L1400" s="134" t="n">
        <v>745</v>
      </c>
      <c r="M1400" s="134" t="n">
        <v>0.561073825503356005</v>
      </c>
      <c r="N1400" s="134" t="n">
        <v>0.13288590604026802</v>
      </c>
    </row>
    <row r="1401" spans="1:14" ht="15" customHeight="1">
      <c r="A1401" s="134" t="s">
        <v>3683</v>
      </c>
      <c r="B1401" s="134" t="s">
        <v>3684</v>
      </c>
      <c r="C1401" s="134" t="n">
        <v>443</v>
      </c>
      <c r="D1401" s="134" t="n">
        <v>52.3181831841110991</v>
      </c>
      <c r="E1401" s="134" t="n">
        <v>38.9460623176073</v>
      </c>
      <c r="F1401" s="134" t="n">
        <v>41.9070631970259981</v>
      </c>
      <c r="G1401" s="134" t="n">
        <v>0.138252716341097015</v>
      </c>
      <c r="H1401" s="134" t="s">
        <v>893</v>
      </c>
      <c r="I1401" s="134" t="n">
        <v>1</v>
      </c>
      <c r="J1401" s="134" t="b">
        <v>0</v>
      </c>
      <c r="K1401" s="134" t="s">
        <v>894</v>
      </c>
      <c r="L1401" s="134" t="n">
        <v>1113</v>
      </c>
      <c r="M1401" s="134" t="n">
        <v>0.282120395327942965</v>
      </c>
      <c r="N1401" s="134" t="n">
        <v>0.0700808625336927005</v>
      </c>
    </row>
    <row r="1402" spans="1:14" ht="15" customHeight="1">
      <c r="A1402" s="134" t="s">
        <v>3685</v>
      </c>
      <c r="B1402" s="134" t="s">
        <v>3686</v>
      </c>
      <c r="C1402" s="134" t="n">
        <v>1257</v>
      </c>
      <c r="D1402" s="134" t="n">
        <v>57.3852936144680967</v>
      </c>
      <c r="E1402" s="134" t="n">
        <v>53.5972860147634975</v>
      </c>
      <c r="F1402" s="134" t="n">
        <v>55.9330855018586988</v>
      </c>
      <c r="G1402" s="134" t="n">
        <v>0.132007831204910997</v>
      </c>
      <c r="H1402" s="134" t="s">
        <v>1040</v>
      </c>
      <c r="I1402" s="134" t="n">
        <v>0</v>
      </c>
      <c r="J1402" s="134" t="b">
        <v>0</v>
      </c>
      <c r="K1402" s="134" t="s">
        <v>1056</v>
      </c>
      <c r="L1402" s="134" t="n">
        <v>745</v>
      </c>
      <c r="M1402" s="134" t="n">
        <v>0.561073825503356005</v>
      </c>
      <c r="N1402" s="134" t="n">
        <v>0.13288590604026802</v>
      </c>
    </row>
    <row r="1403" spans="1:14" ht="15" customHeight="1">
      <c r="A1403" s="134" t="s">
        <v>3687</v>
      </c>
      <c r="B1403" s="134" t="s">
        <v>3688</v>
      </c>
      <c r="C1403" s="134" t="n">
        <v>611</v>
      </c>
      <c r="D1403" s="134" t="n">
        <v>999.999932779938945</v>
      </c>
      <c r="E1403" s="134" t="n">
        <v>101.901313278711996</v>
      </c>
      <c r="F1403" s="134" t="n">
        <v>106.104089219331001</v>
      </c>
      <c r="G1403" s="134" t="n">
        <v>0.0316227776645263026</v>
      </c>
      <c r="H1403" s="134" t="s">
        <v>1084</v>
      </c>
      <c r="I1403" s="134" t="n">
        <v>7</v>
      </c>
      <c r="J1403" s="134" t="b">
        <v>0</v>
      </c>
      <c r="K1403" s="134" t="s">
        <v>835</v>
      </c>
      <c r="L1403" s="134" t="n">
        <v>565</v>
      </c>
      <c r="M1403" s="134" t="n">
        <v>0.707964601769912072</v>
      </c>
      <c r="N1403" s="134" t="n">
        <v>0.189380530973451009</v>
      </c>
    </row>
    <row r="1404" spans="1:14" ht="15" customHeight="1">
      <c r="A1404" s="134" t="s">
        <v>3689</v>
      </c>
      <c r="B1404" s="134" t="s">
        <v>3690</v>
      </c>
      <c r="C1404" s="134" t="n">
        <v>2665</v>
      </c>
      <c r="D1404" s="134" t="n">
        <v>57.6320319436647992</v>
      </c>
      <c r="E1404" s="134" t="n">
        <v>105.875655491762004</v>
      </c>
      <c r="F1404" s="134" t="n">
        <v>114.494423791822001</v>
      </c>
      <c r="G1404" s="134" t="n">
        <v>0.131724947475365006</v>
      </c>
      <c r="H1404" s="134" t="s">
        <v>834</v>
      </c>
      <c r="I1404" s="134" t="n">
        <v>0</v>
      </c>
      <c r="J1404" s="134" t="b">
        <v>0</v>
      </c>
      <c r="K1404" s="134" t="s">
        <v>835</v>
      </c>
      <c r="L1404" s="134" t="n">
        <v>565</v>
      </c>
      <c r="M1404" s="134" t="n">
        <v>0.707964601769912072</v>
      </c>
      <c r="N1404" s="134" t="n">
        <v>0.189380530973451009</v>
      </c>
    </row>
    <row r="1405" spans="1:14" ht="15" customHeight="1">
      <c r="A1405" s="134" t="s">
        <v>3691</v>
      </c>
      <c r="B1405" s="134" t="s">
        <v>3692</v>
      </c>
      <c r="C1405" s="134" t="n">
        <v>1553</v>
      </c>
      <c r="D1405" s="134" t="n">
        <v>18.6462803126283987</v>
      </c>
      <c r="E1405" s="134" t="n">
        <v>76.1121423207339944</v>
      </c>
      <c r="F1405" s="134" t="n">
        <v>89.1115241635688022</v>
      </c>
      <c r="G1405" s="134" t="n">
        <v>0.231581517599944986</v>
      </c>
      <c r="H1405" s="134" t="s">
        <v>834</v>
      </c>
      <c r="I1405" s="134" t="n">
        <v>14</v>
      </c>
      <c r="J1405" s="134" t="b">
        <v>0</v>
      </c>
      <c r="K1405" s="134" t="s">
        <v>1056</v>
      </c>
      <c r="L1405" s="134" t="n">
        <v>745</v>
      </c>
      <c r="M1405" s="134" t="n">
        <v>0.561073825503356005</v>
      </c>
      <c r="N1405" s="134" t="n">
        <v>0.13288590604026802</v>
      </c>
    </row>
    <row r="1406" spans="1:14" ht="15" customHeight="1">
      <c r="A1406" s="134" t="s">
        <v>3693</v>
      </c>
      <c r="B1406" s="134" t="s">
        <v>3694</v>
      </c>
      <c r="C1406" s="134" t="n">
        <v>1706</v>
      </c>
      <c r="D1406" s="134" t="n">
        <v>257.221492621279026</v>
      </c>
      <c r="E1406" s="134" t="n">
        <v>3551.45789922963013</v>
      </c>
      <c r="F1406" s="134" t="n">
        <v>3701.75464684015014</v>
      </c>
      <c r="G1406" s="134" t="n">
        <v>0.0623514234977263015</v>
      </c>
      <c r="H1406" s="134" t="s">
        <v>834</v>
      </c>
      <c r="I1406" s="134" t="n">
        <v>14</v>
      </c>
      <c r="J1406" s="134" t="b">
        <v>0</v>
      </c>
      <c r="K1406" s="134" t="s">
        <v>952</v>
      </c>
      <c r="L1406" s="134" t="n">
        <v>340</v>
      </c>
      <c r="M1406" s="134" t="n">
        <v>0.976470588235294024</v>
      </c>
      <c r="N1406" s="134" t="n">
        <v>0.755882352941176006</v>
      </c>
    </row>
    <row r="1407" spans="1:14" ht="15" customHeight="1">
      <c r="A1407" s="134" t="s">
        <v>3695</v>
      </c>
      <c r="B1407" s="134" t="s">
        <v>3696</v>
      </c>
      <c r="C1407" s="134" t="n">
        <v>2253</v>
      </c>
      <c r="D1407" s="134" t="n">
        <v>536.367259213840043</v>
      </c>
      <c r="E1407" s="134" t="n">
        <v>4201.88399572056005</v>
      </c>
      <c r="F1407" s="134" t="n">
        <v>4316.6208178438701</v>
      </c>
      <c r="G1407" s="134" t="n">
        <v>0.0431786311347751983</v>
      </c>
      <c r="H1407" s="134" t="s">
        <v>834</v>
      </c>
      <c r="I1407" s="134" t="n">
        <v>13</v>
      </c>
      <c r="J1407" s="134" t="b">
        <v>0</v>
      </c>
      <c r="K1407" s="134" t="s">
        <v>926</v>
      </c>
      <c r="L1407" s="134" t="n">
        <v>258</v>
      </c>
      <c r="M1407" s="134" t="n">
        <v>0.96511627906976809</v>
      </c>
      <c r="N1407" s="134" t="n">
        <v>0.740310077519380094</v>
      </c>
    </row>
    <row r="1408" spans="1:14" ht="15" customHeight="1">
      <c r="A1408" s="134" t="s">
        <v>3697</v>
      </c>
      <c r="B1408" s="134" t="s">
        <v>3698</v>
      </c>
      <c r="C1408" s="134" t="n">
        <v>632</v>
      </c>
      <c r="D1408" s="134" t="n">
        <v>7.29751583009153038</v>
      </c>
      <c r="E1408" s="134" t="n">
        <v>12.3984090708409997</v>
      </c>
      <c r="F1408" s="134" t="n">
        <v>14.7100371747212009</v>
      </c>
      <c r="G1408" s="134" t="n">
        <v>0.370179596007011025</v>
      </c>
      <c r="H1408" s="134" t="s">
        <v>834</v>
      </c>
      <c r="I1408" s="134" t="n">
        <v>0</v>
      </c>
      <c r="J1408" s="134" t="b">
        <v>0</v>
      </c>
      <c r="K1408" s="134" t="s">
        <v>894</v>
      </c>
      <c r="L1408" s="134" t="n">
        <v>1113</v>
      </c>
      <c r="M1408" s="134" t="n">
        <v>0.282120395327942965</v>
      </c>
      <c r="N1408" s="134" t="n">
        <v>0.0700808625336927005</v>
      </c>
    </row>
    <row r="1409" spans="1:14" ht="15" customHeight="1">
      <c r="A1409" s="134" t="s">
        <v>3699</v>
      </c>
      <c r="B1409" s="134" t="s">
        <v>3700</v>
      </c>
      <c r="C1409" s="134" t="n">
        <v>556</v>
      </c>
      <c r="D1409" s="134" t="n">
        <v>250.769182547161989</v>
      </c>
      <c r="E1409" s="134" t="n">
        <v>16.5215379810785983</v>
      </c>
      <c r="F1409" s="134" t="n">
        <v>17.7323420074349016</v>
      </c>
      <c r="G1409" s="134" t="n">
        <v>0.0631484823901315018</v>
      </c>
      <c r="H1409" s="134" t="s">
        <v>1084</v>
      </c>
      <c r="I1409" s="134" t="n">
        <v>0</v>
      </c>
      <c r="J1409" s="134" t="b">
        <v>0</v>
      </c>
      <c r="K1409" s="134" t="s">
        <v>894</v>
      </c>
      <c r="L1409" s="134" t="n">
        <v>1113</v>
      </c>
      <c r="M1409" s="134" t="n">
        <v>0.282120395327942965</v>
      </c>
      <c r="N1409" s="134" t="n">
        <v>0.0700808625336927005</v>
      </c>
    </row>
    <row r="1410" spans="1:14" ht="15" customHeight="1">
      <c r="A1410" s="134" t="s">
        <v>3701</v>
      </c>
      <c r="B1410" s="134" t="s">
        <v>3702</v>
      </c>
      <c r="C1410" s="134" t="n">
        <v>409</v>
      </c>
      <c r="D1410" s="134" t="n">
        <v>33.158878467911002</v>
      </c>
      <c r="E1410" s="134" t="n">
        <v>36.6209804973512973</v>
      </c>
      <c r="F1410" s="134" t="n">
        <v>40.5390334572490971</v>
      </c>
      <c r="G1410" s="134" t="n">
        <v>0.173660114688606999</v>
      </c>
      <c r="H1410" s="134" t="s">
        <v>1148</v>
      </c>
      <c r="I1410" s="134" t="n">
        <v>0</v>
      </c>
      <c r="J1410" s="134" t="b">
        <v>0</v>
      </c>
      <c r="K1410" s="134" t="s">
        <v>894</v>
      </c>
      <c r="L1410" s="134" t="n">
        <v>1113</v>
      </c>
      <c r="M1410" s="134" t="n">
        <v>0.282120395327942965</v>
      </c>
      <c r="N1410" s="134" t="n">
        <v>0.0700808625336927005</v>
      </c>
    </row>
    <row r="1411" spans="1:14" ht="15" customHeight="1">
      <c r="A1411" s="134" t="s">
        <v>3703</v>
      </c>
      <c r="B1411" s="134" t="s">
        <v>3704</v>
      </c>
      <c r="C1411" s="134" t="n">
        <v>4157</v>
      </c>
      <c r="D1411" s="134" t="n">
        <v>23.4270199693366017</v>
      </c>
      <c r="E1411" s="134" t="n">
        <v>150.223012478787012</v>
      </c>
      <c r="F1411" s="134" t="n">
        <v>182.739776951673008</v>
      </c>
      <c r="G1411" s="134" t="n">
        <v>0.20660530853516601</v>
      </c>
      <c r="H1411" s="134" t="s">
        <v>834</v>
      </c>
      <c r="I1411" s="134" t="n">
        <v>28</v>
      </c>
      <c r="J1411" s="134" t="b">
        <v>0</v>
      </c>
      <c r="K1411" s="134" t="s">
        <v>901</v>
      </c>
      <c r="L1411" s="134" t="n">
        <v>460</v>
      </c>
      <c r="M1411" s="134" t="n">
        <v>0.767391304347825987</v>
      </c>
      <c r="N1411" s="134" t="n">
        <v>0.302173913043478004</v>
      </c>
    </row>
    <row r="1412" spans="1:14" ht="15" customHeight="1">
      <c r="A1412" s="134" t="s">
        <v>3705</v>
      </c>
      <c r="B1412" s="134" t="s">
        <v>3706</v>
      </c>
      <c r="C1412" s="134" t="n">
        <v>1359</v>
      </c>
      <c r="D1412" s="134" t="n">
        <v>30.6497449840610017</v>
      </c>
      <c r="E1412" s="134" t="n">
        <v>35.8672289827756998</v>
      </c>
      <c r="F1412" s="134" t="n">
        <v>38.1375464684015029</v>
      </c>
      <c r="G1412" s="134" t="n">
        <v>0.180628621399779004</v>
      </c>
      <c r="H1412" s="134" t="s">
        <v>1196</v>
      </c>
      <c r="I1412" s="134" t="n">
        <v>0</v>
      </c>
      <c r="J1412" s="134" t="b">
        <v>0</v>
      </c>
      <c r="K1412" s="134" t="s">
        <v>894</v>
      </c>
      <c r="L1412" s="134" t="n">
        <v>1113</v>
      </c>
      <c r="M1412" s="134" t="n">
        <v>0.282120395327942965</v>
      </c>
      <c r="N1412" s="134" t="n">
        <v>0.0700808625336927005</v>
      </c>
    </row>
    <row r="1413" spans="1:14" ht="15" customHeight="1">
      <c r="A1413" s="134" t="s">
        <v>3707</v>
      </c>
      <c r="B1413" s="134" t="s">
        <v>3708</v>
      </c>
      <c r="C1413" s="134" t="n">
        <v>2686</v>
      </c>
      <c r="D1413" s="134" t="n">
        <v>265.199669954260003</v>
      </c>
      <c r="E1413" s="134" t="n">
        <v>1525.73467752592001</v>
      </c>
      <c r="F1413" s="134" t="n">
        <v>1639.13754646839993</v>
      </c>
      <c r="G1413" s="134" t="n">
        <v>0.0614063820592698928</v>
      </c>
      <c r="H1413" s="134" t="s">
        <v>1051</v>
      </c>
      <c r="I1413" s="134" t="n">
        <v>6</v>
      </c>
      <c r="J1413" s="134" t="b">
        <v>0</v>
      </c>
      <c r="K1413" s="134" t="s">
        <v>883</v>
      </c>
      <c r="L1413" s="134" t="n">
        <v>254</v>
      </c>
      <c r="M1413" s="134" t="n">
        <v>0.964566929133857975</v>
      </c>
      <c r="N1413" s="134" t="n">
        <v>0.696850393700787052</v>
      </c>
    </row>
    <row r="1414" spans="1:14" ht="15" customHeight="1">
      <c r="A1414" s="134" t="s">
        <v>3709</v>
      </c>
      <c r="B1414" s="134" t="s">
        <v>3710</v>
      </c>
      <c r="C1414" s="134" t="n">
        <v>668</v>
      </c>
      <c r="D1414" s="134" t="n">
        <v>2.29173802658882009</v>
      </c>
      <c r="E1414" s="134" t="n">
        <v>7.4644457134375104</v>
      </c>
      <c r="F1414" s="134" t="n">
        <v>12.9033457249070995</v>
      </c>
      <c r="G1414" s="134" t="n">
        <v>0.660567974484045006</v>
      </c>
      <c r="H1414" s="134" t="s">
        <v>1084</v>
      </c>
      <c r="I1414" s="134" t="n">
        <v>3</v>
      </c>
      <c r="J1414" s="134" t="b">
        <v>0</v>
      </c>
      <c r="K1414" s="134" t="s">
        <v>894</v>
      </c>
      <c r="L1414" s="134" t="n">
        <v>1113</v>
      </c>
      <c r="M1414" s="134" t="n">
        <v>0.282120395327942965</v>
      </c>
      <c r="N1414" s="134" t="n">
        <v>0.0700808625336927005</v>
      </c>
    </row>
    <row r="1415" spans="1:14" ht="15" customHeight="1">
      <c r="A1415" s="134" t="s">
        <v>3711</v>
      </c>
      <c r="B1415" s="134" t="s">
        <v>3712</v>
      </c>
      <c r="C1415" s="134" t="n">
        <v>638</v>
      </c>
      <c r="D1415" s="134" t="n">
        <v>5.23286614017824014</v>
      </c>
      <c r="E1415" s="134" t="n">
        <v>38.0183927863505033</v>
      </c>
      <c r="F1415" s="134" t="n">
        <v>60.9776951672862992</v>
      </c>
      <c r="G1415" s="134" t="n">
        <v>0.437149702647776994</v>
      </c>
      <c r="H1415" s="134" t="s">
        <v>1084</v>
      </c>
      <c r="I1415" s="134" t="n">
        <v>1</v>
      </c>
      <c r="J1415" s="134" t="b">
        <v>0</v>
      </c>
      <c r="K1415" s="134" t="s">
        <v>894</v>
      </c>
      <c r="L1415" s="134" t="n">
        <v>1113</v>
      </c>
      <c r="M1415" s="134" t="n">
        <v>0.282120395327942965</v>
      </c>
      <c r="N1415" s="134" t="n">
        <v>0.0700808625336927005</v>
      </c>
    </row>
    <row r="1416" spans="1:14" ht="15" customHeight="1">
      <c r="A1416" s="134" t="s">
        <v>3713</v>
      </c>
      <c r="B1416" s="134" t="s">
        <v>3714</v>
      </c>
      <c r="C1416" s="134" t="n">
        <v>5462</v>
      </c>
      <c r="D1416" s="134" t="n">
        <v>42.4978557609252974</v>
      </c>
      <c r="E1416" s="134" t="n">
        <v>222.478412539897988</v>
      </c>
      <c r="F1416" s="134" t="n">
        <v>231.297397769517005</v>
      </c>
      <c r="G1416" s="134" t="n">
        <v>0.153396867460133013</v>
      </c>
      <c r="H1416" s="134" t="s">
        <v>838</v>
      </c>
      <c r="I1416" s="134" t="n">
        <v>15</v>
      </c>
      <c r="J1416" s="134" t="b">
        <v>0</v>
      </c>
      <c r="K1416" s="134" t="s">
        <v>908</v>
      </c>
      <c r="L1416" s="134" t="n">
        <v>455</v>
      </c>
      <c r="M1416" s="134" t="n">
        <v>0.769230769230769074</v>
      </c>
      <c r="N1416" s="134" t="n">
        <v>0.307692307692307976</v>
      </c>
    </row>
    <row r="1417" spans="1:14" ht="15" customHeight="1">
      <c r="A1417" s="134" t="s">
        <v>3715</v>
      </c>
      <c r="B1417" s="134" t="s">
        <v>3716</v>
      </c>
      <c r="C1417" s="134" t="n">
        <v>935</v>
      </c>
      <c r="D1417" s="134" t="n">
        <v>101.591516455464003</v>
      </c>
      <c r="E1417" s="134" t="n">
        <v>166.724484628023987</v>
      </c>
      <c r="F1417" s="134" t="n">
        <v>180.111524163568987</v>
      </c>
      <c r="G1417" s="134" t="n">
        <v>0.0992136159944255169</v>
      </c>
      <c r="H1417" s="134" t="s">
        <v>834</v>
      </c>
      <c r="I1417" s="134" t="n">
        <v>29</v>
      </c>
      <c r="J1417" s="134" t="b">
        <v>0</v>
      </c>
      <c r="K1417" s="134" t="s">
        <v>901</v>
      </c>
      <c r="L1417" s="134" t="n">
        <v>460</v>
      </c>
      <c r="M1417" s="134" t="n">
        <v>0.767391304347825987</v>
      </c>
      <c r="N1417" s="134" t="n">
        <v>0.302173913043478004</v>
      </c>
    </row>
    <row r="1418" spans="1:14" ht="15" customHeight="1">
      <c r="A1418" s="134" t="s">
        <v>3717</v>
      </c>
      <c r="B1418" s="134" t="s">
        <v>3718</v>
      </c>
      <c r="C1418" s="134" t="n">
        <v>1605</v>
      </c>
      <c r="D1418" s="134" t="n">
        <v>72.9893570107140022</v>
      </c>
      <c r="E1418" s="134" t="n">
        <v>591.540656724278961</v>
      </c>
      <c r="F1418" s="134" t="n">
        <v>623.802973977695046</v>
      </c>
      <c r="G1418" s="134" t="n">
        <v>0.117049680099560005</v>
      </c>
      <c r="H1418" s="134" t="s">
        <v>834</v>
      </c>
      <c r="I1418" s="134" t="n">
        <v>16</v>
      </c>
      <c r="J1418" s="134" t="b">
        <v>0</v>
      </c>
      <c r="K1418" s="134" t="s">
        <v>875</v>
      </c>
      <c r="L1418" s="134" t="n">
        <v>250</v>
      </c>
      <c r="M1418" s="134" t="n">
        <v>0.904000000000000092</v>
      </c>
      <c r="N1418" s="134" t="n">
        <v>0.571999999999999975</v>
      </c>
    </row>
    <row r="1419" spans="1:14" ht="15" customHeight="1">
      <c r="A1419" s="134" t="s">
        <v>3719</v>
      </c>
      <c r="B1419" s="134" t="s">
        <v>3720</v>
      </c>
      <c r="C1419" s="134" t="n">
        <v>2057</v>
      </c>
      <c r="D1419" s="134" t="n">
        <v>13.0165682655219008</v>
      </c>
      <c r="E1419" s="134" t="n">
        <v>358.368497421228028</v>
      </c>
      <c r="F1419" s="134" t="n">
        <v>382.996282527881021</v>
      </c>
      <c r="G1419" s="134" t="n">
        <v>0.277173528022476034</v>
      </c>
      <c r="H1419" s="134" t="s">
        <v>1084</v>
      </c>
      <c r="I1419" s="134" t="n">
        <v>0</v>
      </c>
      <c r="J1419" s="134" t="b">
        <v>0</v>
      </c>
      <c r="K1419" s="134" t="s">
        <v>839</v>
      </c>
      <c r="L1419" s="134" t="n">
        <v>353</v>
      </c>
      <c r="M1419" s="134" t="n">
        <v>0.841359773371105035</v>
      </c>
      <c r="N1419" s="134" t="n">
        <v>0.478753541076487021</v>
      </c>
    </row>
    <row r="1420" spans="1:14" ht="15" customHeight="1">
      <c r="A1420" s="134" t="s">
        <v>3721</v>
      </c>
      <c r="B1420" s="134" t="s">
        <v>3722</v>
      </c>
      <c r="C1420" s="134" t="n">
        <v>4479</v>
      </c>
      <c r="D1420" s="134" t="n">
        <v>610.90476293573397</v>
      </c>
      <c r="E1420" s="134" t="n">
        <v>2743.85485625590991</v>
      </c>
      <c r="F1420" s="134" t="n">
        <v>2932.98884758364011</v>
      </c>
      <c r="G1420" s="134" t="n">
        <v>0.0404588230007534033</v>
      </c>
      <c r="H1420" s="134" t="s">
        <v>834</v>
      </c>
      <c r="I1420" s="134" t="n">
        <v>12</v>
      </c>
      <c r="J1420" s="134" t="b">
        <v>0</v>
      </c>
      <c r="K1420" s="134" t="s">
        <v>860</v>
      </c>
      <c r="L1420" s="134" t="n">
        <v>558</v>
      </c>
      <c r="M1420" s="134" t="n">
        <v>0.969534050179212059</v>
      </c>
      <c r="N1420" s="134" t="n">
        <v>0.740143369175626908</v>
      </c>
    </row>
    <row r="1421" spans="1:14" ht="15" customHeight="1">
      <c r="A1421" s="134" t="s">
        <v>3723</v>
      </c>
      <c r="B1421" s="134" t="s">
        <v>3724</v>
      </c>
      <c r="C1421" s="134" t="n">
        <v>2436</v>
      </c>
      <c r="D1421" s="134" t="n">
        <v>160.855743302440999</v>
      </c>
      <c r="E1421" s="134" t="n">
        <v>72.4232781844539062</v>
      </c>
      <c r="F1421" s="134" t="n">
        <v>76.3903345724907012</v>
      </c>
      <c r="G1421" s="134" t="n">
        <v>0.0788463718853365947</v>
      </c>
      <c r="H1421" s="134" t="s">
        <v>1040</v>
      </c>
      <c r="I1421" s="134" t="n">
        <v>0</v>
      </c>
      <c r="J1421" s="134" t="b">
        <v>0</v>
      </c>
      <c r="K1421" s="134" t="s">
        <v>1056</v>
      </c>
      <c r="L1421" s="134" t="n">
        <v>745</v>
      </c>
      <c r="M1421" s="134" t="n">
        <v>0.561073825503356005</v>
      </c>
      <c r="N1421" s="134" t="n">
        <v>0.13288590604026802</v>
      </c>
    </row>
    <row r="1422" spans="1:14" ht="15" customHeight="1">
      <c r="A1422" s="134" t="s">
        <v>3725</v>
      </c>
      <c r="B1422" s="134" t="s">
        <v>3726</v>
      </c>
      <c r="C1422" s="134" t="n">
        <v>697</v>
      </c>
      <c r="D1422" s="134" t="n">
        <v>11.4853946084664003</v>
      </c>
      <c r="E1422" s="134" t="n">
        <v>19.9180332970358016</v>
      </c>
      <c r="F1422" s="134" t="n">
        <v>32.3977695167286015</v>
      </c>
      <c r="G1422" s="134" t="n">
        <v>0.295071347169375997</v>
      </c>
      <c r="H1422" s="134" t="s">
        <v>1084</v>
      </c>
      <c r="I1422" s="134" t="n">
        <v>1</v>
      </c>
      <c r="J1422" s="134" t="b">
        <v>0</v>
      </c>
      <c r="K1422" s="134" t="s">
        <v>894</v>
      </c>
      <c r="L1422" s="134" t="n">
        <v>1113</v>
      </c>
      <c r="M1422" s="134" t="n">
        <v>0.282120395327942965</v>
      </c>
      <c r="N1422" s="134" t="n">
        <v>0.0700808625336927005</v>
      </c>
    </row>
    <row r="1423" spans="1:14" ht="15" customHeight="1">
      <c r="A1423" s="134" t="s">
        <v>3727</v>
      </c>
      <c r="B1423" s="134" t="s">
        <v>3728</v>
      </c>
      <c r="C1423" s="134" t="n">
        <v>357</v>
      </c>
      <c r="D1423" s="134" t="n">
        <v>0.167517314154591013</v>
      </c>
      <c r="E1423" s="134" t="n">
        <v>129.908321871259005</v>
      </c>
      <c r="F1423" s="134" t="n">
        <v>175.713754646839988</v>
      </c>
      <c r="G1423" s="134" t="n">
        <v>2.44326261269791001</v>
      </c>
      <c r="H1423" s="134" t="s">
        <v>1040</v>
      </c>
      <c r="I1423" s="134" t="n">
        <v>0</v>
      </c>
      <c r="J1423" s="134" t="b">
        <v>0</v>
      </c>
      <c r="K1423" s="134" t="s">
        <v>835</v>
      </c>
      <c r="L1423" s="134" t="n">
        <v>565</v>
      </c>
      <c r="M1423" s="134" t="n">
        <v>0.707964601769912072</v>
      </c>
      <c r="N1423" s="134" t="n">
        <v>0.189380530973451009</v>
      </c>
    </row>
    <row r="1424" spans="1:14" ht="15" customHeight="1">
      <c r="A1424" s="134" t="s">
        <v>3729</v>
      </c>
      <c r="B1424" s="134" t="s">
        <v>3730</v>
      </c>
      <c r="C1424" s="134" t="n">
        <v>861</v>
      </c>
      <c r="D1424" s="134" t="n">
        <v>885.797306398514024</v>
      </c>
      <c r="E1424" s="134" t="n">
        <v>532.237978868201026</v>
      </c>
      <c r="F1424" s="134" t="n">
        <v>573.04460966542797</v>
      </c>
      <c r="G1424" s="134" t="n">
        <v>0.0335995005970022964</v>
      </c>
      <c r="H1424" s="134" t="s">
        <v>1196</v>
      </c>
      <c r="I1424" s="134" t="n">
        <v>2</v>
      </c>
      <c r="J1424" s="134" t="b">
        <v>0</v>
      </c>
      <c r="K1424" s="134" t="s">
        <v>863</v>
      </c>
      <c r="L1424" s="134" t="n">
        <v>325</v>
      </c>
      <c r="M1424" s="134" t="n">
        <v>0.889230769230769091</v>
      </c>
      <c r="N1424" s="134" t="n">
        <v>0.479999999999999982</v>
      </c>
    </row>
    <row r="1425" spans="1:14" ht="15" customHeight="1">
      <c r="A1425" s="134" t="s">
        <v>3731</v>
      </c>
      <c r="B1425" s="134" t="s">
        <v>3732</v>
      </c>
      <c r="C1425" s="134" t="n">
        <v>2160</v>
      </c>
      <c r="D1425" s="134" t="n">
        <v>73.8525481130786972</v>
      </c>
      <c r="E1425" s="134" t="n">
        <v>414.392711162469027</v>
      </c>
      <c r="F1425" s="134" t="n">
        <v>450.884758364312006</v>
      </c>
      <c r="G1425" s="134" t="n">
        <v>0.116363629233494992</v>
      </c>
      <c r="H1425" s="134" t="s">
        <v>1122</v>
      </c>
      <c r="I1425" s="134" t="n">
        <v>9</v>
      </c>
      <c r="J1425" s="134" t="b">
        <v>0</v>
      </c>
      <c r="K1425" s="134" t="s">
        <v>854</v>
      </c>
      <c r="L1425" s="134" t="n">
        <v>343</v>
      </c>
      <c r="M1425" s="134" t="n">
        <v>0.897959183673469141</v>
      </c>
      <c r="N1425" s="134" t="n">
        <v>0.521865889212827927</v>
      </c>
    </row>
    <row r="1426" spans="1:14" ht="15" customHeight="1">
      <c r="A1426" s="134" t="s">
        <v>3733</v>
      </c>
      <c r="B1426" s="134" t="s">
        <v>3734</v>
      </c>
      <c r="C1426" s="134" t="n">
        <v>1246</v>
      </c>
      <c r="D1426" s="134" t="n">
        <v>19.7670333120063013</v>
      </c>
      <c r="E1426" s="134" t="n">
        <v>40.5092805029836001</v>
      </c>
      <c r="F1426" s="134" t="n">
        <v>51.427509293680302</v>
      </c>
      <c r="G1426" s="134" t="n">
        <v>0.224920610128335996</v>
      </c>
      <c r="H1426" s="134" t="s">
        <v>1084</v>
      </c>
      <c r="I1426" s="134" t="n">
        <v>0</v>
      </c>
      <c r="J1426" s="134" t="b">
        <v>0</v>
      </c>
      <c r="K1426" s="134" t="s">
        <v>894</v>
      </c>
      <c r="L1426" s="134" t="n">
        <v>1113</v>
      </c>
      <c r="M1426" s="134" t="n">
        <v>0.282120395327942965</v>
      </c>
      <c r="N1426" s="134" t="n">
        <v>0.0700808625336927005</v>
      </c>
    </row>
    <row r="1427" spans="1:14" ht="15" customHeight="1">
      <c r="A1427" s="134" t="s">
        <v>3735</v>
      </c>
      <c r="B1427" s="134" t="s">
        <v>3736</v>
      </c>
      <c r="C1427" s="134" t="n">
        <v>2449</v>
      </c>
      <c r="D1427" s="134" t="n">
        <v>3.38795619200626019</v>
      </c>
      <c r="E1427" s="134" t="n">
        <v>18.3166400220244014</v>
      </c>
      <c r="F1427" s="134" t="n">
        <v>37.5241635687731971</v>
      </c>
      <c r="G1427" s="134" t="n">
        <v>0.543289243984454995</v>
      </c>
      <c r="H1427" s="134" t="s">
        <v>1084</v>
      </c>
      <c r="I1427" s="134" t="n">
        <v>3</v>
      </c>
      <c r="J1427" s="134" t="b">
        <v>0</v>
      </c>
      <c r="K1427" s="134" t="s">
        <v>894</v>
      </c>
      <c r="L1427" s="134" t="n">
        <v>1113</v>
      </c>
      <c r="M1427" s="134" t="n">
        <v>0.282120395327942965</v>
      </c>
      <c r="N1427" s="134" t="n">
        <v>0.0700808625336927005</v>
      </c>
    </row>
    <row r="1428" spans="1:14" ht="15" customHeight="1">
      <c r="A1428" s="134" t="s">
        <v>3737</v>
      </c>
      <c r="B1428" s="134" t="s">
        <v>3738</v>
      </c>
      <c r="C1428" s="134" t="n">
        <v>2525</v>
      </c>
      <c r="D1428" s="134" t="n">
        <v>209.026247003007001</v>
      </c>
      <c r="E1428" s="134" t="n">
        <v>372.650488359343001</v>
      </c>
      <c r="F1428" s="134" t="n">
        <v>389.338289962825002</v>
      </c>
      <c r="G1428" s="134" t="n">
        <v>0.0691671033909684141</v>
      </c>
      <c r="H1428" s="134" t="s">
        <v>1051</v>
      </c>
      <c r="I1428" s="134" t="n">
        <v>6</v>
      </c>
      <c r="J1428" s="134" t="b">
        <v>0</v>
      </c>
      <c r="K1428" s="134" t="s">
        <v>839</v>
      </c>
      <c r="L1428" s="134" t="n">
        <v>353</v>
      </c>
      <c r="M1428" s="134" t="n">
        <v>0.841359773371105035</v>
      </c>
      <c r="N1428" s="134" t="n">
        <v>0.478753541076487021</v>
      </c>
    </row>
    <row r="1429" spans="1:14" ht="15" customHeight="1">
      <c r="A1429" s="134" t="s">
        <v>3739</v>
      </c>
      <c r="B1429" s="134" t="s">
        <v>3740</v>
      </c>
      <c r="C1429" s="134" t="n">
        <v>1523</v>
      </c>
      <c r="D1429" s="134" t="n">
        <v>48.205397333892698</v>
      </c>
      <c r="E1429" s="134" t="n">
        <v>56.5389169358333987</v>
      </c>
      <c r="F1429" s="134" t="n">
        <v>59.3643122676580006</v>
      </c>
      <c r="G1429" s="134" t="n">
        <v>0.144029736632258976</v>
      </c>
      <c r="H1429" s="134" t="s">
        <v>1084</v>
      </c>
      <c r="I1429" s="134" t="n">
        <v>0</v>
      </c>
      <c r="J1429" s="134" t="b">
        <v>0</v>
      </c>
      <c r="K1429" s="134" t="s">
        <v>1056</v>
      </c>
      <c r="L1429" s="134" t="n">
        <v>745</v>
      </c>
      <c r="M1429" s="134" t="n">
        <v>0.561073825503356005</v>
      </c>
      <c r="N1429" s="134" t="n">
        <v>0.13288590604026802</v>
      </c>
    </row>
    <row r="1430" spans="1:14" ht="15" customHeight="1">
      <c r="A1430" s="134" t="s">
        <v>3741</v>
      </c>
      <c r="B1430" s="134" t="s">
        <v>3742</v>
      </c>
      <c r="C1430" s="134" t="n">
        <v>348</v>
      </c>
      <c r="D1430" s="134" t="n">
        <v>98.781135073654994</v>
      </c>
      <c r="E1430" s="134" t="n">
        <v>11.4214152576930008</v>
      </c>
      <c r="F1430" s="134" t="n">
        <v>12.0743494423791997</v>
      </c>
      <c r="G1430" s="134" t="n">
        <v>0.10061506077929101</v>
      </c>
      <c r="H1430" s="134" t="s">
        <v>893</v>
      </c>
      <c r="I1430" s="134" t="n">
        <v>1</v>
      </c>
      <c r="J1430" s="134" t="b">
        <v>0</v>
      </c>
      <c r="K1430" s="134" t="s">
        <v>894</v>
      </c>
      <c r="L1430" s="134" t="n">
        <v>1113</v>
      </c>
      <c r="M1430" s="134" t="n">
        <v>0.282120395327942965</v>
      </c>
      <c r="N1430" s="134" t="n">
        <v>0.0700808625336927005</v>
      </c>
    </row>
    <row r="1431" spans="1:14" ht="15" customHeight="1">
      <c r="A1431" s="134" t="s">
        <v>3743</v>
      </c>
      <c r="B1431" s="134" t="s">
        <v>3744</v>
      </c>
      <c r="C1431" s="134" t="n">
        <v>2761</v>
      </c>
      <c r="D1431" s="134" t="n">
        <v>90.2754642226966979</v>
      </c>
      <c r="E1431" s="134" t="n">
        <v>485.218837586540985</v>
      </c>
      <c r="F1431" s="134" t="n">
        <v>521.118959107806972</v>
      </c>
      <c r="G1431" s="134" t="n">
        <v>0.105248310928486988</v>
      </c>
      <c r="H1431" s="134" t="s">
        <v>838</v>
      </c>
      <c r="I1431" s="134" t="n">
        <v>0</v>
      </c>
      <c r="J1431" s="134" t="b">
        <v>0</v>
      </c>
      <c r="K1431" s="134" t="s">
        <v>845</v>
      </c>
      <c r="L1431" s="134" t="n">
        <v>293</v>
      </c>
      <c r="M1431" s="134" t="n">
        <v>0.88054607508532392</v>
      </c>
      <c r="N1431" s="134" t="n">
        <v>0.498293515358361994</v>
      </c>
    </row>
    <row r="1432" spans="1:14" ht="15" customHeight="1">
      <c r="A1432" s="134" t="s">
        <v>3745</v>
      </c>
      <c r="B1432" s="134" t="s">
        <v>3746</v>
      </c>
      <c r="C1432" s="134" t="n">
        <v>1069</v>
      </c>
      <c r="D1432" s="134" t="n">
        <v>75.5191970500944052</v>
      </c>
      <c r="E1432" s="134" t="n">
        <v>73.8053526609895982</v>
      </c>
      <c r="F1432" s="134" t="n">
        <v>79.721189591078101</v>
      </c>
      <c r="G1432" s="134" t="n">
        <v>0.115072438980204006</v>
      </c>
      <c r="H1432" s="134" t="s">
        <v>1084</v>
      </c>
      <c r="I1432" s="134" t="n">
        <v>12</v>
      </c>
      <c r="J1432" s="134" t="b">
        <v>0</v>
      </c>
      <c r="K1432" s="134" t="s">
        <v>1056</v>
      </c>
      <c r="L1432" s="134" t="n">
        <v>745</v>
      </c>
      <c r="M1432" s="134" t="n">
        <v>0.561073825503356005</v>
      </c>
      <c r="N1432" s="134" t="n">
        <v>0.13288590604026802</v>
      </c>
    </row>
    <row r="1433" spans="1:14" ht="15" customHeight="1">
      <c r="A1433" s="134" t="s">
        <v>3747</v>
      </c>
      <c r="B1433" s="134" t="s">
        <v>3748</v>
      </c>
      <c r="C1433" s="134" t="n">
        <v>544</v>
      </c>
      <c r="D1433" s="134" t="n">
        <v>43.8769849758022019</v>
      </c>
      <c r="E1433" s="134" t="n">
        <v>43.482747587478201</v>
      </c>
      <c r="F1433" s="134" t="n">
        <v>48.8364312267657965</v>
      </c>
      <c r="G1433" s="134" t="n">
        <v>0.150966856265804994</v>
      </c>
      <c r="H1433" s="134" t="s">
        <v>838</v>
      </c>
      <c r="I1433" s="134" t="n">
        <v>1</v>
      </c>
      <c r="J1433" s="134" t="b">
        <v>0</v>
      </c>
      <c r="K1433" s="134" t="s">
        <v>894</v>
      </c>
      <c r="L1433" s="134" t="n">
        <v>1113</v>
      </c>
      <c r="M1433" s="134" t="n">
        <v>0.282120395327942965</v>
      </c>
      <c r="N1433" s="134" t="n">
        <v>0.0700808625336927005</v>
      </c>
    </row>
    <row r="1434" spans="1:14" ht="15" customHeight="1">
      <c r="A1434" s="134" t="s">
        <v>3749</v>
      </c>
      <c r="B1434" s="134" t="s">
        <v>3750</v>
      </c>
      <c r="C1434" s="134" t="n">
        <v>502</v>
      </c>
      <c r="D1434" s="134" t="n">
        <v>81.6739296901424012</v>
      </c>
      <c r="E1434" s="134" t="n">
        <v>28.5628433117108997</v>
      </c>
      <c r="F1434" s="134" t="n">
        <v>33.765799256505602</v>
      </c>
      <c r="G1434" s="134" t="n">
        <v>0.110651746738375989</v>
      </c>
      <c r="H1434" s="134" t="s">
        <v>1040</v>
      </c>
      <c r="I1434" s="134" t="n">
        <v>0</v>
      </c>
      <c r="J1434" s="134" t="b">
        <v>0</v>
      </c>
      <c r="K1434" s="134" t="s">
        <v>894</v>
      </c>
      <c r="L1434" s="134" t="n">
        <v>1113</v>
      </c>
      <c r="M1434" s="134" t="n">
        <v>0.282120395327942965</v>
      </c>
      <c r="N1434" s="134" t="n">
        <v>0.0700808625336927005</v>
      </c>
    </row>
    <row r="1435" spans="1:14" ht="15" customHeight="1">
      <c r="A1435" s="134" t="s">
        <v>3751</v>
      </c>
      <c r="B1435" s="134" t="s">
        <v>3752</v>
      </c>
      <c r="C1435" s="134" t="n">
        <v>671</v>
      </c>
      <c r="D1435" s="134" t="n">
        <v>167.871349852668999</v>
      </c>
      <c r="E1435" s="134" t="n">
        <v>776.885398674295971</v>
      </c>
      <c r="F1435" s="134" t="n">
        <v>821.479553903345959</v>
      </c>
      <c r="G1435" s="134" t="n">
        <v>0.0771812323577082982</v>
      </c>
      <c r="H1435" s="134" t="s">
        <v>1186</v>
      </c>
      <c r="I1435" s="134" t="n">
        <v>0</v>
      </c>
      <c r="J1435" s="134" t="b">
        <v>0</v>
      </c>
      <c r="K1435" s="134" t="s">
        <v>918</v>
      </c>
      <c r="L1435" s="134" t="n">
        <v>223</v>
      </c>
      <c r="M1435" s="134" t="n">
        <v>0.955156950672646055</v>
      </c>
      <c r="N1435" s="134" t="n">
        <v>0.547085201793722042</v>
      </c>
    </row>
    <row r="1436" spans="1:14" ht="15" customHeight="1">
      <c r="A1436" s="134" t="s">
        <v>3753</v>
      </c>
      <c r="B1436" s="134" t="s">
        <v>3754</v>
      </c>
      <c r="C1436" s="134" t="n">
        <v>1021</v>
      </c>
      <c r="D1436" s="134" t="n">
        <v>93.8569129225185037</v>
      </c>
      <c r="E1436" s="134" t="n">
        <v>79.5556145660404042</v>
      </c>
      <c r="F1436" s="134" t="n">
        <v>86.5539033457249047</v>
      </c>
      <c r="G1436" s="134" t="n">
        <v>0.103220715984555</v>
      </c>
      <c r="H1436" s="134" t="s">
        <v>838</v>
      </c>
      <c r="I1436" s="134" t="n">
        <v>7</v>
      </c>
      <c r="J1436" s="134" t="b">
        <v>0</v>
      </c>
      <c r="K1436" s="134" t="s">
        <v>1056</v>
      </c>
      <c r="L1436" s="134" t="n">
        <v>745</v>
      </c>
      <c r="M1436" s="134" t="n">
        <v>0.561073825503356005</v>
      </c>
      <c r="N1436" s="134" t="n">
        <v>0.13288590604026802</v>
      </c>
    </row>
    <row r="1437" spans="1:14" ht="15" customHeight="1">
      <c r="A1437" s="134" t="s">
        <v>3755</v>
      </c>
      <c r="B1437" s="134" t="s">
        <v>3756</v>
      </c>
      <c r="C1437" s="134" t="n">
        <v>1986</v>
      </c>
      <c r="D1437" s="134" t="n">
        <v>238.368573388605995</v>
      </c>
      <c r="E1437" s="134" t="n">
        <v>2431.34571121450017</v>
      </c>
      <c r="F1437" s="134" t="n">
        <v>2566.21933085501996</v>
      </c>
      <c r="G1437" s="134" t="n">
        <v>0.0647702392642942026</v>
      </c>
      <c r="H1437" s="134" t="s">
        <v>834</v>
      </c>
      <c r="I1437" s="134" t="n">
        <v>6</v>
      </c>
      <c r="J1437" s="134" t="b">
        <v>0</v>
      </c>
      <c r="K1437" s="134" t="s">
        <v>857</v>
      </c>
      <c r="L1437" s="134" t="n">
        <v>753</v>
      </c>
      <c r="M1437" s="134" t="n">
        <v>0.962815405046480954</v>
      </c>
      <c r="N1437" s="134" t="n">
        <v>0.702523240371846036</v>
      </c>
    </row>
    <row r="1438" spans="1:14" ht="15" customHeight="1">
      <c r="A1438" s="134" t="s">
        <v>3757</v>
      </c>
      <c r="B1438" s="134" t="s">
        <v>3758</v>
      </c>
      <c r="C1438" s="134" t="n">
        <v>244</v>
      </c>
      <c r="D1438" s="134" t="n">
        <v>999.999900058498952</v>
      </c>
      <c r="E1438" s="134" t="n">
        <v>4.86765986882384016</v>
      </c>
      <c r="F1438" s="134" t="n">
        <v>7.30855018587361016</v>
      </c>
      <c r="G1438" s="134" t="n">
        <v>0.0316227781818977993</v>
      </c>
      <c r="H1438" s="134" t="s">
        <v>1040</v>
      </c>
      <c r="I1438" s="134" t="n">
        <v>0</v>
      </c>
      <c r="J1438" s="134" t="b">
        <v>0</v>
      </c>
      <c r="K1438" s="134" t="s">
        <v>894</v>
      </c>
      <c r="L1438" s="134" t="n">
        <v>1113</v>
      </c>
      <c r="M1438" s="134" t="n">
        <v>0.282120395327942965</v>
      </c>
      <c r="N1438" s="134" t="n">
        <v>0.0700808625336927005</v>
      </c>
    </row>
    <row r="1439" spans="1:14" ht="15" customHeight="1">
      <c r="A1439" s="134" t="s">
        <v>3759</v>
      </c>
      <c r="B1439" s="134" t="s">
        <v>3760</v>
      </c>
      <c r="C1439" s="134" t="n">
        <v>353</v>
      </c>
      <c r="D1439" s="134" t="n">
        <v>11.0015249719695003</v>
      </c>
      <c r="E1439" s="134" t="n">
        <v>10.9458411370682001</v>
      </c>
      <c r="F1439" s="134" t="n">
        <v>12.7063197026021992</v>
      </c>
      <c r="G1439" s="134" t="n">
        <v>0.301490446916536969</v>
      </c>
      <c r="H1439" s="134" t="s">
        <v>987</v>
      </c>
      <c r="I1439" s="134" t="n">
        <v>3</v>
      </c>
      <c r="J1439" s="134" t="b">
        <v>0</v>
      </c>
      <c r="K1439" s="134" t="s">
        <v>894</v>
      </c>
      <c r="L1439" s="134" t="n">
        <v>1113</v>
      </c>
      <c r="M1439" s="134" t="n">
        <v>0.282120395327942965</v>
      </c>
      <c r="N1439" s="134" t="n">
        <v>0.0700808625336927005</v>
      </c>
    </row>
    <row r="1440" spans="1:14" ht="15" customHeight="1">
      <c r="A1440" s="134" t="s">
        <v>3761</v>
      </c>
      <c r="B1440" s="134" t="s">
        <v>3762</v>
      </c>
      <c r="C1440" s="134" t="n">
        <v>760</v>
      </c>
      <c r="D1440" s="134" t="n">
        <v>37.3697022465982016</v>
      </c>
      <c r="E1440" s="134" t="n">
        <v>38.1464952951055025</v>
      </c>
      <c r="F1440" s="134" t="n">
        <v>39.7843866171004024</v>
      </c>
      <c r="G1440" s="134" t="n">
        <v>0.163583758097133991</v>
      </c>
      <c r="H1440" s="134" t="s">
        <v>1084</v>
      </c>
      <c r="I1440" s="134" t="n">
        <v>1</v>
      </c>
      <c r="J1440" s="134" t="b">
        <v>0</v>
      </c>
      <c r="K1440" s="134" t="s">
        <v>894</v>
      </c>
      <c r="L1440" s="134" t="n">
        <v>1113</v>
      </c>
      <c r="M1440" s="134" t="n">
        <v>0.282120395327942965</v>
      </c>
      <c r="N1440" s="134" t="n">
        <v>0.0700808625336927005</v>
      </c>
    </row>
    <row r="1441" spans="1:14" ht="15" customHeight="1">
      <c r="A1441" s="134" t="s">
        <v>3763</v>
      </c>
      <c r="B1441" s="134" t="s">
        <v>3764</v>
      </c>
      <c r="C1441" s="134" t="n">
        <v>474</v>
      </c>
      <c r="D1441" s="134" t="n">
        <v>47.4881038243687996</v>
      </c>
      <c r="E1441" s="134" t="n">
        <v>1333.18917399484008</v>
      </c>
      <c r="F1441" s="134" t="n">
        <v>1462.53531598512996</v>
      </c>
      <c r="G1441" s="134" t="n">
        <v>0.145113422683707993</v>
      </c>
      <c r="H1441" s="134" t="s">
        <v>1040</v>
      </c>
      <c r="I1441" s="134" t="n">
        <v>0</v>
      </c>
      <c r="J1441" s="134" t="b">
        <v>0</v>
      </c>
      <c r="K1441" s="134" t="s">
        <v>1157</v>
      </c>
      <c r="L1441" s="134" t="n">
        <v>149</v>
      </c>
      <c r="M1441" s="134" t="n">
        <v>0.939597315436241942</v>
      </c>
      <c r="N1441" s="134" t="n">
        <v>0.724832214765100957</v>
      </c>
    </row>
    <row r="1442" spans="1:14" ht="15" customHeight="1">
      <c r="A1442" s="134" t="s">
        <v>3765</v>
      </c>
      <c r="B1442" s="134" t="s">
        <v>3766</v>
      </c>
      <c r="C1442" s="134" t="n">
        <v>4037</v>
      </c>
      <c r="D1442" s="134" t="n">
        <v>516.074959252725989</v>
      </c>
      <c r="E1442" s="134" t="n">
        <v>1430.24329704055003</v>
      </c>
      <c r="F1442" s="134" t="n">
        <v>1470.44237918216004</v>
      </c>
      <c r="G1442" s="134" t="n">
        <v>0.0440193480899130929</v>
      </c>
      <c r="H1442" s="134" t="s">
        <v>834</v>
      </c>
      <c r="I1442" s="134" t="n">
        <v>86</v>
      </c>
      <c r="J1442" s="134" t="b">
        <v>0</v>
      </c>
      <c r="K1442" s="134" t="s">
        <v>1061</v>
      </c>
      <c r="L1442" s="134" t="n">
        <v>138</v>
      </c>
      <c r="M1442" s="134" t="n">
        <v>0.956521739130435122</v>
      </c>
      <c r="N1442" s="134" t="n">
        <v>0.73188405797101499</v>
      </c>
    </row>
    <row r="1443" spans="1:14" ht="15" customHeight="1">
      <c r="A1443" s="134" t="s">
        <v>3767</v>
      </c>
      <c r="B1443" s="134" t="s">
        <v>3768</v>
      </c>
      <c r="C1443" s="134" t="n">
        <v>447</v>
      </c>
      <c r="D1443" s="134" t="n">
        <v>999.999943870643051</v>
      </c>
      <c r="E1443" s="134" t="n">
        <v>9.17312208698363918</v>
      </c>
      <c r="F1443" s="134" t="n">
        <v>11.7063197026021992</v>
      </c>
      <c r="G1443" s="134" t="n">
        <v>0.0316227774891669</v>
      </c>
      <c r="H1443" s="134" t="s">
        <v>838</v>
      </c>
      <c r="I1443" s="134" t="n">
        <v>8</v>
      </c>
      <c r="J1443" s="134" t="b">
        <v>0</v>
      </c>
      <c r="K1443" s="134" t="s">
        <v>894</v>
      </c>
      <c r="L1443" s="134" t="n">
        <v>1113</v>
      </c>
      <c r="M1443" s="134" t="n">
        <v>0.282120395327942965</v>
      </c>
      <c r="N1443" s="134" t="n">
        <v>0.0700808625336927005</v>
      </c>
    </row>
    <row r="1444" spans="1:14" ht="15" customHeight="1">
      <c r="A1444" s="134" t="s">
        <v>3769</v>
      </c>
      <c r="B1444" s="134" t="s">
        <v>3770</v>
      </c>
      <c r="C1444" s="134" t="n">
        <v>771</v>
      </c>
      <c r="D1444" s="134" t="n">
        <v>999.999892935479011</v>
      </c>
      <c r="E1444" s="134" t="n">
        <v>28.4242952290105997</v>
      </c>
      <c r="F1444" s="134" t="n">
        <v>32.5910780669144984</v>
      </c>
      <c r="G1444" s="134" t="n">
        <v>0.0316227782945225977</v>
      </c>
      <c r="H1444" s="134" t="s">
        <v>838</v>
      </c>
      <c r="I1444" s="134" t="n">
        <v>2</v>
      </c>
      <c r="J1444" s="134" t="b">
        <v>0</v>
      </c>
      <c r="K1444" s="134" t="s">
        <v>894</v>
      </c>
      <c r="L1444" s="134" t="n">
        <v>1113</v>
      </c>
      <c r="M1444" s="134" t="n">
        <v>0.282120395327942965</v>
      </c>
      <c r="N1444" s="134" t="n">
        <v>0.0700808625336927005</v>
      </c>
    </row>
    <row r="1445" spans="1:14" ht="15" customHeight="1">
      <c r="A1445" s="134" t="s">
        <v>3771</v>
      </c>
      <c r="B1445" s="134" t="s">
        <v>3772</v>
      </c>
      <c r="C1445" s="134" t="n">
        <v>548</v>
      </c>
      <c r="D1445" s="134" t="n">
        <v>2.6203874413856898</v>
      </c>
      <c r="E1445" s="134" t="n">
        <v>5.23597547548849018</v>
      </c>
      <c r="F1445" s="134" t="n">
        <v>7.32342007434943998</v>
      </c>
      <c r="G1445" s="134" t="n">
        <v>0.61775638849320007</v>
      </c>
      <c r="H1445" s="134" t="s">
        <v>1084</v>
      </c>
      <c r="I1445" s="134" t="n">
        <v>0</v>
      </c>
      <c r="J1445" s="134" t="b">
        <v>0</v>
      </c>
      <c r="K1445" s="134" t="s">
        <v>894</v>
      </c>
      <c r="L1445" s="134" t="n">
        <v>1113</v>
      </c>
      <c r="M1445" s="134" t="n">
        <v>0.282120395327942965</v>
      </c>
      <c r="N1445" s="134" t="n">
        <v>0.0700808625336927005</v>
      </c>
    </row>
    <row r="1446" spans="1:14" ht="15" customHeight="1">
      <c r="A1446" s="134" t="s">
        <v>3773</v>
      </c>
      <c r="B1446" s="134" t="s">
        <v>3774</v>
      </c>
      <c r="C1446" s="134" t="n">
        <v>458</v>
      </c>
      <c r="D1446" s="134" t="n">
        <v>400.878241881957024</v>
      </c>
      <c r="E1446" s="134" t="n">
        <v>13.4006583514706996</v>
      </c>
      <c r="F1446" s="134" t="n">
        <v>16.4795539033456997</v>
      </c>
      <c r="G1446" s="134" t="n">
        <v>0.0499452001050653038</v>
      </c>
      <c r="H1446" s="134" t="s">
        <v>1186</v>
      </c>
      <c r="I1446" s="134" t="n">
        <v>0</v>
      </c>
      <c r="J1446" s="134" t="b">
        <v>0</v>
      </c>
      <c r="K1446" s="134" t="s">
        <v>894</v>
      </c>
      <c r="L1446" s="134" t="n">
        <v>1113</v>
      </c>
      <c r="M1446" s="134" t="n">
        <v>0.282120395327942965</v>
      </c>
      <c r="N1446" s="134" t="n">
        <v>0.0700808625336927005</v>
      </c>
    </row>
    <row r="1447" spans="1:14" ht="15" customHeight="1">
      <c r="A1447" s="134" t="s">
        <v>3775</v>
      </c>
      <c r="B1447" s="134" t="s">
        <v>3776</v>
      </c>
      <c r="C1447" s="134" t="n">
        <v>1792</v>
      </c>
      <c r="D1447" s="134" t="n">
        <v>12.4629459807617007</v>
      </c>
      <c r="E1447" s="134" t="n">
        <v>106.303541288114005</v>
      </c>
      <c r="F1447" s="134" t="n">
        <v>124.784386617099997</v>
      </c>
      <c r="G1447" s="134" t="n">
        <v>0.283262865178870982</v>
      </c>
      <c r="H1447" s="134" t="s">
        <v>834</v>
      </c>
      <c r="I1447" s="134" t="n">
        <v>15</v>
      </c>
      <c r="J1447" s="134" t="b">
        <v>0</v>
      </c>
      <c r="K1447" s="134" t="s">
        <v>835</v>
      </c>
      <c r="L1447" s="134" t="n">
        <v>565</v>
      </c>
      <c r="M1447" s="134" t="n">
        <v>0.707964601769912072</v>
      </c>
      <c r="N1447" s="134" t="n">
        <v>0.189380530973451009</v>
      </c>
    </row>
    <row r="1448" spans="1:14" ht="15" customHeight="1">
      <c r="A1448" s="134" t="s">
        <v>3777</v>
      </c>
      <c r="B1448" s="134" t="s">
        <v>3778</v>
      </c>
      <c r="C1448" s="134" t="n">
        <v>289</v>
      </c>
      <c r="D1448" s="134" t="n">
        <v>613.162980855856972</v>
      </c>
      <c r="E1448" s="134" t="n">
        <v>6.65707297017806976</v>
      </c>
      <c r="F1448" s="134" t="n">
        <v>7.81412639405203979</v>
      </c>
      <c r="G1448" s="134" t="n">
        <v>0.0403842513785769963</v>
      </c>
      <c r="H1448" s="134" t="s">
        <v>838</v>
      </c>
      <c r="I1448" s="134" t="n">
        <v>1</v>
      </c>
      <c r="J1448" s="134" t="b">
        <v>0</v>
      </c>
      <c r="K1448" s="134" t="s">
        <v>894</v>
      </c>
      <c r="L1448" s="134" t="n">
        <v>1113</v>
      </c>
      <c r="M1448" s="134" t="n">
        <v>0.282120395327942965</v>
      </c>
      <c r="N1448" s="134" t="n">
        <v>0.0700808625336927005</v>
      </c>
    </row>
    <row r="1449" spans="1:14" ht="15" customHeight="1">
      <c r="A1449" s="134" t="s">
        <v>3779</v>
      </c>
      <c r="B1449" s="134" t="s">
        <v>3780</v>
      </c>
      <c r="C1449" s="134" t="n">
        <v>3217</v>
      </c>
      <c r="D1449" s="134" t="n">
        <v>237.302023296305009</v>
      </c>
      <c r="E1449" s="134" t="n">
        <v>487.504502821873984</v>
      </c>
      <c r="F1449" s="134" t="n">
        <v>505.862453531598987</v>
      </c>
      <c r="G1449" s="134" t="n">
        <v>0.0649156304774080084</v>
      </c>
      <c r="H1449" s="134" t="s">
        <v>834</v>
      </c>
      <c r="I1449" s="134" t="n">
        <v>26</v>
      </c>
      <c r="J1449" s="134" t="b">
        <v>0</v>
      </c>
      <c r="K1449" s="134" t="s">
        <v>845</v>
      </c>
      <c r="L1449" s="134" t="n">
        <v>293</v>
      </c>
      <c r="M1449" s="134" t="n">
        <v>0.88054607508532392</v>
      </c>
      <c r="N1449" s="134" t="n">
        <v>0.498293515358361994</v>
      </c>
    </row>
    <row r="1450" spans="1:14" ht="15" customHeight="1">
      <c r="A1450" s="134" t="s">
        <v>3781</v>
      </c>
      <c r="B1450" s="134" t="s">
        <v>3782</v>
      </c>
      <c r="C1450" s="134" t="n">
        <v>1345</v>
      </c>
      <c r="D1450" s="134" t="n">
        <v>188.139797009789987</v>
      </c>
      <c r="E1450" s="134" t="n">
        <v>226.728468462541002</v>
      </c>
      <c r="F1450" s="134" t="n">
        <v>234.07806691449801</v>
      </c>
      <c r="G1450" s="134" t="n">
        <v>0.0729053945197768982</v>
      </c>
      <c r="H1450" s="134" t="s">
        <v>893</v>
      </c>
      <c r="I1450" s="134" t="n">
        <v>1</v>
      </c>
      <c r="J1450" s="134" t="b">
        <v>0</v>
      </c>
      <c r="K1450" s="134" t="s">
        <v>908</v>
      </c>
      <c r="L1450" s="134" t="n">
        <v>455</v>
      </c>
      <c r="M1450" s="134" t="n">
        <v>0.769230769230769074</v>
      </c>
      <c r="N1450" s="134" t="n">
        <v>0.307692307692307976</v>
      </c>
    </row>
    <row r="1451" spans="1:14" ht="15" customHeight="1">
      <c r="A1451" s="134" t="s">
        <v>3783</v>
      </c>
      <c r="B1451" s="134" t="s">
        <v>3784</v>
      </c>
      <c r="C1451" s="134" t="n">
        <v>1638</v>
      </c>
      <c r="D1451" s="134" t="n">
        <v>20.7209152720432996</v>
      </c>
      <c r="E1451" s="134" t="n">
        <v>60.8598411395363996</v>
      </c>
      <c r="F1451" s="134" t="n">
        <v>64.237918215613405</v>
      </c>
      <c r="G1451" s="134" t="n">
        <v>0.219682535577462001</v>
      </c>
      <c r="H1451" s="134" t="s">
        <v>838</v>
      </c>
      <c r="I1451" s="134" t="n">
        <v>1</v>
      </c>
      <c r="J1451" s="134" t="b">
        <v>0</v>
      </c>
      <c r="K1451" s="134" t="s">
        <v>1056</v>
      </c>
      <c r="L1451" s="134" t="n">
        <v>745</v>
      </c>
      <c r="M1451" s="134" t="n">
        <v>0.561073825503356005</v>
      </c>
      <c r="N1451" s="134" t="n">
        <v>0.13288590604026802</v>
      </c>
    </row>
    <row r="1452" spans="1:14" ht="15" customHeight="1">
      <c r="A1452" s="134" t="s">
        <v>3785</v>
      </c>
      <c r="B1452" s="134" t="s">
        <v>3786</v>
      </c>
      <c r="C1452" s="134" t="n">
        <v>835</v>
      </c>
      <c r="D1452" s="134" t="n">
        <v>317.991515958207003</v>
      </c>
      <c r="E1452" s="134" t="n">
        <v>544.078971785285944</v>
      </c>
      <c r="F1452" s="134" t="n">
        <v>563.936802973978047</v>
      </c>
      <c r="G1452" s="134" t="n">
        <v>0.0560779634767503055</v>
      </c>
      <c r="H1452" s="134" t="s">
        <v>834</v>
      </c>
      <c r="I1452" s="134" t="n">
        <v>14</v>
      </c>
      <c r="J1452" s="134" t="b">
        <v>0</v>
      </c>
      <c r="K1452" s="134" t="s">
        <v>863</v>
      </c>
      <c r="L1452" s="134" t="n">
        <v>325</v>
      </c>
      <c r="M1452" s="134" t="n">
        <v>0.889230769230769091</v>
      </c>
      <c r="N1452" s="134" t="n">
        <v>0.479999999999999982</v>
      </c>
    </row>
    <row r="1453" spans="1:14" ht="15" customHeight="1">
      <c r="A1453" s="134" t="s">
        <v>3787</v>
      </c>
      <c r="B1453" s="134" t="s">
        <v>3788</v>
      </c>
      <c r="C1453" s="134" t="n">
        <v>7060</v>
      </c>
      <c r="D1453" s="134" t="n">
        <v>4.01908029653537024</v>
      </c>
      <c r="E1453" s="134" t="n">
        <v>83.3603719895416049</v>
      </c>
      <c r="F1453" s="134" t="n">
        <v>120.375464684015</v>
      </c>
      <c r="G1453" s="134" t="n">
        <v>0.498811730879566007</v>
      </c>
      <c r="H1453" s="134" t="s">
        <v>1084</v>
      </c>
      <c r="I1453" s="134" t="n">
        <v>0</v>
      </c>
      <c r="J1453" s="134" t="b">
        <v>0</v>
      </c>
      <c r="K1453" s="134" t="s">
        <v>1056</v>
      </c>
      <c r="L1453" s="134" t="n">
        <v>745</v>
      </c>
      <c r="M1453" s="134" t="n">
        <v>0.561073825503356005</v>
      </c>
      <c r="N1453" s="134" t="n">
        <v>0.13288590604026802</v>
      </c>
    </row>
    <row r="1454" spans="1:14" ht="15" customHeight="1">
      <c r="A1454" s="134" t="s">
        <v>3789</v>
      </c>
      <c r="B1454" s="134" t="s">
        <v>3790</v>
      </c>
      <c r="C1454" s="134" t="n">
        <v>4652</v>
      </c>
      <c r="D1454" s="134" t="n">
        <v>6.83130342367581989</v>
      </c>
      <c r="E1454" s="134" t="n">
        <v>41.4736847132955972</v>
      </c>
      <c r="F1454" s="134" t="n">
        <v>68.4795539033457032</v>
      </c>
      <c r="G1454" s="134" t="n">
        <v>0.382602860052175977</v>
      </c>
      <c r="H1454" s="134" t="s">
        <v>834</v>
      </c>
      <c r="I1454" s="134" t="n">
        <v>15</v>
      </c>
      <c r="J1454" s="134" t="b">
        <v>0</v>
      </c>
      <c r="K1454" s="134" t="s">
        <v>894</v>
      </c>
      <c r="L1454" s="134" t="n">
        <v>1113</v>
      </c>
      <c r="M1454" s="134" t="n">
        <v>0.282120395327942965</v>
      </c>
      <c r="N1454" s="134" t="n">
        <v>0.0700808625336927005</v>
      </c>
    </row>
    <row r="1455" spans="1:14" ht="15" customHeight="1">
      <c r="A1455" s="134" t="s">
        <v>3791</v>
      </c>
      <c r="B1455" s="134" t="s">
        <v>3792</v>
      </c>
      <c r="C1455" s="134" t="n">
        <v>400</v>
      </c>
      <c r="D1455" s="134" t="n">
        <v>129.922628192257008</v>
      </c>
      <c r="E1455" s="134" t="n">
        <v>105.635150391365002</v>
      </c>
      <c r="F1455" s="134" t="n">
        <v>124.695167286244995</v>
      </c>
      <c r="G1455" s="134" t="n">
        <v>0.0877319134192985928</v>
      </c>
      <c r="H1455" s="134" t="s">
        <v>1040</v>
      </c>
      <c r="I1455" s="134" t="n">
        <v>0</v>
      </c>
      <c r="J1455" s="134" t="b">
        <v>0</v>
      </c>
      <c r="K1455" s="134" t="s">
        <v>835</v>
      </c>
      <c r="L1455" s="134" t="n">
        <v>565</v>
      </c>
      <c r="M1455" s="134" t="n">
        <v>0.707964601769912072</v>
      </c>
      <c r="N1455" s="134" t="n">
        <v>0.189380530973451009</v>
      </c>
    </row>
    <row r="1456" spans="1:14" ht="15" customHeight="1">
      <c r="A1456" s="134" t="s">
        <v>3793</v>
      </c>
      <c r="B1456" s="134" t="s">
        <v>3794</v>
      </c>
      <c r="C1456" s="134" t="n">
        <v>1270</v>
      </c>
      <c r="D1456" s="134" t="n">
        <v>6.90151758312399988</v>
      </c>
      <c r="E1456" s="134" t="n">
        <v>731.035797611207954</v>
      </c>
      <c r="F1456" s="134" t="n">
        <v>881.501858736059944</v>
      </c>
      <c r="G1456" s="134" t="n">
        <v>0.380651635933791965</v>
      </c>
      <c r="H1456" s="134" t="s">
        <v>893</v>
      </c>
      <c r="I1456" s="134" t="n">
        <v>1</v>
      </c>
      <c r="J1456" s="134" t="b">
        <v>0</v>
      </c>
      <c r="K1456" s="134" t="s">
        <v>968</v>
      </c>
      <c r="L1456" s="134" t="n">
        <v>250</v>
      </c>
      <c r="M1456" s="134" t="n">
        <v>0.920000000000000107</v>
      </c>
      <c r="N1456" s="134" t="n">
        <v>0.6</v>
      </c>
    </row>
    <row r="1457" spans="1:14" ht="15" customHeight="1">
      <c r="A1457" s="134" t="s">
        <v>3795</v>
      </c>
      <c r="B1457" s="134" t="s">
        <v>3796</v>
      </c>
      <c r="C1457" s="134" t="n">
        <v>601</v>
      </c>
      <c r="D1457" s="134" t="n">
        <v>7.07205579044951982</v>
      </c>
      <c r="E1457" s="134" t="n">
        <v>56.474141164882397</v>
      </c>
      <c r="F1457" s="134" t="n">
        <v>63.6245353159850993</v>
      </c>
      <c r="G1457" s="134" t="n">
        <v>0.376034040249118018</v>
      </c>
      <c r="H1457" s="134" t="s">
        <v>1040</v>
      </c>
      <c r="I1457" s="134" t="n">
        <v>0</v>
      </c>
      <c r="J1457" s="134" t="b">
        <v>0</v>
      </c>
      <c r="K1457" s="134" t="s">
        <v>1056</v>
      </c>
      <c r="L1457" s="134" t="n">
        <v>745</v>
      </c>
      <c r="M1457" s="134" t="n">
        <v>0.561073825503356005</v>
      </c>
      <c r="N1457" s="134" t="n">
        <v>0.13288590604026802</v>
      </c>
    </row>
    <row r="1458" spans="1:14" ht="15" customHeight="1">
      <c r="A1458" s="134" t="s">
        <v>3797</v>
      </c>
      <c r="B1458" s="134" t="s">
        <v>3798</v>
      </c>
      <c r="C1458" s="134" t="n">
        <v>1611</v>
      </c>
      <c r="D1458" s="134" t="n">
        <v>27.0831943620853011</v>
      </c>
      <c r="E1458" s="134" t="n">
        <v>52.6304143012702994</v>
      </c>
      <c r="F1458" s="134" t="n">
        <v>56.3420074349442004</v>
      </c>
      <c r="G1458" s="134" t="n">
        <v>0.19215427756217899</v>
      </c>
      <c r="H1458" s="134" t="s">
        <v>1051</v>
      </c>
      <c r="I1458" s="134" t="n">
        <v>35</v>
      </c>
      <c r="J1458" s="134" t="b">
        <v>0</v>
      </c>
      <c r="K1458" s="134" t="s">
        <v>1056</v>
      </c>
      <c r="L1458" s="134" t="n">
        <v>745</v>
      </c>
      <c r="M1458" s="134" t="n">
        <v>0.561073825503356005</v>
      </c>
      <c r="N1458" s="134" t="n">
        <v>0.13288590604026802</v>
      </c>
    </row>
    <row r="1459" spans="1:14" ht="15" customHeight="1">
      <c r="A1459" s="134" t="s">
        <v>3799</v>
      </c>
      <c r="B1459" s="134" t="s">
        <v>3800</v>
      </c>
      <c r="C1459" s="134" t="n">
        <v>474</v>
      </c>
      <c r="D1459" s="134" t="n">
        <v>134.428848874751992</v>
      </c>
      <c r="E1459" s="134" t="n">
        <v>20.3227968175480989</v>
      </c>
      <c r="F1459" s="134" t="n">
        <v>23.4981412639405001</v>
      </c>
      <c r="G1459" s="134" t="n">
        <v>0.0862489387744733094</v>
      </c>
      <c r="H1459" s="134" t="s">
        <v>1084</v>
      </c>
      <c r="I1459" s="134" t="n">
        <v>2</v>
      </c>
      <c r="J1459" s="134" t="b">
        <v>0</v>
      </c>
      <c r="K1459" s="134" t="s">
        <v>894</v>
      </c>
      <c r="L1459" s="134" t="n">
        <v>1113</v>
      </c>
      <c r="M1459" s="134" t="n">
        <v>0.282120395327942965</v>
      </c>
      <c r="N1459" s="134" t="n">
        <v>0.0700808625336927005</v>
      </c>
    </row>
    <row r="1460" spans="1:14" ht="15" customHeight="1">
      <c r="A1460" s="134" t="s">
        <v>3801</v>
      </c>
      <c r="B1460" s="134" t="s">
        <v>3802</v>
      </c>
      <c r="C1460" s="134" t="n">
        <v>1407</v>
      </c>
      <c r="D1460" s="134" t="n">
        <v>164.251496332024004</v>
      </c>
      <c r="E1460" s="134" t="n">
        <v>237.570886768012002</v>
      </c>
      <c r="F1460" s="134" t="n">
        <v>251.929368029740004</v>
      </c>
      <c r="G1460" s="134" t="n">
        <v>0.0780270760481151981</v>
      </c>
      <c r="H1460" s="134" t="s">
        <v>893</v>
      </c>
      <c r="I1460" s="134" t="n">
        <v>1</v>
      </c>
      <c r="J1460" s="134" t="b">
        <v>0</v>
      </c>
      <c r="K1460" s="134" t="s">
        <v>908</v>
      </c>
      <c r="L1460" s="134" t="n">
        <v>455</v>
      </c>
      <c r="M1460" s="134" t="n">
        <v>0.769230769230769074</v>
      </c>
      <c r="N1460" s="134" t="n">
        <v>0.307692307692307976</v>
      </c>
    </row>
    <row r="1461" spans="1:14" ht="15" customHeight="1">
      <c r="A1461" s="134" t="s">
        <v>3803</v>
      </c>
      <c r="B1461" s="134" t="s">
        <v>3804</v>
      </c>
      <c r="C1461" s="134" t="n">
        <v>316</v>
      </c>
      <c r="D1461" s="134" t="n">
        <v>147.685043010029005</v>
      </c>
      <c r="E1461" s="134" t="n">
        <v>143.323380376063</v>
      </c>
      <c r="F1461" s="134" t="n">
        <v>150.442379182156003</v>
      </c>
      <c r="G1461" s="134" t="n">
        <v>0.082287097367370805</v>
      </c>
      <c r="H1461" s="134" t="s">
        <v>893</v>
      </c>
      <c r="I1461" s="134" t="n">
        <v>1</v>
      </c>
      <c r="J1461" s="134" t="b">
        <v>0</v>
      </c>
      <c r="K1461" s="134" t="s">
        <v>835</v>
      </c>
      <c r="L1461" s="134" t="n">
        <v>565</v>
      </c>
      <c r="M1461" s="134" t="n">
        <v>0.707964601769912072</v>
      </c>
      <c r="N1461" s="134" t="n">
        <v>0.189380530973451009</v>
      </c>
    </row>
    <row r="1462" spans="1:14" ht="15" customHeight="1">
      <c r="A1462" s="134" t="s">
        <v>3805</v>
      </c>
      <c r="B1462" s="134" t="s">
        <v>3806</v>
      </c>
      <c r="C1462" s="134" t="n">
        <v>447</v>
      </c>
      <c r="D1462" s="134" t="n">
        <v>262.427411363808005</v>
      </c>
      <c r="E1462" s="134" t="n">
        <v>1297.48407018702005</v>
      </c>
      <c r="F1462" s="134" t="n">
        <v>1437.43866171003992</v>
      </c>
      <c r="G1462" s="134" t="n">
        <v>0.0617298755987372072</v>
      </c>
      <c r="H1462" s="134" t="s">
        <v>1040</v>
      </c>
      <c r="I1462" s="134" t="n">
        <v>0</v>
      </c>
      <c r="J1462" s="134" t="b">
        <v>0</v>
      </c>
      <c r="K1462" s="134" t="s">
        <v>2031</v>
      </c>
      <c r="L1462" s="134" t="n">
        <v>131</v>
      </c>
      <c r="M1462" s="134" t="n">
        <v>0.916030534351144965</v>
      </c>
      <c r="N1462" s="134" t="n">
        <v>0.69465648854961799</v>
      </c>
    </row>
    <row r="1463" spans="1:14" ht="15" customHeight="1">
      <c r="A1463" s="134" t="s">
        <v>3807</v>
      </c>
      <c r="B1463" s="134" t="s">
        <v>3808</v>
      </c>
      <c r="C1463" s="134" t="n">
        <v>5914</v>
      </c>
      <c r="D1463" s="134" t="n">
        <v>110.693340182073001</v>
      </c>
      <c r="E1463" s="134" t="n">
        <v>410.195360076903</v>
      </c>
      <c r="F1463" s="134" t="n">
        <v>437.843866171003981</v>
      </c>
      <c r="G1463" s="134" t="n">
        <v>0.0950471838598006968</v>
      </c>
      <c r="H1463" s="134" t="s">
        <v>1040</v>
      </c>
      <c r="I1463" s="134" t="n">
        <v>0</v>
      </c>
      <c r="J1463" s="134" t="b">
        <v>0</v>
      </c>
      <c r="K1463" s="134" t="s">
        <v>854</v>
      </c>
      <c r="L1463" s="134" t="n">
        <v>343</v>
      </c>
      <c r="M1463" s="134" t="n">
        <v>0.897959183673469141</v>
      </c>
      <c r="N1463" s="134" t="n">
        <v>0.521865889212827927</v>
      </c>
    </row>
    <row r="1464" spans="1:14" ht="15" customHeight="1">
      <c r="A1464" s="134" t="s">
        <v>3809</v>
      </c>
      <c r="B1464" s="134" t="s">
        <v>3810</v>
      </c>
      <c r="C1464" s="134" t="n">
        <v>581</v>
      </c>
      <c r="D1464" s="134" t="n">
        <v>7.20501700883971008</v>
      </c>
      <c r="E1464" s="134" t="n">
        <v>11.0601558308802996</v>
      </c>
      <c r="F1464" s="134" t="n">
        <v>12.1152416356877008</v>
      </c>
      <c r="G1464" s="134" t="n">
        <v>0.372548221788935985</v>
      </c>
      <c r="H1464" s="134" t="s">
        <v>1040</v>
      </c>
      <c r="I1464" s="134" t="n">
        <v>0</v>
      </c>
      <c r="J1464" s="134" t="b">
        <v>0</v>
      </c>
      <c r="K1464" s="134" t="s">
        <v>894</v>
      </c>
      <c r="L1464" s="134" t="n">
        <v>1113</v>
      </c>
      <c r="M1464" s="134" t="n">
        <v>0.282120395327942965</v>
      </c>
      <c r="N1464" s="134" t="n">
        <v>0.0700808625336927005</v>
      </c>
    </row>
    <row r="1465" spans="1:14" ht="15" customHeight="1">
      <c r="A1465" s="134" t="s">
        <v>3811</v>
      </c>
      <c r="B1465" s="134" t="s">
        <v>3812</v>
      </c>
      <c r="C1465" s="134" t="n">
        <v>2368</v>
      </c>
      <c r="D1465" s="134" t="n">
        <v>11.3507992318627995</v>
      </c>
      <c r="E1465" s="134" t="n">
        <v>34.2685637129834006</v>
      </c>
      <c r="F1465" s="134" t="n">
        <v>40.2565055762081982</v>
      </c>
      <c r="G1465" s="134" t="n">
        <v>0.29681563836254</v>
      </c>
      <c r="H1465" s="134" t="s">
        <v>834</v>
      </c>
      <c r="I1465" s="134" t="n">
        <v>0</v>
      </c>
      <c r="J1465" s="134" t="b">
        <v>0</v>
      </c>
      <c r="K1465" s="134" t="s">
        <v>894</v>
      </c>
      <c r="L1465" s="134" t="n">
        <v>1113</v>
      </c>
      <c r="M1465" s="134" t="n">
        <v>0.282120395327942965</v>
      </c>
      <c r="N1465" s="134" t="n">
        <v>0.0700808625336927005</v>
      </c>
    </row>
    <row r="1466" spans="1:14" ht="15" customHeight="1">
      <c r="A1466" s="134" t="s">
        <v>3813</v>
      </c>
      <c r="B1466" s="134" t="s">
        <v>3814</v>
      </c>
      <c r="C1466" s="134" t="n">
        <v>1838</v>
      </c>
      <c r="D1466" s="134" t="n">
        <v>23.1233165038946993</v>
      </c>
      <c r="E1466" s="134" t="n">
        <v>96.6956477854605936</v>
      </c>
      <c r="F1466" s="134" t="n">
        <v>108.907063197026005</v>
      </c>
      <c r="G1466" s="134" t="n">
        <v>0.207957667743381025</v>
      </c>
      <c r="H1466" s="134" t="s">
        <v>838</v>
      </c>
      <c r="I1466" s="134" t="n">
        <v>1</v>
      </c>
      <c r="J1466" s="134" t="b">
        <v>0</v>
      </c>
      <c r="K1466" s="134" t="s">
        <v>1056</v>
      </c>
      <c r="L1466" s="134" t="n">
        <v>745</v>
      </c>
      <c r="M1466" s="134" t="n">
        <v>0.561073825503356005</v>
      </c>
      <c r="N1466" s="134" t="n">
        <v>0.13288590604026802</v>
      </c>
    </row>
    <row r="1467" spans="1:14" ht="15" customHeight="1">
      <c r="A1467" s="134" t="s">
        <v>3815</v>
      </c>
      <c r="B1467" s="134" t="s">
        <v>3816</v>
      </c>
      <c r="C1467" s="134" t="n">
        <v>433</v>
      </c>
      <c r="D1467" s="134" t="n">
        <v>1.23504053798550006</v>
      </c>
      <c r="E1467" s="134" t="n">
        <v>123.561283852382005</v>
      </c>
      <c r="F1467" s="134" t="n">
        <v>148.118959107807001</v>
      </c>
      <c r="G1467" s="134" t="n">
        <v>0.899827773353598026</v>
      </c>
      <c r="H1467" s="134" t="s">
        <v>1040</v>
      </c>
      <c r="I1467" s="134" t="n">
        <v>0</v>
      </c>
      <c r="J1467" s="134" t="b">
        <v>0</v>
      </c>
      <c r="K1467" s="134" t="s">
        <v>835</v>
      </c>
      <c r="L1467" s="134" t="n">
        <v>565</v>
      </c>
      <c r="M1467" s="134" t="n">
        <v>0.707964601769912072</v>
      </c>
      <c r="N1467" s="134" t="n">
        <v>0.189380530973451009</v>
      </c>
    </row>
    <row r="1468" spans="1:14" ht="15" customHeight="1">
      <c r="A1468" s="134" t="s">
        <v>3817</v>
      </c>
      <c r="B1468" s="134" t="s">
        <v>3818</v>
      </c>
      <c r="C1468" s="134" t="n">
        <v>348</v>
      </c>
      <c r="D1468" s="134" t="n">
        <v>999.999933690128046</v>
      </c>
      <c r="E1468" s="134" t="n">
        <v>7.47975179081633978</v>
      </c>
      <c r="F1468" s="134" t="n">
        <v>8.5055762081784394</v>
      </c>
      <c r="G1468" s="134" t="n">
        <v>0.0316227776501349966</v>
      </c>
      <c r="H1468" s="134" t="s">
        <v>838</v>
      </c>
      <c r="I1468" s="134" t="n">
        <v>1</v>
      </c>
      <c r="J1468" s="134" t="b">
        <v>0</v>
      </c>
      <c r="K1468" s="134" t="s">
        <v>894</v>
      </c>
      <c r="L1468" s="134" t="n">
        <v>1113</v>
      </c>
      <c r="M1468" s="134" t="n">
        <v>0.282120395327942965</v>
      </c>
      <c r="N1468" s="134" t="n">
        <v>0.0700808625336927005</v>
      </c>
    </row>
    <row r="1469" spans="1:14" ht="15" customHeight="1">
      <c r="A1469" s="134" t="s">
        <v>3819</v>
      </c>
      <c r="B1469" s="134" t="s">
        <v>3820</v>
      </c>
      <c r="C1469" s="134" t="n">
        <v>483</v>
      </c>
      <c r="D1469" s="134" t="n">
        <v>293.479090296646007</v>
      </c>
      <c r="E1469" s="134" t="n">
        <v>212.406855814773991</v>
      </c>
      <c r="F1469" s="134" t="n">
        <v>249.256505576208014</v>
      </c>
      <c r="G1469" s="134" t="n">
        <v>0.0583729198981301067</v>
      </c>
      <c r="H1469" s="134" t="s">
        <v>1040</v>
      </c>
      <c r="I1469" s="134" t="n">
        <v>0</v>
      </c>
      <c r="J1469" s="134" t="b">
        <v>0</v>
      </c>
      <c r="K1469" s="134" t="s">
        <v>908</v>
      </c>
      <c r="L1469" s="134" t="n">
        <v>455</v>
      </c>
      <c r="M1469" s="134" t="n">
        <v>0.769230769230769074</v>
      </c>
      <c r="N1469" s="134" t="n">
        <v>0.307692307692307976</v>
      </c>
    </row>
    <row r="1470" spans="1:14" ht="15" customHeight="1">
      <c r="A1470" s="134" t="s">
        <v>3821</v>
      </c>
      <c r="B1470" s="134" t="s">
        <v>3822</v>
      </c>
      <c r="C1470" s="134" t="n">
        <v>3779</v>
      </c>
      <c r="D1470" s="134" t="n">
        <v>48.8398298584314006</v>
      </c>
      <c r="E1470" s="134" t="n">
        <v>104.084822518961005</v>
      </c>
      <c r="F1470" s="134" t="n">
        <v>111.230483271374993</v>
      </c>
      <c r="G1470" s="134" t="n">
        <v>0.143091200998234003</v>
      </c>
      <c r="H1470" s="134" t="s">
        <v>1196</v>
      </c>
      <c r="I1470" s="134" t="n">
        <v>0</v>
      </c>
      <c r="J1470" s="134" t="b">
        <v>0</v>
      </c>
      <c r="K1470" s="134" t="s">
        <v>835</v>
      </c>
      <c r="L1470" s="134" t="n">
        <v>565</v>
      </c>
      <c r="M1470" s="134" t="n">
        <v>0.707964601769912072</v>
      </c>
      <c r="N1470" s="134" t="n">
        <v>0.189380530973451009</v>
      </c>
    </row>
    <row r="1471" spans="1:14" ht="15" customHeight="1">
      <c r="A1471" s="134" t="s">
        <v>3823</v>
      </c>
      <c r="B1471" s="134" t="s">
        <v>3824</v>
      </c>
      <c r="C1471" s="134" t="n">
        <v>1078</v>
      </c>
      <c r="D1471" s="134" t="n">
        <v>218.507302085215997</v>
      </c>
      <c r="E1471" s="134" t="n">
        <v>2932.22595721106018</v>
      </c>
      <c r="F1471" s="134" t="n">
        <v>3192.97769516729022</v>
      </c>
      <c r="G1471" s="134" t="n">
        <v>0.0676498787577494021</v>
      </c>
      <c r="H1471" s="134" t="s">
        <v>834</v>
      </c>
      <c r="I1471" s="134" t="n">
        <v>26</v>
      </c>
      <c r="J1471" s="134" t="b">
        <v>0</v>
      </c>
      <c r="K1471" s="134" t="s">
        <v>860</v>
      </c>
      <c r="L1471" s="134" t="n">
        <v>558</v>
      </c>
      <c r="M1471" s="134" t="n">
        <v>0.969534050179212059</v>
      </c>
      <c r="N1471" s="134" t="n">
        <v>0.740143369175626908</v>
      </c>
    </row>
    <row r="1472" spans="1:14" ht="15" customHeight="1">
      <c r="A1472" s="134" t="s">
        <v>3825</v>
      </c>
      <c r="B1472" s="134" t="s">
        <v>3826</v>
      </c>
      <c r="C1472" s="134" t="n">
        <v>436</v>
      </c>
      <c r="D1472" s="134" t="n">
        <v>514.728643897464963</v>
      </c>
      <c r="E1472" s="134" t="n">
        <v>25.8327879503582984</v>
      </c>
      <c r="F1472" s="134" t="n">
        <v>27.4721189591077994</v>
      </c>
      <c r="G1472" s="134" t="n">
        <v>0.0440768786189960959</v>
      </c>
      <c r="H1472" s="134" t="s">
        <v>1148</v>
      </c>
      <c r="I1472" s="134" t="n">
        <v>1</v>
      </c>
      <c r="J1472" s="134" t="b">
        <v>0</v>
      </c>
      <c r="K1472" s="134" t="s">
        <v>894</v>
      </c>
      <c r="L1472" s="134" t="n">
        <v>1113</v>
      </c>
      <c r="M1472" s="134" t="n">
        <v>0.282120395327942965</v>
      </c>
      <c r="N1472" s="134" t="n">
        <v>0.0700808625336927005</v>
      </c>
    </row>
    <row r="1473" spans="1:14" ht="15" customHeight="1">
      <c r="A1473" s="134" t="s">
        <v>3827</v>
      </c>
      <c r="B1473" s="134" t="s">
        <v>3828</v>
      </c>
      <c r="C1473" s="134" t="n">
        <v>598</v>
      </c>
      <c r="D1473" s="134" t="n">
        <v>999.999930294910996</v>
      </c>
      <c r="E1473" s="134" t="n">
        <v>16.9837489084274011</v>
      </c>
      <c r="F1473" s="134" t="n">
        <v>17.6617100371747</v>
      </c>
      <c r="G1473" s="134" t="n">
        <v>0.031622777703818099</v>
      </c>
      <c r="H1473" s="134" t="s">
        <v>1148</v>
      </c>
      <c r="I1473" s="134" t="n">
        <v>1</v>
      </c>
      <c r="J1473" s="134" t="b">
        <v>0</v>
      </c>
      <c r="K1473" s="134" t="s">
        <v>894</v>
      </c>
      <c r="L1473" s="134" t="n">
        <v>1113</v>
      </c>
      <c r="M1473" s="134" t="n">
        <v>0.282120395327942965</v>
      </c>
      <c r="N1473" s="134" t="n">
        <v>0.0700808625336927005</v>
      </c>
    </row>
    <row r="1474" spans="1:14" ht="15" customHeight="1">
      <c r="A1474" s="134" t="s">
        <v>3829</v>
      </c>
      <c r="B1474" s="134" t="s">
        <v>3830</v>
      </c>
      <c r="C1474" s="134" t="n">
        <v>668</v>
      </c>
      <c r="D1474" s="134" t="n">
        <v>51.9625988777334982</v>
      </c>
      <c r="E1474" s="134" t="n">
        <v>35.023542529182599</v>
      </c>
      <c r="F1474" s="134" t="n">
        <v>37.8736059479553973</v>
      </c>
      <c r="G1474" s="134" t="n">
        <v>0.138724947152461997</v>
      </c>
      <c r="H1474" s="134" t="s">
        <v>1148</v>
      </c>
      <c r="I1474" s="134" t="n">
        <v>0</v>
      </c>
      <c r="J1474" s="134" t="b">
        <v>0</v>
      </c>
      <c r="K1474" s="134" t="s">
        <v>894</v>
      </c>
      <c r="L1474" s="134" t="n">
        <v>1113</v>
      </c>
      <c r="M1474" s="134" t="n">
        <v>0.282120395327942965</v>
      </c>
      <c r="N1474" s="134" t="n">
        <v>0.0700808625336927005</v>
      </c>
    </row>
    <row r="1475" spans="1:14" ht="15" customHeight="1">
      <c r="A1475" s="134" t="s">
        <v>3831</v>
      </c>
      <c r="B1475" s="134" t="s">
        <v>3832</v>
      </c>
      <c r="C1475" s="134" t="n">
        <v>2661</v>
      </c>
      <c r="D1475" s="134" t="n">
        <v>25.986546740470299</v>
      </c>
      <c r="E1475" s="134" t="n">
        <v>75.8973839389171019</v>
      </c>
      <c r="F1475" s="134" t="n">
        <v>87.4423791821561025</v>
      </c>
      <c r="G1475" s="134" t="n">
        <v>0.196166893322851994</v>
      </c>
      <c r="H1475" s="134" t="s">
        <v>834</v>
      </c>
      <c r="I1475" s="134" t="n">
        <v>1</v>
      </c>
      <c r="J1475" s="134" t="b">
        <v>0</v>
      </c>
      <c r="K1475" s="134" t="s">
        <v>1056</v>
      </c>
      <c r="L1475" s="134" t="n">
        <v>745</v>
      </c>
      <c r="M1475" s="134" t="n">
        <v>0.561073825503356005</v>
      </c>
      <c r="N1475" s="134" t="n">
        <v>0.13288590604026802</v>
      </c>
    </row>
    <row r="1476" spans="1:14" ht="15" customHeight="1">
      <c r="A1476" s="134" t="s">
        <v>3833</v>
      </c>
      <c r="B1476" s="134" t="s">
        <v>3834</v>
      </c>
      <c r="C1476" s="134" t="n">
        <v>755</v>
      </c>
      <c r="D1476" s="134" t="n">
        <v>20.201742397257199</v>
      </c>
      <c r="E1476" s="134" t="n">
        <v>13.4559425778376998</v>
      </c>
      <c r="F1476" s="134" t="n">
        <v>18.6691449814126003</v>
      </c>
      <c r="G1476" s="134" t="n">
        <v>0.222487484368179977</v>
      </c>
      <c r="H1476" s="134" t="s">
        <v>1040</v>
      </c>
      <c r="I1476" s="134" t="n">
        <v>0</v>
      </c>
      <c r="J1476" s="134" t="b">
        <v>0</v>
      </c>
      <c r="K1476" s="134" t="s">
        <v>894</v>
      </c>
      <c r="L1476" s="134" t="n">
        <v>1113</v>
      </c>
      <c r="M1476" s="134" t="n">
        <v>0.282120395327942965</v>
      </c>
      <c r="N1476" s="134" t="n">
        <v>0.0700808625336927005</v>
      </c>
    </row>
    <row r="1477" spans="1:14" ht="15" customHeight="1">
      <c r="A1477" s="134" t="s">
        <v>3835</v>
      </c>
      <c r="B1477" s="134" t="s">
        <v>3836</v>
      </c>
      <c r="C1477" s="134" t="n">
        <v>735</v>
      </c>
      <c r="D1477" s="134" t="n">
        <v>366.027560793289979</v>
      </c>
      <c r="E1477" s="134" t="n">
        <v>87.5082578382983058</v>
      </c>
      <c r="F1477" s="134" t="n">
        <v>102.702602230482995</v>
      </c>
      <c r="G1477" s="134" t="n">
        <v>0.0522688693921200986</v>
      </c>
      <c r="H1477" s="134" t="s">
        <v>1040</v>
      </c>
      <c r="I1477" s="134" t="n">
        <v>0</v>
      </c>
      <c r="J1477" s="134" t="b">
        <v>0</v>
      </c>
      <c r="K1477" s="134" t="s">
        <v>1056</v>
      </c>
      <c r="L1477" s="134" t="n">
        <v>745</v>
      </c>
      <c r="M1477" s="134" t="n">
        <v>0.561073825503356005</v>
      </c>
      <c r="N1477" s="134" t="n">
        <v>0.13288590604026802</v>
      </c>
    </row>
    <row r="1478" spans="1:14" ht="15" customHeight="1">
      <c r="A1478" s="134" t="s">
        <v>3837</v>
      </c>
      <c r="B1478" s="134" t="s">
        <v>3838</v>
      </c>
      <c r="C1478" s="134" t="n">
        <v>402</v>
      </c>
      <c r="D1478" s="134" t="n">
        <v>36.4102150162179967</v>
      </c>
      <c r="E1478" s="134" t="n">
        <v>27.1731938289145987</v>
      </c>
      <c r="F1478" s="134" t="n">
        <v>37.7472118959108016</v>
      </c>
      <c r="G1478" s="134" t="n">
        <v>0.165725133750310016</v>
      </c>
      <c r="H1478" s="134" t="s">
        <v>1148</v>
      </c>
      <c r="I1478" s="134" t="n">
        <v>1</v>
      </c>
      <c r="J1478" s="134" t="b">
        <v>0</v>
      </c>
      <c r="K1478" s="134" t="s">
        <v>894</v>
      </c>
      <c r="L1478" s="134" t="n">
        <v>1113</v>
      </c>
      <c r="M1478" s="134" t="n">
        <v>0.282120395327942965</v>
      </c>
      <c r="N1478" s="134" t="n">
        <v>0.0700808625336927005</v>
      </c>
    </row>
    <row r="1479" spans="1:14" ht="15" customHeight="1">
      <c r="A1479" s="134" t="s">
        <v>3839</v>
      </c>
      <c r="B1479" s="134" t="s">
        <v>3840</v>
      </c>
      <c r="C1479" s="134" t="n">
        <v>2086</v>
      </c>
      <c r="D1479" s="134" t="n">
        <v>2.80036254987299991</v>
      </c>
      <c r="E1479" s="134" t="n">
        <v>26.2394920973940984</v>
      </c>
      <c r="F1479" s="134" t="n">
        <v>52.059479553903401</v>
      </c>
      <c r="G1479" s="134" t="n">
        <v>0.597575618247223073</v>
      </c>
      <c r="H1479" s="134" t="s">
        <v>1084</v>
      </c>
      <c r="I1479" s="134" t="n">
        <v>0</v>
      </c>
      <c r="J1479" s="134" t="b">
        <v>0</v>
      </c>
      <c r="K1479" s="134" t="s">
        <v>894</v>
      </c>
      <c r="L1479" s="134" t="n">
        <v>1113</v>
      </c>
      <c r="M1479" s="134" t="n">
        <v>0.282120395327942965</v>
      </c>
      <c r="N1479" s="134" t="n">
        <v>0.0700808625336927005</v>
      </c>
    </row>
    <row r="1480" spans="1:14" ht="15" customHeight="1">
      <c r="A1480" s="134" t="s">
        <v>3841</v>
      </c>
      <c r="B1480" s="134" t="s">
        <v>3842</v>
      </c>
      <c r="C1480" s="134" t="n">
        <v>2178</v>
      </c>
      <c r="D1480" s="134" t="n">
        <v>71.842902637899698</v>
      </c>
      <c r="E1480" s="134" t="n">
        <v>360.417876612908003</v>
      </c>
      <c r="F1480" s="134" t="n">
        <v>391.464684014869988</v>
      </c>
      <c r="G1480" s="134" t="n">
        <v>0.117979911127723014</v>
      </c>
      <c r="H1480" s="134" t="s">
        <v>893</v>
      </c>
      <c r="I1480" s="134" t="n">
        <v>1</v>
      </c>
      <c r="J1480" s="134" t="b">
        <v>0</v>
      </c>
      <c r="K1480" s="134" t="s">
        <v>839</v>
      </c>
      <c r="L1480" s="134" t="n">
        <v>353</v>
      </c>
      <c r="M1480" s="134" t="n">
        <v>0.841359773371105035</v>
      </c>
      <c r="N1480" s="134" t="n">
        <v>0.478753541076487021</v>
      </c>
    </row>
    <row r="1481" spans="1:14" ht="15" customHeight="1">
      <c r="A1481" s="134" t="s">
        <v>3843</v>
      </c>
      <c r="B1481" s="134" t="s">
        <v>3844</v>
      </c>
      <c r="C1481" s="134" t="n">
        <v>4069</v>
      </c>
      <c r="D1481" s="134" t="n">
        <v>5.90707928815858985</v>
      </c>
      <c r="E1481" s="134" t="n">
        <v>431.073820253449014</v>
      </c>
      <c r="F1481" s="134" t="n">
        <v>713.531598513010977</v>
      </c>
      <c r="G1481" s="134" t="n">
        <v>0.411446715588829992</v>
      </c>
      <c r="H1481" s="134" t="s">
        <v>834</v>
      </c>
      <c r="I1481" s="134" t="n">
        <v>51</v>
      </c>
      <c r="J1481" s="134" t="b">
        <v>0</v>
      </c>
      <c r="K1481" s="134" t="s">
        <v>854</v>
      </c>
      <c r="L1481" s="134" t="n">
        <v>343</v>
      </c>
      <c r="M1481" s="134" t="n">
        <v>0.897959183673469141</v>
      </c>
      <c r="N1481" s="134" t="n">
        <v>0.521865889212827927</v>
      </c>
    </row>
    <row r="1482" spans="1:14" ht="15" customHeight="1">
      <c r="A1482" s="134" t="s">
        <v>3845</v>
      </c>
      <c r="B1482" s="134" t="s">
        <v>3846</v>
      </c>
      <c r="C1482" s="134" t="n">
        <v>1207</v>
      </c>
      <c r="D1482" s="134" t="n">
        <v>3.74447924299972001</v>
      </c>
      <c r="E1482" s="134" t="n">
        <v>62.9806577613323029</v>
      </c>
      <c r="F1482" s="134" t="n">
        <v>67.721189591078101</v>
      </c>
      <c r="G1482" s="134" t="n">
        <v>0.516778320608389041</v>
      </c>
      <c r="H1482" s="134" t="s">
        <v>1084</v>
      </c>
      <c r="I1482" s="134" t="n">
        <v>0</v>
      </c>
      <c r="J1482" s="134" t="b">
        <v>0</v>
      </c>
      <c r="K1482" s="134" t="s">
        <v>1056</v>
      </c>
      <c r="L1482" s="134" t="n">
        <v>745</v>
      </c>
      <c r="M1482" s="134" t="n">
        <v>0.561073825503356005</v>
      </c>
      <c r="N1482" s="134" t="n">
        <v>0.13288590604026802</v>
      </c>
    </row>
    <row r="1483" spans="1:14" ht="15" customHeight="1">
      <c r="A1483" s="134" t="s">
        <v>3847</v>
      </c>
      <c r="B1483" s="134" t="s">
        <v>3848</v>
      </c>
      <c r="C1483" s="134" t="n">
        <v>3706</v>
      </c>
      <c r="D1483" s="134" t="n">
        <v>23.7096244538832011</v>
      </c>
      <c r="E1483" s="134" t="n">
        <v>230.357002817648009</v>
      </c>
      <c r="F1483" s="134" t="n">
        <v>242.297397769517005</v>
      </c>
      <c r="G1483" s="134" t="n">
        <v>0.205370311798405014</v>
      </c>
      <c r="H1483" s="134" t="s">
        <v>1186</v>
      </c>
      <c r="I1483" s="134" t="n">
        <v>0</v>
      </c>
      <c r="J1483" s="134" t="b">
        <v>0</v>
      </c>
      <c r="K1483" s="134" t="s">
        <v>908</v>
      </c>
      <c r="L1483" s="134" t="n">
        <v>455</v>
      </c>
      <c r="M1483" s="134" t="n">
        <v>0.769230769230769074</v>
      </c>
      <c r="N1483" s="134" t="n">
        <v>0.307692307692307976</v>
      </c>
    </row>
    <row r="1484" spans="1:14" ht="15" customHeight="1">
      <c r="A1484" s="134" t="s">
        <v>3849</v>
      </c>
      <c r="B1484" s="134" t="s">
        <v>3850</v>
      </c>
      <c r="C1484" s="134" t="n">
        <v>1041</v>
      </c>
      <c r="D1484" s="134" t="n">
        <v>120.478122124229998</v>
      </c>
      <c r="E1484" s="134" t="n">
        <v>129.130537386326012</v>
      </c>
      <c r="F1484" s="134" t="n">
        <v>137.21189591078101</v>
      </c>
      <c r="G1484" s="134" t="n">
        <v>0.0911057746531083978</v>
      </c>
      <c r="H1484" s="134" t="s">
        <v>834</v>
      </c>
      <c r="I1484" s="134" t="n">
        <v>7</v>
      </c>
      <c r="J1484" s="134" t="b">
        <v>0</v>
      </c>
      <c r="K1484" s="134" t="s">
        <v>835</v>
      </c>
      <c r="L1484" s="134" t="n">
        <v>565</v>
      </c>
      <c r="M1484" s="134" t="n">
        <v>0.707964601769912072</v>
      </c>
      <c r="N1484" s="134" t="n">
        <v>0.189380530973451009</v>
      </c>
    </row>
    <row r="1485" spans="1:14" ht="15" customHeight="1">
      <c r="A1485" s="134" t="s">
        <v>3851</v>
      </c>
      <c r="B1485" s="134" t="s">
        <v>3852</v>
      </c>
      <c r="C1485" s="134" t="n">
        <v>662</v>
      </c>
      <c r="D1485" s="134" t="n">
        <v>66.0749488485898979</v>
      </c>
      <c r="E1485" s="134" t="n">
        <v>163.767252306512006</v>
      </c>
      <c r="F1485" s="134" t="n">
        <v>170.267657992565006</v>
      </c>
      <c r="G1485" s="134" t="n">
        <v>0.123021659800447014</v>
      </c>
      <c r="H1485" s="134" t="s">
        <v>1275</v>
      </c>
      <c r="I1485" s="134" t="n">
        <v>1</v>
      </c>
      <c r="J1485" s="134" t="b">
        <v>0</v>
      </c>
      <c r="K1485" s="134" t="s">
        <v>901</v>
      </c>
      <c r="L1485" s="134" t="n">
        <v>460</v>
      </c>
      <c r="M1485" s="134" t="n">
        <v>0.767391304347825987</v>
      </c>
      <c r="N1485" s="134" t="n">
        <v>0.302173913043478004</v>
      </c>
    </row>
    <row r="1486" spans="1:14" ht="15" customHeight="1">
      <c r="A1486" s="134" t="s">
        <v>3853</v>
      </c>
      <c r="B1486" s="134" t="s">
        <v>3854</v>
      </c>
      <c r="C1486" s="134" t="n">
        <v>320</v>
      </c>
      <c r="D1486" s="134" t="n">
        <v>105.857850809984996</v>
      </c>
      <c r="E1486" s="134" t="n">
        <v>171.488310463850013</v>
      </c>
      <c r="F1486" s="134" t="n">
        <v>185.784386617100012</v>
      </c>
      <c r="G1486" s="134" t="n">
        <v>0.0971937779897248966</v>
      </c>
      <c r="H1486" s="134" t="s">
        <v>1051</v>
      </c>
      <c r="I1486" s="134" t="n">
        <v>10</v>
      </c>
      <c r="J1486" s="134" t="b">
        <v>0</v>
      </c>
      <c r="K1486" s="134" t="s">
        <v>901</v>
      </c>
      <c r="L1486" s="134" t="n">
        <v>460</v>
      </c>
      <c r="M1486" s="134" t="n">
        <v>0.767391304347825987</v>
      </c>
      <c r="N1486" s="134" t="n">
        <v>0.302173913043478004</v>
      </c>
    </row>
    <row r="1487" spans="1:14" ht="15" customHeight="1">
      <c r="A1487" s="134" t="s">
        <v>3855</v>
      </c>
      <c r="B1487" s="134" t="s">
        <v>3856</v>
      </c>
      <c r="C1487" s="134" t="n">
        <v>2332</v>
      </c>
      <c r="D1487" s="134" t="n">
        <v>225.806337687232002</v>
      </c>
      <c r="E1487" s="134" t="n">
        <v>864.436252279444034</v>
      </c>
      <c r="F1487" s="134" t="n">
        <v>898.223048327138031</v>
      </c>
      <c r="G1487" s="134" t="n">
        <v>0.0665475293524163014</v>
      </c>
      <c r="H1487" s="134" t="s">
        <v>834</v>
      </c>
      <c r="I1487" s="134" t="n">
        <v>25</v>
      </c>
      <c r="J1487" s="134" t="b">
        <v>0</v>
      </c>
      <c r="K1487" s="134" t="s">
        <v>923</v>
      </c>
      <c r="L1487" s="134" t="n">
        <v>227</v>
      </c>
      <c r="M1487" s="134" t="n">
        <v>0.973568281938326052</v>
      </c>
      <c r="N1487" s="134" t="n">
        <v>0.687224669603524063</v>
      </c>
    </row>
    <row r="1488" spans="1:14" ht="15" customHeight="1">
      <c r="A1488" s="134" t="s">
        <v>3857</v>
      </c>
      <c r="B1488" s="134" t="s">
        <v>3858</v>
      </c>
      <c r="C1488" s="134" t="n">
        <v>2524</v>
      </c>
      <c r="D1488" s="134" t="n">
        <v>812.591307270286052</v>
      </c>
      <c r="E1488" s="134" t="n">
        <v>2789.84031094419015</v>
      </c>
      <c r="F1488" s="134" t="n">
        <v>2937.06691449813979</v>
      </c>
      <c r="G1488" s="134" t="n">
        <v>0.0350803496947507032</v>
      </c>
      <c r="H1488" s="134" t="s">
        <v>834</v>
      </c>
      <c r="I1488" s="134" t="n">
        <v>13</v>
      </c>
      <c r="J1488" s="134" t="b">
        <v>0</v>
      </c>
      <c r="K1488" s="134" t="s">
        <v>860</v>
      </c>
      <c r="L1488" s="134" t="n">
        <v>558</v>
      </c>
      <c r="M1488" s="134" t="n">
        <v>0.969534050179212059</v>
      </c>
      <c r="N1488" s="134" t="n">
        <v>0.740143369175626908</v>
      </c>
    </row>
    <row r="1489" spans="1:14" ht="15" customHeight="1">
      <c r="A1489" s="134" t="s">
        <v>3859</v>
      </c>
      <c r="B1489" s="134" t="s">
        <v>3860</v>
      </c>
      <c r="C1489" s="134" t="n">
        <v>725</v>
      </c>
      <c r="D1489" s="134" t="n">
        <v>51.8760992286860017</v>
      </c>
      <c r="E1489" s="134" t="n">
        <v>27.2549086169902992</v>
      </c>
      <c r="F1489" s="134" t="n">
        <v>32.4609665427509029</v>
      </c>
      <c r="G1489" s="134" t="n">
        <v>0.138840555895659001</v>
      </c>
      <c r="H1489" s="134" t="s">
        <v>1040</v>
      </c>
      <c r="I1489" s="134" t="n">
        <v>0</v>
      </c>
      <c r="J1489" s="134" t="b">
        <v>0</v>
      </c>
      <c r="K1489" s="134" t="s">
        <v>894</v>
      </c>
      <c r="L1489" s="134" t="n">
        <v>1113</v>
      </c>
      <c r="M1489" s="134" t="n">
        <v>0.282120395327942965</v>
      </c>
      <c r="N1489" s="134" t="n">
        <v>0.0700808625336927005</v>
      </c>
    </row>
    <row r="1490" spans="1:14" ht="15" customHeight="1">
      <c r="A1490" s="134" t="s">
        <v>3861</v>
      </c>
      <c r="B1490" s="134" t="s">
        <v>3862</v>
      </c>
      <c r="C1490" s="134" t="n">
        <v>6432</v>
      </c>
      <c r="D1490" s="134" t="n">
        <v>20.3574637498477991</v>
      </c>
      <c r="E1490" s="134" t="n">
        <v>291.287846310100974</v>
      </c>
      <c r="F1490" s="134" t="n">
        <v>317.144981412639027</v>
      </c>
      <c r="G1490" s="134" t="n">
        <v>0.221634908576139011</v>
      </c>
      <c r="H1490" s="134" t="s">
        <v>1122</v>
      </c>
      <c r="I1490" s="134" t="n">
        <v>21</v>
      </c>
      <c r="J1490" s="134" t="b">
        <v>0</v>
      </c>
      <c r="K1490" s="134" t="s">
        <v>1004</v>
      </c>
      <c r="L1490" s="134" t="n">
        <v>396</v>
      </c>
      <c r="M1490" s="134" t="n">
        <v>0.815656565656565924</v>
      </c>
      <c r="N1490" s="134" t="n">
        <v>0.361111111111110983</v>
      </c>
    </row>
    <row r="1491" spans="1:14" ht="15" customHeight="1">
      <c r="A1491" s="134" t="s">
        <v>3863</v>
      </c>
      <c r="B1491" s="134" t="s">
        <v>3864</v>
      </c>
      <c r="C1491" s="134" t="n">
        <v>2705</v>
      </c>
      <c r="D1491" s="134" t="n">
        <v>65.1773363037098932</v>
      </c>
      <c r="E1491" s="134" t="n">
        <v>857.977510513605012</v>
      </c>
      <c r="F1491" s="134" t="n">
        <v>906.223048327138031</v>
      </c>
      <c r="G1491" s="134" t="n">
        <v>0.123865881083233997</v>
      </c>
      <c r="H1491" s="134" t="s">
        <v>834</v>
      </c>
      <c r="I1491" s="134" t="n">
        <v>20</v>
      </c>
      <c r="J1491" s="134" t="b">
        <v>0</v>
      </c>
      <c r="K1491" s="134" t="s">
        <v>923</v>
      </c>
      <c r="L1491" s="134" t="n">
        <v>227</v>
      </c>
      <c r="M1491" s="134" t="n">
        <v>0.973568281938326052</v>
      </c>
      <c r="N1491" s="134" t="n">
        <v>0.687224669603524063</v>
      </c>
    </row>
    <row r="1492" spans="1:14" ht="15" customHeight="1">
      <c r="A1492" s="134" t="s">
        <v>3865</v>
      </c>
      <c r="B1492" s="134" t="s">
        <v>3866</v>
      </c>
      <c r="C1492" s="134" t="n">
        <v>1338</v>
      </c>
      <c r="D1492" s="134" t="n">
        <v>48.3235501232864024</v>
      </c>
      <c r="E1492" s="134" t="n">
        <v>3208.71837857224</v>
      </c>
      <c r="F1492" s="134" t="n">
        <v>3372.47211895911005</v>
      </c>
      <c r="G1492" s="134" t="n">
        <v>0.143853549970288004</v>
      </c>
      <c r="H1492" s="134" t="s">
        <v>1051</v>
      </c>
      <c r="I1492" s="134" t="n">
        <v>11</v>
      </c>
      <c r="J1492" s="134" t="b">
        <v>0</v>
      </c>
      <c r="K1492" s="134" t="s">
        <v>866</v>
      </c>
      <c r="L1492" s="134" t="n">
        <v>453</v>
      </c>
      <c r="M1492" s="134" t="n">
        <v>0.969094922737306952</v>
      </c>
      <c r="N1492" s="134" t="n">
        <v>0.721854304635761945</v>
      </c>
    </row>
    <row r="1493" spans="1:14" ht="15" customHeight="1">
      <c r="A1493" s="134" t="s">
        <v>3867</v>
      </c>
      <c r="B1493" s="134" t="s">
        <v>3868</v>
      </c>
      <c r="C1493" s="134" t="n">
        <v>378</v>
      </c>
      <c r="D1493" s="134" t="n">
        <v>892.177961168982961</v>
      </c>
      <c r="E1493" s="134" t="n">
        <v>48.1836904084796984</v>
      </c>
      <c r="F1493" s="134" t="n">
        <v>56.0483271375465009</v>
      </c>
      <c r="G1493" s="134" t="n">
        <v>0.0334791369972267994</v>
      </c>
      <c r="H1493" s="134" t="s">
        <v>834</v>
      </c>
      <c r="I1493" s="134" t="n">
        <v>7</v>
      </c>
      <c r="J1493" s="134" t="b">
        <v>0</v>
      </c>
      <c r="K1493" s="134" t="s">
        <v>894</v>
      </c>
      <c r="L1493" s="134" t="n">
        <v>1113</v>
      </c>
      <c r="M1493" s="134" t="n">
        <v>0.282120395327942965</v>
      </c>
      <c r="N1493" s="134" t="n">
        <v>0.0700808625336927005</v>
      </c>
    </row>
    <row r="1494" spans="1:14" ht="15" customHeight="1">
      <c r="A1494" s="134" t="s">
        <v>3869</v>
      </c>
      <c r="B1494" s="134" t="s">
        <v>3870</v>
      </c>
      <c r="C1494" s="134" t="n">
        <v>2038</v>
      </c>
      <c r="D1494" s="134" t="n">
        <v>122.662007987592006</v>
      </c>
      <c r="E1494" s="134" t="n">
        <v>119.254530976937005</v>
      </c>
      <c r="F1494" s="134" t="n">
        <v>123.565055762081997</v>
      </c>
      <c r="G1494" s="134" t="n">
        <v>0.0902911043847312023</v>
      </c>
      <c r="H1494" s="134" t="s">
        <v>838</v>
      </c>
      <c r="I1494" s="134" t="n">
        <v>0</v>
      </c>
      <c r="J1494" s="134" t="b">
        <v>0</v>
      </c>
      <c r="K1494" s="134" t="s">
        <v>835</v>
      </c>
      <c r="L1494" s="134" t="n">
        <v>565</v>
      </c>
      <c r="M1494" s="134" t="n">
        <v>0.707964601769912072</v>
      </c>
      <c r="N1494" s="134" t="n">
        <v>0.189380530973451009</v>
      </c>
    </row>
    <row r="1495" spans="1:14" ht="15" customHeight="1">
      <c r="A1495" s="134" t="s">
        <v>3871</v>
      </c>
      <c r="B1495" s="134" t="s">
        <v>3872</v>
      </c>
      <c r="C1495" s="134" t="n">
        <v>753</v>
      </c>
      <c r="D1495" s="134" t="n">
        <v>287.189243543208022</v>
      </c>
      <c r="E1495" s="134" t="n">
        <v>1365.85444858867004</v>
      </c>
      <c r="F1495" s="134" t="n">
        <v>1451.07806691449991</v>
      </c>
      <c r="G1495" s="134" t="n">
        <v>0.059008682091201603</v>
      </c>
      <c r="H1495" s="134" t="s">
        <v>834</v>
      </c>
      <c r="I1495" s="134" t="n">
        <v>13</v>
      </c>
      <c r="J1495" s="134" t="b">
        <v>0</v>
      </c>
      <c r="K1495" s="134" t="s">
        <v>1550</v>
      </c>
      <c r="L1495" s="134" t="n">
        <v>137</v>
      </c>
      <c r="M1495" s="134" t="n">
        <v>0.963503649635035941</v>
      </c>
      <c r="N1495" s="134" t="n">
        <v>0.686131386861314052</v>
      </c>
    </row>
    <row r="1496" spans="1:14" ht="15" customHeight="1">
      <c r="A1496" s="134" t="s">
        <v>3873</v>
      </c>
      <c r="B1496" s="134" t="s">
        <v>3874</v>
      </c>
      <c r="C1496" s="134" t="n">
        <v>555</v>
      </c>
      <c r="D1496" s="134" t="n">
        <v>168.942115502798003</v>
      </c>
      <c r="E1496" s="134" t="n">
        <v>182.000206931536013</v>
      </c>
      <c r="F1496" s="134" t="n">
        <v>190.910780669144998</v>
      </c>
      <c r="G1496" s="134" t="n">
        <v>0.0769362538395630935</v>
      </c>
      <c r="H1496" s="134" t="s">
        <v>1196</v>
      </c>
      <c r="I1496" s="134" t="n">
        <v>1</v>
      </c>
      <c r="J1496" s="134" t="b">
        <v>0</v>
      </c>
      <c r="K1496" s="134" t="s">
        <v>901</v>
      </c>
      <c r="L1496" s="134" t="n">
        <v>460</v>
      </c>
      <c r="M1496" s="134" t="n">
        <v>0.767391304347825987</v>
      </c>
      <c r="N1496" s="134" t="n">
        <v>0.302173913043478004</v>
      </c>
    </row>
    <row r="1497" spans="1:14" ht="15" customHeight="1">
      <c r="A1497" s="134" t="s">
        <v>3875</v>
      </c>
      <c r="B1497" s="134" t="s">
        <v>3876</v>
      </c>
      <c r="C1497" s="134" t="n">
        <v>1066</v>
      </c>
      <c r="D1497" s="134" t="n">
        <v>7.23594507851808988</v>
      </c>
      <c r="E1497" s="134" t="n">
        <v>76.7724802060475042</v>
      </c>
      <c r="F1497" s="134" t="n">
        <v>84.1747211895910965</v>
      </c>
      <c r="G1497" s="134" t="n">
        <v>0.371751191425887972</v>
      </c>
      <c r="H1497" s="134" t="s">
        <v>1051</v>
      </c>
      <c r="I1497" s="134" t="n">
        <v>3</v>
      </c>
      <c r="J1497" s="134" t="b">
        <v>0</v>
      </c>
      <c r="K1497" s="134" t="s">
        <v>1056</v>
      </c>
      <c r="L1497" s="134" t="n">
        <v>745</v>
      </c>
      <c r="M1497" s="134" t="n">
        <v>0.561073825503356005</v>
      </c>
      <c r="N1497" s="134" t="n">
        <v>0.13288590604026802</v>
      </c>
    </row>
    <row r="1498" spans="1:14" ht="15" customHeight="1">
      <c r="A1498" s="134" t="s">
        <v>3877</v>
      </c>
      <c r="B1498" s="134" t="s">
        <v>3878</v>
      </c>
      <c r="C1498" s="134" t="n">
        <v>890</v>
      </c>
      <c r="D1498" s="134" t="n">
        <v>85.7416563656656052</v>
      </c>
      <c r="E1498" s="134" t="n">
        <v>35.7546026115161979</v>
      </c>
      <c r="F1498" s="134" t="n">
        <v>42.4014869888476014</v>
      </c>
      <c r="G1498" s="134" t="n">
        <v>0.107995103621147015</v>
      </c>
      <c r="H1498" s="134" t="s">
        <v>834</v>
      </c>
      <c r="I1498" s="134" t="n">
        <v>7</v>
      </c>
      <c r="J1498" s="134" t="b">
        <v>0</v>
      </c>
      <c r="K1498" s="134" t="s">
        <v>894</v>
      </c>
      <c r="L1498" s="134" t="n">
        <v>1113</v>
      </c>
      <c r="M1498" s="134" t="n">
        <v>0.282120395327942965</v>
      </c>
      <c r="N1498" s="134" t="n">
        <v>0.0700808625336927005</v>
      </c>
    </row>
    <row r="1499" spans="1:14" ht="15" customHeight="1">
      <c r="A1499" s="134" t="s">
        <v>3879</v>
      </c>
      <c r="B1499" s="134" t="s">
        <v>3880</v>
      </c>
      <c r="C1499" s="134" t="n">
        <v>989</v>
      </c>
      <c r="D1499" s="134" t="n">
        <v>1.28332732642726</v>
      </c>
      <c r="E1499" s="134" t="n">
        <v>55.4321445752442017</v>
      </c>
      <c r="F1499" s="134" t="n">
        <v>178.962825278809987</v>
      </c>
      <c r="G1499" s="134" t="n">
        <v>0.882736895423122903</v>
      </c>
      <c r="H1499" s="134" t="s">
        <v>834</v>
      </c>
      <c r="I1499" s="134" t="n">
        <v>14</v>
      </c>
      <c r="J1499" s="134" t="b">
        <v>0</v>
      </c>
      <c r="K1499" s="134" t="s">
        <v>1056</v>
      </c>
      <c r="L1499" s="134" t="n">
        <v>745</v>
      </c>
      <c r="M1499" s="134" t="n">
        <v>0.561073825503356005</v>
      </c>
      <c r="N1499" s="134" t="n">
        <v>0.13288590604026802</v>
      </c>
    </row>
    <row r="1500" spans="1:14" ht="15" customHeight="1">
      <c r="A1500" s="134" t="s">
        <v>3881</v>
      </c>
      <c r="B1500" s="134" t="s">
        <v>3882</v>
      </c>
      <c r="C1500" s="134" t="n">
        <v>2279</v>
      </c>
      <c r="D1500" s="134" t="n">
        <v>212.08089809113801</v>
      </c>
      <c r="E1500" s="134" t="n">
        <v>86.4266365900229943</v>
      </c>
      <c r="F1500" s="134" t="n">
        <v>90.1598513011151965</v>
      </c>
      <c r="G1500" s="134" t="n">
        <v>0.0686671817052856959</v>
      </c>
      <c r="H1500" s="134" t="s">
        <v>838</v>
      </c>
      <c r="I1500" s="134" t="n">
        <v>3</v>
      </c>
      <c r="J1500" s="134" t="b">
        <v>0</v>
      </c>
      <c r="K1500" s="134" t="s">
        <v>1056</v>
      </c>
      <c r="L1500" s="134" t="n">
        <v>745</v>
      </c>
      <c r="M1500" s="134" t="n">
        <v>0.561073825503356005</v>
      </c>
      <c r="N1500" s="134" t="n">
        <v>0.13288590604026802</v>
      </c>
    </row>
    <row r="1501" spans="1:14" ht="15" customHeight="1">
      <c r="A1501" s="134" t="s">
        <v>3881</v>
      </c>
      <c r="B1501" s="134" t="s">
        <v>3883</v>
      </c>
      <c r="C1501" s="134" t="n">
        <v>498</v>
      </c>
      <c r="D1501" s="134" t="n">
        <v>999.999924058285046</v>
      </c>
      <c r="E1501" s="134" t="n">
        <v>18.6289058054573999</v>
      </c>
      <c r="F1501" s="134" t="n">
        <v>22.0408921933086006</v>
      </c>
      <c r="G1501" s="134" t="n">
        <v>0.0316227778024278017</v>
      </c>
      <c r="H1501" s="134" t="s">
        <v>893</v>
      </c>
      <c r="I1501" s="134" t="n">
        <v>1</v>
      </c>
      <c r="J1501" s="134" t="b">
        <v>0</v>
      </c>
      <c r="K1501" s="134" t="s">
        <v>894</v>
      </c>
      <c r="L1501" s="134" t="n">
        <v>1113</v>
      </c>
      <c r="M1501" s="134" t="n">
        <v>0.282120395327942965</v>
      </c>
      <c r="N1501" s="134" t="n">
        <v>0.0700808625336927005</v>
      </c>
    </row>
    <row r="1502" spans="1:14" ht="15" customHeight="1">
      <c r="A1502" s="134" t="s">
        <v>3884</v>
      </c>
      <c r="B1502" s="134" t="s">
        <v>3885</v>
      </c>
      <c r="C1502" s="134" t="n">
        <v>1408</v>
      </c>
      <c r="D1502" s="134" t="n">
        <v>4.75838844649176007</v>
      </c>
      <c r="E1502" s="134" t="n">
        <v>588.252003111132012</v>
      </c>
      <c r="F1502" s="134" t="n">
        <v>842.535315985129955</v>
      </c>
      <c r="G1502" s="134" t="n">
        <v>0.458426857962887979</v>
      </c>
      <c r="H1502" s="134" t="s">
        <v>834</v>
      </c>
      <c r="I1502" s="134" t="n">
        <v>20</v>
      </c>
      <c r="J1502" s="134" t="b">
        <v>0</v>
      </c>
      <c r="K1502" s="134" t="s">
        <v>875</v>
      </c>
      <c r="L1502" s="134" t="n">
        <v>250</v>
      </c>
      <c r="M1502" s="134" t="n">
        <v>0.904000000000000092</v>
      </c>
      <c r="N1502" s="134" t="n">
        <v>0.571999999999999975</v>
      </c>
    </row>
    <row r="1503" spans="1:14" ht="15" customHeight="1">
      <c r="A1503" s="134" t="s">
        <v>3886</v>
      </c>
      <c r="B1503" s="134" t="s">
        <v>3887</v>
      </c>
      <c r="C1503" s="134" t="n">
        <v>2501</v>
      </c>
      <c r="D1503" s="134" t="n">
        <v>58.5217556627156981</v>
      </c>
      <c r="E1503" s="134" t="n">
        <v>75.2488048091891955</v>
      </c>
      <c r="F1503" s="134" t="n">
        <v>81.4089219330854945</v>
      </c>
      <c r="G1503" s="134" t="n">
        <v>0.130719785551877998</v>
      </c>
      <c r="H1503" s="134" t="s">
        <v>1186</v>
      </c>
      <c r="I1503" s="134" t="n">
        <v>0</v>
      </c>
      <c r="J1503" s="134" t="b">
        <v>0</v>
      </c>
      <c r="K1503" s="134" t="s">
        <v>1056</v>
      </c>
      <c r="L1503" s="134" t="n">
        <v>745</v>
      </c>
      <c r="M1503" s="134" t="n">
        <v>0.561073825503356005</v>
      </c>
      <c r="N1503" s="134" t="n">
        <v>0.13288590604026802</v>
      </c>
    </row>
    <row r="1504" spans="1:14" ht="15" customHeight="1">
      <c r="A1504" s="134" t="s">
        <v>3888</v>
      </c>
      <c r="B1504" s="134" t="s">
        <v>3889</v>
      </c>
      <c r="C1504" s="134" t="n">
        <v>459</v>
      </c>
      <c r="D1504" s="134" t="n">
        <v>5.73472125906894004</v>
      </c>
      <c r="E1504" s="134" t="n">
        <v>15.6438033968564003</v>
      </c>
      <c r="F1504" s="134" t="n">
        <v>19.8921933085502012</v>
      </c>
      <c r="G1504" s="134" t="n">
        <v>0.417583993469636017</v>
      </c>
      <c r="H1504" s="134" t="s">
        <v>987</v>
      </c>
      <c r="I1504" s="134" t="n">
        <v>1</v>
      </c>
      <c r="J1504" s="134" t="b">
        <v>0</v>
      </c>
      <c r="K1504" s="134" t="s">
        <v>894</v>
      </c>
      <c r="L1504" s="134" t="n">
        <v>1113</v>
      </c>
      <c r="M1504" s="134" t="n">
        <v>0.282120395327942965</v>
      </c>
      <c r="N1504" s="134" t="n">
        <v>0.0700808625336927005</v>
      </c>
    </row>
    <row r="1505" spans="1:14" ht="15" customHeight="1">
      <c r="A1505" s="134" t="s">
        <v>3890</v>
      </c>
      <c r="B1505" s="134" t="s">
        <v>3891</v>
      </c>
      <c r="C1505" s="134" t="n">
        <v>4983</v>
      </c>
      <c r="D1505" s="134" t="n">
        <v>129.285489730009004</v>
      </c>
      <c r="E1505" s="134" t="n">
        <v>1852.73255769385992</v>
      </c>
      <c r="F1505" s="134" t="n">
        <v>1931.89219330855008</v>
      </c>
      <c r="G1505" s="134" t="n">
        <v>0.0879478258082837883</v>
      </c>
      <c r="H1505" s="134" t="s">
        <v>834</v>
      </c>
      <c r="I1505" s="134" t="n">
        <v>19</v>
      </c>
      <c r="J1505" s="134" t="b">
        <v>1</v>
      </c>
      <c r="K1505" s="134" t="s">
        <v>888</v>
      </c>
      <c r="L1505" s="134" t="n">
        <v>195</v>
      </c>
      <c r="M1505" s="134" t="n">
        <v>0.964102564102564052</v>
      </c>
      <c r="N1505" s="134" t="n">
        <v>0.743589743589743968</v>
      </c>
    </row>
    <row r="1506" spans="1:14" ht="15" customHeight="1">
      <c r="A1506" s="134" t="s">
        <v>3892</v>
      </c>
      <c r="B1506" s="134" t="s">
        <v>3893</v>
      </c>
      <c r="C1506" s="134" t="n">
        <v>2536</v>
      </c>
      <c r="D1506" s="134" t="n">
        <v>130.169032080624987</v>
      </c>
      <c r="E1506" s="134" t="n">
        <v>1693.33144903163998</v>
      </c>
      <c r="F1506" s="134" t="n">
        <v>1789.19702602229995</v>
      </c>
      <c r="G1506" s="134" t="n">
        <v>0.0876488378821654912</v>
      </c>
      <c r="H1506" s="134" t="s">
        <v>834</v>
      </c>
      <c r="I1506" s="134" t="n">
        <v>14</v>
      </c>
      <c r="J1506" s="134" t="b">
        <v>0</v>
      </c>
      <c r="K1506" s="134" t="s">
        <v>936</v>
      </c>
      <c r="L1506" s="134" t="n">
        <v>237</v>
      </c>
      <c r="M1506" s="134" t="n">
        <v>0.949367088607595022</v>
      </c>
      <c r="N1506" s="134" t="n">
        <v>0.654008438818565985</v>
      </c>
    </row>
    <row r="1507" spans="1:14" ht="15" customHeight="1">
      <c r="A1507" s="134" t="s">
        <v>3894</v>
      </c>
      <c r="B1507" s="134" t="s">
        <v>3895</v>
      </c>
      <c r="C1507" s="134" t="n">
        <v>7179</v>
      </c>
      <c r="D1507" s="134" t="n">
        <v>20.7273981413361987</v>
      </c>
      <c r="E1507" s="134" t="n">
        <v>11049.4567752481998</v>
      </c>
      <c r="F1507" s="134" t="n">
        <v>13314.7955390334992</v>
      </c>
      <c r="G1507" s="134" t="n">
        <v>0.219648178044239994</v>
      </c>
      <c r="H1507" s="134" t="s">
        <v>834</v>
      </c>
      <c r="I1507" s="134" t="n">
        <v>24</v>
      </c>
      <c r="J1507" s="134" t="b">
        <v>0</v>
      </c>
      <c r="K1507" s="134" t="s">
        <v>872</v>
      </c>
      <c r="L1507" s="134" t="n">
        <v>849</v>
      </c>
      <c r="M1507" s="134" t="n">
        <v>0.959952885747939</v>
      </c>
      <c r="N1507" s="134" t="n">
        <v>0.620730270906948967</v>
      </c>
    </row>
    <row r="1508" spans="1:14" ht="15" customHeight="1">
      <c r="A1508" s="134" t="s">
        <v>3896</v>
      </c>
      <c r="B1508" s="134" t="s">
        <v>3897</v>
      </c>
      <c r="C1508" s="134" t="n">
        <v>4643</v>
      </c>
      <c r="D1508" s="134" t="n">
        <v>44.9676029324359021</v>
      </c>
      <c r="E1508" s="134" t="n">
        <v>302.386232225322999</v>
      </c>
      <c r="F1508" s="134" t="n">
        <v>361.457249070631974</v>
      </c>
      <c r="G1508" s="134" t="n">
        <v>0.149124888265904998</v>
      </c>
      <c r="H1508" s="134" t="s">
        <v>834</v>
      </c>
      <c r="I1508" s="134" t="n">
        <v>22</v>
      </c>
      <c r="J1508" s="134" t="b">
        <v>0</v>
      </c>
      <c r="K1508" s="134" t="s">
        <v>842</v>
      </c>
      <c r="L1508" s="134" t="n">
        <v>383</v>
      </c>
      <c r="M1508" s="134" t="n">
        <v>0.861618798955614018</v>
      </c>
      <c r="N1508" s="134" t="n">
        <v>0.402088772845953013</v>
      </c>
    </row>
    <row r="1509" spans="1:14" ht="15" customHeight="1">
      <c r="A1509" s="134" t="s">
        <v>527</v>
      </c>
      <c r="B1509" s="134" t="s">
        <v>3898</v>
      </c>
      <c r="C1509" s="134" t="n">
        <v>3766</v>
      </c>
      <c r="D1509" s="134" t="n">
        <v>275.007308702291027</v>
      </c>
      <c r="E1509" s="134" t="n">
        <v>5068.13853677357019</v>
      </c>
      <c r="F1509" s="134" t="n">
        <v>5279.84014869888961</v>
      </c>
      <c r="G1509" s="134" t="n">
        <v>0.0603014676018324014</v>
      </c>
      <c r="H1509" s="134" t="s">
        <v>834</v>
      </c>
      <c r="I1509" s="134" t="n">
        <v>20</v>
      </c>
      <c r="J1509" s="134" t="b">
        <v>1</v>
      </c>
      <c r="K1509" s="134" t="s">
        <v>949</v>
      </c>
      <c r="L1509" s="134" t="n">
        <v>304</v>
      </c>
      <c r="M1509" s="134" t="n">
        <v>0.953947368421052921</v>
      </c>
      <c r="N1509" s="134" t="n">
        <v>0.697368421052631948</v>
      </c>
    </row>
    <row r="1510" spans="1:14" ht="15" customHeight="1">
      <c r="A1510" s="134" t="s">
        <v>3899</v>
      </c>
      <c r="B1510" s="134" t="s">
        <v>3900</v>
      </c>
      <c r="C1510" s="134" t="n">
        <v>2849</v>
      </c>
      <c r="D1510" s="134" t="n">
        <v>0.647458480155668958</v>
      </c>
      <c r="E1510" s="134" t="n">
        <v>83.6402652939680991</v>
      </c>
      <c r="F1510" s="134" t="n">
        <v>1662.6951672862499</v>
      </c>
      <c r="G1510" s="134" t="n">
        <v>1.24277937820591</v>
      </c>
      <c r="H1510" s="134" t="s">
        <v>834</v>
      </c>
      <c r="I1510" s="134" t="n">
        <v>18</v>
      </c>
      <c r="J1510" s="134" t="b">
        <v>0</v>
      </c>
      <c r="K1510" s="134" t="s">
        <v>1056</v>
      </c>
      <c r="L1510" s="134" t="n">
        <v>745</v>
      </c>
      <c r="M1510" s="134" t="n">
        <v>0.561073825503356005</v>
      </c>
      <c r="N1510" s="134" t="n">
        <v>0.13288590604026802</v>
      </c>
    </row>
    <row r="1511" spans="1:14" ht="15" customHeight="1">
      <c r="A1511" s="134" t="s">
        <v>3901</v>
      </c>
      <c r="B1511" s="134" t="s">
        <v>3902</v>
      </c>
      <c r="C1511" s="134" t="n">
        <v>5772</v>
      </c>
      <c r="D1511" s="134" t="n">
        <v>3.35786782822976004</v>
      </c>
      <c r="E1511" s="134" t="n">
        <v>2718.79840184664999</v>
      </c>
      <c r="F1511" s="134" t="n">
        <v>5010.23791821561008</v>
      </c>
      <c r="G1511" s="134" t="n">
        <v>0.54571790251811203</v>
      </c>
      <c r="H1511" s="134" t="s">
        <v>834</v>
      </c>
      <c r="I1511" s="134" t="n">
        <v>17</v>
      </c>
      <c r="J1511" s="134" t="b">
        <v>1</v>
      </c>
      <c r="K1511" s="134" t="s">
        <v>860</v>
      </c>
      <c r="L1511" s="134" t="n">
        <v>558</v>
      </c>
      <c r="M1511" s="134" t="n">
        <v>0.969534050179212059</v>
      </c>
      <c r="N1511" s="134" t="n">
        <v>0.740143369175626908</v>
      </c>
    </row>
    <row r="1512" spans="1:14" ht="15" customHeight="1">
      <c r="A1512" s="134" t="s">
        <v>3903</v>
      </c>
      <c r="B1512" s="134" t="s">
        <v>3904</v>
      </c>
      <c r="C1512" s="134" t="n">
        <v>3155</v>
      </c>
      <c r="D1512" s="134" t="n">
        <v>23.3563381952714018</v>
      </c>
      <c r="E1512" s="134" t="n">
        <v>2310.39989021859992</v>
      </c>
      <c r="F1512" s="134" t="n">
        <v>2527.30855018586999</v>
      </c>
      <c r="G1512" s="134" t="n">
        <v>0.206917690512598984</v>
      </c>
      <c r="H1512" s="134" t="s">
        <v>834</v>
      </c>
      <c r="I1512" s="134" t="n">
        <v>3</v>
      </c>
      <c r="J1512" s="134" t="b">
        <v>0</v>
      </c>
      <c r="K1512" s="134" t="s">
        <v>857</v>
      </c>
      <c r="L1512" s="134" t="n">
        <v>753</v>
      </c>
      <c r="M1512" s="134" t="n">
        <v>0.962815405046480954</v>
      </c>
      <c r="N1512" s="134" t="n">
        <v>0.702523240371846036</v>
      </c>
    </row>
    <row r="1513" spans="1:14" ht="15" customHeight="1">
      <c r="A1513" s="134" t="s">
        <v>3905</v>
      </c>
      <c r="B1513" s="134" t="s">
        <v>3906</v>
      </c>
      <c r="C1513" s="134" t="n">
        <v>8507</v>
      </c>
      <c r="D1513" s="134" t="n">
        <v>60.9500531255991973</v>
      </c>
      <c r="E1513" s="134" t="n">
        <v>9643.93907178178051</v>
      </c>
      <c r="F1513" s="134" t="n">
        <v>10726.6617100372005</v>
      </c>
      <c r="G1513" s="134" t="n">
        <v>0.128089330521776024</v>
      </c>
      <c r="H1513" s="134" t="s">
        <v>834</v>
      </c>
      <c r="I1513" s="134" t="n">
        <v>25</v>
      </c>
      <c r="J1513" s="134" t="b">
        <v>0</v>
      </c>
      <c r="K1513" s="134" t="s">
        <v>872</v>
      </c>
      <c r="L1513" s="134" t="n">
        <v>849</v>
      </c>
      <c r="M1513" s="134" t="n">
        <v>0.959952885747939</v>
      </c>
      <c r="N1513" s="134" t="n">
        <v>0.620730270906948967</v>
      </c>
    </row>
    <row r="1514" spans="1:14" ht="15" customHeight="1">
      <c r="A1514" s="134" t="s">
        <v>3907</v>
      </c>
      <c r="B1514" s="134" t="s">
        <v>3908</v>
      </c>
      <c r="C1514" s="134" t="n">
        <v>9720</v>
      </c>
      <c r="D1514" s="134" t="n">
        <v>29.7737692900352009</v>
      </c>
      <c r="E1514" s="134" t="n">
        <v>1597.0007168300599</v>
      </c>
      <c r="F1514" s="134" t="n">
        <v>1759.00743494424</v>
      </c>
      <c r="G1514" s="134" t="n">
        <v>0.183266502012554007</v>
      </c>
      <c r="H1514" s="134" t="s">
        <v>834</v>
      </c>
      <c r="I1514" s="134" t="n">
        <v>17</v>
      </c>
      <c r="J1514" s="134" t="b">
        <v>0</v>
      </c>
      <c r="K1514" s="134" t="s">
        <v>883</v>
      </c>
      <c r="L1514" s="134" t="n">
        <v>254</v>
      </c>
      <c r="M1514" s="134" t="n">
        <v>0.964566929133857975</v>
      </c>
      <c r="N1514" s="134" t="n">
        <v>0.696850393700787052</v>
      </c>
    </row>
    <row r="1515" spans="1:14" ht="15" customHeight="1">
      <c r="A1515" s="134" t="s">
        <v>3909</v>
      </c>
      <c r="B1515" s="134" t="s">
        <v>3910</v>
      </c>
      <c r="C1515" s="134" t="n">
        <v>6457</v>
      </c>
      <c r="D1515" s="134" t="n">
        <v>38.138755582604503</v>
      </c>
      <c r="E1515" s="134" t="n">
        <v>1547.3049940139299</v>
      </c>
      <c r="F1515" s="134" t="n">
        <v>1738.78438661709993</v>
      </c>
      <c r="G1515" s="134" t="n">
        <v>0.161926057034104005</v>
      </c>
      <c r="H1515" s="134" t="s">
        <v>834</v>
      </c>
      <c r="I1515" s="134" t="n">
        <v>31</v>
      </c>
      <c r="J1515" s="134" t="b">
        <v>1</v>
      </c>
      <c r="K1515" s="134" t="s">
        <v>883</v>
      </c>
      <c r="L1515" s="134" t="n">
        <v>254</v>
      </c>
      <c r="M1515" s="134" t="n">
        <v>0.964566929133857975</v>
      </c>
      <c r="N1515" s="134" t="n">
        <v>0.696850393700787052</v>
      </c>
    </row>
    <row r="1516" spans="1:14" ht="15" customHeight="1">
      <c r="A1516" s="134" t="s">
        <v>3911</v>
      </c>
      <c r="B1516" s="134" t="s">
        <v>3912</v>
      </c>
      <c r="C1516" s="134" t="n">
        <v>6623</v>
      </c>
      <c r="D1516" s="134" t="n">
        <v>31.089552869677501</v>
      </c>
      <c r="E1516" s="134" t="n">
        <v>950.185992313146016</v>
      </c>
      <c r="F1516" s="134" t="n">
        <v>1059.62453531598999</v>
      </c>
      <c r="G1516" s="134" t="n">
        <v>0.179346440641374993</v>
      </c>
      <c r="H1516" s="134" t="s">
        <v>834</v>
      </c>
      <c r="I1516" s="134" t="n">
        <v>21</v>
      </c>
      <c r="J1516" s="134" t="b">
        <v>0</v>
      </c>
      <c r="K1516" s="134" t="s">
        <v>878</v>
      </c>
      <c r="L1516" s="134" t="n">
        <v>203</v>
      </c>
      <c r="M1516" s="134" t="n">
        <v>0.960591133004925979</v>
      </c>
      <c r="N1516" s="134" t="n">
        <v>0.61576354679803007</v>
      </c>
    </row>
    <row r="1517" spans="1:14" ht="15" customHeight="1">
      <c r="A1517" s="134" t="s">
        <v>3913</v>
      </c>
      <c r="B1517" s="134" t="s">
        <v>3914</v>
      </c>
      <c r="C1517" s="134" t="n">
        <v>3689</v>
      </c>
      <c r="D1517" s="134" t="n">
        <v>103.332305068300997</v>
      </c>
      <c r="E1517" s="134" t="n">
        <v>690.111540529269973</v>
      </c>
      <c r="F1517" s="134" t="n">
        <v>760.516728624534949</v>
      </c>
      <c r="G1517" s="134" t="n">
        <v>0.0983743648280982974</v>
      </c>
      <c r="H1517" s="134" t="s">
        <v>834</v>
      </c>
      <c r="I1517" s="134" t="n">
        <v>22</v>
      </c>
      <c r="J1517" s="134" t="b">
        <v>1</v>
      </c>
      <c r="K1517" s="134" t="s">
        <v>939</v>
      </c>
      <c r="L1517" s="134" t="n">
        <v>245</v>
      </c>
      <c r="M1517" s="134" t="n">
        <v>0.938775510204082053</v>
      </c>
      <c r="N1517" s="134" t="n">
        <v>0.579591836734694077</v>
      </c>
    </row>
    <row r="1518" spans="1:14" ht="15" customHeight="1">
      <c r="A1518" s="134" t="s">
        <v>3915</v>
      </c>
      <c r="B1518" s="134" t="s">
        <v>3916</v>
      </c>
      <c r="C1518" s="134" t="n">
        <v>6680</v>
      </c>
      <c r="D1518" s="134" t="n">
        <v>96.271748072957493</v>
      </c>
      <c r="E1518" s="134" t="n">
        <v>783.030985348596005</v>
      </c>
      <c r="F1518" s="134" t="n">
        <v>831.855018587360973</v>
      </c>
      <c r="G1518" s="134" t="n">
        <v>0.101917924556276995</v>
      </c>
      <c r="H1518" s="134" t="s">
        <v>834</v>
      </c>
      <c r="I1518" s="134" t="n">
        <v>15</v>
      </c>
      <c r="J1518" s="134" t="b">
        <v>1</v>
      </c>
      <c r="K1518" s="134" t="s">
        <v>918</v>
      </c>
      <c r="L1518" s="134" t="n">
        <v>223</v>
      </c>
      <c r="M1518" s="134" t="n">
        <v>0.955156950672646055</v>
      </c>
      <c r="N1518" s="134" t="n">
        <v>0.547085201793722042</v>
      </c>
    </row>
    <row r="1519" spans="1:14" ht="15" customHeight="1">
      <c r="A1519" s="134" t="s">
        <v>3917</v>
      </c>
      <c r="B1519" s="134" t="s">
        <v>3918</v>
      </c>
      <c r="C1519" s="134" t="n">
        <v>17970</v>
      </c>
      <c r="D1519" s="134" t="n">
        <v>54.9275442024433005</v>
      </c>
      <c r="E1519" s="134" t="n">
        <v>3352.00850641245006</v>
      </c>
      <c r="F1519" s="134" t="n">
        <v>3467.62825278809987</v>
      </c>
      <c r="G1519" s="134" t="n">
        <v>0.134928877959792004</v>
      </c>
      <c r="H1519" s="134" t="s">
        <v>834</v>
      </c>
      <c r="I1519" s="134" t="n">
        <v>43</v>
      </c>
      <c r="J1519" s="134" t="b">
        <v>1</v>
      </c>
      <c r="K1519" s="134" t="s">
        <v>866</v>
      </c>
      <c r="L1519" s="134" t="n">
        <v>453</v>
      </c>
      <c r="M1519" s="134" t="n">
        <v>0.969094922737306952</v>
      </c>
      <c r="N1519" s="134" t="n">
        <v>0.721854304635761945</v>
      </c>
    </row>
    <row r="1520" spans="1:14" ht="15" customHeight="1">
      <c r="A1520" s="134" t="s">
        <v>3919</v>
      </c>
      <c r="B1520" s="134" t="s">
        <v>3920</v>
      </c>
      <c r="C1520" s="134" t="n">
        <v>3308</v>
      </c>
      <c r="D1520" s="134" t="n">
        <v>106.280956429775998</v>
      </c>
      <c r="E1520" s="134" t="n">
        <v>4233.11317298158974</v>
      </c>
      <c r="F1520" s="134" t="n">
        <v>4495.92565055762043</v>
      </c>
      <c r="G1520" s="134" t="n">
        <v>0.097000120326407604</v>
      </c>
      <c r="H1520" s="134" t="s">
        <v>834</v>
      </c>
      <c r="I1520" s="134" t="n">
        <v>11</v>
      </c>
      <c r="J1520" s="134" t="b">
        <v>0</v>
      </c>
      <c r="K1520" s="134" t="s">
        <v>926</v>
      </c>
      <c r="L1520" s="134" t="n">
        <v>258</v>
      </c>
      <c r="M1520" s="134" t="n">
        <v>0.96511627906976809</v>
      </c>
      <c r="N1520" s="134" t="n">
        <v>0.740310077519380094</v>
      </c>
    </row>
    <row r="1521" spans="1:14" ht="15" customHeight="1">
      <c r="A1521" s="134" t="s">
        <v>3921</v>
      </c>
      <c r="B1521" s="134" t="s">
        <v>3922</v>
      </c>
      <c r="C1521" s="134" t="n">
        <v>3916</v>
      </c>
      <c r="D1521" s="134" t="n">
        <v>181.471892458089002</v>
      </c>
      <c r="E1521" s="134" t="n">
        <v>27311.1009155069987</v>
      </c>
      <c r="F1521" s="134" t="n">
        <v>29810.1003717472013</v>
      </c>
      <c r="G1521" s="134" t="n">
        <v>0.0742327100562270026</v>
      </c>
      <c r="H1521" s="134" t="s">
        <v>834</v>
      </c>
      <c r="I1521" s="134" t="n">
        <v>21</v>
      </c>
      <c r="J1521" s="134" t="b">
        <v>1</v>
      </c>
      <c r="K1521" s="134" t="s">
        <v>872</v>
      </c>
      <c r="L1521" s="134" t="n">
        <v>849</v>
      </c>
      <c r="M1521" s="134" t="n">
        <v>0.959952885747939</v>
      </c>
      <c r="N1521" s="134" t="n">
        <v>0.620730270906948967</v>
      </c>
    </row>
    <row r="1522" spans="1:14" ht="15" customHeight="1">
      <c r="A1522" s="134" t="s">
        <v>3923</v>
      </c>
      <c r="B1522" s="134" t="s">
        <v>3924</v>
      </c>
      <c r="C1522" s="134" t="n">
        <v>2928</v>
      </c>
      <c r="D1522" s="134" t="n">
        <v>28.6605979631969987</v>
      </c>
      <c r="E1522" s="134" t="n">
        <v>613.793852792922962</v>
      </c>
      <c r="F1522" s="134" t="n">
        <v>722.505576208179036</v>
      </c>
      <c r="G1522" s="134" t="n">
        <v>0.186791614751061008</v>
      </c>
      <c r="H1522" s="134" t="s">
        <v>834</v>
      </c>
      <c r="I1522" s="134" t="n">
        <v>14</v>
      </c>
      <c r="J1522" s="134" t="b">
        <v>0</v>
      </c>
      <c r="K1522" s="134" t="s">
        <v>1193</v>
      </c>
      <c r="L1522" s="134" t="n">
        <v>259</v>
      </c>
      <c r="M1522" s="134" t="n">
        <v>0.934362934362934006</v>
      </c>
      <c r="N1522" s="134" t="n">
        <v>0.555984555984555939</v>
      </c>
    </row>
    <row r="1523" spans="1:14" ht="15" customHeight="1">
      <c r="A1523" s="134" t="s">
        <v>3925</v>
      </c>
      <c r="B1523" s="134" t="s">
        <v>3926</v>
      </c>
      <c r="C1523" s="134" t="n">
        <v>4553</v>
      </c>
      <c r="D1523" s="134" t="n">
        <v>437.329437381470996</v>
      </c>
      <c r="E1523" s="134" t="n">
        <v>1321.05151006153005</v>
      </c>
      <c r="F1523" s="134" t="n">
        <v>1368.89962825279008</v>
      </c>
      <c r="G1523" s="134" t="n">
        <v>0.0478184664738719967</v>
      </c>
      <c r="H1523" s="134" t="s">
        <v>834</v>
      </c>
      <c r="I1523" s="134" t="n">
        <v>21</v>
      </c>
      <c r="J1523" s="134" t="b">
        <v>1</v>
      </c>
      <c r="K1523" s="134" t="s">
        <v>1157</v>
      </c>
      <c r="L1523" s="134" t="n">
        <v>149</v>
      </c>
      <c r="M1523" s="134" t="n">
        <v>0.939597315436241942</v>
      </c>
      <c r="N1523" s="134" t="n">
        <v>0.724832214765100957</v>
      </c>
    </row>
    <row r="1524" spans="1:14" ht="15" customHeight="1">
      <c r="A1524" s="134" t="s">
        <v>3927</v>
      </c>
      <c r="B1524" s="134" t="s">
        <v>3928</v>
      </c>
      <c r="C1524" s="134" t="n">
        <v>4389</v>
      </c>
      <c r="D1524" s="134" t="n">
        <v>251.114281900831998</v>
      </c>
      <c r="E1524" s="134" t="n">
        <v>143.923769201319999</v>
      </c>
      <c r="F1524" s="134" t="n">
        <v>161.565055762082011</v>
      </c>
      <c r="G1524" s="134" t="n">
        <v>0.0631050758728903904</v>
      </c>
      <c r="H1524" s="134" t="s">
        <v>834</v>
      </c>
      <c r="I1524" s="134" t="n">
        <v>4</v>
      </c>
      <c r="J1524" s="134" t="b">
        <v>1</v>
      </c>
      <c r="K1524" s="134" t="s">
        <v>835</v>
      </c>
      <c r="L1524" s="134" t="n">
        <v>565</v>
      </c>
      <c r="M1524" s="134" t="n">
        <v>0.707964601769912072</v>
      </c>
      <c r="N1524" s="134" t="n">
        <v>0.189380530973451009</v>
      </c>
    </row>
    <row r="1525" spans="1:14" ht="15" customHeight="1">
      <c r="A1525" s="134" t="s">
        <v>3929</v>
      </c>
      <c r="B1525" s="134" t="s">
        <v>3930</v>
      </c>
      <c r="C1525" s="134" t="n">
        <v>10335</v>
      </c>
      <c r="D1525" s="134" t="n">
        <v>449.684629381406978</v>
      </c>
      <c r="E1525" s="134" t="n">
        <v>2007.78322031360995</v>
      </c>
      <c r="F1525" s="134" t="n">
        <v>2084.30483271374987</v>
      </c>
      <c r="G1525" s="134" t="n">
        <v>0.0471569793372222001</v>
      </c>
      <c r="H1525" s="134" t="s">
        <v>834</v>
      </c>
      <c r="I1525" s="134" t="n">
        <v>10</v>
      </c>
      <c r="J1525" s="134" t="b">
        <v>1</v>
      </c>
      <c r="K1525" s="134" t="s">
        <v>857</v>
      </c>
      <c r="L1525" s="134" t="n">
        <v>753</v>
      </c>
      <c r="M1525" s="134" t="n">
        <v>0.962815405046480954</v>
      </c>
      <c r="N1525" s="134" t="n">
        <v>0.702523240371846036</v>
      </c>
    </row>
    <row r="1526" spans="1:14" ht="15" customHeight="1">
      <c r="A1526" s="134" t="s">
        <v>3931</v>
      </c>
      <c r="B1526" s="134" t="s">
        <v>3932</v>
      </c>
      <c r="C1526" s="134" t="n">
        <v>5350</v>
      </c>
      <c r="D1526" s="134" t="n">
        <v>244.795131205817</v>
      </c>
      <c r="E1526" s="134" t="n">
        <v>628.096700371398015</v>
      </c>
      <c r="F1526" s="134" t="n">
        <v>662.806691449814025</v>
      </c>
      <c r="G1526" s="134" t="n">
        <v>0.0639143846660626913</v>
      </c>
      <c r="H1526" s="134" t="s">
        <v>834</v>
      </c>
      <c r="I1526" s="134" t="n">
        <v>11</v>
      </c>
      <c r="J1526" s="134" t="b">
        <v>1</v>
      </c>
      <c r="K1526" s="134" t="s">
        <v>1193</v>
      </c>
      <c r="L1526" s="134" t="n">
        <v>259</v>
      </c>
      <c r="M1526" s="134" t="n">
        <v>0.934362934362934006</v>
      </c>
      <c r="N1526" s="134" t="n">
        <v>0.555984555984555939</v>
      </c>
    </row>
    <row r="1527" spans="1:14" ht="15" customHeight="1">
      <c r="A1527" s="134" t="s">
        <v>3933</v>
      </c>
      <c r="B1527" s="134" t="s">
        <v>3934</v>
      </c>
      <c r="C1527" s="134" t="n">
        <v>8188</v>
      </c>
      <c r="D1527" s="134" t="n">
        <v>205.741828773498014</v>
      </c>
      <c r="E1527" s="134" t="n">
        <v>1095.99793887024998</v>
      </c>
      <c r="F1527" s="134" t="n">
        <v>1153.46840148698993</v>
      </c>
      <c r="G1527" s="134" t="n">
        <v>0.069717001833854999</v>
      </c>
      <c r="H1527" s="134" t="s">
        <v>834</v>
      </c>
      <c r="I1527" s="134" t="n">
        <v>58</v>
      </c>
      <c r="J1527" s="134" t="b">
        <v>1</v>
      </c>
      <c r="K1527" s="134" t="s">
        <v>897</v>
      </c>
      <c r="L1527" s="134" t="n">
        <v>191</v>
      </c>
      <c r="M1527" s="134" t="n">
        <v>0.973821989528796017</v>
      </c>
      <c r="N1527" s="134" t="n">
        <v>0.675392670157068054</v>
      </c>
    </row>
    <row r="1528" spans="1:14" ht="15" customHeight="1">
      <c r="A1528" s="134" t="s">
        <v>3935</v>
      </c>
      <c r="B1528" s="134" t="s">
        <v>3936</v>
      </c>
      <c r="C1528" s="134" t="n">
        <v>9633</v>
      </c>
      <c r="D1528" s="134" t="n">
        <v>262.444923021191016</v>
      </c>
      <c r="E1528" s="134" t="n">
        <v>444.708849351696983</v>
      </c>
      <c r="F1528" s="134" t="n">
        <v>466.516728624535006</v>
      </c>
      <c r="G1528" s="134" t="n">
        <v>0.0617278160990671054</v>
      </c>
      <c r="H1528" s="134" t="s">
        <v>834</v>
      </c>
      <c r="I1528" s="134" t="n">
        <v>7</v>
      </c>
      <c r="J1528" s="134" t="b">
        <v>1</v>
      </c>
      <c r="K1528" s="134" t="s">
        <v>854</v>
      </c>
      <c r="L1528" s="134" t="n">
        <v>343</v>
      </c>
      <c r="M1528" s="134" t="n">
        <v>0.897959183673469141</v>
      </c>
      <c r="N1528" s="134" t="n">
        <v>0.521865889212827927</v>
      </c>
    </row>
    <row r="1529" spans="1:14" ht="15" customHeight="1">
      <c r="A1529" s="134" t="s">
        <v>3937</v>
      </c>
      <c r="B1529" s="134" t="s">
        <v>3938</v>
      </c>
      <c r="C1529" s="134" t="n">
        <v>2983</v>
      </c>
      <c r="D1529" s="134" t="n">
        <v>592.703942205600015</v>
      </c>
      <c r="E1529" s="134" t="n">
        <v>1904.86821039353003</v>
      </c>
      <c r="F1529" s="134" t="n">
        <v>2011.50929368030006</v>
      </c>
      <c r="G1529" s="134" t="n">
        <v>0.0410753329158574942</v>
      </c>
      <c r="H1529" s="134" t="s">
        <v>834</v>
      </c>
      <c r="I1529" s="134" t="n">
        <v>3</v>
      </c>
      <c r="J1529" s="134" t="b">
        <v>1</v>
      </c>
      <c r="K1529" s="134" t="s">
        <v>1522</v>
      </c>
      <c r="L1529" s="134" t="n">
        <v>173</v>
      </c>
      <c r="M1529" s="134" t="n">
        <v>0.959537572254335025</v>
      </c>
      <c r="N1529" s="134" t="n">
        <v>0.71098265895953805</v>
      </c>
    </row>
    <row r="1530" spans="1:14" ht="15" customHeight="1">
      <c r="A1530" s="134" t="s">
        <v>3939</v>
      </c>
      <c r="B1530" s="134" t="s">
        <v>3940</v>
      </c>
      <c r="C1530" s="134" t="n">
        <v>3464</v>
      </c>
      <c r="D1530" s="134" t="n">
        <v>334.133866852636004</v>
      </c>
      <c r="E1530" s="134" t="n">
        <v>974.720456489220965</v>
      </c>
      <c r="F1530" s="134" t="n">
        <v>1021.10037174721003</v>
      </c>
      <c r="G1530" s="134" t="n">
        <v>0.0547066034398639012</v>
      </c>
      <c r="H1530" s="134" t="s">
        <v>834</v>
      </c>
      <c r="I1530" s="134" t="n">
        <v>16</v>
      </c>
      <c r="J1530" s="134" t="b">
        <v>1</v>
      </c>
      <c r="K1530" s="134" t="s">
        <v>878</v>
      </c>
      <c r="L1530" s="134" t="n">
        <v>203</v>
      </c>
      <c r="M1530" s="134" t="n">
        <v>0.960591133004925979</v>
      </c>
      <c r="N1530" s="134" t="n">
        <v>0.61576354679803007</v>
      </c>
    </row>
    <row r="1531" spans="1:14" ht="15" customHeight="1">
      <c r="A1531" s="134" t="s">
        <v>3941</v>
      </c>
      <c r="B1531" s="134" t="s">
        <v>3942</v>
      </c>
      <c r="C1531" s="134" t="n">
        <v>2194</v>
      </c>
      <c r="D1531" s="134" t="n">
        <v>321.487833367005976</v>
      </c>
      <c r="E1531" s="134" t="n">
        <v>950.895793824690031</v>
      </c>
      <c r="F1531" s="134" t="n">
        <v>994.884758364312006</v>
      </c>
      <c r="G1531" s="134" t="n">
        <v>0.055772193966278909</v>
      </c>
      <c r="H1531" s="134" t="s">
        <v>834</v>
      </c>
      <c r="I1531" s="134" t="n">
        <v>14</v>
      </c>
      <c r="J1531" s="134" t="b">
        <v>0</v>
      </c>
      <c r="K1531" s="134" t="s">
        <v>878</v>
      </c>
      <c r="L1531" s="134" t="n">
        <v>203</v>
      </c>
      <c r="M1531" s="134" t="n">
        <v>0.960591133004925979</v>
      </c>
      <c r="N1531" s="134" t="n">
        <v>0.61576354679803007</v>
      </c>
    </row>
    <row r="1532" spans="1:14" ht="15" customHeight="1">
      <c r="A1532" s="134" t="s">
        <v>3943</v>
      </c>
      <c r="B1532" s="134" t="s">
        <v>3944</v>
      </c>
      <c r="C1532" s="134" t="n">
        <v>5496</v>
      </c>
      <c r="D1532" s="134" t="n">
        <v>146.775655806725013</v>
      </c>
      <c r="E1532" s="134" t="n">
        <v>353.027184502606019</v>
      </c>
      <c r="F1532" s="134" t="n">
        <v>382.858736059480009</v>
      </c>
      <c r="G1532" s="134" t="n">
        <v>0.0825416194203920028</v>
      </c>
      <c r="H1532" s="134" t="s">
        <v>834</v>
      </c>
      <c r="I1532" s="134" t="n">
        <v>27</v>
      </c>
      <c r="J1532" s="134" t="b">
        <v>1</v>
      </c>
      <c r="K1532" s="134" t="s">
        <v>839</v>
      </c>
      <c r="L1532" s="134" t="n">
        <v>353</v>
      </c>
      <c r="M1532" s="134" t="n">
        <v>0.841359773371105035</v>
      </c>
      <c r="N1532" s="134" t="n">
        <v>0.478753541076487021</v>
      </c>
    </row>
    <row r="1533" spans="1:14" ht="15" customHeight="1">
      <c r="A1533" s="134" t="s">
        <v>3945</v>
      </c>
      <c r="B1533" s="134" t="s">
        <v>3946</v>
      </c>
      <c r="C1533" s="134" t="n">
        <v>3448</v>
      </c>
      <c r="D1533" s="134" t="n">
        <v>179.535571508896993</v>
      </c>
      <c r="E1533" s="134" t="n">
        <v>1392.84388364976007</v>
      </c>
      <c r="F1533" s="134" t="n">
        <v>1476.59851301115009</v>
      </c>
      <c r="G1533" s="134" t="n">
        <v>0.0746319425477748055</v>
      </c>
      <c r="H1533" s="134" t="s">
        <v>834</v>
      </c>
      <c r="I1533" s="134" t="n">
        <v>41</v>
      </c>
      <c r="J1533" s="134" t="b">
        <v>1</v>
      </c>
      <c r="K1533" s="134" t="s">
        <v>1550</v>
      </c>
      <c r="L1533" s="134" t="n">
        <v>137</v>
      </c>
      <c r="M1533" s="134" t="n">
        <v>0.963503649635035941</v>
      </c>
      <c r="N1533" s="134" t="n">
        <v>0.686131386861314052</v>
      </c>
    </row>
    <row r="1534" spans="1:14" ht="15" customHeight="1">
      <c r="A1534" s="134" t="s">
        <v>3947</v>
      </c>
      <c r="B1534" s="134" t="s">
        <v>3948</v>
      </c>
      <c r="C1534" s="134" t="n">
        <v>8013</v>
      </c>
      <c r="D1534" s="134" t="n">
        <v>342.391544986173017</v>
      </c>
      <c r="E1534" s="134" t="n">
        <v>1066.98533128909003</v>
      </c>
      <c r="F1534" s="134" t="n">
        <v>1118.07434944238003</v>
      </c>
      <c r="G1534" s="134" t="n">
        <v>0.0540428799007342953</v>
      </c>
      <c r="H1534" s="134" t="s">
        <v>834</v>
      </c>
      <c r="I1534" s="134" t="n">
        <v>41</v>
      </c>
      <c r="J1534" s="134" t="b">
        <v>1</v>
      </c>
      <c r="K1534" s="134" t="s">
        <v>897</v>
      </c>
      <c r="L1534" s="134" t="n">
        <v>191</v>
      </c>
      <c r="M1534" s="134" t="n">
        <v>0.973821989528796017</v>
      </c>
      <c r="N1534" s="134" t="n">
        <v>0.675392670157068054</v>
      </c>
    </row>
    <row r="1535" spans="1:14" ht="15" customHeight="1">
      <c r="A1535" s="134" t="s">
        <v>3949</v>
      </c>
      <c r="B1535" s="134" t="s">
        <v>3950</v>
      </c>
      <c r="C1535" s="134" t="n">
        <v>2844</v>
      </c>
      <c r="D1535" s="134" t="n">
        <v>333.390843282729008</v>
      </c>
      <c r="E1535" s="134" t="n">
        <v>342.548673705118972</v>
      </c>
      <c r="F1535" s="134" t="n">
        <v>361.93680297397799</v>
      </c>
      <c r="G1535" s="134" t="n">
        <v>0.054767531437336805</v>
      </c>
      <c r="H1535" s="134" t="s">
        <v>834</v>
      </c>
      <c r="I1535" s="134" t="n">
        <v>10</v>
      </c>
      <c r="J1535" s="134" t="b">
        <v>0</v>
      </c>
      <c r="K1535" s="134" t="s">
        <v>842</v>
      </c>
      <c r="L1535" s="134" t="n">
        <v>383</v>
      </c>
      <c r="M1535" s="134" t="n">
        <v>0.861618798955614018</v>
      </c>
      <c r="N1535" s="134" t="n">
        <v>0.402088772845953013</v>
      </c>
    </row>
    <row r="1536" spans="1:14" ht="15" customHeight="1">
      <c r="A1536" s="134" t="s">
        <v>3951</v>
      </c>
      <c r="B1536" s="134" t="s">
        <v>3952</v>
      </c>
      <c r="C1536" s="134" t="n">
        <v>2290</v>
      </c>
      <c r="D1536" s="134" t="n">
        <v>223.412000150869005</v>
      </c>
      <c r="E1536" s="134" t="n">
        <v>378.71620657402201</v>
      </c>
      <c r="F1536" s="134" t="n">
        <v>396.226765799257009</v>
      </c>
      <c r="G1536" s="134" t="n">
        <v>0.0669031785787780109</v>
      </c>
      <c r="H1536" s="134" t="s">
        <v>834</v>
      </c>
      <c r="I1536" s="134" t="n">
        <v>6</v>
      </c>
      <c r="J1536" s="134" t="b">
        <v>0</v>
      </c>
      <c r="K1536" s="134" t="s">
        <v>839</v>
      </c>
      <c r="L1536" s="134" t="n">
        <v>353</v>
      </c>
      <c r="M1536" s="134" t="n">
        <v>0.841359773371105035</v>
      </c>
      <c r="N1536" s="134" t="n">
        <v>0.478753541076487021</v>
      </c>
    </row>
    <row r="1537" spans="1:14" ht="15" customHeight="1">
      <c r="A1537" s="134" t="s">
        <v>3953</v>
      </c>
      <c r="B1537" s="134" t="s">
        <v>3954</v>
      </c>
      <c r="C1537" s="134" t="n">
        <v>2372</v>
      </c>
      <c r="D1537" s="134" t="n">
        <v>286.583834639536974</v>
      </c>
      <c r="E1537" s="134" t="n">
        <v>758.87620967080602</v>
      </c>
      <c r="F1537" s="134" t="n">
        <v>791.464684014870045</v>
      </c>
      <c r="G1537" s="134" t="n">
        <v>0.0590709771863220023</v>
      </c>
      <c r="H1537" s="134" t="s">
        <v>834</v>
      </c>
      <c r="I1537" s="134" t="n">
        <v>18</v>
      </c>
      <c r="J1537" s="134" t="b">
        <v>0</v>
      </c>
      <c r="K1537" s="134" t="s">
        <v>918</v>
      </c>
      <c r="L1537" s="134" t="n">
        <v>223</v>
      </c>
      <c r="M1537" s="134" t="n">
        <v>0.955156950672646055</v>
      </c>
      <c r="N1537" s="134" t="n">
        <v>0.547085201793722042</v>
      </c>
    </row>
    <row r="1538" spans="1:14" ht="15" customHeight="1">
      <c r="A1538" s="134" t="s">
        <v>3955</v>
      </c>
      <c r="B1538" s="134" t="s">
        <v>3956</v>
      </c>
      <c r="C1538" s="134" t="n">
        <v>2312</v>
      </c>
      <c r="D1538" s="134" t="n">
        <v>999.999898768317053</v>
      </c>
      <c r="E1538" s="134" t="n">
        <v>228.007075299723994</v>
      </c>
      <c r="F1538" s="134" t="n">
        <v>239.572490706319996</v>
      </c>
      <c r="G1538" s="134" t="n">
        <v>0.0316227782022973969</v>
      </c>
      <c r="H1538" s="134" t="s">
        <v>834</v>
      </c>
      <c r="I1538" s="134" t="n">
        <v>3</v>
      </c>
      <c r="J1538" s="134" t="b">
        <v>0</v>
      </c>
      <c r="K1538" s="134" t="s">
        <v>908</v>
      </c>
      <c r="L1538" s="134" t="n">
        <v>455</v>
      </c>
      <c r="M1538" s="134" t="n">
        <v>0.769230769230769074</v>
      </c>
      <c r="N1538" s="134" t="n">
        <v>0.307692307692307976</v>
      </c>
    </row>
    <row r="1539" spans="1:14" ht="15" customHeight="1">
      <c r="A1539" s="134" t="s">
        <v>3957</v>
      </c>
      <c r="B1539" s="134" t="s">
        <v>3958</v>
      </c>
      <c r="C1539" s="134" t="n">
        <v>3190</v>
      </c>
      <c r="D1539" s="134" t="n">
        <v>141.075171000432988</v>
      </c>
      <c r="E1539" s="134" t="n">
        <v>2711.54415615241987</v>
      </c>
      <c r="F1539" s="134" t="n">
        <v>2784.68773234200989</v>
      </c>
      <c r="G1539" s="134" t="n">
        <v>0.0841927523544292988</v>
      </c>
      <c r="H1539" s="134" t="s">
        <v>834</v>
      </c>
      <c r="I1539" s="134" t="n">
        <v>4</v>
      </c>
      <c r="J1539" s="134" t="b">
        <v>0</v>
      </c>
      <c r="K1539" s="134" t="s">
        <v>860</v>
      </c>
      <c r="L1539" s="134" t="n">
        <v>558</v>
      </c>
      <c r="M1539" s="134" t="n">
        <v>0.969534050179212059</v>
      </c>
      <c r="N1539" s="134" t="n">
        <v>0.740143369175626908</v>
      </c>
    </row>
    <row r="1540" spans="1:14" ht="15" customHeight="1">
      <c r="A1540" s="134" t="s">
        <v>3959</v>
      </c>
      <c r="B1540" s="134" t="s">
        <v>3960</v>
      </c>
      <c r="C1540" s="134" t="n">
        <v>4293</v>
      </c>
      <c r="D1540" s="134" t="n">
        <v>329.087688631668982</v>
      </c>
      <c r="E1540" s="134" t="n">
        <v>304.069670149865999</v>
      </c>
      <c r="F1540" s="134" t="n">
        <v>316.80297397769499</v>
      </c>
      <c r="G1540" s="134" t="n">
        <v>0.0551244389511493971</v>
      </c>
      <c r="H1540" s="134" t="s">
        <v>834</v>
      </c>
      <c r="I1540" s="134" t="n">
        <v>19</v>
      </c>
      <c r="J1540" s="134" t="b">
        <v>0</v>
      </c>
      <c r="K1540" s="134" t="s">
        <v>842</v>
      </c>
      <c r="L1540" s="134" t="n">
        <v>383</v>
      </c>
      <c r="M1540" s="134" t="n">
        <v>0.861618798955614018</v>
      </c>
      <c r="N1540" s="134" t="n">
        <v>0.402088772845953013</v>
      </c>
    </row>
    <row r="1541" spans="1:14" ht="15" customHeight="1">
      <c r="A1541" s="134" t="s">
        <v>3961</v>
      </c>
      <c r="B1541" s="134" t="s">
        <v>3962</v>
      </c>
      <c r="C1541" s="134" t="n">
        <v>1455</v>
      </c>
      <c r="D1541" s="134" t="n">
        <v>185.730768145566003</v>
      </c>
      <c r="E1541" s="134" t="n">
        <v>254.408839441492006</v>
      </c>
      <c r="F1541" s="134" t="n">
        <v>302.791821561337997</v>
      </c>
      <c r="G1541" s="134" t="n">
        <v>0.0733766824955137054</v>
      </c>
      <c r="H1541" s="134" t="s">
        <v>834</v>
      </c>
      <c r="I1541" s="134" t="n">
        <v>5</v>
      </c>
      <c r="J1541" s="134" t="b">
        <v>0</v>
      </c>
      <c r="K1541" s="134" t="s">
        <v>1004</v>
      </c>
      <c r="L1541" s="134" t="n">
        <v>396</v>
      </c>
      <c r="M1541" s="134" t="n">
        <v>0.815656565656565924</v>
      </c>
      <c r="N1541" s="134" t="n">
        <v>0.361111111111110983</v>
      </c>
    </row>
    <row r="1542" spans="1:14" ht="15" customHeight="1">
      <c r="A1542" s="134" t="s">
        <v>3963</v>
      </c>
      <c r="B1542" s="134" t="s">
        <v>3964</v>
      </c>
      <c r="C1542" s="134" t="n">
        <v>4506</v>
      </c>
      <c r="D1542" s="134" t="n">
        <v>203.210695224286013</v>
      </c>
      <c r="E1542" s="134" t="n">
        <v>454.705926720647028</v>
      </c>
      <c r="F1542" s="134" t="n">
        <v>480.527881040891998</v>
      </c>
      <c r="G1542" s="134" t="n">
        <v>0.0701498455498748008</v>
      </c>
      <c r="H1542" s="134" t="s">
        <v>834</v>
      </c>
      <c r="I1542" s="134" t="n">
        <v>27</v>
      </c>
      <c r="J1542" s="134" t="b">
        <v>0</v>
      </c>
      <c r="K1542" s="134" t="s">
        <v>845</v>
      </c>
      <c r="L1542" s="134" t="n">
        <v>293</v>
      </c>
      <c r="M1542" s="134" t="n">
        <v>0.88054607508532392</v>
      </c>
      <c r="N1542" s="134" t="n">
        <v>0.498293515358361994</v>
      </c>
    </row>
    <row r="1543" spans="1:14" ht="15" customHeight="1">
      <c r="A1543" s="134" t="s">
        <v>3965</v>
      </c>
      <c r="B1543" s="134" t="s">
        <v>3966</v>
      </c>
      <c r="C1543" s="134" t="n">
        <v>14051</v>
      </c>
      <c r="D1543" s="134" t="n">
        <v>242.645553115018004</v>
      </c>
      <c r="E1543" s="134" t="n">
        <v>1104.13698892634011</v>
      </c>
      <c r="F1543" s="134" t="n">
        <v>1161.21189591077996</v>
      </c>
      <c r="G1543" s="134" t="n">
        <v>0.0641968667063309972</v>
      </c>
      <c r="H1543" s="134" t="s">
        <v>834</v>
      </c>
      <c r="I1543" s="134" t="n">
        <v>30</v>
      </c>
      <c r="J1543" s="134" t="b">
        <v>1</v>
      </c>
      <c r="K1543" s="134" t="s">
        <v>915</v>
      </c>
      <c r="L1543" s="134" t="n">
        <v>150</v>
      </c>
      <c r="M1543" s="134" t="n">
        <v>0.946666666666667034</v>
      </c>
      <c r="N1543" s="134" t="n">
        <v>0.633333333333332948</v>
      </c>
    </row>
    <row r="1544" spans="1:14" ht="15" customHeight="1">
      <c r="A1544" s="134" t="s">
        <v>3967</v>
      </c>
      <c r="B1544" s="134" t="s">
        <v>3968</v>
      </c>
      <c r="C1544" s="134" t="n">
        <v>3217</v>
      </c>
      <c r="D1544" s="134" t="n">
        <v>76.4595919226343028</v>
      </c>
      <c r="E1544" s="134" t="n">
        <v>88.5459890490148069</v>
      </c>
      <c r="F1544" s="134" t="n">
        <v>93.4646840148699027</v>
      </c>
      <c r="G1544" s="134" t="n">
        <v>0.11436259782768301</v>
      </c>
      <c r="H1544" s="134" t="s">
        <v>838</v>
      </c>
      <c r="I1544" s="134" t="n">
        <v>24</v>
      </c>
      <c r="J1544" s="134" t="b">
        <v>0</v>
      </c>
      <c r="K1544" s="134" t="s">
        <v>1056</v>
      </c>
      <c r="L1544" s="134" t="n">
        <v>745</v>
      </c>
      <c r="M1544" s="134" t="n">
        <v>0.561073825503356005</v>
      </c>
      <c r="N1544" s="134" t="n">
        <v>0.13288590604026802</v>
      </c>
    </row>
    <row r="1545" spans="1:14" ht="15" customHeight="1">
      <c r="A1545" s="134" t="s">
        <v>3969</v>
      </c>
      <c r="B1545" s="134" t="s">
        <v>3970</v>
      </c>
      <c r="C1545" s="134" t="n">
        <v>12325</v>
      </c>
      <c r="D1545" s="134" t="n">
        <v>113.907538867580001</v>
      </c>
      <c r="E1545" s="134" t="n">
        <v>532.204792947808983</v>
      </c>
      <c r="F1545" s="134" t="n">
        <v>564.100371747211966</v>
      </c>
      <c r="G1545" s="134" t="n">
        <v>0.0936965857623548004</v>
      </c>
      <c r="H1545" s="134" t="s">
        <v>834</v>
      </c>
      <c r="I1545" s="134" t="n">
        <v>30</v>
      </c>
      <c r="J1545" s="134" t="b">
        <v>0</v>
      </c>
      <c r="K1545" s="134" t="s">
        <v>863</v>
      </c>
      <c r="L1545" s="134" t="n">
        <v>325</v>
      </c>
      <c r="M1545" s="134" t="n">
        <v>0.889230769230769091</v>
      </c>
      <c r="N1545" s="134" t="n">
        <v>0.479999999999999982</v>
      </c>
    </row>
    <row r="1546" spans="1:14" ht="15" customHeight="1">
      <c r="A1546" s="134" t="s">
        <v>3971</v>
      </c>
      <c r="B1546" s="134" t="s">
        <v>3972</v>
      </c>
      <c r="C1546" s="134" t="n">
        <v>9431</v>
      </c>
      <c r="D1546" s="134" t="n">
        <v>19.5861732659519987</v>
      </c>
      <c r="E1546" s="134" t="n">
        <v>8187.26383532693035</v>
      </c>
      <c r="F1546" s="134" t="n">
        <v>9010.44609665427924</v>
      </c>
      <c r="G1546" s="134" t="n">
        <v>0.225956689865278992</v>
      </c>
      <c r="H1546" s="134" t="s">
        <v>834</v>
      </c>
      <c r="I1546" s="134" t="n">
        <v>17</v>
      </c>
      <c r="J1546" s="134" t="b">
        <v>0</v>
      </c>
      <c r="K1546" s="134" t="s">
        <v>872</v>
      </c>
      <c r="L1546" s="134" t="n">
        <v>849</v>
      </c>
      <c r="M1546" s="134" t="n">
        <v>0.959952885747939</v>
      </c>
      <c r="N1546" s="134" t="n">
        <v>0.620730270906948967</v>
      </c>
    </row>
    <row r="1547" spans="1:14" ht="15" customHeight="1">
      <c r="A1547" s="134" t="s">
        <v>3973</v>
      </c>
      <c r="B1547" s="134" t="s">
        <v>3974</v>
      </c>
      <c r="C1547" s="134" t="n">
        <v>3007</v>
      </c>
      <c r="D1547" s="134" t="n">
        <v>1.07242111886931002</v>
      </c>
      <c r="E1547" s="134" t="n">
        <v>65.5848153031718937</v>
      </c>
      <c r="F1547" s="134" t="n">
        <v>147.907063197025991</v>
      </c>
      <c r="G1547" s="134" t="n">
        <v>0.965644610843902917</v>
      </c>
      <c r="H1547" s="134" t="s">
        <v>834</v>
      </c>
      <c r="I1547" s="134" t="n">
        <v>16</v>
      </c>
      <c r="J1547" s="134" t="b">
        <v>1</v>
      </c>
      <c r="K1547" s="134" t="s">
        <v>1056</v>
      </c>
      <c r="L1547" s="134" t="n">
        <v>745</v>
      </c>
      <c r="M1547" s="134" t="n">
        <v>0.561073825503356005</v>
      </c>
      <c r="N1547" s="134" t="n">
        <v>0.13288590604026802</v>
      </c>
    </row>
    <row r="1548" spans="1:14" ht="15" customHeight="1">
      <c r="A1548" s="134" t="s">
        <v>3975</v>
      </c>
      <c r="B1548" s="134" t="s">
        <v>3976</v>
      </c>
      <c r="C1548" s="134" t="n">
        <v>10384</v>
      </c>
      <c r="D1548" s="134" t="n">
        <v>163.476310029583004</v>
      </c>
      <c r="E1548" s="134" t="n">
        <v>2137.13433353409982</v>
      </c>
      <c r="F1548" s="134" t="n">
        <v>2253.32342007435</v>
      </c>
      <c r="G1548" s="134" t="n">
        <v>0.0782118550726065109</v>
      </c>
      <c r="H1548" s="134" t="s">
        <v>834</v>
      </c>
      <c r="I1548" s="134" t="n">
        <v>45</v>
      </c>
      <c r="J1548" s="134" t="b">
        <v>1</v>
      </c>
      <c r="K1548" s="134" t="s">
        <v>857</v>
      </c>
      <c r="L1548" s="134" t="n">
        <v>753</v>
      </c>
      <c r="M1548" s="134" t="n">
        <v>0.962815405046480954</v>
      </c>
      <c r="N1548" s="134" t="n">
        <v>0.702523240371846036</v>
      </c>
    </row>
    <row r="1549" spans="1:14" ht="15" customHeight="1">
      <c r="A1549" s="134" t="s">
        <v>3977</v>
      </c>
      <c r="B1549" s="134" t="s">
        <v>3978</v>
      </c>
      <c r="C1549" s="134" t="n">
        <v>5754</v>
      </c>
      <c r="D1549" s="134" t="n">
        <v>0.582380393601244073</v>
      </c>
      <c r="E1549" s="134" t="n">
        <v>36.5072949331470014</v>
      </c>
      <c r="F1549" s="134" t="n">
        <v>123.535315985129998</v>
      </c>
      <c r="G1549" s="134" t="n">
        <v>1.31037810291805989</v>
      </c>
      <c r="H1549" s="134" t="s">
        <v>834</v>
      </c>
      <c r="I1549" s="134" t="n">
        <v>3</v>
      </c>
      <c r="J1549" s="134" t="b">
        <v>1</v>
      </c>
      <c r="K1549" s="134" t="s">
        <v>894</v>
      </c>
      <c r="L1549" s="134" t="n">
        <v>1113</v>
      </c>
      <c r="M1549" s="134" t="n">
        <v>0.282120395327942965</v>
      </c>
      <c r="N1549" s="134" t="n">
        <v>0.0700808625336927005</v>
      </c>
    </row>
    <row r="1550" spans="1:14" ht="15" customHeight="1">
      <c r="A1550" s="134" t="s">
        <v>3979</v>
      </c>
      <c r="B1550" s="134" t="s">
        <v>3980</v>
      </c>
      <c r="C1550" s="134" t="n">
        <v>1574</v>
      </c>
      <c r="D1550" s="134" t="n">
        <v>695.121002056803036</v>
      </c>
      <c r="E1550" s="134" t="n">
        <v>1404.92864286406007</v>
      </c>
      <c r="F1550" s="134" t="n">
        <v>1555.17843866171006</v>
      </c>
      <c r="G1550" s="134" t="n">
        <v>0.0379288604571743004</v>
      </c>
      <c r="H1550" s="134" t="s">
        <v>834</v>
      </c>
      <c r="I1550" s="134" t="n">
        <v>9</v>
      </c>
      <c r="J1550" s="134" t="b">
        <v>0</v>
      </c>
      <c r="K1550" s="134" t="s">
        <v>1061</v>
      </c>
      <c r="L1550" s="134" t="n">
        <v>138</v>
      </c>
      <c r="M1550" s="134" t="n">
        <v>0.956521739130435122</v>
      </c>
      <c r="N1550" s="134" t="n">
        <v>0.73188405797101499</v>
      </c>
    </row>
    <row r="1551" spans="1:14" ht="15" customHeight="1">
      <c r="A1551" s="134" t="s">
        <v>3981</v>
      </c>
      <c r="B1551" s="134" t="s">
        <v>3982</v>
      </c>
      <c r="C1551" s="134" t="n">
        <v>4838</v>
      </c>
      <c r="D1551" s="134" t="n">
        <v>20.6019917673797011</v>
      </c>
      <c r="E1551" s="134" t="n">
        <v>717.112151846264055</v>
      </c>
      <c r="F1551" s="134" t="n">
        <v>770.914498141263948</v>
      </c>
      <c r="G1551" s="134" t="n">
        <v>0.220315673965099013</v>
      </c>
      <c r="H1551" s="134" t="s">
        <v>834</v>
      </c>
      <c r="I1551" s="134" t="n">
        <v>12</v>
      </c>
      <c r="J1551" s="134" t="b">
        <v>1</v>
      </c>
      <c r="K1551" s="134" t="s">
        <v>968</v>
      </c>
      <c r="L1551" s="134" t="n">
        <v>250</v>
      </c>
      <c r="M1551" s="134" t="n">
        <v>0.920000000000000107</v>
      </c>
      <c r="N1551" s="134" t="n">
        <v>0.6</v>
      </c>
    </row>
    <row r="1552" spans="1:14" ht="15" customHeight="1">
      <c r="A1552" s="134" t="s">
        <v>3983</v>
      </c>
      <c r="B1552" s="134" t="s">
        <v>3984</v>
      </c>
      <c r="C1552" s="134" t="n">
        <v>7673</v>
      </c>
      <c r="D1552" s="134" t="n">
        <v>697.697376568493951</v>
      </c>
      <c r="E1552" s="134" t="n">
        <v>974.372766333538038</v>
      </c>
      <c r="F1552" s="134" t="n">
        <v>1000.46840148699005</v>
      </c>
      <c r="G1552" s="134" t="n">
        <v>0.0378587660789950986</v>
      </c>
      <c r="H1552" s="134" t="s">
        <v>834</v>
      </c>
      <c r="I1552" s="134" t="n">
        <v>32</v>
      </c>
      <c r="J1552" s="134" t="b">
        <v>0</v>
      </c>
      <c r="K1552" s="134" t="s">
        <v>878</v>
      </c>
      <c r="L1552" s="134" t="n">
        <v>203</v>
      </c>
      <c r="M1552" s="134" t="n">
        <v>0.960591133004925979</v>
      </c>
      <c r="N1552" s="134" t="n">
        <v>0.61576354679803007</v>
      </c>
    </row>
    <row r="1553" spans="1:14" ht="15" customHeight="1">
      <c r="A1553" s="134" t="s">
        <v>3985</v>
      </c>
      <c r="B1553" s="134" t="s">
        <v>3986</v>
      </c>
      <c r="C1553" s="134" t="n">
        <v>7027</v>
      </c>
      <c r="D1553" s="134" t="n">
        <v>179.364239719728005</v>
      </c>
      <c r="E1553" s="134" t="n">
        <v>3490.30560745700996</v>
      </c>
      <c r="F1553" s="134" t="n">
        <v>3892.50929368029983</v>
      </c>
      <c r="G1553" s="134" t="n">
        <v>0.0746675788936124096</v>
      </c>
      <c r="H1553" s="134" t="s">
        <v>834</v>
      </c>
      <c r="I1553" s="134" t="n">
        <v>14</v>
      </c>
      <c r="J1553" s="134" t="b">
        <v>0</v>
      </c>
      <c r="K1553" s="134" t="s">
        <v>866</v>
      </c>
      <c r="L1553" s="134" t="n">
        <v>453</v>
      </c>
      <c r="M1553" s="134" t="n">
        <v>0.969094922737306952</v>
      </c>
      <c r="N1553" s="134" t="n">
        <v>0.721854304635761945</v>
      </c>
    </row>
    <row r="1554" spans="1:14" ht="15" customHeight="1">
      <c r="A1554" s="134" t="s">
        <v>3987</v>
      </c>
      <c r="B1554" s="134" t="s">
        <v>3988</v>
      </c>
      <c r="C1554" s="134" t="n">
        <v>4366</v>
      </c>
      <c r="D1554" s="134" t="n">
        <v>119.575976231181997</v>
      </c>
      <c r="E1554" s="134" t="n">
        <v>407.847605341748988</v>
      </c>
      <c r="F1554" s="134" t="n">
        <v>499.371747211895979</v>
      </c>
      <c r="G1554" s="134" t="n">
        <v>0.0914488045086151935</v>
      </c>
      <c r="H1554" s="134" t="s">
        <v>834</v>
      </c>
      <c r="I1554" s="134" t="n">
        <v>23</v>
      </c>
      <c r="J1554" s="134" t="b">
        <v>0</v>
      </c>
      <c r="K1554" s="134" t="s">
        <v>854</v>
      </c>
      <c r="L1554" s="134" t="n">
        <v>343</v>
      </c>
      <c r="M1554" s="134" t="n">
        <v>0.897959183673469141</v>
      </c>
      <c r="N1554" s="134" t="n">
        <v>0.521865889212827927</v>
      </c>
    </row>
    <row r="1555" spans="1:14" ht="15" customHeight="1">
      <c r="A1555" s="134" t="s">
        <v>3989</v>
      </c>
      <c r="B1555" s="134" t="s">
        <v>3990</v>
      </c>
      <c r="C1555" s="134" t="n">
        <v>8443</v>
      </c>
      <c r="D1555" s="134" t="n">
        <v>79.6232930241160943</v>
      </c>
      <c r="E1555" s="134" t="n">
        <v>270.603658068115976</v>
      </c>
      <c r="F1555" s="134" t="n">
        <v>282.680297397770005</v>
      </c>
      <c r="G1555" s="134" t="n">
        <v>0.112067564177265</v>
      </c>
      <c r="H1555" s="134" t="s">
        <v>834</v>
      </c>
      <c r="I1555" s="134" t="n">
        <v>1</v>
      </c>
      <c r="J1555" s="134" t="b">
        <v>1</v>
      </c>
      <c r="K1555" s="134" t="s">
        <v>1004</v>
      </c>
      <c r="L1555" s="134" t="n">
        <v>396</v>
      </c>
      <c r="M1555" s="134" t="n">
        <v>0.815656565656565924</v>
      </c>
      <c r="N1555" s="134" t="n">
        <v>0.361111111111110983</v>
      </c>
    </row>
    <row r="1556" spans="1:14" ht="15" customHeight="1">
      <c r="A1556" s="134" t="s">
        <v>3991</v>
      </c>
      <c r="B1556" s="134" t="s">
        <v>3992</v>
      </c>
      <c r="C1556" s="134" t="n">
        <v>5758</v>
      </c>
      <c r="D1556" s="134" t="n">
        <v>514.444235841931004</v>
      </c>
      <c r="E1556" s="134" t="n">
        <v>3952.52150188627002</v>
      </c>
      <c r="F1556" s="134" t="n">
        <v>4033.97769516729022</v>
      </c>
      <c r="G1556" s="134" t="n">
        <v>0.0440890607821495006</v>
      </c>
      <c r="H1556" s="134" t="s">
        <v>834</v>
      </c>
      <c r="I1556" s="134" t="n">
        <v>20</v>
      </c>
      <c r="J1556" s="134" t="b">
        <v>0</v>
      </c>
      <c r="K1556" s="134" t="s">
        <v>952</v>
      </c>
      <c r="L1556" s="134" t="n">
        <v>340</v>
      </c>
      <c r="M1556" s="134" t="n">
        <v>0.976470588235294024</v>
      </c>
      <c r="N1556" s="134" t="n">
        <v>0.755882352941176006</v>
      </c>
    </row>
    <row r="1557" spans="1:14" ht="15" customHeight="1">
      <c r="A1557" s="134" t="s">
        <v>3993</v>
      </c>
      <c r="B1557" s="134" t="s">
        <v>3994</v>
      </c>
      <c r="C1557" s="134" t="n">
        <v>5144</v>
      </c>
      <c r="D1557" s="134" t="n">
        <v>4.3739677025777004</v>
      </c>
      <c r="E1557" s="134" t="n">
        <v>126.498851777311998</v>
      </c>
      <c r="F1557" s="134" t="n">
        <v>143.315985130112011</v>
      </c>
      <c r="G1557" s="134" t="n">
        <v>0.478147857438934043</v>
      </c>
      <c r="H1557" s="134" t="s">
        <v>834</v>
      </c>
      <c r="I1557" s="134" t="n">
        <v>2</v>
      </c>
      <c r="J1557" s="134" t="b">
        <v>0</v>
      </c>
      <c r="K1557" s="134" t="s">
        <v>835</v>
      </c>
      <c r="L1557" s="134" t="n">
        <v>565</v>
      </c>
      <c r="M1557" s="134" t="n">
        <v>0.707964601769912072</v>
      </c>
      <c r="N1557" s="134" t="n">
        <v>0.189380530973451009</v>
      </c>
    </row>
    <row r="1558" spans="1:14" ht="15" customHeight="1">
      <c r="A1558" s="134" t="s">
        <v>3995</v>
      </c>
      <c r="B1558" s="134" t="s">
        <v>3996</v>
      </c>
      <c r="C1558" s="134" t="n">
        <v>3956</v>
      </c>
      <c r="D1558" s="134" t="n">
        <v>8.65290276417758086</v>
      </c>
      <c r="E1558" s="134" t="n">
        <v>1437.19147877535011</v>
      </c>
      <c r="F1558" s="134" t="n">
        <v>2143.82156133828994</v>
      </c>
      <c r="G1558" s="134" t="n">
        <v>0.339953164557624987</v>
      </c>
      <c r="H1558" s="134" t="s">
        <v>834</v>
      </c>
      <c r="I1558" s="134" t="n">
        <v>4</v>
      </c>
      <c r="J1558" s="134" t="b">
        <v>0</v>
      </c>
      <c r="K1558" s="134" t="s">
        <v>1061</v>
      </c>
      <c r="L1558" s="134" t="n">
        <v>138</v>
      </c>
      <c r="M1558" s="134" t="n">
        <v>0.956521739130435122</v>
      </c>
      <c r="N1558" s="134" t="n">
        <v>0.73188405797101499</v>
      </c>
    </row>
    <row r="1559" spans="1:14" ht="15" customHeight="1">
      <c r="A1559" s="134" t="s">
        <v>3997</v>
      </c>
      <c r="B1559" s="134" t="s">
        <v>3998</v>
      </c>
      <c r="C1559" s="134" t="n">
        <v>6516</v>
      </c>
      <c r="D1559" s="134" t="n">
        <v>94.7675565028598044</v>
      </c>
      <c r="E1559" s="134" t="n">
        <v>998.367721647699</v>
      </c>
      <c r="F1559" s="134" t="n">
        <v>1075.66542750929011</v>
      </c>
      <c r="G1559" s="134" t="n">
        <v>0.102723582852719009</v>
      </c>
      <c r="H1559" s="134" t="s">
        <v>834</v>
      </c>
      <c r="I1559" s="134" t="n">
        <v>12</v>
      </c>
      <c r="J1559" s="134" t="b">
        <v>1</v>
      </c>
      <c r="K1559" s="134" t="s">
        <v>878</v>
      </c>
      <c r="L1559" s="134" t="n">
        <v>203</v>
      </c>
      <c r="M1559" s="134" t="n">
        <v>0.960591133004925979</v>
      </c>
      <c r="N1559" s="134" t="n">
        <v>0.61576354679803007</v>
      </c>
    </row>
    <row r="1560" spans="1:14" ht="15" customHeight="1">
      <c r="A1560" s="134" t="s">
        <v>3999</v>
      </c>
      <c r="B1560" s="134" t="s">
        <v>4000</v>
      </c>
      <c r="C1560" s="134" t="n">
        <v>4761</v>
      </c>
      <c r="D1560" s="134" t="n">
        <v>345.223258940675976</v>
      </c>
      <c r="E1560" s="134" t="n">
        <v>1815.38018836928995</v>
      </c>
      <c r="F1560" s="134" t="n">
        <v>1883.75836431227003</v>
      </c>
      <c r="G1560" s="134" t="n">
        <v>0.0538207785729563959</v>
      </c>
      <c r="H1560" s="134" t="s">
        <v>834</v>
      </c>
      <c r="I1560" s="134" t="n">
        <v>8</v>
      </c>
      <c r="J1560" s="134" t="b">
        <v>0</v>
      </c>
      <c r="K1560" s="134" t="s">
        <v>888</v>
      </c>
      <c r="L1560" s="134" t="n">
        <v>195</v>
      </c>
      <c r="M1560" s="134" t="n">
        <v>0.964102564102564052</v>
      </c>
      <c r="N1560" s="134" t="n">
        <v>0.743589743589743968</v>
      </c>
    </row>
    <row r="1561" spans="1:14" ht="15" customHeight="1">
      <c r="A1561" s="134" t="s">
        <v>4001</v>
      </c>
      <c r="B1561" s="134" t="s">
        <v>4002</v>
      </c>
      <c r="C1561" s="134" t="n">
        <v>3195</v>
      </c>
      <c r="D1561" s="134" t="n">
        <v>115.648507410587996</v>
      </c>
      <c r="E1561" s="134" t="n">
        <v>129.657933898619007</v>
      </c>
      <c r="F1561" s="134" t="n">
        <v>137.475836431227009</v>
      </c>
      <c r="G1561" s="134" t="n">
        <v>0.0929886588372560041</v>
      </c>
      <c r="H1561" s="134" t="s">
        <v>834</v>
      </c>
      <c r="I1561" s="134" t="n">
        <v>21</v>
      </c>
      <c r="J1561" s="134" t="b">
        <v>0</v>
      </c>
      <c r="K1561" s="134" t="s">
        <v>835</v>
      </c>
      <c r="L1561" s="134" t="n">
        <v>565</v>
      </c>
      <c r="M1561" s="134" t="n">
        <v>0.707964601769912072</v>
      </c>
      <c r="N1561" s="134" t="n">
        <v>0.189380530973451009</v>
      </c>
    </row>
    <row r="1562" spans="1:14" ht="15" customHeight="1">
      <c r="A1562" s="134" t="s">
        <v>4003</v>
      </c>
      <c r="B1562" s="134" t="s">
        <v>4004</v>
      </c>
      <c r="C1562" s="134" t="n">
        <v>8502</v>
      </c>
      <c r="D1562" s="134" t="n">
        <v>15.1937274645766998</v>
      </c>
      <c r="E1562" s="134" t="n">
        <v>794.861881777137</v>
      </c>
      <c r="F1562" s="134" t="n">
        <v>907.717472118958995</v>
      </c>
      <c r="G1562" s="134" t="n">
        <v>0.256547527807683995</v>
      </c>
      <c r="H1562" s="134" t="s">
        <v>834</v>
      </c>
      <c r="I1562" s="134" t="n">
        <v>16</v>
      </c>
      <c r="J1562" s="134" t="b">
        <v>0</v>
      </c>
      <c r="K1562" s="134" t="s">
        <v>918</v>
      </c>
      <c r="L1562" s="134" t="n">
        <v>223</v>
      </c>
      <c r="M1562" s="134" t="n">
        <v>0.955156950672646055</v>
      </c>
      <c r="N1562" s="134" t="n">
        <v>0.547085201793722042</v>
      </c>
    </row>
    <row r="1563" spans="1:14" ht="15" customHeight="1">
      <c r="A1563" s="134" t="s">
        <v>4005</v>
      </c>
      <c r="B1563" s="134" t="s">
        <v>4006</v>
      </c>
      <c r="C1563" s="134" t="n">
        <v>10035</v>
      </c>
      <c r="D1563" s="134" t="n">
        <v>113.928814439966999</v>
      </c>
      <c r="E1563" s="134" t="n">
        <v>4776.66044645506008</v>
      </c>
      <c r="F1563" s="134" t="n">
        <v>4925.30855018587044</v>
      </c>
      <c r="G1563" s="134" t="n">
        <v>0.0936878366957659914</v>
      </c>
      <c r="H1563" s="134" t="s">
        <v>834</v>
      </c>
      <c r="I1563" s="134" t="n">
        <v>17</v>
      </c>
      <c r="J1563" s="134" t="b">
        <v>0</v>
      </c>
      <c r="K1563" s="134" t="s">
        <v>1875</v>
      </c>
      <c r="L1563" s="134" t="n">
        <v>166</v>
      </c>
      <c r="M1563" s="134" t="n">
        <v>0.963855421686746894</v>
      </c>
      <c r="N1563" s="134" t="n">
        <v>0.680722891566264998</v>
      </c>
    </row>
    <row r="1564" spans="1:14" ht="15" customHeight="1">
      <c r="A1564" s="134" t="s">
        <v>4007</v>
      </c>
      <c r="B1564" s="134" t="s">
        <v>4008</v>
      </c>
      <c r="C1564" s="134" t="n">
        <v>5984</v>
      </c>
      <c r="D1564" s="134" t="n">
        <v>82.3043545627759983</v>
      </c>
      <c r="E1564" s="134" t="n">
        <v>15125.3585480623005</v>
      </c>
      <c r="F1564" s="134" t="n">
        <v>16113.6468401487</v>
      </c>
      <c r="G1564" s="134" t="n">
        <v>0.110227153726338001</v>
      </c>
      <c r="H1564" s="134" t="s">
        <v>834</v>
      </c>
      <c r="I1564" s="134" t="n">
        <v>22</v>
      </c>
      <c r="J1564" s="134" t="b">
        <v>0</v>
      </c>
      <c r="K1564" s="134" t="s">
        <v>872</v>
      </c>
      <c r="L1564" s="134" t="n">
        <v>849</v>
      </c>
      <c r="M1564" s="134" t="n">
        <v>0.959952885747939</v>
      </c>
      <c r="N1564" s="134" t="n">
        <v>0.620730270906948967</v>
      </c>
    </row>
    <row r="1565" spans="1:14" ht="15" customHeight="1">
      <c r="A1565" s="134" t="s">
        <v>4009</v>
      </c>
      <c r="B1565" s="134" t="s">
        <v>4010</v>
      </c>
      <c r="C1565" s="134" t="n">
        <v>6823</v>
      </c>
      <c r="D1565" s="134" t="n">
        <v>364.915875555750006</v>
      </c>
      <c r="E1565" s="134" t="n">
        <v>2664.51087519311022</v>
      </c>
      <c r="F1565" s="134" t="n">
        <v>2803.02230483270978</v>
      </c>
      <c r="G1565" s="134" t="n">
        <v>0.0523484251849787974</v>
      </c>
      <c r="H1565" s="134" t="s">
        <v>834</v>
      </c>
      <c r="I1565" s="134" t="n">
        <v>32</v>
      </c>
      <c r="J1565" s="134" t="b">
        <v>1</v>
      </c>
      <c r="K1565" s="134" t="s">
        <v>860</v>
      </c>
      <c r="L1565" s="134" t="n">
        <v>558</v>
      </c>
      <c r="M1565" s="134" t="n">
        <v>0.969534050179212059</v>
      </c>
      <c r="N1565" s="134" t="n">
        <v>0.740143369175626908</v>
      </c>
    </row>
    <row r="1566" spans="1:14" ht="15" customHeight="1">
      <c r="A1566" s="134" t="s">
        <v>4011</v>
      </c>
      <c r="B1566" s="134" t="s">
        <v>4012</v>
      </c>
      <c r="C1566" s="134" t="n">
        <v>6793</v>
      </c>
      <c r="D1566" s="134" t="n">
        <v>20.3831383589148984</v>
      </c>
      <c r="E1566" s="134" t="n">
        <v>440.306144291645012</v>
      </c>
      <c r="F1566" s="134" t="n">
        <v>490.118959107806972</v>
      </c>
      <c r="G1566" s="134" t="n">
        <v>0.221495278884018987</v>
      </c>
      <c r="H1566" s="134" t="s">
        <v>834</v>
      </c>
      <c r="I1566" s="134" t="n">
        <v>37</v>
      </c>
      <c r="J1566" s="134" t="b">
        <v>1</v>
      </c>
      <c r="K1566" s="134" t="s">
        <v>854</v>
      </c>
      <c r="L1566" s="134" t="n">
        <v>343</v>
      </c>
      <c r="M1566" s="134" t="n">
        <v>0.897959183673469141</v>
      </c>
      <c r="N1566" s="134" t="n">
        <v>0.521865889212827927</v>
      </c>
    </row>
    <row r="1567" spans="1:14" ht="15" customHeight="1">
      <c r="A1567" s="134" t="s">
        <v>4013</v>
      </c>
      <c r="B1567" s="134" t="s">
        <v>4014</v>
      </c>
      <c r="C1567" s="134" t="n">
        <v>5636</v>
      </c>
      <c r="D1567" s="134" t="n">
        <v>10.8736680589844994</v>
      </c>
      <c r="E1567" s="134" t="n">
        <v>756.967689734659984</v>
      </c>
      <c r="F1567" s="134" t="n">
        <v>866.464684014870045</v>
      </c>
      <c r="G1567" s="134" t="n">
        <v>0.303257789103108033</v>
      </c>
      <c r="H1567" s="134" t="s">
        <v>834</v>
      </c>
      <c r="I1567" s="134" t="n">
        <v>28</v>
      </c>
      <c r="J1567" s="134" t="b">
        <v>0</v>
      </c>
      <c r="K1567" s="134" t="s">
        <v>918</v>
      </c>
      <c r="L1567" s="134" t="n">
        <v>223</v>
      </c>
      <c r="M1567" s="134" t="n">
        <v>0.955156950672646055</v>
      </c>
      <c r="N1567" s="134" t="n">
        <v>0.547085201793722042</v>
      </c>
    </row>
    <row r="1568" spans="1:14" ht="15" customHeight="1">
      <c r="A1568" s="134" t="s">
        <v>4015</v>
      </c>
      <c r="B1568" s="134" t="s">
        <v>4016</v>
      </c>
      <c r="C1568" s="134" t="n">
        <v>5746</v>
      </c>
      <c r="D1568" s="134" t="n">
        <v>38.8437804417414014</v>
      </c>
      <c r="E1568" s="134" t="n">
        <v>139.930691853235999</v>
      </c>
      <c r="F1568" s="134" t="n">
        <v>164.643122676579992</v>
      </c>
      <c r="G1568" s="134" t="n">
        <v>0.160449827552009001</v>
      </c>
      <c r="H1568" s="134" t="s">
        <v>834</v>
      </c>
      <c r="I1568" s="134" t="n">
        <v>30</v>
      </c>
      <c r="J1568" s="134" t="b">
        <v>1</v>
      </c>
      <c r="K1568" s="134" t="s">
        <v>835</v>
      </c>
      <c r="L1568" s="134" t="n">
        <v>565</v>
      </c>
      <c r="M1568" s="134" t="n">
        <v>0.707964601769912072</v>
      </c>
      <c r="N1568" s="134" t="n">
        <v>0.189380530973451009</v>
      </c>
    </row>
    <row r="1569" spans="1:14" ht="15" customHeight="1">
      <c r="A1569" s="134" t="s">
        <v>4017</v>
      </c>
      <c r="B1569" s="134" t="s">
        <v>4018</v>
      </c>
      <c r="C1569" s="134" t="n">
        <v>4214</v>
      </c>
      <c r="D1569" s="134" t="n">
        <v>375.996618839545022</v>
      </c>
      <c r="E1569" s="134" t="n">
        <v>2625.09162846401978</v>
      </c>
      <c r="F1569" s="134" t="n">
        <v>2757.11152416356981</v>
      </c>
      <c r="G1569" s="134" t="n">
        <v>0.0515712941895520949</v>
      </c>
      <c r="H1569" s="134" t="s">
        <v>834</v>
      </c>
      <c r="I1569" s="134" t="n">
        <v>24</v>
      </c>
      <c r="J1569" s="134" t="b">
        <v>0</v>
      </c>
      <c r="K1569" s="134" t="s">
        <v>860</v>
      </c>
      <c r="L1569" s="134" t="n">
        <v>558</v>
      </c>
      <c r="M1569" s="134" t="n">
        <v>0.969534050179212059</v>
      </c>
      <c r="N1569" s="134" t="n">
        <v>0.740143369175626908</v>
      </c>
    </row>
    <row r="1570" spans="1:14" ht="15" customHeight="1">
      <c r="A1570" s="134" t="s">
        <v>4019</v>
      </c>
      <c r="B1570" s="134" t="s">
        <v>4020</v>
      </c>
      <c r="C1570" s="134" t="n">
        <v>3858</v>
      </c>
      <c r="D1570" s="134" t="n">
        <v>51.5519938185950011</v>
      </c>
      <c r="E1570" s="134" t="n">
        <v>233.521935617545012</v>
      </c>
      <c r="F1570" s="134" t="n">
        <v>263.579925650557982</v>
      </c>
      <c r="G1570" s="134" t="n">
        <v>0.139276314696896986</v>
      </c>
      <c r="H1570" s="134" t="s">
        <v>1122</v>
      </c>
      <c r="I1570" s="134" t="n">
        <v>6</v>
      </c>
      <c r="J1570" s="134" t="b">
        <v>0</v>
      </c>
      <c r="K1570" s="134" t="s">
        <v>908</v>
      </c>
      <c r="L1570" s="134" t="n">
        <v>455</v>
      </c>
      <c r="M1570" s="134" t="n">
        <v>0.769230769230769074</v>
      </c>
      <c r="N1570" s="134" t="n">
        <v>0.307692307692307976</v>
      </c>
    </row>
    <row r="1571" spans="1:14" ht="15" customHeight="1">
      <c r="A1571" s="134" t="s">
        <v>4021</v>
      </c>
      <c r="B1571" s="134" t="s">
        <v>4022</v>
      </c>
      <c r="C1571" s="134" t="n">
        <v>13987</v>
      </c>
      <c r="D1571" s="134" t="n">
        <v>772.372555188891056</v>
      </c>
      <c r="E1571" s="134" t="n">
        <v>2767.72912146740009</v>
      </c>
      <c r="F1571" s="134" t="n">
        <v>2888.08550185873992</v>
      </c>
      <c r="G1571" s="134" t="n">
        <v>0.0359821063822984932</v>
      </c>
      <c r="H1571" s="134" t="s">
        <v>834</v>
      </c>
      <c r="I1571" s="134" t="n">
        <v>55</v>
      </c>
      <c r="J1571" s="134" t="b">
        <v>0</v>
      </c>
      <c r="K1571" s="134" t="s">
        <v>860</v>
      </c>
      <c r="L1571" s="134" t="n">
        <v>558</v>
      </c>
      <c r="M1571" s="134" t="n">
        <v>0.969534050179212059</v>
      </c>
      <c r="N1571" s="134" t="n">
        <v>0.740143369175626908</v>
      </c>
    </row>
    <row r="1572" spans="1:14" ht="15" customHeight="1">
      <c r="A1572" s="134" t="s">
        <v>4023</v>
      </c>
      <c r="B1572" s="134" t="s">
        <v>4024</v>
      </c>
      <c r="C1572" s="134" t="n">
        <v>4522</v>
      </c>
      <c r="D1572" s="134" t="n">
        <v>524.701685666930985</v>
      </c>
      <c r="E1572" s="134" t="n">
        <v>366.691354879316009</v>
      </c>
      <c r="F1572" s="134" t="n">
        <v>382.208178438662003</v>
      </c>
      <c r="G1572" s="134" t="n">
        <v>0.0436559828623814017</v>
      </c>
      <c r="H1572" s="134" t="s">
        <v>834</v>
      </c>
      <c r="I1572" s="134" t="n">
        <v>23</v>
      </c>
      <c r="J1572" s="134" t="b">
        <v>0</v>
      </c>
      <c r="K1572" s="134" t="s">
        <v>839</v>
      </c>
      <c r="L1572" s="134" t="n">
        <v>353</v>
      </c>
      <c r="M1572" s="134" t="n">
        <v>0.841359773371105035</v>
      </c>
      <c r="N1572" s="134" t="n">
        <v>0.478753541076487021</v>
      </c>
    </row>
    <row r="1573" spans="1:14" ht="15" customHeight="1">
      <c r="A1573" s="134" t="s">
        <v>4025</v>
      </c>
      <c r="B1573" s="134" t="s">
        <v>4026</v>
      </c>
      <c r="C1573" s="134" t="n">
        <v>4027</v>
      </c>
      <c r="D1573" s="134" t="n">
        <v>701.47046188875504</v>
      </c>
      <c r="E1573" s="134" t="n">
        <v>1130.18269033158003</v>
      </c>
      <c r="F1573" s="134" t="n">
        <v>1263.53531598512996</v>
      </c>
      <c r="G1573" s="134" t="n">
        <v>0.0377568109973057986</v>
      </c>
      <c r="H1573" s="134" t="s">
        <v>834</v>
      </c>
      <c r="I1573" s="134" t="n">
        <v>19</v>
      </c>
      <c r="J1573" s="134" t="b">
        <v>0</v>
      </c>
      <c r="K1573" s="134" t="s">
        <v>915</v>
      </c>
      <c r="L1573" s="134" t="n">
        <v>150</v>
      </c>
      <c r="M1573" s="134" t="n">
        <v>0.946666666666667034</v>
      </c>
      <c r="N1573" s="134" t="n">
        <v>0.633333333333332948</v>
      </c>
    </row>
    <row r="1574" spans="1:14" ht="15" customHeight="1">
      <c r="A1574" s="134" t="s">
        <v>4027</v>
      </c>
      <c r="B1574" s="134" t="s">
        <v>4028</v>
      </c>
      <c r="C1574" s="134" t="n">
        <v>2359</v>
      </c>
      <c r="D1574" s="134" t="n">
        <v>60.4970114211856966</v>
      </c>
      <c r="E1574" s="134" t="n">
        <v>2844.06264003347997</v>
      </c>
      <c r="F1574" s="134" t="n">
        <v>3007.60966542751021</v>
      </c>
      <c r="G1574" s="134" t="n">
        <v>0.128568044847804019</v>
      </c>
      <c r="H1574" s="134" t="s">
        <v>834</v>
      </c>
      <c r="I1574" s="134" t="n">
        <v>5</v>
      </c>
      <c r="J1574" s="134" t="b">
        <v>0</v>
      </c>
      <c r="K1574" s="134" t="s">
        <v>860</v>
      </c>
      <c r="L1574" s="134" t="n">
        <v>558</v>
      </c>
      <c r="M1574" s="134" t="n">
        <v>0.969534050179212059</v>
      </c>
      <c r="N1574" s="134" t="n">
        <v>0.740143369175626908</v>
      </c>
    </row>
    <row r="1575" spans="1:14" ht="15" customHeight="1">
      <c r="A1575" s="134" t="s">
        <v>4029</v>
      </c>
      <c r="B1575" s="134" t="s">
        <v>4030</v>
      </c>
      <c r="C1575" s="134" t="n">
        <v>2883</v>
      </c>
      <c r="D1575" s="134" t="n">
        <v>213.770050445235</v>
      </c>
      <c r="E1575" s="134" t="n">
        <v>982.093072871806044</v>
      </c>
      <c r="F1575" s="134" t="n">
        <v>1066.86988847584007</v>
      </c>
      <c r="G1575" s="134" t="n">
        <v>0.0683953490278006981</v>
      </c>
      <c r="H1575" s="134" t="s">
        <v>834</v>
      </c>
      <c r="I1575" s="134" t="n">
        <v>19</v>
      </c>
      <c r="J1575" s="134" t="b">
        <v>0</v>
      </c>
      <c r="K1575" s="134" t="s">
        <v>878</v>
      </c>
      <c r="L1575" s="134" t="n">
        <v>203</v>
      </c>
      <c r="M1575" s="134" t="n">
        <v>0.960591133004925979</v>
      </c>
      <c r="N1575" s="134" t="n">
        <v>0.61576354679803007</v>
      </c>
    </row>
    <row r="1576" spans="1:14" ht="15" customHeight="1">
      <c r="A1576" s="134" t="s">
        <v>4031</v>
      </c>
      <c r="B1576" s="134" t="s">
        <v>4032</v>
      </c>
      <c r="C1576" s="134" t="n">
        <v>4324</v>
      </c>
      <c r="D1576" s="134" t="n">
        <v>365.681372908655021</v>
      </c>
      <c r="E1576" s="134" t="n">
        <v>2138.00851691321986</v>
      </c>
      <c r="F1576" s="134" t="n">
        <v>2258.34200743494011</v>
      </c>
      <c r="G1576" s="134" t="n">
        <v>0.0522936048177225921</v>
      </c>
      <c r="H1576" s="134" t="s">
        <v>834</v>
      </c>
      <c r="I1576" s="134" t="n">
        <v>8</v>
      </c>
      <c r="J1576" s="134" t="b">
        <v>0</v>
      </c>
      <c r="K1576" s="134" t="s">
        <v>857</v>
      </c>
      <c r="L1576" s="134" t="n">
        <v>753</v>
      </c>
      <c r="M1576" s="134" t="n">
        <v>0.962815405046480954</v>
      </c>
      <c r="N1576" s="134" t="n">
        <v>0.702523240371846036</v>
      </c>
    </row>
    <row r="1577" spans="1:14" ht="15" customHeight="1">
      <c r="A1577" s="134" t="s">
        <v>4033</v>
      </c>
      <c r="B1577" s="134" t="s">
        <v>4034</v>
      </c>
      <c r="C1577" s="134" t="n">
        <v>5447</v>
      </c>
      <c r="D1577" s="134" t="n">
        <v>999.999910496313987</v>
      </c>
      <c r="E1577" s="134" t="n">
        <v>800.374339227779046</v>
      </c>
      <c r="F1577" s="134" t="n">
        <v>851.985130111523972</v>
      </c>
      <c r="G1577" s="134" t="n">
        <v>0.031622778016861397</v>
      </c>
      <c r="H1577" s="134" t="s">
        <v>834</v>
      </c>
      <c r="I1577" s="134" t="n">
        <v>14</v>
      </c>
      <c r="J1577" s="134" t="b">
        <v>0</v>
      </c>
      <c r="K1577" s="134" t="s">
        <v>946</v>
      </c>
      <c r="L1577" s="134" t="n">
        <v>214</v>
      </c>
      <c r="M1577" s="134" t="n">
        <v>0.93925233644859798</v>
      </c>
      <c r="N1577" s="134" t="n">
        <v>0.584112149532709957</v>
      </c>
    </row>
    <row r="1578" spans="1:14" ht="15" customHeight="1">
      <c r="A1578" s="134" t="s">
        <v>4035</v>
      </c>
      <c r="B1578" s="134" t="s">
        <v>4036</v>
      </c>
      <c r="C1578" s="134" t="n">
        <v>7494</v>
      </c>
      <c r="D1578" s="134" t="n">
        <v>612.469335532928994</v>
      </c>
      <c r="E1578" s="134" t="n">
        <v>1016.41338963877001</v>
      </c>
      <c r="F1578" s="134" t="n">
        <v>1075.76951672861992</v>
      </c>
      <c r="G1578" s="134" t="n">
        <v>0.0404071132744174921</v>
      </c>
      <c r="H1578" s="134" t="s">
        <v>834</v>
      </c>
      <c r="I1578" s="134" t="n">
        <v>30</v>
      </c>
      <c r="J1578" s="134" t="b">
        <v>0</v>
      </c>
      <c r="K1578" s="134" t="s">
        <v>2873</v>
      </c>
      <c r="L1578" s="134" t="n">
        <v>175</v>
      </c>
      <c r="M1578" s="134" t="n">
        <v>0.948571428571428932</v>
      </c>
      <c r="N1578" s="134" t="n">
        <v>0.662857142857142989</v>
      </c>
    </row>
    <row r="1579" spans="1:14" ht="15" customHeight="1">
      <c r="A1579" s="134" t="s">
        <v>4037</v>
      </c>
      <c r="B1579" s="134" t="s">
        <v>4038</v>
      </c>
      <c r="C1579" s="134" t="n">
        <v>12304</v>
      </c>
      <c r="D1579" s="134" t="n">
        <v>450.330011084732007</v>
      </c>
      <c r="E1579" s="134" t="n">
        <v>4648.65151083149976</v>
      </c>
      <c r="F1579" s="134" t="n">
        <v>4807.0817843866198</v>
      </c>
      <c r="G1579" s="134" t="n">
        <v>0.0471231761675649974</v>
      </c>
      <c r="H1579" s="134" t="s">
        <v>834</v>
      </c>
      <c r="I1579" s="134" t="n">
        <v>36</v>
      </c>
      <c r="J1579" s="134" t="b">
        <v>0</v>
      </c>
      <c r="K1579" s="134" t="s">
        <v>1875</v>
      </c>
      <c r="L1579" s="134" t="n">
        <v>166</v>
      </c>
      <c r="M1579" s="134" t="n">
        <v>0.963855421686746894</v>
      </c>
      <c r="N1579" s="134" t="n">
        <v>0.680722891566264998</v>
      </c>
    </row>
    <row r="1580" spans="1:14" ht="15" customHeight="1">
      <c r="A1580" s="134" t="s">
        <v>4039</v>
      </c>
      <c r="B1580" s="134" t="s">
        <v>4040</v>
      </c>
      <c r="C1580" s="134" t="n">
        <v>6009</v>
      </c>
      <c r="D1580" s="134" t="n">
        <v>404.511923772293017</v>
      </c>
      <c r="E1580" s="134" t="n">
        <v>2091.22382050648002</v>
      </c>
      <c r="F1580" s="134" t="n">
        <v>2197.17472118958995</v>
      </c>
      <c r="G1580" s="134" t="n">
        <v>0.0497203681980936008</v>
      </c>
      <c r="H1580" s="134" t="s">
        <v>834</v>
      </c>
      <c r="I1580" s="134" t="n">
        <v>15</v>
      </c>
      <c r="J1580" s="134" t="b">
        <v>0</v>
      </c>
      <c r="K1580" s="134" t="s">
        <v>857</v>
      </c>
      <c r="L1580" s="134" t="n">
        <v>753</v>
      </c>
      <c r="M1580" s="134" t="n">
        <v>0.962815405046480954</v>
      </c>
      <c r="N1580" s="134" t="n">
        <v>0.702523240371846036</v>
      </c>
    </row>
    <row r="1581" spans="1:14" ht="15" customHeight="1">
      <c r="A1581" s="134" t="s">
        <v>4041</v>
      </c>
      <c r="B1581" s="134" t="s">
        <v>4042</v>
      </c>
      <c r="C1581" s="134" t="n">
        <v>1430</v>
      </c>
      <c r="D1581" s="134" t="n">
        <v>73.4483777021446969</v>
      </c>
      <c r="E1581" s="134" t="n">
        <v>246.085119281999994</v>
      </c>
      <c r="F1581" s="134" t="n">
        <v>264.795539033456976</v>
      </c>
      <c r="G1581" s="134" t="n">
        <v>0.116683351838320992</v>
      </c>
      <c r="H1581" s="134" t="s">
        <v>834</v>
      </c>
      <c r="I1581" s="134" t="n">
        <v>4</v>
      </c>
      <c r="J1581" s="134" t="b">
        <v>1</v>
      </c>
      <c r="K1581" s="134" t="s">
        <v>908</v>
      </c>
      <c r="L1581" s="134" t="n">
        <v>455</v>
      </c>
      <c r="M1581" s="134" t="n">
        <v>0.769230769230769074</v>
      </c>
      <c r="N1581" s="134" t="n">
        <v>0.307692307692307976</v>
      </c>
    </row>
    <row r="1582" spans="1:14" ht="15" customHeight="1">
      <c r="A1582" s="134" t="s">
        <v>4043</v>
      </c>
      <c r="B1582" s="134" t="s">
        <v>4044</v>
      </c>
      <c r="C1582" s="134" t="n">
        <v>6414</v>
      </c>
      <c r="D1582" s="134" t="n">
        <v>181.225437520870997</v>
      </c>
      <c r="E1582" s="134" t="n">
        <v>597.577292218064031</v>
      </c>
      <c r="F1582" s="134" t="n">
        <v>628.308550185873969</v>
      </c>
      <c r="G1582" s="134" t="n">
        <v>0.0742831687621365955</v>
      </c>
      <c r="H1582" s="134" t="s">
        <v>834</v>
      </c>
      <c r="I1582" s="134" t="n">
        <v>16</v>
      </c>
      <c r="J1582" s="134" t="b">
        <v>0</v>
      </c>
      <c r="K1582" s="134" t="s">
        <v>875</v>
      </c>
      <c r="L1582" s="134" t="n">
        <v>250</v>
      </c>
      <c r="M1582" s="134" t="n">
        <v>0.904000000000000092</v>
      </c>
      <c r="N1582" s="134" t="n">
        <v>0.571999999999999975</v>
      </c>
    </row>
    <row r="1583" spans="1:14" ht="15" customHeight="1">
      <c r="A1583" s="134" t="s">
        <v>4045</v>
      </c>
      <c r="B1583" s="134" t="s">
        <v>4046</v>
      </c>
      <c r="C1583" s="134" t="n">
        <v>7276</v>
      </c>
      <c r="D1583" s="134" t="n">
        <v>637.280519957977958</v>
      </c>
      <c r="E1583" s="134" t="n">
        <v>1037.51738335409004</v>
      </c>
      <c r="F1583" s="134" t="n">
        <v>1081.6356877323401</v>
      </c>
      <c r="G1583" s="134" t="n">
        <v>0.039612721287833196</v>
      </c>
      <c r="H1583" s="134" t="s">
        <v>834</v>
      </c>
      <c r="I1583" s="134" t="n">
        <v>12</v>
      </c>
      <c r="J1583" s="134" t="b">
        <v>0</v>
      </c>
      <c r="K1583" s="134" t="s">
        <v>2873</v>
      </c>
      <c r="L1583" s="134" t="n">
        <v>175</v>
      </c>
      <c r="M1583" s="134" t="n">
        <v>0.948571428571428932</v>
      </c>
      <c r="N1583" s="134" t="n">
        <v>0.662857142857142989</v>
      </c>
    </row>
    <row r="1584" spans="1:14" ht="15" customHeight="1">
      <c r="A1584" s="134" t="s">
        <v>4047</v>
      </c>
      <c r="B1584" s="134" t="s">
        <v>4048</v>
      </c>
      <c r="C1584" s="134" t="n">
        <v>7128</v>
      </c>
      <c r="D1584" s="134" t="n">
        <v>8.22546672422502034</v>
      </c>
      <c r="E1584" s="134" t="n">
        <v>1763.93039734573995</v>
      </c>
      <c r="F1584" s="134" t="n">
        <v>2078.36802973978001</v>
      </c>
      <c r="G1584" s="134" t="n">
        <v>0.348674129332870031</v>
      </c>
      <c r="H1584" s="134" t="s">
        <v>834</v>
      </c>
      <c r="I1584" s="134" t="n">
        <v>13</v>
      </c>
      <c r="J1584" s="134" t="b">
        <v>0</v>
      </c>
      <c r="K1584" s="134" t="s">
        <v>869</v>
      </c>
      <c r="L1584" s="134" t="n">
        <v>228</v>
      </c>
      <c r="M1584" s="134" t="n">
        <v>0.947368421052632037</v>
      </c>
      <c r="N1584" s="134" t="n">
        <v>0.710526315789473983</v>
      </c>
    </row>
    <row r="1585" spans="1:14" ht="15" customHeight="1">
      <c r="A1585" s="134" t="s">
        <v>4049</v>
      </c>
      <c r="B1585" s="134" t="s">
        <v>4050</v>
      </c>
      <c r="C1585" s="134" t="n">
        <v>3403</v>
      </c>
      <c r="D1585" s="134" t="n">
        <v>7.09048931018327977</v>
      </c>
      <c r="E1585" s="134" t="n">
        <v>155.599854115959005</v>
      </c>
      <c r="F1585" s="134" t="n">
        <v>253.631970260223</v>
      </c>
      <c r="G1585" s="134" t="n">
        <v>0.375544924364763011</v>
      </c>
      <c r="H1585" s="134" t="s">
        <v>834</v>
      </c>
      <c r="I1585" s="134" t="n">
        <v>6</v>
      </c>
      <c r="J1585" s="134" t="b">
        <v>0</v>
      </c>
      <c r="K1585" s="134" t="s">
        <v>901</v>
      </c>
      <c r="L1585" s="134" t="n">
        <v>460</v>
      </c>
      <c r="M1585" s="134" t="n">
        <v>0.767391304347825987</v>
      </c>
      <c r="N1585" s="134" t="n">
        <v>0.302173913043478004</v>
      </c>
    </row>
    <row r="1586" spans="1:14" ht="15" customHeight="1">
      <c r="A1586" s="134" t="s">
        <v>4051</v>
      </c>
      <c r="B1586" s="134" t="s">
        <v>4052</v>
      </c>
      <c r="C1586" s="134" t="n">
        <v>3889</v>
      </c>
      <c r="D1586" s="134" t="n">
        <v>20.3959895398798992</v>
      </c>
      <c r="E1586" s="134" t="n">
        <v>3350.85935812054004</v>
      </c>
      <c r="F1586" s="134" t="n">
        <v>4815.21933085502042</v>
      </c>
      <c r="G1586" s="134" t="n">
        <v>0.221425487604044013</v>
      </c>
      <c r="H1586" s="134" t="s">
        <v>834</v>
      </c>
      <c r="I1586" s="134" t="n">
        <v>7</v>
      </c>
      <c r="J1586" s="134" t="b">
        <v>0</v>
      </c>
      <c r="K1586" s="134" t="s">
        <v>866</v>
      </c>
      <c r="L1586" s="134" t="n">
        <v>453</v>
      </c>
      <c r="M1586" s="134" t="n">
        <v>0.969094922737306952</v>
      </c>
      <c r="N1586" s="134" t="n">
        <v>0.721854304635761945</v>
      </c>
    </row>
    <row r="1587" spans="1:14" ht="15" customHeight="1">
      <c r="A1587" s="134" t="s">
        <v>4053</v>
      </c>
      <c r="B1587" s="134" t="s">
        <v>4054</v>
      </c>
      <c r="C1587" s="134" t="n">
        <v>2482</v>
      </c>
      <c r="D1587" s="134" t="n">
        <v>6.19843689856095992</v>
      </c>
      <c r="E1587" s="134" t="n">
        <v>222.766856289168999</v>
      </c>
      <c r="F1587" s="134" t="n">
        <v>388.382899628253028</v>
      </c>
      <c r="G1587" s="134" t="n">
        <v>0.40166029956162399</v>
      </c>
      <c r="H1587" s="134" t="s">
        <v>834</v>
      </c>
      <c r="I1587" s="134" t="n">
        <v>20</v>
      </c>
      <c r="J1587" s="134" t="b">
        <v>1</v>
      </c>
      <c r="K1587" s="134" t="s">
        <v>908</v>
      </c>
      <c r="L1587" s="134" t="n">
        <v>455</v>
      </c>
      <c r="M1587" s="134" t="n">
        <v>0.769230769230769074</v>
      </c>
      <c r="N1587" s="134" t="n">
        <v>0.307692307692307976</v>
      </c>
    </row>
    <row r="1588" spans="1:14" ht="15" customHeight="1">
      <c r="A1588" s="134" t="s">
        <v>4055</v>
      </c>
      <c r="B1588" s="134" t="s">
        <v>4056</v>
      </c>
      <c r="C1588" s="134" t="n">
        <v>10797</v>
      </c>
      <c r="D1588" s="134" t="n">
        <v>3.36756161323090986</v>
      </c>
      <c r="E1588" s="134" t="n">
        <v>117.185025000774004</v>
      </c>
      <c r="F1588" s="134" t="n">
        <v>178.624535315985014</v>
      </c>
      <c r="G1588" s="134" t="n">
        <v>0.54493189099326802</v>
      </c>
      <c r="H1588" s="134" t="s">
        <v>834</v>
      </c>
      <c r="I1588" s="134" t="n">
        <v>56</v>
      </c>
      <c r="J1588" s="134" t="b">
        <v>1</v>
      </c>
      <c r="K1588" s="134" t="s">
        <v>835</v>
      </c>
      <c r="L1588" s="134" t="n">
        <v>565</v>
      </c>
      <c r="M1588" s="134" t="n">
        <v>0.707964601769912072</v>
      </c>
      <c r="N1588" s="134" t="n">
        <v>0.189380530973451009</v>
      </c>
    </row>
    <row r="1589" spans="1:14" ht="15" customHeight="1">
      <c r="A1589" s="134" t="s">
        <v>4057</v>
      </c>
      <c r="B1589" s="134" t="s">
        <v>4058</v>
      </c>
      <c r="C1589" s="134" t="n">
        <v>18224</v>
      </c>
      <c r="D1589" s="134" t="n">
        <v>22.7866516318841015</v>
      </c>
      <c r="E1589" s="134" t="n">
        <v>1524.12931759009007</v>
      </c>
      <c r="F1589" s="134" t="n">
        <v>1795.40520446097003</v>
      </c>
      <c r="G1589" s="134" t="n">
        <v>0.209488286079161012</v>
      </c>
      <c r="H1589" s="134" t="s">
        <v>834</v>
      </c>
      <c r="I1589" s="134" t="n">
        <v>78</v>
      </c>
      <c r="J1589" s="134" t="b">
        <v>1</v>
      </c>
      <c r="K1589" s="134" t="s">
        <v>883</v>
      </c>
      <c r="L1589" s="134" t="n">
        <v>254</v>
      </c>
      <c r="M1589" s="134" t="n">
        <v>0.964566929133857975</v>
      </c>
      <c r="N1589" s="134" t="n">
        <v>0.696850393700787052</v>
      </c>
    </row>
    <row r="1590" spans="1:14" ht="15" customHeight="1">
      <c r="A1590" s="134" t="s">
        <v>4059</v>
      </c>
      <c r="B1590" s="134" t="s">
        <v>4060</v>
      </c>
      <c r="C1590" s="134" t="n">
        <v>5041</v>
      </c>
      <c r="D1590" s="134" t="n">
        <v>29.1601528605178011</v>
      </c>
      <c r="E1590" s="134" t="n">
        <v>104.582590963916999</v>
      </c>
      <c r="F1590" s="134" t="n">
        <v>114.810408921933004</v>
      </c>
      <c r="G1590" s="134" t="n">
        <v>0.18518469980466401</v>
      </c>
      <c r="H1590" s="134" t="s">
        <v>834</v>
      </c>
      <c r="I1590" s="134" t="n">
        <v>34</v>
      </c>
      <c r="J1590" s="134" t="b">
        <v>0</v>
      </c>
      <c r="K1590" s="134" t="s">
        <v>835</v>
      </c>
      <c r="L1590" s="134" t="n">
        <v>565</v>
      </c>
      <c r="M1590" s="134" t="n">
        <v>0.707964601769912072</v>
      </c>
      <c r="N1590" s="134" t="n">
        <v>0.189380530973451009</v>
      </c>
    </row>
    <row r="1591" spans="1:14" ht="15" customHeight="1">
      <c r="A1591" s="134" t="s">
        <v>4061</v>
      </c>
      <c r="B1591" s="134" t="s">
        <v>4062</v>
      </c>
      <c r="C1591" s="134" t="n">
        <v>14138</v>
      </c>
      <c r="D1591" s="134" t="n">
        <v>314.380279864649992</v>
      </c>
      <c r="E1591" s="134" t="n">
        <v>3870.0741014547998</v>
      </c>
      <c r="F1591" s="134" t="n">
        <v>3966.21933085501996</v>
      </c>
      <c r="G1591" s="134" t="n">
        <v>0.0563991231403706017</v>
      </c>
      <c r="H1591" s="134" t="s">
        <v>834</v>
      </c>
      <c r="I1591" s="134" t="n">
        <v>32</v>
      </c>
      <c r="J1591" s="134" t="b">
        <v>0</v>
      </c>
      <c r="K1591" s="134" t="s">
        <v>952</v>
      </c>
      <c r="L1591" s="134" t="n">
        <v>340</v>
      </c>
      <c r="M1591" s="134" t="n">
        <v>0.976470588235294024</v>
      </c>
      <c r="N1591" s="134" t="n">
        <v>0.755882352941176006</v>
      </c>
    </row>
    <row r="1592" spans="1:14" ht="15" customHeight="1">
      <c r="A1592" s="134" t="s">
        <v>4063</v>
      </c>
      <c r="B1592" s="134" t="s">
        <v>4064</v>
      </c>
      <c r="C1592" s="134" t="n">
        <v>12702</v>
      </c>
      <c r="D1592" s="134" t="n">
        <v>20.3882115414618994</v>
      </c>
      <c r="E1592" s="134" t="n">
        <v>1630.12259467486001</v>
      </c>
      <c r="F1592" s="134" t="n">
        <v>1759.21933085501996</v>
      </c>
      <c r="G1592" s="134" t="n">
        <v>0.221467719922042994</v>
      </c>
      <c r="H1592" s="134" t="s">
        <v>834</v>
      </c>
      <c r="I1592" s="134" t="n">
        <v>16</v>
      </c>
      <c r="J1592" s="134" t="b">
        <v>1</v>
      </c>
      <c r="K1592" s="134" t="s">
        <v>936</v>
      </c>
      <c r="L1592" s="134" t="n">
        <v>237</v>
      </c>
      <c r="M1592" s="134" t="n">
        <v>0.949367088607595022</v>
      </c>
      <c r="N1592" s="134" t="n">
        <v>0.654008438818565985</v>
      </c>
    </row>
    <row r="1593" spans="1:14" ht="15" customHeight="1">
      <c r="A1593" s="134" t="s">
        <v>4065</v>
      </c>
      <c r="B1593" s="134" t="s">
        <v>4066</v>
      </c>
      <c r="C1593" s="134" t="n">
        <v>11124</v>
      </c>
      <c r="D1593" s="134" t="n">
        <v>464.156180159242979</v>
      </c>
      <c r="E1593" s="134" t="n">
        <v>3547.74413286768004</v>
      </c>
      <c r="F1593" s="134" t="n">
        <v>3675.2973977695201</v>
      </c>
      <c r="G1593" s="134" t="n">
        <v>0.0464160234968198981</v>
      </c>
      <c r="H1593" s="134" t="s">
        <v>834</v>
      </c>
      <c r="I1593" s="134" t="n">
        <v>45</v>
      </c>
      <c r="J1593" s="134" t="b">
        <v>0</v>
      </c>
      <c r="K1593" s="134" t="s">
        <v>952</v>
      </c>
      <c r="L1593" s="134" t="n">
        <v>340</v>
      </c>
      <c r="M1593" s="134" t="n">
        <v>0.976470588235294024</v>
      </c>
      <c r="N1593" s="134" t="n">
        <v>0.755882352941176006</v>
      </c>
    </row>
    <row r="1594" spans="1:14" ht="15" customHeight="1">
      <c r="A1594" s="134" t="s">
        <v>4067</v>
      </c>
      <c r="B1594" s="134" t="s">
        <v>4068</v>
      </c>
      <c r="C1594" s="134" t="n">
        <v>11385</v>
      </c>
      <c r="D1594" s="134" t="n">
        <v>477.633785500035003</v>
      </c>
      <c r="E1594" s="134" t="n">
        <v>3675.88298498660015</v>
      </c>
      <c r="F1594" s="134" t="n">
        <v>3798.71003717472013</v>
      </c>
      <c r="G1594" s="134" t="n">
        <v>0.045756466642698701</v>
      </c>
      <c r="H1594" s="134" t="s">
        <v>834</v>
      </c>
      <c r="I1594" s="134" t="n">
        <v>42</v>
      </c>
      <c r="J1594" s="134" t="b">
        <v>0</v>
      </c>
      <c r="K1594" s="134" t="s">
        <v>952</v>
      </c>
      <c r="L1594" s="134" t="n">
        <v>340</v>
      </c>
      <c r="M1594" s="134" t="n">
        <v>0.976470588235294024</v>
      </c>
      <c r="N1594" s="134" t="n">
        <v>0.755882352941176006</v>
      </c>
    </row>
    <row r="1595" spans="1:14" ht="15" customHeight="1">
      <c r="A1595" s="134" t="s">
        <v>4069</v>
      </c>
      <c r="B1595" s="134" t="s">
        <v>4070</v>
      </c>
      <c r="C1595" s="134" t="n">
        <v>7130</v>
      </c>
      <c r="D1595" s="134" t="n">
        <v>700.232701416828945</v>
      </c>
      <c r="E1595" s="134" t="n">
        <v>4225.70559157151001</v>
      </c>
      <c r="F1595" s="134" t="n">
        <v>4446.0817843866198</v>
      </c>
      <c r="G1595" s="134" t="n">
        <v>0.0377901665190809055</v>
      </c>
      <c r="H1595" s="134" t="s">
        <v>834</v>
      </c>
      <c r="I1595" s="134" t="n">
        <v>26</v>
      </c>
      <c r="J1595" s="134" t="b">
        <v>0</v>
      </c>
      <c r="K1595" s="134" t="s">
        <v>926</v>
      </c>
      <c r="L1595" s="134" t="n">
        <v>258</v>
      </c>
      <c r="M1595" s="134" t="n">
        <v>0.96511627906976809</v>
      </c>
      <c r="N1595" s="134" t="n">
        <v>0.740310077519380094</v>
      </c>
    </row>
    <row r="1596" spans="1:14" ht="15" customHeight="1">
      <c r="A1596" s="134" t="s">
        <v>4071</v>
      </c>
      <c r="B1596" s="134" t="s">
        <v>4072</v>
      </c>
      <c r="C1596" s="134" t="n">
        <v>17517</v>
      </c>
      <c r="D1596" s="134" t="n">
        <v>154.61770812836599</v>
      </c>
      <c r="E1596" s="134" t="n">
        <v>4187.3872820243796</v>
      </c>
      <c r="F1596" s="134" t="n">
        <v>4352.55762081783996</v>
      </c>
      <c r="G1596" s="134" t="n">
        <v>0.0804211694701698043</v>
      </c>
      <c r="H1596" s="134" t="s">
        <v>834</v>
      </c>
      <c r="I1596" s="134" t="n">
        <v>19</v>
      </c>
      <c r="J1596" s="134" t="b">
        <v>1</v>
      </c>
      <c r="K1596" s="134" t="s">
        <v>926</v>
      </c>
      <c r="L1596" s="134" t="n">
        <v>258</v>
      </c>
      <c r="M1596" s="134" t="n">
        <v>0.96511627906976809</v>
      </c>
      <c r="N1596" s="134" t="n">
        <v>0.740310077519380094</v>
      </c>
    </row>
    <row r="1597" spans="1:14" ht="15" customHeight="1">
      <c r="A1597" s="134" t="s">
        <v>4073</v>
      </c>
      <c r="B1597" s="134" t="s">
        <v>4074</v>
      </c>
      <c r="C1597" s="134" t="n">
        <v>2854</v>
      </c>
      <c r="D1597" s="134" t="n">
        <v>137.68376337569299</v>
      </c>
      <c r="E1597" s="134" t="n">
        <v>1000.64800494244002</v>
      </c>
      <c r="F1597" s="134" t="n">
        <v>1046.10037174720992</v>
      </c>
      <c r="G1597" s="134" t="n">
        <v>0.0852233567144057069</v>
      </c>
      <c r="H1597" s="134" t="s">
        <v>834</v>
      </c>
      <c r="I1597" s="134" t="n">
        <v>14</v>
      </c>
      <c r="J1597" s="134" t="b">
        <v>0</v>
      </c>
      <c r="K1597" s="134" t="s">
        <v>2873</v>
      </c>
      <c r="L1597" s="134" t="n">
        <v>175</v>
      </c>
      <c r="M1597" s="134" t="n">
        <v>0.948571428571428932</v>
      </c>
      <c r="N1597" s="134" t="n">
        <v>0.662857142857142989</v>
      </c>
    </row>
    <row r="1598" spans="1:14" ht="15" customHeight="1">
      <c r="A1598" s="134" t="s">
        <v>4075</v>
      </c>
      <c r="B1598" s="134" t="s">
        <v>4076</v>
      </c>
      <c r="C1598" s="134" t="n">
        <v>2659</v>
      </c>
      <c r="D1598" s="134" t="n">
        <v>234.448675751943</v>
      </c>
      <c r="E1598" s="134" t="n">
        <v>568.546215123053003</v>
      </c>
      <c r="F1598" s="134" t="n">
        <v>604.241635687732014</v>
      </c>
      <c r="G1598" s="134" t="n">
        <v>0.0653094622701435057</v>
      </c>
      <c r="H1598" s="134" t="s">
        <v>834</v>
      </c>
      <c r="I1598" s="134" t="n">
        <v>10</v>
      </c>
      <c r="J1598" s="134" t="b">
        <v>0</v>
      </c>
      <c r="K1598" s="134" t="s">
        <v>875</v>
      </c>
      <c r="L1598" s="134" t="n">
        <v>250</v>
      </c>
      <c r="M1598" s="134" t="n">
        <v>0.904000000000000092</v>
      </c>
      <c r="N1598" s="134" t="n">
        <v>0.571999999999999975</v>
      </c>
    </row>
    <row r="1599" spans="1:14" ht="15" customHeight="1">
      <c r="A1599" s="134" t="s">
        <v>4077</v>
      </c>
      <c r="B1599" s="134" t="s">
        <v>4078</v>
      </c>
      <c r="C1599" s="134" t="n">
        <v>1979</v>
      </c>
      <c r="D1599" s="134" t="n">
        <v>2.69390740286057007</v>
      </c>
      <c r="E1599" s="134" t="n">
        <v>370.489931472937997</v>
      </c>
      <c r="F1599" s="134" t="n">
        <v>937.825278810409031</v>
      </c>
      <c r="G1599" s="134" t="n">
        <v>0.60926842009144897</v>
      </c>
      <c r="H1599" s="134" t="s">
        <v>834</v>
      </c>
      <c r="I1599" s="134" t="n">
        <v>8</v>
      </c>
      <c r="J1599" s="134" t="b">
        <v>0</v>
      </c>
      <c r="K1599" s="134" t="s">
        <v>839</v>
      </c>
      <c r="L1599" s="134" t="n">
        <v>353</v>
      </c>
      <c r="M1599" s="134" t="n">
        <v>0.841359773371105035</v>
      </c>
      <c r="N1599" s="134" t="n">
        <v>0.478753541076487021</v>
      </c>
    </row>
    <row r="1600" spans="1:14" ht="15" customHeight="1">
      <c r="A1600" s="134" t="s">
        <v>4079</v>
      </c>
      <c r="B1600" s="134" t="s">
        <v>4080</v>
      </c>
      <c r="C1600" s="134" t="n">
        <v>4563</v>
      </c>
      <c r="D1600" s="134" t="n">
        <v>91.451832789167895</v>
      </c>
      <c r="E1600" s="134" t="n">
        <v>663.574649090041021</v>
      </c>
      <c r="F1600" s="134" t="n">
        <v>704.520446096654041</v>
      </c>
      <c r="G1600" s="134" t="n">
        <v>0.104569201855420002</v>
      </c>
      <c r="H1600" s="134" t="s">
        <v>834</v>
      </c>
      <c r="I1600" s="134" t="n">
        <v>21</v>
      </c>
      <c r="J1600" s="134" t="b">
        <v>0</v>
      </c>
      <c r="K1600" s="134" t="s">
        <v>939</v>
      </c>
      <c r="L1600" s="134" t="n">
        <v>245</v>
      </c>
      <c r="M1600" s="134" t="n">
        <v>0.938775510204082053</v>
      </c>
      <c r="N1600" s="134" t="n">
        <v>0.579591836734694077</v>
      </c>
    </row>
    <row r="1601" spans="1:14" ht="15" customHeight="1">
      <c r="A1601" s="134" t="s">
        <v>4081</v>
      </c>
      <c r="B1601" s="134" t="s">
        <v>4082</v>
      </c>
      <c r="C1601" s="134" t="n">
        <v>800</v>
      </c>
      <c r="D1601" s="134" t="n">
        <v>34.4077682405876004</v>
      </c>
      <c r="E1601" s="134" t="n">
        <v>14.1837357412175997</v>
      </c>
      <c r="F1601" s="134" t="n">
        <v>18.9144981412638984</v>
      </c>
      <c r="G1601" s="134" t="n">
        <v>0.170479337051502</v>
      </c>
      <c r="H1601" s="134" t="s">
        <v>1148</v>
      </c>
      <c r="I1601" s="134" t="n">
        <v>1</v>
      </c>
      <c r="J1601" s="134" t="b">
        <v>0</v>
      </c>
      <c r="K1601" s="134" t="s">
        <v>894</v>
      </c>
      <c r="L1601" s="134" t="n">
        <v>1113</v>
      </c>
      <c r="M1601" s="134" t="n">
        <v>0.282120395327942965</v>
      </c>
      <c r="N1601" s="134" t="n">
        <v>0.0700808625336927005</v>
      </c>
    </row>
    <row r="1602" spans="1:14" ht="15" customHeight="1">
      <c r="A1602" s="134" t="s">
        <v>4083</v>
      </c>
      <c r="B1602" s="134" t="s">
        <v>4084</v>
      </c>
      <c r="C1602" s="134" t="n">
        <v>19538</v>
      </c>
      <c r="D1602" s="134" t="n">
        <v>267.860198754677981</v>
      </c>
      <c r="E1602" s="134" t="n">
        <v>5754.82742176163993</v>
      </c>
      <c r="F1602" s="134" t="n">
        <v>6032.96654275092988</v>
      </c>
      <c r="G1602" s="134" t="n">
        <v>0.0611006607280026959</v>
      </c>
      <c r="H1602" s="134" t="s">
        <v>834</v>
      </c>
      <c r="I1602" s="134" t="n">
        <v>56</v>
      </c>
      <c r="J1602" s="134" t="b">
        <v>1</v>
      </c>
      <c r="K1602" s="134" t="s">
        <v>949</v>
      </c>
      <c r="L1602" s="134" t="n">
        <v>304</v>
      </c>
      <c r="M1602" s="134" t="n">
        <v>0.953947368421052921</v>
      </c>
      <c r="N1602" s="134" t="n">
        <v>0.697368421052631948</v>
      </c>
    </row>
    <row r="1603" spans="1:14" ht="15" customHeight="1">
      <c r="A1603" s="134" t="s">
        <v>4085</v>
      </c>
      <c r="B1603" s="134" t="s">
        <v>4086</v>
      </c>
      <c r="C1603" s="134" t="n">
        <v>12252</v>
      </c>
      <c r="D1603" s="134" t="n">
        <v>236.588188017412989</v>
      </c>
      <c r="E1603" s="134" t="n">
        <v>1942.07228644379006</v>
      </c>
      <c r="F1603" s="134" t="n">
        <v>2043.57249070631997</v>
      </c>
      <c r="G1603" s="134" t="n">
        <v>0.0650134886303856963</v>
      </c>
      <c r="H1603" s="134" t="s">
        <v>834</v>
      </c>
      <c r="I1603" s="134" t="n">
        <v>23</v>
      </c>
      <c r="J1603" s="134" t="b">
        <v>0</v>
      </c>
      <c r="K1603" s="134" t="s">
        <v>1522</v>
      </c>
      <c r="L1603" s="134" t="n">
        <v>173</v>
      </c>
      <c r="M1603" s="134" t="n">
        <v>0.959537572254335025</v>
      </c>
      <c r="N1603" s="134" t="n">
        <v>0.71098265895953805</v>
      </c>
    </row>
    <row r="1604" spans="1:14" ht="15" customHeight="1">
      <c r="A1604" s="134" t="s">
        <v>4087</v>
      </c>
      <c r="B1604" s="134" t="s">
        <v>4088</v>
      </c>
      <c r="C1604" s="134" t="n">
        <v>7350</v>
      </c>
      <c r="D1604" s="134" t="n">
        <v>90.0129893527502958</v>
      </c>
      <c r="E1604" s="134" t="n">
        <v>7871.12249090435034</v>
      </c>
      <c r="F1604" s="134" t="n">
        <v>8400.50557620817926</v>
      </c>
      <c r="G1604" s="134" t="n">
        <v>0.105401649506666995</v>
      </c>
      <c r="H1604" s="134" t="s">
        <v>834</v>
      </c>
      <c r="I1604" s="134" t="n">
        <v>23</v>
      </c>
      <c r="J1604" s="134" t="b">
        <v>0</v>
      </c>
      <c r="K1604" s="134" t="s">
        <v>1125</v>
      </c>
      <c r="L1604" s="134" t="n">
        <v>147</v>
      </c>
      <c r="M1604" s="134" t="n">
        <v>0.965986394557823047</v>
      </c>
      <c r="N1604" s="134" t="n">
        <v>0.707482993197278986</v>
      </c>
    </row>
    <row r="1605" spans="1:14" ht="15" customHeight="1">
      <c r="A1605" s="134" t="s">
        <v>4089</v>
      </c>
      <c r="B1605" s="134" t="s">
        <v>4090</v>
      </c>
      <c r="C1605" s="134" t="n">
        <v>3971</v>
      </c>
      <c r="D1605" s="134" t="n">
        <v>71.2792662332311977</v>
      </c>
      <c r="E1605" s="134" t="n">
        <v>185.088602958568003</v>
      </c>
      <c r="F1605" s="134" t="n">
        <v>195.799256505576011</v>
      </c>
      <c r="G1605" s="134" t="n">
        <v>0.118445452068776014</v>
      </c>
      <c r="H1605" s="134" t="s">
        <v>834</v>
      </c>
      <c r="I1605" s="134" t="n">
        <v>18</v>
      </c>
      <c r="J1605" s="134" t="b">
        <v>0</v>
      </c>
      <c r="K1605" s="134" t="s">
        <v>901</v>
      </c>
      <c r="L1605" s="134" t="n">
        <v>460</v>
      </c>
      <c r="M1605" s="134" t="n">
        <v>0.767391304347825987</v>
      </c>
      <c r="N1605" s="134" t="n">
        <v>0.302173913043478004</v>
      </c>
    </row>
    <row r="1606" spans="1:14" ht="15" customHeight="1">
      <c r="A1606" s="134" t="s">
        <v>4091</v>
      </c>
      <c r="B1606" s="134" t="s">
        <v>4092</v>
      </c>
      <c r="C1606" s="134" t="n">
        <v>4595</v>
      </c>
      <c r="D1606" s="134" t="n">
        <v>547.238600515718986</v>
      </c>
      <c r="E1606" s="134" t="n">
        <v>1355.28933147916996</v>
      </c>
      <c r="F1606" s="134" t="n">
        <v>1405.09665427509003</v>
      </c>
      <c r="G1606" s="134" t="n">
        <v>0.0427475902824846976</v>
      </c>
      <c r="H1606" s="134" t="s">
        <v>834</v>
      </c>
      <c r="I1606" s="134" t="n">
        <v>16</v>
      </c>
      <c r="J1606" s="134" t="b">
        <v>0</v>
      </c>
      <c r="K1606" s="134" t="s">
        <v>1550</v>
      </c>
      <c r="L1606" s="134" t="n">
        <v>137</v>
      </c>
      <c r="M1606" s="134" t="n">
        <v>0.963503649635035941</v>
      </c>
      <c r="N1606" s="134" t="n">
        <v>0.686131386861314052</v>
      </c>
    </row>
    <row r="1607" spans="1:14" ht="15" customHeight="1">
      <c r="A1607" s="134" t="s">
        <v>4093</v>
      </c>
      <c r="B1607" s="134" t="s">
        <v>4094</v>
      </c>
      <c r="C1607" s="134" t="n">
        <v>6643</v>
      </c>
      <c r="D1607" s="134" t="n">
        <v>412.451978700556026</v>
      </c>
      <c r="E1607" s="134" t="n">
        <v>540.854678028714034</v>
      </c>
      <c r="F1607" s="134" t="n">
        <v>574.375464684015014</v>
      </c>
      <c r="G1607" s="134" t="n">
        <v>0.0492394625878525982</v>
      </c>
      <c r="H1607" s="134" t="s">
        <v>834</v>
      </c>
      <c r="I1607" s="134" t="n">
        <v>27</v>
      </c>
      <c r="J1607" s="134" t="b">
        <v>0</v>
      </c>
      <c r="K1607" s="134" t="s">
        <v>863</v>
      </c>
      <c r="L1607" s="134" t="n">
        <v>325</v>
      </c>
      <c r="M1607" s="134" t="n">
        <v>0.889230769230769091</v>
      </c>
      <c r="N1607" s="134" t="n">
        <v>0.479999999999999982</v>
      </c>
    </row>
    <row r="1608" spans="1:14" ht="15" customHeight="1">
      <c r="A1608" s="134" t="s">
        <v>4095</v>
      </c>
      <c r="B1608" s="134" t="s">
        <v>4096</v>
      </c>
      <c r="C1608" s="134" t="n">
        <v>3059</v>
      </c>
      <c r="D1608" s="134" t="n">
        <v>145.680043318688007</v>
      </c>
      <c r="E1608" s="134" t="n">
        <v>144.958474763279014</v>
      </c>
      <c r="F1608" s="134" t="n">
        <v>149.591078066915003</v>
      </c>
      <c r="G1608" s="134" t="n">
        <v>0.0828514224408593059</v>
      </c>
      <c r="H1608" s="134" t="s">
        <v>834</v>
      </c>
      <c r="I1608" s="134" t="n">
        <v>8</v>
      </c>
      <c r="J1608" s="134" t="b">
        <v>0</v>
      </c>
      <c r="K1608" s="134" t="s">
        <v>835</v>
      </c>
      <c r="L1608" s="134" t="n">
        <v>565</v>
      </c>
      <c r="M1608" s="134" t="n">
        <v>0.707964601769912072</v>
      </c>
      <c r="N1608" s="134" t="n">
        <v>0.189380530973451009</v>
      </c>
    </row>
    <row r="1609" spans="1:14" ht="15" customHeight="1">
      <c r="A1609" s="134" t="s">
        <v>4097</v>
      </c>
      <c r="B1609" s="134" t="s">
        <v>4098</v>
      </c>
      <c r="C1609" s="134" t="n">
        <v>12042</v>
      </c>
      <c r="D1609" s="134" t="n">
        <v>487.903615143348986</v>
      </c>
      <c r="E1609" s="134" t="n">
        <v>5172.11862896697039</v>
      </c>
      <c r="F1609" s="134" t="n">
        <v>5414.33085501859023</v>
      </c>
      <c r="G1609" s="134" t="n">
        <v>0.0452723441113009972</v>
      </c>
      <c r="H1609" s="134" t="s">
        <v>834</v>
      </c>
      <c r="I1609" s="134" t="n">
        <v>61</v>
      </c>
      <c r="J1609" s="134" t="b">
        <v>0</v>
      </c>
      <c r="K1609" s="134" t="s">
        <v>949</v>
      </c>
      <c r="L1609" s="134" t="n">
        <v>304</v>
      </c>
      <c r="M1609" s="134" t="n">
        <v>0.953947368421052921</v>
      </c>
      <c r="N1609" s="134" t="n">
        <v>0.697368421052631948</v>
      </c>
    </row>
    <row r="1610" spans="1:14" ht="15" customHeight="1">
      <c r="A1610" s="134" t="s">
        <v>4099</v>
      </c>
      <c r="B1610" s="134" t="s">
        <v>4100</v>
      </c>
      <c r="C1610" s="134" t="n">
        <v>7941</v>
      </c>
      <c r="D1610" s="134" t="n">
        <v>168.343141451105993</v>
      </c>
      <c r="E1610" s="134" t="n">
        <v>669.770324896952957</v>
      </c>
      <c r="F1610" s="134" t="n">
        <v>707.947955390334982</v>
      </c>
      <c r="G1610" s="134" t="n">
        <v>0.0770730039939078093</v>
      </c>
      <c r="H1610" s="134" t="s">
        <v>834</v>
      </c>
      <c r="I1610" s="134" t="n">
        <v>40</v>
      </c>
      <c r="J1610" s="134" t="b">
        <v>1</v>
      </c>
      <c r="K1610" s="134" t="s">
        <v>939</v>
      </c>
      <c r="L1610" s="134" t="n">
        <v>245</v>
      </c>
      <c r="M1610" s="134" t="n">
        <v>0.938775510204082053</v>
      </c>
      <c r="N1610" s="134" t="n">
        <v>0.579591836734694077</v>
      </c>
    </row>
    <row r="1611" spans="1:14" ht="15" customHeight="1">
      <c r="A1611" s="134" t="s">
        <v>4101</v>
      </c>
      <c r="B1611" s="134" t="s">
        <v>4102</v>
      </c>
      <c r="C1611" s="134" t="n">
        <v>7855</v>
      </c>
      <c r="D1611" s="134" t="n">
        <v>179.932503601880001</v>
      </c>
      <c r="E1611" s="134" t="n">
        <v>1577.75643899775991</v>
      </c>
      <c r="F1611" s="134" t="n">
        <v>1649.86245353160007</v>
      </c>
      <c r="G1611" s="134" t="n">
        <v>0.0745495778605044013</v>
      </c>
      <c r="H1611" s="134" t="s">
        <v>834</v>
      </c>
      <c r="I1611" s="134" t="n">
        <v>34</v>
      </c>
      <c r="J1611" s="134" t="b">
        <v>0</v>
      </c>
      <c r="K1611" s="134" t="s">
        <v>883</v>
      </c>
      <c r="L1611" s="134" t="n">
        <v>254</v>
      </c>
      <c r="M1611" s="134" t="n">
        <v>0.964566929133857975</v>
      </c>
      <c r="N1611" s="134" t="n">
        <v>0.696850393700787052</v>
      </c>
    </row>
    <row r="1612" spans="1:14" ht="15" customHeight="1">
      <c r="A1612" s="134" t="s">
        <v>4103</v>
      </c>
      <c r="B1612" s="134" t="s">
        <v>4104</v>
      </c>
      <c r="C1612" s="134" t="n">
        <v>11276</v>
      </c>
      <c r="D1612" s="134" t="n">
        <v>68.7880945948610929</v>
      </c>
      <c r="E1612" s="134" t="n">
        <v>4561.7247711584796</v>
      </c>
      <c r="F1612" s="134" t="n">
        <v>4864.00371747212012</v>
      </c>
      <c r="G1612" s="134" t="n">
        <v>0.12057113803061501</v>
      </c>
      <c r="H1612" s="134" t="s">
        <v>834</v>
      </c>
      <c r="I1612" s="134" t="n">
        <v>40</v>
      </c>
      <c r="J1612" s="134" t="b">
        <v>0</v>
      </c>
      <c r="K1612" s="134" t="s">
        <v>1875</v>
      </c>
      <c r="L1612" s="134" t="n">
        <v>166</v>
      </c>
      <c r="M1612" s="134" t="n">
        <v>0.963855421686746894</v>
      </c>
      <c r="N1612" s="134" t="n">
        <v>0.680722891566264998</v>
      </c>
    </row>
    <row r="1613" spans="1:14" ht="15" customHeight="1">
      <c r="A1613" s="134" t="s">
        <v>4105</v>
      </c>
      <c r="B1613" s="134" t="s">
        <v>4106</v>
      </c>
      <c r="C1613" s="134" t="n">
        <v>6391</v>
      </c>
      <c r="D1613" s="134" t="n">
        <v>5.08881197187403966</v>
      </c>
      <c r="E1613" s="134" t="n">
        <v>194.434636937217988</v>
      </c>
      <c r="F1613" s="134" t="n">
        <v>263.516728624535006</v>
      </c>
      <c r="G1613" s="134" t="n">
        <v>0.443293943563688053</v>
      </c>
      <c r="H1613" s="134" t="s">
        <v>834</v>
      </c>
      <c r="I1613" s="134" t="n">
        <v>16</v>
      </c>
      <c r="J1613" s="134" t="b">
        <v>0</v>
      </c>
      <c r="K1613" s="134" t="s">
        <v>901</v>
      </c>
      <c r="L1613" s="134" t="n">
        <v>460</v>
      </c>
      <c r="M1613" s="134" t="n">
        <v>0.767391304347825987</v>
      </c>
      <c r="N1613" s="134" t="n">
        <v>0.302173913043478004</v>
      </c>
    </row>
    <row r="1614" spans="1:14" ht="15" customHeight="1">
      <c r="A1614" s="134" t="s">
        <v>4107</v>
      </c>
      <c r="B1614" s="134" t="s">
        <v>4108</v>
      </c>
      <c r="C1614" s="134" t="n">
        <v>9783</v>
      </c>
      <c r="D1614" s="134" t="n">
        <v>11.7420003979299992</v>
      </c>
      <c r="E1614" s="134" t="n">
        <v>1070.45780064024007</v>
      </c>
      <c r="F1614" s="134" t="n">
        <v>1287.41263940520003</v>
      </c>
      <c r="G1614" s="134" t="n">
        <v>0.291829341126928998</v>
      </c>
      <c r="H1614" s="134" t="s">
        <v>834</v>
      </c>
      <c r="I1614" s="134" t="n">
        <v>5</v>
      </c>
      <c r="J1614" s="134" t="b">
        <v>0</v>
      </c>
      <c r="K1614" s="134" t="s">
        <v>897</v>
      </c>
      <c r="L1614" s="134" t="n">
        <v>191</v>
      </c>
      <c r="M1614" s="134" t="n">
        <v>0.973821989528796017</v>
      </c>
      <c r="N1614" s="134" t="n">
        <v>0.675392670157068054</v>
      </c>
    </row>
    <row r="1615" spans="1:14" ht="15" customHeight="1">
      <c r="A1615" s="134" t="s">
        <v>4109</v>
      </c>
      <c r="B1615" s="134" t="s">
        <v>4110</v>
      </c>
      <c r="C1615" s="134" t="n">
        <v>3674</v>
      </c>
      <c r="D1615" s="134" t="n">
        <v>42.5265771069785004</v>
      </c>
      <c r="E1615" s="134" t="n">
        <v>100.067789414912994</v>
      </c>
      <c r="F1615" s="134" t="n">
        <v>116.185873605948004</v>
      </c>
      <c r="G1615" s="134" t="n">
        <v>0.153345058580254978</v>
      </c>
      <c r="H1615" s="134" t="s">
        <v>834</v>
      </c>
      <c r="I1615" s="134" t="n">
        <v>8</v>
      </c>
      <c r="J1615" s="134" t="b">
        <v>0</v>
      </c>
      <c r="K1615" s="134" t="s">
        <v>835</v>
      </c>
      <c r="L1615" s="134" t="n">
        <v>565</v>
      </c>
      <c r="M1615" s="134" t="n">
        <v>0.707964601769912072</v>
      </c>
      <c r="N1615" s="134" t="n">
        <v>0.189380530973451009</v>
      </c>
    </row>
    <row r="1616" spans="1:14" ht="15" customHeight="1">
      <c r="A1616" s="134" t="s">
        <v>4111</v>
      </c>
      <c r="B1616" s="134" t="s">
        <v>4112</v>
      </c>
      <c r="C1616" s="134" t="n">
        <v>3363</v>
      </c>
      <c r="D1616" s="134" t="n">
        <v>19.2061954828484005</v>
      </c>
      <c r="E1616" s="134" t="n">
        <v>100.104530355218998</v>
      </c>
      <c r="F1616" s="134" t="n">
        <v>119.431226765798996</v>
      </c>
      <c r="G1616" s="134" t="n">
        <v>0.228180920393972997</v>
      </c>
      <c r="H1616" s="134" t="s">
        <v>834</v>
      </c>
      <c r="I1616" s="134" t="n">
        <v>17</v>
      </c>
      <c r="J1616" s="134" t="b">
        <v>0</v>
      </c>
      <c r="K1616" s="134" t="s">
        <v>835</v>
      </c>
      <c r="L1616" s="134" t="n">
        <v>565</v>
      </c>
      <c r="M1616" s="134" t="n">
        <v>0.707964601769912072</v>
      </c>
      <c r="N1616" s="134" t="n">
        <v>0.189380530973451009</v>
      </c>
    </row>
    <row r="1617" spans="1:14" ht="15" customHeight="1">
      <c r="A1617" s="134" t="s">
        <v>4113</v>
      </c>
      <c r="B1617" s="134" t="s">
        <v>4114</v>
      </c>
      <c r="C1617" s="134" t="n">
        <v>9479</v>
      </c>
      <c r="D1617" s="134" t="n">
        <v>61.2737038652660999</v>
      </c>
      <c r="E1617" s="134" t="n">
        <v>306.87396256498198</v>
      </c>
      <c r="F1617" s="134" t="n">
        <v>329.728624535315987</v>
      </c>
      <c r="G1617" s="134" t="n">
        <v>0.127750595530741995</v>
      </c>
      <c r="H1617" s="134" t="s">
        <v>834</v>
      </c>
      <c r="I1617" s="134" t="n">
        <v>112</v>
      </c>
      <c r="J1617" s="134" t="b">
        <v>0</v>
      </c>
      <c r="K1617" s="134" t="s">
        <v>842</v>
      </c>
      <c r="L1617" s="134" t="n">
        <v>383</v>
      </c>
      <c r="M1617" s="134" t="n">
        <v>0.861618798955614018</v>
      </c>
      <c r="N1617" s="134" t="n">
        <v>0.402088772845953013</v>
      </c>
    </row>
    <row r="1618" spans="1:14" ht="15" customHeight="1">
      <c r="A1618" s="134" t="s">
        <v>4115</v>
      </c>
      <c r="B1618" s="134" t="s">
        <v>4116</v>
      </c>
      <c r="C1618" s="134" t="n">
        <v>6771</v>
      </c>
      <c r="D1618" s="134" t="n">
        <v>123.972937726324005</v>
      </c>
      <c r="E1618" s="134" t="n">
        <v>261.063630784768975</v>
      </c>
      <c r="F1618" s="134" t="n">
        <v>278.26022304832702</v>
      </c>
      <c r="G1618" s="134" t="n">
        <v>0.0898124520689681916</v>
      </c>
      <c r="H1618" s="134" t="s">
        <v>834</v>
      </c>
      <c r="I1618" s="134" t="n">
        <v>56</v>
      </c>
      <c r="J1618" s="134" t="b">
        <v>0</v>
      </c>
      <c r="K1618" s="134" t="s">
        <v>1004</v>
      </c>
      <c r="L1618" s="134" t="n">
        <v>396</v>
      </c>
      <c r="M1618" s="134" t="n">
        <v>0.815656565656565924</v>
      </c>
      <c r="N1618" s="134" t="n">
        <v>0.361111111111110983</v>
      </c>
    </row>
    <row r="1619" spans="1:14" ht="15" customHeight="1">
      <c r="A1619" s="134" t="s">
        <v>4117</v>
      </c>
      <c r="B1619" s="134" t="s">
        <v>4118</v>
      </c>
      <c r="C1619" s="134" t="n">
        <v>2580</v>
      </c>
      <c r="D1619" s="134" t="n">
        <v>13.5785107630601996</v>
      </c>
      <c r="E1619" s="134" t="n">
        <v>148.628831963013994</v>
      </c>
      <c r="F1619" s="134" t="n">
        <v>191.029739776951999</v>
      </c>
      <c r="G1619" s="134" t="n">
        <v>0.271377557645045986</v>
      </c>
      <c r="H1619" s="134" t="s">
        <v>834</v>
      </c>
      <c r="I1619" s="134" t="n">
        <v>7</v>
      </c>
      <c r="J1619" s="134" t="b">
        <v>0</v>
      </c>
      <c r="K1619" s="134" t="s">
        <v>835</v>
      </c>
      <c r="L1619" s="134" t="n">
        <v>565</v>
      </c>
      <c r="M1619" s="134" t="n">
        <v>0.707964601769912072</v>
      </c>
      <c r="N1619" s="134" t="n">
        <v>0.189380530973451009</v>
      </c>
    </row>
    <row r="1620" spans="1:14" ht="15" customHeight="1">
      <c r="A1620" s="134" t="s">
        <v>4119</v>
      </c>
      <c r="B1620" s="134" t="s">
        <v>4120</v>
      </c>
      <c r="C1620" s="134" t="n">
        <v>5330</v>
      </c>
      <c r="D1620" s="134" t="n">
        <v>381.388216258101011</v>
      </c>
      <c r="E1620" s="134" t="n">
        <v>176.395784609443012</v>
      </c>
      <c r="F1620" s="134" t="n">
        <v>187.550185873606011</v>
      </c>
      <c r="G1620" s="134" t="n">
        <v>0.0512054709406980102</v>
      </c>
      <c r="H1620" s="134" t="s">
        <v>834</v>
      </c>
      <c r="I1620" s="134" t="n">
        <v>9</v>
      </c>
      <c r="J1620" s="134" t="b">
        <v>0</v>
      </c>
      <c r="K1620" s="134" t="s">
        <v>901</v>
      </c>
      <c r="L1620" s="134" t="n">
        <v>460</v>
      </c>
      <c r="M1620" s="134" t="n">
        <v>0.767391304347825987</v>
      </c>
      <c r="N1620" s="134" t="n">
        <v>0.302173913043478004</v>
      </c>
    </row>
    <row r="1621" spans="1:14" ht="15" customHeight="1">
      <c r="A1621" s="134" t="s">
        <v>4121</v>
      </c>
      <c r="B1621" s="134" t="s">
        <v>4122</v>
      </c>
      <c r="C1621" s="134" t="n">
        <v>4849</v>
      </c>
      <c r="D1621" s="134" t="n">
        <v>410.43367305920998</v>
      </c>
      <c r="E1621" s="134" t="n">
        <v>3205.56915927918999</v>
      </c>
      <c r="F1621" s="134" t="n">
        <v>3314.20446096653995</v>
      </c>
      <c r="G1621" s="134" t="n">
        <v>0.0493603815274909952</v>
      </c>
      <c r="H1621" s="134" t="s">
        <v>834</v>
      </c>
      <c r="I1621" s="134" t="n">
        <v>4</v>
      </c>
      <c r="J1621" s="134" t="b">
        <v>0</v>
      </c>
      <c r="K1621" s="134" t="s">
        <v>866</v>
      </c>
      <c r="L1621" s="134" t="n">
        <v>453</v>
      </c>
      <c r="M1621" s="134" t="n">
        <v>0.969094922737306952</v>
      </c>
      <c r="N1621" s="134" t="n">
        <v>0.721854304635761945</v>
      </c>
    </row>
    <row r="1622" spans="1:14" ht="15" customHeight="1">
      <c r="A1622" s="134" t="s">
        <v>4123</v>
      </c>
      <c r="B1622" s="134" t="s">
        <v>4124</v>
      </c>
      <c r="C1622" s="134" t="n">
        <v>6724</v>
      </c>
      <c r="D1622" s="134" t="n">
        <v>271.618477622984017</v>
      </c>
      <c r="E1622" s="134" t="n">
        <v>592.079788246307999</v>
      </c>
      <c r="F1622" s="134" t="n">
        <v>609.126394052045043</v>
      </c>
      <c r="G1622" s="134" t="n">
        <v>0.0606764752966823018</v>
      </c>
      <c r="H1622" s="134" t="s">
        <v>834</v>
      </c>
      <c r="I1622" s="134" t="n">
        <v>20</v>
      </c>
      <c r="J1622" s="134" t="b">
        <v>0</v>
      </c>
      <c r="K1622" s="134" t="s">
        <v>875</v>
      </c>
      <c r="L1622" s="134" t="n">
        <v>250</v>
      </c>
      <c r="M1622" s="134" t="n">
        <v>0.904000000000000092</v>
      </c>
      <c r="N1622" s="134" t="n">
        <v>0.571999999999999975</v>
      </c>
    </row>
    <row r="1623" spans="1:14" ht="15" customHeight="1">
      <c r="A1623" s="134" t="s">
        <v>4125</v>
      </c>
      <c r="B1623" s="134" t="s">
        <v>4126</v>
      </c>
      <c r="C1623" s="134" t="n">
        <v>12813</v>
      </c>
      <c r="D1623" s="134" t="n">
        <v>38.465018022725701</v>
      </c>
      <c r="E1623" s="134" t="n">
        <v>300.969873870182994</v>
      </c>
      <c r="F1623" s="134" t="n">
        <v>328.817843866171017</v>
      </c>
      <c r="G1623" s="134" t="n">
        <v>0.161237861649851988</v>
      </c>
      <c r="H1623" s="134" t="s">
        <v>834</v>
      </c>
      <c r="I1623" s="134" t="n">
        <v>47</v>
      </c>
      <c r="J1623" s="134" t="b">
        <v>0</v>
      </c>
      <c r="K1623" s="134" t="s">
        <v>842</v>
      </c>
      <c r="L1623" s="134" t="n">
        <v>383</v>
      </c>
      <c r="M1623" s="134" t="n">
        <v>0.861618798955614018</v>
      </c>
      <c r="N1623" s="134" t="n">
        <v>0.402088772845953013</v>
      </c>
    </row>
    <row r="1624" spans="1:14" ht="15" customHeight="1">
      <c r="A1624" s="134" t="s">
        <v>4127</v>
      </c>
      <c r="B1624" s="134" t="s">
        <v>4128</v>
      </c>
      <c r="C1624" s="134" t="n">
        <v>5820</v>
      </c>
      <c r="D1624" s="134" t="n">
        <v>170.075347402115995</v>
      </c>
      <c r="E1624" s="134" t="n">
        <v>226.371012215717997</v>
      </c>
      <c r="F1624" s="134" t="n">
        <v>244.869888475836007</v>
      </c>
      <c r="G1624" s="134" t="n">
        <v>0.0766795078210178005</v>
      </c>
      <c r="H1624" s="134" t="s">
        <v>834</v>
      </c>
      <c r="I1624" s="134" t="n">
        <v>16</v>
      </c>
      <c r="J1624" s="134" t="b">
        <v>0</v>
      </c>
      <c r="K1624" s="134" t="s">
        <v>908</v>
      </c>
      <c r="L1624" s="134" t="n">
        <v>455</v>
      </c>
      <c r="M1624" s="134" t="n">
        <v>0.769230769230769074</v>
      </c>
      <c r="N1624" s="134" t="n">
        <v>0.307692307692307976</v>
      </c>
    </row>
    <row r="1625" spans="1:14" ht="15" customHeight="1">
      <c r="A1625" s="134" t="s">
        <v>4129</v>
      </c>
      <c r="B1625" s="134" t="s">
        <v>4130</v>
      </c>
      <c r="C1625" s="134" t="n">
        <v>3526</v>
      </c>
      <c r="D1625" s="134" t="n">
        <v>464.15769977748198</v>
      </c>
      <c r="E1625" s="134" t="n">
        <v>320.017403158235027</v>
      </c>
      <c r="F1625" s="134" t="n">
        <v>348.553903345725018</v>
      </c>
      <c r="G1625" s="134" t="n">
        <v>0.0464159475154307977</v>
      </c>
      <c r="H1625" s="134" t="s">
        <v>834</v>
      </c>
      <c r="I1625" s="134" t="n">
        <v>10</v>
      </c>
      <c r="J1625" s="134" t="b">
        <v>0</v>
      </c>
      <c r="K1625" s="134" t="s">
        <v>842</v>
      </c>
      <c r="L1625" s="134" t="n">
        <v>383</v>
      </c>
      <c r="M1625" s="134" t="n">
        <v>0.861618798955614018</v>
      </c>
      <c r="N1625" s="134" t="n">
        <v>0.402088772845953013</v>
      </c>
    </row>
    <row r="1626" spans="1:14" ht="15" customHeight="1">
      <c r="A1626" s="134" t="s">
        <v>4131</v>
      </c>
      <c r="B1626" s="134" t="s">
        <v>4132</v>
      </c>
      <c r="C1626" s="134" t="n">
        <v>8794</v>
      </c>
      <c r="D1626" s="134" t="n">
        <v>143.708250979782008</v>
      </c>
      <c r="E1626" s="134" t="n">
        <v>2455.04310282734014</v>
      </c>
      <c r="F1626" s="134" t="n">
        <v>2571.54275092936996</v>
      </c>
      <c r="G1626" s="134" t="n">
        <v>0.0834178799451090924</v>
      </c>
      <c r="H1626" s="134" t="s">
        <v>834</v>
      </c>
      <c r="I1626" s="134" t="n">
        <v>5</v>
      </c>
      <c r="J1626" s="134" t="b">
        <v>0</v>
      </c>
      <c r="K1626" s="134" t="s">
        <v>857</v>
      </c>
      <c r="L1626" s="134" t="n">
        <v>753</v>
      </c>
      <c r="M1626" s="134" t="n">
        <v>0.962815405046480954</v>
      </c>
      <c r="N1626" s="134" t="n">
        <v>0.702523240371846036</v>
      </c>
    </row>
    <row r="1627" spans="1:14" ht="15" customHeight="1">
      <c r="A1627" s="134" t="s">
        <v>4133</v>
      </c>
      <c r="B1627" s="134" t="s">
        <v>4134</v>
      </c>
      <c r="C1627" s="134" t="n">
        <v>8820</v>
      </c>
      <c r="D1627" s="134" t="n">
        <v>296.613602547750986</v>
      </c>
      <c r="E1627" s="134" t="n">
        <v>4850.98869817082959</v>
      </c>
      <c r="F1627" s="134" t="n">
        <v>5150.06691449814025</v>
      </c>
      <c r="G1627" s="134" t="n">
        <v>0.0580636680717084985</v>
      </c>
      <c r="H1627" s="134" t="s">
        <v>834</v>
      </c>
      <c r="I1627" s="134" t="n">
        <v>29</v>
      </c>
      <c r="J1627" s="134" t="b">
        <v>0</v>
      </c>
      <c r="K1627" s="134" t="s">
        <v>1875</v>
      </c>
      <c r="L1627" s="134" t="n">
        <v>166</v>
      </c>
      <c r="M1627" s="134" t="n">
        <v>0.963855421686746894</v>
      </c>
      <c r="N1627" s="134" t="n">
        <v>0.680722891566264998</v>
      </c>
    </row>
    <row r="1628" spans="1:14" ht="15" customHeight="1">
      <c r="A1628" s="134" t="s">
        <v>4135</v>
      </c>
      <c r="B1628" s="134" t="s">
        <v>4136</v>
      </c>
      <c r="C1628" s="134" t="n">
        <v>4487</v>
      </c>
      <c r="D1628" s="134" t="n">
        <v>267.511853258850977</v>
      </c>
      <c r="E1628" s="134" t="n">
        <v>714.870567123010005</v>
      </c>
      <c r="F1628" s="134" t="n">
        <v>742.137546468401979</v>
      </c>
      <c r="G1628" s="134" t="n">
        <v>0.0611404294622124134</v>
      </c>
      <c r="H1628" s="134" t="s">
        <v>834</v>
      </c>
      <c r="I1628" s="134" t="n">
        <v>18</v>
      </c>
      <c r="J1628" s="134" t="b">
        <v>0</v>
      </c>
      <c r="K1628" s="134" t="s">
        <v>968</v>
      </c>
      <c r="L1628" s="134" t="n">
        <v>250</v>
      </c>
      <c r="M1628" s="134" t="n">
        <v>0.920000000000000107</v>
      </c>
      <c r="N1628" s="134" t="n">
        <v>0.6</v>
      </c>
    </row>
    <row r="1629" spans="1:14" ht="15" customHeight="1">
      <c r="A1629" s="134" t="s">
        <v>4137</v>
      </c>
      <c r="B1629" s="134" t="s">
        <v>4138</v>
      </c>
      <c r="C1629" s="134" t="n">
        <v>8329</v>
      </c>
      <c r="D1629" s="134" t="n">
        <v>4.8052705551146504</v>
      </c>
      <c r="E1629" s="134" t="n">
        <v>122.233731944184001</v>
      </c>
      <c r="F1629" s="134" t="n">
        <v>176.743494423791986</v>
      </c>
      <c r="G1629" s="134" t="n">
        <v>0.456185080321252023</v>
      </c>
      <c r="H1629" s="134" t="s">
        <v>834</v>
      </c>
      <c r="I1629" s="134" t="n">
        <v>37</v>
      </c>
      <c r="J1629" s="134" t="b">
        <v>0</v>
      </c>
      <c r="K1629" s="134" t="s">
        <v>835</v>
      </c>
      <c r="L1629" s="134" t="n">
        <v>565</v>
      </c>
      <c r="M1629" s="134" t="n">
        <v>0.707964601769912072</v>
      </c>
      <c r="N1629" s="134" t="n">
        <v>0.189380530973451009</v>
      </c>
    </row>
    <row r="1630" spans="1:14" ht="15" customHeight="1">
      <c r="A1630" s="134" t="s">
        <v>4139</v>
      </c>
      <c r="B1630" s="134" t="s">
        <v>4140</v>
      </c>
      <c r="C1630" s="134" t="n">
        <v>7215</v>
      </c>
      <c r="D1630" s="134" t="n">
        <v>20.8539453347780999</v>
      </c>
      <c r="E1630" s="134" t="n">
        <v>468.266852432229996</v>
      </c>
      <c r="F1630" s="134" t="n">
        <v>516.464684014870045</v>
      </c>
      <c r="G1630" s="134" t="n">
        <v>0.218980722639576975</v>
      </c>
      <c r="H1630" s="134" t="s">
        <v>834</v>
      </c>
      <c r="I1630" s="134" t="n">
        <v>5</v>
      </c>
      <c r="J1630" s="134" t="b">
        <v>0</v>
      </c>
      <c r="K1630" s="134" t="s">
        <v>845</v>
      </c>
      <c r="L1630" s="134" t="n">
        <v>293</v>
      </c>
      <c r="M1630" s="134" t="n">
        <v>0.88054607508532392</v>
      </c>
      <c r="N1630" s="134" t="n">
        <v>0.498293515358361994</v>
      </c>
    </row>
    <row r="1631" spans="1:14" ht="15" customHeight="1">
      <c r="A1631" s="134" t="s">
        <v>4141</v>
      </c>
      <c r="B1631" s="134" t="s">
        <v>4142</v>
      </c>
      <c r="C1631" s="134" t="n">
        <v>8495</v>
      </c>
      <c r="D1631" s="134" t="n">
        <v>322.889357959673021</v>
      </c>
      <c r="E1631" s="134" t="n">
        <v>724.872682574355963</v>
      </c>
      <c r="F1631" s="134" t="n">
        <v>752.189591078066996</v>
      </c>
      <c r="G1631" s="134" t="n">
        <v>0.0556510207137507962</v>
      </c>
      <c r="H1631" s="134" t="s">
        <v>834</v>
      </c>
      <c r="I1631" s="134" t="n">
        <v>28</v>
      </c>
      <c r="J1631" s="134" t="b">
        <v>0</v>
      </c>
      <c r="K1631" s="134" t="s">
        <v>968</v>
      </c>
      <c r="L1631" s="134" t="n">
        <v>250</v>
      </c>
      <c r="M1631" s="134" t="n">
        <v>0.920000000000000107</v>
      </c>
      <c r="N1631" s="134" t="n">
        <v>0.6</v>
      </c>
    </row>
    <row r="1632" spans="1:14" ht="15" customHeight="1">
      <c r="A1632" s="134" t="s">
        <v>4143</v>
      </c>
      <c r="B1632" s="134" t="s">
        <v>4144</v>
      </c>
      <c r="C1632" s="134" t="n">
        <v>7868</v>
      </c>
      <c r="D1632" s="134" t="n">
        <v>257.976763370763024</v>
      </c>
      <c r="E1632" s="134" t="n">
        <v>349.136382221090003</v>
      </c>
      <c r="F1632" s="134" t="n">
        <v>372.17100371747199</v>
      </c>
      <c r="G1632" s="134" t="n">
        <v>0.0622600844098673978</v>
      </c>
      <c r="H1632" s="134" t="s">
        <v>834</v>
      </c>
      <c r="I1632" s="134" t="n">
        <v>33</v>
      </c>
      <c r="J1632" s="134" t="b">
        <v>0</v>
      </c>
      <c r="K1632" s="134" t="s">
        <v>842</v>
      </c>
      <c r="L1632" s="134" t="n">
        <v>383</v>
      </c>
      <c r="M1632" s="134" t="n">
        <v>0.861618798955614018</v>
      </c>
      <c r="N1632" s="134" t="n">
        <v>0.402088772845953013</v>
      </c>
    </row>
    <row r="1633" spans="1:14" ht="15" customHeight="1">
      <c r="A1633" s="134" t="s">
        <v>4145</v>
      </c>
      <c r="B1633" s="134" t="s">
        <v>4146</v>
      </c>
      <c r="C1633" s="134" t="n">
        <v>8846</v>
      </c>
      <c r="D1633" s="134" t="n">
        <v>150.948174457171007</v>
      </c>
      <c r="E1633" s="134" t="n">
        <v>1111.62620505869995</v>
      </c>
      <c r="F1633" s="134" t="n">
        <v>1136.67286245352989</v>
      </c>
      <c r="G1633" s="134" t="n">
        <v>0.0813928147142262048</v>
      </c>
      <c r="H1633" s="134" t="s">
        <v>834</v>
      </c>
      <c r="I1633" s="134" t="n">
        <v>24</v>
      </c>
      <c r="J1633" s="134" t="b">
        <v>1</v>
      </c>
      <c r="K1633" s="134" t="s">
        <v>915</v>
      </c>
      <c r="L1633" s="134" t="n">
        <v>150</v>
      </c>
      <c r="M1633" s="134" t="n">
        <v>0.946666666666667034</v>
      </c>
      <c r="N1633" s="134" t="n">
        <v>0.633333333333332948</v>
      </c>
    </row>
    <row r="1634" spans="1:14" ht="15" customHeight="1">
      <c r="A1634" s="134" t="s">
        <v>4147</v>
      </c>
      <c r="B1634" s="134" t="s">
        <v>4148</v>
      </c>
      <c r="C1634" s="134" t="n">
        <v>6119</v>
      </c>
      <c r="D1634" s="134" t="n">
        <v>178.109770723575991</v>
      </c>
      <c r="E1634" s="134" t="n">
        <v>742.04671963441001</v>
      </c>
      <c r="F1634" s="134" t="n">
        <v>788.133828996283</v>
      </c>
      <c r="G1634" s="134" t="n">
        <v>0.0749300681689569092</v>
      </c>
      <c r="H1634" s="134" t="s">
        <v>834</v>
      </c>
      <c r="I1634" s="134" t="n">
        <v>19</v>
      </c>
      <c r="J1634" s="134" t="b">
        <v>0</v>
      </c>
      <c r="K1634" s="134" t="s">
        <v>968</v>
      </c>
      <c r="L1634" s="134" t="n">
        <v>250</v>
      </c>
      <c r="M1634" s="134" t="n">
        <v>0.920000000000000107</v>
      </c>
      <c r="N1634" s="134" t="n">
        <v>0.6</v>
      </c>
    </row>
    <row r="1635" spans="1:14" ht="15" customHeight="1">
      <c r="A1635" s="134" t="s">
        <v>4149</v>
      </c>
      <c r="B1635" s="134" t="s">
        <v>4150</v>
      </c>
      <c r="C1635" s="134" t="n">
        <v>6012</v>
      </c>
      <c r="D1635" s="134" t="n">
        <v>419.746524121271023</v>
      </c>
      <c r="E1635" s="134" t="n">
        <v>5066.61120373784979</v>
      </c>
      <c r="F1635" s="134" t="n">
        <v>8629</v>
      </c>
      <c r="G1635" s="134" t="n">
        <v>0.0488097345493330081</v>
      </c>
      <c r="H1635" s="134" t="s">
        <v>834</v>
      </c>
      <c r="I1635" s="134" t="n">
        <v>41</v>
      </c>
      <c r="J1635" s="134" t="b">
        <v>1</v>
      </c>
      <c r="K1635" s="134" t="s">
        <v>949</v>
      </c>
      <c r="L1635" s="134" t="n">
        <v>304</v>
      </c>
      <c r="M1635" s="134" t="n">
        <v>0.953947368421052921</v>
      </c>
      <c r="N1635" s="134" t="n">
        <v>0.697368421052631948</v>
      </c>
    </row>
    <row r="1636" spans="1:14" ht="15" customHeight="1">
      <c r="A1636" s="134" t="s">
        <v>4151</v>
      </c>
      <c r="B1636" s="134" t="s">
        <v>4152</v>
      </c>
      <c r="C1636" s="134" t="n">
        <v>5287</v>
      </c>
      <c r="D1636" s="134" t="n">
        <v>150.883567969184014</v>
      </c>
      <c r="E1636" s="134" t="n">
        <v>3012.67375169957995</v>
      </c>
      <c r="F1636" s="134" t="n">
        <v>3195.82156133828994</v>
      </c>
      <c r="G1636" s="134" t="n">
        <v>0.0814102385503358938</v>
      </c>
      <c r="H1636" s="134" t="s">
        <v>834</v>
      </c>
      <c r="I1636" s="134" t="n">
        <v>41</v>
      </c>
      <c r="J1636" s="134" t="b">
        <v>1</v>
      </c>
      <c r="K1636" s="134" t="s">
        <v>866</v>
      </c>
      <c r="L1636" s="134" t="n">
        <v>453</v>
      </c>
      <c r="M1636" s="134" t="n">
        <v>0.969094922737306952</v>
      </c>
      <c r="N1636" s="134" t="n">
        <v>0.721854304635761945</v>
      </c>
    </row>
    <row r="1637" spans="1:14" ht="15" customHeight="1">
      <c r="A1637" s="134" t="s">
        <v>4153</v>
      </c>
      <c r="B1637" s="134" t="s">
        <v>4154</v>
      </c>
      <c r="C1637" s="134" t="n">
        <v>4997</v>
      </c>
      <c r="D1637" s="134" t="n">
        <v>1.17907683259258</v>
      </c>
      <c r="E1637" s="134" t="n">
        <v>73.3979651004516001</v>
      </c>
      <c r="F1637" s="134" t="n">
        <v>124.553903345725004</v>
      </c>
      <c r="G1637" s="134" t="n">
        <v>0.920934932924813054</v>
      </c>
      <c r="H1637" s="134" t="s">
        <v>834</v>
      </c>
      <c r="I1637" s="134" t="n">
        <v>44</v>
      </c>
      <c r="J1637" s="134" t="b">
        <v>0</v>
      </c>
      <c r="K1637" s="134" t="s">
        <v>1056</v>
      </c>
      <c r="L1637" s="134" t="n">
        <v>745</v>
      </c>
      <c r="M1637" s="134" t="n">
        <v>0.561073825503356005</v>
      </c>
      <c r="N1637" s="134" t="n">
        <v>0.13288590604026802</v>
      </c>
    </row>
    <row r="1638" spans="1:14" ht="15" customHeight="1">
      <c r="A1638" s="134" t="s">
        <v>4155</v>
      </c>
      <c r="B1638" s="134" t="s">
        <v>4156</v>
      </c>
      <c r="C1638" s="134" t="n">
        <v>8235</v>
      </c>
      <c r="D1638" s="134" t="n">
        <v>263.928479347381028</v>
      </c>
      <c r="E1638" s="134" t="n">
        <v>6737.21191410957999</v>
      </c>
      <c r="F1638" s="134" t="n">
        <v>7039.14126394051982</v>
      </c>
      <c r="G1638" s="134" t="n">
        <v>0.0615540839109875026</v>
      </c>
      <c r="H1638" s="134" t="s">
        <v>834</v>
      </c>
      <c r="I1638" s="134" t="n">
        <v>30</v>
      </c>
      <c r="J1638" s="134" t="b">
        <v>1</v>
      </c>
      <c r="K1638" s="134" t="s">
        <v>1013</v>
      </c>
      <c r="L1638" s="134" t="n">
        <v>198</v>
      </c>
      <c r="M1638" s="134" t="n">
        <v>0.939393939393939092</v>
      </c>
      <c r="N1638" s="134" t="n">
        <v>0.646464646464646986</v>
      </c>
    </row>
    <row r="1639" spans="1:14" ht="15" customHeight="1">
      <c r="A1639" s="134" t="s">
        <v>4157</v>
      </c>
      <c r="B1639" s="134" t="s">
        <v>4158</v>
      </c>
      <c r="C1639" s="134" t="n">
        <v>4979</v>
      </c>
      <c r="D1639" s="134" t="n">
        <v>122.263076402273001</v>
      </c>
      <c r="E1639" s="134" t="n">
        <v>237.019705636386988</v>
      </c>
      <c r="F1639" s="134" t="n">
        <v>260.643122676579992</v>
      </c>
      <c r="G1639" s="134" t="n">
        <v>0.0904382896182520035</v>
      </c>
      <c r="H1639" s="134" t="s">
        <v>834</v>
      </c>
      <c r="I1639" s="134" t="n">
        <v>18</v>
      </c>
      <c r="J1639" s="134" t="b">
        <v>0</v>
      </c>
      <c r="K1639" s="134" t="s">
        <v>908</v>
      </c>
      <c r="L1639" s="134" t="n">
        <v>455</v>
      </c>
      <c r="M1639" s="134" t="n">
        <v>0.769230769230769074</v>
      </c>
      <c r="N1639" s="134" t="n">
        <v>0.307692307692307976</v>
      </c>
    </row>
    <row r="1640" spans="1:14" ht="15" customHeight="1">
      <c r="A1640" s="134" t="s">
        <v>4159</v>
      </c>
      <c r="B1640" s="134" t="s">
        <v>4160</v>
      </c>
      <c r="C1640" s="134" t="n">
        <v>7544</v>
      </c>
      <c r="D1640" s="134" t="n">
        <v>251.347999836597012</v>
      </c>
      <c r="E1640" s="134" t="n">
        <v>3146.28579401333991</v>
      </c>
      <c r="F1640" s="134" t="n">
        <v>3328.11152416356981</v>
      </c>
      <c r="G1640" s="134" t="n">
        <v>0.0630757296711237991</v>
      </c>
      <c r="H1640" s="134" t="s">
        <v>834</v>
      </c>
      <c r="I1640" s="134" t="n">
        <v>14</v>
      </c>
      <c r="J1640" s="134" t="b">
        <v>0</v>
      </c>
      <c r="K1640" s="134" t="s">
        <v>866</v>
      </c>
      <c r="L1640" s="134" t="n">
        <v>453</v>
      </c>
      <c r="M1640" s="134" t="n">
        <v>0.969094922737306952</v>
      </c>
      <c r="N1640" s="134" t="n">
        <v>0.721854304635761945</v>
      </c>
    </row>
    <row r="1641" spans="1:14" ht="15" customHeight="1">
      <c r="A1641" s="134" t="s">
        <v>4161</v>
      </c>
      <c r="B1641" s="134" t="s">
        <v>4162</v>
      </c>
      <c r="C1641" s="134" t="n">
        <v>1850</v>
      </c>
      <c r="D1641" s="134" t="n">
        <v>420.921578575275987</v>
      </c>
      <c r="E1641" s="134" t="n">
        <v>5427.11380930568976</v>
      </c>
      <c r="F1641" s="134" t="n">
        <v>5899.81784386616982</v>
      </c>
      <c r="G1641" s="134" t="n">
        <v>0.0487415577408397027</v>
      </c>
      <c r="H1641" s="134" t="s">
        <v>834</v>
      </c>
      <c r="I1641" s="134" t="n">
        <v>10</v>
      </c>
      <c r="J1641" s="134" t="b">
        <v>0</v>
      </c>
      <c r="K1641" s="134" t="s">
        <v>949</v>
      </c>
      <c r="L1641" s="134" t="n">
        <v>304</v>
      </c>
      <c r="M1641" s="134" t="n">
        <v>0.953947368421052921</v>
      </c>
      <c r="N1641" s="134" t="n">
        <v>0.697368421052631948</v>
      </c>
    </row>
    <row r="1642" spans="1:14" ht="15" customHeight="1">
      <c r="A1642" s="134" t="s">
        <v>4163</v>
      </c>
      <c r="B1642" s="134" t="s">
        <v>4164</v>
      </c>
      <c r="C1642" s="134" t="n">
        <v>3604</v>
      </c>
      <c r="D1642" s="134" t="n">
        <v>247.921324823211989</v>
      </c>
      <c r="E1642" s="134" t="n">
        <v>2287.21797922302994</v>
      </c>
      <c r="F1642" s="134" t="n">
        <v>2717.62825278809987</v>
      </c>
      <c r="G1642" s="134" t="n">
        <v>0.0635101382333624009</v>
      </c>
      <c r="H1642" s="134" t="s">
        <v>834</v>
      </c>
      <c r="I1642" s="134" t="n">
        <v>18</v>
      </c>
      <c r="J1642" s="134" t="b">
        <v>0</v>
      </c>
      <c r="K1642" s="134" t="s">
        <v>857</v>
      </c>
      <c r="L1642" s="134" t="n">
        <v>753</v>
      </c>
      <c r="M1642" s="134" t="n">
        <v>0.962815405046480954</v>
      </c>
      <c r="N1642" s="134" t="n">
        <v>0.702523240371846036</v>
      </c>
    </row>
    <row r="1643" spans="1:14" ht="15" customHeight="1">
      <c r="A1643" s="134" t="s">
        <v>4165</v>
      </c>
      <c r="B1643" s="134" t="s">
        <v>4166</v>
      </c>
      <c r="C1643" s="134" t="n">
        <v>4871</v>
      </c>
      <c r="D1643" s="134" t="n">
        <v>33.2600211742918006</v>
      </c>
      <c r="E1643" s="134" t="n">
        <v>25615.1767101910991</v>
      </c>
      <c r="F1643" s="134" t="n">
        <v>29555.851301115199</v>
      </c>
      <c r="G1643" s="134" t="n">
        <v>0.173395866095955009</v>
      </c>
      <c r="H1643" s="134" t="s">
        <v>834</v>
      </c>
      <c r="I1643" s="134" t="n">
        <v>25</v>
      </c>
      <c r="J1643" s="134" t="b">
        <v>0</v>
      </c>
      <c r="K1643" s="134" t="s">
        <v>872</v>
      </c>
      <c r="L1643" s="134" t="n">
        <v>849</v>
      </c>
      <c r="M1643" s="134" t="n">
        <v>0.959952885747939</v>
      </c>
      <c r="N1643" s="134" t="n">
        <v>0.620730270906948967</v>
      </c>
    </row>
    <row r="1644" spans="1:14" ht="15" customHeight="1">
      <c r="A1644" s="134" t="s">
        <v>4167</v>
      </c>
      <c r="B1644" s="134" t="s">
        <v>4168</v>
      </c>
      <c r="C1644" s="134" t="n">
        <v>8185</v>
      </c>
      <c r="D1644" s="134" t="n">
        <v>39.9107499128910987</v>
      </c>
      <c r="E1644" s="134" t="n">
        <v>14334.0631327472001</v>
      </c>
      <c r="F1644" s="134" t="n">
        <v>15220.4981412639008</v>
      </c>
      <c r="G1644" s="134" t="n">
        <v>0.158290574719178023</v>
      </c>
      <c r="H1644" s="134" t="s">
        <v>834</v>
      </c>
      <c r="I1644" s="134" t="n">
        <v>20</v>
      </c>
      <c r="J1644" s="134" t="b">
        <v>1</v>
      </c>
      <c r="K1644" s="134" t="s">
        <v>872</v>
      </c>
      <c r="L1644" s="134" t="n">
        <v>849</v>
      </c>
      <c r="M1644" s="134" t="n">
        <v>0.959952885747939</v>
      </c>
      <c r="N1644" s="134" t="n">
        <v>0.620730270906948967</v>
      </c>
    </row>
    <row r="1645" spans="1:14" ht="15" customHeight="1">
      <c r="A1645" s="134" t="s">
        <v>4169</v>
      </c>
      <c r="B1645" s="134" t="s">
        <v>4170</v>
      </c>
      <c r="C1645" s="134" t="n">
        <v>9864</v>
      </c>
      <c r="D1645" s="134" t="n">
        <v>45.6830021194940983</v>
      </c>
      <c r="E1645" s="134" t="n">
        <v>6270.8233417156398</v>
      </c>
      <c r="F1645" s="134" t="n">
        <v>6608.96282527880976</v>
      </c>
      <c r="G1645" s="134" t="n">
        <v>0.147952627351175998</v>
      </c>
      <c r="H1645" s="134" t="s">
        <v>834</v>
      </c>
      <c r="I1645" s="134" t="n">
        <v>34</v>
      </c>
      <c r="J1645" s="134" t="b">
        <v>1</v>
      </c>
      <c r="K1645" s="134" t="s">
        <v>1013</v>
      </c>
      <c r="L1645" s="134" t="n">
        <v>198</v>
      </c>
      <c r="M1645" s="134" t="n">
        <v>0.939393939393939092</v>
      </c>
      <c r="N1645" s="134" t="n">
        <v>0.646464646464646986</v>
      </c>
    </row>
    <row r="1646" spans="1:14" ht="15" customHeight="1">
      <c r="A1646" s="134" t="s">
        <v>4171</v>
      </c>
      <c r="B1646" s="134" t="s">
        <v>4172</v>
      </c>
      <c r="C1646" s="134" t="n">
        <v>4561</v>
      </c>
      <c r="D1646" s="134" t="n">
        <v>138.133133661432993</v>
      </c>
      <c r="E1646" s="134" t="n">
        <v>27131.6608599206011</v>
      </c>
      <c r="F1646" s="134" t="n">
        <v>30411.6840148699011</v>
      </c>
      <c r="G1646" s="134" t="n">
        <v>0.0850846208426244921</v>
      </c>
      <c r="H1646" s="134" t="s">
        <v>834</v>
      </c>
      <c r="I1646" s="134" t="n">
        <v>15</v>
      </c>
      <c r="J1646" s="134" t="b">
        <v>0</v>
      </c>
      <c r="K1646" s="134" t="s">
        <v>872</v>
      </c>
      <c r="L1646" s="134" t="n">
        <v>849</v>
      </c>
      <c r="M1646" s="134" t="n">
        <v>0.959952885747939</v>
      </c>
      <c r="N1646" s="134" t="n">
        <v>0.620730270906948967</v>
      </c>
    </row>
    <row r="1647" spans="1:14" ht="15" customHeight="1">
      <c r="A1647" s="134" t="s">
        <v>4173</v>
      </c>
      <c r="B1647" s="134" t="s">
        <v>4174</v>
      </c>
      <c r="C1647" s="134" t="n">
        <v>8513</v>
      </c>
      <c r="D1647" s="134" t="n">
        <v>199.418727481691008</v>
      </c>
      <c r="E1647" s="134" t="n">
        <v>8689.20049697043032</v>
      </c>
      <c r="F1647" s="134" t="n">
        <v>9199.71747211896036</v>
      </c>
      <c r="G1647" s="134" t="n">
        <v>0.0708136580807861016</v>
      </c>
      <c r="H1647" s="134" t="s">
        <v>834</v>
      </c>
      <c r="I1647" s="134" t="n">
        <v>27</v>
      </c>
      <c r="J1647" s="134" t="b">
        <v>0</v>
      </c>
      <c r="K1647" s="134" t="s">
        <v>872</v>
      </c>
      <c r="L1647" s="134" t="n">
        <v>849</v>
      </c>
      <c r="M1647" s="134" t="n">
        <v>0.959952885747939</v>
      </c>
      <c r="N1647" s="134" t="n">
        <v>0.620730270906948967</v>
      </c>
    </row>
    <row r="1648" spans="1:14" ht="15" customHeight="1">
      <c r="A1648" s="134" t="s">
        <v>4175</v>
      </c>
      <c r="B1648" s="134" t="s">
        <v>4176</v>
      </c>
      <c r="C1648" s="134" t="n">
        <v>8824</v>
      </c>
      <c r="D1648" s="134" t="n">
        <v>159.743216192167012</v>
      </c>
      <c r="E1648" s="134" t="n">
        <v>116962.934829235004</v>
      </c>
      <c r="F1648" s="134" t="n">
        <v>141010.018587361003</v>
      </c>
      <c r="G1648" s="134" t="n">
        <v>0.0791204571618291919</v>
      </c>
      <c r="H1648" s="134" t="s">
        <v>834</v>
      </c>
      <c r="I1648" s="134" t="n">
        <v>42</v>
      </c>
      <c r="J1648" s="134" t="b">
        <v>0</v>
      </c>
      <c r="K1648" s="134" t="s">
        <v>872</v>
      </c>
      <c r="L1648" s="134" t="n">
        <v>849</v>
      </c>
      <c r="M1648" s="134" t="n">
        <v>0.959952885747939</v>
      </c>
      <c r="N1648" s="134" t="n">
        <v>0.620730270906948967</v>
      </c>
    </row>
    <row r="1649" spans="1:14" ht="15" customHeight="1">
      <c r="A1649" s="134" t="s">
        <v>4177</v>
      </c>
      <c r="B1649" s="134" t="s">
        <v>4178</v>
      </c>
      <c r="C1649" s="134" t="n">
        <v>926</v>
      </c>
      <c r="D1649" s="134" t="n">
        <v>37.4282313476331012</v>
      </c>
      <c r="E1649" s="134" t="n">
        <v>21.7609581197882989</v>
      </c>
      <c r="F1649" s="134" t="n">
        <v>25.1970260223048008</v>
      </c>
      <c r="G1649" s="134" t="n">
        <v>0.163455804465196008</v>
      </c>
      <c r="H1649" s="134" t="s">
        <v>1040</v>
      </c>
      <c r="I1649" s="134" t="n">
        <v>0</v>
      </c>
      <c r="J1649" s="134" t="b">
        <v>0</v>
      </c>
      <c r="K1649" s="134" t="s">
        <v>894</v>
      </c>
      <c r="L1649" s="134" t="n">
        <v>1113</v>
      </c>
      <c r="M1649" s="134" t="n">
        <v>0.282120395327942965</v>
      </c>
      <c r="N1649" s="134" t="n">
        <v>0.0700808625336927005</v>
      </c>
    </row>
    <row r="1650" spans="1:14" ht="15" customHeight="1">
      <c r="A1650" s="134" t="s">
        <v>4179</v>
      </c>
      <c r="B1650" s="134" t="s">
        <v>4180</v>
      </c>
      <c r="C1650" s="134" t="n">
        <v>1020</v>
      </c>
      <c r="D1650" s="134" t="n">
        <v>77.906746996138196</v>
      </c>
      <c r="E1650" s="134" t="n">
        <v>1810.99575399011997</v>
      </c>
      <c r="F1650" s="134" t="n">
        <v>2006.69144981413001</v>
      </c>
      <c r="G1650" s="134" t="n">
        <v>0.113295448931240994</v>
      </c>
      <c r="H1650" s="134" t="s">
        <v>1040</v>
      </c>
      <c r="I1650" s="134" t="n">
        <v>0</v>
      </c>
      <c r="J1650" s="134" t="b">
        <v>0</v>
      </c>
      <c r="K1650" s="134" t="s">
        <v>888</v>
      </c>
      <c r="L1650" s="134" t="n">
        <v>195</v>
      </c>
      <c r="M1650" s="134" t="n">
        <v>0.964102564102564052</v>
      </c>
      <c r="N1650" s="134" t="n">
        <v>0.743589743589743968</v>
      </c>
    </row>
    <row r="1651" spans="1:14" ht="15" customHeight="1">
      <c r="A1651" s="134" t="s">
        <v>4181</v>
      </c>
      <c r="B1651" s="134" t="s">
        <v>4182</v>
      </c>
      <c r="C1651" s="134" t="n">
        <v>5123</v>
      </c>
      <c r="D1651" s="134" t="n">
        <v>8.48158806288559042</v>
      </c>
      <c r="E1651" s="134" t="n">
        <v>136.045554036507014</v>
      </c>
      <c r="F1651" s="134" t="n">
        <v>169.676579925650998</v>
      </c>
      <c r="G1651" s="134" t="n">
        <v>0.343369259727242016</v>
      </c>
      <c r="H1651" s="134" t="s">
        <v>834</v>
      </c>
      <c r="I1651" s="134" t="n">
        <v>22</v>
      </c>
      <c r="J1651" s="134" t="b">
        <v>0</v>
      </c>
      <c r="K1651" s="134" t="s">
        <v>835</v>
      </c>
      <c r="L1651" s="134" t="n">
        <v>565</v>
      </c>
      <c r="M1651" s="134" t="n">
        <v>0.707964601769912072</v>
      </c>
      <c r="N1651" s="134" t="n">
        <v>0.189380530973451009</v>
      </c>
    </row>
    <row r="1652" spans="1:14" ht="15" customHeight="1">
      <c r="A1652" s="134" t="s">
        <v>4183</v>
      </c>
      <c r="B1652" s="134" t="s">
        <v>4184</v>
      </c>
      <c r="C1652" s="134" t="n">
        <v>11048</v>
      </c>
      <c r="D1652" s="134" t="n">
        <v>124.904725741828003</v>
      </c>
      <c r="E1652" s="134" t="n">
        <v>3405.97571864180009</v>
      </c>
      <c r="F1652" s="134" t="n">
        <v>3638.71375464683979</v>
      </c>
      <c r="G1652" s="134" t="n">
        <v>0.0894768249525336046</v>
      </c>
      <c r="H1652" s="134" t="s">
        <v>834</v>
      </c>
      <c r="I1652" s="134" t="n">
        <v>24</v>
      </c>
      <c r="J1652" s="134" t="b">
        <v>0</v>
      </c>
      <c r="K1652" s="134" t="s">
        <v>866</v>
      </c>
      <c r="L1652" s="134" t="n">
        <v>453</v>
      </c>
      <c r="M1652" s="134" t="n">
        <v>0.969094922737306952</v>
      </c>
      <c r="N1652" s="134" t="n">
        <v>0.721854304635761945</v>
      </c>
    </row>
    <row r="1653" spans="1:14" ht="15" customHeight="1">
      <c r="A1653" s="134" t="s">
        <v>4185</v>
      </c>
      <c r="B1653" s="134" t="s">
        <v>4186</v>
      </c>
      <c r="C1653" s="134" t="n">
        <v>3034</v>
      </c>
      <c r="D1653" s="134" t="n">
        <v>93.9749327107409016</v>
      </c>
      <c r="E1653" s="134" t="n">
        <v>54487.4707948538999</v>
      </c>
      <c r="F1653" s="134" t="n">
        <v>63832.4758364312002</v>
      </c>
      <c r="G1653" s="134" t="n">
        <v>0.103155880001939004</v>
      </c>
      <c r="H1653" s="134" t="s">
        <v>834</v>
      </c>
      <c r="I1653" s="134" t="n">
        <v>18</v>
      </c>
      <c r="J1653" s="134" t="b">
        <v>1</v>
      </c>
      <c r="K1653" s="134" t="s">
        <v>872</v>
      </c>
      <c r="L1653" s="134" t="n">
        <v>849</v>
      </c>
      <c r="M1653" s="134" t="n">
        <v>0.959952885747939</v>
      </c>
      <c r="N1653" s="134" t="n">
        <v>0.620730270906948967</v>
      </c>
    </row>
    <row r="1654" spans="1:14" ht="15" customHeight="1">
      <c r="A1654" s="134" t="s">
        <v>4187</v>
      </c>
      <c r="B1654" s="134" t="s">
        <v>4188</v>
      </c>
      <c r="C1654" s="134" t="n">
        <v>5427</v>
      </c>
      <c r="D1654" s="134" t="n">
        <v>271.798813830971994</v>
      </c>
      <c r="E1654" s="134" t="n">
        <v>23815.2110782860982</v>
      </c>
      <c r="F1654" s="134" t="n">
        <v>25477.0557620817999</v>
      </c>
      <c r="G1654" s="134" t="n">
        <v>0.0606563427932955079</v>
      </c>
      <c r="H1654" s="134" t="s">
        <v>834</v>
      </c>
      <c r="I1654" s="134" t="n">
        <v>57</v>
      </c>
      <c r="J1654" s="134" t="b">
        <v>0</v>
      </c>
      <c r="K1654" s="134" t="s">
        <v>872</v>
      </c>
      <c r="L1654" s="134" t="n">
        <v>849</v>
      </c>
      <c r="M1654" s="134" t="n">
        <v>0.959952885747939</v>
      </c>
      <c r="N1654" s="134" t="n">
        <v>0.620730270906948967</v>
      </c>
    </row>
    <row r="1655" spans="1:14" ht="15" customHeight="1">
      <c r="A1655" s="134" t="s">
        <v>4189</v>
      </c>
      <c r="B1655" s="134" t="s">
        <v>4190</v>
      </c>
      <c r="C1655" s="134" t="n">
        <v>2862</v>
      </c>
      <c r="D1655" s="134" t="n">
        <v>411.501984034252985</v>
      </c>
      <c r="E1655" s="134" t="n">
        <v>6202.32166392317959</v>
      </c>
      <c r="F1655" s="134" t="n">
        <v>6516.87360594795973</v>
      </c>
      <c r="G1655" s="134" t="n">
        <v>0.0492962670046624929</v>
      </c>
      <c r="H1655" s="134" t="s">
        <v>834</v>
      </c>
      <c r="I1655" s="134" t="n">
        <v>18</v>
      </c>
      <c r="J1655" s="134" t="b">
        <v>0</v>
      </c>
      <c r="K1655" s="134" t="s">
        <v>1013</v>
      </c>
      <c r="L1655" s="134" t="n">
        <v>198</v>
      </c>
      <c r="M1655" s="134" t="n">
        <v>0.939393939393939092</v>
      </c>
      <c r="N1655" s="134" t="n">
        <v>0.646464646464646986</v>
      </c>
    </row>
    <row r="1656" spans="1:14" ht="15" customHeight="1">
      <c r="A1656" s="134" t="s">
        <v>4191</v>
      </c>
      <c r="B1656" s="134" t="s">
        <v>4192</v>
      </c>
      <c r="C1656" s="134" t="n">
        <v>2128</v>
      </c>
      <c r="D1656" s="134" t="n">
        <v>2.46603027959567989</v>
      </c>
      <c r="E1656" s="134" t="n">
        <v>14.7594848995163996</v>
      </c>
      <c r="F1656" s="134" t="n">
        <v>26.9182156133828983</v>
      </c>
      <c r="G1656" s="134" t="n">
        <v>0.636796690370124008</v>
      </c>
      <c r="H1656" s="134" t="s">
        <v>834</v>
      </c>
      <c r="I1656" s="134" t="n">
        <v>18</v>
      </c>
      <c r="J1656" s="134" t="b">
        <v>0</v>
      </c>
      <c r="K1656" s="134" t="s">
        <v>894</v>
      </c>
      <c r="L1656" s="134" t="n">
        <v>1113</v>
      </c>
      <c r="M1656" s="134" t="n">
        <v>0.282120395327942965</v>
      </c>
      <c r="N1656" s="134" t="n">
        <v>0.0700808625336927005</v>
      </c>
    </row>
    <row r="1657" spans="1:14" ht="15" customHeight="1">
      <c r="A1657" s="134" t="s">
        <v>4193</v>
      </c>
      <c r="B1657" s="134" t="s">
        <v>4194</v>
      </c>
      <c r="C1657" s="134" t="n">
        <v>5556</v>
      </c>
      <c r="D1657" s="134" t="n">
        <v>18.818223174018101</v>
      </c>
      <c r="E1657" s="134" t="n">
        <v>2285.78918523835</v>
      </c>
      <c r="F1657" s="134" t="n">
        <v>2698.44981412638981</v>
      </c>
      <c r="G1657" s="134" t="n">
        <v>0.230521104966799006</v>
      </c>
      <c r="H1657" s="134" t="s">
        <v>834</v>
      </c>
      <c r="I1657" s="134" t="n">
        <v>39</v>
      </c>
      <c r="J1657" s="134" t="b">
        <v>0</v>
      </c>
      <c r="K1657" s="134" t="s">
        <v>857</v>
      </c>
      <c r="L1657" s="134" t="n">
        <v>753</v>
      </c>
      <c r="M1657" s="134" t="n">
        <v>0.962815405046480954</v>
      </c>
      <c r="N1657" s="134" t="n">
        <v>0.702523240371846036</v>
      </c>
    </row>
    <row r="1658" spans="1:14" ht="15" customHeight="1">
      <c r="A1658" s="134" t="s">
        <v>4195</v>
      </c>
      <c r="B1658" s="134" t="s">
        <v>4196</v>
      </c>
      <c r="C1658" s="134" t="n">
        <v>1026</v>
      </c>
      <c r="D1658" s="134" t="n">
        <v>563.317284628512994</v>
      </c>
      <c r="E1658" s="134" t="n">
        <v>557.472582988542968</v>
      </c>
      <c r="F1658" s="134" t="n">
        <v>575.866171003718023</v>
      </c>
      <c r="G1658" s="134" t="n">
        <v>0.0421331045890731026</v>
      </c>
      <c r="H1658" s="134" t="s">
        <v>834</v>
      </c>
      <c r="I1658" s="134" t="n">
        <v>14</v>
      </c>
      <c r="J1658" s="134" t="b">
        <v>0</v>
      </c>
      <c r="K1658" s="134" t="s">
        <v>875</v>
      </c>
      <c r="L1658" s="134" t="n">
        <v>250</v>
      </c>
      <c r="M1658" s="134" t="n">
        <v>0.904000000000000092</v>
      </c>
      <c r="N1658" s="134" t="n">
        <v>0.571999999999999975</v>
      </c>
    </row>
    <row r="1659" spans="1:14" ht="15" customHeight="1">
      <c r="A1659" s="134" t="s">
        <v>4197</v>
      </c>
      <c r="B1659" s="134" t="s">
        <v>4198</v>
      </c>
      <c r="C1659" s="134" t="n">
        <v>3770</v>
      </c>
      <c r="D1659" s="134" t="n">
        <v>207.427294362325995</v>
      </c>
      <c r="E1659" s="134" t="n">
        <v>1811.05932939922991</v>
      </c>
      <c r="F1659" s="134" t="n">
        <v>1918.2973977695201</v>
      </c>
      <c r="G1659" s="134" t="n">
        <v>0.0694331788134969052</v>
      </c>
      <c r="H1659" s="134" t="s">
        <v>834</v>
      </c>
      <c r="I1659" s="134" t="n">
        <v>25</v>
      </c>
      <c r="J1659" s="134" t="b">
        <v>0</v>
      </c>
      <c r="K1659" s="134" t="s">
        <v>888</v>
      </c>
      <c r="L1659" s="134" t="n">
        <v>195</v>
      </c>
      <c r="M1659" s="134" t="n">
        <v>0.964102564102564052</v>
      </c>
      <c r="N1659" s="134" t="n">
        <v>0.743589743589743968</v>
      </c>
    </row>
    <row r="1660" spans="1:14" ht="15" customHeight="1">
      <c r="A1660" s="134" t="s">
        <v>4199</v>
      </c>
      <c r="B1660" s="134" t="s">
        <v>4200</v>
      </c>
      <c r="C1660" s="134" t="n">
        <v>1078</v>
      </c>
      <c r="D1660" s="134" t="n">
        <v>146.188198591157999</v>
      </c>
      <c r="E1660" s="134" t="n">
        <v>2109.05503062611979</v>
      </c>
      <c r="F1660" s="134" t="n">
        <v>2211.37174721190013</v>
      </c>
      <c r="G1660" s="134" t="n">
        <v>0.0827072998723149944</v>
      </c>
      <c r="H1660" s="134" t="s">
        <v>834</v>
      </c>
      <c r="I1660" s="134" t="n">
        <v>63</v>
      </c>
      <c r="J1660" s="134" t="b">
        <v>0</v>
      </c>
      <c r="K1660" s="134" t="s">
        <v>857</v>
      </c>
      <c r="L1660" s="134" t="n">
        <v>753</v>
      </c>
      <c r="M1660" s="134" t="n">
        <v>0.962815405046480954</v>
      </c>
      <c r="N1660" s="134" t="n">
        <v>0.702523240371846036</v>
      </c>
    </row>
    <row r="1661" spans="1:14" ht="15" customHeight="1">
      <c r="A1661" s="134" t="s">
        <v>4201</v>
      </c>
      <c r="B1661" s="134" t="s">
        <v>4202</v>
      </c>
      <c r="C1661" s="134" t="n">
        <v>641</v>
      </c>
      <c r="D1661" s="134" t="n">
        <v>32.6519805871920994</v>
      </c>
      <c r="E1661" s="134" t="n">
        <v>167.749798729998986</v>
      </c>
      <c r="F1661" s="134" t="n">
        <v>185.345724907062987</v>
      </c>
      <c r="G1661" s="134" t="n">
        <v>0.175002895842135997</v>
      </c>
      <c r="H1661" s="134" t="s">
        <v>1051</v>
      </c>
      <c r="I1661" s="134" t="n">
        <v>24</v>
      </c>
      <c r="J1661" s="134" t="b">
        <v>0</v>
      </c>
      <c r="K1661" s="134" t="s">
        <v>901</v>
      </c>
      <c r="L1661" s="134" t="n">
        <v>460</v>
      </c>
      <c r="M1661" s="134" t="n">
        <v>0.767391304347825987</v>
      </c>
      <c r="N1661" s="134" t="n">
        <v>0.302173913043478004</v>
      </c>
    </row>
    <row r="1662" spans="1:14" ht="15" customHeight="1">
      <c r="A1662" s="134" t="s">
        <v>4203</v>
      </c>
      <c r="B1662" s="134" t="s">
        <v>4204</v>
      </c>
      <c r="C1662" s="134" t="n">
        <v>906</v>
      </c>
      <c r="D1662" s="134" t="n">
        <v>32.5613744054232015</v>
      </c>
      <c r="E1662" s="134" t="n">
        <v>20.559703363178901</v>
      </c>
      <c r="F1662" s="134" t="n">
        <v>23.8178438661709997</v>
      </c>
      <c r="G1662" s="134" t="n">
        <v>0.175246210647251992</v>
      </c>
      <c r="H1662" s="134" t="s">
        <v>1122</v>
      </c>
      <c r="I1662" s="134" t="n">
        <v>1</v>
      </c>
      <c r="J1662" s="134" t="b">
        <v>0</v>
      </c>
      <c r="K1662" s="134" t="s">
        <v>894</v>
      </c>
      <c r="L1662" s="134" t="n">
        <v>1113</v>
      </c>
      <c r="M1662" s="134" t="n">
        <v>0.282120395327942965</v>
      </c>
      <c r="N1662" s="134" t="n">
        <v>0.0700808625336927005</v>
      </c>
    </row>
    <row r="1663" spans="1:14" ht="15" customHeight="1">
      <c r="A1663" s="134" t="s">
        <v>4205</v>
      </c>
      <c r="B1663" s="134" t="s">
        <v>4206</v>
      </c>
      <c r="C1663" s="134" t="n">
        <v>7012</v>
      </c>
      <c r="D1663" s="134" t="n">
        <v>138.164382411959991</v>
      </c>
      <c r="E1663" s="134" t="n">
        <v>267.868775605830024</v>
      </c>
      <c r="F1663" s="134" t="n">
        <v>289.951672862454018</v>
      </c>
      <c r="G1663" s="134" t="n">
        <v>0.0850749984696362027</v>
      </c>
      <c r="H1663" s="134" t="s">
        <v>1122</v>
      </c>
      <c r="I1663" s="134" t="n">
        <v>38</v>
      </c>
      <c r="J1663" s="134" t="b">
        <v>0</v>
      </c>
      <c r="K1663" s="134" t="s">
        <v>1004</v>
      </c>
      <c r="L1663" s="134" t="n">
        <v>396</v>
      </c>
      <c r="M1663" s="134" t="n">
        <v>0.815656565656565924</v>
      </c>
      <c r="N1663" s="134" t="n">
        <v>0.361111111111110983</v>
      </c>
    </row>
    <row r="1664" spans="1:14" ht="15" customHeight="1">
      <c r="A1664" s="134" t="s">
        <v>4207</v>
      </c>
      <c r="B1664" s="134" t="s">
        <v>4208</v>
      </c>
      <c r="C1664" s="134" t="n">
        <v>3126</v>
      </c>
      <c r="D1664" s="134" t="n">
        <v>167.612279937211014</v>
      </c>
      <c r="E1664" s="134" t="n">
        <v>178.83958283417499</v>
      </c>
      <c r="F1664" s="134" t="n">
        <v>192.193308550186003</v>
      </c>
      <c r="G1664" s="134" t="n">
        <v>0.0772408569116711963</v>
      </c>
      <c r="H1664" s="134" t="s">
        <v>1051</v>
      </c>
      <c r="I1664" s="134" t="n">
        <v>26</v>
      </c>
      <c r="J1664" s="134" t="b">
        <v>0</v>
      </c>
      <c r="K1664" s="134" t="s">
        <v>901</v>
      </c>
      <c r="L1664" s="134" t="n">
        <v>460</v>
      </c>
      <c r="M1664" s="134" t="n">
        <v>0.767391304347825987</v>
      </c>
      <c r="N1664" s="134" t="n">
        <v>0.302173913043478004</v>
      </c>
    </row>
    <row r="1665" spans="1:14" ht="15" customHeight="1">
      <c r="A1665" s="134" t="s">
        <v>4209</v>
      </c>
      <c r="B1665" s="134" t="s">
        <v>4210</v>
      </c>
      <c r="C1665" s="134" t="n">
        <v>788</v>
      </c>
      <c r="D1665" s="134" t="n">
        <v>120.102297517468003</v>
      </c>
      <c r="E1665" s="134" t="n">
        <v>770.119181484650994</v>
      </c>
      <c r="F1665" s="134" t="n">
        <v>956.245353159850993</v>
      </c>
      <c r="G1665" s="134" t="n">
        <v>0.0912482075983666086</v>
      </c>
      <c r="H1665" s="134" t="s">
        <v>834</v>
      </c>
      <c r="I1665" s="134" t="n">
        <v>27</v>
      </c>
      <c r="J1665" s="134" t="b">
        <v>0</v>
      </c>
      <c r="K1665" s="134" t="s">
        <v>918</v>
      </c>
      <c r="L1665" s="134" t="n">
        <v>223</v>
      </c>
      <c r="M1665" s="134" t="n">
        <v>0.955156950672646055</v>
      </c>
      <c r="N1665" s="134" t="n">
        <v>0.547085201793722042</v>
      </c>
    </row>
    <row r="1666" spans="1:14" ht="15" customHeight="1">
      <c r="A1666" s="134" t="s">
        <v>4211</v>
      </c>
      <c r="B1666" s="134" t="s">
        <v>4212</v>
      </c>
      <c r="C1666" s="134" t="n">
        <v>551</v>
      </c>
      <c r="D1666" s="134" t="n">
        <v>21.7919199635962002</v>
      </c>
      <c r="E1666" s="134" t="n">
        <v>19.1578416069384012</v>
      </c>
      <c r="F1666" s="134" t="n">
        <v>20.8066914498140996</v>
      </c>
      <c r="G1666" s="134" t="n">
        <v>0.21421617107380202</v>
      </c>
      <c r="H1666" s="134" t="s">
        <v>893</v>
      </c>
      <c r="I1666" s="134" t="n">
        <v>0</v>
      </c>
      <c r="J1666" s="134" t="b">
        <v>0</v>
      </c>
      <c r="K1666" s="134" t="s">
        <v>894</v>
      </c>
      <c r="L1666" s="134" t="n">
        <v>1113</v>
      </c>
      <c r="M1666" s="134" t="n">
        <v>0.282120395327942965</v>
      </c>
      <c r="N1666" s="134" t="n">
        <v>0.0700808625336927005</v>
      </c>
    </row>
    <row r="1667" spans="1:14" ht="15" customHeight="1">
      <c r="A1667" s="134" t="s">
        <v>4213</v>
      </c>
      <c r="B1667" s="134" t="s">
        <v>4214</v>
      </c>
      <c r="C1667" s="134" t="n">
        <v>3071</v>
      </c>
      <c r="D1667" s="134" t="n">
        <v>0.652247373247178963</v>
      </c>
      <c r="E1667" s="134" t="n">
        <v>48.7387095383852014</v>
      </c>
      <c r="F1667" s="134" t="n">
        <v>76.587360594795598</v>
      </c>
      <c r="G1667" s="134" t="n">
        <v>1.23820864141881004</v>
      </c>
      <c r="H1667" s="134" t="s">
        <v>1084</v>
      </c>
      <c r="I1667" s="134" t="n">
        <v>4</v>
      </c>
      <c r="J1667" s="134" t="b">
        <v>0</v>
      </c>
      <c r="K1667" s="134" t="s">
        <v>894</v>
      </c>
      <c r="L1667" s="134" t="n">
        <v>1113</v>
      </c>
      <c r="M1667" s="134" t="n">
        <v>0.282120395327942965</v>
      </c>
      <c r="N1667" s="134" t="n">
        <v>0.0700808625336927005</v>
      </c>
    </row>
    <row r="1668" spans="1:14" ht="15" customHeight="1">
      <c r="A1668" s="134" t="s">
        <v>4215</v>
      </c>
      <c r="B1668" s="134" t="s">
        <v>4216</v>
      </c>
      <c r="C1668" s="134" t="n">
        <v>358</v>
      </c>
      <c r="D1668" s="134" t="n">
        <v>450.337120967651003</v>
      </c>
      <c r="E1668" s="134" t="n">
        <v>9.43372159712379066</v>
      </c>
      <c r="F1668" s="134" t="n">
        <v>10.5241635687732007</v>
      </c>
      <c r="G1668" s="134" t="n">
        <v>0.0471228041778131956</v>
      </c>
      <c r="H1668" s="134" t="s">
        <v>1040</v>
      </c>
      <c r="I1668" s="134" t="n">
        <v>0</v>
      </c>
      <c r="J1668" s="134" t="b">
        <v>0</v>
      </c>
      <c r="K1668" s="134" t="s">
        <v>894</v>
      </c>
      <c r="L1668" s="134" t="n">
        <v>1113</v>
      </c>
      <c r="M1668" s="134" t="n">
        <v>0.282120395327942965</v>
      </c>
      <c r="N1668" s="134" t="n">
        <v>0.0700808625336927005</v>
      </c>
    </row>
    <row r="1669" spans="1:14" ht="15" customHeight="1">
      <c r="A1669" s="134" t="s">
        <v>4217</v>
      </c>
      <c r="B1669" s="134" t="s">
        <v>4218</v>
      </c>
      <c r="C1669" s="134" t="n">
        <v>2888</v>
      </c>
      <c r="D1669" s="134" t="n">
        <v>261.869675083940024</v>
      </c>
      <c r="E1669" s="134" t="n">
        <v>318.911603798058024</v>
      </c>
      <c r="F1669" s="134" t="n">
        <v>340.159851301114998</v>
      </c>
      <c r="G1669" s="134" t="n">
        <v>0.0617955775146548003</v>
      </c>
      <c r="H1669" s="134" t="s">
        <v>834</v>
      </c>
      <c r="I1669" s="134" t="n">
        <v>19</v>
      </c>
      <c r="J1669" s="134" t="b">
        <v>0</v>
      </c>
      <c r="K1669" s="134" t="s">
        <v>842</v>
      </c>
      <c r="L1669" s="134" t="n">
        <v>383</v>
      </c>
      <c r="M1669" s="134" t="n">
        <v>0.861618798955614018</v>
      </c>
      <c r="N1669" s="134" t="n">
        <v>0.402088772845953013</v>
      </c>
    </row>
    <row r="1670" spans="1:14" ht="15" customHeight="1">
      <c r="A1670" s="134" t="s">
        <v>4219</v>
      </c>
      <c r="B1670" s="134" t="s">
        <v>4220</v>
      </c>
      <c r="C1670" s="134" t="n">
        <v>559</v>
      </c>
      <c r="D1670" s="134" t="n">
        <v>96.7462005336799962</v>
      </c>
      <c r="E1670" s="134" t="n">
        <v>56.4054865182636007</v>
      </c>
      <c r="F1670" s="134" t="n">
        <v>87.5799256505575983</v>
      </c>
      <c r="G1670" s="134" t="n">
        <v>0.101667709869446998</v>
      </c>
      <c r="H1670" s="134" t="s">
        <v>834</v>
      </c>
      <c r="I1670" s="134" t="n">
        <v>5</v>
      </c>
      <c r="J1670" s="134" t="b">
        <v>0</v>
      </c>
      <c r="K1670" s="134" t="s">
        <v>1056</v>
      </c>
      <c r="L1670" s="134" t="n">
        <v>745</v>
      </c>
      <c r="M1670" s="134" t="n">
        <v>0.561073825503356005</v>
      </c>
      <c r="N1670" s="134" t="n">
        <v>0.13288590604026802</v>
      </c>
    </row>
    <row r="1671" spans="1:14" ht="15" customHeight="1">
      <c r="A1671" s="134" t="s">
        <v>4221</v>
      </c>
      <c r="B1671" s="134" t="s">
        <v>4222</v>
      </c>
      <c r="C1671" s="134" t="n">
        <v>1772</v>
      </c>
      <c r="D1671" s="134" t="n">
        <v>16.7105225070520014</v>
      </c>
      <c r="E1671" s="134" t="n">
        <v>203.665653302510009</v>
      </c>
      <c r="F1671" s="134" t="n">
        <v>218.646840148698999</v>
      </c>
      <c r="G1671" s="134" t="n">
        <v>0.244627335603802987</v>
      </c>
      <c r="H1671" s="134" t="s">
        <v>1122</v>
      </c>
      <c r="I1671" s="134" t="n">
        <v>5</v>
      </c>
      <c r="J1671" s="134" t="b">
        <v>0</v>
      </c>
      <c r="K1671" s="134" t="s">
        <v>908</v>
      </c>
      <c r="L1671" s="134" t="n">
        <v>455</v>
      </c>
      <c r="M1671" s="134" t="n">
        <v>0.769230769230769074</v>
      </c>
      <c r="N1671" s="134" t="n">
        <v>0.307692307692307976</v>
      </c>
    </row>
    <row r="1672" spans="1:14" ht="15" customHeight="1">
      <c r="A1672" s="134" t="s">
        <v>4223</v>
      </c>
      <c r="B1672" s="134" t="s">
        <v>4224</v>
      </c>
      <c r="C1672" s="134" t="n">
        <v>2242</v>
      </c>
      <c r="D1672" s="134" t="n">
        <v>31.0617068173891013</v>
      </c>
      <c r="E1672" s="134" t="n">
        <v>688.456496284676973</v>
      </c>
      <c r="F1672" s="134" t="n">
        <v>744.836431226765967</v>
      </c>
      <c r="G1672" s="134" t="n">
        <v>0.179426812457788003</v>
      </c>
      <c r="H1672" s="134" t="s">
        <v>834</v>
      </c>
      <c r="I1672" s="134" t="n">
        <v>23</v>
      </c>
      <c r="J1672" s="134" t="b">
        <v>0</v>
      </c>
      <c r="K1672" s="134" t="s">
        <v>939</v>
      </c>
      <c r="L1672" s="134" t="n">
        <v>245</v>
      </c>
      <c r="M1672" s="134" t="n">
        <v>0.938775510204082053</v>
      </c>
      <c r="N1672" s="134" t="n">
        <v>0.579591836734694077</v>
      </c>
    </row>
    <row r="1673" spans="1:14" ht="15" customHeight="1">
      <c r="A1673" s="134" t="s">
        <v>4225</v>
      </c>
      <c r="B1673" s="134" t="s">
        <v>4226</v>
      </c>
      <c r="C1673" s="134" t="n">
        <v>400</v>
      </c>
      <c r="D1673" s="134" t="n">
        <v>494.604913720040997</v>
      </c>
      <c r="E1673" s="134" t="n">
        <v>36.5420637096359968</v>
      </c>
      <c r="F1673" s="134" t="n">
        <v>37.9330855018586988</v>
      </c>
      <c r="G1673" s="134" t="n">
        <v>0.044964605421673598</v>
      </c>
      <c r="H1673" s="134" t="s">
        <v>1040</v>
      </c>
      <c r="I1673" s="134" t="n">
        <v>0</v>
      </c>
      <c r="J1673" s="134" t="b">
        <v>0</v>
      </c>
      <c r="K1673" s="134" t="s">
        <v>894</v>
      </c>
      <c r="L1673" s="134" t="n">
        <v>1113</v>
      </c>
      <c r="M1673" s="134" t="n">
        <v>0.282120395327942965</v>
      </c>
      <c r="N1673" s="134" t="n">
        <v>0.0700808625336927005</v>
      </c>
    </row>
    <row r="1674" spans="1:14" ht="15" customHeight="1">
      <c r="A1674" s="134" t="s">
        <v>4227</v>
      </c>
      <c r="B1674" s="134" t="s">
        <v>4228</v>
      </c>
      <c r="C1674" s="134" t="n">
        <v>5326</v>
      </c>
      <c r="D1674" s="134" t="n">
        <v>11.3912042963352995</v>
      </c>
      <c r="E1674" s="134" t="n">
        <v>2604.25787748282983</v>
      </c>
      <c r="F1674" s="134" t="n">
        <v>3258.02973977695001</v>
      </c>
      <c r="G1674" s="134" t="n">
        <v>0.296288762170123032</v>
      </c>
      <c r="H1674" s="134" t="s">
        <v>1186</v>
      </c>
      <c r="I1674" s="134" t="n">
        <v>0</v>
      </c>
      <c r="J1674" s="134" t="b">
        <v>0</v>
      </c>
      <c r="K1674" s="134" t="s">
        <v>860</v>
      </c>
      <c r="L1674" s="134" t="n">
        <v>558</v>
      </c>
      <c r="M1674" s="134" t="n">
        <v>0.969534050179212059</v>
      </c>
      <c r="N1674" s="134" t="n">
        <v>0.740143369175626908</v>
      </c>
    </row>
    <row r="1675" spans="1:14" ht="15" customHeight="1">
      <c r="A1675" s="134" t="s">
        <v>4229</v>
      </c>
      <c r="B1675" s="134" t="s">
        <v>4230</v>
      </c>
      <c r="C1675" s="134" t="n">
        <v>255</v>
      </c>
      <c r="D1675" s="134" t="n">
        <v>349.429783820775015</v>
      </c>
      <c r="E1675" s="134" t="n">
        <v>37.8421517005935968</v>
      </c>
      <c r="F1675" s="134" t="n">
        <v>48.148698884758403</v>
      </c>
      <c r="G1675" s="134" t="n">
        <v>0.0534958435680998967</v>
      </c>
      <c r="H1675" s="134" t="s">
        <v>1040</v>
      </c>
      <c r="I1675" s="134" t="n">
        <v>0</v>
      </c>
      <c r="J1675" s="134" t="b">
        <v>0</v>
      </c>
      <c r="K1675" s="134" t="s">
        <v>894</v>
      </c>
      <c r="L1675" s="134" t="n">
        <v>1113</v>
      </c>
      <c r="M1675" s="134" t="n">
        <v>0.282120395327942965</v>
      </c>
      <c r="N1675" s="134" t="n">
        <v>0.0700808625336927005</v>
      </c>
    </row>
    <row r="1676" spans="1:14" ht="15" customHeight="1">
      <c r="A1676" s="134" t="s">
        <v>4231</v>
      </c>
      <c r="B1676" s="134" t="s">
        <v>4232</v>
      </c>
      <c r="C1676" s="134" t="n">
        <v>4256</v>
      </c>
      <c r="D1676" s="134" t="n">
        <v>41.7654305180157976</v>
      </c>
      <c r="E1676" s="134" t="n">
        <v>2527.72148114815991</v>
      </c>
      <c r="F1676" s="134" t="n">
        <v>2756.66171003717</v>
      </c>
      <c r="G1676" s="134" t="n">
        <v>0.154736054448131988</v>
      </c>
      <c r="H1676" s="134" t="s">
        <v>834</v>
      </c>
      <c r="I1676" s="134" t="n">
        <v>23</v>
      </c>
      <c r="J1676" s="134" t="b">
        <v>0</v>
      </c>
      <c r="K1676" s="134" t="s">
        <v>860</v>
      </c>
      <c r="L1676" s="134" t="n">
        <v>558</v>
      </c>
      <c r="M1676" s="134" t="n">
        <v>0.969534050179212059</v>
      </c>
      <c r="N1676" s="134" t="n">
        <v>0.740143369175626908</v>
      </c>
    </row>
    <row r="1677" spans="1:14" ht="15" customHeight="1">
      <c r="A1677" s="134" t="s">
        <v>4233</v>
      </c>
      <c r="B1677" s="134" t="s">
        <v>4234</v>
      </c>
      <c r="C1677" s="134" t="n">
        <v>742</v>
      </c>
      <c r="D1677" s="134" t="n">
        <v>163.011482642775007</v>
      </c>
      <c r="E1677" s="134" t="n">
        <v>82.2260247331506946</v>
      </c>
      <c r="F1677" s="134" t="n">
        <v>99.572490706319698</v>
      </c>
      <c r="G1677" s="134" t="n">
        <v>0.0783232862795353135</v>
      </c>
      <c r="H1677" s="134" t="s">
        <v>1040</v>
      </c>
      <c r="I1677" s="134" t="n">
        <v>0</v>
      </c>
      <c r="J1677" s="134" t="b">
        <v>0</v>
      </c>
      <c r="K1677" s="134" t="s">
        <v>1056</v>
      </c>
      <c r="L1677" s="134" t="n">
        <v>745</v>
      </c>
      <c r="M1677" s="134" t="n">
        <v>0.561073825503356005</v>
      </c>
      <c r="N1677" s="134" t="n">
        <v>0.13288590604026802</v>
      </c>
    </row>
    <row r="1678" spans="1:14" ht="15" customHeight="1">
      <c r="A1678" s="134" t="s">
        <v>4235</v>
      </c>
      <c r="B1678" s="134" t="s">
        <v>4236</v>
      </c>
      <c r="C1678" s="134" t="n">
        <v>651</v>
      </c>
      <c r="D1678" s="134" t="n">
        <v>207.117234423288011</v>
      </c>
      <c r="E1678" s="134" t="n">
        <v>33.3775844291151031</v>
      </c>
      <c r="F1678" s="134" t="n">
        <v>35.0223048327138002</v>
      </c>
      <c r="G1678" s="134" t="n">
        <v>0.0694851310233470887</v>
      </c>
      <c r="H1678" s="134" t="s">
        <v>893</v>
      </c>
      <c r="I1678" s="134" t="n">
        <v>1</v>
      </c>
      <c r="J1678" s="134" t="b">
        <v>0</v>
      </c>
      <c r="K1678" s="134" t="s">
        <v>894</v>
      </c>
      <c r="L1678" s="134" t="n">
        <v>1113</v>
      </c>
      <c r="M1678" s="134" t="n">
        <v>0.282120395327942965</v>
      </c>
      <c r="N1678" s="134" t="n">
        <v>0.0700808625336927005</v>
      </c>
    </row>
    <row r="1679" spans="1:14" ht="15" customHeight="1">
      <c r="A1679" s="134" t="s">
        <v>4237</v>
      </c>
      <c r="B1679" s="134" t="s">
        <v>4238</v>
      </c>
      <c r="C1679" s="134" t="n">
        <v>846</v>
      </c>
      <c r="D1679" s="134" t="n">
        <v>98.8913149899841954</v>
      </c>
      <c r="E1679" s="134" t="n">
        <v>25.7130106095819997</v>
      </c>
      <c r="F1679" s="134" t="n">
        <v>27.9033457249071013</v>
      </c>
      <c r="G1679" s="134" t="n">
        <v>0.100558994943253999</v>
      </c>
      <c r="H1679" s="134" t="s">
        <v>1196</v>
      </c>
      <c r="I1679" s="134" t="n">
        <v>2</v>
      </c>
      <c r="J1679" s="134" t="b">
        <v>0</v>
      </c>
      <c r="K1679" s="134" t="s">
        <v>894</v>
      </c>
      <c r="L1679" s="134" t="n">
        <v>1113</v>
      </c>
      <c r="M1679" s="134" t="n">
        <v>0.282120395327942965</v>
      </c>
      <c r="N1679" s="134" t="n">
        <v>0.0700808625336927005</v>
      </c>
    </row>
    <row r="1680" spans="1:14" ht="15" customHeight="1">
      <c r="A1680" s="134" t="s">
        <v>4239</v>
      </c>
      <c r="B1680" s="134" t="s">
        <v>4240</v>
      </c>
      <c r="C1680" s="134" t="n">
        <v>1330</v>
      </c>
      <c r="D1680" s="134" t="n">
        <v>32.5055138529497967</v>
      </c>
      <c r="E1680" s="134" t="n">
        <v>25.8874779583983994</v>
      </c>
      <c r="F1680" s="134" t="n">
        <v>32.810408921933103</v>
      </c>
      <c r="G1680" s="134" t="n">
        <v>0.175396725850045998</v>
      </c>
      <c r="H1680" s="134" t="s">
        <v>1051</v>
      </c>
      <c r="I1680" s="134" t="n">
        <v>4</v>
      </c>
      <c r="J1680" s="134" t="b">
        <v>0</v>
      </c>
      <c r="K1680" s="134" t="s">
        <v>894</v>
      </c>
      <c r="L1680" s="134" t="n">
        <v>1113</v>
      </c>
      <c r="M1680" s="134" t="n">
        <v>0.282120395327942965</v>
      </c>
      <c r="N1680" s="134" t="n">
        <v>0.0700808625336927005</v>
      </c>
    </row>
    <row r="1681" spans="1:14" ht="15" customHeight="1">
      <c r="A1681" s="134" t="s">
        <v>4241</v>
      </c>
      <c r="B1681" s="134" t="s">
        <v>4242</v>
      </c>
      <c r="C1681" s="134" t="n">
        <v>763</v>
      </c>
      <c r="D1681" s="134" t="n">
        <v>999.999934206040052</v>
      </c>
      <c r="E1681" s="134" t="n">
        <v>29.4065811643701984</v>
      </c>
      <c r="F1681" s="134" t="n">
        <v>30.7137546468402007</v>
      </c>
      <c r="G1681" s="134" t="n">
        <v>0.0316227776419776951</v>
      </c>
      <c r="H1681" s="134" t="s">
        <v>838</v>
      </c>
      <c r="I1681" s="134" t="n">
        <v>0</v>
      </c>
      <c r="J1681" s="134" t="b">
        <v>0</v>
      </c>
      <c r="K1681" s="134" t="s">
        <v>894</v>
      </c>
      <c r="L1681" s="134" t="n">
        <v>1113</v>
      </c>
      <c r="M1681" s="134" t="n">
        <v>0.282120395327942965</v>
      </c>
      <c r="N1681" s="134" t="n">
        <v>0.0700808625336927005</v>
      </c>
    </row>
    <row r="1682" spans="1:14" ht="15" customHeight="1">
      <c r="A1682" s="134" t="s">
        <v>4243</v>
      </c>
      <c r="B1682" s="134" t="s">
        <v>4244</v>
      </c>
      <c r="C1682" s="134" t="n">
        <v>2217</v>
      </c>
      <c r="D1682" s="134" t="n">
        <v>175.851448750958014</v>
      </c>
      <c r="E1682" s="134" t="n">
        <v>160.707274510256013</v>
      </c>
      <c r="F1682" s="134" t="n">
        <v>187.003717472119007</v>
      </c>
      <c r="G1682" s="134" t="n">
        <v>0.0754096672951348079</v>
      </c>
      <c r="H1682" s="134" t="s">
        <v>893</v>
      </c>
      <c r="I1682" s="134" t="n">
        <v>5</v>
      </c>
      <c r="J1682" s="134" t="b">
        <v>0</v>
      </c>
      <c r="K1682" s="134" t="s">
        <v>901</v>
      </c>
      <c r="L1682" s="134" t="n">
        <v>460</v>
      </c>
      <c r="M1682" s="134" t="n">
        <v>0.767391304347825987</v>
      </c>
      <c r="N1682" s="134" t="n">
        <v>0.302173913043478004</v>
      </c>
    </row>
    <row r="1683" spans="1:14" ht="15" customHeight="1">
      <c r="A1683" s="134" t="s">
        <v>4245</v>
      </c>
      <c r="B1683" s="134" t="s">
        <v>4246</v>
      </c>
      <c r="C1683" s="134" t="n">
        <v>6447</v>
      </c>
      <c r="D1683" s="134" t="n">
        <v>476.810518876179003</v>
      </c>
      <c r="E1683" s="134" t="n">
        <v>1844.4244222207999</v>
      </c>
      <c r="F1683" s="134" t="n">
        <v>1936.59479553902997</v>
      </c>
      <c r="G1683" s="134" t="n">
        <v>0.0457959514318099981</v>
      </c>
      <c r="H1683" s="134" t="s">
        <v>834</v>
      </c>
      <c r="I1683" s="134" t="n">
        <v>22</v>
      </c>
      <c r="J1683" s="134" t="b">
        <v>0</v>
      </c>
      <c r="K1683" s="134" t="s">
        <v>888</v>
      </c>
      <c r="L1683" s="134" t="n">
        <v>195</v>
      </c>
      <c r="M1683" s="134" t="n">
        <v>0.964102564102564052</v>
      </c>
      <c r="N1683" s="134" t="n">
        <v>0.743589743589743968</v>
      </c>
    </row>
    <row r="1684" spans="1:14" ht="15" customHeight="1">
      <c r="A1684" s="134" t="s">
        <v>4247</v>
      </c>
      <c r="B1684" s="134" t="s">
        <v>4248</v>
      </c>
      <c r="C1684" s="134" t="n">
        <v>2993</v>
      </c>
      <c r="D1684" s="134" t="n">
        <v>211.841752484245006</v>
      </c>
      <c r="E1684" s="134" t="n">
        <v>1129.21003995058004</v>
      </c>
      <c r="F1684" s="134" t="n">
        <v>1188.84386617099995</v>
      </c>
      <c r="G1684" s="134" t="n">
        <v>0.0687059295507135914</v>
      </c>
      <c r="H1684" s="134" t="s">
        <v>834</v>
      </c>
      <c r="I1684" s="134" t="n">
        <v>34</v>
      </c>
      <c r="J1684" s="134" t="b">
        <v>0</v>
      </c>
      <c r="K1684" s="134" t="s">
        <v>915</v>
      </c>
      <c r="L1684" s="134" t="n">
        <v>150</v>
      </c>
      <c r="M1684" s="134" t="n">
        <v>0.946666666666667034</v>
      </c>
      <c r="N1684" s="134" t="n">
        <v>0.633333333333332948</v>
      </c>
    </row>
    <row r="1685" spans="1:14" ht="15" customHeight="1">
      <c r="A1685" s="134" t="s">
        <v>4249</v>
      </c>
      <c r="B1685" s="134" t="s">
        <v>4250</v>
      </c>
      <c r="C1685" s="134" t="n">
        <v>309</v>
      </c>
      <c r="D1685" s="134" t="n">
        <v>49.086640179334502</v>
      </c>
      <c r="E1685" s="134" t="n">
        <v>25.8550089546361015</v>
      </c>
      <c r="F1685" s="134" t="n">
        <v>29.1226765799256988</v>
      </c>
      <c r="G1685" s="134" t="n">
        <v>0.142731012459702988</v>
      </c>
      <c r="H1685" s="134" t="s">
        <v>987</v>
      </c>
      <c r="I1685" s="134" t="n">
        <v>1</v>
      </c>
      <c r="J1685" s="134" t="b">
        <v>0</v>
      </c>
      <c r="K1685" s="134" t="s">
        <v>894</v>
      </c>
      <c r="L1685" s="134" t="n">
        <v>1113</v>
      </c>
      <c r="M1685" s="134" t="n">
        <v>0.282120395327942965</v>
      </c>
      <c r="N1685" s="134" t="n">
        <v>0.0700808625336927005</v>
      </c>
    </row>
    <row r="1686" spans="1:14" ht="15" customHeight="1">
      <c r="A1686" s="134" t="s">
        <v>4251</v>
      </c>
      <c r="B1686" s="134" t="s">
        <v>4252</v>
      </c>
      <c r="C1686" s="134" t="n">
        <v>399</v>
      </c>
      <c r="D1686" s="134" t="n">
        <v>75.2467880881727069</v>
      </c>
      <c r="E1686" s="134" t="n">
        <v>83.9490407128111968</v>
      </c>
      <c r="F1686" s="134" t="n">
        <v>94.7918215613382955</v>
      </c>
      <c r="G1686" s="134" t="n">
        <v>0.115280543839142013</v>
      </c>
      <c r="H1686" s="134" t="s">
        <v>1040</v>
      </c>
      <c r="I1686" s="134" t="n">
        <v>0</v>
      </c>
      <c r="J1686" s="134" t="b">
        <v>0</v>
      </c>
      <c r="K1686" s="134" t="s">
        <v>1056</v>
      </c>
      <c r="L1686" s="134" t="n">
        <v>745</v>
      </c>
      <c r="M1686" s="134" t="n">
        <v>0.561073825503356005</v>
      </c>
      <c r="N1686" s="134" t="n">
        <v>0.13288590604026802</v>
      </c>
    </row>
    <row r="1687" spans="1:14" ht="15" customHeight="1">
      <c r="A1687" s="134" t="s">
        <v>4253</v>
      </c>
      <c r="B1687" s="134" t="s">
        <v>4254</v>
      </c>
      <c r="C1687" s="134" t="n">
        <v>824</v>
      </c>
      <c r="D1687" s="134" t="n">
        <v>104.408699927702003</v>
      </c>
      <c r="E1687" s="134" t="n">
        <v>25.0951380433820006</v>
      </c>
      <c r="F1687" s="134" t="n">
        <v>26.9219330855019017</v>
      </c>
      <c r="G1687" s="134" t="n">
        <v>0.0978659589563287113</v>
      </c>
      <c r="H1687" s="134" t="s">
        <v>1084</v>
      </c>
      <c r="I1687" s="134" t="n">
        <v>4</v>
      </c>
      <c r="J1687" s="134" t="b">
        <v>0</v>
      </c>
      <c r="K1687" s="134" t="s">
        <v>894</v>
      </c>
      <c r="L1687" s="134" t="n">
        <v>1113</v>
      </c>
      <c r="M1687" s="134" t="n">
        <v>0.282120395327942965</v>
      </c>
      <c r="N1687" s="134" t="n">
        <v>0.0700808625336927005</v>
      </c>
    </row>
    <row r="1688" spans="1:14" ht="15" customHeight="1">
      <c r="A1688" s="134" t="s">
        <v>4255</v>
      </c>
      <c r="B1688" s="134" t="s">
        <v>4256</v>
      </c>
      <c r="C1688" s="134" t="n">
        <v>2493</v>
      </c>
      <c r="D1688" s="134" t="n">
        <v>91.9681708159297955</v>
      </c>
      <c r="E1688" s="134" t="n">
        <v>77.0456950493757944</v>
      </c>
      <c r="F1688" s="134" t="n">
        <v>82.4646840148699027</v>
      </c>
      <c r="G1688" s="134" t="n">
        <v>0.10427524661079699</v>
      </c>
      <c r="H1688" s="134" t="s">
        <v>2301</v>
      </c>
      <c r="I1688" s="134" t="n">
        <v>1</v>
      </c>
      <c r="J1688" s="134" t="b">
        <v>0</v>
      </c>
      <c r="K1688" s="134" t="s">
        <v>1056</v>
      </c>
      <c r="L1688" s="134" t="n">
        <v>745</v>
      </c>
      <c r="M1688" s="134" t="n">
        <v>0.561073825503356005</v>
      </c>
      <c r="N1688" s="134" t="n">
        <v>0.13288590604026802</v>
      </c>
    </row>
    <row r="1689" spans="1:14" ht="15" customHeight="1">
      <c r="A1689" s="134" t="s">
        <v>4257</v>
      </c>
      <c r="B1689" s="134" t="s">
        <v>4258</v>
      </c>
      <c r="C1689" s="134" t="n">
        <v>597</v>
      </c>
      <c r="D1689" s="134" t="n">
        <v>61.7955260838694969</v>
      </c>
      <c r="E1689" s="134" t="n">
        <v>133.942752659250004</v>
      </c>
      <c r="F1689" s="134" t="n">
        <v>150.598513011151994</v>
      </c>
      <c r="G1689" s="134" t="n">
        <v>0.127210067500813007</v>
      </c>
      <c r="H1689" s="134" t="s">
        <v>838</v>
      </c>
      <c r="I1689" s="134" t="n">
        <v>2</v>
      </c>
      <c r="J1689" s="134" t="b">
        <v>0</v>
      </c>
      <c r="K1689" s="134" t="s">
        <v>835</v>
      </c>
      <c r="L1689" s="134" t="n">
        <v>565</v>
      </c>
      <c r="M1689" s="134" t="n">
        <v>0.707964601769912072</v>
      </c>
      <c r="N1689" s="134" t="n">
        <v>0.189380530973451009</v>
      </c>
    </row>
    <row r="1690" spans="1:14" ht="15" customHeight="1">
      <c r="A1690" s="134" t="s">
        <v>4259</v>
      </c>
      <c r="B1690" s="134" t="s">
        <v>4260</v>
      </c>
      <c r="C1690" s="134" t="n">
        <v>853</v>
      </c>
      <c r="D1690" s="134" t="n">
        <v>197.427766438050014</v>
      </c>
      <c r="E1690" s="134" t="n">
        <v>32.9337549216187</v>
      </c>
      <c r="F1690" s="134" t="n">
        <v>34.4758364312268029</v>
      </c>
      <c r="G1690" s="134" t="n">
        <v>0.0711698226963192049</v>
      </c>
      <c r="H1690" s="134" t="s">
        <v>1084</v>
      </c>
      <c r="I1690" s="134" t="n">
        <v>3</v>
      </c>
      <c r="J1690" s="134" t="b">
        <v>0</v>
      </c>
      <c r="K1690" s="134" t="s">
        <v>894</v>
      </c>
      <c r="L1690" s="134" t="n">
        <v>1113</v>
      </c>
      <c r="M1690" s="134" t="n">
        <v>0.282120395327942965</v>
      </c>
      <c r="N1690" s="134" t="n">
        <v>0.0700808625336927005</v>
      </c>
    </row>
    <row r="1691" spans="1:14" ht="15" customHeight="1">
      <c r="A1691" s="134" t="s">
        <v>4261</v>
      </c>
      <c r="B1691" s="134" t="s">
        <v>4262</v>
      </c>
      <c r="C1691" s="134" t="n">
        <v>577</v>
      </c>
      <c r="D1691" s="134" t="n">
        <v>742.669517371950974</v>
      </c>
      <c r="E1691" s="134" t="n">
        <v>136.258709429123002</v>
      </c>
      <c r="F1691" s="134" t="n">
        <v>152.542750929367998</v>
      </c>
      <c r="G1691" s="134" t="n">
        <v>0.0366946036067229997</v>
      </c>
      <c r="H1691" s="134" t="s">
        <v>834</v>
      </c>
      <c r="I1691" s="134" t="n">
        <v>5</v>
      </c>
      <c r="J1691" s="134" t="b">
        <v>0</v>
      </c>
      <c r="K1691" s="134" t="s">
        <v>835</v>
      </c>
      <c r="L1691" s="134" t="n">
        <v>565</v>
      </c>
      <c r="M1691" s="134" t="n">
        <v>0.707964601769912072</v>
      </c>
      <c r="N1691" s="134" t="n">
        <v>0.189380530973451009</v>
      </c>
    </row>
    <row r="1692" spans="1:14" ht="15" customHeight="1">
      <c r="A1692" s="134" t="s">
        <v>4263</v>
      </c>
      <c r="B1692" s="134" t="s">
        <v>4264</v>
      </c>
      <c r="C1692" s="134" t="n">
        <v>804</v>
      </c>
      <c r="D1692" s="134" t="n">
        <v>11.1889029382254996</v>
      </c>
      <c r="E1692" s="134" t="n">
        <v>37.4136480612696971</v>
      </c>
      <c r="F1692" s="134" t="n">
        <v>47.2639405204460985</v>
      </c>
      <c r="G1692" s="134" t="n">
        <v>0.298955292847815013</v>
      </c>
      <c r="H1692" s="134" t="s">
        <v>834</v>
      </c>
      <c r="I1692" s="134" t="n">
        <v>2</v>
      </c>
      <c r="J1692" s="134" t="b">
        <v>0</v>
      </c>
      <c r="K1692" s="134" t="s">
        <v>894</v>
      </c>
      <c r="L1692" s="134" t="n">
        <v>1113</v>
      </c>
      <c r="M1692" s="134" t="n">
        <v>0.282120395327942965</v>
      </c>
      <c r="N1692" s="134" t="n">
        <v>0.0700808625336927005</v>
      </c>
    </row>
    <row r="1693" spans="1:14" ht="15" customHeight="1">
      <c r="A1693" s="134" t="s">
        <v>4265</v>
      </c>
      <c r="B1693" s="134" t="s">
        <v>4266</v>
      </c>
      <c r="C1693" s="134" t="n">
        <v>443</v>
      </c>
      <c r="D1693" s="134" t="n">
        <v>33.4154234512574035</v>
      </c>
      <c r="E1693" s="134" t="n">
        <v>24.0954186752515014</v>
      </c>
      <c r="F1693" s="134" t="n">
        <v>26.0371747211896007</v>
      </c>
      <c r="G1693" s="134" t="n">
        <v>0.17299219749499799</v>
      </c>
      <c r="H1693" s="134" t="s">
        <v>1084</v>
      </c>
      <c r="I1693" s="134" t="n">
        <v>0</v>
      </c>
      <c r="J1693" s="134" t="b">
        <v>0</v>
      </c>
      <c r="K1693" s="134" t="s">
        <v>894</v>
      </c>
      <c r="L1693" s="134" t="n">
        <v>1113</v>
      </c>
      <c r="M1693" s="134" t="n">
        <v>0.282120395327942965</v>
      </c>
      <c r="N1693" s="134" t="n">
        <v>0.0700808625336927005</v>
      </c>
    </row>
    <row r="1694" spans="1:14" ht="15" customHeight="1">
      <c r="A1694" s="134" t="s">
        <v>4267</v>
      </c>
      <c r="B1694" s="134" t="s">
        <v>4268</v>
      </c>
      <c r="C1694" s="134" t="n">
        <v>1218</v>
      </c>
      <c r="D1694" s="134" t="n">
        <v>14.9633109583001005</v>
      </c>
      <c r="E1694" s="134" t="n">
        <v>28.144340502176</v>
      </c>
      <c r="F1694" s="134" t="n">
        <v>40.7955390334573025</v>
      </c>
      <c r="G1694" s="134" t="n">
        <v>0.25851523918791095</v>
      </c>
      <c r="H1694" s="134" t="s">
        <v>838</v>
      </c>
      <c r="I1694" s="134" t="n">
        <v>3</v>
      </c>
      <c r="J1694" s="134" t="b">
        <v>0</v>
      </c>
      <c r="K1694" s="134" t="s">
        <v>894</v>
      </c>
      <c r="L1694" s="134" t="n">
        <v>1113</v>
      </c>
      <c r="M1694" s="134" t="n">
        <v>0.282120395327942965</v>
      </c>
      <c r="N1694" s="134" t="n">
        <v>0.0700808625336927005</v>
      </c>
    </row>
    <row r="1695" spans="1:14" ht="15" customHeight="1">
      <c r="A1695" s="134" t="s">
        <v>4269</v>
      </c>
      <c r="B1695" s="134" t="s">
        <v>4270</v>
      </c>
      <c r="C1695" s="134" t="n">
        <v>3346</v>
      </c>
      <c r="D1695" s="134" t="n">
        <v>354.181222763038988</v>
      </c>
      <c r="E1695" s="134" t="n">
        <v>725.861940916072967</v>
      </c>
      <c r="F1695" s="134" t="n">
        <v>765.100371747211966</v>
      </c>
      <c r="G1695" s="134" t="n">
        <v>0.0531358012144344993</v>
      </c>
      <c r="H1695" s="134" t="s">
        <v>834</v>
      </c>
      <c r="I1695" s="134" t="n">
        <v>39</v>
      </c>
      <c r="J1695" s="134" t="b">
        <v>0</v>
      </c>
      <c r="K1695" s="134" t="s">
        <v>968</v>
      </c>
      <c r="L1695" s="134" t="n">
        <v>250</v>
      </c>
      <c r="M1695" s="134" t="n">
        <v>0.920000000000000107</v>
      </c>
      <c r="N1695" s="134" t="n">
        <v>0.6</v>
      </c>
    </row>
    <row r="1696" spans="1:14" ht="15" customHeight="1">
      <c r="A1696" s="134" t="s">
        <v>4271</v>
      </c>
      <c r="B1696" s="134" t="s">
        <v>4272</v>
      </c>
      <c r="C1696" s="134" t="n">
        <v>580</v>
      </c>
      <c r="D1696" s="134" t="n">
        <v>118.985560761459993</v>
      </c>
      <c r="E1696" s="134" t="n">
        <v>148.156903612961003</v>
      </c>
      <c r="F1696" s="134" t="n">
        <v>166.743494423791986</v>
      </c>
      <c r="G1696" s="134" t="n">
        <v>0.0916754117334735064</v>
      </c>
      <c r="H1696" s="134" t="s">
        <v>834</v>
      </c>
      <c r="I1696" s="134" t="n">
        <v>12</v>
      </c>
      <c r="J1696" s="134" t="b">
        <v>0</v>
      </c>
      <c r="K1696" s="134" t="s">
        <v>835</v>
      </c>
      <c r="L1696" s="134" t="n">
        <v>565</v>
      </c>
      <c r="M1696" s="134" t="n">
        <v>0.707964601769912072</v>
      </c>
      <c r="N1696" s="134" t="n">
        <v>0.189380530973451009</v>
      </c>
    </row>
    <row r="1697" spans="1:14" ht="15" customHeight="1">
      <c r="A1697" s="134" t="s">
        <v>4273</v>
      </c>
      <c r="B1697" s="134" t="s">
        <v>4274</v>
      </c>
      <c r="C1697" s="134" t="n">
        <v>2338</v>
      </c>
      <c r="D1697" s="134" t="n">
        <v>7.74729973582178033</v>
      </c>
      <c r="E1697" s="134" t="n">
        <v>83.223838322232794</v>
      </c>
      <c r="F1697" s="134" t="n">
        <v>98.6988847583643008</v>
      </c>
      <c r="G1697" s="134" t="n">
        <v>0.359273198703037977</v>
      </c>
      <c r="H1697" s="134" t="s">
        <v>1186</v>
      </c>
      <c r="I1697" s="134" t="n">
        <v>0</v>
      </c>
      <c r="J1697" s="134" t="b">
        <v>0</v>
      </c>
      <c r="K1697" s="134" t="s">
        <v>1056</v>
      </c>
      <c r="L1697" s="134" t="n">
        <v>745</v>
      </c>
      <c r="M1697" s="134" t="n">
        <v>0.561073825503356005</v>
      </c>
      <c r="N1697" s="134" t="n">
        <v>0.13288590604026802</v>
      </c>
    </row>
    <row r="1698" spans="1:14" ht="15" customHeight="1">
      <c r="A1698" s="134" t="s">
        <v>4275</v>
      </c>
      <c r="B1698" s="134" t="s">
        <v>4276</v>
      </c>
      <c r="C1698" s="134" t="n">
        <v>7021</v>
      </c>
      <c r="D1698" s="134" t="n">
        <v>12.6377058161468003</v>
      </c>
      <c r="E1698" s="134" t="n">
        <v>97.9729364022472993</v>
      </c>
      <c r="F1698" s="134" t="n">
        <v>123.75092936803</v>
      </c>
      <c r="G1698" s="134" t="n">
        <v>0.281297504403902998</v>
      </c>
      <c r="H1698" s="134" t="s">
        <v>838</v>
      </c>
      <c r="I1698" s="134" t="n">
        <v>36</v>
      </c>
      <c r="J1698" s="134" t="b">
        <v>0</v>
      </c>
      <c r="K1698" s="134" t="s">
        <v>1056</v>
      </c>
      <c r="L1698" s="134" t="n">
        <v>745</v>
      </c>
      <c r="M1698" s="134" t="n">
        <v>0.561073825503356005</v>
      </c>
      <c r="N1698" s="134" t="n">
        <v>0.13288590604026802</v>
      </c>
    </row>
    <row r="1699" spans="1:14" ht="15" customHeight="1">
      <c r="A1699" s="134" t="s">
        <v>4277</v>
      </c>
      <c r="B1699" s="134" t="s">
        <v>4278</v>
      </c>
      <c r="C1699" s="134" t="n">
        <v>754</v>
      </c>
      <c r="D1699" s="134" t="n">
        <v>69.0949860514878935</v>
      </c>
      <c r="E1699" s="134" t="n">
        <v>95.6807386368425057</v>
      </c>
      <c r="F1699" s="134" t="n">
        <v>101.107806691449994</v>
      </c>
      <c r="G1699" s="134" t="n">
        <v>0.120303076388348007</v>
      </c>
      <c r="H1699" s="134" t="s">
        <v>1084</v>
      </c>
      <c r="I1699" s="134" t="n">
        <v>2</v>
      </c>
      <c r="J1699" s="134" t="b">
        <v>0</v>
      </c>
      <c r="K1699" s="134" t="s">
        <v>1056</v>
      </c>
      <c r="L1699" s="134" t="n">
        <v>745</v>
      </c>
      <c r="M1699" s="134" t="n">
        <v>0.561073825503356005</v>
      </c>
      <c r="N1699" s="134" t="n">
        <v>0.13288590604026802</v>
      </c>
    </row>
    <row r="1700" spans="1:14" ht="15" customHeight="1">
      <c r="A1700" s="134" t="s">
        <v>4279</v>
      </c>
      <c r="B1700" s="134" t="s">
        <v>4280</v>
      </c>
      <c r="C1700" s="134" t="n">
        <v>729</v>
      </c>
      <c r="D1700" s="134" t="n">
        <v>195.648616818170012</v>
      </c>
      <c r="E1700" s="134" t="n">
        <v>448.633324064971021</v>
      </c>
      <c r="F1700" s="134" t="n">
        <v>466.204460966543024</v>
      </c>
      <c r="G1700" s="134" t="n">
        <v>0.071492685195163812</v>
      </c>
      <c r="H1700" s="134" t="s">
        <v>834</v>
      </c>
      <c r="I1700" s="134" t="n">
        <v>12</v>
      </c>
      <c r="J1700" s="134" t="b">
        <v>0</v>
      </c>
      <c r="K1700" s="134" t="s">
        <v>854</v>
      </c>
      <c r="L1700" s="134" t="n">
        <v>343</v>
      </c>
      <c r="M1700" s="134" t="n">
        <v>0.897959183673469141</v>
      </c>
      <c r="N1700" s="134" t="n">
        <v>0.521865889212827927</v>
      </c>
    </row>
    <row r="1701" spans="1:14" ht="15" customHeight="1">
      <c r="A1701" s="134" t="s">
        <v>4281</v>
      </c>
      <c r="B1701" s="134" t="s">
        <v>4282</v>
      </c>
      <c r="C1701" s="134" t="n">
        <v>680</v>
      </c>
      <c r="D1701" s="134" t="n">
        <v>9.26319971502426931</v>
      </c>
      <c r="E1701" s="134" t="n">
        <v>38.5045179082664006</v>
      </c>
      <c r="F1701" s="134" t="n">
        <v>42.4646840148699027</v>
      </c>
      <c r="G1701" s="134" t="n">
        <v>0.328563628655739004</v>
      </c>
      <c r="H1701" s="134" t="s">
        <v>838</v>
      </c>
      <c r="I1701" s="134" t="n">
        <v>1</v>
      </c>
      <c r="J1701" s="134" t="b">
        <v>0</v>
      </c>
      <c r="K1701" s="134" t="s">
        <v>894</v>
      </c>
      <c r="L1701" s="134" t="n">
        <v>1113</v>
      </c>
      <c r="M1701" s="134" t="n">
        <v>0.282120395327942965</v>
      </c>
      <c r="N1701" s="134" t="n">
        <v>0.0700808625336927005</v>
      </c>
    </row>
    <row r="1702" spans="1:14" ht="15" customHeight="1">
      <c r="A1702" s="134" t="s">
        <v>4283</v>
      </c>
      <c r="B1702" s="134" t="s">
        <v>4284</v>
      </c>
      <c r="C1702" s="134" t="n">
        <v>586</v>
      </c>
      <c r="D1702" s="134" t="n">
        <v>790.818500903425956</v>
      </c>
      <c r="E1702" s="134" t="n">
        <v>25.5105172640924991</v>
      </c>
      <c r="F1702" s="134" t="n">
        <v>26.3159851301114998</v>
      </c>
      <c r="G1702" s="134" t="n">
        <v>0.0355599866734709025</v>
      </c>
      <c r="H1702" s="134" t="s">
        <v>1040</v>
      </c>
      <c r="I1702" s="134" t="n">
        <v>0</v>
      </c>
      <c r="J1702" s="134" t="b">
        <v>0</v>
      </c>
      <c r="K1702" s="134" t="s">
        <v>894</v>
      </c>
      <c r="L1702" s="134" t="n">
        <v>1113</v>
      </c>
      <c r="M1702" s="134" t="n">
        <v>0.282120395327942965</v>
      </c>
      <c r="N1702" s="134" t="n">
        <v>0.0700808625336927005</v>
      </c>
    </row>
    <row r="1703" spans="1:14" ht="15" customHeight="1">
      <c r="A1703" s="134" t="s">
        <v>4285</v>
      </c>
      <c r="B1703" s="134" t="s">
        <v>4286</v>
      </c>
      <c r="C1703" s="134" t="n">
        <v>3547</v>
      </c>
      <c r="D1703" s="134" t="n">
        <v>313.507661248987006</v>
      </c>
      <c r="E1703" s="134" t="n">
        <v>808.57923382878198</v>
      </c>
      <c r="F1703" s="134" t="n">
        <v>854.48698884758403</v>
      </c>
      <c r="G1703" s="134" t="n">
        <v>0.0564775593831745049</v>
      </c>
      <c r="H1703" s="134" t="s">
        <v>834</v>
      </c>
      <c r="I1703" s="134" t="n">
        <v>24</v>
      </c>
      <c r="J1703" s="134" t="b">
        <v>0</v>
      </c>
      <c r="K1703" s="134" t="s">
        <v>946</v>
      </c>
      <c r="L1703" s="134" t="n">
        <v>214</v>
      </c>
      <c r="M1703" s="134" t="n">
        <v>0.93925233644859798</v>
      </c>
      <c r="N1703" s="134" t="n">
        <v>0.584112149532709957</v>
      </c>
    </row>
    <row r="1704" spans="1:14" ht="15" customHeight="1">
      <c r="A1704" s="134" t="s">
        <v>4287</v>
      </c>
      <c r="B1704" s="134" t="s">
        <v>4288</v>
      </c>
      <c r="C1704" s="134" t="n">
        <v>549</v>
      </c>
      <c r="D1704" s="134" t="n">
        <v>999.999889426774985</v>
      </c>
      <c r="E1704" s="134" t="n">
        <v>18.6671530342448015</v>
      </c>
      <c r="F1704" s="134" t="n">
        <v>20.4275092936802984</v>
      </c>
      <c r="G1704" s="134" t="n">
        <v>0.0316227783500001003</v>
      </c>
      <c r="H1704" s="134" t="s">
        <v>1040</v>
      </c>
      <c r="I1704" s="134" t="n">
        <v>0</v>
      </c>
      <c r="J1704" s="134" t="b">
        <v>0</v>
      </c>
      <c r="K1704" s="134" t="s">
        <v>894</v>
      </c>
      <c r="L1704" s="134" t="n">
        <v>1113</v>
      </c>
      <c r="M1704" s="134" t="n">
        <v>0.282120395327942965</v>
      </c>
      <c r="N1704" s="134" t="n">
        <v>0.0700808625336927005</v>
      </c>
    </row>
    <row r="1705" spans="1:14" ht="15" customHeight="1">
      <c r="A1705" s="134" t="s">
        <v>4289</v>
      </c>
      <c r="B1705" s="134" t="s">
        <v>4290</v>
      </c>
      <c r="C1705" s="134" t="n">
        <v>1209</v>
      </c>
      <c r="D1705" s="134" t="n">
        <v>48.9470428502442019</v>
      </c>
      <c r="E1705" s="134" t="n">
        <v>59.5925707969109979</v>
      </c>
      <c r="F1705" s="134" t="n">
        <v>67</v>
      </c>
      <c r="G1705" s="134" t="n">
        <v>0.142934402498333002</v>
      </c>
      <c r="H1705" s="134" t="s">
        <v>838</v>
      </c>
      <c r="I1705" s="134" t="n">
        <v>4</v>
      </c>
      <c r="J1705" s="134" t="b">
        <v>0</v>
      </c>
      <c r="K1705" s="134" t="s">
        <v>1056</v>
      </c>
      <c r="L1705" s="134" t="n">
        <v>745</v>
      </c>
      <c r="M1705" s="134" t="n">
        <v>0.561073825503356005</v>
      </c>
      <c r="N1705" s="134" t="n">
        <v>0.13288590604026802</v>
      </c>
    </row>
    <row r="1706" spans="1:14" ht="15" customHeight="1">
      <c r="A1706" s="134" t="s">
        <v>4291</v>
      </c>
      <c r="B1706" s="134" t="s">
        <v>4292</v>
      </c>
      <c r="C1706" s="134" t="n">
        <v>5018</v>
      </c>
      <c r="D1706" s="134" t="n">
        <v>32.9495575843764996</v>
      </c>
      <c r="E1706" s="134" t="n">
        <v>172.314028158485002</v>
      </c>
      <c r="F1706" s="134" t="n">
        <v>181.687732342006996</v>
      </c>
      <c r="G1706" s="134" t="n">
        <v>0.174210852575335995</v>
      </c>
      <c r="H1706" s="134" t="s">
        <v>1084</v>
      </c>
      <c r="I1706" s="134" t="n">
        <v>8</v>
      </c>
      <c r="J1706" s="134" t="b">
        <v>0</v>
      </c>
      <c r="K1706" s="134" t="s">
        <v>901</v>
      </c>
      <c r="L1706" s="134" t="n">
        <v>460</v>
      </c>
      <c r="M1706" s="134" t="n">
        <v>0.767391304347825987</v>
      </c>
      <c r="N1706" s="134" t="n">
        <v>0.302173913043478004</v>
      </c>
    </row>
    <row r="1707" spans="1:14" ht="15" customHeight="1">
      <c r="A1707" s="134" t="s">
        <v>4293</v>
      </c>
      <c r="B1707" s="134" t="s">
        <v>4294</v>
      </c>
      <c r="C1707" s="134" t="n">
        <v>1190</v>
      </c>
      <c r="D1707" s="134" t="n">
        <v>433.269125889731981</v>
      </c>
      <c r="E1707" s="134" t="n">
        <v>516.516241894070049</v>
      </c>
      <c r="F1707" s="134" t="n">
        <v>544.520446096654041</v>
      </c>
      <c r="G1707" s="134" t="n">
        <v>0.0480420054899459981</v>
      </c>
      <c r="H1707" s="134" t="s">
        <v>834</v>
      </c>
      <c r="I1707" s="134" t="n">
        <v>31</v>
      </c>
      <c r="J1707" s="134" t="b">
        <v>0</v>
      </c>
      <c r="K1707" s="134" t="s">
        <v>863</v>
      </c>
      <c r="L1707" s="134" t="n">
        <v>325</v>
      </c>
      <c r="M1707" s="134" t="n">
        <v>0.889230769230769091</v>
      </c>
      <c r="N1707" s="134" t="n">
        <v>0.479999999999999982</v>
      </c>
    </row>
    <row r="1708" spans="1:14" ht="15" customHeight="1">
      <c r="A1708" s="134" t="s">
        <v>4295</v>
      </c>
      <c r="B1708" s="134" t="s">
        <v>4296</v>
      </c>
      <c r="C1708" s="134" t="n">
        <v>5197</v>
      </c>
      <c r="D1708" s="134" t="n">
        <v>605.812591252751986</v>
      </c>
      <c r="E1708" s="134" t="n">
        <v>44643.7303844573034</v>
      </c>
      <c r="F1708" s="134" t="n">
        <v>48829.2118959107975</v>
      </c>
      <c r="G1708" s="134" t="n">
        <v>0.0406285059624909017</v>
      </c>
      <c r="H1708" s="134" t="s">
        <v>834</v>
      </c>
      <c r="I1708" s="134" t="n">
        <v>23</v>
      </c>
      <c r="J1708" s="134" t="b">
        <v>0</v>
      </c>
      <c r="K1708" s="134" t="s">
        <v>872</v>
      </c>
      <c r="L1708" s="134" t="n">
        <v>849</v>
      </c>
      <c r="M1708" s="134" t="n">
        <v>0.959952885747939</v>
      </c>
      <c r="N1708" s="134" t="n">
        <v>0.620730270906948967</v>
      </c>
    </row>
    <row r="1709" spans="1:14" ht="15" customHeight="1">
      <c r="A1709" s="134" t="s">
        <v>4297</v>
      </c>
      <c r="B1709" s="134" t="s">
        <v>4298</v>
      </c>
      <c r="C1709" s="134" t="n">
        <v>1791</v>
      </c>
      <c r="D1709" s="134" t="n">
        <v>5.27228715692934014</v>
      </c>
      <c r="E1709" s="134" t="n">
        <v>62.0706015093616017</v>
      </c>
      <c r="F1709" s="134" t="n">
        <v>68.6840148698885002</v>
      </c>
      <c r="G1709" s="134" t="n">
        <v>0.435512346894523983</v>
      </c>
      <c r="H1709" s="134" t="s">
        <v>838</v>
      </c>
      <c r="I1709" s="134" t="n">
        <v>2</v>
      </c>
      <c r="J1709" s="134" t="b">
        <v>0</v>
      </c>
      <c r="K1709" s="134" t="s">
        <v>1056</v>
      </c>
      <c r="L1709" s="134" t="n">
        <v>745</v>
      </c>
      <c r="M1709" s="134" t="n">
        <v>0.561073825503356005</v>
      </c>
      <c r="N1709" s="134" t="n">
        <v>0.13288590604026802</v>
      </c>
    </row>
    <row r="1710" spans="1:14" ht="15" customHeight="1">
      <c r="A1710" s="134" t="s">
        <v>4299</v>
      </c>
      <c r="B1710" s="134" t="s">
        <v>4300</v>
      </c>
      <c r="C1710" s="134" t="n">
        <v>1284</v>
      </c>
      <c r="D1710" s="134" t="n">
        <v>9.40978864440771012</v>
      </c>
      <c r="E1710" s="134" t="n">
        <v>55.3183517124761011</v>
      </c>
      <c r="F1710" s="134" t="n">
        <v>68.721189591078101</v>
      </c>
      <c r="G1710" s="134" t="n">
        <v>0.325994344377567025</v>
      </c>
      <c r="H1710" s="134" t="s">
        <v>1196</v>
      </c>
      <c r="I1710" s="134" t="n">
        <v>0</v>
      </c>
      <c r="J1710" s="134" t="b">
        <v>0</v>
      </c>
      <c r="K1710" s="134" t="s">
        <v>1056</v>
      </c>
      <c r="L1710" s="134" t="n">
        <v>745</v>
      </c>
      <c r="M1710" s="134" t="n">
        <v>0.561073825503356005</v>
      </c>
      <c r="N1710" s="134" t="n">
        <v>0.13288590604026802</v>
      </c>
    </row>
    <row r="1711" spans="1:14" ht="15" customHeight="1">
      <c r="A1711" s="134" t="s">
        <v>4301</v>
      </c>
      <c r="B1711" s="134" t="s">
        <v>4302</v>
      </c>
      <c r="C1711" s="134" t="n">
        <v>7522</v>
      </c>
      <c r="D1711" s="134" t="n">
        <v>788.210124897688047</v>
      </c>
      <c r="E1711" s="134" t="n">
        <v>776.245205678917955</v>
      </c>
      <c r="F1711" s="134" t="n">
        <v>804.349442379182051</v>
      </c>
      <c r="G1711" s="134" t="n">
        <v>0.0356187763309729943</v>
      </c>
      <c r="H1711" s="134" t="s">
        <v>834</v>
      </c>
      <c r="I1711" s="134" t="n">
        <v>23</v>
      </c>
      <c r="J1711" s="134" t="b">
        <v>0</v>
      </c>
      <c r="K1711" s="134" t="s">
        <v>918</v>
      </c>
      <c r="L1711" s="134" t="n">
        <v>223</v>
      </c>
      <c r="M1711" s="134" t="n">
        <v>0.955156950672646055</v>
      </c>
      <c r="N1711" s="134" t="n">
        <v>0.547085201793722042</v>
      </c>
    </row>
    <row r="1712" spans="1:14" ht="15" customHeight="1">
      <c r="A1712" s="134" t="s">
        <v>4303</v>
      </c>
      <c r="B1712" s="134" t="s">
        <v>4304</v>
      </c>
      <c r="C1712" s="134" t="n">
        <v>1506</v>
      </c>
      <c r="D1712" s="134" t="n">
        <v>75.9052992086461984</v>
      </c>
      <c r="E1712" s="134" t="n">
        <v>38.9298782953370974</v>
      </c>
      <c r="F1712" s="134" t="n">
        <v>42.1821561338289968</v>
      </c>
      <c r="G1712" s="134" t="n">
        <v>0.114779400410570998</v>
      </c>
      <c r="H1712" s="134" t="s">
        <v>1084</v>
      </c>
      <c r="I1712" s="134" t="n">
        <v>2</v>
      </c>
      <c r="J1712" s="134" t="b">
        <v>0</v>
      </c>
      <c r="K1712" s="134" t="s">
        <v>894</v>
      </c>
      <c r="L1712" s="134" t="n">
        <v>1113</v>
      </c>
      <c r="M1712" s="134" t="n">
        <v>0.282120395327942965</v>
      </c>
      <c r="N1712" s="134" t="n">
        <v>0.0700808625336927005</v>
      </c>
    </row>
    <row r="1713" spans="1:14" ht="15" customHeight="1">
      <c r="A1713" s="134" t="s">
        <v>4305</v>
      </c>
      <c r="B1713" s="134" t="s">
        <v>4306</v>
      </c>
      <c r="C1713" s="134" t="n">
        <v>711</v>
      </c>
      <c r="D1713" s="134" t="n">
        <v>188.633249688153001</v>
      </c>
      <c r="E1713" s="134" t="n">
        <v>1190.67674994688991</v>
      </c>
      <c r="F1713" s="134" t="n">
        <v>1283.01486988848001</v>
      </c>
      <c r="G1713" s="134" t="n">
        <v>0.0728099741196217032</v>
      </c>
      <c r="H1713" s="134" t="s">
        <v>834</v>
      </c>
      <c r="I1713" s="134" t="n">
        <v>15</v>
      </c>
      <c r="J1713" s="134" t="b">
        <v>0</v>
      </c>
      <c r="K1713" s="134" t="s">
        <v>1243</v>
      </c>
      <c r="L1713" s="134" t="n">
        <v>157</v>
      </c>
      <c r="M1713" s="134" t="n">
        <v>0.936305732484076003</v>
      </c>
      <c r="N1713" s="134" t="n">
        <v>0.617834394904459039</v>
      </c>
    </row>
    <row r="1714" spans="1:14" ht="15" customHeight="1">
      <c r="A1714" s="134" t="s">
        <v>4307</v>
      </c>
      <c r="B1714" s="134" t="s">
        <v>4308</v>
      </c>
      <c r="C1714" s="134" t="n">
        <v>3994</v>
      </c>
      <c r="D1714" s="134" t="n">
        <v>32.3251617320337985</v>
      </c>
      <c r="E1714" s="134" t="n">
        <v>186.152498998136991</v>
      </c>
      <c r="F1714" s="134" t="n">
        <v>195.550185873606011</v>
      </c>
      <c r="G1714" s="134" t="n">
        <v>0.17588534167828902</v>
      </c>
      <c r="H1714" s="134" t="s">
        <v>1084</v>
      </c>
      <c r="I1714" s="134" t="n">
        <v>0</v>
      </c>
      <c r="J1714" s="134" t="b">
        <v>0</v>
      </c>
      <c r="K1714" s="134" t="s">
        <v>901</v>
      </c>
      <c r="L1714" s="134" t="n">
        <v>460</v>
      </c>
      <c r="M1714" s="134" t="n">
        <v>0.767391304347825987</v>
      </c>
      <c r="N1714" s="134" t="n">
        <v>0.302173913043478004</v>
      </c>
    </row>
    <row r="1715" spans="1:14" ht="15" customHeight="1">
      <c r="A1715" s="134" t="s">
        <v>4309</v>
      </c>
      <c r="B1715" s="134" t="s">
        <v>4310</v>
      </c>
      <c r="C1715" s="134" t="n">
        <v>822</v>
      </c>
      <c r="D1715" s="134" t="n">
        <v>87.9018800350789036</v>
      </c>
      <c r="E1715" s="134" t="n">
        <v>136.821321050323007</v>
      </c>
      <c r="F1715" s="134" t="n">
        <v>150.189591078066996</v>
      </c>
      <c r="G1715" s="134" t="n">
        <v>0.106659837600516005</v>
      </c>
      <c r="H1715" s="134" t="s">
        <v>987</v>
      </c>
      <c r="I1715" s="134" t="n">
        <v>4</v>
      </c>
      <c r="J1715" s="134" t="b">
        <v>0</v>
      </c>
      <c r="K1715" s="134" t="s">
        <v>835</v>
      </c>
      <c r="L1715" s="134" t="n">
        <v>565</v>
      </c>
      <c r="M1715" s="134" t="n">
        <v>0.707964601769912072</v>
      </c>
      <c r="N1715" s="134" t="n">
        <v>0.189380530973451009</v>
      </c>
    </row>
    <row r="1716" spans="1:14" ht="15" customHeight="1">
      <c r="A1716" s="134" t="s">
        <v>4311</v>
      </c>
      <c r="B1716" s="134" t="s">
        <v>4312</v>
      </c>
      <c r="C1716" s="134" t="n">
        <v>1050</v>
      </c>
      <c r="D1716" s="134" t="n">
        <v>650.361501557521024</v>
      </c>
      <c r="E1716" s="134" t="n">
        <v>2081.82924886947012</v>
      </c>
      <c r="F1716" s="134" t="n">
        <v>2199.97397769517011</v>
      </c>
      <c r="G1716" s="134" t="n">
        <v>0.0392123244537989013</v>
      </c>
      <c r="H1716" s="134" t="s">
        <v>1051</v>
      </c>
      <c r="I1716" s="134" t="n">
        <v>48</v>
      </c>
      <c r="J1716" s="134" t="b">
        <v>0</v>
      </c>
      <c r="K1716" s="134" t="s">
        <v>857</v>
      </c>
      <c r="L1716" s="134" t="n">
        <v>753</v>
      </c>
      <c r="M1716" s="134" t="n">
        <v>0.962815405046480954</v>
      </c>
      <c r="N1716" s="134" t="n">
        <v>0.702523240371846036</v>
      </c>
    </row>
    <row r="1717" spans="1:14" ht="15" customHeight="1">
      <c r="A1717" s="134" t="s">
        <v>4313</v>
      </c>
      <c r="B1717" s="134" t="s">
        <v>4314</v>
      </c>
      <c r="C1717" s="134" t="n">
        <v>686</v>
      </c>
      <c r="D1717" s="134" t="n">
        <v>15.3979797868786008</v>
      </c>
      <c r="E1717" s="134" t="n">
        <v>28.1302372590894016</v>
      </c>
      <c r="F1717" s="134" t="n">
        <v>29.8289962825278998</v>
      </c>
      <c r="G1717" s="134" t="n">
        <v>0.254840311583314971</v>
      </c>
      <c r="H1717" s="134" t="s">
        <v>1084</v>
      </c>
      <c r="I1717" s="134" t="n">
        <v>0</v>
      </c>
      <c r="J1717" s="134" t="b">
        <v>0</v>
      </c>
      <c r="K1717" s="134" t="s">
        <v>894</v>
      </c>
      <c r="L1717" s="134" t="n">
        <v>1113</v>
      </c>
      <c r="M1717" s="134" t="n">
        <v>0.282120395327942965</v>
      </c>
      <c r="N1717" s="134" t="n">
        <v>0.0700808625336927005</v>
      </c>
    </row>
    <row r="1718" spans="1:14" ht="15" customHeight="1">
      <c r="A1718" s="134" t="s">
        <v>4315</v>
      </c>
      <c r="B1718" s="134" t="s">
        <v>4316</v>
      </c>
      <c r="C1718" s="134" t="n">
        <v>3954</v>
      </c>
      <c r="D1718" s="134" t="n">
        <v>18.3226758948308017</v>
      </c>
      <c r="E1718" s="134" t="n">
        <v>296.897949584430989</v>
      </c>
      <c r="F1718" s="134" t="n">
        <v>308.925650557620997</v>
      </c>
      <c r="G1718" s="134" t="n">
        <v>0.233617595805728984</v>
      </c>
      <c r="H1718" s="134" t="s">
        <v>1084</v>
      </c>
      <c r="I1718" s="134" t="n">
        <v>6</v>
      </c>
      <c r="J1718" s="134" t="b">
        <v>0</v>
      </c>
      <c r="K1718" s="134" t="s">
        <v>1004</v>
      </c>
      <c r="L1718" s="134" t="n">
        <v>396</v>
      </c>
      <c r="M1718" s="134" t="n">
        <v>0.815656565656565924</v>
      </c>
      <c r="N1718" s="134" t="n">
        <v>0.361111111111110983</v>
      </c>
    </row>
    <row r="1719" spans="1:14" ht="15" customHeight="1">
      <c r="A1719" s="134" t="s">
        <v>4317</v>
      </c>
      <c r="B1719" s="134" t="s">
        <v>4318</v>
      </c>
      <c r="C1719" s="134" t="n">
        <v>636</v>
      </c>
      <c r="D1719" s="134" t="n">
        <v>6.25047466977441957</v>
      </c>
      <c r="E1719" s="134" t="n">
        <v>10.0483294535286003</v>
      </c>
      <c r="F1719" s="134" t="n">
        <v>11.7769516728625003</v>
      </c>
      <c r="G1719" s="134" t="n">
        <v>0.399984811432358978</v>
      </c>
      <c r="H1719" s="134" t="s">
        <v>893</v>
      </c>
      <c r="I1719" s="134" t="n">
        <v>2</v>
      </c>
      <c r="J1719" s="134" t="b">
        <v>0</v>
      </c>
      <c r="K1719" s="134" t="s">
        <v>894</v>
      </c>
      <c r="L1719" s="134" t="n">
        <v>1113</v>
      </c>
      <c r="M1719" s="134" t="n">
        <v>0.282120395327942965</v>
      </c>
      <c r="N1719" s="134" t="n">
        <v>0.0700808625336927005</v>
      </c>
    </row>
    <row r="1720" spans="1:14" ht="15" customHeight="1">
      <c r="A1720" s="134" t="s">
        <v>4319</v>
      </c>
      <c r="B1720" s="134" t="s">
        <v>4320</v>
      </c>
      <c r="C1720" s="134" t="n">
        <v>1059</v>
      </c>
      <c r="D1720" s="134" t="n">
        <v>49.000288935608701</v>
      </c>
      <c r="E1720" s="134" t="n">
        <v>70.2083044456056058</v>
      </c>
      <c r="F1720" s="134" t="n">
        <v>76.3308550185873997</v>
      </c>
      <c r="G1720" s="134" t="n">
        <v>0.142856721670071991</v>
      </c>
      <c r="H1720" s="134" t="s">
        <v>1084</v>
      </c>
      <c r="I1720" s="134" t="n">
        <v>10</v>
      </c>
      <c r="J1720" s="134" t="b">
        <v>0</v>
      </c>
      <c r="K1720" s="134" t="s">
        <v>1056</v>
      </c>
      <c r="L1720" s="134" t="n">
        <v>745</v>
      </c>
      <c r="M1720" s="134" t="n">
        <v>0.561073825503356005</v>
      </c>
      <c r="N1720" s="134" t="n">
        <v>0.13288590604026802</v>
      </c>
    </row>
    <row r="1721" spans="1:14" ht="15" customHeight="1">
      <c r="A1721" s="134" t="s">
        <v>4321</v>
      </c>
      <c r="B1721" s="134" t="s">
        <v>4322</v>
      </c>
      <c r="C1721" s="134" t="n">
        <v>1139</v>
      </c>
      <c r="D1721" s="134" t="n">
        <v>5.99262777405470981</v>
      </c>
      <c r="E1721" s="134" t="n">
        <v>26.2873729569104988</v>
      </c>
      <c r="F1721" s="134" t="n">
        <v>30.5613382899628014</v>
      </c>
      <c r="G1721" s="134" t="n">
        <v>0.408499330047555009</v>
      </c>
      <c r="H1721" s="134" t="s">
        <v>1186</v>
      </c>
      <c r="I1721" s="134" t="n">
        <v>2</v>
      </c>
      <c r="J1721" s="134" t="b">
        <v>0</v>
      </c>
      <c r="K1721" s="134" t="s">
        <v>894</v>
      </c>
      <c r="L1721" s="134" t="n">
        <v>1113</v>
      </c>
      <c r="M1721" s="134" t="n">
        <v>0.282120395327942965</v>
      </c>
      <c r="N1721" s="134" t="n">
        <v>0.0700808625336927005</v>
      </c>
    </row>
    <row r="1722" spans="1:14" ht="15" customHeight="1">
      <c r="A1722" s="134" t="s">
        <v>4323</v>
      </c>
      <c r="B1722" s="134" t="s">
        <v>4324</v>
      </c>
      <c r="C1722" s="134" t="n">
        <v>3444</v>
      </c>
      <c r="D1722" s="134" t="n">
        <v>147.34572612302199</v>
      </c>
      <c r="E1722" s="134" t="n">
        <v>656.532474211104045</v>
      </c>
      <c r="F1722" s="134" t="n">
        <v>713.505576208179036</v>
      </c>
      <c r="G1722" s="134" t="n">
        <v>0.0823817908008073019</v>
      </c>
      <c r="H1722" s="134" t="s">
        <v>834</v>
      </c>
      <c r="I1722" s="134" t="n">
        <v>10</v>
      </c>
      <c r="J1722" s="134" t="b">
        <v>0</v>
      </c>
      <c r="K1722" s="134" t="s">
        <v>939</v>
      </c>
      <c r="L1722" s="134" t="n">
        <v>245</v>
      </c>
      <c r="M1722" s="134" t="n">
        <v>0.938775510204082053</v>
      </c>
      <c r="N1722" s="134" t="n">
        <v>0.579591836734694077</v>
      </c>
    </row>
    <row r="1723" spans="1:14" ht="15" customHeight="1">
      <c r="A1723" s="134" t="s">
        <v>4325</v>
      </c>
      <c r="B1723" s="134" t="s">
        <v>4326</v>
      </c>
      <c r="C1723" s="134" t="n">
        <v>6721</v>
      </c>
      <c r="D1723" s="134" t="n">
        <v>977.915018725428013</v>
      </c>
      <c r="E1723" s="134" t="n">
        <v>2906.62990918058995</v>
      </c>
      <c r="F1723" s="134" t="n">
        <v>3125.56505576208019</v>
      </c>
      <c r="G1723" s="134" t="n">
        <v>0.0319778633246763011</v>
      </c>
      <c r="H1723" s="134" t="s">
        <v>834</v>
      </c>
      <c r="I1723" s="134" t="n">
        <v>33</v>
      </c>
      <c r="J1723" s="134" t="b">
        <v>0</v>
      </c>
      <c r="K1723" s="134" t="s">
        <v>860</v>
      </c>
      <c r="L1723" s="134" t="n">
        <v>558</v>
      </c>
      <c r="M1723" s="134" t="n">
        <v>0.969534050179212059</v>
      </c>
      <c r="N1723" s="134" t="n">
        <v>0.740143369175626908</v>
      </c>
    </row>
    <row r="1724" spans="1:14" ht="15" customHeight="1">
      <c r="A1724" s="134" t="s">
        <v>4327</v>
      </c>
      <c r="B1724" s="134" t="s">
        <v>4328</v>
      </c>
      <c r="C1724" s="134" t="n">
        <v>10980</v>
      </c>
      <c r="D1724" s="134" t="n">
        <v>858.515991588423958</v>
      </c>
      <c r="E1724" s="134" t="n">
        <v>5130.78288127722044</v>
      </c>
      <c r="F1724" s="134" t="n">
        <v>5370.67657992565</v>
      </c>
      <c r="G1724" s="134" t="n">
        <v>0.0341291761902954027</v>
      </c>
      <c r="H1724" s="134" t="s">
        <v>834</v>
      </c>
      <c r="I1724" s="134" t="n">
        <v>52</v>
      </c>
      <c r="J1724" s="134" t="b">
        <v>0</v>
      </c>
      <c r="K1724" s="134" t="s">
        <v>949</v>
      </c>
      <c r="L1724" s="134" t="n">
        <v>304</v>
      </c>
      <c r="M1724" s="134" t="n">
        <v>0.953947368421052921</v>
      </c>
      <c r="N1724" s="134" t="n">
        <v>0.697368421052631948</v>
      </c>
    </row>
    <row r="1725" spans="1:14" ht="15" customHeight="1">
      <c r="A1725" s="134" t="s">
        <v>4329</v>
      </c>
      <c r="B1725" s="134" t="s">
        <v>4330</v>
      </c>
      <c r="C1725" s="134" t="n">
        <v>6897</v>
      </c>
      <c r="D1725" s="134" t="n">
        <v>13.8038341647653997</v>
      </c>
      <c r="E1725" s="134" t="n">
        <v>228.264122494106999</v>
      </c>
      <c r="F1725" s="134" t="n">
        <v>250.30483271375499</v>
      </c>
      <c r="G1725" s="134" t="n">
        <v>0.269153563078458991</v>
      </c>
      <c r="H1725" s="134" t="s">
        <v>834</v>
      </c>
      <c r="I1725" s="134" t="n">
        <v>33</v>
      </c>
      <c r="J1725" s="134" t="b">
        <v>0</v>
      </c>
      <c r="K1725" s="134" t="s">
        <v>908</v>
      </c>
      <c r="L1725" s="134" t="n">
        <v>455</v>
      </c>
      <c r="M1725" s="134" t="n">
        <v>0.769230769230769074</v>
      </c>
      <c r="N1725" s="134" t="n">
        <v>0.307692307692307976</v>
      </c>
    </row>
    <row r="1726" spans="1:14" ht="15" customHeight="1">
      <c r="A1726" s="134" t="s">
        <v>4331</v>
      </c>
      <c r="B1726" s="134" t="s">
        <v>4332</v>
      </c>
      <c r="C1726" s="134" t="n">
        <v>14371</v>
      </c>
      <c r="D1726" s="134" t="n">
        <v>149.167293546660005</v>
      </c>
      <c r="E1726" s="134" t="n">
        <v>2298.65676068659013</v>
      </c>
      <c r="F1726" s="134" t="n">
        <v>2447.06319702602013</v>
      </c>
      <c r="G1726" s="134" t="n">
        <v>0.0818772400679280032</v>
      </c>
      <c r="H1726" s="134" t="s">
        <v>834</v>
      </c>
      <c r="I1726" s="134" t="n">
        <v>24</v>
      </c>
      <c r="J1726" s="134" t="b">
        <v>0</v>
      </c>
      <c r="K1726" s="134" t="s">
        <v>857</v>
      </c>
      <c r="L1726" s="134" t="n">
        <v>753</v>
      </c>
      <c r="M1726" s="134" t="n">
        <v>0.962815405046480954</v>
      </c>
      <c r="N1726" s="134" t="n">
        <v>0.702523240371846036</v>
      </c>
    </row>
    <row r="1727" spans="1:14" ht="15" customHeight="1">
      <c r="A1727" s="134" t="s">
        <v>4333</v>
      </c>
      <c r="B1727" s="134" t="s">
        <v>4334</v>
      </c>
      <c r="C1727" s="134" t="n">
        <v>1756</v>
      </c>
      <c r="D1727" s="134" t="n">
        <v>251.105193304706006</v>
      </c>
      <c r="E1727" s="134" t="n">
        <v>2813.53008581716995</v>
      </c>
      <c r="F1727" s="134" t="n">
        <v>2977.60594795539009</v>
      </c>
      <c r="G1727" s="134" t="n">
        <v>0.0631062178870219093</v>
      </c>
      <c r="H1727" s="134" t="s">
        <v>834</v>
      </c>
      <c r="I1727" s="134" t="n">
        <v>9</v>
      </c>
      <c r="J1727" s="134" t="b">
        <v>1</v>
      </c>
      <c r="K1727" s="134" t="s">
        <v>860</v>
      </c>
      <c r="L1727" s="134" t="n">
        <v>558</v>
      </c>
      <c r="M1727" s="134" t="n">
        <v>0.969534050179212059</v>
      </c>
      <c r="N1727" s="134" t="n">
        <v>0.740143369175626908</v>
      </c>
    </row>
    <row r="1728" spans="1:14" ht="15" customHeight="1">
      <c r="A1728" s="134" t="s">
        <v>4335</v>
      </c>
      <c r="B1728" s="134" t="s">
        <v>4336</v>
      </c>
      <c r="C1728" s="134" t="n">
        <v>5371</v>
      </c>
      <c r="D1728" s="134" t="n">
        <v>11.5195032723989996</v>
      </c>
      <c r="E1728" s="134" t="n">
        <v>2459.95404139323</v>
      </c>
      <c r="F1728" s="134" t="n">
        <v>2846.57620817844008</v>
      </c>
      <c r="G1728" s="134" t="n">
        <v>0.294634177686492027</v>
      </c>
      <c r="H1728" s="134" t="s">
        <v>834</v>
      </c>
      <c r="I1728" s="134" t="n">
        <v>12</v>
      </c>
      <c r="J1728" s="134" t="b">
        <v>1</v>
      </c>
      <c r="K1728" s="134" t="s">
        <v>857</v>
      </c>
      <c r="L1728" s="134" t="n">
        <v>753</v>
      </c>
      <c r="M1728" s="134" t="n">
        <v>0.962815405046480954</v>
      </c>
      <c r="N1728" s="134" t="n">
        <v>0.702523240371846036</v>
      </c>
    </row>
    <row r="1729" spans="1:14" ht="15" customHeight="1">
      <c r="A1729" s="134" t="s">
        <v>4337</v>
      </c>
      <c r="B1729" s="134" t="s">
        <v>4338</v>
      </c>
      <c r="C1729" s="134" t="n">
        <v>8746</v>
      </c>
      <c r="D1729" s="134" t="n">
        <v>561.163739453748008</v>
      </c>
      <c r="E1729" s="134" t="n">
        <v>4361.64066652649035</v>
      </c>
      <c r="F1729" s="134" t="n">
        <v>4633.49070631969971</v>
      </c>
      <c r="G1729" s="134" t="n">
        <v>0.0422138730455254052</v>
      </c>
      <c r="H1729" s="134" t="s">
        <v>834</v>
      </c>
      <c r="I1729" s="134" t="n">
        <v>34</v>
      </c>
      <c r="J1729" s="134" t="b">
        <v>0</v>
      </c>
      <c r="K1729" s="134" t="s">
        <v>926</v>
      </c>
      <c r="L1729" s="134" t="n">
        <v>258</v>
      </c>
      <c r="M1729" s="134" t="n">
        <v>0.96511627906976809</v>
      </c>
      <c r="N1729" s="134" t="n">
        <v>0.740310077519380094</v>
      </c>
    </row>
    <row r="1730" spans="1:14" ht="15" customHeight="1">
      <c r="A1730" s="134" t="s">
        <v>4339</v>
      </c>
      <c r="B1730" s="134" t="s">
        <v>4340</v>
      </c>
      <c r="C1730" s="134" t="n">
        <v>9638</v>
      </c>
      <c r="D1730" s="134" t="n">
        <v>350.146505438085001</v>
      </c>
      <c r="E1730" s="134" t="n">
        <v>3142.38787680487985</v>
      </c>
      <c r="F1730" s="134" t="n">
        <v>3245.83643122676995</v>
      </c>
      <c r="G1730" s="134" t="n">
        <v>0.0534410646861376115</v>
      </c>
      <c r="H1730" s="134" t="s">
        <v>834</v>
      </c>
      <c r="I1730" s="134" t="n">
        <v>57</v>
      </c>
      <c r="J1730" s="134" t="b">
        <v>0</v>
      </c>
      <c r="K1730" s="134" t="s">
        <v>866</v>
      </c>
      <c r="L1730" s="134" t="n">
        <v>453</v>
      </c>
      <c r="M1730" s="134" t="n">
        <v>0.969094922737306952</v>
      </c>
      <c r="N1730" s="134" t="n">
        <v>0.721854304635761945</v>
      </c>
    </row>
    <row r="1731" spans="1:14" ht="15" customHeight="1">
      <c r="A1731" s="134" t="s">
        <v>4341</v>
      </c>
      <c r="B1731" s="134" t="s">
        <v>4342</v>
      </c>
      <c r="C1731" s="134" t="n">
        <v>7587</v>
      </c>
      <c r="D1731" s="134" t="n">
        <v>605.659939208631044</v>
      </c>
      <c r="E1731" s="134" t="n">
        <v>13919.4372564913992</v>
      </c>
      <c r="F1731" s="134" t="n">
        <v>14535.1672862453997</v>
      </c>
      <c r="G1731" s="134" t="n">
        <v>0.040633625694983504</v>
      </c>
      <c r="H1731" s="134" t="s">
        <v>834</v>
      </c>
      <c r="I1731" s="134" t="n">
        <v>42</v>
      </c>
      <c r="J1731" s="134" t="b">
        <v>0</v>
      </c>
      <c r="K1731" s="134" t="s">
        <v>872</v>
      </c>
      <c r="L1731" s="134" t="n">
        <v>849</v>
      </c>
      <c r="M1731" s="134" t="n">
        <v>0.959952885747939</v>
      </c>
      <c r="N1731" s="134" t="n">
        <v>0.620730270906948967</v>
      </c>
    </row>
    <row r="1732" spans="1:14" ht="15" customHeight="1">
      <c r="A1732" s="134" t="s">
        <v>4343</v>
      </c>
      <c r="B1732" s="134" t="s">
        <v>4344</v>
      </c>
      <c r="C1732" s="134" t="n">
        <v>4756</v>
      </c>
      <c r="D1732" s="134" t="n">
        <v>413.175506257442976</v>
      </c>
      <c r="E1732" s="134" t="n">
        <v>24865.3632841321014</v>
      </c>
      <c r="F1732" s="134" t="n">
        <v>26601.4684014869999</v>
      </c>
      <c r="G1732" s="134" t="n">
        <v>0.0491963311367350986</v>
      </c>
      <c r="H1732" s="134" t="s">
        <v>834</v>
      </c>
      <c r="I1732" s="134" t="n">
        <v>23</v>
      </c>
      <c r="J1732" s="134" t="b">
        <v>0</v>
      </c>
      <c r="K1732" s="134" t="s">
        <v>872</v>
      </c>
      <c r="L1732" s="134" t="n">
        <v>849</v>
      </c>
      <c r="M1732" s="134" t="n">
        <v>0.959952885747939</v>
      </c>
      <c r="N1732" s="134" t="n">
        <v>0.620730270906948967</v>
      </c>
    </row>
    <row r="1733" spans="1:14" ht="15" customHeight="1">
      <c r="A1733" s="134" t="s">
        <v>4345</v>
      </c>
      <c r="B1733" s="134" t="s">
        <v>4346</v>
      </c>
      <c r="C1733" s="134" t="n">
        <v>1704</v>
      </c>
      <c r="D1733" s="134" t="n">
        <v>312.91782086139699</v>
      </c>
      <c r="E1733" s="134" t="n">
        <v>4596.00632008125012</v>
      </c>
      <c r="F1733" s="134" t="n">
        <v>4888.49442379181983</v>
      </c>
      <c r="G1733" s="134" t="n">
        <v>0.0565307635468589087</v>
      </c>
      <c r="H1733" s="134" t="s">
        <v>834</v>
      </c>
      <c r="I1733" s="134" t="n">
        <v>9</v>
      </c>
      <c r="J1733" s="134" t="b">
        <v>1</v>
      </c>
      <c r="K1733" s="134" t="s">
        <v>1875</v>
      </c>
      <c r="L1733" s="134" t="n">
        <v>166</v>
      </c>
      <c r="M1733" s="134" t="n">
        <v>0.963855421686746894</v>
      </c>
      <c r="N1733" s="134" t="n">
        <v>0.680722891566264998</v>
      </c>
    </row>
    <row r="1734" spans="1:14" ht="15" customHeight="1">
      <c r="A1734" s="134" t="s">
        <v>4347</v>
      </c>
      <c r="B1734" s="134" t="s">
        <v>4348</v>
      </c>
      <c r="C1734" s="134" t="n">
        <v>7310</v>
      </c>
      <c r="D1734" s="134" t="n">
        <v>469.492668362976019</v>
      </c>
      <c r="E1734" s="134" t="n">
        <v>4163.57171467279022</v>
      </c>
      <c r="F1734" s="134" t="n">
        <v>4370.73977695167014</v>
      </c>
      <c r="G1734" s="134" t="n">
        <v>0.0461514757478490001</v>
      </c>
      <c r="H1734" s="134" t="s">
        <v>834</v>
      </c>
      <c r="I1734" s="134" t="n">
        <v>31</v>
      </c>
      <c r="J1734" s="134" t="b">
        <v>1</v>
      </c>
      <c r="K1734" s="134" t="s">
        <v>926</v>
      </c>
      <c r="L1734" s="134" t="n">
        <v>258</v>
      </c>
      <c r="M1734" s="134" t="n">
        <v>0.96511627906976809</v>
      </c>
      <c r="N1734" s="134" t="n">
        <v>0.740310077519380094</v>
      </c>
    </row>
    <row r="1735" spans="1:14" ht="15" customHeight="1">
      <c r="A1735" s="134" t="s">
        <v>4349</v>
      </c>
      <c r="B1735" s="134" t="s">
        <v>4350</v>
      </c>
      <c r="C1735" s="134" t="n">
        <v>8613</v>
      </c>
      <c r="D1735" s="134" t="n">
        <v>453.133350699950995</v>
      </c>
      <c r="E1735" s="134" t="n">
        <v>5629.89994412774013</v>
      </c>
      <c r="F1735" s="134" t="n">
        <v>5929.36059479554024</v>
      </c>
      <c r="G1735" s="134" t="n">
        <v>0.0469771846888269984</v>
      </c>
      <c r="H1735" s="134" t="s">
        <v>834</v>
      </c>
      <c r="I1735" s="134" t="n">
        <v>41</v>
      </c>
      <c r="J1735" s="134" t="b">
        <v>1</v>
      </c>
      <c r="K1735" s="134" t="s">
        <v>949</v>
      </c>
      <c r="L1735" s="134" t="n">
        <v>304</v>
      </c>
      <c r="M1735" s="134" t="n">
        <v>0.953947368421052921</v>
      </c>
      <c r="N1735" s="134" t="n">
        <v>0.697368421052631948</v>
      </c>
    </row>
    <row r="1736" spans="1:14" ht="15" customHeight="1">
      <c r="A1736" s="134" t="s">
        <v>4351</v>
      </c>
      <c r="B1736" s="134" t="s">
        <v>4352</v>
      </c>
      <c r="C1736" s="134" t="n">
        <v>5912</v>
      </c>
      <c r="D1736" s="134" t="n">
        <v>578.925673273549023</v>
      </c>
      <c r="E1736" s="134" t="n">
        <v>2752.68739997593002</v>
      </c>
      <c r="F1736" s="134" t="n">
        <v>2892.88475836431007</v>
      </c>
      <c r="G1736" s="134" t="n">
        <v>0.0415612494584004022</v>
      </c>
      <c r="H1736" s="134" t="s">
        <v>834</v>
      </c>
      <c r="I1736" s="134" t="n">
        <v>11</v>
      </c>
      <c r="J1736" s="134" t="b">
        <v>0</v>
      </c>
      <c r="K1736" s="134" t="s">
        <v>860</v>
      </c>
      <c r="L1736" s="134" t="n">
        <v>558</v>
      </c>
      <c r="M1736" s="134" t="n">
        <v>0.969534050179212059</v>
      </c>
      <c r="N1736" s="134" t="n">
        <v>0.740143369175626908</v>
      </c>
    </row>
    <row r="1737" spans="1:14" ht="15" customHeight="1">
      <c r="A1737" s="134" t="s">
        <v>4353</v>
      </c>
      <c r="B1737" s="134" t="s">
        <v>4354</v>
      </c>
      <c r="C1737" s="134" t="n">
        <v>6276</v>
      </c>
      <c r="D1737" s="134" t="n">
        <v>55.2726935960554968</v>
      </c>
      <c r="E1737" s="134" t="n">
        <v>825.071017708914951</v>
      </c>
      <c r="F1737" s="134" t="n">
        <v>871.996282527881021</v>
      </c>
      <c r="G1737" s="134" t="n">
        <v>0.134506937688569006</v>
      </c>
      <c r="H1737" s="134" t="s">
        <v>834</v>
      </c>
      <c r="I1737" s="134" t="n">
        <v>24</v>
      </c>
      <c r="J1737" s="134" t="b">
        <v>0</v>
      </c>
      <c r="K1737" s="134" t="s">
        <v>946</v>
      </c>
      <c r="L1737" s="134" t="n">
        <v>214</v>
      </c>
      <c r="M1737" s="134" t="n">
        <v>0.93925233644859798</v>
      </c>
      <c r="N1737" s="134" t="n">
        <v>0.584112149532709957</v>
      </c>
    </row>
    <row r="1738" spans="1:14" ht="15" customHeight="1">
      <c r="A1738" s="134" t="s">
        <v>4355</v>
      </c>
      <c r="B1738" s="134" t="s">
        <v>4356</v>
      </c>
      <c r="C1738" s="134" t="n">
        <v>3198</v>
      </c>
      <c r="D1738" s="134" t="n">
        <v>315.294546373435992</v>
      </c>
      <c r="E1738" s="134" t="n">
        <v>4004.71797317412984</v>
      </c>
      <c r="F1738" s="134" t="n">
        <v>4247.99256505575977</v>
      </c>
      <c r="G1738" s="134" t="n">
        <v>0.0563172928891153024</v>
      </c>
      <c r="H1738" s="134" t="s">
        <v>834</v>
      </c>
      <c r="I1738" s="134" t="n">
        <v>17</v>
      </c>
      <c r="J1738" s="134" t="b">
        <v>0</v>
      </c>
      <c r="K1738" s="134" t="s">
        <v>926</v>
      </c>
      <c r="L1738" s="134" t="n">
        <v>258</v>
      </c>
      <c r="M1738" s="134" t="n">
        <v>0.96511627906976809</v>
      </c>
      <c r="N1738" s="134" t="n">
        <v>0.740310077519380094</v>
      </c>
    </row>
    <row r="1739" spans="1:14" ht="15" customHeight="1">
      <c r="A1739" s="134" t="s">
        <v>4357</v>
      </c>
      <c r="B1739" s="134" t="s">
        <v>4358</v>
      </c>
      <c r="C1739" s="134" t="n">
        <v>9237</v>
      </c>
      <c r="D1739" s="134" t="n">
        <v>79.3755628937288975</v>
      </c>
      <c r="E1739" s="134" t="n">
        <v>2174.39361962285011</v>
      </c>
      <c r="F1739" s="134" t="n">
        <v>2229.47955390334982</v>
      </c>
      <c r="G1739" s="134" t="n">
        <v>0.112242308666618995</v>
      </c>
      <c r="H1739" s="134" t="s">
        <v>834</v>
      </c>
      <c r="I1739" s="134" t="n">
        <v>18</v>
      </c>
      <c r="J1739" s="134" t="b">
        <v>0</v>
      </c>
      <c r="K1739" s="134" t="s">
        <v>857</v>
      </c>
      <c r="L1739" s="134" t="n">
        <v>753</v>
      </c>
      <c r="M1739" s="134" t="n">
        <v>0.962815405046480954</v>
      </c>
      <c r="N1739" s="134" t="n">
        <v>0.702523240371846036</v>
      </c>
    </row>
    <row r="1740" spans="1:14" ht="15" customHeight="1">
      <c r="A1740" s="134" t="s">
        <v>752</v>
      </c>
      <c r="B1740" s="134" t="s">
        <v>4359</v>
      </c>
      <c r="C1740" s="134" t="n">
        <v>5369</v>
      </c>
      <c r="D1740" s="134" t="n">
        <v>196.199344582358009</v>
      </c>
      <c r="E1740" s="134" t="n">
        <v>610.766897258787026</v>
      </c>
      <c r="F1740" s="134" t="n">
        <v>637.576208178438947</v>
      </c>
      <c r="G1740" s="134" t="n">
        <v>0.0713922753915007036</v>
      </c>
      <c r="H1740" s="134" t="s">
        <v>834</v>
      </c>
      <c r="I1740" s="134" t="n">
        <v>18</v>
      </c>
      <c r="J1740" s="134" t="b">
        <v>1</v>
      </c>
      <c r="K1740" s="134" t="s">
        <v>1193</v>
      </c>
      <c r="L1740" s="134" t="n">
        <v>259</v>
      </c>
      <c r="M1740" s="134" t="n">
        <v>0.934362934362934006</v>
      </c>
      <c r="N1740" s="134" t="n">
        <v>0.555984555984555939</v>
      </c>
    </row>
    <row r="1741" spans="1:14" ht="15" customHeight="1">
      <c r="A1741" s="134" t="s">
        <v>4360</v>
      </c>
      <c r="B1741" s="134" t="s">
        <v>4361</v>
      </c>
      <c r="C1741" s="134" t="n">
        <v>7359</v>
      </c>
      <c r="D1741" s="134" t="n">
        <v>223.858634368292996</v>
      </c>
      <c r="E1741" s="134" t="n">
        <v>1275.31076568664002</v>
      </c>
      <c r="F1741" s="134" t="n">
        <v>1336.23791821561008</v>
      </c>
      <c r="G1741" s="134" t="n">
        <v>0.0668364039192672088</v>
      </c>
      <c r="H1741" s="134" t="s">
        <v>834</v>
      </c>
      <c r="I1741" s="134" t="n">
        <v>28</v>
      </c>
      <c r="J1741" s="134" t="b">
        <v>1</v>
      </c>
      <c r="K1741" s="134" t="s">
        <v>2031</v>
      </c>
      <c r="L1741" s="134" t="n">
        <v>131</v>
      </c>
      <c r="M1741" s="134" t="n">
        <v>0.916030534351144965</v>
      </c>
      <c r="N1741" s="134" t="n">
        <v>0.69465648854961799</v>
      </c>
    </row>
    <row r="1742" spans="1:14" ht="15" customHeight="1">
      <c r="A1742" s="134" t="s">
        <v>4362</v>
      </c>
      <c r="B1742" s="134" t="s">
        <v>4363</v>
      </c>
      <c r="C1742" s="134" t="n">
        <v>4722</v>
      </c>
      <c r="D1742" s="134" t="n">
        <v>136.686424974239003</v>
      </c>
      <c r="E1742" s="134" t="n">
        <v>573.226458192596056</v>
      </c>
      <c r="F1742" s="134" t="n">
        <v>598.568773234200989</v>
      </c>
      <c r="G1742" s="134" t="n">
        <v>0.0855337095685482041</v>
      </c>
      <c r="H1742" s="134" t="s">
        <v>834</v>
      </c>
      <c r="I1742" s="134" t="n">
        <v>26</v>
      </c>
      <c r="J1742" s="134" t="b">
        <v>1</v>
      </c>
      <c r="K1742" s="134" t="s">
        <v>875</v>
      </c>
      <c r="L1742" s="134" t="n">
        <v>250</v>
      </c>
      <c r="M1742" s="134" t="n">
        <v>0.904000000000000092</v>
      </c>
      <c r="N1742" s="134" t="n">
        <v>0.571999999999999975</v>
      </c>
    </row>
    <row r="1743" spans="1:14" ht="15" customHeight="1">
      <c r="A1743" s="134" t="s">
        <v>4364</v>
      </c>
      <c r="B1743" s="134" t="s">
        <v>4365</v>
      </c>
      <c r="C1743" s="134" t="n">
        <v>7223</v>
      </c>
      <c r="D1743" s="134" t="n">
        <v>189.85690912307399</v>
      </c>
      <c r="E1743" s="134" t="n">
        <v>265.655653108279978</v>
      </c>
      <c r="F1743" s="134" t="n">
        <v>276.821561338289996</v>
      </c>
      <c r="G1743" s="134" t="n">
        <v>0.0725749586174081074</v>
      </c>
      <c r="H1743" s="134" t="s">
        <v>834</v>
      </c>
      <c r="I1743" s="134" t="n">
        <v>15</v>
      </c>
      <c r="J1743" s="134" t="b">
        <v>1</v>
      </c>
      <c r="K1743" s="134" t="s">
        <v>1004</v>
      </c>
      <c r="L1743" s="134" t="n">
        <v>396</v>
      </c>
      <c r="M1743" s="134" t="n">
        <v>0.815656565656565924</v>
      </c>
      <c r="N1743" s="134" t="n">
        <v>0.361111111111110983</v>
      </c>
    </row>
    <row r="1744" spans="1:14" ht="15" customHeight="1">
      <c r="A1744" s="134" t="s">
        <v>4366</v>
      </c>
      <c r="B1744" s="134" t="s">
        <v>4367</v>
      </c>
      <c r="C1744" s="134" t="n">
        <v>4811</v>
      </c>
      <c r="D1744" s="134" t="n">
        <v>185.823063920882987</v>
      </c>
      <c r="E1744" s="134" t="n">
        <v>415.819066869514018</v>
      </c>
      <c r="F1744" s="134" t="n">
        <v>446.743494423792015</v>
      </c>
      <c r="G1744" s="134" t="n">
        <v>0.0733584576347201001</v>
      </c>
      <c r="H1744" s="134" t="s">
        <v>834</v>
      </c>
      <c r="I1744" s="134" t="n">
        <v>1</v>
      </c>
      <c r="J1744" s="134" t="b">
        <v>0</v>
      </c>
      <c r="K1744" s="134" t="s">
        <v>854</v>
      </c>
      <c r="L1744" s="134" t="n">
        <v>343</v>
      </c>
      <c r="M1744" s="134" t="n">
        <v>0.897959183673469141</v>
      </c>
      <c r="N1744" s="134" t="n">
        <v>0.521865889212827927</v>
      </c>
    </row>
    <row r="1745" spans="1:14" ht="15" customHeight="1">
      <c r="A1745" s="134" t="s">
        <v>4368</v>
      </c>
      <c r="B1745" s="134" t="s">
        <v>4369</v>
      </c>
      <c r="C1745" s="134" t="n">
        <v>13034</v>
      </c>
      <c r="D1745" s="134" t="n">
        <v>681.552976172207991</v>
      </c>
      <c r="E1745" s="134" t="n">
        <v>1431.51821113019992</v>
      </c>
      <c r="F1745" s="134" t="n">
        <v>1518.86988847584007</v>
      </c>
      <c r="G1745" s="134" t="n">
        <v>0.0383045346593072988</v>
      </c>
      <c r="H1745" s="134" t="s">
        <v>834</v>
      </c>
      <c r="I1745" s="134" t="n">
        <v>14</v>
      </c>
      <c r="J1745" s="134" t="b">
        <v>0</v>
      </c>
      <c r="K1745" s="134" t="s">
        <v>1061</v>
      </c>
      <c r="L1745" s="134" t="n">
        <v>138</v>
      </c>
      <c r="M1745" s="134" t="n">
        <v>0.956521739130435122</v>
      </c>
      <c r="N1745" s="134" t="n">
        <v>0.73188405797101499</v>
      </c>
    </row>
    <row r="1746" spans="1:14" ht="15" customHeight="1">
      <c r="A1746" s="134" t="s">
        <v>4370</v>
      </c>
      <c r="B1746" s="134" t="s">
        <v>4371</v>
      </c>
      <c r="C1746" s="134" t="n">
        <v>5490</v>
      </c>
      <c r="D1746" s="134" t="n">
        <v>418.301283130192019</v>
      </c>
      <c r="E1746" s="134" t="n">
        <v>581.525150634186048</v>
      </c>
      <c r="F1746" s="134" t="n">
        <v>597.843866171004038</v>
      </c>
      <c r="G1746" s="134" t="n">
        <v>0.0488939812467256019</v>
      </c>
      <c r="H1746" s="134" t="s">
        <v>834</v>
      </c>
      <c r="I1746" s="134" t="n">
        <v>5</v>
      </c>
      <c r="J1746" s="134" t="b">
        <v>0</v>
      </c>
      <c r="K1746" s="134" t="s">
        <v>875</v>
      </c>
      <c r="L1746" s="134" t="n">
        <v>250</v>
      </c>
      <c r="M1746" s="134" t="n">
        <v>0.904000000000000092</v>
      </c>
      <c r="N1746" s="134" t="n">
        <v>0.571999999999999975</v>
      </c>
    </row>
    <row r="1747" spans="1:14" ht="15" customHeight="1">
      <c r="A1747" s="134" t="s">
        <v>4372</v>
      </c>
      <c r="B1747" s="134" t="s">
        <v>4373</v>
      </c>
      <c r="C1747" s="134" t="n">
        <v>8396</v>
      </c>
      <c r="D1747" s="134" t="n">
        <v>311.311875942107974</v>
      </c>
      <c r="E1747" s="134" t="n">
        <v>772.050441380651023</v>
      </c>
      <c r="F1747" s="134" t="n">
        <v>889.509293680298015</v>
      </c>
      <c r="G1747" s="134" t="n">
        <v>0.056676386824416003</v>
      </c>
      <c r="H1747" s="134" t="s">
        <v>834</v>
      </c>
      <c r="I1747" s="134" t="n">
        <v>27</v>
      </c>
      <c r="J1747" s="134" t="b">
        <v>1</v>
      </c>
      <c r="K1747" s="134" t="s">
        <v>918</v>
      </c>
      <c r="L1747" s="134" t="n">
        <v>223</v>
      </c>
      <c r="M1747" s="134" t="n">
        <v>0.955156950672646055</v>
      </c>
      <c r="N1747" s="134" t="n">
        <v>0.547085201793722042</v>
      </c>
    </row>
    <row r="1748" spans="1:14" ht="15" customHeight="1">
      <c r="A1748" s="134" t="s">
        <v>4374</v>
      </c>
      <c r="B1748" s="134" t="s">
        <v>4375</v>
      </c>
      <c r="C1748" s="134" t="n">
        <v>7908</v>
      </c>
      <c r="D1748" s="134" t="n">
        <v>168.183724611902988</v>
      </c>
      <c r="E1748" s="134" t="n">
        <v>1388.10856343665</v>
      </c>
      <c r="F1748" s="134" t="n">
        <v>1470.84386617099995</v>
      </c>
      <c r="G1748" s="134" t="n">
        <v>0.0771095230581795121</v>
      </c>
      <c r="H1748" s="134" t="s">
        <v>834</v>
      </c>
      <c r="I1748" s="134" t="n">
        <v>49</v>
      </c>
      <c r="J1748" s="134" t="b">
        <v>0</v>
      </c>
      <c r="K1748" s="134" t="s">
        <v>1550</v>
      </c>
      <c r="L1748" s="134" t="n">
        <v>137</v>
      </c>
      <c r="M1748" s="134" t="n">
        <v>0.963503649635035941</v>
      </c>
      <c r="N1748" s="134" t="n">
        <v>0.686131386861314052</v>
      </c>
    </row>
    <row r="1749" spans="1:14" ht="15" customHeight="1">
      <c r="A1749" s="134" t="s">
        <v>4376</v>
      </c>
      <c r="B1749" s="134" t="s">
        <v>4377</v>
      </c>
      <c r="C1749" s="134" t="n">
        <v>11384</v>
      </c>
      <c r="D1749" s="134" t="n">
        <v>42.2933595994924971</v>
      </c>
      <c r="E1749" s="134" t="n">
        <v>453.308043963540001</v>
      </c>
      <c r="F1749" s="134" t="n">
        <v>487.698884758363988</v>
      </c>
      <c r="G1749" s="134" t="n">
        <v>0.153767271271271984</v>
      </c>
      <c r="H1749" s="134" t="s">
        <v>834</v>
      </c>
      <c r="I1749" s="134" t="n">
        <v>13</v>
      </c>
      <c r="J1749" s="134" t="b">
        <v>0</v>
      </c>
      <c r="K1749" s="134" t="s">
        <v>845</v>
      </c>
      <c r="L1749" s="134" t="n">
        <v>293</v>
      </c>
      <c r="M1749" s="134" t="n">
        <v>0.88054607508532392</v>
      </c>
      <c r="N1749" s="134" t="n">
        <v>0.498293515358361994</v>
      </c>
    </row>
    <row r="1750" spans="1:14" ht="15" customHeight="1">
      <c r="A1750" s="134" t="s">
        <v>4378</v>
      </c>
      <c r="B1750" s="134" t="s">
        <v>4379</v>
      </c>
      <c r="C1750" s="134" t="n">
        <v>6869</v>
      </c>
      <c r="D1750" s="134" t="n">
        <v>2.00788781324146015</v>
      </c>
      <c r="E1750" s="134" t="n">
        <v>91.2926958647176008</v>
      </c>
      <c r="F1750" s="134" t="n">
        <v>128.412639405204004</v>
      </c>
      <c r="G1750" s="134" t="n">
        <v>0.705716510602731972</v>
      </c>
      <c r="H1750" s="134" t="s">
        <v>834</v>
      </c>
      <c r="I1750" s="134" t="n">
        <v>26</v>
      </c>
      <c r="J1750" s="134" t="b">
        <v>0</v>
      </c>
      <c r="K1750" s="134" t="s">
        <v>1056</v>
      </c>
      <c r="L1750" s="134" t="n">
        <v>745</v>
      </c>
      <c r="M1750" s="134" t="n">
        <v>0.561073825503356005</v>
      </c>
      <c r="N1750" s="134" t="n">
        <v>0.13288590604026802</v>
      </c>
    </row>
    <row r="1751" spans="1:14" ht="15" customHeight="1">
      <c r="A1751" s="134" t="s">
        <v>4380</v>
      </c>
      <c r="B1751" s="134" t="s">
        <v>4381</v>
      </c>
      <c r="C1751" s="134" t="n">
        <v>5556</v>
      </c>
      <c r="D1751" s="134" t="n">
        <v>275.313280135047989</v>
      </c>
      <c r="E1751" s="134" t="n">
        <v>202.327645538846014</v>
      </c>
      <c r="F1751" s="134" t="n">
        <v>226.866171003717994</v>
      </c>
      <c r="G1751" s="134" t="n">
        <v>0.0602679500476430086</v>
      </c>
      <c r="H1751" s="134" t="s">
        <v>834</v>
      </c>
      <c r="I1751" s="134" t="n">
        <v>12</v>
      </c>
      <c r="J1751" s="134" t="b">
        <v>0</v>
      </c>
      <c r="K1751" s="134" t="s">
        <v>908</v>
      </c>
      <c r="L1751" s="134" t="n">
        <v>455</v>
      </c>
      <c r="M1751" s="134" t="n">
        <v>0.769230769230769074</v>
      </c>
      <c r="N1751" s="134" t="n">
        <v>0.307692307692307976</v>
      </c>
    </row>
    <row r="1752" spans="1:14" ht="15" customHeight="1">
      <c r="A1752" s="134" t="s">
        <v>4382</v>
      </c>
      <c r="B1752" s="134" t="s">
        <v>4383</v>
      </c>
      <c r="C1752" s="134" t="n">
        <v>5244</v>
      </c>
      <c r="D1752" s="134" t="n">
        <v>208.533355158596009</v>
      </c>
      <c r="E1752" s="134" t="n">
        <v>1600.04856298866002</v>
      </c>
      <c r="F1752" s="134" t="n">
        <v>1672.47583643122994</v>
      </c>
      <c r="G1752" s="134" t="n">
        <v>0.0692487972281644026</v>
      </c>
      <c r="H1752" s="134" t="s">
        <v>834</v>
      </c>
      <c r="I1752" s="134" t="n">
        <v>29</v>
      </c>
      <c r="J1752" s="134" t="b">
        <v>0</v>
      </c>
      <c r="K1752" s="134" t="s">
        <v>936</v>
      </c>
      <c r="L1752" s="134" t="n">
        <v>237</v>
      </c>
      <c r="M1752" s="134" t="n">
        <v>0.949367088607595022</v>
      </c>
      <c r="N1752" s="134" t="n">
        <v>0.654008438818565985</v>
      </c>
    </row>
    <row r="1753" spans="1:14" ht="15" customHeight="1">
      <c r="A1753" s="134" t="s">
        <v>4384</v>
      </c>
      <c r="B1753" s="134" t="s">
        <v>4385</v>
      </c>
      <c r="C1753" s="134" t="n">
        <v>3981</v>
      </c>
      <c r="D1753" s="134" t="n">
        <v>2.70381757439627002</v>
      </c>
      <c r="E1753" s="134" t="n">
        <v>505.090234667192021</v>
      </c>
      <c r="F1753" s="134" t="n">
        <v>679.037174721190013</v>
      </c>
      <c r="G1753" s="134" t="n">
        <v>0.608150834084583014</v>
      </c>
      <c r="H1753" s="134" t="s">
        <v>834</v>
      </c>
      <c r="I1753" s="134" t="n">
        <v>14</v>
      </c>
      <c r="J1753" s="134" t="b">
        <v>0</v>
      </c>
      <c r="K1753" s="134" t="s">
        <v>863</v>
      </c>
      <c r="L1753" s="134" t="n">
        <v>325</v>
      </c>
      <c r="M1753" s="134" t="n">
        <v>0.889230769230769091</v>
      </c>
      <c r="N1753" s="134" t="n">
        <v>0.479999999999999982</v>
      </c>
    </row>
    <row r="1754" spans="1:14" ht="15" customHeight="1">
      <c r="A1754" s="134" t="s">
        <v>4386</v>
      </c>
      <c r="B1754" s="134" t="s">
        <v>4387</v>
      </c>
      <c r="C1754" s="134" t="n">
        <v>12956</v>
      </c>
      <c r="D1754" s="134" t="n">
        <v>50.123243495479997</v>
      </c>
      <c r="E1754" s="134" t="n">
        <v>2297.10689128106014</v>
      </c>
      <c r="F1754" s="134" t="n">
        <v>2403.17100371746983</v>
      </c>
      <c r="G1754" s="134" t="n">
        <v>0.141247385160601997</v>
      </c>
      <c r="H1754" s="134" t="s">
        <v>834</v>
      </c>
      <c r="I1754" s="134" t="n">
        <v>38</v>
      </c>
      <c r="J1754" s="134" t="b">
        <v>0</v>
      </c>
      <c r="K1754" s="134" t="s">
        <v>857</v>
      </c>
      <c r="L1754" s="134" t="n">
        <v>753</v>
      </c>
      <c r="M1754" s="134" t="n">
        <v>0.962815405046480954</v>
      </c>
      <c r="N1754" s="134" t="n">
        <v>0.702523240371846036</v>
      </c>
    </row>
    <row r="1755" spans="1:14" ht="15" customHeight="1">
      <c r="A1755" s="134" t="s">
        <v>4388</v>
      </c>
      <c r="B1755" s="134" t="s">
        <v>4389</v>
      </c>
      <c r="C1755" s="134" t="n">
        <v>3660</v>
      </c>
      <c r="D1755" s="134" t="n">
        <v>166.467146969244993</v>
      </c>
      <c r="E1755" s="134" t="n">
        <v>424.297914019586983</v>
      </c>
      <c r="F1755" s="134" t="n">
        <v>449.256505576207985</v>
      </c>
      <c r="G1755" s="134" t="n">
        <v>0.0775060727812000039</v>
      </c>
      <c r="H1755" s="134" t="s">
        <v>834</v>
      </c>
      <c r="I1755" s="134" t="n">
        <v>22</v>
      </c>
      <c r="J1755" s="134" t="b">
        <v>0</v>
      </c>
      <c r="K1755" s="134" t="s">
        <v>854</v>
      </c>
      <c r="L1755" s="134" t="n">
        <v>343</v>
      </c>
      <c r="M1755" s="134" t="n">
        <v>0.897959183673469141</v>
      </c>
      <c r="N1755" s="134" t="n">
        <v>0.521865889212827927</v>
      </c>
    </row>
    <row r="1756" spans="1:14" ht="15" customHeight="1">
      <c r="A1756" s="134" t="s">
        <v>4390</v>
      </c>
      <c r="B1756" s="134" t="s">
        <v>4391</v>
      </c>
      <c r="C1756" s="134" t="n">
        <v>12440</v>
      </c>
      <c r="D1756" s="134" t="n">
        <v>95.7133002334389005</v>
      </c>
      <c r="E1756" s="134" t="n">
        <v>2666.83227597469022</v>
      </c>
      <c r="F1756" s="134" t="n">
        <v>2930.88104089218996</v>
      </c>
      <c r="G1756" s="134" t="n">
        <v>0.102214816763533989</v>
      </c>
      <c r="H1756" s="134" t="s">
        <v>834</v>
      </c>
      <c r="I1756" s="134" t="n">
        <v>28</v>
      </c>
      <c r="J1756" s="134" t="b">
        <v>1</v>
      </c>
      <c r="K1756" s="134" t="s">
        <v>860</v>
      </c>
      <c r="L1756" s="134" t="n">
        <v>558</v>
      </c>
      <c r="M1756" s="134" t="n">
        <v>0.969534050179212059</v>
      </c>
      <c r="N1756" s="134" t="n">
        <v>0.740143369175626908</v>
      </c>
    </row>
    <row r="1757" spans="1:14" ht="15" customHeight="1">
      <c r="A1757" s="134" t="s">
        <v>4392</v>
      </c>
      <c r="B1757" s="134" t="s">
        <v>4393</v>
      </c>
      <c r="C1757" s="134" t="n">
        <v>5943</v>
      </c>
      <c r="D1757" s="134" t="n">
        <v>2.8488449384262502</v>
      </c>
      <c r="E1757" s="134" t="n">
        <v>536.781212693701946</v>
      </c>
      <c r="F1757" s="134" t="n">
        <v>1406.06691449814002</v>
      </c>
      <c r="G1757" s="134" t="n">
        <v>0.592468949244867016</v>
      </c>
      <c r="H1757" s="134" t="s">
        <v>834</v>
      </c>
      <c r="I1757" s="134" t="n">
        <v>11</v>
      </c>
      <c r="J1757" s="134" t="b">
        <v>1</v>
      </c>
      <c r="K1757" s="134" t="s">
        <v>863</v>
      </c>
      <c r="L1757" s="134" t="n">
        <v>325</v>
      </c>
      <c r="M1757" s="134" t="n">
        <v>0.889230769230769091</v>
      </c>
      <c r="N1757" s="134" t="n">
        <v>0.479999999999999982</v>
      </c>
    </row>
    <row r="1758" spans="1:14" ht="15" customHeight="1">
      <c r="A1758" s="134" t="s">
        <v>4394</v>
      </c>
      <c r="B1758" s="134" t="s">
        <v>4395</v>
      </c>
      <c r="C1758" s="134" t="n">
        <v>3942</v>
      </c>
      <c r="D1758" s="134" t="n">
        <v>4.4388515100235999</v>
      </c>
      <c r="E1758" s="134" t="n">
        <v>1065.23330835426009</v>
      </c>
      <c r="F1758" s="134" t="n">
        <v>1392.99628252788011</v>
      </c>
      <c r="G1758" s="134" t="n">
        <v>0.474640389203426949</v>
      </c>
      <c r="H1758" s="134" t="s">
        <v>834</v>
      </c>
      <c r="I1758" s="134" t="n">
        <v>6</v>
      </c>
      <c r="J1758" s="134" t="b">
        <v>0</v>
      </c>
      <c r="K1758" s="134" t="s">
        <v>897</v>
      </c>
      <c r="L1758" s="134" t="n">
        <v>191</v>
      </c>
      <c r="M1758" s="134" t="n">
        <v>0.973821989528796017</v>
      </c>
      <c r="N1758" s="134" t="n">
        <v>0.675392670157068054</v>
      </c>
    </row>
    <row r="1759" spans="1:14" ht="15" customHeight="1">
      <c r="A1759" s="134" t="s">
        <v>4396</v>
      </c>
      <c r="B1759" s="134" t="s">
        <v>4397</v>
      </c>
      <c r="C1759" s="134" t="n">
        <v>4940</v>
      </c>
      <c r="D1759" s="134" t="n">
        <v>3.2445788372349802</v>
      </c>
      <c r="E1759" s="134" t="n">
        <v>127.170079177866995</v>
      </c>
      <c r="F1759" s="134" t="n">
        <v>174.970260223048001</v>
      </c>
      <c r="G1759" s="134" t="n">
        <v>0.555163409657024065</v>
      </c>
      <c r="H1759" s="134" t="s">
        <v>1051</v>
      </c>
      <c r="I1759" s="134" t="n">
        <v>16</v>
      </c>
      <c r="J1759" s="134" t="b">
        <v>0</v>
      </c>
      <c r="K1759" s="134" t="s">
        <v>835</v>
      </c>
      <c r="L1759" s="134" t="n">
        <v>565</v>
      </c>
      <c r="M1759" s="134" t="n">
        <v>0.707964601769912072</v>
      </c>
      <c r="N1759" s="134" t="n">
        <v>0.189380530973451009</v>
      </c>
    </row>
    <row r="1760" spans="1:14" ht="15" customHeight="1">
      <c r="A1760" s="134" t="s">
        <v>4398</v>
      </c>
      <c r="B1760" s="134" t="s">
        <v>4399</v>
      </c>
      <c r="C1760" s="134" t="n">
        <v>4669</v>
      </c>
      <c r="D1760" s="134" t="n">
        <v>217.222968482498999</v>
      </c>
      <c r="E1760" s="134" t="n">
        <v>2692.33347161556003</v>
      </c>
      <c r="F1760" s="134" t="n">
        <v>2816.43494423791981</v>
      </c>
      <c r="G1760" s="134" t="n">
        <v>0.0678495744073200058</v>
      </c>
      <c r="H1760" s="134" t="s">
        <v>834</v>
      </c>
      <c r="I1760" s="134" t="n">
        <v>29</v>
      </c>
      <c r="J1760" s="134" t="b">
        <v>0</v>
      </c>
      <c r="K1760" s="134" t="s">
        <v>860</v>
      </c>
      <c r="L1760" s="134" t="n">
        <v>558</v>
      </c>
      <c r="M1760" s="134" t="n">
        <v>0.969534050179212059</v>
      </c>
      <c r="N1760" s="134" t="n">
        <v>0.740143369175626908</v>
      </c>
    </row>
    <row r="1761" spans="1:14" ht="15" customHeight="1">
      <c r="A1761" s="134" t="s">
        <v>4400</v>
      </c>
      <c r="B1761" s="134" t="s">
        <v>4401</v>
      </c>
      <c r="C1761" s="134" t="n">
        <v>1886</v>
      </c>
      <c r="D1761" s="134" t="n">
        <v>554.798843564815002</v>
      </c>
      <c r="E1761" s="134" t="n">
        <v>5474.79766346007</v>
      </c>
      <c r="F1761" s="134" t="n">
        <v>5733.70631970260001</v>
      </c>
      <c r="G1761" s="134" t="n">
        <v>0.0424553305355649968</v>
      </c>
      <c r="H1761" s="134" t="s">
        <v>834</v>
      </c>
      <c r="I1761" s="134" t="n">
        <v>21</v>
      </c>
      <c r="J1761" s="134" t="b">
        <v>0</v>
      </c>
      <c r="K1761" s="134" t="s">
        <v>949</v>
      </c>
      <c r="L1761" s="134" t="n">
        <v>304</v>
      </c>
      <c r="M1761" s="134" t="n">
        <v>0.953947368421052921</v>
      </c>
      <c r="N1761" s="134" t="n">
        <v>0.697368421052631948</v>
      </c>
    </row>
    <row r="1762" spans="1:14" ht="15" customHeight="1">
      <c r="A1762" s="134" t="s">
        <v>4402</v>
      </c>
      <c r="B1762" s="134" t="s">
        <v>4403</v>
      </c>
      <c r="C1762" s="134" t="n">
        <v>3245</v>
      </c>
      <c r="D1762" s="134" t="n">
        <v>671.985286782134949</v>
      </c>
      <c r="E1762" s="134" t="n">
        <v>812.914061630212018</v>
      </c>
      <c r="F1762" s="134" t="n">
        <v>853.929368029739976</v>
      </c>
      <c r="G1762" s="134" t="n">
        <v>0.0385762598000628998</v>
      </c>
      <c r="H1762" s="134" t="s">
        <v>834</v>
      </c>
      <c r="I1762" s="134" t="n">
        <v>6</v>
      </c>
      <c r="J1762" s="134" t="b">
        <v>0</v>
      </c>
      <c r="K1762" s="134" t="s">
        <v>946</v>
      </c>
      <c r="L1762" s="134" t="n">
        <v>214</v>
      </c>
      <c r="M1762" s="134" t="n">
        <v>0.93925233644859798</v>
      </c>
      <c r="N1762" s="134" t="n">
        <v>0.584112149532709957</v>
      </c>
    </row>
    <row r="1763" spans="1:14" ht="15" customHeight="1">
      <c r="A1763" s="134" t="s">
        <v>4404</v>
      </c>
      <c r="B1763" s="134" t="s">
        <v>4405</v>
      </c>
      <c r="C1763" s="134" t="n">
        <v>3473</v>
      </c>
      <c r="D1763" s="134" t="n">
        <v>706.809280235615006</v>
      </c>
      <c r="E1763" s="134" t="n">
        <v>4724.82654828207978</v>
      </c>
      <c r="F1763" s="134" t="n">
        <v>4889.57620817843963</v>
      </c>
      <c r="G1763" s="134" t="n">
        <v>0.0376139444184653948</v>
      </c>
      <c r="H1763" s="134" t="s">
        <v>834</v>
      </c>
      <c r="I1763" s="134" t="n">
        <v>11</v>
      </c>
      <c r="J1763" s="134" t="b">
        <v>0</v>
      </c>
      <c r="K1763" s="134" t="s">
        <v>1875</v>
      </c>
      <c r="L1763" s="134" t="n">
        <v>166</v>
      </c>
      <c r="M1763" s="134" t="n">
        <v>0.963855421686746894</v>
      </c>
      <c r="N1763" s="134" t="n">
        <v>0.680722891566264998</v>
      </c>
    </row>
    <row r="1764" spans="1:14" ht="15" customHeight="1">
      <c r="A1764" s="134" t="s">
        <v>4406</v>
      </c>
      <c r="B1764" s="134" t="s">
        <v>4407</v>
      </c>
      <c r="C1764" s="134" t="n">
        <v>5494</v>
      </c>
      <c r="D1764" s="134" t="n">
        <v>103.631441021295998</v>
      </c>
      <c r="E1764" s="134" t="n">
        <v>1128.51579898567002</v>
      </c>
      <c r="F1764" s="134" t="n">
        <v>1197.3717472118999</v>
      </c>
      <c r="G1764" s="134" t="n">
        <v>0.0982322816169657997</v>
      </c>
      <c r="H1764" s="134" t="s">
        <v>834</v>
      </c>
      <c r="I1764" s="134" t="n">
        <v>16</v>
      </c>
      <c r="J1764" s="134" t="b">
        <v>0</v>
      </c>
      <c r="K1764" s="134" t="s">
        <v>915</v>
      </c>
      <c r="L1764" s="134" t="n">
        <v>150</v>
      </c>
      <c r="M1764" s="134" t="n">
        <v>0.946666666666667034</v>
      </c>
      <c r="N1764" s="134" t="n">
        <v>0.633333333333332948</v>
      </c>
    </row>
    <row r="1765" spans="1:14" ht="15" customHeight="1">
      <c r="A1765" s="134" t="s">
        <v>4408</v>
      </c>
      <c r="B1765" s="134" t="s">
        <v>4409</v>
      </c>
      <c r="C1765" s="134" t="n">
        <v>4651</v>
      </c>
      <c r="D1765" s="134" t="n">
        <v>999.999918020615951</v>
      </c>
      <c r="E1765" s="134" t="n">
        <v>5404.63140528838994</v>
      </c>
      <c r="F1765" s="134" t="n">
        <v>5701.79925650558016</v>
      </c>
      <c r="G1765" s="134" t="n">
        <v>0.0316227778978917007</v>
      </c>
      <c r="H1765" s="134" t="s">
        <v>834</v>
      </c>
      <c r="I1765" s="134" t="n">
        <v>32</v>
      </c>
      <c r="J1765" s="134" t="b">
        <v>0</v>
      </c>
      <c r="K1765" s="134" t="s">
        <v>949</v>
      </c>
      <c r="L1765" s="134" t="n">
        <v>304</v>
      </c>
      <c r="M1765" s="134" t="n">
        <v>0.953947368421052921</v>
      </c>
      <c r="N1765" s="134" t="n">
        <v>0.697368421052631948</v>
      </c>
    </row>
    <row r="1766" spans="1:14" ht="15" customHeight="1">
      <c r="A1766" s="134" t="s">
        <v>4410</v>
      </c>
      <c r="B1766" s="134" t="s">
        <v>4411</v>
      </c>
      <c r="C1766" s="134" t="n">
        <v>5337</v>
      </c>
      <c r="D1766" s="134" t="n">
        <v>148.194340882056991</v>
      </c>
      <c r="E1766" s="134" t="n">
        <v>716.084231519329023</v>
      </c>
      <c r="F1766" s="134" t="n">
        <v>753.286245353159984</v>
      </c>
      <c r="G1766" s="134" t="n">
        <v>0.0821455780890889997</v>
      </c>
      <c r="H1766" s="134" t="s">
        <v>834</v>
      </c>
      <c r="I1766" s="134" t="n">
        <v>10</v>
      </c>
      <c r="J1766" s="134" t="b">
        <v>0</v>
      </c>
      <c r="K1766" s="134" t="s">
        <v>968</v>
      </c>
      <c r="L1766" s="134" t="n">
        <v>250</v>
      </c>
      <c r="M1766" s="134" t="n">
        <v>0.920000000000000107</v>
      </c>
      <c r="N1766" s="134" t="n">
        <v>0.6</v>
      </c>
    </row>
    <row r="1767" spans="1:14" ht="15" customHeight="1">
      <c r="A1767" s="134" t="s">
        <v>4412</v>
      </c>
      <c r="B1767" s="134" t="s">
        <v>4413</v>
      </c>
      <c r="C1767" s="134" t="n">
        <v>7135</v>
      </c>
      <c r="D1767" s="134" t="n">
        <v>132.87358392195901</v>
      </c>
      <c r="E1767" s="134" t="n">
        <v>194.51016377301201</v>
      </c>
      <c r="F1767" s="134" t="n">
        <v>208.806691449813997</v>
      </c>
      <c r="G1767" s="134" t="n">
        <v>0.086752235616407205</v>
      </c>
      <c r="H1767" s="134" t="s">
        <v>834</v>
      </c>
      <c r="I1767" s="134" t="n">
        <v>28</v>
      </c>
      <c r="J1767" s="134" t="b">
        <v>0</v>
      </c>
      <c r="K1767" s="134" t="s">
        <v>901</v>
      </c>
      <c r="L1767" s="134" t="n">
        <v>460</v>
      </c>
      <c r="M1767" s="134" t="n">
        <v>0.767391304347825987</v>
      </c>
      <c r="N1767" s="134" t="n">
        <v>0.302173913043478004</v>
      </c>
    </row>
    <row r="1768" spans="1:14" ht="15" customHeight="1">
      <c r="A1768" s="134" t="s">
        <v>4414</v>
      </c>
      <c r="B1768" s="134" t="s">
        <v>4415</v>
      </c>
      <c r="C1768" s="134" t="n">
        <v>3205</v>
      </c>
      <c r="D1768" s="134" t="n">
        <v>5.74318984074707028</v>
      </c>
      <c r="E1768" s="134" t="n">
        <v>95.1320031943994024</v>
      </c>
      <c r="F1768" s="134" t="n">
        <v>134.360594795538987</v>
      </c>
      <c r="G1768" s="134" t="n">
        <v>0.417276007068404997</v>
      </c>
      <c r="H1768" s="134" t="s">
        <v>834</v>
      </c>
      <c r="I1768" s="134" t="n">
        <v>2</v>
      </c>
      <c r="J1768" s="134" t="b">
        <v>0</v>
      </c>
      <c r="K1768" s="134" t="s">
        <v>1056</v>
      </c>
      <c r="L1768" s="134" t="n">
        <v>745</v>
      </c>
      <c r="M1768" s="134" t="n">
        <v>0.561073825503356005</v>
      </c>
      <c r="N1768" s="134" t="n">
        <v>0.13288590604026802</v>
      </c>
    </row>
    <row r="1769" spans="1:14" ht="15" customHeight="1">
      <c r="A1769" s="134" t="s">
        <v>4416</v>
      </c>
      <c r="B1769" s="134" t="s">
        <v>4417</v>
      </c>
      <c r="C1769" s="134" t="n">
        <v>3656</v>
      </c>
      <c r="D1769" s="134" t="n">
        <v>15.7241389473342998</v>
      </c>
      <c r="E1769" s="134" t="n">
        <v>332.578627119531973</v>
      </c>
      <c r="F1769" s="134" t="n">
        <v>387.977695167286015</v>
      </c>
      <c r="G1769" s="134" t="n">
        <v>0.252183439419864008</v>
      </c>
      <c r="H1769" s="134" t="s">
        <v>834</v>
      </c>
      <c r="I1769" s="134" t="n">
        <v>24</v>
      </c>
      <c r="J1769" s="134" t="b">
        <v>0</v>
      </c>
      <c r="K1769" s="134" t="s">
        <v>842</v>
      </c>
      <c r="L1769" s="134" t="n">
        <v>383</v>
      </c>
      <c r="M1769" s="134" t="n">
        <v>0.861618798955614018</v>
      </c>
      <c r="N1769" s="134" t="n">
        <v>0.402088772845953013</v>
      </c>
    </row>
    <row r="1770" spans="1:14" ht="15" customHeight="1">
      <c r="A1770" s="134" t="s">
        <v>4418</v>
      </c>
      <c r="B1770" s="134" t="s">
        <v>4419</v>
      </c>
      <c r="C1770" s="134" t="n">
        <v>7463</v>
      </c>
      <c r="D1770" s="134" t="n">
        <v>46.9985506221300966</v>
      </c>
      <c r="E1770" s="134" t="n">
        <v>57027.7438232510031</v>
      </c>
      <c r="F1770" s="134" t="n">
        <v>63498.7546468401997</v>
      </c>
      <c r="G1770" s="134" t="n">
        <v>0.145867240629601991</v>
      </c>
      <c r="H1770" s="134" t="s">
        <v>834</v>
      </c>
      <c r="I1770" s="134" t="n">
        <v>53</v>
      </c>
      <c r="J1770" s="134" t="b">
        <v>0</v>
      </c>
      <c r="K1770" s="134" t="s">
        <v>872</v>
      </c>
      <c r="L1770" s="134" t="n">
        <v>849</v>
      </c>
      <c r="M1770" s="134" t="n">
        <v>0.959952885747939</v>
      </c>
      <c r="N1770" s="134" t="n">
        <v>0.620730270906948967</v>
      </c>
    </row>
    <row r="1771" spans="1:14" ht="15" customHeight="1">
      <c r="A1771" s="134" t="s">
        <v>4420</v>
      </c>
      <c r="B1771" s="134" t="s">
        <v>4421</v>
      </c>
      <c r="C1771" s="134" t="n">
        <v>2454</v>
      </c>
      <c r="D1771" s="134" t="n">
        <v>365.804854377976028</v>
      </c>
      <c r="E1771" s="134" t="n">
        <v>6596.12716107650976</v>
      </c>
      <c r="F1771" s="134" t="n">
        <v>6917.67286245352989</v>
      </c>
      <c r="G1771" s="134" t="n">
        <v>0.0522847779307825</v>
      </c>
      <c r="H1771" s="134" t="s">
        <v>834</v>
      </c>
      <c r="I1771" s="134" t="n">
        <v>10</v>
      </c>
      <c r="J1771" s="134" t="b">
        <v>0</v>
      </c>
      <c r="K1771" s="134" t="s">
        <v>1013</v>
      </c>
      <c r="L1771" s="134" t="n">
        <v>198</v>
      </c>
      <c r="M1771" s="134" t="n">
        <v>0.939393939393939092</v>
      </c>
      <c r="N1771" s="134" t="n">
        <v>0.646464646464646986</v>
      </c>
    </row>
    <row r="1772" spans="1:14" ht="15" customHeight="1">
      <c r="A1772" s="134" t="s">
        <v>4422</v>
      </c>
      <c r="B1772" s="134" t="s">
        <v>4423</v>
      </c>
      <c r="C1772" s="134" t="n">
        <v>2358</v>
      </c>
      <c r="D1772" s="134" t="n">
        <v>10.0905904709051004</v>
      </c>
      <c r="E1772" s="134" t="n">
        <v>37.3385198376213978</v>
      </c>
      <c r="F1772" s="134" t="n">
        <v>62.427509293680302</v>
      </c>
      <c r="G1772" s="134" t="n">
        <v>0.314805063884828984</v>
      </c>
      <c r="H1772" s="134" t="s">
        <v>834</v>
      </c>
      <c r="I1772" s="134" t="n">
        <v>21</v>
      </c>
      <c r="J1772" s="134" t="b">
        <v>0</v>
      </c>
      <c r="K1772" s="134" t="s">
        <v>894</v>
      </c>
      <c r="L1772" s="134" t="n">
        <v>1113</v>
      </c>
      <c r="M1772" s="134" t="n">
        <v>0.282120395327942965</v>
      </c>
      <c r="N1772" s="134" t="n">
        <v>0.0700808625336927005</v>
      </c>
    </row>
    <row r="1773" spans="1:14" ht="15" customHeight="1">
      <c r="A1773" s="134" t="s">
        <v>4424</v>
      </c>
      <c r="B1773" s="134" t="s">
        <v>4425</v>
      </c>
      <c r="C1773" s="134" t="n">
        <v>1896</v>
      </c>
      <c r="D1773" s="134" t="n">
        <v>5.76342035735480973</v>
      </c>
      <c r="E1773" s="134" t="n">
        <v>302.560047058685996</v>
      </c>
      <c r="F1773" s="134" t="n">
        <v>485.301115241636012</v>
      </c>
      <c r="G1773" s="134" t="n">
        <v>0.416543010893331012</v>
      </c>
      <c r="H1773" s="134" t="s">
        <v>834</v>
      </c>
      <c r="I1773" s="134" t="n">
        <v>9</v>
      </c>
      <c r="J1773" s="134" t="b">
        <v>0</v>
      </c>
      <c r="K1773" s="134" t="s">
        <v>842</v>
      </c>
      <c r="L1773" s="134" t="n">
        <v>383</v>
      </c>
      <c r="M1773" s="134" t="n">
        <v>0.861618798955614018</v>
      </c>
      <c r="N1773" s="134" t="n">
        <v>0.402088772845953013</v>
      </c>
    </row>
    <row r="1774" spans="1:14" ht="15" customHeight="1">
      <c r="A1774" s="134" t="s">
        <v>4426</v>
      </c>
      <c r="B1774" s="134" t="s">
        <v>4427</v>
      </c>
      <c r="C1774" s="134" t="n">
        <v>2818</v>
      </c>
      <c r="D1774" s="134" t="n">
        <v>39.3326052641362978</v>
      </c>
      <c r="E1774" s="134" t="n">
        <v>2478.17482824252011</v>
      </c>
      <c r="F1774" s="134" t="n">
        <v>2669.37546468401979</v>
      </c>
      <c r="G1774" s="134" t="n">
        <v>0.159449676768049002</v>
      </c>
      <c r="H1774" s="134" t="s">
        <v>834</v>
      </c>
      <c r="I1774" s="134" t="n">
        <v>4</v>
      </c>
      <c r="J1774" s="134" t="b">
        <v>0</v>
      </c>
      <c r="K1774" s="134" t="s">
        <v>857</v>
      </c>
      <c r="L1774" s="134" t="n">
        <v>753</v>
      </c>
      <c r="M1774" s="134" t="n">
        <v>0.962815405046480954</v>
      </c>
      <c r="N1774" s="134" t="n">
        <v>0.702523240371846036</v>
      </c>
    </row>
    <row r="1775" spans="1:14" ht="15" customHeight="1">
      <c r="A1775" s="134" t="s">
        <v>4428</v>
      </c>
      <c r="B1775" s="134" t="s">
        <v>4429</v>
      </c>
      <c r="C1775" s="134" t="n">
        <v>2528</v>
      </c>
      <c r="D1775" s="134" t="n">
        <v>17.7708316698393993</v>
      </c>
      <c r="E1775" s="134" t="n">
        <v>59.4534031549848976</v>
      </c>
      <c r="F1775" s="134" t="n">
        <v>68.3977695167286015</v>
      </c>
      <c r="G1775" s="134" t="n">
        <v>0.237217171617457989</v>
      </c>
      <c r="H1775" s="134" t="s">
        <v>834</v>
      </c>
      <c r="I1775" s="134" t="n">
        <v>10</v>
      </c>
      <c r="J1775" s="134" t="b">
        <v>0</v>
      </c>
      <c r="K1775" s="134" t="s">
        <v>1056</v>
      </c>
      <c r="L1775" s="134" t="n">
        <v>745</v>
      </c>
      <c r="M1775" s="134" t="n">
        <v>0.561073825503356005</v>
      </c>
      <c r="N1775" s="134" t="n">
        <v>0.13288590604026802</v>
      </c>
    </row>
    <row r="1776" spans="1:14" ht="15" customHeight="1">
      <c r="A1776" s="134" t="s">
        <v>4430</v>
      </c>
      <c r="B1776" s="134" t="s">
        <v>4431</v>
      </c>
      <c r="C1776" s="134" t="n">
        <v>3242</v>
      </c>
      <c r="D1776" s="134" t="n">
        <v>55.3884367678938005</v>
      </c>
      <c r="E1776" s="134" t="n">
        <v>142.313718019293987</v>
      </c>
      <c r="F1776" s="134" t="n">
        <v>154.710037174721009</v>
      </c>
      <c r="G1776" s="134" t="n">
        <v>0.134366327101554983</v>
      </c>
      <c r="H1776" s="134" t="s">
        <v>834</v>
      </c>
      <c r="I1776" s="134" t="n">
        <v>8</v>
      </c>
      <c r="J1776" s="134" t="b">
        <v>0</v>
      </c>
      <c r="K1776" s="134" t="s">
        <v>835</v>
      </c>
      <c r="L1776" s="134" t="n">
        <v>565</v>
      </c>
      <c r="M1776" s="134" t="n">
        <v>0.707964601769912072</v>
      </c>
      <c r="N1776" s="134" t="n">
        <v>0.189380530973451009</v>
      </c>
    </row>
    <row r="1777" spans="1:14" ht="15" customHeight="1">
      <c r="A1777" s="134" t="s">
        <v>4432</v>
      </c>
      <c r="B1777" s="134" t="s">
        <v>4433</v>
      </c>
      <c r="C1777" s="134" t="n">
        <v>5437</v>
      </c>
      <c r="D1777" s="134" t="n">
        <v>19.0104723759395995</v>
      </c>
      <c r="E1777" s="134" t="n">
        <v>216.641041062389007</v>
      </c>
      <c r="F1777" s="134" t="n">
        <v>246.204460966542996</v>
      </c>
      <c r="G1777" s="134" t="n">
        <v>0.229352535578385019</v>
      </c>
      <c r="H1777" s="134" t="s">
        <v>834</v>
      </c>
      <c r="I1777" s="134" t="n">
        <v>10</v>
      </c>
      <c r="J1777" s="134" t="b">
        <v>0</v>
      </c>
      <c r="K1777" s="134" t="s">
        <v>908</v>
      </c>
      <c r="L1777" s="134" t="n">
        <v>455</v>
      </c>
      <c r="M1777" s="134" t="n">
        <v>0.769230769230769074</v>
      </c>
      <c r="N1777" s="134" t="n">
        <v>0.307692307692307976</v>
      </c>
    </row>
    <row r="1778" spans="1:14" ht="15" customHeight="1">
      <c r="A1778" s="134" t="s">
        <v>4434</v>
      </c>
      <c r="B1778" s="134" t="s">
        <v>4435</v>
      </c>
      <c r="C1778" s="134" t="n">
        <v>1231</v>
      </c>
      <c r="D1778" s="134" t="n">
        <v>6.00707423271504037</v>
      </c>
      <c r="E1778" s="134" t="n">
        <v>15.2362580368963005</v>
      </c>
      <c r="F1778" s="134" t="n">
        <v>21.5799256505575983</v>
      </c>
      <c r="G1778" s="134" t="n">
        <v>0.408007832790320979</v>
      </c>
      <c r="H1778" s="134" t="s">
        <v>834</v>
      </c>
      <c r="I1778" s="134" t="n">
        <v>12</v>
      </c>
      <c r="J1778" s="134" t="b">
        <v>0</v>
      </c>
      <c r="K1778" s="134" t="s">
        <v>894</v>
      </c>
      <c r="L1778" s="134" t="n">
        <v>1113</v>
      </c>
      <c r="M1778" s="134" t="n">
        <v>0.282120395327942965</v>
      </c>
      <c r="N1778" s="134" t="n">
        <v>0.0700808625336927005</v>
      </c>
    </row>
    <row r="1779" spans="1:14" ht="15" customHeight="1">
      <c r="A1779" s="134" t="s">
        <v>4436</v>
      </c>
      <c r="B1779" s="134" t="s">
        <v>4437</v>
      </c>
      <c r="C1779" s="134" t="n">
        <v>2197</v>
      </c>
      <c r="D1779" s="134" t="n">
        <v>3.40884133251842991</v>
      </c>
      <c r="E1779" s="134" t="n">
        <v>118.055628139999996</v>
      </c>
      <c r="F1779" s="134" t="n">
        <v>458.944237918216004</v>
      </c>
      <c r="G1779" s="134" t="n">
        <v>0.541622386523227028</v>
      </c>
      <c r="H1779" s="134" t="s">
        <v>834</v>
      </c>
      <c r="I1779" s="134" t="n">
        <v>10</v>
      </c>
      <c r="J1779" s="134" t="b">
        <v>0</v>
      </c>
      <c r="K1779" s="134" t="s">
        <v>835</v>
      </c>
      <c r="L1779" s="134" t="n">
        <v>565</v>
      </c>
      <c r="M1779" s="134" t="n">
        <v>0.707964601769912072</v>
      </c>
      <c r="N1779" s="134" t="n">
        <v>0.189380530973451009</v>
      </c>
    </row>
    <row r="1780" spans="1:14" ht="15" customHeight="1">
      <c r="A1780" s="134" t="s">
        <v>4438</v>
      </c>
      <c r="B1780" s="134" t="s">
        <v>4439</v>
      </c>
      <c r="C1780" s="134" t="n">
        <v>2191</v>
      </c>
      <c r="D1780" s="134" t="n">
        <v>2.00278893228006982</v>
      </c>
      <c r="E1780" s="134" t="n">
        <v>22.9542246138374999</v>
      </c>
      <c r="F1780" s="134" t="n">
        <v>69.1226765799256953</v>
      </c>
      <c r="G1780" s="134" t="n">
        <v>0.706614277979142003</v>
      </c>
      <c r="H1780" s="134" t="s">
        <v>834</v>
      </c>
      <c r="I1780" s="134" t="n">
        <v>5</v>
      </c>
      <c r="J1780" s="134" t="b">
        <v>1</v>
      </c>
      <c r="K1780" s="134" t="s">
        <v>894</v>
      </c>
      <c r="L1780" s="134" t="n">
        <v>1113</v>
      </c>
      <c r="M1780" s="134" t="n">
        <v>0.282120395327942965</v>
      </c>
      <c r="N1780" s="134" t="n">
        <v>0.0700808625336927005</v>
      </c>
    </row>
    <row r="1781" spans="1:14" ht="15" customHeight="1">
      <c r="A1781" s="134" t="s">
        <v>4440</v>
      </c>
      <c r="B1781" s="134" t="s">
        <v>4441</v>
      </c>
      <c r="C1781" s="134" t="n">
        <v>3519</v>
      </c>
      <c r="D1781" s="134" t="n">
        <v>2.74163575505389989</v>
      </c>
      <c r="E1781" s="134" t="n">
        <v>256.608389778445996</v>
      </c>
      <c r="F1781" s="134" t="n">
        <v>397.82899628252801</v>
      </c>
      <c r="G1781" s="134" t="n">
        <v>0.603941846335754029</v>
      </c>
      <c r="H1781" s="134" t="s">
        <v>834</v>
      </c>
      <c r="I1781" s="134" t="n">
        <v>13</v>
      </c>
      <c r="J1781" s="134" t="b">
        <v>1</v>
      </c>
      <c r="K1781" s="134" t="s">
        <v>1004</v>
      </c>
      <c r="L1781" s="134" t="n">
        <v>396</v>
      </c>
      <c r="M1781" s="134" t="n">
        <v>0.815656565656565924</v>
      </c>
      <c r="N1781" s="134" t="n">
        <v>0.361111111111110983</v>
      </c>
    </row>
    <row r="1782" spans="1:14" ht="15" customHeight="1">
      <c r="A1782" s="134" t="s">
        <v>4442</v>
      </c>
      <c r="B1782" s="134" t="s">
        <v>4443</v>
      </c>
      <c r="C1782" s="134" t="n">
        <v>3484</v>
      </c>
      <c r="D1782" s="134" t="n">
        <v>110.501003174139001</v>
      </c>
      <c r="E1782" s="134" t="n">
        <v>1449.44535602857991</v>
      </c>
      <c r="F1782" s="134" t="n">
        <v>1513.54646840149007</v>
      </c>
      <c r="G1782" s="134" t="n">
        <v>0.0951298670136779911</v>
      </c>
      <c r="H1782" s="134" t="s">
        <v>834</v>
      </c>
      <c r="I1782" s="134" t="n">
        <v>13</v>
      </c>
      <c r="J1782" s="134" t="b">
        <v>1</v>
      </c>
      <c r="K1782" s="134" t="s">
        <v>1061</v>
      </c>
      <c r="L1782" s="134" t="n">
        <v>138</v>
      </c>
      <c r="M1782" s="134" t="n">
        <v>0.956521739130435122</v>
      </c>
      <c r="N1782" s="134" t="n">
        <v>0.73188405797101499</v>
      </c>
    </row>
    <row r="1783" spans="1:14" ht="15" customHeight="1">
      <c r="A1783" s="134" t="s">
        <v>4444</v>
      </c>
      <c r="B1783" s="134" t="s">
        <v>4445</v>
      </c>
      <c r="C1783" s="134" t="n">
        <v>5901</v>
      </c>
      <c r="D1783" s="134" t="n">
        <v>15.1162965856767002</v>
      </c>
      <c r="E1783" s="134" t="n">
        <v>217.093855629507999</v>
      </c>
      <c r="F1783" s="134" t="n">
        <v>307.234200743494</v>
      </c>
      <c r="G1783" s="134" t="n">
        <v>0.257203750941761999</v>
      </c>
      <c r="H1783" s="134" t="s">
        <v>834</v>
      </c>
      <c r="I1783" s="134" t="n">
        <v>23</v>
      </c>
      <c r="J1783" s="134" t="b">
        <v>0</v>
      </c>
      <c r="K1783" s="134" t="s">
        <v>908</v>
      </c>
      <c r="L1783" s="134" t="n">
        <v>455</v>
      </c>
      <c r="M1783" s="134" t="n">
        <v>0.769230769230769074</v>
      </c>
      <c r="N1783" s="134" t="n">
        <v>0.307692307692307976</v>
      </c>
    </row>
    <row r="1784" spans="1:14" ht="15" customHeight="1">
      <c r="A1784" s="134" t="s">
        <v>4446</v>
      </c>
      <c r="B1784" s="134" t="s">
        <v>4447</v>
      </c>
      <c r="C1784" s="134" t="n">
        <v>4375</v>
      </c>
      <c r="D1784" s="134" t="n">
        <v>2.32525501281940006</v>
      </c>
      <c r="E1784" s="134" t="n">
        <v>13.6812343952058999</v>
      </c>
      <c r="F1784" s="134" t="n">
        <v>50.1412639405205027</v>
      </c>
      <c r="G1784" s="134" t="n">
        <v>0.655789872291734</v>
      </c>
      <c r="H1784" s="134" t="s">
        <v>834</v>
      </c>
      <c r="I1784" s="134" t="n">
        <v>17</v>
      </c>
      <c r="J1784" s="134" t="b">
        <v>1</v>
      </c>
      <c r="K1784" s="134" t="s">
        <v>894</v>
      </c>
      <c r="L1784" s="134" t="n">
        <v>1113</v>
      </c>
      <c r="M1784" s="134" t="n">
        <v>0.282120395327942965</v>
      </c>
      <c r="N1784" s="134" t="n">
        <v>0.0700808625336927005</v>
      </c>
    </row>
    <row r="1785" spans="1:14" ht="15" customHeight="1">
      <c r="A1785" s="134" t="s">
        <v>4448</v>
      </c>
      <c r="B1785" s="134" t="s">
        <v>4449</v>
      </c>
      <c r="C1785" s="134" t="n">
        <v>10121</v>
      </c>
      <c r="D1785" s="134" t="n">
        <v>63.3163886284674007</v>
      </c>
      <c r="E1785" s="134" t="n">
        <v>2142.03306755850008</v>
      </c>
      <c r="F1785" s="134" t="n">
        <v>2367.11524163568993</v>
      </c>
      <c r="G1785" s="134" t="n">
        <v>0.125672985388309</v>
      </c>
      <c r="H1785" s="134" t="s">
        <v>834</v>
      </c>
      <c r="I1785" s="134" t="n">
        <v>2</v>
      </c>
      <c r="J1785" s="134" t="b">
        <v>0</v>
      </c>
      <c r="K1785" s="134" t="s">
        <v>857</v>
      </c>
      <c r="L1785" s="134" t="n">
        <v>753</v>
      </c>
      <c r="M1785" s="134" t="n">
        <v>0.962815405046480954</v>
      </c>
      <c r="N1785" s="134" t="n">
        <v>0.702523240371846036</v>
      </c>
    </row>
    <row r="1786" spans="1:14" ht="15" customHeight="1">
      <c r="A1786" s="134" t="s">
        <v>4450</v>
      </c>
      <c r="B1786" s="134" t="s">
        <v>4451</v>
      </c>
      <c r="C1786" s="134" t="n">
        <v>7243</v>
      </c>
      <c r="D1786" s="134" t="n">
        <v>87.8178620771647047</v>
      </c>
      <c r="E1786" s="134" t="n">
        <v>2982.10933371374995</v>
      </c>
      <c r="F1786" s="134" t="n">
        <v>3186.50557620818017</v>
      </c>
      <c r="G1786" s="134" t="n">
        <v>0.106710847720575996</v>
      </c>
      <c r="H1786" s="134" t="s">
        <v>834</v>
      </c>
      <c r="I1786" s="134" t="n">
        <v>21</v>
      </c>
      <c r="J1786" s="134" t="b">
        <v>0</v>
      </c>
      <c r="K1786" s="134" t="s">
        <v>860</v>
      </c>
      <c r="L1786" s="134" t="n">
        <v>558</v>
      </c>
      <c r="M1786" s="134" t="n">
        <v>0.969534050179212059</v>
      </c>
      <c r="N1786" s="134" t="n">
        <v>0.740143369175626908</v>
      </c>
    </row>
    <row r="1787" spans="1:14" ht="15" customHeight="1">
      <c r="A1787" s="134" t="s">
        <v>4452</v>
      </c>
      <c r="B1787" s="134" t="s">
        <v>4453</v>
      </c>
      <c r="C1787" s="134" t="n">
        <v>1660</v>
      </c>
      <c r="D1787" s="134" t="n">
        <v>97.7822975289811041</v>
      </c>
      <c r="E1787" s="134" t="n">
        <v>63.2790430631832024</v>
      </c>
      <c r="F1787" s="134" t="n">
        <v>67.2453531598513052</v>
      </c>
      <c r="G1787" s="134" t="n">
        <v>0.101127642097609982</v>
      </c>
      <c r="H1787" s="134" t="s">
        <v>834</v>
      </c>
      <c r="I1787" s="134" t="n">
        <v>6</v>
      </c>
      <c r="J1787" s="134" t="b">
        <v>0</v>
      </c>
      <c r="K1787" s="134" t="s">
        <v>1056</v>
      </c>
      <c r="L1787" s="134" t="n">
        <v>745</v>
      </c>
      <c r="M1787" s="134" t="n">
        <v>0.561073825503356005</v>
      </c>
      <c r="N1787" s="134" t="n">
        <v>0.13288590604026802</v>
      </c>
    </row>
    <row r="1788" spans="1:14" ht="15" customHeight="1">
      <c r="A1788" s="134" t="s">
        <v>4454</v>
      </c>
      <c r="B1788" s="134" t="s">
        <v>4455</v>
      </c>
      <c r="C1788" s="134" t="n">
        <v>2353</v>
      </c>
      <c r="D1788" s="134" t="n">
        <v>355.657675827840023</v>
      </c>
      <c r="E1788" s="134" t="n">
        <v>302.253311582999004</v>
      </c>
      <c r="F1788" s="134" t="n">
        <v>324.494423791821987</v>
      </c>
      <c r="G1788" s="134" t="n">
        <v>0.0530253943373413072</v>
      </c>
      <c r="H1788" s="134" t="s">
        <v>834</v>
      </c>
      <c r="I1788" s="134" t="n">
        <v>14</v>
      </c>
      <c r="J1788" s="134" t="b">
        <v>0</v>
      </c>
      <c r="K1788" s="134" t="s">
        <v>842</v>
      </c>
      <c r="L1788" s="134" t="n">
        <v>383</v>
      </c>
      <c r="M1788" s="134" t="n">
        <v>0.861618798955614018</v>
      </c>
      <c r="N1788" s="134" t="n">
        <v>0.402088772845953013</v>
      </c>
    </row>
    <row r="1789" spans="1:14" ht="15" customHeight="1">
      <c r="A1789" s="134" t="s">
        <v>4456</v>
      </c>
      <c r="B1789" s="134" t="s">
        <v>4457</v>
      </c>
      <c r="C1789" s="134" t="n">
        <v>6548</v>
      </c>
      <c r="D1789" s="134" t="n">
        <v>147.426765357059992</v>
      </c>
      <c r="E1789" s="134" t="n">
        <v>940.498205680108981</v>
      </c>
      <c r="F1789" s="134" t="n">
        <v>991.91078066914497</v>
      </c>
      <c r="G1789" s="134" t="n">
        <v>0.0823591454049120841</v>
      </c>
      <c r="H1789" s="134" t="s">
        <v>834</v>
      </c>
      <c r="I1789" s="134" t="n">
        <v>13</v>
      </c>
      <c r="J1789" s="134" t="b">
        <v>0</v>
      </c>
      <c r="K1789" s="134" t="s">
        <v>929</v>
      </c>
      <c r="L1789" s="134" t="n">
        <v>196</v>
      </c>
      <c r="M1789" s="134" t="n">
        <v>0.923469387755102034</v>
      </c>
      <c r="N1789" s="134" t="n">
        <v>0.658163265306122991</v>
      </c>
    </row>
    <row r="1790" spans="1:14" ht="15" customHeight="1">
      <c r="A1790" s="134" t="s">
        <v>4458</v>
      </c>
      <c r="B1790" s="134" t="s">
        <v>4459</v>
      </c>
      <c r="C1790" s="134" t="n">
        <v>3932</v>
      </c>
      <c r="D1790" s="134" t="n">
        <v>377.895691204035018</v>
      </c>
      <c r="E1790" s="134" t="n">
        <v>952.879953169972055</v>
      </c>
      <c r="F1790" s="134" t="n">
        <v>986.605947955389979</v>
      </c>
      <c r="G1790" s="134" t="n">
        <v>0.0514415481039895006</v>
      </c>
      <c r="H1790" s="134" t="s">
        <v>834</v>
      </c>
      <c r="I1790" s="134" t="n">
        <v>17</v>
      </c>
      <c r="J1790" s="134" t="b">
        <v>1</v>
      </c>
      <c r="K1790" s="134" t="s">
        <v>878</v>
      </c>
      <c r="L1790" s="134" t="n">
        <v>203</v>
      </c>
      <c r="M1790" s="134" t="n">
        <v>0.960591133004925979</v>
      </c>
      <c r="N1790" s="134" t="n">
        <v>0.61576354679803007</v>
      </c>
    </row>
    <row r="1791" spans="1:14" ht="15" customHeight="1">
      <c r="A1791" s="134" t="s">
        <v>4460</v>
      </c>
      <c r="B1791" s="134" t="s">
        <v>4461</v>
      </c>
      <c r="C1791" s="134" t="n">
        <v>6316</v>
      </c>
      <c r="D1791" s="134" t="n">
        <v>89.6940787102991948</v>
      </c>
      <c r="E1791" s="134" t="n">
        <v>43279.8188563326985</v>
      </c>
      <c r="F1791" s="134" t="n">
        <v>47123.8847583643001</v>
      </c>
      <c r="G1791" s="134" t="n">
        <v>0.105588862991347998</v>
      </c>
      <c r="H1791" s="134" t="s">
        <v>834</v>
      </c>
      <c r="I1791" s="134" t="n">
        <v>27</v>
      </c>
      <c r="J1791" s="134" t="b">
        <v>1</v>
      </c>
      <c r="K1791" s="134" t="s">
        <v>872</v>
      </c>
      <c r="L1791" s="134" t="n">
        <v>849</v>
      </c>
      <c r="M1791" s="134" t="n">
        <v>0.959952885747939</v>
      </c>
      <c r="N1791" s="134" t="n">
        <v>0.620730270906948967</v>
      </c>
    </row>
    <row r="1792" spans="1:14" ht="15" customHeight="1">
      <c r="A1792" s="134" t="s">
        <v>4462</v>
      </c>
      <c r="B1792" s="134" t="s">
        <v>4463</v>
      </c>
      <c r="C1792" s="134" t="n">
        <v>9876</v>
      </c>
      <c r="D1792" s="134" t="n">
        <v>369.448054713026011</v>
      </c>
      <c r="E1792" s="134" t="n">
        <v>2195.6169938088301</v>
      </c>
      <c r="F1792" s="134" t="n">
        <v>2308.68773234200989</v>
      </c>
      <c r="G1792" s="134" t="n">
        <v>0.0520263439673049977</v>
      </c>
      <c r="H1792" s="134" t="s">
        <v>834</v>
      </c>
      <c r="I1792" s="134" t="n">
        <v>23</v>
      </c>
      <c r="J1792" s="134" t="b">
        <v>0</v>
      </c>
      <c r="K1792" s="134" t="s">
        <v>857</v>
      </c>
      <c r="L1792" s="134" t="n">
        <v>753</v>
      </c>
      <c r="M1792" s="134" t="n">
        <v>0.962815405046480954</v>
      </c>
      <c r="N1792" s="134" t="n">
        <v>0.702523240371846036</v>
      </c>
    </row>
    <row r="1793" spans="1:14" ht="15" customHeight="1">
      <c r="A1793" s="134" t="s">
        <v>4464</v>
      </c>
      <c r="B1793" s="134" t="s">
        <v>4465</v>
      </c>
      <c r="C1793" s="134" t="n">
        <v>7513</v>
      </c>
      <c r="D1793" s="134" t="n">
        <v>522.906824003949055</v>
      </c>
      <c r="E1793" s="134" t="n">
        <v>2173.88824412080021</v>
      </c>
      <c r="F1793" s="134" t="n">
        <v>2285.94795539034021</v>
      </c>
      <c r="G1793" s="134" t="n">
        <v>0.0437308425912353016</v>
      </c>
      <c r="H1793" s="134" t="s">
        <v>834</v>
      </c>
      <c r="I1793" s="134" t="n">
        <v>26</v>
      </c>
      <c r="J1793" s="134" t="b">
        <v>1</v>
      </c>
      <c r="K1793" s="134" t="s">
        <v>857</v>
      </c>
      <c r="L1793" s="134" t="n">
        <v>753</v>
      </c>
      <c r="M1793" s="134" t="n">
        <v>0.962815405046480954</v>
      </c>
      <c r="N1793" s="134" t="n">
        <v>0.702523240371846036</v>
      </c>
    </row>
    <row r="1794" spans="1:14" ht="15" customHeight="1">
      <c r="A1794" s="134" t="s">
        <v>4466</v>
      </c>
      <c r="B1794" s="134" t="s">
        <v>4467</v>
      </c>
      <c r="C1794" s="134" t="n">
        <v>5124</v>
      </c>
      <c r="D1794" s="134" t="n">
        <v>73.8755489251049937</v>
      </c>
      <c r="E1794" s="134" t="n">
        <v>7403.0745619395002</v>
      </c>
      <c r="F1794" s="134" t="n">
        <v>7867.66171003717955</v>
      </c>
      <c r="G1794" s="134" t="n">
        <v>0.116345513183191995</v>
      </c>
      <c r="H1794" s="134" t="s">
        <v>834</v>
      </c>
      <c r="I1794" s="134" t="n">
        <v>29</v>
      </c>
      <c r="J1794" s="134" t="b">
        <v>0</v>
      </c>
      <c r="K1794" s="134" t="s">
        <v>1125</v>
      </c>
      <c r="L1794" s="134" t="n">
        <v>147</v>
      </c>
      <c r="M1794" s="134" t="n">
        <v>0.965986394557823047</v>
      </c>
      <c r="N1794" s="134" t="n">
        <v>0.707482993197278986</v>
      </c>
    </row>
    <row r="1795" spans="1:14" ht="15" customHeight="1">
      <c r="A1795" s="134" t="s">
        <v>4468</v>
      </c>
      <c r="B1795" s="134" t="s">
        <v>4469</v>
      </c>
      <c r="C1795" s="134" t="n">
        <v>1803</v>
      </c>
      <c r="D1795" s="134" t="n">
        <v>148.071196356033994</v>
      </c>
      <c r="E1795" s="134" t="n">
        <v>1405.97546068047996</v>
      </c>
      <c r="F1795" s="134" t="n">
        <v>1512.9591078066901</v>
      </c>
      <c r="G1795" s="134" t="n">
        <v>0.0821797294844509985</v>
      </c>
      <c r="H1795" s="134" t="s">
        <v>834</v>
      </c>
      <c r="I1795" s="134" t="n">
        <v>10</v>
      </c>
      <c r="J1795" s="134" t="b">
        <v>1</v>
      </c>
      <c r="K1795" s="134" t="s">
        <v>1061</v>
      </c>
      <c r="L1795" s="134" t="n">
        <v>138</v>
      </c>
      <c r="M1795" s="134" t="n">
        <v>0.956521739130435122</v>
      </c>
      <c r="N1795" s="134" t="n">
        <v>0.73188405797101499</v>
      </c>
    </row>
    <row r="1796" spans="1:14" ht="15" customHeight="1">
      <c r="A1796" s="134" t="s">
        <v>4470</v>
      </c>
      <c r="B1796" s="134" t="s">
        <v>4471</v>
      </c>
      <c r="C1796" s="134" t="n">
        <v>3100</v>
      </c>
      <c r="D1796" s="134" t="n">
        <v>106.237044375905995</v>
      </c>
      <c r="E1796" s="134" t="n">
        <v>192.400346411327007</v>
      </c>
      <c r="F1796" s="134" t="n">
        <v>201.780669144981005</v>
      </c>
      <c r="G1796" s="134" t="n">
        <v>0.0970201652856397878</v>
      </c>
      <c r="H1796" s="134" t="s">
        <v>1084</v>
      </c>
      <c r="I1796" s="134" t="n">
        <v>8</v>
      </c>
      <c r="J1796" s="134" t="b">
        <v>0</v>
      </c>
      <c r="K1796" s="134" t="s">
        <v>901</v>
      </c>
      <c r="L1796" s="134" t="n">
        <v>460</v>
      </c>
      <c r="M1796" s="134" t="n">
        <v>0.767391304347825987</v>
      </c>
      <c r="N1796" s="134" t="n">
        <v>0.302173913043478004</v>
      </c>
    </row>
    <row r="1797" spans="1:14" ht="15" customHeight="1">
      <c r="A1797" s="134" t="s">
        <v>4472</v>
      </c>
      <c r="B1797" s="134" t="s">
        <v>4473</v>
      </c>
      <c r="C1797" s="134" t="n">
        <v>3789</v>
      </c>
      <c r="D1797" s="134" t="n">
        <v>699.190370877961982</v>
      </c>
      <c r="E1797" s="134" t="n">
        <v>1103.57332480441005</v>
      </c>
      <c r="F1797" s="134" t="n">
        <v>1148.39776951673002</v>
      </c>
      <c r="G1797" s="134" t="n">
        <v>0.037818324211839105</v>
      </c>
      <c r="H1797" s="134" t="s">
        <v>834</v>
      </c>
      <c r="I1797" s="134" t="n">
        <v>25</v>
      </c>
      <c r="J1797" s="134" t="b">
        <v>1</v>
      </c>
      <c r="K1797" s="134" t="s">
        <v>915</v>
      </c>
      <c r="L1797" s="134" t="n">
        <v>150</v>
      </c>
      <c r="M1797" s="134" t="n">
        <v>0.946666666666667034</v>
      </c>
      <c r="N1797" s="134" t="n">
        <v>0.633333333333332948</v>
      </c>
    </row>
    <row r="1798" spans="1:14" ht="15" customHeight="1">
      <c r="A1798" s="134" t="s">
        <v>4474</v>
      </c>
      <c r="B1798" s="134" t="s">
        <v>4475</v>
      </c>
      <c r="C1798" s="134" t="n">
        <v>3435</v>
      </c>
      <c r="D1798" s="134" t="n">
        <v>2.00422041519246008</v>
      </c>
      <c r="E1798" s="134" t="n">
        <v>616.225222626075947</v>
      </c>
      <c r="F1798" s="134" t="n">
        <v>1333.13754646839993</v>
      </c>
      <c r="G1798" s="134" t="n">
        <v>0.706361888837071916</v>
      </c>
      <c r="H1798" s="134" t="s">
        <v>834</v>
      </c>
      <c r="I1798" s="134" t="n">
        <v>8</v>
      </c>
      <c r="J1798" s="134" t="b">
        <v>1</v>
      </c>
      <c r="K1798" s="134" t="s">
        <v>1193</v>
      </c>
      <c r="L1798" s="134" t="n">
        <v>259</v>
      </c>
      <c r="M1798" s="134" t="n">
        <v>0.934362934362934006</v>
      </c>
      <c r="N1798" s="134" t="n">
        <v>0.555984555984555939</v>
      </c>
    </row>
    <row r="1799" spans="1:14" ht="15" customHeight="1">
      <c r="A1799" s="134" t="s">
        <v>4476</v>
      </c>
      <c r="B1799" s="134" t="s">
        <v>4477</v>
      </c>
      <c r="C1799" s="134" t="n">
        <v>3235</v>
      </c>
      <c r="D1799" s="134" t="n">
        <v>1.18982705651161002</v>
      </c>
      <c r="E1799" s="134" t="n">
        <v>5.57573198481688959</v>
      </c>
      <c r="F1799" s="134" t="n">
        <v>29.9368029739776986</v>
      </c>
      <c r="G1799" s="134" t="n">
        <v>0.916765116489633947</v>
      </c>
      <c r="H1799" s="134" t="s">
        <v>834</v>
      </c>
      <c r="I1799" s="134" t="n">
        <v>8</v>
      </c>
      <c r="J1799" s="134" t="b">
        <v>0</v>
      </c>
      <c r="K1799" s="134" t="s">
        <v>894</v>
      </c>
      <c r="L1799" s="134" t="n">
        <v>1113</v>
      </c>
      <c r="M1799" s="134" t="n">
        <v>0.282120395327942965</v>
      </c>
      <c r="N1799" s="134" t="n">
        <v>0.0700808625336927005</v>
      </c>
    </row>
    <row r="1800" spans="1:14" ht="15" customHeight="1">
      <c r="A1800" s="134" t="s">
        <v>4478</v>
      </c>
      <c r="B1800" s="134" t="s">
        <v>4479</v>
      </c>
      <c r="C1800" s="134" t="n">
        <v>13528</v>
      </c>
      <c r="D1800" s="134" t="n">
        <v>390.797415779447022</v>
      </c>
      <c r="E1800" s="134" t="n">
        <v>2729.98896078565986</v>
      </c>
      <c r="F1800" s="134" t="n">
        <v>2843.31226765799011</v>
      </c>
      <c r="G1800" s="134" t="n">
        <v>0.0505852800176834982</v>
      </c>
      <c r="H1800" s="134" t="s">
        <v>834</v>
      </c>
      <c r="I1800" s="134" t="n">
        <v>35</v>
      </c>
      <c r="J1800" s="134" t="b">
        <v>0</v>
      </c>
      <c r="K1800" s="134" t="s">
        <v>860</v>
      </c>
      <c r="L1800" s="134" t="n">
        <v>558</v>
      </c>
      <c r="M1800" s="134" t="n">
        <v>0.969534050179212059</v>
      </c>
      <c r="N1800" s="134" t="n">
        <v>0.740143369175626908</v>
      </c>
    </row>
    <row r="1801" spans="1:14" ht="15" customHeight="1">
      <c r="A1801" s="134" t="s">
        <v>4480</v>
      </c>
      <c r="B1801" s="134" t="s">
        <v>4481</v>
      </c>
      <c r="C1801" s="134" t="n">
        <v>12775</v>
      </c>
      <c r="D1801" s="134" t="n">
        <v>2.32957170145134995</v>
      </c>
      <c r="E1801" s="134" t="n">
        <v>240.257601527934014</v>
      </c>
      <c r="F1801" s="134" t="n">
        <v>357.602230483271001</v>
      </c>
      <c r="G1801" s="134" t="n">
        <v>0.655182002337375025</v>
      </c>
      <c r="H1801" s="134" t="s">
        <v>834</v>
      </c>
      <c r="I1801" s="134" t="n">
        <v>21</v>
      </c>
      <c r="J1801" s="134" t="b">
        <v>1</v>
      </c>
      <c r="K1801" s="134" t="s">
        <v>908</v>
      </c>
      <c r="L1801" s="134" t="n">
        <v>455</v>
      </c>
      <c r="M1801" s="134" t="n">
        <v>0.769230769230769074</v>
      </c>
      <c r="N1801" s="134" t="n">
        <v>0.307692307692307976</v>
      </c>
    </row>
    <row r="1802" spans="1:14" ht="15" customHeight="1">
      <c r="A1802" s="134" t="s">
        <v>4482</v>
      </c>
      <c r="B1802" s="134" t="s">
        <v>4483</v>
      </c>
      <c r="C1802" s="134" t="n">
        <v>3535</v>
      </c>
      <c r="D1802" s="134" t="n">
        <v>630.01107508877601</v>
      </c>
      <c r="E1802" s="134" t="n">
        <v>1593.00009800934004</v>
      </c>
      <c r="F1802" s="134" t="n">
        <v>1645.91449814126008</v>
      </c>
      <c r="G1802" s="134" t="n">
        <v>0.039840603456955197</v>
      </c>
      <c r="H1802" s="134" t="s">
        <v>834</v>
      </c>
      <c r="I1802" s="134" t="n">
        <v>18</v>
      </c>
      <c r="J1802" s="134" t="b">
        <v>0</v>
      </c>
      <c r="K1802" s="134" t="s">
        <v>883</v>
      </c>
      <c r="L1802" s="134" t="n">
        <v>254</v>
      </c>
      <c r="M1802" s="134" t="n">
        <v>0.964566929133857975</v>
      </c>
      <c r="N1802" s="134" t="n">
        <v>0.696850393700787052</v>
      </c>
    </row>
    <row r="1803" spans="1:14" ht="15" customHeight="1">
      <c r="A1803" s="134" t="s">
        <v>4484</v>
      </c>
      <c r="B1803" s="134" t="s">
        <v>4485</v>
      </c>
      <c r="C1803" s="134" t="n">
        <v>9056</v>
      </c>
      <c r="D1803" s="134" t="n">
        <v>115.918229195449996</v>
      </c>
      <c r="E1803" s="134" t="n">
        <v>2924.38113173605007</v>
      </c>
      <c r="F1803" s="134" t="n">
        <v>3108.48698884758005</v>
      </c>
      <c r="G1803" s="134" t="n">
        <v>0.0928804115234433958</v>
      </c>
      <c r="H1803" s="134" t="s">
        <v>834</v>
      </c>
      <c r="I1803" s="134" t="n">
        <v>72</v>
      </c>
      <c r="J1803" s="134" t="b">
        <v>0</v>
      </c>
      <c r="K1803" s="134" t="s">
        <v>860</v>
      </c>
      <c r="L1803" s="134" t="n">
        <v>558</v>
      </c>
      <c r="M1803" s="134" t="n">
        <v>0.969534050179212059</v>
      </c>
      <c r="N1803" s="134" t="n">
        <v>0.740143369175626908</v>
      </c>
    </row>
    <row r="1804" spans="1:14" ht="15" customHeight="1">
      <c r="A1804" s="134" t="s">
        <v>4486</v>
      </c>
      <c r="B1804" s="134" t="s">
        <v>4487</v>
      </c>
      <c r="C1804" s="134" t="n">
        <v>6186</v>
      </c>
      <c r="D1804" s="134" t="n">
        <v>32.6665435599179972</v>
      </c>
      <c r="E1804" s="134" t="n">
        <v>431.998268887435984</v>
      </c>
      <c r="F1804" s="134" t="n">
        <v>462.724907063197008</v>
      </c>
      <c r="G1804" s="134" t="n">
        <v>0.174963882738416014</v>
      </c>
      <c r="H1804" s="134" t="s">
        <v>834</v>
      </c>
      <c r="I1804" s="134" t="n">
        <v>36</v>
      </c>
      <c r="J1804" s="134" t="b">
        <v>0</v>
      </c>
      <c r="K1804" s="134" t="s">
        <v>854</v>
      </c>
      <c r="L1804" s="134" t="n">
        <v>343</v>
      </c>
      <c r="M1804" s="134" t="n">
        <v>0.897959183673469141</v>
      </c>
      <c r="N1804" s="134" t="n">
        <v>0.521865889212827927</v>
      </c>
    </row>
    <row r="1805" spans="1:14" ht="15" customHeight="1">
      <c r="A1805" s="134" t="s">
        <v>4488</v>
      </c>
      <c r="B1805" s="134" t="s">
        <v>4489</v>
      </c>
      <c r="C1805" s="134" t="n">
        <v>2991</v>
      </c>
      <c r="D1805" s="134" t="n">
        <v>3.09463728315158004</v>
      </c>
      <c r="E1805" s="134" t="n">
        <v>27.2589967141025014</v>
      </c>
      <c r="F1805" s="134" t="n">
        <v>48.6022304832713985</v>
      </c>
      <c r="G1805" s="134" t="n">
        <v>0.568453733592880983</v>
      </c>
      <c r="H1805" s="134" t="s">
        <v>834</v>
      </c>
      <c r="I1805" s="134" t="n">
        <v>2</v>
      </c>
      <c r="J1805" s="134" t="b">
        <v>0</v>
      </c>
      <c r="K1805" s="134" t="s">
        <v>894</v>
      </c>
      <c r="L1805" s="134" t="n">
        <v>1113</v>
      </c>
      <c r="M1805" s="134" t="n">
        <v>0.282120395327942965</v>
      </c>
      <c r="N1805" s="134" t="n">
        <v>0.0700808625336927005</v>
      </c>
    </row>
    <row r="1806" spans="1:14" ht="15" customHeight="1">
      <c r="A1806" s="134" t="s">
        <v>4490</v>
      </c>
      <c r="B1806" s="134" t="s">
        <v>4491</v>
      </c>
      <c r="C1806" s="134" t="n">
        <v>4177</v>
      </c>
      <c r="D1806" s="134" t="n">
        <v>999.999918285185004</v>
      </c>
      <c r="E1806" s="134" t="n">
        <v>14627.9834179971003</v>
      </c>
      <c r="F1806" s="134" t="n">
        <v>15404.6096654275007</v>
      </c>
      <c r="G1806" s="134" t="n">
        <v>0.0316227778937085002</v>
      </c>
      <c r="H1806" s="134" t="s">
        <v>834</v>
      </c>
      <c r="I1806" s="134" t="n">
        <v>23</v>
      </c>
      <c r="J1806" s="134" t="b">
        <v>1</v>
      </c>
      <c r="K1806" s="134" t="s">
        <v>872</v>
      </c>
      <c r="L1806" s="134" t="n">
        <v>849</v>
      </c>
      <c r="M1806" s="134" t="n">
        <v>0.959952885747939</v>
      </c>
      <c r="N1806" s="134" t="n">
        <v>0.620730270906948967</v>
      </c>
    </row>
    <row r="1807" spans="1:14" ht="15" customHeight="1">
      <c r="A1807" s="134" t="s">
        <v>4492</v>
      </c>
      <c r="B1807" s="134" t="s">
        <v>4493</v>
      </c>
      <c r="C1807" s="134" t="n">
        <v>7308</v>
      </c>
      <c r="D1807" s="134" t="n">
        <v>359.154283015345982</v>
      </c>
      <c r="E1807" s="134" t="n">
        <v>2324.40534638970985</v>
      </c>
      <c r="F1807" s="134" t="n">
        <v>2416.76208178438992</v>
      </c>
      <c r="G1807" s="134" t="n">
        <v>0.0527666441789629026</v>
      </c>
      <c r="H1807" s="134" t="s">
        <v>834</v>
      </c>
      <c r="I1807" s="134" t="n">
        <v>40</v>
      </c>
      <c r="J1807" s="134" t="b">
        <v>0</v>
      </c>
      <c r="K1807" s="134" t="s">
        <v>857</v>
      </c>
      <c r="L1807" s="134" t="n">
        <v>753</v>
      </c>
      <c r="M1807" s="134" t="n">
        <v>0.962815405046480954</v>
      </c>
      <c r="N1807" s="134" t="n">
        <v>0.702523240371846036</v>
      </c>
    </row>
    <row r="1808" spans="1:14" ht="15" customHeight="1">
      <c r="A1808" s="134" t="s">
        <v>4494</v>
      </c>
      <c r="B1808" s="134" t="s">
        <v>4495</v>
      </c>
      <c r="C1808" s="134" t="n">
        <v>3281</v>
      </c>
      <c r="D1808" s="134" t="n">
        <v>999.999930573418965</v>
      </c>
      <c r="E1808" s="134" t="n">
        <v>14034.1406646035994</v>
      </c>
      <c r="F1808" s="134" t="n">
        <v>14662.5613382899992</v>
      </c>
      <c r="G1808" s="134" t="n">
        <v>0.031622777699414506</v>
      </c>
      <c r="H1808" s="134" t="s">
        <v>834</v>
      </c>
      <c r="I1808" s="134" t="n">
        <v>13</v>
      </c>
      <c r="J1808" s="134" t="b">
        <v>0</v>
      </c>
      <c r="K1808" s="134" t="s">
        <v>872</v>
      </c>
      <c r="L1808" s="134" t="n">
        <v>849</v>
      </c>
      <c r="M1808" s="134" t="n">
        <v>0.959952885747939</v>
      </c>
      <c r="N1808" s="134" t="n">
        <v>0.620730270906948967</v>
      </c>
    </row>
    <row r="1809" spans="1:14" ht="15" customHeight="1">
      <c r="A1809" s="134" t="s">
        <v>4496</v>
      </c>
      <c r="B1809" s="134" t="s">
        <v>4497</v>
      </c>
      <c r="C1809" s="134" t="n">
        <v>5002</v>
      </c>
      <c r="D1809" s="134" t="n">
        <v>375.917335776914001</v>
      </c>
      <c r="E1809" s="134" t="n">
        <v>7525.64756283151019</v>
      </c>
      <c r="F1809" s="134" t="n">
        <v>7803.75464684014969</v>
      </c>
      <c r="G1809" s="134" t="n">
        <v>0.0515767322396189964</v>
      </c>
      <c r="H1809" s="134" t="s">
        <v>834</v>
      </c>
      <c r="I1809" s="134" t="n">
        <v>20</v>
      </c>
      <c r="J1809" s="134" t="b">
        <v>0</v>
      </c>
      <c r="K1809" s="134" t="s">
        <v>1125</v>
      </c>
      <c r="L1809" s="134" t="n">
        <v>147</v>
      </c>
      <c r="M1809" s="134" t="n">
        <v>0.965986394557823047</v>
      </c>
      <c r="N1809" s="134" t="n">
        <v>0.707482993197278986</v>
      </c>
    </row>
    <row r="1810" spans="1:14" ht="15" customHeight="1">
      <c r="A1810" s="134" t="s">
        <v>4498</v>
      </c>
      <c r="B1810" s="134" t="s">
        <v>4499</v>
      </c>
      <c r="C1810" s="134" t="n">
        <v>2595</v>
      </c>
      <c r="D1810" s="134" t="n">
        <v>471.089962340459977</v>
      </c>
      <c r="E1810" s="134" t="n">
        <v>18370.3998214972999</v>
      </c>
      <c r="F1810" s="134" t="n">
        <v>20243.0148698884987</v>
      </c>
      <c r="G1810" s="134" t="n">
        <v>0.0460731679153970042</v>
      </c>
      <c r="H1810" s="134" t="s">
        <v>834</v>
      </c>
      <c r="I1810" s="134" t="n">
        <v>12</v>
      </c>
      <c r="J1810" s="134" t="b">
        <v>0</v>
      </c>
      <c r="K1810" s="134" t="s">
        <v>872</v>
      </c>
      <c r="L1810" s="134" t="n">
        <v>849</v>
      </c>
      <c r="M1810" s="134" t="n">
        <v>0.959952885747939</v>
      </c>
      <c r="N1810" s="134" t="n">
        <v>0.620730270906948967</v>
      </c>
    </row>
    <row r="1811" spans="1:14" ht="15" customHeight="1">
      <c r="A1811" s="134" t="s">
        <v>4500</v>
      </c>
      <c r="B1811" s="134" t="s">
        <v>4501</v>
      </c>
      <c r="C1811" s="134" t="n">
        <v>1871</v>
      </c>
      <c r="D1811" s="134" t="n">
        <v>433.425106978735016</v>
      </c>
      <c r="E1811" s="134" t="n">
        <v>2836.12233573009007</v>
      </c>
      <c r="F1811" s="134" t="n">
        <v>2953.86988847584007</v>
      </c>
      <c r="G1811" s="134" t="n">
        <v>0.0480333600301672003</v>
      </c>
      <c r="H1811" s="134" t="s">
        <v>834</v>
      </c>
      <c r="I1811" s="134" t="n">
        <v>7</v>
      </c>
      <c r="J1811" s="134" t="b">
        <v>0</v>
      </c>
      <c r="K1811" s="134" t="s">
        <v>860</v>
      </c>
      <c r="L1811" s="134" t="n">
        <v>558</v>
      </c>
      <c r="M1811" s="134" t="n">
        <v>0.969534050179212059</v>
      </c>
      <c r="N1811" s="134" t="n">
        <v>0.740143369175626908</v>
      </c>
    </row>
    <row r="1812" spans="1:14" ht="15" customHeight="1">
      <c r="A1812" s="134" t="s">
        <v>4502</v>
      </c>
      <c r="B1812" s="134" t="s">
        <v>4503</v>
      </c>
      <c r="C1812" s="134" t="n">
        <v>3865</v>
      </c>
      <c r="D1812" s="134" t="n">
        <v>240.899315940685995</v>
      </c>
      <c r="E1812" s="134" t="n">
        <v>5181.97696052478022</v>
      </c>
      <c r="F1812" s="134" t="n">
        <v>5464.55018587360973</v>
      </c>
      <c r="G1812" s="134" t="n">
        <v>0.0644291225223696973</v>
      </c>
      <c r="H1812" s="134" t="s">
        <v>834</v>
      </c>
      <c r="I1812" s="134" t="n">
        <v>1</v>
      </c>
      <c r="J1812" s="134" t="b">
        <v>0</v>
      </c>
      <c r="K1812" s="134" t="s">
        <v>949</v>
      </c>
      <c r="L1812" s="134" t="n">
        <v>304</v>
      </c>
      <c r="M1812" s="134" t="n">
        <v>0.953947368421052921</v>
      </c>
      <c r="N1812" s="134" t="n">
        <v>0.697368421052631948</v>
      </c>
    </row>
    <row r="1813" spans="1:14" ht="15" customHeight="1">
      <c r="A1813" s="134" t="s">
        <v>4504</v>
      </c>
      <c r="B1813" s="134" t="s">
        <v>4505</v>
      </c>
      <c r="C1813" s="134" t="n">
        <v>6613</v>
      </c>
      <c r="D1813" s="134" t="n">
        <v>530.739432165448989</v>
      </c>
      <c r="E1813" s="134" t="n">
        <v>2477.86470705933016</v>
      </c>
      <c r="F1813" s="134" t="n">
        <v>2665.21189591078019</v>
      </c>
      <c r="G1813" s="134" t="n">
        <v>0.0434069551143067045</v>
      </c>
      <c r="H1813" s="134" t="s">
        <v>834</v>
      </c>
      <c r="I1813" s="134" t="n">
        <v>36</v>
      </c>
      <c r="J1813" s="134" t="b">
        <v>0</v>
      </c>
      <c r="K1813" s="134" t="s">
        <v>857</v>
      </c>
      <c r="L1813" s="134" t="n">
        <v>753</v>
      </c>
      <c r="M1813" s="134" t="n">
        <v>0.962815405046480954</v>
      </c>
      <c r="N1813" s="134" t="n">
        <v>0.702523240371846036</v>
      </c>
    </row>
    <row r="1814" spans="1:14" ht="15" customHeight="1">
      <c r="A1814" s="134" t="s">
        <v>4506</v>
      </c>
      <c r="B1814" s="134" t="s">
        <v>4507</v>
      </c>
      <c r="C1814" s="134" t="n">
        <v>5918</v>
      </c>
      <c r="D1814" s="134" t="n">
        <v>665.863548253505996</v>
      </c>
      <c r="E1814" s="134" t="n">
        <v>2515.48829715437978</v>
      </c>
      <c r="F1814" s="134" t="n">
        <v>2590.30855018586999</v>
      </c>
      <c r="G1814" s="134" t="n">
        <v>0.0387531830425250945</v>
      </c>
      <c r="H1814" s="134" t="s">
        <v>834</v>
      </c>
      <c r="I1814" s="134" t="n">
        <v>36</v>
      </c>
      <c r="J1814" s="134" t="b">
        <v>0</v>
      </c>
      <c r="K1814" s="134" t="s">
        <v>860</v>
      </c>
      <c r="L1814" s="134" t="n">
        <v>558</v>
      </c>
      <c r="M1814" s="134" t="n">
        <v>0.969534050179212059</v>
      </c>
      <c r="N1814" s="134" t="n">
        <v>0.740143369175626908</v>
      </c>
    </row>
    <row r="1815" spans="1:14" ht="15" customHeight="1">
      <c r="A1815" s="134" t="s">
        <v>4508</v>
      </c>
      <c r="B1815" s="134" t="s">
        <v>4509</v>
      </c>
      <c r="C1815" s="134" t="n">
        <v>3381</v>
      </c>
      <c r="D1815" s="134" t="n">
        <v>555.382281077758989</v>
      </c>
      <c r="E1815" s="134" t="n">
        <v>3821.45558778810982</v>
      </c>
      <c r="F1815" s="134" t="n">
        <v>3993.92565055761997</v>
      </c>
      <c r="G1815" s="134" t="n">
        <v>0.042433024691423098</v>
      </c>
      <c r="H1815" s="134" t="s">
        <v>834</v>
      </c>
      <c r="I1815" s="134" t="n">
        <v>19</v>
      </c>
      <c r="J1815" s="134" t="b">
        <v>0</v>
      </c>
      <c r="K1815" s="134" t="s">
        <v>952</v>
      </c>
      <c r="L1815" s="134" t="n">
        <v>340</v>
      </c>
      <c r="M1815" s="134" t="n">
        <v>0.976470588235294024</v>
      </c>
      <c r="N1815" s="134" t="n">
        <v>0.755882352941176006</v>
      </c>
    </row>
    <row r="1816" spans="1:14" ht="15" customHeight="1">
      <c r="A1816" s="134" t="s">
        <v>4510</v>
      </c>
      <c r="B1816" s="134" t="s">
        <v>4511</v>
      </c>
      <c r="C1816" s="134" t="n">
        <v>10964</v>
      </c>
      <c r="D1816" s="134" t="n">
        <v>612.321310520314</v>
      </c>
      <c r="E1816" s="134" t="n">
        <v>3178.17523458348978</v>
      </c>
      <c r="F1816" s="134" t="n">
        <v>3303.70631970260001</v>
      </c>
      <c r="G1816" s="134" t="n">
        <v>0.0404119970681948981</v>
      </c>
      <c r="H1816" s="134" t="s">
        <v>834</v>
      </c>
      <c r="I1816" s="134" t="n">
        <v>42</v>
      </c>
      <c r="J1816" s="134" t="b">
        <v>0</v>
      </c>
      <c r="K1816" s="134" t="s">
        <v>866</v>
      </c>
      <c r="L1816" s="134" t="n">
        <v>453</v>
      </c>
      <c r="M1816" s="134" t="n">
        <v>0.969094922737306952</v>
      </c>
      <c r="N1816" s="134" t="n">
        <v>0.721854304635761945</v>
      </c>
    </row>
    <row r="1817" spans="1:14" ht="15" customHeight="1">
      <c r="A1817" s="134" t="s">
        <v>4512</v>
      </c>
      <c r="B1817" s="134" t="s">
        <v>4513</v>
      </c>
      <c r="C1817" s="134" t="n">
        <v>8945</v>
      </c>
      <c r="D1817" s="134" t="n">
        <v>740.648470062997035</v>
      </c>
      <c r="E1817" s="134" t="n">
        <v>3106.59743532847006</v>
      </c>
      <c r="F1817" s="134" t="n">
        <v>3226.82527881041005</v>
      </c>
      <c r="G1817" s="134" t="n">
        <v>0.0367446347683594965</v>
      </c>
      <c r="H1817" s="134" t="s">
        <v>834</v>
      </c>
      <c r="I1817" s="134" t="n">
        <v>38</v>
      </c>
      <c r="J1817" s="134" t="b">
        <v>1</v>
      </c>
      <c r="K1817" s="134" t="s">
        <v>866</v>
      </c>
      <c r="L1817" s="134" t="n">
        <v>453</v>
      </c>
      <c r="M1817" s="134" t="n">
        <v>0.969094922737306952</v>
      </c>
      <c r="N1817" s="134" t="n">
        <v>0.721854304635761945</v>
      </c>
    </row>
    <row r="1818" spans="1:14" ht="15" customHeight="1">
      <c r="A1818" s="134" t="s">
        <v>4514</v>
      </c>
      <c r="B1818" s="134" t="s">
        <v>4515</v>
      </c>
      <c r="C1818" s="134" t="n">
        <v>4269</v>
      </c>
      <c r="D1818" s="134" t="n">
        <v>599.309792661666052</v>
      </c>
      <c r="E1818" s="134" t="n">
        <v>1833.58732540852998</v>
      </c>
      <c r="F1818" s="134" t="n">
        <v>1936.33457249070989</v>
      </c>
      <c r="G1818" s="134" t="n">
        <v>0.040848330655054701</v>
      </c>
      <c r="H1818" s="134" t="s">
        <v>834</v>
      </c>
      <c r="I1818" s="134" t="n">
        <v>23</v>
      </c>
      <c r="J1818" s="134" t="b">
        <v>0</v>
      </c>
      <c r="K1818" s="134" t="s">
        <v>888</v>
      </c>
      <c r="L1818" s="134" t="n">
        <v>195</v>
      </c>
      <c r="M1818" s="134" t="n">
        <v>0.964102564102564052</v>
      </c>
      <c r="N1818" s="134" t="n">
        <v>0.743589743589743968</v>
      </c>
    </row>
    <row r="1819" spans="1:14" ht="15" customHeight="1">
      <c r="A1819" s="134" t="s">
        <v>4516</v>
      </c>
      <c r="B1819" s="134" t="s">
        <v>4517</v>
      </c>
      <c r="C1819" s="134" t="n">
        <v>5312</v>
      </c>
      <c r="D1819" s="134" t="n">
        <v>557.161237329411961</v>
      </c>
      <c r="E1819" s="134" t="n">
        <v>2160.2913414093</v>
      </c>
      <c r="F1819" s="134" t="n">
        <v>2243.87732342006984</v>
      </c>
      <c r="G1819" s="134" t="n">
        <v>0.0423652284764744991</v>
      </c>
      <c r="H1819" s="134" t="s">
        <v>834</v>
      </c>
      <c r="I1819" s="134" t="n">
        <v>15</v>
      </c>
      <c r="J1819" s="134" t="b">
        <v>0</v>
      </c>
      <c r="K1819" s="134" t="s">
        <v>857</v>
      </c>
      <c r="L1819" s="134" t="n">
        <v>753</v>
      </c>
      <c r="M1819" s="134" t="n">
        <v>0.962815405046480954</v>
      </c>
      <c r="N1819" s="134" t="n">
        <v>0.702523240371846036</v>
      </c>
    </row>
    <row r="1820" spans="1:14" ht="15" customHeight="1">
      <c r="A1820" s="134" t="s">
        <v>4518</v>
      </c>
      <c r="B1820" s="134" t="s">
        <v>4519</v>
      </c>
      <c r="C1820" s="134" t="n">
        <v>7626</v>
      </c>
      <c r="D1820" s="134" t="n">
        <v>353.589383177312982</v>
      </c>
      <c r="E1820" s="134" t="n">
        <v>727.130419436977036</v>
      </c>
      <c r="F1820" s="134" t="n">
        <v>771.267657992564978</v>
      </c>
      <c r="G1820" s="134" t="n">
        <v>0.0531802520996651928</v>
      </c>
      <c r="H1820" s="134" t="s">
        <v>834</v>
      </c>
      <c r="I1820" s="134" t="n">
        <v>15</v>
      </c>
      <c r="J1820" s="134" t="b">
        <v>0</v>
      </c>
      <c r="K1820" s="134" t="s">
        <v>968</v>
      </c>
      <c r="L1820" s="134" t="n">
        <v>250</v>
      </c>
      <c r="M1820" s="134" t="n">
        <v>0.920000000000000107</v>
      </c>
      <c r="N1820" s="134" t="n">
        <v>0.6</v>
      </c>
    </row>
    <row r="1821" spans="1:14" ht="15" customHeight="1">
      <c r="A1821" s="134" t="s">
        <v>4520</v>
      </c>
      <c r="B1821" s="134" t="s">
        <v>4521</v>
      </c>
      <c r="C1821" s="134" t="n">
        <v>2418</v>
      </c>
      <c r="D1821" s="134" t="n">
        <v>20.3106332097975013</v>
      </c>
      <c r="E1821" s="134" t="n">
        <v>213.660739624472996</v>
      </c>
      <c r="F1821" s="134" t="n">
        <v>243.468401486988995</v>
      </c>
      <c r="G1821" s="134" t="n">
        <v>0.221890274972773005</v>
      </c>
      <c r="H1821" s="134" t="s">
        <v>834</v>
      </c>
      <c r="I1821" s="134" t="n">
        <v>8</v>
      </c>
      <c r="J1821" s="134" t="b">
        <v>0</v>
      </c>
      <c r="K1821" s="134" t="s">
        <v>908</v>
      </c>
      <c r="L1821" s="134" t="n">
        <v>455</v>
      </c>
      <c r="M1821" s="134" t="n">
        <v>0.769230769230769074</v>
      </c>
      <c r="N1821" s="134" t="n">
        <v>0.307692307692307976</v>
      </c>
    </row>
    <row r="1822" spans="1:14" ht="15" customHeight="1">
      <c r="A1822" s="134" t="s">
        <v>4522</v>
      </c>
      <c r="B1822" s="134" t="s">
        <v>4523</v>
      </c>
      <c r="C1822" s="134" t="n">
        <v>5810</v>
      </c>
      <c r="D1822" s="134" t="n">
        <v>274.996173941854977</v>
      </c>
      <c r="E1822" s="134" t="n">
        <v>2880.62415685792985</v>
      </c>
      <c r="F1822" s="134" t="n">
        <v>3076.48327137545994</v>
      </c>
      <c r="G1822" s="134" t="n">
        <v>0.060302688410815799</v>
      </c>
      <c r="H1822" s="134" t="s">
        <v>834</v>
      </c>
      <c r="I1822" s="134" t="n">
        <v>6</v>
      </c>
      <c r="J1822" s="134" t="b">
        <v>0</v>
      </c>
      <c r="K1822" s="134" t="s">
        <v>860</v>
      </c>
      <c r="L1822" s="134" t="n">
        <v>558</v>
      </c>
      <c r="M1822" s="134" t="n">
        <v>0.969534050179212059</v>
      </c>
      <c r="N1822" s="134" t="n">
        <v>0.740143369175626908</v>
      </c>
    </row>
    <row r="1823" spans="1:14" ht="15" customHeight="1">
      <c r="A1823" s="134" t="s">
        <v>4524</v>
      </c>
      <c r="B1823" s="134" t="s">
        <v>4525</v>
      </c>
      <c r="C1823" s="134" t="n">
        <v>6138</v>
      </c>
      <c r="D1823" s="134" t="n">
        <v>171.680511610893006</v>
      </c>
      <c r="E1823" s="134" t="n">
        <v>5448.05622143146957</v>
      </c>
      <c r="F1823" s="134" t="n">
        <v>5653.70631970260001</v>
      </c>
      <c r="G1823" s="134" t="n">
        <v>0.0763202001410707886</v>
      </c>
      <c r="H1823" s="134" t="s">
        <v>834</v>
      </c>
      <c r="I1823" s="134" t="n">
        <v>15</v>
      </c>
      <c r="J1823" s="134" t="b">
        <v>0</v>
      </c>
      <c r="K1823" s="134" t="s">
        <v>949</v>
      </c>
      <c r="L1823" s="134" t="n">
        <v>304</v>
      </c>
      <c r="M1823" s="134" t="n">
        <v>0.953947368421052921</v>
      </c>
      <c r="N1823" s="134" t="n">
        <v>0.697368421052631948</v>
      </c>
    </row>
    <row r="1824" spans="1:14" ht="15" customHeight="1">
      <c r="A1824" s="134" t="s">
        <v>4526</v>
      </c>
      <c r="B1824" s="134" t="s">
        <v>4527</v>
      </c>
      <c r="C1824" s="134" t="n">
        <v>10759</v>
      </c>
      <c r="D1824" s="134" t="n">
        <v>177.037773148890011</v>
      </c>
      <c r="E1824" s="134" t="n">
        <v>1361.4808231919701</v>
      </c>
      <c r="F1824" s="134" t="n">
        <v>1410.41635687731991</v>
      </c>
      <c r="G1824" s="134" t="n">
        <v>0.0751565837342296117</v>
      </c>
      <c r="H1824" s="134" t="s">
        <v>834</v>
      </c>
      <c r="I1824" s="134" t="n">
        <v>26</v>
      </c>
      <c r="J1824" s="134" t="b">
        <v>0</v>
      </c>
      <c r="K1824" s="134" t="s">
        <v>1550</v>
      </c>
      <c r="L1824" s="134" t="n">
        <v>137</v>
      </c>
      <c r="M1824" s="134" t="n">
        <v>0.963503649635035941</v>
      </c>
      <c r="N1824" s="134" t="n">
        <v>0.686131386861314052</v>
      </c>
    </row>
    <row r="1825" spans="1:14" ht="15" customHeight="1">
      <c r="A1825" s="134" t="s">
        <v>4528</v>
      </c>
      <c r="B1825" s="134" t="s">
        <v>4529</v>
      </c>
      <c r="C1825" s="134" t="n">
        <v>6428</v>
      </c>
      <c r="D1825" s="134" t="n">
        <v>120.774524618369</v>
      </c>
      <c r="E1825" s="134" t="n">
        <v>2220.55190631573987</v>
      </c>
      <c r="F1825" s="134" t="n">
        <v>3179.94795539033021</v>
      </c>
      <c r="G1825" s="134" t="n">
        <v>0.0909939109656082934</v>
      </c>
      <c r="H1825" s="134" t="s">
        <v>834</v>
      </c>
      <c r="I1825" s="134" t="n">
        <v>17</v>
      </c>
      <c r="J1825" s="134" t="b">
        <v>0</v>
      </c>
      <c r="K1825" s="134" t="s">
        <v>857</v>
      </c>
      <c r="L1825" s="134" t="n">
        <v>753</v>
      </c>
      <c r="M1825" s="134" t="n">
        <v>0.962815405046480954</v>
      </c>
      <c r="N1825" s="134" t="n">
        <v>0.702523240371846036</v>
      </c>
    </row>
    <row r="1826" spans="1:14" ht="15" customHeight="1">
      <c r="A1826" s="134" t="s">
        <v>4530</v>
      </c>
      <c r="B1826" s="134" t="s">
        <v>4531</v>
      </c>
      <c r="C1826" s="134" t="n">
        <v>2337</v>
      </c>
      <c r="D1826" s="134" t="n">
        <v>156.131895347209991</v>
      </c>
      <c r="E1826" s="134" t="n">
        <v>142.664653259509009</v>
      </c>
      <c r="F1826" s="134" t="n">
        <v>182.401486988848006</v>
      </c>
      <c r="G1826" s="134" t="n">
        <v>0.0800302519420914038</v>
      </c>
      <c r="H1826" s="134" t="s">
        <v>834</v>
      </c>
      <c r="I1826" s="134" t="n">
        <v>10</v>
      </c>
      <c r="J1826" s="134" t="b">
        <v>0</v>
      </c>
      <c r="K1826" s="134" t="s">
        <v>835</v>
      </c>
      <c r="L1826" s="134" t="n">
        <v>565</v>
      </c>
      <c r="M1826" s="134" t="n">
        <v>0.707964601769912072</v>
      </c>
      <c r="N1826" s="134" t="n">
        <v>0.189380530973451009</v>
      </c>
    </row>
    <row r="1827" spans="1:14" ht="15" customHeight="1">
      <c r="A1827" s="134" t="s">
        <v>4532</v>
      </c>
      <c r="B1827" s="134" t="s">
        <v>4533</v>
      </c>
      <c r="C1827" s="134" t="n">
        <v>5938</v>
      </c>
      <c r="D1827" s="134" t="n">
        <v>120.214321570585994</v>
      </c>
      <c r="E1827" s="134" t="n">
        <v>2151.37676810025005</v>
      </c>
      <c r="F1827" s="134" t="n">
        <v>2297.46840148698993</v>
      </c>
      <c r="G1827" s="134" t="n">
        <v>0.0912056819806928054</v>
      </c>
      <c r="H1827" s="134" t="s">
        <v>834</v>
      </c>
      <c r="I1827" s="134" t="n">
        <v>24</v>
      </c>
      <c r="J1827" s="134" t="b">
        <v>0</v>
      </c>
      <c r="K1827" s="134" t="s">
        <v>857</v>
      </c>
      <c r="L1827" s="134" t="n">
        <v>753</v>
      </c>
      <c r="M1827" s="134" t="n">
        <v>0.962815405046480954</v>
      </c>
      <c r="N1827" s="134" t="n">
        <v>0.702523240371846036</v>
      </c>
    </row>
    <row r="1828" spans="1:14" ht="15" customHeight="1">
      <c r="A1828" s="134" t="s">
        <v>4534</v>
      </c>
      <c r="B1828" s="134" t="s">
        <v>4535</v>
      </c>
      <c r="C1828" s="134" t="n">
        <v>9879</v>
      </c>
      <c r="D1828" s="134" t="n">
        <v>156.759351475440013</v>
      </c>
      <c r="E1828" s="134" t="n">
        <v>3268.63578161015994</v>
      </c>
      <c r="F1828" s="134" t="n">
        <v>3388.43122676580015</v>
      </c>
      <c r="G1828" s="134" t="n">
        <v>0.0798699239572727038</v>
      </c>
      <c r="H1828" s="134" t="s">
        <v>834</v>
      </c>
      <c r="I1828" s="134" t="n">
        <v>33</v>
      </c>
      <c r="J1828" s="134" t="b">
        <v>0</v>
      </c>
      <c r="K1828" s="134" t="s">
        <v>866</v>
      </c>
      <c r="L1828" s="134" t="n">
        <v>453</v>
      </c>
      <c r="M1828" s="134" t="n">
        <v>0.969094922737306952</v>
      </c>
      <c r="N1828" s="134" t="n">
        <v>0.721854304635761945</v>
      </c>
    </row>
    <row r="1829" spans="1:14" ht="15" customHeight="1">
      <c r="A1829" s="134" t="s">
        <v>4536</v>
      </c>
      <c r="B1829" s="134" t="s">
        <v>4537</v>
      </c>
      <c r="C1829" s="134" t="n">
        <v>4640</v>
      </c>
      <c r="D1829" s="134" t="n">
        <v>27.283113291528899</v>
      </c>
      <c r="E1829" s="134" t="n">
        <v>1848.22968882311011</v>
      </c>
      <c r="F1829" s="134" t="n">
        <v>2126.08550185873992</v>
      </c>
      <c r="G1829" s="134" t="n">
        <v>0.19144897115661399</v>
      </c>
      <c r="H1829" s="134" t="s">
        <v>834</v>
      </c>
      <c r="I1829" s="134" t="n">
        <v>16</v>
      </c>
      <c r="J1829" s="134" t="b">
        <v>0</v>
      </c>
      <c r="K1829" s="134" t="s">
        <v>888</v>
      </c>
      <c r="L1829" s="134" t="n">
        <v>195</v>
      </c>
      <c r="M1829" s="134" t="n">
        <v>0.964102564102564052</v>
      </c>
      <c r="N1829" s="134" t="n">
        <v>0.743589743589743968</v>
      </c>
    </row>
    <row r="1830" spans="1:14" ht="15" customHeight="1">
      <c r="A1830" s="134" t="s">
        <v>4538</v>
      </c>
      <c r="B1830" s="134" t="s">
        <v>4539</v>
      </c>
      <c r="C1830" s="134" t="n">
        <v>6167</v>
      </c>
      <c r="D1830" s="134" t="n">
        <v>139.458910300306002</v>
      </c>
      <c r="E1830" s="134" t="n">
        <v>553.987414009539975</v>
      </c>
      <c r="F1830" s="134" t="n">
        <v>630.007434944237957</v>
      </c>
      <c r="G1830" s="134" t="n">
        <v>0.0846792233768798042</v>
      </c>
      <c r="H1830" s="134" t="s">
        <v>834</v>
      </c>
      <c r="I1830" s="134" t="n">
        <v>17</v>
      </c>
      <c r="J1830" s="134" t="b">
        <v>0</v>
      </c>
      <c r="K1830" s="134" t="s">
        <v>875</v>
      </c>
      <c r="L1830" s="134" t="n">
        <v>250</v>
      </c>
      <c r="M1830" s="134" t="n">
        <v>0.904000000000000092</v>
      </c>
      <c r="N1830" s="134" t="n">
        <v>0.571999999999999975</v>
      </c>
    </row>
    <row r="1831" spans="1:14" ht="15" customHeight="1">
      <c r="A1831" s="134" t="s">
        <v>4540</v>
      </c>
      <c r="B1831" s="134" t="s">
        <v>4541</v>
      </c>
      <c r="C1831" s="134" t="n">
        <v>4089</v>
      </c>
      <c r="D1831" s="134" t="n">
        <v>130.840951934429</v>
      </c>
      <c r="E1831" s="134" t="n">
        <v>133.376614443746007</v>
      </c>
      <c r="F1831" s="134" t="n">
        <v>155.416356877323011</v>
      </c>
      <c r="G1831" s="134" t="n">
        <v>0.0874234925376224936</v>
      </c>
      <c r="H1831" s="134" t="s">
        <v>834</v>
      </c>
      <c r="I1831" s="134" t="n">
        <v>21</v>
      </c>
      <c r="J1831" s="134" t="b">
        <v>0</v>
      </c>
      <c r="K1831" s="134" t="s">
        <v>835</v>
      </c>
      <c r="L1831" s="134" t="n">
        <v>565</v>
      </c>
      <c r="M1831" s="134" t="n">
        <v>0.707964601769912072</v>
      </c>
      <c r="N1831" s="134" t="n">
        <v>0.189380530973451009</v>
      </c>
    </row>
    <row r="1832" spans="1:14" ht="15" customHeight="1">
      <c r="A1832" s="134" t="s">
        <v>4542</v>
      </c>
      <c r="B1832" s="134" t="s">
        <v>4543</v>
      </c>
      <c r="C1832" s="134" t="n">
        <v>7125</v>
      </c>
      <c r="D1832" s="134" t="n">
        <v>7.81564493977047992</v>
      </c>
      <c r="E1832" s="134" t="n">
        <v>220.114218008199003</v>
      </c>
      <c r="F1832" s="134" t="n">
        <v>308.208178438662003</v>
      </c>
      <c r="G1832" s="134" t="n">
        <v>0.357698887390836973</v>
      </c>
      <c r="H1832" s="134" t="s">
        <v>834</v>
      </c>
      <c r="I1832" s="134" t="n">
        <v>22</v>
      </c>
      <c r="J1832" s="134" t="b">
        <v>0</v>
      </c>
      <c r="K1832" s="134" t="s">
        <v>908</v>
      </c>
      <c r="L1832" s="134" t="n">
        <v>455</v>
      </c>
      <c r="M1832" s="134" t="n">
        <v>0.769230769230769074</v>
      </c>
      <c r="N1832" s="134" t="n">
        <v>0.307692307692307976</v>
      </c>
    </row>
    <row r="1833" spans="1:14" ht="15" customHeight="1">
      <c r="A1833" s="134" t="s">
        <v>4544</v>
      </c>
      <c r="B1833" s="134" t="s">
        <v>4545</v>
      </c>
      <c r="C1833" s="134" t="n">
        <v>10937</v>
      </c>
      <c r="D1833" s="134" t="n">
        <v>111.671555145124003</v>
      </c>
      <c r="E1833" s="134" t="n">
        <v>9263.01824076318007</v>
      </c>
      <c r="F1833" s="134" t="n">
        <v>9805.51672862453961</v>
      </c>
      <c r="G1833" s="134" t="n">
        <v>0.0946299733761474826</v>
      </c>
      <c r="H1833" s="134" t="s">
        <v>834</v>
      </c>
      <c r="I1833" s="134" t="n">
        <v>54</v>
      </c>
      <c r="J1833" s="134" t="b">
        <v>0</v>
      </c>
      <c r="K1833" s="134" t="s">
        <v>872</v>
      </c>
      <c r="L1833" s="134" t="n">
        <v>849</v>
      </c>
      <c r="M1833" s="134" t="n">
        <v>0.959952885747939</v>
      </c>
      <c r="N1833" s="134" t="n">
        <v>0.620730270906948967</v>
      </c>
    </row>
    <row r="1834" spans="1:14" ht="15" customHeight="1">
      <c r="A1834" s="134" t="s">
        <v>4546</v>
      </c>
      <c r="B1834" s="134" t="s">
        <v>4547</v>
      </c>
      <c r="C1834" s="134" t="n">
        <v>6783</v>
      </c>
      <c r="D1834" s="134" t="n">
        <v>36.6609937791624034</v>
      </c>
      <c r="E1834" s="134" t="n">
        <v>808.861404955598005</v>
      </c>
      <c r="F1834" s="134" t="n">
        <v>978.286245353159984</v>
      </c>
      <c r="G1834" s="134" t="n">
        <v>0.165157341431592002</v>
      </c>
      <c r="H1834" s="134" t="s">
        <v>834</v>
      </c>
      <c r="I1834" s="134" t="n">
        <v>30</v>
      </c>
      <c r="J1834" s="134" t="b">
        <v>0</v>
      </c>
      <c r="K1834" s="134" t="s">
        <v>946</v>
      </c>
      <c r="L1834" s="134" t="n">
        <v>214</v>
      </c>
      <c r="M1834" s="134" t="n">
        <v>0.93925233644859798</v>
      </c>
      <c r="N1834" s="134" t="n">
        <v>0.584112149532709957</v>
      </c>
    </row>
    <row r="1835" spans="1:14" ht="15" customHeight="1">
      <c r="A1835" s="134" t="s">
        <v>4548</v>
      </c>
      <c r="B1835" s="134" t="s">
        <v>4549</v>
      </c>
      <c r="C1835" s="134" t="n">
        <v>8133</v>
      </c>
      <c r="D1835" s="134" t="n">
        <v>55.4488127123382029</v>
      </c>
      <c r="E1835" s="134" t="n">
        <v>5815.4034780653501</v>
      </c>
      <c r="F1835" s="134" t="n">
        <v>6084.4869888475796</v>
      </c>
      <c r="G1835" s="134" t="n">
        <v>0.134293154178211993</v>
      </c>
      <c r="H1835" s="134" t="s">
        <v>834</v>
      </c>
      <c r="I1835" s="134" t="n">
        <v>33</v>
      </c>
      <c r="J1835" s="134" t="b">
        <v>0</v>
      </c>
      <c r="K1835" s="134" t="s">
        <v>949</v>
      </c>
      <c r="L1835" s="134" t="n">
        <v>304</v>
      </c>
      <c r="M1835" s="134" t="n">
        <v>0.953947368421052921</v>
      </c>
      <c r="N1835" s="134" t="n">
        <v>0.697368421052631948</v>
      </c>
    </row>
    <row r="1836" spans="1:14" ht="15" customHeight="1">
      <c r="A1836" s="134" t="s">
        <v>4550</v>
      </c>
      <c r="B1836" s="134" t="s">
        <v>4551</v>
      </c>
      <c r="C1836" s="134" t="n">
        <v>2080</v>
      </c>
      <c r="D1836" s="134" t="n">
        <v>16.0152518054713013</v>
      </c>
      <c r="E1836" s="134" t="n">
        <v>71.8483072274057974</v>
      </c>
      <c r="F1836" s="134" t="n">
        <v>87.1747211895910965</v>
      </c>
      <c r="G1836" s="134" t="n">
        <v>0.249880930389240996</v>
      </c>
      <c r="H1836" s="134" t="s">
        <v>1122</v>
      </c>
      <c r="I1836" s="134" t="n">
        <v>15</v>
      </c>
      <c r="J1836" s="134" t="b">
        <v>0</v>
      </c>
      <c r="K1836" s="134" t="s">
        <v>1056</v>
      </c>
      <c r="L1836" s="134" t="n">
        <v>745</v>
      </c>
      <c r="M1836" s="134" t="n">
        <v>0.561073825503356005</v>
      </c>
      <c r="N1836" s="134" t="n">
        <v>0.13288590604026802</v>
      </c>
    </row>
    <row r="1837" spans="1:14" ht="15" customHeight="1">
      <c r="A1837" s="134" t="s">
        <v>4552</v>
      </c>
      <c r="B1837" s="134" t="s">
        <v>4553</v>
      </c>
      <c r="C1837" s="134" t="n">
        <v>7908</v>
      </c>
      <c r="D1837" s="134" t="n">
        <v>38.4698051729168</v>
      </c>
      <c r="E1837" s="134" t="n">
        <v>2198.37749010713014</v>
      </c>
      <c r="F1837" s="134" t="n">
        <v>2349.97397769517011</v>
      </c>
      <c r="G1837" s="134" t="n">
        <v>0.161227829185807998</v>
      </c>
      <c r="H1837" s="134" t="s">
        <v>834</v>
      </c>
      <c r="I1837" s="134" t="n">
        <v>19</v>
      </c>
      <c r="J1837" s="134" t="b">
        <v>0</v>
      </c>
      <c r="K1837" s="134" t="s">
        <v>857</v>
      </c>
      <c r="L1837" s="134" t="n">
        <v>753</v>
      </c>
      <c r="M1837" s="134" t="n">
        <v>0.962815405046480954</v>
      </c>
      <c r="N1837" s="134" t="n">
        <v>0.702523240371846036</v>
      </c>
    </row>
    <row r="1838" spans="1:14" ht="15" customHeight="1">
      <c r="A1838" s="134" t="s">
        <v>4554</v>
      </c>
      <c r="B1838" s="134" t="s">
        <v>4555</v>
      </c>
      <c r="C1838" s="134" t="n">
        <v>17158</v>
      </c>
      <c r="D1838" s="134" t="n">
        <v>13.5823723428893004</v>
      </c>
      <c r="E1838" s="134" t="n">
        <v>502.020445310513992</v>
      </c>
      <c r="F1838" s="134" t="n">
        <v>646.617100371747028</v>
      </c>
      <c r="G1838" s="134" t="n">
        <v>0.271338977470252996</v>
      </c>
      <c r="H1838" s="134" t="s">
        <v>834</v>
      </c>
      <c r="I1838" s="134" t="n">
        <v>53</v>
      </c>
      <c r="J1838" s="134" t="b">
        <v>1</v>
      </c>
      <c r="K1838" s="134" t="s">
        <v>863</v>
      </c>
      <c r="L1838" s="134" t="n">
        <v>325</v>
      </c>
      <c r="M1838" s="134" t="n">
        <v>0.889230769230769091</v>
      </c>
      <c r="N1838" s="134" t="n">
        <v>0.479999999999999982</v>
      </c>
    </row>
    <row r="1839" spans="1:14" ht="15" customHeight="1">
      <c r="A1839" s="134" t="s">
        <v>4556</v>
      </c>
      <c r="B1839" s="134" t="s">
        <v>4557</v>
      </c>
      <c r="C1839" s="134" t="n">
        <v>3038</v>
      </c>
      <c r="D1839" s="134" t="n">
        <v>47.1707585884167031</v>
      </c>
      <c r="E1839" s="134" t="n">
        <v>284.09552038337398</v>
      </c>
      <c r="F1839" s="134" t="n">
        <v>313.289962825279019</v>
      </c>
      <c r="G1839" s="134" t="n">
        <v>0.145600735810543007</v>
      </c>
      <c r="H1839" s="134" t="s">
        <v>1051</v>
      </c>
      <c r="I1839" s="134" t="n">
        <v>16</v>
      </c>
      <c r="J1839" s="134" t="b">
        <v>0</v>
      </c>
      <c r="K1839" s="134" t="s">
        <v>1004</v>
      </c>
      <c r="L1839" s="134" t="n">
        <v>396</v>
      </c>
      <c r="M1839" s="134" t="n">
        <v>0.815656565656565924</v>
      </c>
      <c r="N1839" s="134" t="n">
        <v>0.361111111111110983</v>
      </c>
    </row>
    <row r="1840" spans="1:14" ht="15" customHeight="1">
      <c r="A1840" s="134" t="s">
        <v>4558</v>
      </c>
      <c r="B1840" s="134" t="s">
        <v>4559</v>
      </c>
      <c r="C1840" s="134" t="n">
        <v>11910</v>
      </c>
      <c r="D1840" s="134" t="n">
        <v>3.51333836905403007</v>
      </c>
      <c r="E1840" s="134" t="n">
        <v>273.810413777999997</v>
      </c>
      <c r="F1840" s="134" t="n">
        <v>461.453531598512996</v>
      </c>
      <c r="G1840" s="134" t="n">
        <v>0.533506863180070035</v>
      </c>
      <c r="H1840" s="134" t="s">
        <v>834</v>
      </c>
      <c r="I1840" s="134" t="n">
        <v>37</v>
      </c>
      <c r="J1840" s="134" t="b">
        <v>0</v>
      </c>
      <c r="K1840" s="134" t="s">
        <v>1004</v>
      </c>
      <c r="L1840" s="134" t="n">
        <v>396</v>
      </c>
      <c r="M1840" s="134" t="n">
        <v>0.815656565656565924</v>
      </c>
      <c r="N1840" s="134" t="n">
        <v>0.361111111111110983</v>
      </c>
    </row>
    <row r="1841" spans="1:14" ht="15" customHeight="1">
      <c r="A1841" s="134" t="s">
        <v>4560</v>
      </c>
      <c r="B1841" s="134" t="s">
        <v>4561</v>
      </c>
      <c r="C1841" s="134" t="n">
        <v>15524</v>
      </c>
      <c r="D1841" s="134" t="n">
        <v>22.4326799489873991</v>
      </c>
      <c r="E1841" s="134" t="n">
        <v>8035.75443064479987</v>
      </c>
      <c r="F1841" s="134" t="n">
        <v>9014.49442379182074</v>
      </c>
      <c r="G1841" s="134" t="n">
        <v>0.211134604901949974</v>
      </c>
      <c r="H1841" s="134" t="s">
        <v>834</v>
      </c>
      <c r="I1841" s="134" t="n">
        <v>26</v>
      </c>
      <c r="J1841" s="134" t="b">
        <v>0</v>
      </c>
      <c r="K1841" s="134" t="s">
        <v>872</v>
      </c>
      <c r="L1841" s="134" t="n">
        <v>849</v>
      </c>
      <c r="M1841" s="134" t="n">
        <v>0.959952885747939</v>
      </c>
      <c r="N1841" s="134" t="n">
        <v>0.620730270906948967</v>
      </c>
    </row>
    <row r="1842" spans="1:14" ht="15" customHeight="1">
      <c r="A1842" s="134" t="s">
        <v>4562</v>
      </c>
      <c r="B1842" s="134" t="s">
        <v>4563</v>
      </c>
      <c r="C1842" s="134" t="n">
        <v>9384</v>
      </c>
      <c r="D1842" s="134" t="n">
        <v>60.2558314045904027</v>
      </c>
      <c r="E1842" s="134" t="n">
        <v>3139.08675753808984</v>
      </c>
      <c r="F1842" s="134" t="n">
        <v>3423.26022304832986</v>
      </c>
      <c r="G1842" s="134" t="n">
        <v>0.128825091146959014</v>
      </c>
      <c r="H1842" s="134" t="s">
        <v>834</v>
      </c>
      <c r="I1842" s="134" t="n">
        <v>12</v>
      </c>
      <c r="J1842" s="134" t="b">
        <v>1</v>
      </c>
      <c r="K1842" s="134" t="s">
        <v>866</v>
      </c>
      <c r="L1842" s="134" t="n">
        <v>453</v>
      </c>
      <c r="M1842" s="134" t="n">
        <v>0.969094922737306952</v>
      </c>
      <c r="N1842" s="134" t="n">
        <v>0.721854304635761945</v>
      </c>
    </row>
    <row r="1843" spans="1:14" ht="15" customHeight="1">
      <c r="A1843" s="134" t="s">
        <v>4564</v>
      </c>
      <c r="B1843" s="134" t="s">
        <v>4565</v>
      </c>
      <c r="C1843" s="134" t="n">
        <v>12841</v>
      </c>
      <c r="D1843" s="134" t="n">
        <v>97.396481831583003</v>
      </c>
      <c r="E1843" s="134" t="n">
        <v>949.841703866151988</v>
      </c>
      <c r="F1843" s="134" t="n">
        <v>995.078066914497981</v>
      </c>
      <c r="G1843" s="134" t="n">
        <v>0.101327742082350003</v>
      </c>
      <c r="H1843" s="134" t="s">
        <v>834</v>
      </c>
      <c r="I1843" s="134" t="n">
        <v>25</v>
      </c>
      <c r="J1843" s="134" t="b">
        <v>0</v>
      </c>
      <c r="K1843" s="134" t="s">
        <v>929</v>
      </c>
      <c r="L1843" s="134" t="n">
        <v>196</v>
      </c>
      <c r="M1843" s="134" t="n">
        <v>0.923469387755102034</v>
      </c>
      <c r="N1843" s="134" t="n">
        <v>0.658163265306122991</v>
      </c>
    </row>
    <row r="1844" spans="1:14" ht="15" customHeight="1">
      <c r="A1844" s="134" t="s">
        <v>4566</v>
      </c>
      <c r="B1844" s="134" t="s">
        <v>4567</v>
      </c>
      <c r="C1844" s="134" t="n">
        <v>5260</v>
      </c>
      <c r="D1844" s="134" t="n">
        <v>183.258768198191007</v>
      </c>
      <c r="E1844" s="134" t="n">
        <v>150.100375645072006</v>
      </c>
      <c r="F1844" s="134" t="n">
        <v>181.717472118958995</v>
      </c>
      <c r="G1844" s="134" t="n">
        <v>0.0738699182620077011</v>
      </c>
      <c r="H1844" s="134" t="s">
        <v>834</v>
      </c>
      <c r="I1844" s="134" t="n">
        <v>36</v>
      </c>
      <c r="J1844" s="134" t="b">
        <v>0</v>
      </c>
      <c r="K1844" s="134" t="s">
        <v>901</v>
      </c>
      <c r="L1844" s="134" t="n">
        <v>460</v>
      </c>
      <c r="M1844" s="134" t="n">
        <v>0.767391304347825987</v>
      </c>
      <c r="N1844" s="134" t="n">
        <v>0.302173913043478004</v>
      </c>
    </row>
    <row r="1845" spans="1:14" ht="15" customHeight="1">
      <c r="A1845" s="134" t="s">
        <v>4568</v>
      </c>
      <c r="B1845" s="134" t="s">
        <v>4569</v>
      </c>
      <c r="C1845" s="134" t="n">
        <v>11245</v>
      </c>
      <c r="D1845" s="134" t="n">
        <v>167.801101907201001</v>
      </c>
      <c r="E1845" s="134" t="n">
        <v>8236.3045436878092</v>
      </c>
      <c r="F1845" s="134" t="n">
        <v>8527.63568773233965</v>
      </c>
      <c r="G1845" s="134" t="n">
        <v>0.0771973861719962962</v>
      </c>
      <c r="H1845" s="134" t="s">
        <v>834</v>
      </c>
      <c r="I1845" s="134" t="n">
        <v>8</v>
      </c>
      <c r="J1845" s="134" t="b">
        <v>0</v>
      </c>
      <c r="K1845" s="134" t="s">
        <v>872</v>
      </c>
      <c r="L1845" s="134" t="n">
        <v>849</v>
      </c>
      <c r="M1845" s="134" t="n">
        <v>0.959952885747939</v>
      </c>
      <c r="N1845" s="134" t="n">
        <v>0.620730270906948967</v>
      </c>
    </row>
    <row r="1846" spans="1:14" ht="15" customHeight="1">
      <c r="A1846" s="134" t="s">
        <v>4570</v>
      </c>
      <c r="B1846" s="134" t="s">
        <v>4571</v>
      </c>
      <c r="C1846" s="134" t="n">
        <v>5580</v>
      </c>
      <c r="D1846" s="134" t="n">
        <v>216.600621931298008</v>
      </c>
      <c r="E1846" s="134" t="n">
        <v>615.061406791734044</v>
      </c>
      <c r="F1846" s="134" t="n">
        <v>644.765799256506057</v>
      </c>
      <c r="G1846" s="134" t="n">
        <v>0.067946978700032501</v>
      </c>
      <c r="H1846" s="134" t="s">
        <v>834</v>
      </c>
      <c r="I1846" s="134" t="n">
        <v>49</v>
      </c>
      <c r="J1846" s="134" t="b">
        <v>0</v>
      </c>
      <c r="K1846" s="134" t="s">
        <v>1193</v>
      </c>
      <c r="L1846" s="134" t="n">
        <v>259</v>
      </c>
      <c r="M1846" s="134" t="n">
        <v>0.934362934362934006</v>
      </c>
      <c r="N1846" s="134" t="n">
        <v>0.555984555984555939</v>
      </c>
    </row>
    <row r="1847" spans="1:14" ht="15" customHeight="1">
      <c r="A1847" s="134" t="s">
        <v>4572</v>
      </c>
      <c r="B1847" s="134" t="s">
        <v>4573</v>
      </c>
      <c r="C1847" s="134" t="n">
        <v>8948</v>
      </c>
      <c r="D1847" s="134" t="n">
        <v>39.6684353186516034</v>
      </c>
      <c r="E1847" s="134" t="n">
        <v>361.937662724785014</v>
      </c>
      <c r="F1847" s="134" t="n">
        <v>396.449814126394017</v>
      </c>
      <c r="G1847" s="134" t="n">
        <v>0.158773297565752998</v>
      </c>
      <c r="H1847" s="134" t="s">
        <v>834</v>
      </c>
      <c r="I1847" s="134" t="n">
        <v>34</v>
      </c>
      <c r="J1847" s="134" t="b">
        <v>0</v>
      </c>
      <c r="K1847" s="134" t="s">
        <v>839</v>
      </c>
      <c r="L1847" s="134" t="n">
        <v>353</v>
      </c>
      <c r="M1847" s="134" t="n">
        <v>0.841359773371105035</v>
      </c>
      <c r="N1847" s="134" t="n">
        <v>0.478753541076487021</v>
      </c>
    </row>
    <row r="1848" spans="1:14" ht="15" customHeight="1">
      <c r="A1848" s="134" t="s">
        <v>4574</v>
      </c>
      <c r="B1848" s="134" t="s">
        <v>4575</v>
      </c>
      <c r="C1848" s="134" t="n">
        <v>10888</v>
      </c>
      <c r="D1848" s="134" t="n">
        <v>133.032303186274987</v>
      </c>
      <c r="E1848" s="134" t="n">
        <v>4003.09994713995002</v>
      </c>
      <c r="F1848" s="134" t="n">
        <v>4296.18215613383018</v>
      </c>
      <c r="G1848" s="134" t="n">
        <v>0.0867004686390665924</v>
      </c>
      <c r="H1848" s="134" t="s">
        <v>834</v>
      </c>
      <c r="I1848" s="134" t="n">
        <v>21</v>
      </c>
      <c r="J1848" s="134" t="b">
        <v>0</v>
      </c>
      <c r="K1848" s="134" t="s">
        <v>926</v>
      </c>
      <c r="L1848" s="134" t="n">
        <v>258</v>
      </c>
      <c r="M1848" s="134" t="n">
        <v>0.96511627906976809</v>
      </c>
      <c r="N1848" s="134" t="n">
        <v>0.740310077519380094</v>
      </c>
    </row>
    <row r="1849" spans="1:14" ht="15" customHeight="1">
      <c r="A1849" s="134" t="s">
        <v>4576</v>
      </c>
      <c r="B1849" s="134" t="s">
        <v>4577</v>
      </c>
      <c r="C1849" s="134" t="n">
        <v>1848</v>
      </c>
      <c r="D1849" s="134" t="n">
        <v>43.4571550594113987</v>
      </c>
      <c r="E1849" s="134" t="n">
        <v>62.1134050934241984</v>
      </c>
      <c r="F1849" s="134" t="n">
        <v>64.8810408921932975</v>
      </c>
      <c r="G1849" s="134" t="n">
        <v>0.151694332115795998</v>
      </c>
      <c r="H1849" s="134" t="s">
        <v>838</v>
      </c>
      <c r="I1849" s="134" t="n">
        <v>0</v>
      </c>
      <c r="J1849" s="134" t="b">
        <v>0</v>
      </c>
      <c r="K1849" s="134" t="s">
        <v>1056</v>
      </c>
      <c r="L1849" s="134" t="n">
        <v>745</v>
      </c>
      <c r="M1849" s="134" t="n">
        <v>0.561073825503356005</v>
      </c>
      <c r="N1849" s="134" t="n">
        <v>0.13288590604026802</v>
      </c>
    </row>
    <row r="1850" spans="1:14" ht="15" customHeight="1">
      <c r="A1850" s="134" t="s">
        <v>4578</v>
      </c>
      <c r="B1850" s="134" t="s">
        <v>4579</v>
      </c>
      <c r="C1850" s="134" t="n">
        <v>2903</v>
      </c>
      <c r="D1850" s="134" t="n">
        <v>534.352667189577005</v>
      </c>
      <c r="E1850" s="134" t="n">
        <v>8562.28145864024918</v>
      </c>
      <c r="F1850" s="134" t="n">
        <v>9429.17100371747074</v>
      </c>
      <c r="G1850" s="134" t="n">
        <v>0.0432599496127394012</v>
      </c>
      <c r="H1850" s="134" t="s">
        <v>834</v>
      </c>
      <c r="I1850" s="134" t="n">
        <v>14</v>
      </c>
      <c r="J1850" s="134" t="b">
        <v>1</v>
      </c>
      <c r="K1850" s="134" t="s">
        <v>872</v>
      </c>
      <c r="L1850" s="134" t="n">
        <v>849</v>
      </c>
      <c r="M1850" s="134" t="n">
        <v>0.959952885747939</v>
      </c>
      <c r="N1850" s="134" t="n">
        <v>0.620730270906948967</v>
      </c>
    </row>
    <row r="1851" spans="1:14" ht="15" customHeight="1">
      <c r="A1851" s="134" t="s">
        <v>4580</v>
      </c>
      <c r="B1851" s="134" t="s">
        <v>4581</v>
      </c>
      <c r="C1851" s="134" t="n">
        <v>2102</v>
      </c>
      <c r="D1851" s="134" t="n">
        <v>3.61615418323111992</v>
      </c>
      <c r="E1851" s="134" t="n">
        <v>181.842979544065997</v>
      </c>
      <c r="F1851" s="134" t="n">
        <v>270.368029739777</v>
      </c>
      <c r="G1851" s="134" t="n">
        <v>0.525867741227640995</v>
      </c>
      <c r="H1851" s="134" t="s">
        <v>834</v>
      </c>
      <c r="I1851" s="134" t="n">
        <v>13</v>
      </c>
      <c r="J1851" s="134" t="b">
        <v>0</v>
      </c>
      <c r="K1851" s="134" t="s">
        <v>901</v>
      </c>
      <c r="L1851" s="134" t="n">
        <v>460</v>
      </c>
      <c r="M1851" s="134" t="n">
        <v>0.767391304347825987</v>
      </c>
      <c r="N1851" s="134" t="n">
        <v>0.302173913043478004</v>
      </c>
    </row>
    <row r="1852" spans="1:14" ht="15" customHeight="1">
      <c r="A1852" s="134" t="s">
        <v>4582</v>
      </c>
      <c r="B1852" s="134" t="s">
        <v>4583</v>
      </c>
      <c r="C1852" s="134" t="n">
        <v>8636</v>
      </c>
      <c r="D1852" s="134" t="n">
        <v>637.59580260421103</v>
      </c>
      <c r="E1852" s="134" t="n">
        <v>1596.05887236112994</v>
      </c>
      <c r="F1852" s="134" t="n">
        <v>1743.63940520445999</v>
      </c>
      <c r="G1852" s="134" t="n">
        <v>0.0396029260948133945</v>
      </c>
      <c r="H1852" s="134" t="s">
        <v>834</v>
      </c>
      <c r="I1852" s="134" t="n">
        <v>54</v>
      </c>
      <c r="J1852" s="134" t="b">
        <v>0</v>
      </c>
      <c r="K1852" s="134" t="s">
        <v>883</v>
      </c>
      <c r="L1852" s="134" t="n">
        <v>254</v>
      </c>
      <c r="M1852" s="134" t="n">
        <v>0.964566929133857975</v>
      </c>
      <c r="N1852" s="134" t="n">
        <v>0.696850393700787052</v>
      </c>
    </row>
    <row r="1853" spans="1:14" ht="15" customHeight="1">
      <c r="A1853" s="134" t="s">
        <v>4584</v>
      </c>
      <c r="B1853" s="134" t="s">
        <v>4585</v>
      </c>
      <c r="C1853" s="134" t="n">
        <v>10792</v>
      </c>
      <c r="D1853" s="134" t="n">
        <v>204.490673264088997</v>
      </c>
      <c r="E1853" s="134" t="n">
        <v>3021.74017236665986</v>
      </c>
      <c r="F1853" s="134" t="n">
        <v>3099.38661710037013</v>
      </c>
      <c r="G1853" s="134" t="n">
        <v>0.0699299548112656932</v>
      </c>
      <c r="H1853" s="134" t="s">
        <v>834</v>
      </c>
      <c r="I1853" s="134" t="n">
        <v>39</v>
      </c>
      <c r="J1853" s="134" t="b">
        <v>1</v>
      </c>
      <c r="K1853" s="134" t="s">
        <v>866</v>
      </c>
      <c r="L1853" s="134" t="n">
        <v>453</v>
      </c>
      <c r="M1853" s="134" t="n">
        <v>0.969094922737306952</v>
      </c>
      <c r="N1853" s="134" t="n">
        <v>0.721854304635761945</v>
      </c>
    </row>
    <row r="1854" spans="1:14" ht="15" customHeight="1">
      <c r="A1854" s="134" t="s">
        <v>4586</v>
      </c>
      <c r="B1854" s="134" t="s">
        <v>4587</v>
      </c>
      <c r="C1854" s="134" t="n">
        <v>7817</v>
      </c>
      <c r="D1854" s="134" t="n">
        <v>92.0710211706820019</v>
      </c>
      <c r="E1854" s="134" t="n">
        <v>703.872924396684994</v>
      </c>
      <c r="F1854" s="134" t="n">
        <v>779.65799256505602</v>
      </c>
      <c r="G1854" s="134" t="n">
        <v>0.10421698863378499</v>
      </c>
      <c r="H1854" s="134" t="s">
        <v>834</v>
      </c>
      <c r="I1854" s="134" t="n">
        <v>35</v>
      </c>
      <c r="J1854" s="134" t="b">
        <v>0</v>
      </c>
      <c r="K1854" s="134" t="s">
        <v>968</v>
      </c>
      <c r="L1854" s="134" t="n">
        <v>250</v>
      </c>
      <c r="M1854" s="134" t="n">
        <v>0.920000000000000107</v>
      </c>
      <c r="N1854" s="134" t="n">
        <v>0.6</v>
      </c>
    </row>
    <row r="1855" spans="1:14" ht="15" customHeight="1">
      <c r="A1855" s="134" t="s">
        <v>4588</v>
      </c>
      <c r="B1855" s="134" t="s">
        <v>4589</v>
      </c>
      <c r="C1855" s="134" t="n">
        <v>8950</v>
      </c>
      <c r="D1855" s="134" t="n">
        <v>549.953139566261029</v>
      </c>
      <c r="E1855" s="134" t="n">
        <v>2234.41393019424004</v>
      </c>
      <c r="F1855" s="134" t="n">
        <v>2300.5799256505602</v>
      </c>
      <c r="G1855" s="134" t="n">
        <v>0.0426419598741215999</v>
      </c>
      <c r="H1855" s="134" t="s">
        <v>834</v>
      </c>
      <c r="I1855" s="134" t="n">
        <v>44</v>
      </c>
      <c r="J1855" s="134" t="b">
        <v>0</v>
      </c>
      <c r="K1855" s="134" t="s">
        <v>857</v>
      </c>
      <c r="L1855" s="134" t="n">
        <v>753</v>
      </c>
      <c r="M1855" s="134" t="n">
        <v>0.962815405046480954</v>
      </c>
      <c r="N1855" s="134" t="n">
        <v>0.702523240371846036</v>
      </c>
    </row>
    <row r="1856" spans="1:14" ht="15" customHeight="1">
      <c r="A1856" s="134" t="s">
        <v>4590</v>
      </c>
      <c r="B1856" s="134" t="s">
        <v>4591</v>
      </c>
      <c r="C1856" s="134" t="n">
        <v>24404</v>
      </c>
      <c r="D1856" s="134" t="n">
        <v>302.262835467364027</v>
      </c>
      <c r="E1856" s="134" t="n">
        <v>9091.08519297697967</v>
      </c>
      <c r="F1856" s="134" t="n">
        <v>9545.83271375464938</v>
      </c>
      <c r="G1856" s="134" t="n">
        <v>0.0575185095654473066</v>
      </c>
      <c r="H1856" s="134" t="s">
        <v>834</v>
      </c>
      <c r="I1856" s="134" t="n">
        <v>42</v>
      </c>
      <c r="J1856" s="134" t="b">
        <v>0</v>
      </c>
      <c r="K1856" s="134" t="s">
        <v>872</v>
      </c>
      <c r="L1856" s="134" t="n">
        <v>849</v>
      </c>
      <c r="M1856" s="134" t="n">
        <v>0.959952885747939</v>
      </c>
      <c r="N1856" s="134" t="n">
        <v>0.620730270906948967</v>
      </c>
    </row>
    <row r="1857" spans="1:14" ht="15" customHeight="1">
      <c r="A1857" s="134" t="s">
        <v>4592</v>
      </c>
      <c r="B1857" s="134" t="s">
        <v>4593</v>
      </c>
      <c r="C1857" s="134" t="n">
        <v>9908</v>
      </c>
      <c r="D1857" s="134" t="n">
        <v>108.042428877079999</v>
      </c>
      <c r="E1857" s="134" t="n">
        <v>4002.87515197131006</v>
      </c>
      <c r="F1857" s="134" t="n">
        <v>4258.55762081783996</v>
      </c>
      <c r="G1857" s="134" t="n">
        <v>0.0962061489480806031</v>
      </c>
      <c r="H1857" s="134" t="s">
        <v>834</v>
      </c>
      <c r="I1857" s="134" t="n">
        <v>21</v>
      </c>
      <c r="J1857" s="134" t="b">
        <v>0</v>
      </c>
      <c r="K1857" s="134" t="s">
        <v>926</v>
      </c>
      <c r="L1857" s="134" t="n">
        <v>258</v>
      </c>
      <c r="M1857" s="134" t="n">
        <v>0.96511627906976809</v>
      </c>
      <c r="N1857" s="134" t="n">
        <v>0.740310077519380094</v>
      </c>
    </row>
    <row r="1858" spans="1:14" ht="15" customHeight="1">
      <c r="A1858" s="134" t="s">
        <v>4594</v>
      </c>
      <c r="B1858" s="134" t="s">
        <v>4595</v>
      </c>
      <c r="C1858" s="134" t="n">
        <v>6235</v>
      </c>
      <c r="D1858" s="134" t="n">
        <v>204.042022213453009</v>
      </c>
      <c r="E1858" s="134" t="n">
        <v>1066.53496662026009</v>
      </c>
      <c r="F1858" s="134" t="n">
        <v>1125.18587360595006</v>
      </c>
      <c r="G1858" s="134" t="n">
        <v>0.0700067941794264037</v>
      </c>
      <c r="H1858" s="134" t="s">
        <v>834</v>
      </c>
      <c r="I1858" s="134" t="n">
        <v>22</v>
      </c>
      <c r="J1858" s="134" t="b">
        <v>1</v>
      </c>
      <c r="K1858" s="134" t="s">
        <v>897</v>
      </c>
      <c r="L1858" s="134" t="n">
        <v>191</v>
      </c>
      <c r="M1858" s="134" t="n">
        <v>0.973821989528796017</v>
      </c>
      <c r="N1858" s="134" t="n">
        <v>0.675392670157068054</v>
      </c>
    </row>
    <row r="1859" spans="1:14" ht="15" customHeight="1">
      <c r="A1859" s="134" t="s">
        <v>4596</v>
      </c>
      <c r="B1859" s="134" t="s">
        <v>4597</v>
      </c>
      <c r="C1859" s="134" t="n">
        <v>3745</v>
      </c>
      <c r="D1859" s="134" t="n">
        <v>13.3716092400844992</v>
      </c>
      <c r="E1859" s="134" t="n">
        <v>205.297216772220992</v>
      </c>
      <c r="F1859" s="134" t="n">
        <v>224.223048327138002</v>
      </c>
      <c r="G1859" s="134" t="n">
        <v>0.273469037225792011</v>
      </c>
      <c r="H1859" s="134" t="s">
        <v>834</v>
      </c>
      <c r="I1859" s="134" t="n">
        <v>17</v>
      </c>
      <c r="J1859" s="134" t="b">
        <v>0</v>
      </c>
      <c r="K1859" s="134" t="s">
        <v>908</v>
      </c>
      <c r="L1859" s="134" t="n">
        <v>455</v>
      </c>
      <c r="M1859" s="134" t="n">
        <v>0.769230769230769074</v>
      </c>
      <c r="N1859" s="134" t="n">
        <v>0.307692307692307976</v>
      </c>
    </row>
    <row r="1860" spans="1:14" ht="15" customHeight="1">
      <c r="A1860" s="134" t="s">
        <v>4598</v>
      </c>
      <c r="B1860" s="134" t="s">
        <v>4599</v>
      </c>
      <c r="C1860" s="134" t="n">
        <v>9135</v>
      </c>
      <c r="D1860" s="134" t="n">
        <v>128.675457302104007</v>
      </c>
      <c r="E1860" s="134" t="n">
        <v>5647.64268655244996</v>
      </c>
      <c r="F1860" s="134" t="n">
        <v>6047.56133828996008</v>
      </c>
      <c r="G1860" s="134" t="n">
        <v>0.0881560535041684012</v>
      </c>
      <c r="H1860" s="134" t="s">
        <v>834</v>
      </c>
      <c r="I1860" s="134" t="n">
        <v>65</v>
      </c>
      <c r="J1860" s="134" t="b">
        <v>1</v>
      </c>
      <c r="K1860" s="134" t="s">
        <v>949</v>
      </c>
      <c r="L1860" s="134" t="n">
        <v>304</v>
      </c>
      <c r="M1860" s="134" t="n">
        <v>0.953947368421052921</v>
      </c>
      <c r="N1860" s="134" t="n">
        <v>0.697368421052631948</v>
      </c>
    </row>
    <row r="1861" spans="1:14" ht="15" customHeight="1">
      <c r="A1861" s="134" t="s">
        <v>4600</v>
      </c>
      <c r="B1861" s="134" t="s">
        <v>4601</v>
      </c>
      <c r="C1861" s="134" t="n">
        <v>3503</v>
      </c>
      <c r="D1861" s="134" t="n">
        <v>15.9370414988509008</v>
      </c>
      <c r="E1861" s="134" t="n">
        <v>903.433041300341984</v>
      </c>
      <c r="F1861" s="134" t="n">
        <v>993.706319702601945</v>
      </c>
      <c r="G1861" s="134" t="n">
        <v>0.250493319643501033</v>
      </c>
      <c r="H1861" s="134" t="s">
        <v>834</v>
      </c>
      <c r="I1861" s="134" t="n">
        <v>21</v>
      </c>
      <c r="J1861" s="134" t="b">
        <v>0</v>
      </c>
      <c r="K1861" s="134" t="s">
        <v>929</v>
      </c>
      <c r="L1861" s="134" t="n">
        <v>196</v>
      </c>
      <c r="M1861" s="134" t="n">
        <v>0.923469387755102034</v>
      </c>
      <c r="N1861" s="134" t="n">
        <v>0.658163265306122991</v>
      </c>
    </row>
    <row r="1862" spans="1:14" ht="15" customHeight="1">
      <c r="A1862" s="134" t="s">
        <v>4602</v>
      </c>
      <c r="B1862" s="134" t="s">
        <v>4603</v>
      </c>
      <c r="C1862" s="134" t="n">
        <v>15617</v>
      </c>
      <c r="D1862" s="134" t="n">
        <v>9.12021731049796003</v>
      </c>
      <c r="E1862" s="134" t="n">
        <v>419.366402129590028</v>
      </c>
      <c r="F1862" s="134" t="n">
        <v>517.018587360595006</v>
      </c>
      <c r="G1862" s="134" t="n">
        <v>0.331129144232785988</v>
      </c>
      <c r="H1862" s="134" t="s">
        <v>834</v>
      </c>
      <c r="I1862" s="134" t="n">
        <v>43</v>
      </c>
      <c r="J1862" s="134" t="b">
        <v>0</v>
      </c>
      <c r="K1862" s="134" t="s">
        <v>854</v>
      </c>
      <c r="L1862" s="134" t="n">
        <v>343</v>
      </c>
      <c r="M1862" s="134" t="n">
        <v>0.897959183673469141</v>
      </c>
      <c r="N1862" s="134" t="n">
        <v>0.521865889212827927</v>
      </c>
    </row>
    <row r="1863" spans="1:14" ht="15" customHeight="1">
      <c r="A1863" s="134" t="s">
        <v>4604</v>
      </c>
      <c r="B1863" s="134" t="s">
        <v>4605</v>
      </c>
      <c r="C1863" s="134" t="n">
        <v>6594</v>
      </c>
      <c r="D1863" s="134" t="n">
        <v>34.4874310954436964</v>
      </c>
      <c r="E1863" s="134" t="n">
        <v>486.678519636674025</v>
      </c>
      <c r="F1863" s="134" t="n">
        <v>592.338289962825002</v>
      </c>
      <c r="G1863" s="134" t="n">
        <v>0.170282327271859995</v>
      </c>
      <c r="H1863" s="134" t="s">
        <v>834</v>
      </c>
      <c r="I1863" s="134" t="n">
        <v>31</v>
      </c>
      <c r="J1863" s="134" t="b">
        <v>0</v>
      </c>
      <c r="K1863" s="134" t="s">
        <v>845</v>
      </c>
      <c r="L1863" s="134" t="n">
        <v>293</v>
      </c>
      <c r="M1863" s="134" t="n">
        <v>0.88054607508532392</v>
      </c>
      <c r="N1863" s="134" t="n">
        <v>0.498293515358361994</v>
      </c>
    </row>
    <row r="1864" spans="1:14" ht="15" customHeight="1">
      <c r="A1864" s="134" t="s">
        <v>4606</v>
      </c>
      <c r="B1864" s="134" t="s">
        <v>4607</v>
      </c>
      <c r="C1864" s="134" t="n">
        <v>4532</v>
      </c>
      <c r="D1864" s="134" t="n">
        <v>8.50669318105203054</v>
      </c>
      <c r="E1864" s="134" t="n">
        <v>409.571584023079026</v>
      </c>
      <c r="F1864" s="134" t="n">
        <v>453.591078066914974</v>
      </c>
      <c r="G1864" s="134" t="n">
        <v>0.342862206329567965</v>
      </c>
      <c r="H1864" s="134" t="s">
        <v>987</v>
      </c>
      <c r="I1864" s="134" t="n">
        <v>11</v>
      </c>
      <c r="J1864" s="134" t="b">
        <v>0</v>
      </c>
      <c r="K1864" s="134" t="s">
        <v>854</v>
      </c>
      <c r="L1864" s="134" t="n">
        <v>343</v>
      </c>
      <c r="M1864" s="134" t="n">
        <v>0.897959183673469141</v>
      </c>
      <c r="N1864" s="134" t="n">
        <v>0.521865889212827927</v>
      </c>
    </row>
    <row r="1865" spans="1:14" ht="15" customHeight="1">
      <c r="A1865" s="134" t="s">
        <v>4608</v>
      </c>
      <c r="B1865" s="134" t="s">
        <v>4609</v>
      </c>
      <c r="C1865" s="134" t="n">
        <v>2431</v>
      </c>
      <c r="D1865" s="134" t="n">
        <v>6.30024947938963997</v>
      </c>
      <c r="E1865" s="134" t="n">
        <v>224.28603765255599</v>
      </c>
      <c r="F1865" s="134" t="n">
        <v>249.189591078066996</v>
      </c>
      <c r="G1865" s="134" t="n">
        <v>0.398401648189555999</v>
      </c>
      <c r="H1865" s="134" t="s">
        <v>834</v>
      </c>
      <c r="I1865" s="134" t="n">
        <v>1</v>
      </c>
      <c r="J1865" s="134" t="b">
        <v>0</v>
      </c>
      <c r="K1865" s="134" t="s">
        <v>908</v>
      </c>
      <c r="L1865" s="134" t="n">
        <v>455</v>
      </c>
      <c r="M1865" s="134" t="n">
        <v>0.769230769230769074</v>
      </c>
      <c r="N1865" s="134" t="n">
        <v>0.307692307692307976</v>
      </c>
    </row>
    <row r="1866" spans="1:14" ht="15" customHeight="1">
      <c r="A1866" s="134" t="s">
        <v>4610</v>
      </c>
      <c r="B1866" s="134" t="s">
        <v>4611</v>
      </c>
      <c r="C1866" s="134" t="n">
        <v>8189</v>
      </c>
      <c r="D1866" s="134" t="n">
        <v>120.706360895439005</v>
      </c>
      <c r="E1866" s="134" t="n">
        <v>4013.04446503747022</v>
      </c>
      <c r="F1866" s="134" t="n">
        <v>4164.90334572490974</v>
      </c>
      <c r="G1866" s="134" t="n">
        <v>0.0910195997871838003</v>
      </c>
      <c r="H1866" s="134" t="s">
        <v>834</v>
      </c>
      <c r="I1866" s="134" t="n">
        <v>34</v>
      </c>
      <c r="J1866" s="134" t="b">
        <v>0</v>
      </c>
      <c r="K1866" s="134" t="s">
        <v>926</v>
      </c>
      <c r="L1866" s="134" t="n">
        <v>258</v>
      </c>
      <c r="M1866" s="134" t="n">
        <v>0.96511627906976809</v>
      </c>
      <c r="N1866" s="134" t="n">
        <v>0.740310077519380094</v>
      </c>
    </row>
    <row r="1867" spans="1:14" ht="15" customHeight="1">
      <c r="A1867" s="134" t="s">
        <v>4612</v>
      </c>
      <c r="B1867" s="134" t="s">
        <v>4613</v>
      </c>
      <c r="C1867" s="134" t="n">
        <v>5818</v>
      </c>
      <c r="D1867" s="134" t="n">
        <v>8.99503269363544966</v>
      </c>
      <c r="E1867" s="134" t="n">
        <v>506.44920388065799</v>
      </c>
      <c r="F1867" s="134" t="n">
        <v>559.832713754646988</v>
      </c>
      <c r="G1867" s="134" t="n">
        <v>0.333425358583119014</v>
      </c>
      <c r="H1867" s="134" t="s">
        <v>834</v>
      </c>
      <c r="I1867" s="134" t="n">
        <v>16</v>
      </c>
      <c r="J1867" s="134" t="b">
        <v>0</v>
      </c>
      <c r="K1867" s="134" t="s">
        <v>863</v>
      </c>
      <c r="L1867" s="134" t="n">
        <v>325</v>
      </c>
      <c r="M1867" s="134" t="n">
        <v>0.889230769230769091</v>
      </c>
      <c r="N1867" s="134" t="n">
        <v>0.479999999999999982</v>
      </c>
    </row>
    <row r="1868" spans="1:14" ht="15" customHeight="1">
      <c r="A1868" s="134" t="s">
        <v>4614</v>
      </c>
      <c r="B1868" s="134" t="s">
        <v>4615</v>
      </c>
      <c r="C1868" s="134" t="n">
        <v>6434</v>
      </c>
      <c r="D1868" s="134" t="n">
        <v>56.050648713197198</v>
      </c>
      <c r="E1868" s="134" t="n">
        <v>1365.76071956156011</v>
      </c>
      <c r="F1868" s="134" t="n">
        <v>1466.33085501859</v>
      </c>
      <c r="G1868" s="134" t="n">
        <v>0.133570231390496996</v>
      </c>
      <c r="H1868" s="134" t="s">
        <v>834</v>
      </c>
      <c r="I1868" s="134" t="n">
        <v>23</v>
      </c>
      <c r="J1868" s="134" t="b">
        <v>1</v>
      </c>
      <c r="K1868" s="134" t="s">
        <v>1550</v>
      </c>
      <c r="L1868" s="134" t="n">
        <v>137</v>
      </c>
      <c r="M1868" s="134" t="n">
        <v>0.963503649635035941</v>
      </c>
      <c r="N1868" s="134" t="n">
        <v>0.686131386861314052</v>
      </c>
    </row>
    <row r="1869" spans="1:14" ht="15" customHeight="1">
      <c r="A1869" s="134" t="s">
        <v>4616</v>
      </c>
      <c r="B1869" s="134" t="s">
        <v>4617</v>
      </c>
      <c r="C1869" s="134" t="n">
        <v>11768</v>
      </c>
      <c r="D1869" s="134" t="n">
        <v>194.595425684492994</v>
      </c>
      <c r="E1869" s="134" t="n">
        <v>2155.04801771351003</v>
      </c>
      <c r="F1869" s="134" t="n">
        <v>2230.15241635688017</v>
      </c>
      <c r="G1869" s="134" t="n">
        <v>0.0716858908113152893</v>
      </c>
      <c r="H1869" s="134" t="s">
        <v>834</v>
      </c>
      <c r="I1869" s="134" t="n">
        <v>45</v>
      </c>
      <c r="J1869" s="134" t="b">
        <v>0</v>
      </c>
      <c r="K1869" s="134" t="s">
        <v>857</v>
      </c>
      <c r="L1869" s="134" t="n">
        <v>753</v>
      </c>
      <c r="M1869" s="134" t="n">
        <v>0.962815405046480954</v>
      </c>
      <c r="N1869" s="134" t="n">
        <v>0.702523240371846036</v>
      </c>
    </row>
    <row r="1870" spans="1:14" ht="15" customHeight="1">
      <c r="A1870" s="134" t="s">
        <v>4618</v>
      </c>
      <c r="B1870" s="134" t="s">
        <v>4619</v>
      </c>
      <c r="C1870" s="134" t="n">
        <v>13771</v>
      </c>
      <c r="D1870" s="134" t="n">
        <v>78.1277927583085017</v>
      </c>
      <c r="E1870" s="134" t="n">
        <v>656.787884414364953</v>
      </c>
      <c r="F1870" s="134" t="n">
        <v>681.356877323420008</v>
      </c>
      <c r="G1870" s="134" t="n">
        <v>0.113135062871043002</v>
      </c>
      <c r="H1870" s="134" t="s">
        <v>834</v>
      </c>
      <c r="I1870" s="134" t="n">
        <v>69</v>
      </c>
      <c r="J1870" s="134" t="b">
        <v>1</v>
      </c>
      <c r="K1870" s="134" t="s">
        <v>939</v>
      </c>
      <c r="L1870" s="134" t="n">
        <v>245</v>
      </c>
      <c r="M1870" s="134" t="n">
        <v>0.938775510204082053</v>
      </c>
      <c r="N1870" s="134" t="n">
        <v>0.579591836734694077</v>
      </c>
    </row>
    <row r="1871" spans="1:14" ht="15" customHeight="1">
      <c r="A1871" s="134" t="s">
        <v>4620</v>
      </c>
      <c r="B1871" s="134" t="s">
        <v>4621</v>
      </c>
      <c r="C1871" s="134" t="n">
        <v>15928</v>
      </c>
      <c r="D1871" s="134" t="n">
        <v>273.020467001055977</v>
      </c>
      <c r="E1871" s="134" t="n">
        <v>2809.88066972365004</v>
      </c>
      <c r="F1871" s="134" t="n">
        <v>2943.13382899628004</v>
      </c>
      <c r="G1871" s="134" t="n">
        <v>0.0605204846778534034</v>
      </c>
      <c r="H1871" s="134" t="s">
        <v>834</v>
      </c>
      <c r="I1871" s="134" t="n">
        <v>37</v>
      </c>
      <c r="J1871" s="134" t="b">
        <v>1</v>
      </c>
      <c r="K1871" s="134" t="s">
        <v>860</v>
      </c>
      <c r="L1871" s="134" t="n">
        <v>558</v>
      </c>
      <c r="M1871" s="134" t="n">
        <v>0.969534050179212059</v>
      </c>
      <c r="N1871" s="134" t="n">
        <v>0.740143369175626908</v>
      </c>
    </row>
    <row r="1872" spans="1:14" ht="15" customHeight="1">
      <c r="A1872" s="134" t="s">
        <v>4622</v>
      </c>
      <c r="B1872" s="134" t="s">
        <v>4623</v>
      </c>
      <c r="C1872" s="134" t="n">
        <v>44677</v>
      </c>
      <c r="D1872" s="134" t="n">
        <v>417.581678583717007</v>
      </c>
      <c r="E1872" s="134" t="n">
        <v>2553.10340124868981</v>
      </c>
      <c r="F1872" s="134" t="n">
        <v>2630.17100371746983</v>
      </c>
      <c r="G1872" s="134" t="n">
        <v>0.048936091794260701</v>
      </c>
      <c r="H1872" s="134" t="s">
        <v>834</v>
      </c>
      <c r="I1872" s="134" t="n">
        <v>47</v>
      </c>
      <c r="J1872" s="134" t="b">
        <v>1</v>
      </c>
      <c r="K1872" s="134" t="s">
        <v>860</v>
      </c>
      <c r="L1872" s="134" t="n">
        <v>558</v>
      </c>
      <c r="M1872" s="134" t="n">
        <v>0.969534050179212059</v>
      </c>
      <c r="N1872" s="134" t="n">
        <v>0.740143369175626908</v>
      </c>
    </row>
    <row r="1873" spans="1:14" ht="15" customHeight="1">
      <c r="A1873" s="134" t="s">
        <v>4624</v>
      </c>
      <c r="B1873" s="134" t="s">
        <v>4625</v>
      </c>
      <c r="C1873" s="134" t="n">
        <v>12127</v>
      </c>
      <c r="D1873" s="134" t="n">
        <v>430.426424606998978</v>
      </c>
      <c r="E1873" s="134" t="n">
        <v>930.641982413307005</v>
      </c>
      <c r="F1873" s="134" t="n">
        <v>966.148698884758005</v>
      </c>
      <c r="G1873" s="134" t="n">
        <v>0.0482003883351274975</v>
      </c>
      <c r="H1873" s="134" t="s">
        <v>834</v>
      </c>
      <c r="I1873" s="134" t="n">
        <v>27</v>
      </c>
      <c r="J1873" s="134" t="b">
        <v>0</v>
      </c>
      <c r="K1873" s="134" t="s">
        <v>929</v>
      </c>
      <c r="L1873" s="134" t="n">
        <v>196</v>
      </c>
      <c r="M1873" s="134" t="n">
        <v>0.923469387755102034</v>
      </c>
      <c r="N1873" s="134" t="n">
        <v>0.658163265306122991</v>
      </c>
    </row>
    <row r="1874" spans="1:14" ht="15" customHeight="1">
      <c r="A1874" s="134" t="s">
        <v>4626</v>
      </c>
      <c r="B1874" s="134" t="s">
        <v>4627</v>
      </c>
      <c r="C1874" s="134" t="n">
        <v>7504</v>
      </c>
      <c r="D1874" s="134" t="n">
        <v>68.4522282811266933</v>
      </c>
      <c r="E1874" s="134" t="n">
        <v>494.524089090456016</v>
      </c>
      <c r="F1874" s="134" t="n">
        <v>530.542750929368026</v>
      </c>
      <c r="G1874" s="134" t="n">
        <v>0.120866572030599007</v>
      </c>
      <c r="H1874" s="134" t="s">
        <v>834</v>
      </c>
      <c r="I1874" s="134" t="n">
        <v>15</v>
      </c>
      <c r="J1874" s="134" t="b">
        <v>0</v>
      </c>
      <c r="K1874" s="134" t="s">
        <v>845</v>
      </c>
      <c r="L1874" s="134" t="n">
        <v>293</v>
      </c>
      <c r="M1874" s="134" t="n">
        <v>0.88054607508532392</v>
      </c>
      <c r="N1874" s="134" t="n">
        <v>0.498293515358361994</v>
      </c>
    </row>
    <row r="1875" spans="1:14" ht="15" customHeight="1">
      <c r="A1875" s="134" t="s">
        <v>4628</v>
      </c>
      <c r="B1875" s="134" t="s">
        <v>4629</v>
      </c>
      <c r="C1875" s="134" t="n">
        <v>7568</v>
      </c>
      <c r="D1875" s="134" t="n">
        <v>166.129829373716007</v>
      </c>
      <c r="E1875" s="134" t="n">
        <v>789.305733489425961</v>
      </c>
      <c r="F1875" s="134" t="n">
        <v>832.118959107806972</v>
      </c>
      <c r="G1875" s="134" t="n">
        <v>0.077584718815415199</v>
      </c>
      <c r="H1875" s="134" t="s">
        <v>834</v>
      </c>
      <c r="I1875" s="134" t="n">
        <v>31</v>
      </c>
      <c r="J1875" s="134" t="b">
        <v>0</v>
      </c>
      <c r="K1875" s="134" t="s">
        <v>918</v>
      </c>
      <c r="L1875" s="134" t="n">
        <v>223</v>
      </c>
      <c r="M1875" s="134" t="n">
        <v>0.955156950672646055</v>
      </c>
      <c r="N1875" s="134" t="n">
        <v>0.547085201793722042</v>
      </c>
    </row>
    <row r="1876" spans="1:14" ht="15" customHeight="1">
      <c r="A1876" s="134" t="s">
        <v>4630</v>
      </c>
      <c r="B1876" s="134" t="s">
        <v>4631</v>
      </c>
      <c r="C1876" s="134" t="n">
        <v>11073</v>
      </c>
      <c r="D1876" s="134" t="n">
        <v>999.999922049100974</v>
      </c>
      <c r="E1876" s="134" t="n">
        <v>2811.34332232102997</v>
      </c>
      <c r="F1876" s="134" t="n">
        <v>2903.19702602231018</v>
      </c>
      <c r="G1876" s="134" t="n">
        <v>0.0316227778341958032</v>
      </c>
      <c r="H1876" s="134" t="s">
        <v>834</v>
      </c>
      <c r="I1876" s="134" t="n">
        <v>47</v>
      </c>
      <c r="J1876" s="134" t="b">
        <v>0</v>
      </c>
      <c r="K1876" s="134" t="s">
        <v>860</v>
      </c>
      <c r="L1876" s="134" t="n">
        <v>558</v>
      </c>
      <c r="M1876" s="134" t="n">
        <v>0.969534050179212059</v>
      </c>
      <c r="N1876" s="134" t="n">
        <v>0.740143369175626908</v>
      </c>
    </row>
    <row r="1877" spans="1:14" ht="15" customHeight="1">
      <c r="A1877" s="134" t="s">
        <v>4632</v>
      </c>
      <c r="B1877" s="134" t="s">
        <v>4633</v>
      </c>
      <c r="C1877" s="134" t="n">
        <v>3565</v>
      </c>
      <c r="D1877" s="134" t="n">
        <v>27.0641895170270992</v>
      </c>
      <c r="E1877" s="134" t="n">
        <v>354.199010710399989</v>
      </c>
      <c r="F1877" s="134" t="n">
        <v>418.773234200744014</v>
      </c>
      <c r="G1877" s="134" t="n">
        <v>0.192221732406857004</v>
      </c>
      <c r="H1877" s="134" t="s">
        <v>834</v>
      </c>
      <c r="I1877" s="134" t="n">
        <v>8</v>
      </c>
      <c r="J1877" s="134" t="b">
        <v>0</v>
      </c>
      <c r="K1877" s="134" t="s">
        <v>839</v>
      </c>
      <c r="L1877" s="134" t="n">
        <v>353</v>
      </c>
      <c r="M1877" s="134" t="n">
        <v>0.841359773371105035</v>
      </c>
      <c r="N1877" s="134" t="n">
        <v>0.478753541076487021</v>
      </c>
    </row>
    <row r="1878" spans="1:14" ht="15" customHeight="1">
      <c r="A1878" s="134" t="s">
        <v>4634</v>
      </c>
      <c r="B1878" s="134" t="s">
        <v>4635</v>
      </c>
      <c r="C1878" s="134" t="n">
        <v>9144</v>
      </c>
      <c r="D1878" s="134" t="n">
        <v>57.5483333429023034</v>
      </c>
      <c r="E1878" s="134" t="n">
        <v>7291.24182732879035</v>
      </c>
      <c r="F1878" s="134" t="n">
        <v>7752.7026022304799</v>
      </c>
      <c r="G1878" s="134" t="n">
        <v>0.131820703401614003</v>
      </c>
      <c r="H1878" s="134" t="s">
        <v>834</v>
      </c>
      <c r="I1878" s="134" t="n">
        <v>12</v>
      </c>
      <c r="J1878" s="134" t="b">
        <v>0</v>
      </c>
      <c r="K1878" s="134" t="s">
        <v>1125</v>
      </c>
      <c r="L1878" s="134" t="n">
        <v>147</v>
      </c>
      <c r="M1878" s="134" t="n">
        <v>0.965986394557823047</v>
      </c>
      <c r="N1878" s="134" t="n">
        <v>0.707482993197278986</v>
      </c>
    </row>
    <row r="1879" spans="1:14" ht="15" customHeight="1">
      <c r="A1879" s="134" t="s">
        <v>4636</v>
      </c>
      <c r="B1879" s="134" t="s">
        <v>4637</v>
      </c>
      <c r="C1879" s="134" t="n">
        <v>22880</v>
      </c>
      <c r="D1879" s="134" t="n">
        <v>999.999900162871995</v>
      </c>
      <c r="E1879" s="134" t="n">
        <v>3165.28057856403984</v>
      </c>
      <c r="F1879" s="134" t="n">
        <v>3277.38661710037013</v>
      </c>
      <c r="G1879" s="134" t="n">
        <v>0.0316227781802475016</v>
      </c>
      <c r="H1879" s="134" t="s">
        <v>834</v>
      </c>
      <c r="I1879" s="134" t="n">
        <v>27</v>
      </c>
      <c r="J1879" s="134" t="b">
        <v>0</v>
      </c>
      <c r="K1879" s="134" t="s">
        <v>866</v>
      </c>
      <c r="L1879" s="134" t="n">
        <v>453</v>
      </c>
      <c r="M1879" s="134" t="n">
        <v>0.969094922737306952</v>
      </c>
      <c r="N1879" s="134" t="n">
        <v>0.721854304635761945</v>
      </c>
    </row>
    <row r="1880" spans="1:14" ht="15" customHeight="1">
      <c r="A1880" s="134" t="s">
        <v>4638</v>
      </c>
      <c r="B1880" s="134" t="s">
        <v>4639</v>
      </c>
      <c r="C1880" s="134" t="n">
        <v>8017</v>
      </c>
      <c r="D1880" s="134" t="n">
        <v>999.999910766469952</v>
      </c>
      <c r="E1880" s="134" t="n">
        <v>3609.77840159583002</v>
      </c>
      <c r="F1880" s="134" t="n">
        <v>3706.66542750929011</v>
      </c>
      <c r="G1880" s="134" t="n">
        <v>0.0316227780125898983</v>
      </c>
      <c r="H1880" s="134" t="s">
        <v>834</v>
      </c>
      <c r="I1880" s="134" t="n">
        <v>37</v>
      </c>
      <c r="J1880" s="134" t="b">
        <v>0</v>
      </c>
      <c r="K1880" s="134" t="s">
        <v>952</v>
      </c>
      <c r="L1880" s="134" t="n">
        <v>340</v>
      </c>
      <c r="M1880" s="134" t="n">
        <v>0.976470588235294024</v>
      </c>
      <c r="N1880" s="134" t="n">
        <v>0.755882352941176006</v>
      </c>
    </row>
    <row r="1881" spans="1:14" ht="15" customHeight="1">
      <c r="A1881" s="134" t="s">
        <v>4640</v>
      </c>
      <c r="B1881" s="134" t="s">
        <v>4641</v>
      </c>
      <c r="C1881" s="134" t="n">
        <v>4979</v>
      </c>
      <c r="D1881" s="134" t="n">
        <v>659.705554462662008</v>
      </c>
      <c r="E1881" s="134" t="n">
        <v>4837.44749393546044</v>
      </c>
      <c r="F1881" s="134" t="n">
        <v>5077.67286245352989</v>
      </c>
      <c r="G1881" s="134" t="n">
        <v>0.0389336328999958994</v>
      </c>
      <c r="H1881" s="134" t="s">
        <v>834</v>
      </c>
      <c r="I1881" s="134" t="n">
        <v>17</v>
      </c>
      <c r="J1881" s="134" t="b">
        <v>0</v>
      </c>
      <c r="K1881" s="134" t="s">
        <v>1875</v>
      </c>
      <c r="L1881" s="134" t="n">
        <v>166</v>
      </c>
      <c r="M1881" s="134" t="n">
        <v>0.963855421686746894</v>
      </c>
      <c r="N1881" s="134" t="n">
        <v>0.680722891566264998</v>
      </c>
    </row>
    <row r="1882" spans="1:14" ht="15" customHeight="1">
      <c r="A1882" s="134" t="s">
        <v>4642</v>
      </c>
      <c r="B1882" s="134" t="s">
        <v>4643</v>
      </c>
      <c r="C1882" s="134" t="n">
        <v>11459</v>
      </c>
      <c r="D1882" s="134" t="n">
        <v>141.690848251837991</v>
      </c>
      <c r="E1882" s="134" t="n">
        <v>1535.53531033394006</v>
      </c>
      <c r="F1882" s="134" t="n">
        <v>1593.96282527880999</v>
      </c>
      <c r="G1882" s="134" t="n">
        <v>0.0840096353964903031</v>
      </c>
      <c r="H1882" s="134" t="s">
        <v>834</v>
      </c>
      <c r="I1882" s="134" t="n">
        <v>7</v>
      </c>
      <c r="J1882" s="134" t="b">
        <v>0</v>
      </c>
      <c r="K1882" s="134" t="s">
        <v>883</v>
      </c>
      <c r="L1882" s="134" t="n">
        <v>254</v>
      </c>
      <c r="M1882" s="134" t="n">
        <v>0.964566929133857975</v>
      </c>
      <c r="N1882" s="134" t="n">
        <v>0.696850393700787052</v>
      </c>
    </row>
    <row r="1883" spans="1:14" ht="15" customHeight="1">
      <c r="A1883" s="134" t="s">
        <v>4644</v>
      </c>
      <c r="B1883" s="134" t="s">
        <v>4645</v>
      </c>
      <c r="C1883" s="134" t="n">
        <v>4154</v>
      </c>
      <c r="D1883" s="134" t="n">
        <v>274.379939395901999</v>
      </c>
      <c r="E1883" s="134" t="n">
        <v>528.092798258217954</v>
      </c>
      <c r="F1883" s="134" t="n">
        <v>557.899628252788034</v>
      </c>
      <c r="G1883" s="134" t="n">
        <v>0.0603703678453747017</v>
      </c>
      <c r="H1883" s="134" t="s">
        <v>834</v>
      </c>
      <c r="I1883" s="134" t="n">
        <v>19</v>
      </c>
      <c r="J1883" s="134" t="b">
        <v>1</v>
      </c>
      <c r="K1883" s="134" t="s">
        <v>863</v>
      </c>
      <c r="L1883" s="134" t="n">
        <v>325</v>
      </c>
      <c r="M1883" s="134" t="n">
        <v>0.889230769230769091</v>
      </c>
      <c r="N1883" s="134" t="n">
        <v>0.479999999999999982</v>
      </c>
    </row>
    <row r="1884" spans="1:14" ht="15" customHeight="1">
      <c r="A1884" s="134" t="s">
        <v>4646</v>
      </c>
      <c r="B1884" s="134" t="s">
        <v>4647</v>
      </c>
      <c r="C1884" s="134" t="n">
        <v>5465</v>
      </c>
      <c r="D1884" s="134" t="n">
        <v>168.710010653701005</v>
      </c>
      <c r="E1884" s="134" t="n">
        <v>861.262569433293038</v>
      </c>
      <c r="F1884" s="134" t="n">
        <v>923.25278810408895</v>
      </c>
      <c r="G1884" s="134" t="n">
        <v>0.0769891586431899988</v>
      </c>
      <c r="H1884" s="134" t="s">
        <v>834</v>
      </c>
      <c r="I1884" s="134" t="n">
        <v>4</v>
      </c>
      <c r="J1884" s="134" t="b">
        <v>0</v>
      </c>
      <c r="K1884" s="134" t="s">
        <v>923</v>
      </c>
      <c r="L1884" s="134" t="n">
        <v>227</v>
      </c>
      <c r="M1884" s="134" t="n">
        <v>0.973568281938326052</v>
      </c>
      <c r="N1884" s="134" t="n">
        <v>0.687224669603524063</v>
      </c>
    </row>
    <row r="1885" spans="1:14" ht="15" customHeight="1">
      <c r="A1885" s="134" t="s">
        <v>4648</v>
      </c>
      <c r="B1885" s="134" t="s">
        <v>4649</v>
      </c>
      <c r="C1885" s="134" t="n">
        <v>3797</v>
      </c>
      <c r="D1885" s="134" t="n">
        <v>118.087654668159999</v>
      </c>
      <c r="E1885" s="134" t="n">
        <v>451.966035150428013</v>
      </c>
      <c r="F1885" s="134" t="n">
        <v>486.687732342006996</v>
      </c>
      <c r="G1885" s="134" t="n">
        <v>0.0920232890210239063</v>
      </c>
      <c r="H1885" s="134" t="s">
        <v>834</v>
      </c>
      <c r="I1885" s="134" t="n">
        <v>12</v>
      </c>
      <c r="J1885" s="134" t="b">
        <v>0</v>
      </c>
      <c r="K1885" s="134" t="s">
        <v>845</v>
      </c>
      <c r="L1885" s="134" t="n">
        <v>293</v>
      </c>
      <c r="M1885" s="134" t="n">
        <v>0.88054607508532392</v>
      </c>
      <c r="N1885" s="134" t="n">
        <v>0.498293515358361994</v>
      </c>
    </row>
    <row r="1886" spans="1:14" ht="15" customHeight="1">
      <c r="A1886" s="134" t="s">
        <v>4650</v>
      </c>
      <c r="B1886" s="134" t="s">
        <v>4651</v>
      </c>
      <c r="C1886" s="134" t="n">
        <v>2597</v>
      </c>
      <c r="D1886" s="134" t="n">
        <v>98.251322914114894</v>
      </c>
      <c r="E1886" s="134" t="n">
        <v>935.121475523647973</v>
      </c>
      <c r="F1886" s="134" t="n">
        <v>977.881040892193028</v>
      </c>
      <c r="G1886" s="134" t="n">
        <v>0.100885975259886007</v>
      </c>
      <c r="H1886" s="134" t="s">
        <v>834</v>
      </c>
      <c r="I1886" s="134" t="n">
        <v>9</v>
      </c>
      <c r="J1886" s="134" t="b">
        <v>0</v>
      </c>
      <c r="K1886" s="134" t="s">
        <v>929</v>
      </c>
      <c r="L1886" s="134" t="n">
        <v>196</v>
      </c>
      <c r="M1886" s="134" t="n">
        <v>0.923469387755102034</v>
      </c>
      <c r="N1886" s="134" t="n">
        <v>0.658163265306122991</v>
      </c>
    </row>
    <row r="1887" spans="1:14" ht="15" customHeight="1">
      <c r="A1887" s="134" t="s">
        <v>4652</v>
      </c>
      <c r="B1887" s="134" t="s">
        <v>4653</v>
      </c>
      <c r="C1887" s="134" t="n">
        <v>5211</v>
      </c>
      <c r="D1887" s="134" t="n">
        <v>12.0205016362431998</v>
      </c>
      <c r="E1887" s="134" t="n">
        <v>406.710405911591977</v>
      </c>
      <c r="F1887" s="134" t="n">
        <v>424.356877323420008</v>
      </c>
      <c r="G1887" s="134" t="n">
        <v>0.288428853764010018</v>
      </c>
      <c r="H1887" s="134" t="s">
        <v>834</v>
      </c>
      <c r="I1887" s="134" t="n">
        <v>13</v>
      </c>
      <c r="J1887" s="134" t="b">
        <v>0</v>
      </c>
      <c r="K1887" s="134" t="s">
        <v>854</v>
      </c>
      <c r="L1887" s="134" t="n">
        <v>343</v>
      </c>
      <c r="M1887" s="134" t="n">
        <v>0.897959183673469141</v>
      </c>
      <c r="N1887" s="134" t="n">
        <v>0.521865889212827927</v>
      </c>
    </row>
    <row r="1888" spans="1:14" ht="15" customHeight="1">
      <c r="A1888" s="134" t="s">
        <v>4654</v>
      </c>
      <c r="B1888" s="134" t="s">
        <v>4655</v>
      </c>
      <c r="C1888" s="134" t="n">
        <v>4219</v>
      </c>
      <c r="D1888" s="134" t="n">
        <v>11.4662589450936991</v>
      </c>
      <c r="E1888" s="134" t="n">
        <v>214.168059397169003</v>
      </c>
      <c r="F1888" s="134" t="n">
        <v>222.074349442379003</v>
      </c>
      <c r="G1888" s="134" t="n">
        <v>0.295317461974299977</v>
      </c>
      <c r="H1888" s="134" t="s">
        <v>834</v>
      </c>
      <c r="I1888" s="134" t="n">
        <v>14</v>
      </c>
      <c r="J1888" s="134" t="b">
        <v>0</v>
      </c>
      <c r="K1888" s="134" t="s">
        <v>908</v>
      </c>
      <c r="L1888" s="134" t="n">
        <v>455</v>
      </c>
      <c r="M1888" s="134" t="n">
        <v>0.769230769230769074</v>
      </c>
      <c r="N1888" s="134" t="n">
        <v>0.307692307692307976</v>
      </c>
    </row>
    <row r="1889" spans="1:14" ht="15" customHeight="1">
      <c r="A1889" s="134" t="s">
        <v>4656</v>
      </c>
      <c r="B1889" s="134" t="s">
        <v>4657</v>
      </c>
      <c r="C1889" s="134" t="n">
        <v>2084</v>
      </c>
      <c r="D1889" s="134" t="n">
        <v>195.626563668756006</v>
      </c>
      <c r="E1889" s="134" t="n">
        <v>1645.01176432462989</v>
      </c>
      <c r="F1889" s="134" t="n">
        <v>1751.01486988848001</v>
      </c>
      <c r="G1889" s="134" t="n">
        <v>0.071496714797298484</v>
      </c>
      <c r="H1889" s="134" t="s">
        <v>834</v>
      </c>
      <c r="I1889" s="134" t="n">
        <v>6</v>
      </c>
      <c r="J1889" s="134" t="b">
        <v>0</v>
      </c>
      <c r="K1889" s="134" t="s">
        <v>936</v>
      </c>
      <c r="L1889" s="134" t="n">
        <v>237</v>
      </c>
      <c r="M1889" s="134" t="n">
        <v>0.949367088607595022</v>
      </c>
      <c r="N1889" s="134" t="n">
        <v>0.654008438818565985</v>
      </c>
    </row>
    <row r="1890" spans="1:14" ht="15" customHeight="1">
      <c r="A1890" s="134" t="s">
        <v>4658</v>
      </c>
      <c r="B1890" s="134" t="s">
        <v>4659</v>
      </c>
      <c r="C1890" s="134" t="n">
        <v>2392</v>
      </c>
      <c r="D1890" s="134" t="n">
        <v>478.068833995668001</v>
      </c>
      <c r="E1890" s="134" t="n">
        <v>1373.77259129914</v>
      </c>
      <c r="F1890" s="134" t="n">
        <v>1430.54275092936996</v>
      </c>
      <c r="G1890" s="134" t="n">
        <v>0.0457356424314509002</v>
      </c>
      <c r="H1890" s="134" t="s">
        <v>834</v>
      </c>
      <c r="I1890" s="134" t="n">
        <v>16</v>
      </c>
      <c r="J1890" s="134" t="b">
        <v>0</v>
      </c>
      <c r="K1890" s="134" t="s">
        <v>1550</v>
      </c>
      <c r="L1890" s="134" t="n">
        <v>137</v>
      </c>
      <c r="M1890" s="134" t="n">
        <v>0.963503649635035941</v>
      </c>
      <c r="N1890" s="134" t="n">
        <v>0.686131386861314052</v>
      </c>
    </row>
    <row r="1891" spans="1:14" ht="15" customHeight="1">
      <c r="A1891" s="134" t="s">
        <v>4660</v>
      </c>
      <c r="B1891" s="134" t="s">
        <v>4661</v>
      </c>
      <c r="C1891" s="134" t="n">
        <v>2155</v>
      </c>
      <c r="D1891" s="134" t="n">
        <v>409.075463996964004</v>
      </c>
      <c r="E1891" s="134" t="n">
        <v>4182.91787146407023</v>
      </c>
      <c r="F1891" s="134" t="n">
        <v>4381.4052044609698</v>
      </c>
      <c r="G1891" s="134" t="n">
        <v>0.0494422565942559977</v>
      </c>
      <c r="H1891" s="134" t="s">
        <v>834</v>
      </c>
      <c r="I1891" s="134" t="n">
        <v>11</v>
      </c>
      <c r="J1891" s="134" t="b">
        <v>1</v>
      </c>
      <c r="K1891" s="134" t="s">
        <v>926</v>
      </c>
      <c r="L1891" s="134" t="n">
        <v>258</v>
      </c>
      <c r="M1891" s="134" t="n">
        <v>0.96511627906976809</v>
      </c>
      <c r="N1891" s="134" t="n">
        <v>0.740310077519380094</v>
      </c>
    </row>
    <row r="1892" spans="1:14" ht="15" customHeight="1">
      <c r="A1892" s="134" t="s">
        <v>4662</v>
      </c>
      <c r="B1892" s="134" t="s">
        <v>4663</v>
      </c>
      <c r="C1892" s="134" t="n">
        <v>3844</v>
      </c>
      <c r="D1892" s="134" t="n">
        <v>203.820865999271007</v>
      </c>
      <c r="E1892" s="134" t="n">
        <v>1425.90347249414003</v>
      </c>
      <c r="F1892" s="134" t="n">
        <v>1509.05204460967002</v>
      </c>
      <c r="G1892" s="134" t="n">
        <v>0.0700447643841864931</v>
      </c>
      <c r="H1892" s="134" t="s">
        <v>834</v>
      </c>
      <c r="I1892" s="134" t="n">
        <v>5</v>
      </c>
      <c r="J1892" s="134" t="b">
        <v>0</v>
      </c>
      <c r="K1892" s="134" t="s">
        <v>1061</v>
      </c>
      <c r="L1892" s="134" t="n">
        <v>138</v>
      </c>
      <c r="M1892" s="134" t="n">
        <v>0.956521739130435122</v>
      </c>
      <c r="N1892" s="134" t="n">
        <v>0.73188405797101499</v>
      </c>
    </row>
    <row r="1893" spans="1:14" ht="15" customHeight="1">
      <c r="A1893" s="134" t="s">
        <v>4664</v>
      </c>
      <c r="B1893" s="134" t="s">
        <v>4665</v>
      </c>
      <c r="C1893" s="134" t="n">
        <v>3561</v>
      </c>
      <c r="D1893" s="134" t="n">
        <v>22.0904804453470014</v>
      </c>
      <c r="E1893" s="134" t="n">
        <v>544.526638413120963</v>
      </c>
      <c r="F1893" s="134" t="n">
        <v>595.669144981412956</v>
      </c>
      <c r="G1893" s="134" t="n">
        <v>0.212763643713289996</v>
      </c>
      <c r="H1893" s="134" t="s">
        <v>834</v>
      </c>
      <c r="I1893" s="134" t="n">
        <v>4</v>
      </c>
      <c r="J1893" s="134" t="b">
        <v>0</v>
      </c>
      <c r="K1893" s="134" t="s">
        <v>863</v>
      </c>
      <c r="L1893" s="134" t="n">
        <v>325</v>
      </c>
      <c r="M1893" s="134" t="n">
        <v>0.889230769230769091</v>
      </c>
      <c r="N1893" s="134" t="n">
        <v>0.479999999999999982</v>
      </c>
    </row>
    <row r="1894" spans="1:14" ht="15" customHeight="1">
      <c r="A1894" s="134" t="s">
        <v>4666</v>
      </c>
      <c r="B1894" s="134" t="s">
        <v>4667</v>
      </c>
      <c r="C1894" s="134" t="n">
        <v>599</v>
      </c>
      <c r="D1894" s="134" t="n">
        <v>46.5695578982296965</v>
      </c>
      <c r="E1894" s="134" t="n">
        <v>15.3027846490320005</v>
      </c>
      <c r="F1894" s="134" t="n">
        <v>16.617100371747199</v>
      </c>
      <c r="G1894" s="134" t="n">
        <v>0.146537555500587002</v>
      </c>
      <c r="H1894" s="134" t="s">
        <v>1040</v>
      </c>
      <c r="I1894" s="134" t="n">
        <v>0</v>
      </c>
      <c r="J1894" s="134" t="b">
        <v>0</v>
      </c>
      <c r="K1894" s="134" t="s">
        <v>894</v>
      </c>
      <c r="L1894" s="134" t="n">
        <v>1113</v>
      </c>
      <c r="M1894" s="134" t="n">
        <v>0.282120395327942965</v>
      </c>
      <c r="N1894" s="134" t="n">
        <v>0.0700808625336927005</v>
      </c>
    </row>
    <row r="1895" spans="1:14" ht="15" customHeight="1">
      <c r="A1895" s="134" t="s">
        <v>4668</v>
      </c>
      <c r="B1895" s="134" t="s">
        <v>4669</v>
      </c>
      <c r="C1895" s="134" t="n">
        <v>4013</v>
      </c>
      <c r="D1895" s="134" t="n">
        <v>13.6386147202229004</v>
      </c>
      <c r="E1895" s="134" t="n">
        <v>2676.26434579457009</v>
      </c>
      <c r="F1895" s="134" t="n">
        <v>3144.64684014869999</v>
      </c>
      <c r="G1895" s="134" t="n">
        <v>0.270778931053864014</v>
      </c>
      <c r="H1895" s="134" t="s">
        <v>834</v>
      </c>
      <c r="I1895" s="134" t="n">
        <v>1</v>
      </c>
      <c r="J1895" s="134" t="b">
        <v>0</v>
      </c>
      <c r="K1895" s="134" t="s">
        <v>860</v>
      </c>
      <c r="L1895" s="134" t="n">
        <v>558</v>
      </c>
      <c r="M1895" s="134" t="n">
        <v>0.969534050179212059</v>
      </c>
      <c r="N1895" s="134" t="n">
        <v>0.740143369175626908</v>
      </c>
    </row>
    <row r="1896" spans="1:14" ht="15" customHeight="1">
      <c r="A1896" s="134" t="s">
        <v>4670</v>
      </c>
      <c r="B1896" s="134" t="s">
        <v>4671</v>
      </c>
      <c r="C1896" s="134" t="n">
        <v>1612</v>
      </c>
      <c r="D1896" s="134" t="n">
        <v>34.6073064771630001</v>
      </c>
      <c r="E1896" s="134" t="n">
        <v>908.628094312736948</v>
      </c>
      <c r="F1896" s="134" t="n">
        <v>974.802973977695046</v>
      </c>
      <c r="G1896" s="134" t="n">
        <v>0.169987153095257</v>
      </c>
      <c r="H1896" s="134" t="s">
        <v>834</v>
      </c>
      <c r="I1896" s="134" t="n">
        <v>1</v>
      </c>
      <c r="J1896" s="134" t="b">
        <v>0</v>
      </c>
      <c r="K1896" s="134" t="s">
        <v>929</v>
      </c>
      <c r="L1896" s="134" t="n">
        <v>196</v>
      </c>
      <c r="M1896" s="134" t="n">
        <v>0.923469387755102034</v>
      </c>
      <c r="N1896" s="134" t="n">
        <v>0.658163265306122991</v>
      </c>
    </row>
    <row r="1897" spans="1:14" ht="15" customHeight="1">
      <c r="A1897" s="134" t="s">
        <v>4672</v>
      </c>
      <c r="B1897" s="134" t="s">
        <v>4673</v>
      </c>
      <c r="C1897" s="134" t="n">
        <v>6716</v>
      </c>
      <c r="D1897" s="134" t="n">
        <v>432.934318660727001</v>
      </c>
      <c r="E1897" s="134" t="n">
        <v>1368.70039446192004</v>
      </c>
      <c r="F1897" s="134" t="n">
        <v>1487.00371747211989</v>
      </c>
      <c r="G1897" s="134" t="n">
        <v>0.0480605784021281046</v>
      </c>
      <c r="H1897" s="134" t="s">
        <v>834</v>
      </c>
      <c r="I1897" s="134" t="n">
        <v>12</v>
      </c>
      <c r="J1897" s="134" t="b">
        <v>0</v>
      </c>
      <c r="K1897" s="134" t="s">
        <v>1550</v>
      </c>
      <c r="L1897" s="134" t="n">
        <v>137</v>
      </c>
      <c r="M1897" s="134" t="n">
        <v>0.963503649635035941</v>
      </c>
      <c r="N1897" s="134" t="n">
        <v>0.686131386861314052</v>
      </c>
    </row>
    <row r="1898" spans="1:14" ht="15" customHeight="1">
      <c r="A1898" s="134" t="s">
        <v>4674</v>
      </c>
      <c r="B1898" s="134" t="s">
        <v>4675</v>
      </c>
      <c r="C1898" s="134" t="n">
        <v>7196</v>
      </c>
      <c r="D1898" s="134" t="n">
        <v>51.9656432494753986</v>
      </c>
      <c r="E1898" s="134" t="n">
        <v>1070.89885954630995</v>
      </c>
      <c r="F1898" s="134" t="n">
        <v>1219.21189591077996</v>
      </c>
      <c r="G1898" s="134" t="n">
        <v>0.138720883539771989</v>
      </c>
      <c r="H1898" s="134" t="s">
        <v>834</v>
      </c>
      <c r="I1898" s="134" t="n">
        <v>5</v>
      </c>
      <c r="J1898" s="134" t="b">
        <v>0</v>
      </c>
      <c r="K1898" s="134" t="s">
        <v>897</v>
      </c>
      <c r="L1898" s="134" t="n">
        <v>191</v>
      </c>
      <c r="M1898" s="134" t="n">
        <v>0.973821989528796017</v>
      </c>
      <c r="N1898" s="134" t="n">
        <v>0.675392670157068054</v>
      </c>
    </row>
    <row r="1899" spans="1:14" ht="15" customHeight="1">
      <c r="A1899" s="134" t="s">
        <v>4676</v>
      </c>
      <c r="B1899" s="134" t="s">
        <v>4677</v>
      </c>
      <c r="C1899" s="134" t="n">
        <v>4574</v>
      </c>
      <c r="D1899" s="134" t="n">
        <v>149.801193663291002</v>
      </c>
      <c r="E1899" s="134" t="n">
        <v>253.406104446196991</v>
      </c>
      <c r="F1899" s="134" t="n">
        <v>269.784386617099983</v>
      </c>
      <c r="G1899" s="134" t="n">
        <v>0.0817038201689392984</v>
      </c>
      <c r="H1899" s="134" t="s">
        <v>834</v>
      </c>
      <c r="I1899" s="134" t="n">
        <v>18</v>
      </c>
      <c r="J1899" s="134" t="b">
        <v>1</v>
      </c>
      <c r="K1899" s="134" t="s">
        <v>1004</v>
      </c>
      <c r="L1899" s="134" t="n">
        <v>396</v>
      </c>
      <c r="M1899" s="134" t="n">
        <v>0.815656565656565924</v>
      </c>
      <c r="N1899" s="134" t="n">
        <v>0.361111111111110983</v>
      </c>
    </row>
    <row r="1900" spans="1:14" ht="15" customHeight="1">
      <c r="A1900" s="134" t="s">
        <v>4678</v>
      </c>
      <c r="B1900" s="134" t="s">
        <v>4679</v>
      </c>
      <c r="C1900" s="134" t="n">
        <v>3666</v>
      </c>
      <c r="D1900" s="134" t="n">
        <v>198.010979084057993</v>
      </c>
      <c r="E1900" s="134" t="n">
        <v>6458.14800446074969</v>
      </c>
      <c r="F1900" s="134" t="n">
        <v>7670.17472118958995</v>
      </c>
      <c r="G1900" s="134" t="n">
        <v>0.0710649352067145124</v>
      </c>
      <c r="H1900" s="134" t="s">
        <v>834</v>
      </c>
      <c r="I1900" s="134" t="n">
        <v>11</v>
      </c>
      <c r="J1900" s="134" t="b">
        <v>1</v>
      </c>
      <c r="K1900" s="134" t="s">
        <v>1013</v>
      </c>
      <c r="L1900" s="134" t="n">
        <v>198</v>
      </c>
      <c r="M1900" s="134" t="n">
        <v>0.939393939393939092</v>
      </c>
      <c r="N1900" s="134" t="n">
        <v>0.646464646464646986</v>
      </c>
    </row>
    <row r="1901" spans="1:14" ht="15" customHeight="1">
      <c r="A1901" s="134" t="s">
        <v>4680</v>
      </c>
      <c r="B1901" s="134" t="s">
        <v>4681</v>
      </c>
      <c r="C1901" s="134" t="n">
        <v>2781</v>
      </c>
      <c r="D1901" s="134" t="n">
        <v>371.691890067784982</v>
      </c>
      <c r="E1901" s="134" t="n">
        <v>2352.69907492576021</v>
      </c>
      <c r="F1901" s="134" t="n">
        <v>2490.96654275092988</v>
      </c>
      <c r="G1901" s="134" t="n">
        <v>0.0518690695295610027</v>
      </c>
      <c r="H1901" s="134" t="s">
        <v>834</v>
      </c>
      <c r="I1901" s="134" t="n">
        <v>14</v>
      </c>
      <c r="J1901" s="134" t="b">
        <v>0</v>
      </c>
      <c r="K1901" s="134" t="s">
        <v>857</v>
      </c>
      <c r="L1901" s="134" t="n">
        <v>753</v>
      </c>
      <c r="M1901" s="134" t="n">
        <v>0.962815405046480954</v>
      </c>
      <c r="N1901" s="134" t="n">
        <v>0.702523240371846036</v>
      </c>
    </row>
    <row r="1902" spans="1:14" ht="15" customHeight="1">
      <c r="A1902" s="134" t="s">
        <v>4682</v>
      </c>
      <c r="B1902" s="134" t="s">
        <v>4683</v>
      </c>
      <c r="C1902" s="134" t="n">
        <v>2522</v>
      </c>
      <c r="D1902" s="134" t="n">
        <v>197.030749169181007</v>
      </c>
      <c r="E1902" s="134" t="n">
        <v>5809.19571630204973</v>
      </c>
      <c r="F1902" s="134" t="n">
        <v>6244.55018587360973</v>
      </c>
      <c r="G1902" s="134" t="n">
        <v>0.071241490264148899</v>
      </c>
      <c r="H1902" s="134" t="s">
        <v>834</v>
      </c>
      <c r="I1902" s="134" t="n">
        <v>8</v>
      </c>
      <c r="J1902" s="134" t="b">
        <v>0</v>
      </c>
      <c r="K1902" s="134" t="s">
        <v>949</v>
      </c>
      <c r="L1902" s="134" t="n">
        <v>304</v>
      </c>
      <c r="M1902" s="134" t="n">
        <v>0.953947368421052921</v>
      </c>
      <c r="N1902" s="134" t="n">
        <v>0.697368421052631948</v>
      </c>
    </row>
    <row r="1903" spans="1:14" ht="15" customHeight="1">
      <c r="A1903" s="134" t="s">
        <v>4684</v>
      </c>
      <c r="B1903" s="134" t="s">
        <v>4685</v>
      </c>
      <c r="C1903" s="134" t="n">
        <v>3349</v>
      </c>
      <c r="D1903" s="134" t="n">
        <v>155.797744345034005</v>
      </c>
      <c r="E1903" s="134" t="n">
        <v>623.292394768746021</v>
      </c>
      <c r="F1903" s="134" t="n">
        <v>678.91078066914497</v>
      </c>
      <c r="G1903" s="134" t="n">
        <v>0.0801160293882588981</v>
      </c>
      <c r="H1903" s="134" t="s">
        <v>834</v>
      </c>
      <c r="I1903" s="134" t="n">
        <v>8</v>
      </c>
      <c r="J1903" s="134" t="b">
        <v>0</v>
      </c>
      <c r="K1903" s="134" t="s">
        <v>1193</v>
      </c>
      <c r="L1903" s="134" t="n">
        <v>259</v>
      </c>
      <c r="M1903" s="134" t="n">
        <v>0.934362934362934006</v>
      </c>
      <c r="N1903" s="134" t="n">
        <v>0.555984555984555939</v>
      </c>
    </row>
    <row r="1904" spans="1:14" ht="15" customHeight="1">
      <c r="A1904" s="134" t="s">
        <v>4686</v>
      </c>
      <c r="B1904" s="134" t="s">
        <v>4687</v>
      </c>
      <c r="C1904" s="134" t="n">
        <v>1975</v>
      </c>
      <c r="D1904" s="134" t="n">
        <v>384.895475031686999</v>
      </c>
      <c r="E1904" s="134" t="n">
        <v>953.603751382364976</v>
      </c>
      <c r="F1904" s="134" t="n">
        <v>987.130111524164022</v>
      </c>
      <c r="G1904" s="134" t="n">
        <v>0.0509716388458412073</v>
      </c>
      <c r="H1904" s="134" t="s">
        <v>834</v>
      </c>
      <c r="I1904" s="134" t="n">
        <v>7</v>
      </c>
      <c r="J1904" s="134" t="b">
        <v>0</v>
      </c>
      <c r="K1904" s="134" t="s">
        <v>878</v>
      </c>
      <c r="L1904" s="134" t="n">
        <v>203</v>
      </c>
      <c r="M1904" s="134" t="n">
        <v>0.960591133004925979</v>
      </c>
      <c r="N1904" s="134" t="n">
        <v>0.61576354679803007</v>
      </c>
    </row>
    <row r="1905" spans="1:14" ht="15" customHeight="1">
      <c r="A1905" s="134" t="s">
        <v>4688</v>
      </c>
      <c r="B1905" s="134" t="s">
        <v>4689</v>
      </c>
      <c r="C1905" s="134" t="n">
        <v>3576</v>
      </c>
      <c r="D1905" s="134" t="n">
        <v>683.573243040198008</v>
      </c>
      <c r="E1905" s="134" t="n">
        <v>4217.93942815546961</v>
      </c>
      <c r="F1905" s="134" t="n">
        <v>4568.57620817843963</v>
      </c>
      <c r="G1905" s="134" t="n">
        <v>0.0382478891974864013</v>
      </c>
      <c r="H1905" s="134" t="s">
        <v>834</v>
      </c>
      <c r="I1905" s="134" t="n">
        <v>14</v>
      </c>
      <c r="J1905" s="134" t="b">
        <v>0</v>
      </c>
      <c r="K1905" s="134" t="s">
        <v>926</v>
      </c>
      <c r="L1905" s="134" t="n">
        <v>258</v>
      </c>
      <c r="M1905" s="134" t="n">
        <v>0.96511627906976809</v>
      </c>
      <c r="N1905" s="134" t="n">
        <v>0.740310077519380094</v>
      </c>
    </row>
    <row r="1906" spans="1:14" ht="15" customHeight="1">
      <c r="A1906" s="134" t="s">
        <v>4690</v>
      </c>
      <c r="B1906" s="134" t="s">
        <v>4691</v>
      </c>
      <c r="C1906" s="134" t="n">
        <v>3421</v>
      </c>
      <c r="D1906" s="134" t="n">
        <v>180.346013704381988</v>
      </c>
      <c r="E1906" s="134" t="n">
        <v>1631.52146377723989</v>
      </c>
      <c r="F1906" s="134" t="n">
        <v>1774.89591078066996</v>
      </c>
      <c r="G1906" s="134" t="n">
        <v>0.0744640625396495981</v>
      </c>
      <c r="H1906" s="134" t="s">
        <v>834</v>
      </c>
      <c r="I1906" s="134" t="n">
        <v>11</v>
      </c>
      <c r="J1906" s="134" t="b">
        <v>0</v>
      </c>
      <c r="K1906" s="134" t="s">
        <v>936</v>
      </c>
      <c r="L1906" s="134" t="n">
        <v>237</v>
      </c>
      <c r="M1906" s="134" t="n">
        <v>0.949367088607595022</v>
      </c>
      <c r="N1906" s="134" t="n">
        <v>0.654008438818565985</v>
      </c>
    </row>
    <row r="1907" spans="1:14" ht="15" customHeight="1">
      <c r="A1907" s="134" t="s">
        <v>4692</v>
      </c>
      <c r="B1907" s="134" t="s">
        <v>4693</v>
      </c>
      <c r="C1907" s="134" t="n">
        <v>4580</v>
      </c>
      <c r="D1907" s="134" t="n">
        <v>366.587562155553996</v>
      </c>
      <c r="E1907" s="134" t="n">
        <v>1145.0266096068201</v>
      </c>
      <c r="F1907" s="134" t="n">
        <v>1210.21189591077996</v>
      </c>
      <c r="G1907" s="134" t="n">
        <v>0.0522289310143170038</v>
      </c>
      <c r="H1907" s="134" t="s">
        <v>834</v>
      </c>
      <c r="I1907" s="134" t="n">
        <v>17</v>
      </c>
      <c r="J1907" s="134" t="b">
        <v>0</v>
      </c>
      <c r="K1907" s="134" t="s">
        <v>915</v>
      </c>
      <c r="L1907" s="134" t="n">
        <v>150</v>
      </c>
      <c r="M1907" s="134" t="n">
        <v>0.946666666666667034</v>
      </c>
      <c r="N1907" s="134" t="n">
        <v>0.633333333333332948</v>
      </c>
    </row>
    <row r="1908" spans="1:14" ht="15" customHeight="1">
      <c r="A1908" s="134" t="s">
        <v>4694</v>
      </c>
      <c r="B1908" s="134" t="s">
        <v>4695</v>
      </c>
      <c r="C1908" s="134" t="n">
        <v>855</v>
      </c>
      <c r="D1908" s="134" t="n">
        <v>289.212792385280977</v>
      </c>
      <c r="E1908" s="134" t="n">
        <v>44.8985171479712974</v>
      </c>
      <c r="F1908" s="134" t="n">
        <v>46.1747211895910965</v>
      </c>
      <c r="G1908" s="134" t="n">
        <v>0.0588018853096751037</v>
      </c>
      <c r="H1908" s="134" t="s">
        <v>1040</v>
      </c>
      <c r="I1908" s="134" t="n">
        <v>0</v>
      </c>
      <c r="J1908" s="134" t="b">
        <v>0</v>
      </c>
      <c r="K1908" s="134" t="s">
        <v>894</v>
      </c>
      <c r="L1908" s="134" t="n">
        <v>1113</v>
      </c>
      <c r="M1908" s="134" t="n">
        <v>0.282120395327942965</v>
      </c>
      <c r="N1908" s="134" t="n">
        <v>0.0700808625336927005</v>
      </c>
    </row>
    <row r="1909" spans="1:14" ht="15" customHeight="1">
      <c r="A1909" s="134" t="s">
        <v>4696</v>
      </c>
      <c r="B1909" s="134" t="s">
        <v>4697</v>
      </c>
      <c r="C1909" s="134" t="n">
        <v>4773</v>
      </c>
      <c r="D1909" s="134" t="n">
        <v>6.84420617496441963</v>
      </c>
      <c r="E1909" s="134" t="n">
        <v>88.4814249232342007</v>
      </c>
      <c r="F1909" s="134" t="n">
        <v>110.111524163569001</v>
      </c>
      <c r="G1909" s="134" t="n">
        <v>0.38224204696018198</v>
      </c>
      <c r="H1909" s="134" t="s">
        <v>834</v>
      </c>
      <c r="I1909" s="134" t="n">
        <v>28</v>
      </c>
      <c r="J1909" s="134" t="b">
        <v>1</v>
      </c>
      <c r="K1909" s="134" t="s">
        <v>1056</v>
      </c>
      <c r="L1909" s="134" t="n">
        <v>745</v>
      </c>
      <c r="M1909" s="134" t="n">
        <v>0.561073825503356005</v>
      </c>
      <c r="N1909" s="134" t="n">
        <v>0.13288590604026802</v>
      </c>
    </row>
    <row r="1910" spans="1:14" ht="15" customHeight="1">
      <c r="A1910" s="134" t="s">
        <v>4698</v>
      </c>
      <c r="B1910" s="134" t="s">
        <v>4699</v>
      </c>
      <c r="C1910" s="134" t="n">
        <v>5545</v>
      </c>
      <c r="D1910" s="134" t="n">
        <v>177.253339055314996</v>
      </c>
      <c r="E1910" s="134" t="n">
        <v>244.357650205753004</v>
      </c>
      <c r="F1910" s="134" t="n">
        <v>270.327137546468009</v>
      </c>
      <c r="G1910" s="134" t="n">
        <v>0.0751108691487250013</v>
      </c>
      <c r="H1910" s="134" t="s">
        <v>834</v>
      </c>
      <c r="I1910" s="134" t="n">
        <v>12</v>
      </c>
      <c r="J1910" s="134" t="b">
        <v>1</v>
      </c>
      <c r="K1910" s="134" t="s">
        <v>908</v>
      </c>
      <c r="L1910" s="134" t="n">
        <v>455</v>
      </c>
      <c r="M1910" s="134" t="n">
        <v>0.769230769230769074</v>
      </c>
      <c r="N1910" s="134" t="n">
        <v>0.307692307692307976</v>
      </c>
    </row>
    <row r="1911" spans="1:14" ht="15" customHeight="1">
      <c r="A1911" s="134" t="s">
        <v>4700</v>
      </c>
      <c r="B1911" s="134" t="s">
        <v>4701</v>
      </c>
      <c r="C1911" s="134" t="n">
        <v>4052</v>
      </c>
      <c r="D1911" s="134" t="n">
        <v>843.060032623312964</v>
      </c>
      <c r="E1911" s="134" t="n">
        <v>893.632047816185036</v>
      </c>
      <c r="F1911" s="134" t="n">
        <v>985.211895910780981</v>
      </c>
      <c r="G1911" s="134" t="n">
        <v>0.0344406032270934981</v>
      </c>
      <c r="H1911" s="134" t="s">
        <v>834</v>
      </c>
      <c r="I1911" s="134" t="n">
        <v>25</v>
      </c>
      <c r="J1911" s="134" t="b">
        <v>0</v>
      </c>
      <c r="K1911" s="134" t="s">
        <v>923</v>
      </c>
      <c r="L1911" s="134" t="n">
        <v>227</v>
      </c>
      <c r="M1911" s="134" t="n">
        <v>0.973568281938326052</v>
      </c>
      <c r="N1911" s="134" t="n">
        <v>0.687224669603524063</v>
      </c>
    </row>
    <row r="1912" spans="1:14" ht="15" customHeight="1">
      <c r="A1912" s="134" t="s">
        <v>4702</v>
      </c>
      <c r="B1912" s="134" t="s">
        <v>4703</v>
      </c>
      <c r="C1912" s="134" t="n">
        <v>2823</v>
      </c>
      <c r="D1912" s="134" t="n">
        <v>153.334154543843994</v>
      </c>
      <c r="E1912" s="134" t="n">
        <v>261.155238575741976</v>
      </c>
      <c r="F1912" s="134" t="n">
        <v>278.710037174720981</v>
      </c>
      <c r="G1912" s="134" t="n">
        <v>0.0807570690528601887</v>
      </c>
      <c r="H1912" s="134" t="s">
        <v>834</v>
      </c>
      <c r="I1912" s="134" t="n">
        <v>6</v>
      </c>
      <c r="J1912" s="134" t="b">
        <v>0</v>
      </c>
      <c r="K1912" s="134" t="s">
        <v>1004</v>
      </c>
      <c r="L1912" s="134" t="n">
        <v>396</v>
      </c>
      <c r="M1912" s="134" t="n">
        <v>0.815656565656565924</v>
      </c>
      <c r="N1912" s="134" t="n">
        <v>0.361111111111110983</v>
      </c>
    </row>
    <row r="1913" spans="1:14" ht="15" customHeight="1">
      <c r="A1913" s="134" t="s">
        <v>4704</v>
      </c>
      <c r="B1913" s="134" t="s">
        <v>4705</v>
      </c>
      <c r="C1913" s="134" t="n">
        <v>9848</v>
      </c>
      <c r="D1913" s="134" t="n">
        <v>916.99153132547201</v>
      </c>
      <c r="E1913" s="134" t="n">
        <v>1462.92110171092008</v>
      </c>
      <c r="F1913" s="134" t="n">
        <v>1522.34200743493989</v>
      </c>
      <c r="G1913" s="134" t="n">
        <v>0.0330230618217639016</v>
      </c>
      <c r="H1913" s="134" t="s">
        <v>834</v>
      </c>
      <c r="I1913" s="134" t="n">
        <v>34</v>
      </c>
      <c r="J1913" s="134" t="b">
        <v>0</v>
      </c>
      <c r="K1913" s="134" t="s">
        <v>848</v>
      </c>
      <c r="L1913" s="134" t="n">
        <v>114</v>
      </c>
      <c r="M1913" s="134" t="n">
        <v>0.98245614035087705</v>
      </c>
      <c r="N1913" s="134" t="n">
        <v>0.666666666666666963</v>
      </c>
    </row>
    <row r="1914" spans="1:14" ht="15" customHeight="1">
      <c r="A1914" s="134" t="s">
        <v>4706</v>
      </c>
      <c r="B1914" s="134" t="s">
        <v>4707</v>
      </c>
      <c r="C1914" s="134" t="n">
        <v>9660</v>
      </c>
      <c r="D1914" s="134" t="n">
        <v>26.6008277444447998</v>
      </c>
      <c r="E1914" s="134" t="n">
        <v>1412.98698050608004</v>
      </c>
      <c r="F1914" s="134" t="n">
        <v>1771.3866171003699</v>
      </c>
      <c r="G1914" s="134" t="n">
        <v>0.193888666871498998</v>
      </c>
      <c r="H1914" s="134" t="s">
        <v>834</v>
      </c>
      <c r="I1914" s="134" t="n">
        <v>33</v>
      </c>
      <c r="J1914" s="134" t="b">
        <v>1</v>
      </c>
      <c r="K1914" s="134" t="s">
        <v>1061</v>
      </c>
      <c r="L1914" s="134" t="n">
        <v>138</v>
      </c>
      <c r="M1914" s="134" t="n">
        <v>0.956521739130435122</v>
      </c>
      <c r="N1914" s="134" t="n">
        <v>0.73188405797101499</v>
      </c>
    </row>
    <row r="1915" spans="1:14" ht="15" customHeight="1">
      <c r="A1915" s="134" t="s">
        <v>4708</v>
      </c>
      <c r="B1915" s="134" t="s">
        <v>4709</v>
      </c>
      <c r="C1915" s="134" t="n">
        <v>2141</v>
      </c>
      <c r="D1915" s="134" t="n">
        <v>101.182904524486005</v>
      </c>
      <c r="E1915" s="134" t="n">
        <v>1603.62857682473009</v>
      </c>
      <c r="F1915" s="134" t="n">
        <v>1705.86988847584007</v>
      </c>
      <c r="G1915" s="134" t="n">
        <v>0.0994137437793360945</v>
      </c>
      <c r="H1915" s="134" t="s">
        <v>834</v>
      </c>
      <c r="I1915" s="134" t="n">
        <v>3</v>
      </c>
      <c r="J1915" s="134" t="b">
        <v>0</v>
      </c>
      <c r="K1915" s="134" t="s">
        <v>936</v>
      </c>
      <c r="L1915" s="134" t="n">
        <v>237</v>
      </c>
      <c r="M1915" s="134" t="n">
        <v>0.949367088607595022</v>
      </c>
      <c r="N1915" s="134" t="n">
        <v>0.654008438818565985</v>
      </c>
    </row>
    <row r="1916" spans="1:14" ht="15" customHeight="1">
      <c r="A1916" s="134" t="s">
        <v>4710</v>
      </c>
      <c r="B1916" s="134" t="s">
        <v>4711</v>
      </c>
      <c r="C1916" s="134" t="n">
        <v>3589</v>
      </c>
      <c r="D1916" s="134" t="n">
        <v>105.371941824095998</v>
      </c>
      <c r="E1916" s="134" t="n">
        <v>3831.70857521596008</v>
      </c>
      <c r="F1916" s="134" t="n">
        <v>3998.79553903346005</v>
      </c>
      <c r="G1916" s="134" t="n">
        <v>0.0974176184579966886</v>
      </c>
      <c r="H1916" s="134" t="s">
        <v>834</v>
      </c>
      <c r="I1916" s="134" t="n">
        <v>12</v>
      </c>
      <c r="J1916" s="134" t="b">
        <v>0</v>
      </c>
      <c r="K1916" s="134" t="s">
        <v>952</v>
      </c>
      <c r="L1916" s="134" t="n">
        <v>340</v>
      </c>
      <c r="M1916" s="134" t="n">
        <v>0.976470588235294024</v>
      </c>
      <c r="N1916" s="134" t="n">
        <v>0.755882352941176006</v>
      </c>
    </row>
    <row r="1917" spans="1:14" ht="15" customHeight="1">
      <c r="A1917" s="134" t="s">
        <v>4712</v>
      </c>
      <c r="B1917" s="134" t="s">
        <v>4713</v>
      </c>
      <c r="C1917" s="134" t="n">
        <v>4239</v>
      </c>
      <c r="D1917" s="134" t="n">
        <v>312.649140555095983</v>
      </c>
      <c r="E1917" s="134" t="n">
        <v>4172.19366809199983</v>
      </c>
      <c r="F1917" s="134" t="n">
        <v>4377.91449814126008</v>
      </c>
      <c r="G1917" s="134" t="n">
        <v>0.0565550486625522009</v>
      </c>
      <c r="H1917" s="134" t="s">
        <v>834</v>
      </c>
      <c r="I1917" s="134" t="n">
        <v>7</v>
      </c>
      <c r="J1917" s="134" t="b">
        <v>0</v>
      </c>
      <c r="K1917" s="134" t="s">
        <v>926</v>
      </c>
      <c r="L1917" s="134" t="n">
        <v>258</v>
      </c>
      <c r="M1917" s="134" t="n">
        <v>0.96511627906976809</v>
      </c>
      <c r="N1917" s="134" t="n">
        <v>0.740310077519380094</v>
      </c>
    </row>
    <row r="1918" spans="1:14" ht="15" customHeight="1">
      <c r="A1918" s="134" t="s">
        <v>4714</v>
      </c>
      <c r="B1918" s="134" t="s">
        <v>4715</v>
      </c>
      <c r="C1918" s="134" t="n">
        <v>13351</v>
      </c>
      <c r="D1918" s="134" t="n">
        <v>94.339656057564099</v>
      </c>
      <c r="E1918" s="134" t="n">
        <v>768.008883289223945</v>
      </c>
      <c r="F1918" s="134" t="n">
        <v>812.011152416357049</v>
      </c>
      <c r="G1918" s="134" t="n">
        <v>0.102956283175789998</v>
      </c>
      <c r="H1918" s="134" t="s">
        <v>834</v>
      </c>
      <c r="I1918" s="134" t="n">
        <v>27</v>
      </c>
      <c r="J1918" s="134" t="b">
        <v>0</v>
      </c>
      <c r="K1918" s="134" t="s">
        <v>918</v>
      </c>
      <c r="L1918" s="134" t="n">
        <v>223</v>
      </c>
      <c r="M1918" s="134" t="n">
        <v>0.955156950672646055</v>
      </c>
      <c r="N1918" s="134" t="n">
        <v>0.547085201793722042</v>
      </c>
    </row>
    <row r="1919" spans="1:14" ht="15" customHeight="1">
      <c r="A1919" s="134" t="s">
        <v>4716</v>
      </c>
      <c r="B1919" s="134" t="s">
        <v>4717</v>
      </c>
      <c r="C1919" s="134" t="n">
        <v>4911</v>
      </c>
      <c r="D1919" s="134" t="n">
        <v>269.006271883631996</v>
      </c>
      <c r="E1919" s="134" t="n">
        <v>483.250180487407022</v>
      </c>
      <c r="F1919" s="134" t="n">
        <v>502.457249070631974</v>
      </c>
      <c r="G1919" s="134" t="n">
        <v>0.0609703653102345022</v>
      </c>
      <c r="H1919" s="134" t="s">
        <v>834</v>
      </c>
      <c r="I1919" s="134" t="n">
        <v>9</v>
      </c>
      <c r="J1919" s="134" t="b">
        <v>0</v>
      </c>
      <c r="K1919" s="134" t="s">
        <v>845</v>
      </c>
      <c r="L1919" s="134" t="n">
        <v>293</v>
      </c>
      <c r="M1919" s="134" t="n">
        <v>0.88054607508532392</v>
      </c>
      <c r="N1919" s="134" t="n">
        <v>0.498293515358361994</v>
      </c>
    </row>
    <row r="1920" spans="1:14" ht="15" customHeight="1">
      <c r="A1920" s="134" t="s">
        <v>4718</v>
      </c>
      <c r="B1920" s="134" t="s">
        <v>4719</v>
      </c>
      <c r="C1920" s="134" t="n">
        <v>2711</v>
      </c>
      <c r="D1920" s="134" t="n">
        <v>263.500532689093006</v>
      </c>
      <c r="E1920" s="134" t="n">
        <v>225.842065555560993</v>
      </c>
      <c r="F1920" s="134" t="n">
        <v>234.955390334572996</v>
      </c>
      <c r="G1920" s="134" t="n">
        <v>0.0616040480943223923</v>
      </c>
      <c r="H1920" s="134" t="s">
        <v>1051</v>
      </c>
      <c r="I1920" s="134" t="n">
        <v>37</v>
      </c>
      <c r="J1920" s="134" t="b">
        <v>0</v>
      </c>
      <c r="K1920" s="134" t="s">
        <v>908</v>
      </c>
      <c r="L1920" s="134" t="n">
        <v>455</v>
      </c>
      <c r="M1920" s="134" t="n">
        <v>0.769230769230769074</v>
      </c>
      <c r="N1920" s="134" t="n">
        <v>0.307692307692307976</v>
      </c>
    </row>
    <row r="1921" spans="1:14" ht="15" customHeight="1">
      <c r="A1921" s="134" t="s">
        <v>4720</v>
      </c>
      <c r="B1921" s="134" t="s">
        <v>4721</v>
      </c>
      <c r="C1921" s="134" t="n">
        <v>2489</v>
      </c>
      <c r="D1921" s="134" t="n">
        <v>216.789730461315003</v>
      </c>
      <c r="E1921" s="134" t="n">
        <v>2123.99530706972018</v>
      </c>
      <c r="F1921" s="134" t="n">
        <v>2253.55390334572985</v>
      </c>
      <c r="G1921" s="134" t="n">
        <v>0.0679173367132522987</v>
      </c>
      <c r="H1921" s="134" t="s">
        <v>834</v>
      </c>
      <c r="I1921" s="134" t="n">
        <v>7</v>
      </c>
      <c r="J1921" s="134" t="b">
        <v>0</v>
      </c>
      <c r="K1921" s="134" t="s">
        <v>857</v>
      </c>
      <c r="L1921" s="134" t="n">
        <v>753</v>
      </c>
      <c r="M1921" s="134" t="n">
        <v>0.962815405046480954</v>
      </c>
      <c r="N1921" s="134" t="n">
        <v>0.702523240371846036</v>
      </c>
    </row>
    <row r="1922" spans="1:14" ht="15" customHeight="1">
      <c r="A1922" s="134" t="s">
        <v>4722</v>
      </c>
      <c r="B1922" s="134" t="s">
        <v>4723</v>
      </c>
      <c r="C1922" s="134" t="n">
        <v>1162</v>
      </c>
      <c r="D1922" s="134" t="n">
        <v>211.810347268112992</v>
      </c>
      <c r="E1922" s="134" t="n">
        <v>1197.42782641668009</v>
      </c>
      <c r="F1922" s="134" t="n">
        <v>1273.14498141263994</v>
      </c>
      <c r="G1922" s="134" t="n">
        <v>0.0687110228915706056</v>
      </c>
      <c r="H1922" s="134" t="s">
        <v>1122</v>
      </c>
      <c r="I1922" s="134" t="n">
        <v>0</v>
      </c>
      <c r="J1922" s="134" t="b">
        <v>0</v>
      </c>
      <c r="K1922" s="134" t="s">
        <v>1243</v>
      </c>
      <c r="L1922" s="134" t="n">
        <v>157</v>
      </c>
      <c r="M1922" s="134" t="n">
        <v>0.936305732484076003</v>
      </c>
      <c r="N1922" s="134" t="n">
        <v>0.617834394904459039</v>
      </c>
    </row>
    <row r="1923" spans="1:14" ht="15" customHeight="1">
      <c r="A1923" s="134" t="s">
        <v>4724</v>
      </c>
      <c r="B1923" s="134" t="s">
        <v>4725</v>
      </c>
      <c r="C1923" s="134" t="n">
        <v>4747</v>
      </c>
      <c r="D1923" s="134" t="n">
        <v>420.880089800633982</v>
      </c>
      <c r="E1923" s="134" t="n">
        <v>1542.4839561245301</v>
      </c>
      <c r="F1923" s="134" t="n">
        <v>1588.12267657992993</v>
      </c>
      <c r="G1923" s="134" t="n">
        <v>0.0487439600612635004</v>
      </c>
      <c r="H1923" s="134" t="s">
        <v>834</v>
      </c>
      <c r="I1923" s="134" t="n">
        <v>27</v>
      </c>
      <c r="J1923" s="134" t="b">
        <v>0</v>
      </c>
      <c r="K1923" s="134" t="s">
        <v>883</v>
      </c>
      <c r="L1923" s="134" t="n">
        <v>254</v>
      </c>
      <c r="M1923" s="134" t="n">
        <v>0.964566929133857975</v>
      </c>
      <c r="N1923" s="134" t="n">
        <v>0.696850393700787052</v>
      </c>
    </row>
    <row r="1924" spans="1:14" ht="15" customHeight="1">
      <c r="A1924" s="134" t="s">
        <v>4726</v>
      </c>
      <c r="B1924" s="134" t="s">
        <v>4727</v>
      </c>
      <c r="C1924" s="134" t="n">
        <v>7565</v>
      </c>
      <c r="D1924" s="134" t="n">
        <v>42.0271356704099972</v>
      </c>
      <c r="E1924" s="134" t="n">
        <v>1096.92799993460994</v>
      </c>
      <c r="F1924" s="134" t="n">
        <v>1214.6951672862499</v>
      </c>
      <c r="G1924" s="134" t="n">
        <v>0.154253527378722</v>
      </c>
      <c r="H1924" s="134" t="s">
        <v>834</v>
      </c>
      <c r="I1924" s="134" t="n">
        <v>31</v>
      </c>
      <c r="J1924" s="134" t="b">
        <v>0</v>
      </c>
      <c r="K1924" s="134" t="s">
        <v>897</v>
      </c>
      <c r="L1924" s="134" t="n">
        <v>191</v>
      </c>
      <c r="M1924" s="134" t="n">
        <v>0.973821989528796017</v>
      </c>
      <c r="N1924" s="134" t="n">
        <v>0.675392670157068054</v>
      </c>
    </row>
    <row r="1925" spans="1:14" ht="15" customHeight="1">
      <c r="A1925" s="134" t="s">
        <v>4728</v>
      </c>
      <c r="B1925" s="134" t="s">
        <v>4729</v>
      </c>
      <c r="C1925" s="134" t="n">
        <v>2819</v>
      </c>
      <c r="D1925" s="134" t="n">
        <v>279.316284574228973</v>
      </c>
      <c r="E1925" s="134" t="n">
        <v>1465.25634451860992</v>
      </c>
      <c r="F1925" s="134" t="n">
        <v>1579.34944237917989</v>
      </c>
      <c r="G1925" s="134" t="n">
        <v>0.0598345283137521022</v>
      </c>
      <c r="H1925" s="134" t="s">
        <v>834</v>
      </c>
      <c r="I1925" s="134" t="n">
        <v>6</v>
      </c>
      <c r="J1925" s="134" t="b">
        <v>0</v>
      </c>
      <c r="K1925" s="134" t="s">
        <v>848</v>
      </c>
      <c r="L1925" s="134" t="n">
        <v>114</v>
      </c>
      <c r="M1925" s="134" t="n">
        <v>0.98245614035087705</v>
      </c>
      <c r="N1925" s="134" t="n">
        <v>0.666666666666666963</v>
      </c>
    </row>
    <row r="1926" spans="1:14" ht="15" customHeight="1">
      <c r="A1926" s="134" t="s">
        <v>4730</v>
      </c>
      <c r="B1926" s="134" t="s">
        <v>4731</v>
      </c>
      <c r="C1926" s="134" t="n">
        <v>6516</v>
      </c>
      <c r="D1926" s="134" t="n">
        <v>228.223236094566005</v>
      </c>
      <c r="E1926" s="134" t="n">
        <v>2693.19770430084009</v>
      </c>
      <c r="F1926" s="134" t="n">
        <v>2817.67286245352989</v>
      </c>
      <c r="G1926" s="134" t="n">
        <v>0.0661942202130624047</v>
      </c>
      <c r="H1926" s="134" t="s">
        <v>834</v>
      </c>
      <c r="I1926" s="134" t="n">
        <v>36</v>
      </c>
      <c r="J1926" s="134" t="b">
        <v>0</v>
      </c>
      <c r="K1926" s="134" t="s">
        <v>860</v>
      </c>
      <c r="L1926" s="134" t="n">
        <v>558</v>
      </c>
      <c r="M1926" s="134" t="n">
        <v>0.969534050179212059</v>
      </c>
      <c r="N1926" s="134" t="n">
        <v>0.740143369175626908</v>
      </c>
    </row>
    <row r="1927" spans="1:14" ht="15" customHeight="1">
      <c r="A1927" s="134" t="s">
        <v>4732</v>
      </c>
      <c r="B1927" s="134" t="s">
        <v>4733</v>
      </c>
      <c r="C1927" s="134" t="n">
        <v>7741</v>
      </c>
      <c r="D1927" s="134" t="n">
        <v>20.4575536474600987</v>
      </c>
      <c r="E1927" s="134" t="n">
        <v>2312.13520044774987</v>
      </c>
      <c r="F1927" s="134" t="n">
        <v>2508.83643122676995</v>
      </c>
      <c r="G1927" s="134" t="n">
        <v>0.221092062258443978</v>
      </c>
      <c r="H1927" s="134" t="s">
        <v>834</v>
      </c>
      <c r="I1927" s="134" t="n">
        <v>29</v>
      </c>
      <c r="J1927" s="134" t="b">
        <v>1</v>
      </c>
      <c r="K1927" s="134" t="s">
        <v>857</v>
      </c>
      <c r="L1927" s="134" t="n">
        <v>753</v>
      </c>
      <c r="M1927" s="134" t="n">
        <v>0.962815405046480954</v>
      </c>
      <c r="N1927" s="134" t="n">
        <v>0.702523240371846036</v>
      </c>
    </row>
    <row r="1928" spans="1:14" ht="15" customHeight="1">
      <c r="A1928" s="134" t="s">
        <v>4734</v>
      </c>
      <c r="B1928" s="134" t="s">
        <v>4735</v>
      </c>
      <c r="C1928" s="134" t="n">
        <v>6726</v>
      </c>
      <c r="D1928" s="134" t="n">
        <v>35.4085799754355008</v>
      </c>
      <c r="E1928" s="134" t="n">
        <v>528.587302077842992</v>
      </c>
      <c r="F1928" s="134" t="n">
        <v>550.08178438661696</v>
      </c>
      <c r="G1928" s="134" t="n">
        <v>0.168052796935072006</v>
      </c>
      <c r="H1928" s="134" t="s">
        <v>834</v>
      </c>
      <c r="I1928" s="134" t="n">
        <v>33</v>
      </c>
      <c r="J1928" s="134" t="b">
        <v>0</v>
      </c>
      <c r="K1928" s="134" t="s">
        <v>863</v>
      </c>
      <c r="L1928" s="134" t="n">
        <v>325</v>
      </c>
      <c r="M1928" s="134" t="n">
        <v>0.889230769230769091</v>
      </c>
      <c r="N1928" s="134" t="n">
        <v>0.479999999999999982</v>
      </c>
    </row>
    <row r="1929" spans="1:14" ht="15" customHeight="1">
      <c r="A1929" s="134" t="s">
        <v>4736</v>
      </c>
      <c r="B1929" s="134" t="s">
        <v>4737</v>
      </c>
      <c r="C1929" s="134" t="n">
        <v>6983</v>
      </c>
      <c r="D1929" s="134" t="n">
        <v>44.4829940359930021</v>
      </c>
      <c r="E1929" s="134" t="n">
        <v>1244.70911215841011</v>
      </c>
      <c r="F1929" s="134" t="n">
        <v>1566.36059479554001</v>
      </c>
      <c r="G1929" s="134" t="n">
        <v>0.149934989851890998</v>
      </c>
      <c r="H1929" s="134" t="s">
        <v>834</v>
      </c>
      <c r="I1929" s="134" t="n">
        <v>22</v>
      </c>
      <c r="J1929" s="134" t="b">
        <v>0</v>
      </c>
      <c r="K1929" s="134" t="s">
        <v>851</v>
      </c>
      <c r="L1929" s="134" t="n">
        <v>146</v>
      </c>
      <c r="M1929" s="134" t="n">
        <v>0.938356164383561975</v>
      </c>
      <c r="N1929" s="134" t="n">
        <v>0.691780821917808009</v>
      </c>
    </row>
    <row r="1930" spans="1:14" ht="15" customHeight="1">
      <c r="A1930" s="134" t="s">
        <v>4738</v>
      </c>
      <c r="B1930" s="134" t="s">
        <v>4739</v>
      </c>
      <c r="C1930" s="134" t="n">
        <v>2053</v>
      </c>
      <c r="D1930" s="134" t="n">
        <v>277.852818920582024</v>
      </c>
      <c r="E1930" s="134" t="n">
        <v>5317.85107161817996</v>
      </c>
      <c r="F1930" s="134" t="n">
        <v>5612.75464684014969</v>
      </c>
      <c r="G1930" s="134" t="n">
        <v>0.0599918971982576021</v>
      </c>
      <c r="H1930" s="134" t="s">
        <v>834</v>
      </c>
      <c r="I1930" s="134" t="n">
        <v>17</v>
      </c>
      <c r="J1930" s="134" t="b">
        <v>0</v>
      </c>
      <c r="K1930" s="134" t="s">
        <v>949</v>
      </c>
      <c r="L1930" s="134" t="n">
        <v>304</v>
      </c>
      <c r="M1930" s="134" t="n">
        <v>0.953947368421052921</v>
      </c>
      <c r="N1930" s="134" t="n">
        <v>0.697368421052631948</v>
      </c>
    </row>
    <row r="1931" spans="1:14" ht="15" customHeight="1">
      <c r="A1931" s="134" t="s">
        <v>4740</v>
      </c>
      <c r="B1931" s="134" t="s">
        <v>4741</v>
      </c>
      <c r="C1931" s="134" t="n">
        <v>3988</v>
      </c>
      <c r="D1931" s="134" t="n">
        <v>226.448640628316014</v>
      </c>
      <c r="E1931" s="134" t="n">
        <v>4555.23390169621962</v>
      </c>
      <c r="F1931" s="134" t="n">
        <v>5017.80297397770028</v>
      </c>
      <c r="G1931" s="134" t="n">
        <v>0.0664530840369206111</v>
      </c>
      <c r="H1931" s="134" t="s">
        <v>834</v>
      </c>
      <c r="I1931" s="134" t="n">
        <v>28</v>
      </c>
      <c r="J1931" s="134" t="b">
        <v>1</v>
      </c>
      <c r="K1931" s="134" t="s">
        <v>1875</v>
      </c>
      <c r="L1931" s="134" t="n">
        <v>166</v>
      </c>
      <c r="M1931" s="134" t="n">
        <v>0.963855421686746894</v>
      </c>
      <c r="N1931" s="134" t="n">
        <v>0.680722891566264998</v>
      </c>
    </row>
    <row r="1932" spans="1:14" ht="15" customHeight="1">
      <c r="A1932" s="134" t="s">
        <v>4742</v>
      </c>
      <c r="B1932" s="134" t="s">
        <v>4743</v>
      </c>
      <c r="C1932" s="134" t="n">
        <v>6562</v>
      </c>
      <c r="D1932" s="134" t="n">
        <v>687.783226750450012</v>
      </c>
      <c r="E1932" s="134" t="n">
        <v>17473.4569746002016</v>
      </c>
      <c r="F1932" s="134" t="n">
        <v>18964.3382899628014</v>
      </c>
      <c r="G1932" s="134" t="n">
        <v>0.0381306501094000971</v>
      </c>
      <c r="H1932" s="134" t="s">
        <v>834</v>
      </c>
      <c r="I1932" s="134" t="n">
        <v>22</v>
      </c>
      <c r="J1932" s="134" t="b">
        <v>0</v>
      </c>
      <c r="K1932" s="134" t="s">
        <v>872</v>
      </c>
      <c r="L1932" s="134" t="n">
        <v>849</v>
      </c>
      <c r="M1932" s="134" t="n">
        <v>0.959952885747939</v>
      </c>
      <c r="N1932" s="134" t="n">
        <v>0.620730270906948967</v>
      </c>
    </row>
    <row r="1933" spans="1:14" ht="15" customHeight="1">
      <c r="A1933" s="134" t="s">
        <v>4744</v>
      </c>
      <c r="B1933" s="134" t="s">
        <v>4745</v>
      </c>
      <c r="C1933" s="134" t="n">
        <v>3025</v>
      </c>
      <c r="D1933" s="134" t="n">
        <v>851.034353406585979</v>
      </c>
      <c r="E1933" s="134" t="n">
        <v>8021.04501663260999</v>
      </c>
      <c r="F1933" s="134" t="n">
        <v>8765.57992565055974</v>
      </c>
      <c r="G1933" s="134" t="n">
        <v>0.0342788666270862974</v>
      </c>
      <c r="H1933" s="134" t="s">
        <v>834</v>
      </c>
      <c r="I1933" s="134" t="n">
        <v>10</v>
      </c>
      <c r="J1933" s="134" t="b">
        <v>0</v>
      </c>
      <c r="K1933" s="134" t="s">
        <v>872</v>
      </c>
      <c r="L1933" s="134" t="n">
        <v>849</v>
      </c>
      <c r="M1933" s="134" t="n">
        <v>0.959952885747939</v>
      </c>
      <c r="N1933" s="134" t="n">
        <v>0.620730270906948967</v>
      </c>
    </row>
    <row r="1934" spans="1:14" ht="15" customHeight="1">
      <c r="A1934" s="134" t="s">
        <v>4746</v>
      </c>
      <c r="B1934" s="134" t="s">
        <v>4747</v>
      </c>
      <c r="C1934" s="134" t="n">
        <v>3608</v>
      </c>
      <c r="D1934" s="134" t="n">
        <v>668.330990152962045</v>
      </c>
      <c r="E1934" s="134" t="n">
        <v>6063.88655229785036</v>
      </c>
      <c r="F1934" s="134" t="n">
        <v>6371.61710037174998</v>
      </c>
      <c r="G1934" s="134" t="n">
        <v>0.0386815795635715975</v>
      </c>
      <c r="H1934" s="134" t="s">
        <v>834</v>
      </c>
      <c r="I1934" s="134" t="n">
        <v>12</v>
      </c>
      <c r="J1934" s="134" t="b">
        <v>0</v>
      </c>
      <c r="K1934" s="134" t="s">
        <v>1013</v>
      </c>
      <c r="L1934" s="134" t="n">
        <v>198</v>
      </c>
      <c r="M1934" s="134" t="n">
        <v>0.939393939393939092</v>
      </c>
      <c r="N1934" s="134" t="n">
        <v>0.646464646464646986</v>
      </c>
    </row>
    <row r="1935" spans="1:14" ht="15" customHeight="1">
      <c r="A1935" s="134" t="s">
        <v>4748</v>
      </c>
      <c r="B1935" s="134" t="s">
        <v>4749</v>
      </c>
      <c r="C1935" s="134" t="n">
        <v>2765</v>
      </c>
      <c r="D1935" s="134" t="n">
        <v>479.291971978330992</v>
      </c>
      <c r="E1935" s="134" t="n">
        <v>2769.48538508474985</v>
      </c>
      <c r="F1935" s="134" t="n">
        <v>2870.4052044609698</v>
      </c>
      <c r="G1935" s="134" t="n">
        <v>0.0456772471940777969</v>
      </c>
      <c r="H1935" s="134" t="s">
        <v>834</v>
      </c>
      <c r="I1935" s="134" t="n">
        <v>47</v>
      </c>
      <c r="J1935" s="134" t="b">
        <v>0</v>
      </c>
      <c r="K1935" s="134" t="s">
        <v>860</v>
      </c>
      <c r="L1935" s="134" t="n">
        <v>558</v>
      </c>
      <c r="M1935" s="134" t="n">
        <v>0.969534050179212059</v>
      </c>
      <c r="N1935" s="134" t="n">
        <v>0.740143369175626908</v>
      </c>
    </row>
    <row r="1936" spans="1:14" ht="15" customHeight="1">
      <c r="A1936" s="134" t="s">
        <v>4750</v>
      </c>
      <c r="B1936" s="134" t="s">
        <v>4751</v>
      </c>
      <c r="C1936" s="134" t="n">
        <v>10624</v>
      </c>
      <c r="D1936" s="134" t="n">
        <v>174.162732698758987</v>
      </c>
      <c r="E1936" s="134" t="n">
        <v>9219.48061713983043</v>
      </c>
      <c r="F1936" s="134" t="n">
        <v>10045.3197026022008</v>
      </c>
      <c r="G1936" s="134" t="n">
        <v>0.0757743788194163947</v>
      </c>
      <c r="H1936" s="134" t="s">
        <v>834</v>
      </c>
      <c r="I1936" s="134" t="n">
        <v>5</v>
      </c>
      <c r="J1936" s="134" t="b">
        <v>0</v>
      </c>
      <c r="K1936" s="134" t="s">
        <v>872</v>
      </c>
      <c r="L1936" s="134" t="n">
        <v>849</v>
      </c>
      <c r="M1936" s="134" t="n">
        <v>0.959952885747939</v>
      </c>
      <c r="N1936" s="134" t="n">
        <v>0.620730270906948967</v>
      </c>
    </row>
    <row r="1937" spans="1:14" ht="15" customHeight="1">
      <c r="A1937" s="134" t="s">
        <v>4752</v>
      </c>
      <c r="B1937" s="134" t="s">
        <v>4753</v>
      </c>
      <c r="C1937" s="134" t="n">
        <v>3610</v>
      </c>
      <c r="D1937" s="134" t="n">
        <v>345.630152230831015</v>
      </c>
      <c r="E1937" s="134" t="n">
        <v>1351.14975770183992</v>
      </c>
      <c r="F1937" s="134" t="n">
        <v>1433.7174721189599</v>
      </c>
      <c r="G1937" s="134" t="n">
        <v>0.0537890889727111965</v>
      </c>
      <c r="H1937" s="134" t="s">
        <v>834</v>
      </c>
      <c r="I1937" s="134" t="n">
        <v>5</v>
      </c>
      <c r="J1937" s="134" t="b">
        <v>0</v>
      </c>
      <c r="K1937" s="134" t="s">
        <v>1550</v>
      </c>
      <c r="L1937" s="134" t="n">
        <v>137</v>
      </c>
      <c r="M1937" s="134" t="n">
        <v>0.963503649635035941</v>
      </c>
      <c r="N1937" s="134" t="n">
        <v>0.686131386861314052</v>
      </c>
    </row>
    <row r="1938" spans="1:14" ht="15" customHeight="1">
      <c r="A1938" s="134" t="s">
        <v>4754</v>
      </c>
      <c r="B1938" s="134" t="s">
        <v>4755</v>
      </c>
      <c r="C1938" s="134" t="n">
        <v>8594</v>
      </c>
      <c r="D1938" s="134" t="n">
        <v>151.824934959686004</v>
      </c>
      <c r="E1938" s="134" t="n">
        <v>1704.92578171286004</v>
      </c>
      <c r="F1938" s="134" t="n">
        <v>1763.07063197025991</v>
      </c>
      <c r="G1938" s="134" t="n">
        <v>0.0811574603264575956</v>
      </c>
      <c r="H1938" s="134" t="s">
        <v>834</v>
      </c>
      <c r="I1938" s="134" t="n">
        <v>6</v>
      </c>
      <c r="J1938" s="134" t="b">
        <v>0</v>
      </c>
      <c r="K1938" s="134" t="s">
        <v>869</v>
      </c>
      <c r="L1938" s="134" t="n">
        <v>228</v>
      </c>
      <c r="M1938" s="134" t="n">
        <v>0.947368421052632037</v>
      </c>
      <c r="N1938" s="134" t="n">
        <v>0.710526315789473983</v>
      </c>
    </row>
    <row r="1939" spans="1:14" ht="15" customHeight="1">
      <c r="A1939" s="134" t="s">
        <v>4756</v>
      </c>
      <c r="B1939" s="134" t="s">
        <v>4757</v>
      </c>
      <c r="C1939" s="134" t="n">
        <v>6917</v>
      </c>
      <c r="D1939" s="134" t="n">
        <v>488.621368406746001</v>
      </c>
      <c r="E1939" s="134" t="n">
        <v>5346.20682788834984</v>
      </c>
      <c r="F1939" s="134" t="n">
        <v>5678.95910780668964</v>
      </c>
      <c r="G1939" s="134" t="n">
        <v>0.0452390808151826018</v>
      </c>
      <c r="H1939" s="134" t="s">
        <v>834</v>
      </c>
      <c r="I1939" s="134" t="n">
        <v>12</v>
      </c>
      <c r="J1939" s="134" t="b">
        <v>0</v>
      </c>
      <c r="K1939" s="134" t="s">
        <v>949</v>
      </c>
      <c r="L1939" s="134" t="n">
        <v>304</v>
      </c>
      <c r="M1939" s="134" t="n">
        <v>0.953947368421052921</v>
      </c>
      <c r="N1939" s="134" t="n">
        <v>0.697368421052631948</v>
      </c>
    </row>
    <row r="1940" spans="1:14" ht="15" customHeight="1">
      <c r="A1940" s="134" t="s">
        <v>4758</v>
      </c>
      <c r="B1940" s="134" t="s">
        <v>4759</v>
      </c>
      <c r="C1940" s="134" t="n">
        <v>5828</v>
      </c>
      <c r="D1940" s="134" t="n">
        <v>12.3608463966542992</v>
      </c>
      <c r="E1940" s="134" t="n">
        <v>223.317550077767009</v>
      </c>
      <c r="F1940" s="134" t="n">
        <v>247.074349442379003</v>
      </c>
      <c r="G1940" s="134" t="n">
        <v>0.284430323452503018</v>
      </c>
      <c r="H1940" s="134" t="s">
        <v>834</v>
      </c>
      <c r="I1940" s="134" t="n">
        <v>21</v>
      </c>
      <c r="J1940" s="134" t="b">
        <v>0</v>
      </c>
      <c r="K1940" s="134" t="s">
        <v>908</v>
      </c>
      <c r="L1940" s="134" t="n">
        <v>455</v>
      </c>
      <c r="M1940" s="134" t="n">
        <v>0.769230769230769074</v>
      </c>
      <c r="N1940" s="134" t="n">
        <v>0.307692307692307976</v>
      </c>
    </row>
    <row r="1941" spans="1:14" ht="15" customHeight="1">
      <c r="A1941" s="134" t="s">
        <v>4760</v>
      </c>
      <c r="B1941" s="134" t="s">
        <v>4761</v>
      </c>
      <c r="C1941" s="134" t="n">
        <v>4372</v>
      </c>
      <c r="D1941" s="134" t="n">
        <v>109.177119214235006</v>
      </c>
      <c r="E1941" s="134" t="n">
        <v>239.14685999844599</v>
      </c>
      <c r="F1941" s="134" t="n">
        <v>257.111524163569015</v>
      </c>
      <c r="G1941" s="134" t="n">
        <v>0.0957049023913426034</v>
      </c>
      <c r="H1941" s="134" t="s">
        <v>834</v>
      </c>
      <c r="I1941" s="134" t="n">
        <v>25</v>
      </c>
      <c r="J1941" s="134" t="b">
        <v>0</v>
      </c>
      <c r="K1941" s="134" t="s">
        <v>908</v>
      </c>
      <c r="L1941" s="134" t="n">
        <v>455</v>
      </c>
      <c r="M1941" s="134" t="n">
        <v>0.769230769230769074</v>
      </c>
      <c r="N1941" s="134" t="n">
        <v>0.307692307692307976</v>
      </c>
    </row>
    <row r="1942" spans="1:14" ht="15" customHeight="1">
      <c r="A1942" s="134" t="s">
        <v>4762</v>
      </c>
      <c r="B1942" s="134" t="s">
        <v>4763</v>
      </c>
      <c r="C1942" s="134" t="n">
        <v>3821</v>
      </c>
      <c r="D1942" s="134" t="n">
        <v>113.153640270335998</v>
      </c>
      <c r="E1942" s="134" t="n">
        <v>204.981005363563014</v>
      </c>
      <c r="F1942" s="134" t="n">
        <v>222.494423791821987</v>
      </c>
      <c r="G1942" s="134" t="n">
        <v>0.0940081994975740898</v>
      </c>
      <c r="H1942" s="134" t="s">
        <v>834</v>
      </c>
      <c r="I1942" s="134" t="n">
        <v>14</v>
      </c>
      <c r="J1942" s="134" t="b">
        <v>0</v>
      </c>
      <c r="K1942" s="134" t="s">
        <v>908</v>
      </c>
      <c r="L1942" s="134" t="n">
        <v>455</v>
      </c>
      <c r="M1942" s="134" t="n">
        <v>0.769230769230769074</v>
      </c>
      <c r="N1942" s="134" t="n">
        <v>0.307692307692307976</v>
      </c>
    </row>
    <row r="1943" spans="1:14" ht="15" customHeight="1">
      <c r="A1943" s="134" t="s">
        <v>4764</v>
      </c>
      <c r="B1943" s="134" t="s">
        <v>4765</v>
      </c>
      <c r="C1943" s="134" t="n">
        <v>2387</v>
      </c>
      <c r="D1943" s="134" t="n">
        <v>166.45060715795799</v>
      </c>
      <c r="E1943" s="134" t="n">
        <v>246.37321141337199</v>
      </c>
      <c r="F1943" s="134" t="n">
        <v>258.881040892193028</v>
      </c>
      <c r="G1943" s="134" t="n">
        <v>0.0775099234850067909</v>
      </c>
      <c r="H1943" s="134" t="s">
        <v>838</v>
      </c>
      <c r="I1943" s="134" t="n">
        <v>4</v>
      </c>
      <c r="J1943" s="134" t="b">
        <v>0</v>
      </c>
      <c r="K1943" s="134" t="s">
        <v>908</v>
      </c>
      <c r="L1943" s="134" t="n">
        <v>455</v>
      </c>
      <c r="M1943" s="134" t="n">
        <v>0.769230769230769074</v>
      </c>
      <c r="N1943" s="134" t="n">
        <v>0.307692307692307976</v>
      </c>
    </row>
    <row r="1944" spans="1:14" ht="15" customHeight="1">
      <c r="A1944" s="134" t="s">
        <v>4766</v>
      </c>
      <c r="B1944" s="134" t="s">
        <v>4767</v>
      </c>
      <c r="C1944" s="134" t="n">
        <v>4637</v>
      </c>
      <c r="D1944" s="134" t="n">
        <v>33.9362272271972003</v>
      </c>
      <c r="E1944" s="134" t="n">
        <v>313.414950725680001</v>
      </c>
      <c r="F1944" s="134" t="n">
        <v>334.706319702602002</v>
      </c>
      <c r="G1944" s="134" t="n">
        <v>0.17165964911251999</v>
      </c>
      <c r="H1944" s="134" t="s">
        <v>834</v>
      </c>
      <c r="I1944" s="134" t="n">
        <v>13</v>
      </c>
      <c r="J1944" s="134" t="b">
        <v>0</v>
      </c>
      <c r="K1944" s="134" t="s">
        <v>842</v>
      </c>
      <c r="L1944" s="134" t="n">
        <v>383</v>
      </c>
      <c r="M1944" s="134" t="n">
        <v>0.861618798955614018</v>
      </c>
      <c r="N1944" s="134" t="n">
        <v>0.402088772845953013</v>
      </c>
    </row>
    <row r="1945" spans="1:14" ht="15" customHeight="1">
      <c r="A1945" s="134" t="s">
        <v>4768</v>
      </c>
      <c r="B1945" s="134" t="s">
        <v>4769</v>
      </c>
      <c r="C1945" s="134" t="n">
        <v>4934</v>
      </c>
      <c r="D1945" s="134" t="n">
        <v>17.1080966470673985</v>
      </c>
      <c r="E1945" s="134" t="n">
        <v>6041.97457478597971</v>
      </c>
      <c r="F1945" s="134" t="n">
        <v>7380.16728624534971</v>
      </c>
      <c r="G1945" s="134" t="n">
        <v>0.241768186293491016</v>
      </c>
      <c r="H1945" s="134" t="s">
        <v>834</v>
      </c>
      <c r="I1945" s="134" t="n">
        <v>11</v>
      </c>
      <c r="J1945" s="134" t="b">
        <v>0</v>
      </c>
      <c r="K1945" s="134" t="s">
        <v>1013</v>
      </c>
      <c r="L1945" s="134" t="n">
        <v>198</v>
      </c>
      <c r="M1945" s="134" t="n">
        <v>0.939393939393939092</v>
      </c>
      <c r="N1945" s="134" t="n">
        <v>0.646464646464646986</v>
      </c>
    </row>
    <row r="1946" spans="1:14" ht="15" customHeight="1">
      <c r="A1946" s="134" t="s">
        <v>4770</v>
      </c>
      <c r="B1946" s="134" t="s">
        <v>4771</v>
      </c>
      <c r="C1946" s="134" t="n">
        <v>4072</v>
      </c>
      <c r="D1946" s="134" t="n">
        <v>8.81542503530561028</v>
      </c>
      <c r="E1946" s="134" t="n">
        <v>999.222955166497968</v>
      </c>
      <c r="F1946" s="134" t="n">
        <v>1167.87732342007007</v>
      </c>
      <c r="G1946" s="134" t="n">
        <v>0.336804877111918</v>
      </c>
      <c r="H1946" s="134" t="s">
        <v>834</v>
      </c>
      <c r="I1946" s="134" t="n">
        <v>7</v>
      </c>
      <c r="J1946" s="134" t="b">
        <v>0</v>
      </c>
      <c r="K1946" s="134" t="s">
        <v>878</v>
      </c>
      <c r="L1946" s="134" t="n">
        <v>203</v>
      </c>
      <c r="M1946" s="134" t="n">
        <v>0.960591133004925979</v>
      </c>
      <c r="N1946" s="134" t="n">
        <v>0.61576354679803007</v>
      </c>
    </row>
    <row r="1947" spans="1:14" ht="15" customHeight="1">
      <c r="A1947" s="134" t="s">
        <v>4772</v>
      </c>
      <c r="B1947" s="134" t="s">
        <v>4773</v>
      </c>
      <c r="C1947" s="134" t="n">
        <v>2932</v>
      </c>
      <c r="D1947" s="134" t="n">
        <v>63.3135401048333009</v>
      </c>
      <c r="E1947" s="134" t="n">
        <v>1128.23221574150989</v>
      </c>
      <c r="F1947" s="134" t="n">
        <v>1259.30855018586999</v>
      </c>
      <c r="G1947" s="134" t="n">
        <v>0.125675812417425004</v>
      </c>
      <c r="H1947" s="134" t="s">
        <v>834</v>
      </c>
      <c r="I1947" s="134" t="n">
        <v>13</v>
      </c>
      <c r="J1947" s="134" t="b">
        <v>1</v>
      </c>
      <c r="K1947" s="134" t="s">
        <v>915</v>
      </c>
      <c r="L1947" s="134" t="n">
        <v>150</v>
      </c>
      <c r="M1947" s="134" t="n">
        <v>0.946666666666667034</v>
      </c>
      <c r="N1947" s="134" t="n">
        <v>0.633333333333332948</v>
      </c>
    </row>
    <row r="1948" spans="1:14" ht="15" customHeight="1">
      <c r="A1948" s="134" t="s">
        <v>4774</v>
      </c>
      <c r="B1948" s="134" t="s">
        <v>4775</v>
      </c>
      <c r="C1948" s="134" t="n">
        <v>9053</v>
      </c>
      <c r="D1948" s="134" t="n">
        <v>57.2481351554966977</v>
      </c>
      <c r="E1948" s="134" t="n">
        <v>3534.6924663504401</v>
      </c>
      <c r="F1948" s="134" t="n">
        <v>3774.63197026021999</v>
      </c>
      <c r="G1948" s="134" t="n">
        <v>0.132165872674496998</v>
      </c>
      <c r="H1948" s="134" t="s">
        <v>834</v>
      </c>
      <c r="I1948" s="134" t="n">
        <v>12</v>
      </c>
      <c r="J1948" s="134" t="b">
        <v>1</v>
      </c>
      <c r="K1948" s="134" t="s">
        <v>952</v>
      </c>
      <c r="L1948" s="134" t="n">
        <v>340</v>
      </c>
      <c r="M1948" s="134" t="n">
        <v>0.976470588235294024</v>
      </c>
      <c r="N1948" s="134" t="n">
        <v>0.755882352941176006</v>
      </c>
    </row>
    <row r="1949" spans="1:14" ht="15" customHeight="1">
      <c r="A1949" s="134" t="s">
        <v>4776</v>
      </c>
      <c r="B1949" s="134" t="s">
        <v>4777</v>
      </c>
      <c r="C1949" s="134" t="n">
        <v>7030</v>
      </c>
      <c r="D1949" s="134" t="n">
        <v>36.0434389918794977</v>
      </c>
      <c r="E1949" s="134" t="n">
        <v>936.844087619773973</v>
      </c>
      <c r="F1949" s="134" t="n">
        <v>994.91821561338304</v>
      </c>
      <c r="G1949" s="134" t="n">
        <v>0.166566204351871994</v>
      </c>
      <c r="H1949" s="134" t="s">
        <v>834</v>
      </c>
      <c r="I1949" s="134" t="n">
        <v>22</v>
      </c>
      <c r="J1949" s="134" t="b">
        <v>0</v>
      </c>
      <c r="K1949" s="134" t="s">
        <v>929</v>
      </c>
      <c r="L1949" s="134" t="n">
        <v>196</v>
      </c>
      <c r="M1949" s="134" t="n">
        <v>0.923469387755102034</v>
      </c>
      <c r="N1949" s="134" t="n">
        <v>0.658163265306122991</v>
      </c>
    </row>
    <row r="1950" spans="1:14" ht="15" customHeight="1">
      <c r="A1950" s="134" t="s">
        <v>4778</v>
      </c>
      <c r="B1950" s="134" t="s">
        <v>4779</v>
      </c>
      <c r="C1950" s="134" t="n">
        <v>3269</v>
      </c>
      <c r="D1950" s="134" t="n">
        <v>21.8854087347794</v>
      </c>
      <c r="E1950" s="134" t="n">
        <v>400.885109932695002</v>
      </c>
      <c r="F1950" s="134" t="n">
        <v>484.319702602231018</v>
      </c>
      <c r="G1950" s="134" t="n">
        <v>0.213758143536511991</v>
      </c>
      <c r="H1950" s="134" t="s">
        <v>834</v>
      </c>
      <c r="I1950" s="134" t="n">
        <v>3</v>
      </c>
      <c r="J1950" s="134" t="b">
        <v>0</v>
      </c>
      <c r="K1950" s="134" t="s">
        <v>854</v>
      </c>
      <c r="L1950" s="134" t="n">
        <v>343</v>
      </c>
      <c r="M1950" s="134" t="n">
        <v>0.897959183673469141</v>
      </c>
      <c r="N1950" s="134" t="n">
        <v>0.521865889212827927</v>
      </c>
    </row>
    <row r="1951" spans="1:14" ht="15" customHeight="1">
      <c r="A1951" s="134" t="s">
        <v>4780</v>
      </c>
      <c r="B1951" s="134" t="s">
        <v>4781</v>
      </c>
      <c r="C1951" s="134" t="n">
        <v>5146</v>
      </c>
      <c r="D1951" s="134" t="n">
        <v>40.8986166983230035</v>
      </c>
      <c r="E1951" s="134" t="n">
        <v>3304.44445755175002</v>
      </c>
      <c r="F1951" s="134" t="n">
        <v>3911.08921933086003</v>
      </c>
      <c r="G1951" s="134" t="n">
        <v>0.156367211113813003</v>
      </c>
      <c r="H1951" s="134" t="s">
        <v>834</v>
      </c>
      <c r="I1951" s="134" t="n">
        <v>11</v>
      </c>
      <c r="J1951" s="134" t="b">
        <v>0</v>
      </c>
      <c r="K1951" s="134" t="s">
        <v>866</v>
      </c>
      <c r="L1951" s="134" t="n">
        <v>453</v>
      </c>
      <c r="M1951" s="134" t="n">
        <v>0.969094922737306952</v>
      </c>
      <c r="N1951" s="134" t="n">
        <v>0.721854304635761945</v>
      </c>
    </row>
    <row r="1952" spans="1:14" ht="15" customHeight="1">
      <c r="A1952" s="134" t="s">
        <v>4782</v>
      </c>
      <c r="B1952" s="134" t="s">
        <v>4783</v>
      </c>
      <c r="C1952" s="134" t="n">
        <v>4314</v>
      </c>
      <c r="D1952" s="134" t="n">
        <v>81.350541981576697</v>
      </c>
      <c r="E1952" s="134" t="n">
        <v>632.810298172114017</v>
      </c>
      <c r="F1952" s="134" t="n">
        <v>687.628252788103964</v>
      </c>
      <c r="G1952" s="134" t="n">
        <v>0.110871462075070992</v>
      </c>
      <c r="H1952" s="134" t="s">
        <v>834</v>
      </c>
      <c r="I1952" s="134" t="n">
        <v>13</v>
      </c>
      <c r="J1952" s="134" t="b">
        <v>0</v>
      </c>
      <c r="K1952" s="134" t="s">
        <v>1193</v>
      </c>
      <c r="L1952" s="134" t="n">
        <v>259</v>
      </c>
      <c r="M1952" s="134" t="n">
        <v>0.934362934362934006</v>
      </c>
      <c r="N1952" s="134" t="n">
        <v>0.555984555984555939</v>
      </c>
    </row>
    <row r="1953" spans="1:14" ht="15" customHeight="1">
      <c r="A1953" s="134" t="s">
        <v>4784</v>
      </c>
      <c r="B1953" s="134" t="s">
        <v>4785</v>
      </c>
      <c r="C1953" s="134" t="n">
        <v>1987</v>
      </c>
      <c r="D1953" s="134" t="n">
        <v>209.717440587634002</v>
      </c>
      <c r="E1953" s="134" t="n">
        <v>530.160125423716977</v>
      </c>
      <c r="F1953" s="134" t="n">
        <v>559.609665427508958</v>
      </c>
      <c r="G1953" s="134" t="n">
        <v>0.0690530277215342991</v>
      </c>
      <c r="H1953" s="134" t="s">
        <v>834</v>
      </c>
      <c r="I1953" s="134" t="n">
        <v>12</v>
      </c>
      <c r="J1953" s="134" t="b">
        <v>1</v>
      </c>
      <c r="K1953" s="134" t="s">
        <v>863</v>
      </c>
      <c r="L1953" s="134" t="n">
        <v>325</v>
      </c>
      <c r="M1953" s="134" t="n">
        <v>0.889230769230769091</v>
      </c>
      <c r="N1953" s="134" t="n">
        <v>0.479999999999999982</v>
      </c>
    </row>
    <row r="1954" spans="1:14" ht="15" customHeight="1">
      <c r="A1954" s="134" t="s">
        <v>4786</v>
      </c>
      <c r="B1954" s="134" t="s">
        <v>4787</v>
      </c>
      <c r="C1954" s="134" t="n">
        <v>2404</v>
      </c>
      <c r="D1954" s="134" t="n">
        <v>10.7728939630155001</v>
      </c>
      <c r="E1954" s="134" t="n">
        <v>321.334577221405993</v>
      </c>
      <c r="F1954" s="134" t="n">
        <v>341.572490706320025</v>
      </c>
      <c r="G1954" s="134" t="n">
        <v>0.304672886709618007</v>
      </c>
      <c r="H1954" s="134" t="s">
        <v>834</v>
      </c>
      <c r="I1954" s="134" t="n">
        <v>12</v>
      </c>
      <c r="J1954" s="134" t="b">
        <v>0</v>
      </c>
      <c r="K1954" s="134" t="s">
        <v>842</v>
      </c>
      <c r="L1954" s="134" t="n">
        <v>383</v>
      </c>
      <c r="M1954" s="134" t="n">
        <v>0.861618798955614018</v>
      </c>
      <c r="N1954" s="134" t="n">
        <v>0.402088772845953013</v>
      </c>
    </row>
    <row r="1955" spans="1:14" ht="15" customHeight="1">
      <c r="A1955" s="134" t="s">
        <v>4788</v>
      </c>
      <c r="B1955" s="134" t="s">
        <v>4789</v>
      </c>
      <c r="C1955" s="134" t="n">
        <v>15378</v>
      </c>
      <c r="D1955" s="134" t="n">
        <v>117.897392105660003</v>
      </c>
      <c r="E1955" s="134" t="n">
        <v>4645.44728836917966</v>
      </c>
      <c r="F1955" s="134" t="n">
        <v>5055.11152416356981</v>
      </c>
      <c r="G1955" s="134" t="n">
        <v>0.0920975125824199026</v>
      </c>
      <c r="H1955" s="134" t="s">
        <v>834</v>
      </c>
      <c r="I1955" s="134" t="n">
        <v>50</v>
      </c>
      <c r="J1955" s="134" t="b">
        <v>1</v>
      </c>
      <c r="K1955" s="134" t="s">
        <v>1875</v>
      </c>
      <c r="L1955" s="134" t="n">
        <v>166</v>
      </c>
      <c r="M1955" s="134" t="n">
        <v>0.963855421686746894</v>
      </c>
      <c r="N1955" s="134" t="n">
        <v>0.680722891566264998</v>
      </c>
    </row>
    <row r="1956" spans="1:14" ht="15" customHeight="1">
      <c r="A1956" s="134" t="s">
        <v>4790</v>
      </c>
      <c r="B1956" s="134" t="s">
        <v>4791</v>
      </c>
      <c r="C1956" s="134" t="n">
        <v>6985</v>
      </c>
      <c r="D1956" s="134" t="n">
        <v>50.1425030417105972</v>
      </c>
      <c r="E1956" s="134" t="n">
        <v>198.594345261097999</v>
      </c>
      <c r="F1956" s="134" t="n">
        <v>213.059479553903003</v>
      </c>
      <c r="G1956" s="134" t="n">
        <v>0.141220256261467991</v>
      </c>
      <c r="H1956" s="134" t="s">
        <v>834</v>
      </c>
      <c r="I1956" s="134" t="n">
        <v>24</v>
      </c>
      <c r="J1956" s="134" t="b">
        <v>0</v>
      </c>
      <c r="K1956" s="134" t="s">
        <v>901</v>
      </c>
      <c r="L1956" s="134" t="n">
        <v>460</v>
      </c>
      <c r="M1956" s="134" t="n">
        <v>0.767391304347825987</v>
      </c>
      <c r="N1956" s="134" t="n">
        <v>0.302173913043478004</v>
      </c>
    </row>
    <row r="1957" spans="1:14" ht="15" customHeight="1">
      <c r="A1957" s="134" t="s">
        <v>4792</v>
      </c>
      <c r="B1957" s="134" t="s">
        <v>4793</v>
      </c>
      <c r="C1957" s="134" t="n">
        <v>6467</v>
      </c>
      <c r="D1957" s="134" t="n">
        <v>54.5839921842191984</v>
      </c>
      <c r="E1957" s="134" t="n">
        <v>332.255367623298014</v>
      </c>
      <c r="F1957" s="134" t="n">
        <v>356.104089219331001</v>
      </c>
      <c r="G1957" s="134" t="n">
        <v>0.135352833549336005</v>
      </c>
      <c r="H1957" s="134" t="s">
        <v>834</v>
      </c>
      <c r="I1957" s="134" t="n">
        <v>15</v>
      </c>
      <c r="J1957" s="134" t="b">
        <v>0</v>
      </c>
      <c r="K1957" s="134" t="s">
        <v>842</v>
      </c>
      <c r="L1957" s="134" t="n">
        <v>383</v>
      </c>
      <c r="M1957" s="134" t="n">
        <v>0.861618798955614018</v>
      </c>
      <c r="N1957" s="134" t="n">
        <v>0.402088772845953013</v>
      </c>
    </row>
    <row r="1958" spans="1:14" ht="15" customHeight="1">
      <c r="A1958" s="134" t="s">
        <v>4794</v>
      </c>
      <c r="B1958" s="134" t="s">
        <v>4795</v>
      </c>
      <c r="C1958" s="134" t="n">
        <v>8280</v>
      </c>
      <c r="D1958" s="134" t="n">
        <v>147.251137693850012</v>
      </c>
      <c r="E1958" s="134" t="n">
        <v>7164.87945004253015</v>
      </c>
      <c r="F1958" s="134" t="n">
        <v>7683.19702602230973</v>
      </c>
      <c r="G1958" s="134" t="n">
        <v>0.0824082459893025998</v>
      </c>
      <c r="H1958" s="134" t="s">
        <v>834</v>
      </c>
      <c r="I1958" s="134" t="n">
        <v>42</v>
      </c>
      <c r="J1958" s="134" t="b">
        <v>0</v>
      </c>
      <c r="K1958" s="134" t="s">
        <v>1125</v>
      </c>
      <c r="L1958" s="134" t="n">
        <v>147</v>
      </c>
      <c r="M1958" s="134" t="n">
        <v>0.965986394557823047</v>
      </c>
      <c r="N1958" s="134" t="n">
        <v>0.707482993197278986</v>
      </c>
    </row>
    <row r="1959" spans="1:14" ht="15" customHeight="1">
      <c r="A1959" s="134" t="s">
        <v>4796</v>
      </c>
      <c r="B1959" s="134" t="s">
        <v>4797</v>
      </c>
      <c r="C1959" s="134" t="n">
        <v>7257</v>
      </c>
      <c r="D1959" s="134" t="n">
        <v>50.8184852516070009</v>
      </c>
      <c r="E1959" s="134" t="n">
        <v>2389.15823595617985</v>
      </c>
      <c r="F1959" s="134" t="n">
        <v>2586.12639405204982</v>
      </c>
      <c r="G1959" s="134" t="n">
        <v>0.140277863279699</v>
      </c>
      <c r="H1959" s="134" t="s">
        <v>834</v>
      </c>
      <c r="I1959" s="134" t="n">
        <v>30</v>
      </c>
      <c r="J1959" s="134" t="b">
        <v>0</v>
      </c>
      <c r="K1959" s="134" t="s">
        <v>857</v>
      </c>
      <c r="L1959" s="134" t="n">
        <v>753</v>
      </c>
      <c r="M1959" s="134" t="n">
        <v>0.962815405046480954</v>
      </c>
      <c r="N1959" s="134" t="n">
        <v>0.702523240371846036</v>
      </c>
    </row>
    <row r="1960" spans="1:14" ht="15" customHeight="1">
      <c r="A1960" s="134" t="s">
        <v>4798</v>
      </c>
      <c r="B1960" s="134" t="s">
        <v>4799</v>
      </c>
      <c r="C1960" s="134" t="n">
        <v>4988</v>
      </c>
      <c r="D1960" s="134" t="n">
        <v>43.7920527827396029</v>
      </c>
      <c r="E1960" s="134" t="n">
        <v>1144.7533393832</v>
      </c>
      <c r="F1960" s="134" t="n">
        <v>1298.6208178438701</v>
      </c>
      <c r="G1960" s="134" t="n">
        <v>0.151113181164167987</v>
      </c>
      <c r="H1960" s="134" t="s">
        <v>834</v>
      </c>
      <c r="I1960" s="134" t="n">
        <v>51</v>
      </c>
      <c r="J1960" s="134" t="b">
        <v>0</v>
      </c>
      <c r="K1960" s="134" t="s">
        <v>915</v>
      </c>
      <c r="L1960" s="134" t="n">
        <v>150</v>
      </c>
      <c r="M1960" s="134" t="n">
        <v>0.946666666666667034</v>
      </c>
      <c r="N1960" s="134" t="n">
        <v>0.633333333333332948</v>
      </c>
    </row>
    <row r="1961" spans="1:14" ht="15" customHeight="1">
      <c r="A1961" s="134" t="s">
        <v>4800</v>
      </c>
      <c r="B1961" s="134" t="s">
        <v>4801</v>
      </c>
      <c r="C1961" s="134" t="n">
        <v>7410</v>
      </c>
      <c r="D1961" s="134" t="n">
        <v>76.7265237900150936</v>
      </c>
      <c r="E1961" s="134" t="n">
        <v>2260.42060687980984</v>
      </c>
      <c r="F1961" s="134" t="n">
        <v>2328.9033457249102</v>
      </c>
      <c r="G1961" s="134" t="n">
        <v>0.114163490547178004</v>
      </c>
      <c r="H1961" s="134" t="s">
        <v>834</v>
      </c>
      <c r="I1961" s="134" t="n">
        <v>13</v>
      </c>
      <c r="J1961" s="134" t="b">
        <v>0</v>
      </c>
      <c r="K1961" s="134" t="s">
        <v>857</v>
      </c>
      <c r="L1961" s="134" t="n">
        <v>753</v>
      </c>
      <c r="M1961" s="134" t="n">
        <v>0.962815405046480954</v>
      </c>
      <c r="N1961" s="134" t="n">
        <v>0.702523240371846036</v>
      </c>
    </row>
    <row r="1962" spans="1:14" ht="15" customHeight="1">
      <c r="A1962" s="134" t="s">
        <v>4802</v>
      </c>
      <c r="B1962" s="134" t="s">
        <v>4803</v>
      </c>
      <c r="C1962" s="134" t="n">
        <v>3003</v>
      </c>
      <c r="D1962" s="134" t="n">
        <v>66.0357855070018047</v>
      </c>
      <c r="E1962" s="134" t="n">
        <v>338.968279810395018</v>
      </c>
      <c r="F1962" s="134" t="n">
        <v>361.011152416356992</v>
      </c>
      <c r="G1962" s="134" t="n">
        <v>0.12305813415390201</v>
      </c>
      <c r="H1962" s="134" t="s">
        <v>834</v>
      </c>
      <c r="I1962" s="134" t="n">
        <v>9</v>
      </c>
      <c r="J1962" s="134" t="b">
        <v>0</v>
      </c>
      <c r="K1962" s="134" t="s">
        <v>842</v>
      </c>
      <c r="L1962" s="134" t="n">
        <v>383</v>
      </c>
      <c r="M1962" s="134" t="n">
        <v>0.861618798955614018</v>
      </c>
      <c r="N1962" s="134" t="n">
        <v>0.402088772845953013</v>
      </c>
    </row>
    <row r="1963" spans="1:14" ht="15" customHeight="1">
      <c r="A1963" s="134" t="s">
        <v>4804</v>
      </c>
      <c r="B1963" s="134" t="s">
        <v>4805</v>
      </c>
      <c r="C1963" s="134" t="n">
        <v>2460</v>
      </c>
      <c r="D1963" s="134" t="n">
        <v>121.293397113693004</v>
      </c>
      <c r="E1963" s="134" t="n">
        <v>198.047013457061013</v>
      </c>
      <c r="F1963" s="134" t="n">
        <v>203.42007434944199</v>
      </c>
      <c r="G1963" s="134" t="n">
        <v>0.0907990741456547035</v>
      </c>
      <c r="H1963" s="134" t="s">
        <v>838</v>
      </c>
      <c r="I1963" s="134" t="n">
        <v>9</v>
      </c>
      <c r="J1963" s="134" t="b">
        <v>0</v>
      </c>
      <c r="K1963" s="134" t="s">
        <v>901</v>
      </c>
      <c r="L1963" s="134" t="n">
        <v>460</v>
      </c>
      <c r="M1963" s="134" t="n">
        <v>0.767391304347825987</v>
      </c>
      <c r="N1963" s="134" t="n">
        <v>0.302173913043478004</v>
      </c>
    </row>
    <row r="1964" spans="1:14" ht="15" customHeight="1">
      <c r="A1964" s="134" t="s">
        <v>4806</v>
      </c>
      <c r="B1964" s="134" t="s">
        <v>4807</v>
      </c>
      <c r="C1964" s="134" t="n">
        <v>6299</v>
      </c>
      <c r="D1964" s="134" t="n">
        <v>311.700476194445002</v>
      </c>
      <c r="E1964" s="134" t="n">
        <v>661.563569276444014</v>
      </c>
      <c r="F1964" s="134" t="n">
        <v>688.263940520445999</v>
      </c>
      <c r="G1964" s="134" t="n">
        <v>0.056641046283227805</v>
      </c>
      <c r="H1964" s="134" t="s">
        <v>834</v>
      </c>
      <c r="I1964" s="134" t="n">
        <v>33</v>
      </c>
      <c r="J1964" s="134" t="b">
        <v>0</v>
      </c>
      <c r="K1964" s="134" t="s">
        <v>939</v>
      </c>
      <c r="L1964" s="134" t="n">
        <v>245</v>
      </c>
      <c r="M1964" s="134" t="n">
        <v>0.938775510204082053</v>
      </c>
      <c r="N1964" s="134" t="n">
        <v>0.579591836734694077</v>
      </c>
    </row>
    <row r="1965" spans="1:14" ht="15" customHeight="1">
      <c r="A1965" s="134" t="s">
        <v>4808</v>
      </c>
      <c r="B1965" s="134" t="s">
        <v>4809</v>
      </c>
      <c r="C1965" s="134" t="n">
        <v>4622</v>
      </c>
      <c r="D1965" s="134" t="n">
        <v>137.714152669445014</v>
      </c>
      <c r="E1965" s="134" t="n">
        <v>1216.51794149559009</v>
      </c>
      <c r="F1965" s="134" t="n">
        <v>1294.3717472118999</v>
      </c>
      <c r="G1965" s="134" t="n">
        <v>0.0852139531038691977</v>
      </c>
      <c r="H1965" s="134" t="s">
        <v>834</v>
      </c>
      <c r="I1965" s="134" t="n">
        <v>7</v>
      </c>
      <c r="J1965" s="134" t="b">
        <v>0</v>
      </c>
      <c r="K1965" s="134" t="s">
        <v>851</v>
      </c>
      <c r="L1965" s="134" t="n">
        <v>146</v>
      </c>
      <c r="M1965" s="134" t="n">
        <v>0.938356164383561975</v>
      </c>
      <c r="N1965" s="134" t="n">
        <v>0.691780821917808009</v>
      </c>
    </row>
    <row r="1966" spans="1:14" ht="15" customHeight="1">
      <c r="A1966" s="134" t="s">
        <v>4810</v>
      </c>
      <c r="B1966" s="134" t="s">
        <v>4811</v>
      </c>
      <c r="C1966" s="134" t="n">
        <v>5397</v>
      </c>
      <c r="D1966" s="134" t="n">
        <v>414.787799616252016</v>
      </c>
      <c r="E1966" s="134" t="n">
        <v>711.189096033098963</v>
      </c>
      <c r="F1966" s="134" t="n">
        <v>740.48698884758403</v>
      </c>
      <c r="G1966" s="134" t="n">
        <v>0.0491006241909179053</v>
      </c>
      <c r="H1966" s="134" t="s">
        <v>834</v>
      </c>
      <c r="I1966" s="134" t="n">
        <v>6</v>
      </c>
      <c r="J1966" s="134" t="b">
        <v>0</v>
      </c>
      <c r="K1966" s="134" t="s">
        <v>968</v>
      </c>
      <c r="L1966" s="134" t="n">
        <v>250</v>
      </c>
      <c r="M1966" s="134" t="n">
        <v>0.920000000000000107</v>
      </c>
      <c r="N1966" s="134" t="n">
        <v>0.6</v>
      </c>
    </row>
    <row r="1967" spans="1:14" ht="15" customHeight="1">
      <c r="A1967" s="134" t="s">
        <v>4812</v>
      </c>
      <c r="B1967" s="134" t="s">
        <v>4813</v>
      </c>
      <c r="C1967" s="134" t="n">
        <v>4087</v>
      </c>
      <c r="D1967" s="134" t="n">
        <v>719.685976381053024</v>
      </c>
      <c r="E1967" s="134" t="n">
        <v>1176.50715349601001</v>
      </c>
      <c r="F1967" s="134" t="n">
        <v>1214.94052044609998</v>
      </c>
      <c r="G1967" s="134" t="n">
        <v>0.0372759293464093044</v>
      </c>
      <c r="H1967" s="134" t="s">
        <v>834</v>
      </c>
      <c r="I1967" s="134" t="n">
        <v>16</v>
      </c>
      <c r="J1967" s="134" t="b">
        <v>0</v>
      </c>
      <c r="K1967" s="134" t="s">
        <v>1243</v>
      </c>
      <c r="L1967" s="134" t="n">
        <v>157</v>
      </c>
      <c r="M1967" s="134" t="n">
        <v>0.936305732484076003</v>
      </c>
      <c r="N1967" s="134" t="n">
        <v>0.617834394904459039</v>
      </c>
    </row>
    <row r="1968" spans="1:14" ht="15" customHeight="1">
      <c r="A1968" s="134" t="s">
        <v>683</v>
      </c>
      <c r="B1968" s="134" t="s">
        <v>4814</v>
      </c>
      <c r="C1968" s="134" t="n">
        <v>5586</v>
      </c>
      <c r="D1968" s="134" t="n">
        <v>64.7800062840184978</v>
      </c>
      <c r="E1968" s="134" t="n">
        <v>1144.15165015323009</v>
      </c>
      <c r="F1968" s="134" t="n">
        <v>1211.22304832714008</v>
      </c>
      <c r="G1968" s="134" t="n">
        <v>0.124245167841372006</v>
      </c>
      <c r="H1968" s="134" t="s">
        <v>834</v>
      </c>
      <c r="I1968" s="134" t="n">
        <v>31</v>
      </c>
      <c r="J1968" s="134" t="b">
        <v>1</v>
      </c>
      <c r="K1968" s="134" t="s">
        <v>915</v>
      </c>
      <c r="L1968" s="134" t="n">
        <v>150</v>
      </c>
      <c r="M1968" s="134" t="n">
        <v>0.946666666666667034</v>
      </c>
      <c r="N1968" s="134" t="n">
        <v>0.633333333333332948</v>
      </c>
    </row>
    <row r="1969" spans="1:14" ht="15" customHeight="1">
      <c r="A1969" s="134" t="s">
        <v>4815</v>
      </c>
      <c r="B1969" s="134" t="s">
        <v>4816</v>
      </c>
      <c r="C1969" s="134" t="n">
        <v>5416</v>
      </c>
      <c r="D1969" s="134" t="n">
        <v>587.455091888680954</v>
      </c>
      <c r="E1969" s="134" t="n">
        <v>1876.35723689591009</v>
      </c>
      <c r="F1969" s="134" t="n">
        <v>1937.17472118958995</v>
      </c>
      <c r="G1969" s="134" t="n">
        <v>0.0412584267639097924</v>
      </c>
      <c r="H1969" s="134" t="s">
        <v>834</v>
      </c>
      <c r="I1969" s="134" t="n">
        <v>52</v>
      </c>
      <c r="J1969" s="134" t="b">
        <v>0</v>
      </c>
      <c r="K1969" s="134" t="s">
        <v>888</v>
      </c>
      <c r="L1969" s="134" t="n">
        <v>195</v>
      </c>
      <c r="M1969" s="134" t="n">
        <v>0.964102564102564052</v>
      </c>
      <c r="N1969" s="134" t="n">
        <v>0.743589743589743968</v>
      </c>
    </row>
    <row r="1970" spans="1:14" ht="15" customHeight="1">
      <c r="A1970" s="134" t="s">
        <v>4817</v>
      </c>
      <c r="B1970" s="134" t="s">
        <v>4818</v>
      </c>
      <c r="C1970" s="134" t="n">
        <v>11731</v>
      </c>
      <c r="D1970" s="134" t="n">
        <v>249.606992604867003</v>
      </c>
      <c r="E1970" s="134" t="n">
        <v>5270.57478156308025</v>
      </c>
      <c r="F1970" s="134" t="n">
        <v>5555.00371747212012</v>
      </c>
      <c r="G1970" s="134" t="n">
        <v>0.0632953238319726985</v>
      </c>
      <c r="H1970" s="134" t="s">
        <v>834</v>
      </c>
      <c r="I1970" s="134" t="n">
        <v>44</v>
      </c>
      <c r="J1970" s="134" t="b">
        <v>0</v>
      </c>
      <c r="K1970" s="134" t="s">
        <v>949</v>
      </c>
      <c r="L1970" s="134" t="n">
        <v>304</v>
      </c>
      <c r="M1970" s="134" t="n">
        <v>0.953947368421052921</v>
      </c>
      <c r="N1970" s="134" t="n">
        <v>0.697368421052631948</v>
      </c>
    </row>
    <row r="1971" spans="1:14" ht="15" customHeight="1">
      <c r="A1971" s="134" t="s">
        <v>4819</v>
      </c>
      <c r="B1971" s="134" t="s">
        <v>4820</v>
      </c>
      <c r="C1971" s="134" t="n">
        <v>2517</v>
      </c>
      <c r="D1971" s="134" t="n">
        <v>215.981720120500995</v>
      </c>
      <c r="E1971" s="134" t="n">
        <v>702.343008703154055</v>
      </c>
      <c r="F1971" s="134" t="n">
        <v>747.278810408922027</v>
      </c>
      <c r="G1971" s="134" t="n">
        <v>0.068044261066223104</v>
      </c>
      <c r="H1971" s="134" t="s">
        <v>834</v>
      </c>
      <c r="I1971" s="134" t="n">
        <v>3</v>
      </c>
      <c r="J1971" s="134" t="b">
        <v>0</v>
      </c>
      <c r="K1971" s="134" t="s">
        <v>968</v>
      </c>
      <c r="L1971" s="134" t="n">
        <v>250</v>
      </c>
      <c r="M1971" s="134" t="n">
        <v>0.920000000000000107</v>
      </c>
      <c r="N1971" s="134" t="n">
        <v>0.6</v>
      </c>
    </row>
    <row r="1972" spans="1:14" ht="15" customHeight="1">
      <c r="A1972" s="134" t="s">
        <v>4821</v>
      </c>
      <c r="B1972" s="134" t="s">
        <v>4822</v>
      </c>
      <c r="C1972" s="134" t="n">
        <v>2304</v>
      </c>
      <c r="D1972" s="134" t="n">
        <v>284.899010370865028</v>
      </c>
      <c r="E1972" s="134" t="n">
        <v>578.065644260126987</v>
      </c>
      <c r="F1972" s="134" t="n">
        <v>872.936802973978047</v>
      </c>
      <c r="G1972" s="134" t="n">
        <v>0.0592453854945695024</v>
      </c>
      <c r="H1972" s="134" t="s">
        <v>834</v>
      </c>
      <c r="I1972" s="134" t="n">
        <v>6</v>
      </c>
      <c r="J1972" s="134" t="b">
        <v>0</v>
      </c>
      <c r="K1972" s="134" t="s">
        <v>875</v>
      </c>
      <c r="L1972" s="134" t="n">
        <v>250</v>
      </c>
      <c r="M1972" s="134" t="n">
        <v>0.904000000000000092</v>
      </c>
      <c r="N1972" s="134" t="n">
        <v>0.571999999999999975</v>
      </c>
    </row>
    <row r="1973" spans="1:14" ht="15" customHeight="1">
      <c r="A1973" s="134" t="s">
        <v>4823</v>
      </c>
      <c r="B1973" s="134" t="s">
        <v>4824</v>
      </c>
      <c r="C1973" s="134" t="n">
        <v>13296</v>
      </c>
      <c r="D1973" s="134" t="n">
        <v>356.880216373869985</v>
      </c>
      <c r="E1973" s="134" t="n">
        <v>3195.49809899221009</v>
      </c>
      <c r="F1973" s="134" t="n">
        <v>3332.66914498141023</v>
      </c>
      <c r="G1973" s="134" t="n">
        <v>0.0529344936595791005</v>
      </c>
      <c r="H1973" s="134" t="s">
        <v>834</v>
      </c>
      <c r="I1973" s="134" t="n">
        <v>35</v>
      </c>
      <c r="J1973" s="134" t="b">
        <v>0</v>
      </c>
      <c r="K1973" s="134" t="s">
        <v>866</v>
      </c>
      <c r="L1973" s="134" t="n">
        <v>453</v>
      </c>
      <c r="M1973" s="134" t="n">
        <v>0.969094922737306952</v>
      </c>
      <c r="N1973" s="134" t="n">
        <v>0.721854304635761945</v>
      </c>
    </row>
    <row r="1974" spans="1:14" ht="15" customHeight="1">
      <c r="A1974" s="134" t="s">
        <v>4825</v>
      </c>
      <c r="B1974" s="134" t="s">
        <v>4826</v>
      </c>
      <c r="C1974" s="134" t="n">
        <v>5910</v>
      </c>
      <c r="D1974" s="134" t="n">
        <v>591.882754791799016</v>
      </c>
      <c r="E1974" s="134" t="n">
        <v>1988.15456019592989</v>
      </c>
      <c r="F1974" s="134" t="n">
        <v>2069.37546468400978</v>
      </c>
      <c r="G1974" s="134" t="n">
        <v>0.0411038173197972956</v>
      </c>
      <c r="H1974" s="134" t="s">
        <v>834</v>
      </c>
      <c r="I1974" s="134" t="n">
        <v>24</v>
      </c>
      <c r="J1974" s="134" t="b">
        <v>0</v>
      </c>
      <c r="K1974" s="134" t="s">
        <v>1522</v>
      </c>
      <c r="L1974" s="134" t="n">
        <v>173</v>
      </c>
      <c r="M1974" s="134" t="n">
        <v>0.959537572254335025</v>
      </c>
      <c r="N1974" s="134" t="n">
        <v>0.71098265895953805</v>
      </c>
    </row>
    <row r="1975" spans="1:14" ht="15" customHeight="1">
      <c r="A1975" s="134" t="s">
        <v>4827</v>
      </c>
      <c r="B1975" s="134" t="s">
        <v>4828</v>
      </c>
      <c r="C1975" s="134" t="n">
        <v>5745</v>
      </c>
      <c r="D1975" s="134" t="n">
        <v>24.4447011590284013</v>
      </c>
      <c r="E1975" s="134" t="n">
        <v>346.251426640664988</v>
      </c>
      <c r="F1975" s="134" t="n">
        <v>380.650557620818006</v>
      </c>
      <c r="G1975" s="134" t="n">
        <v>0.202258896684314005</v>
      </c>
      <c r="H1975" s="134" t="s">
        <v>834</v>
      </c>
      <c r="I1975" s="134" t="n">
        <v>19</v>
      </c>
      <c r="J1975" s="134" t="b">
        <v>0</v>
      </c>
      <c r="K1975" s="134" t="s">
        <v>842</v>
      </c>
      <c r="L1975" s="134" t="n">
        <v>383</v>
      </c>
      <c r="M1975" s="134" t="n">
        <v>0.861618798955614018</v>
      </c>
      <c r="N1975" s="134" t="n">
        <v>0.402088772845953013</v>
      </c>
    </row>
    <row r="1976" spans="1:14" ht="15" customHeight="1">
      <c r="A1976" s="134" t="s">
        <v>4829</v>
      </c>
      <c r="B1976" s="134" t="s">
        <v>4830</v>
      </c>
      <c r="C1976" s="134" t="n">
        <v>3195</v>
      </c>
      <c r="D1976" s="134" t="n">
        <v>81.1242466426275968</v>
      </c>
      <c r="E1976" s="134" t="n">
        <v>1443.42962736441996</v>
      </c>
      <c r="F1976" s="134" t="n">
        <v>1560.65799256506011</v>
      </c>
      <c r="G1976" s="134" t="n">
        <v>0.11102599184650499</v>
      </c>
      <c r="H1976" s="134" t="s">
        <v>834</v>
      </c>
      <c r="I1976" s="134" t="n">
        <v>25</v>
      </c>
      <c r="J1976" s="134" t="b">
        <v>1</v>
      </c>
      <c r="K1976" s="134" t="s">
        <v>1061</v>
      </c>
      <c r="L1976" s="134" t="n">
        <v>138</v>
      </c>
      <c r="M1976" s="134" t="n">
        <v>0.956521739130435122</v>
      </c>
      <c r="N1976" s="134" t="n">
        <v>0.73188405797101499</v>
      </c>
    </row>
    <row r="1977" spans="1:14" ht="15" customHeight="1">
      <c r="A1977" s="134" t="s">
        <v>4831</v>
      </c>
      <c r="B1977" s="134" t="s">
        <v>4832</v>
      </c>
      <c r="C1977" s="134" t="n">
        <v>3506</v>
      </c>
      <c r="D1977" s="134" t="n">
        <v>83.9531807806608015</v>
      </c>
      <c r="E1977" s="134" t="n">
        <v>740.867460458524988</v>
      </c>
      <c r="F1977" s="134" t="n">
        <v>780.308550185873969</v>
      </c>
      <c r="G1977" s="134" t="n">
        <v>0.109139364951816997</v>
      </c>
      <c r="H1977" s="134" t="s">
        <v>834</v>
      </c>
      <c r="I1977" s="134" t="n">
        <v>14</v>
      </c>
      <c r="J1977" s="134" t="b">
        <v>0</v>
      </c>
      <c r="K1977" s="134" t="s">
        <v>968</v>
      </c>
      <c r="L1977" s="134" t="n">
        <v>250</v>
      </c>
      <c r="M1977" s="134" t="n">
        <v>0.920000000000000107</v>
      </c>
      <c r="N1977" s="134" t="n">
        <v>0.6</v>
      </c>
    </row>
    <row r="1978" spans="1:14" ht="15" customHeight="1">
      <c r="A1978" s="134" t="s">
        <v>4831</v>
      </c>
      <c r="B1978" s="134" t="s">
        <v>4833</v>
      </c>
      <c r="C1978" s="134" t="n">
        <v>3506</v>
      </c>
      <c r="D1978" s="134" t="n">
        <v>85.3175451306155992</v>
      </c>
      <c r="E1978" s="134" t="n">
        <v>723.109349885898041</v>
      </c>
      <c r="F1978" s="134" t="n">
        <v>761.717472118958995</v>
      </c>
      <c r="G1978" s="134" t="n">
        <v>0.10826319125594399</v>
      </c>
      <c r="H1978" s="134" t="s">
        <v>834</v>
      </c>
      <c r="I1978" s="134" t="n">
        <v>14</v>
      </c>
      <c r="J1978" s="134" t="b">
        <v>0</v>
      </c>
      <c r="K1978" s="134" t="s">
        <v>968</v>
      </c>
      <c r="L1978" s="134" t="n">
        <v>250</v>
      </c>
      <c r="M1978" s="134" t="n">
        <v>0.920000000000000107</v>
      </c>
      <c r="N1978" s="134" t="n">
        <v>0.6</v>
      </c>
    </row>
    <row r="1979" spans="1:14" ht="15" customHeight="1">
      <c r="A1979" s="134" t="s">
        <v>4834</v>
      </c>
      <c r="B1979" s="134" t="s">
        <v>4835</v>
      </c>
      <c r="C1979" s="134" t="n">
        <v>1335</v>
      </c>
      <c r="D1979" s="134" t="n">
        <v>18.3619518113479003</v>
      </c>
      <c r="E1979" s="134" t="n">
        <v>53.0959478003735015</v>
      </c>
      <c r="F1979" s="134" t="n">
        <v>61.3717472118959009</v>
      </c>
      <c r="G1979" s="134" t="n">
        <v>0.233367609934831011</v>
      </c>
      <c r="H1979" s="134" t="s">
        <v>838</v>
      </c>
      <c r="I1979" s="134" t="n">
        <v>7</v>
      </c>
      <c r="J1979" s="134" t="b">
        <v>0</v>
      </c>
      <c r="K1979" s="134" t="s">
        <v>1056</v>
      </c>
      <c r="L1979" s="134" t="n">
        <v>745</v>
      </c>
      <c r="M1979" s="134" t="n">
        <v>0.561073825503356005</v>
      </c>
      <c r="N1979" s="134" t="n">
        <v>0.13288590604026802</v>
      </c>
    </row>
    <row r="1980" spans="1:14" ht="15" customHeight="1">
      <c r="A1980" s="134" t="s">
        <v>4834</v>
      </c>
      <c r="B1980" s="134" t="s">
        <v>4836</v>
      </c>
      <c r="C1980" s="134" t="n">
        <v>1335</v>
      </c>
      <c r="D1980" s="134" t="n">
        <v>18.2148252464921008</v>
      </c>
      <c r="E1980" s="134" t="n">
        <v>54.029205156011102</v>
      </c>
      <c r="F1980" s="134" t="n">
        <v>62.2565055762081982</v>
      </c>
      <c r="G1980" s="134" t="n">
        <v>0.234308204211588</v>
      </c>
      <c r="H1980" s="134" t="s">
        <v>838</v>
      </c>
      <c r="I1980" s="134" t="n">
        <v>7</v>
      </c>
      <c r="J1980" s="134" t="b">
        <v>0</v>
      </c>
      <c r="K1980" s="134" t="s">
        <v>1056</v>
      </c>
      <c r="L1980" s="134" t="n">
        <v>745</v>
      </c>
      <c r="M1980" s="134" t="n">
        <v>0.561073825503356005</v>
      </c>
      <c r="N1980" s="134" t="n">
        <v>0.13288590604026802</v>
      </c>
    </row>
    <row r="1981" spans="1:14" ht="15" customHeight="1">
      <c r="A1981" s="134" t="s">
        <v>4837</v>
      </c>
      <c r="B1981" s="134" t="s">
        <v>4838</v>
      </c>
      <c r="C1981" s="134" t="n">
        <v>1652</v>
      </c>
      <c r="D1981" s="134" t="n">
        <v>881.600245140749053</v>
      </c>
      <c r="E1981" s="134" t="n">
        <v>2349.76990087501008</v>
      </c>
      <c r="F1981" s="134" t="n">
        <v>2492.30111524164022</v>
      </c>
      <c r="G1981" s="134" t="n">
        <v>0.0336793847183967054</v>
      </c>
      <c r="H1981" s="134" t="s">
        <v>834</v>
      </c>
      <c r="I1981" s="134" t="n">
        <v>8</v>
      </c>
      <c r="J1981" s="134" t="b">
        <v>0</v>
      </c>
      <c r="K1981" s="134" t="s">
        <v>857</v>
      </c>
      <c r="L1981" s="134" t="n">
        <v>753</v>
      </c>
      <c r="M1981" s="134" t="n">
        <v>0.962815405046480954</v>
      </c>
      <c r="N1981" s="134" t="n">
        <v>0.702523240371846036</v>
      </c>
    </row>
    <row r="1982" spans="1:14" ht="15" customHeight="1">
      <c r="A1982" s="134" t="s">
        <v>4839</v>
      </c>
      <c r="B1982" s="134" t="s">
        <v>4840</v>
      </c>
      <c r="C1982" s="134" t="n">
        <v>4455</v>
      </c>
      <c r="D1982" s="134" t="n">
        <v>47.0413813844094975</v>
      </c>
      <c r="E1982" s="134" t="n">
        <v>5631.7691836071599</v>
      </c>
      <c r="F1982" s="134" t="n">
        <v>7098.34200743493966</v>
      </c>
      <c r="G1982" s="134" t="n">
        <v>0.145800820090185006</v>
      </c>
      <c r="H1982" s="134" t="s">
        <v>834</v>
      </c>
      <c r="I1982" s="134" t="n">
        <v>20</v>
      </c>
      <c r="J1982" s="134" t="b">
        <v>1</v>
      </c>
      <c r="K1982" s="134" t="s">
        <v>949</v>
      </c>
      <c r="L1982" s="134" t="n">
        <v>304</v>
      </c>
      <c r="M1982" s="134" t="n">
        <v>0.953947368421052921</v>
      </c>
      <c r="N1982" s="134" t="n">
        <v>0.697368421052631948</v>
      </c>
    </row>
    <row r="1983" spans="1:14" ht="15" customHeight="1">
      <c r="A1983" s="134" t="s">
        <v>4841</v>
      </c>
      <c r="B1983" s="134" t="s">
        <v>4842</v>
      </c>
      <c r="C1983" s="134" t="n">
        <v>2504</v>
      </c>
      <c r="D1983" s="134" t="n">
        <v>485.902752458984025</v>
      </c>
      <c r="E1983" s="134" t="n">
        <v>2544.05865679615999</v>
      </c>
      <c r="F1983" s="134" t="n">
        <v>2677.05204460966979</v>
      </c>
      <c r="G1983" s="134" t="n">
        <v>0.0453654601545867031</v>
      </c>
      <c r="H1983" s="134" t="s">
        <v>834</v>
      </c>
      <c r="I1983" s="134" t="n">
        <v>11</v>
      </c>
      <c r="J1983" s="134" t="b">
        <v>0</v>
      </c>
      <c r="K1983" s="134" t="s">
        <v>860</v>
      </c>
      <c r="L1983" s="134" t="n">
        <v>558</v>
      </c>
      <c r="M1983" s="134" t="n">
        <v>0.969534050179212059</v>
      </c>
      <c r="N1983" s="134" t="n">
        <v>0.740143369175626908</v>
      </c>
    </row>
    <row r="1984" spans="1:14" ht="15" customHeight="1">
      <c r="A1984" s="134" t="s">
        <v>4843</v>
      </c>
      <c r="B1984" s="134" t="s">
        <v>4844</v>
      </c>
      <c r="C1984" s="134" t="n">
        <v>5854</v>
      </c>
      <c r="D1984" s="134" t="n">
        <v>3.04089858135135982</v>
      </c>
      <c r="E1984" s="134" t="n">
        <v>42.3328830427444984</v>
      </c>
      <c r="F1984" s="134" t="n">
        <v>106.661710037174998</v>
      </c>
      <c r="G1984" s="134" t="n">
        <v>0.573454588372777962</v>
      </c>
      <c r="H1984" s="134" t="s">
        <v>834</v>
      </c>
      <c r="I1984" s="134" t="n">
        <v>10</v>
      </c>
      <c r="J1984" s="134" t="b">
        <v>1</v>
      </c>
      <c r="K1984" s="134" t="s">
        <v>894</v>
      </c>
      <c r="L1984" s="134" t="n">
        <v>1113</v>
      </c>
      <c r="M1984" s="134" t="n">
        <v>0.282120395327942965</v>
      </c>
      <c r="N1984" s="134" t="n">
        <v>0.0700808625336927005</v>
      </c>
    </row>
    <row r="1985" spans="1:14" ht="15" customHeight="1">
      <c r="A1985" s="134" t="s">
        <v>4845</v>
      </c>
      <c r="B1985" s="134" t="s">
        <v>4846</v>
      </c>
      <c r="C1985" s="134" t="n">
        <v>20047</v>
      </c>
      <c r="D1985" s="134" t="n">
        <v>124.567789365766004</v>
      </c>
      <c r="E1985" s="134" t="n">
        <v>24947.2335841382992</v>
      </c>
      <c r="F1985" s="134" t="n">
        <v>26876.4795539033003</v>
      </c>
      <c r="G1985" s="134" t="n">
        <v>0.0895977536388956075</v>
      </c>
      <c r="H1985" s="134" t="s">
        <v>834</v>
      </c>
      <c r="I1985" s="134" t="n">
        <v>50</v>
      </c>
      <c r="J1985" s="134" t="b">
        <v>1</v>
      </c>
      <c r="K1985" s="134" t="s">
        <v>872</v>
      </c>
      <c r="L1985" s="134" t="n">
        <v>849</v>
      </c>
      <c r="M1985" s="134" t="n">
        <v>0.959952885747939</v>
      </c>
      <c r="N1985" s="134" t="n">
        <v>0.620730270906948967</v>
      </c>
    </row>
    <row r="1986" spans="1:14" ht="15" customHeight="1">
      <c r="A1986" s="134" t="s">
        <v>4847</v>
      </c>
      <c r="B1986" s="134" t="s">
        <v>4848</v>
      </c>
      <c r="C1986" s="134" t="n">
        <v>2312</v>
      </c>
      <c r="D1986" s="134" t="n">
        <v>15.4178458206099993</v>
      </c>
      <c r="E1986" s="134" t="n">
        <v>90.9317822047142954</v>
      </c>
      <c r="F1986" s="134" t="n">
        <v>113.925650557620997</v>
      </c>
      <c r="G1986" s="134" t="n">
        <v>0.254676076638977023</v>
      </c>
      <c r="H1986" s="134" t="s">
        <v>834</v>
      </c>
      <c r="I1986" s="134" t="n">
        <v>7</v>
      </c>
      <c r="J1986" s="134" t="b">
        <v>0</v>
      </c>
      <c r="K1986" s="134" t="s">
        <v>1056</v>
      </c>
      <c r="L1986" s="134" t="n">
        <v>745</v>
      </c>
      <c r="M1986" s="134" t="n">
        <v>0.561073825503356005</v>
      </c>
      <c r="N1986" s="134" t="n">
        <v>0.13288590604026802</v>
      </c>
    </row>
    <row r="1987" spans="1:14" ht="15" customHeight="1">
      <c r="A1987" s="134" t="s">
        <v>4849</v>
      </c>
      <c r="B1987" s="134" t="s">
        <v>4850</v>
      </c>
      <c r="C1987" s="134" t="n">
        <v>3357</v>
      </c>
      <c r="D1987" s="134" t="n">
        <v>10.4723738496024001</v>
      </c>
      <c r="E1987" s="134" t="n">
        <v>92.4495676569603972</v>
      </c>
      <c r="F1987" s="134" t="n">
        <v>106.026022304833006</v>
      </c>
      <c r="G1987" s="134" t="n">
        <v>0.309013484478639011</v>
      </c>
      <c r="H1987" s="134" t="s">
        <v>834</v>
      </c>
      <c r="I1987" s="134" t="n">
        <v>3</v>
      </c>
      <c r="J1987" s="134" t="b">
        <v>0</v>
      </c>
      <c r="K1987" s="134" t="s">
        <v>1056</v>
      </c>
      <c r="L1987" s="134" t="n">
        <v>745</v>
      </c>
      <c r="M1987" s="134" t="n">
        <v>0.561073825503356005</v>
      </c>
      <c r="N1987" s="134" t="n">
        <v>0.13288590604026802</v>
      </c>
    </row>
    <row r="1988" spans="1:14" ht="15" customHeight="1">
      <c r="A1988" s="134" t="s">
        <v>4851</v>
      </c>
      <c r="B1988" s="134" t="s">
        <v>4852</v>
      </c>
      <c r="C1988" s="134" t="n">
        <v>10887</v>
      </c>
      <c r="D1988" s="134" t="n">
        <v>97.7620236043060942</v>
      </c>
      <c r="E1988" s="134" t="n">
        <v>1861.52214265062003</v>
      </c>
      <c r="F1988" s="134" t="n">
        <v>3113.59107806691009</v>
      </c>
      <c r="G1988" s="134" t="n">
        <v>0.101138127497965002</v>
      </c>
      <c r="H1988" s="134" t="s">
        <v>834</v>
      </c>
      <c r="I1988" s="134" t="n">
        <v>28</v>
      </c>
      <c r="J1988" s="134" t="b">
        <v>1</v>
      </c>
      <c r="K1988" s="134" t="s">
        <v>888</v>
      </c>
      <c r="L1988" s="134" t="n">
        <v>195</v>
      </c>
      <c r="M1988" s="134" t="n">
        <v>0.964102564102564052</v>
      </c>
      <c r="N1988" s="134" t="n">
        <v>0.743589743589743968</v>
      </c>
    </row>
    <row r="1989" spans="1:14" ht="15" customHeight="1">
      <c r="A1989" s="134" t="s">
        <v>4853</v>
      </c>
      <c r="B1989" s="134" t="s">
        <v>4854</v>
      </c>
      <c r="C1989" s="134" t="n">
        <v>2470</v>
      </c>
      <c r="D1989" s="134" t="n">
        <v>2.84146415672559005</v>
      </c>
      <c r="E1989" s="134" t="n">
        <v>436.951274442768977</v>
      </c>
      <c r="F1989" s="134" t="n">
        <v>846.25278810408895</v>
      </c>
      <c r="G1989" s="134" t="n">
        <v>0.593237927445557034</v>
      </c>
      <c r="H1989" s="134" t="s">
        <v>834</v>
      </c>
      <c r="I1989" s="134" t="n">
        <v>9</v>
      </c>
      <c r="J1989" s="134" t="b">
        <v>1</v>
      </c>
      <c r="K1989" s="134" t="s">
        <v>854</v>
      </c>
      <c r="L1989" s="134" t="n">
        <v>343</v>
      </c>
      <c r="M1989" s="134" t="n">
        <v>0.897959183673469141</v>
      </c>
      <c r="N1989" s="134" t="n">
        <v>0.521865889212827927</v>
      </c>
    </row>
    <row r="1990" spans="1:14" ht="15" customHeight="1">
      <c r="A1990" s="134" t="s">
        <v>4855</v>
      </c>
      <c r="B1990" s="134" t="s">
        <v>4856</v>
      </c>
      <c r="C1990" s="134" t="n">
        <v>12097</v>
      </c>
      <c r="D1990" s="134" t="n">
        <v>360.903073809083025</v>
      </c>
      <c r="E1990" s="134" t="n">
        <v>372.694521120232992</v>
      </c>
      <c r="F1990" s="134" t="n">
        <v>406.643122676579992</v>
      </c>
      <c r="G1990" s="134" t="n">
        <v>0.052638645991641102</v>
      </c>
      <c r="H1990" s="134" t="s">
        <v>834</v>
      </c>
      <c r="I1990" s="134" t="n">
        <v>35</v>
      </c>
      <c r="J1990" s="134" t="b">
        <v>1</v>
      </c>
      <c r="K1990" s="134" t="s">
        <v>839</v>
      </c>
      <c r="L1990" s="134" t="n">
        <v>353</v>
      </c>
      <c r="M1990" s="134" t="n">
        <v>0.841359773371105035</v>
      </c>
      <c r="N1990" s="134" t="n">
        <v>0.478753541076487021</v>
      </c>
    </row>
    <row r="1991" spans="1:14" ht="15" customHeight="1">
      <c r="A1991" s="134" t="s">
        <v>4857</v>
      </c>
      <c r="B1991" s="134" t="s">
        <v>4858</v>
      </c>
      <c r="C1991" s="134" t="n">
        <v>3050</v>
      </c>
      <c r="D1991" s="134" t="n">
        <v>8.80868905671306024</v>
      </c>
      <c r="E1991" s="134" t="n">
        <v>4156.22107126071023</v>
      </c>
      <c r="F1991" s="134" t="n">
        <v>5223.36802973977956</v>
      </c>
      <c r="G1991" s="134" t="n">
        <v>0.33693362935156399</v>
      </c>
      <c r="H1991" s="134" t="s">
        <v>834</v>
      </c>
      <c r="I1991" s="134" t="n">
        <v>24</v>
      </c>
      <c r="J1991" s="134" t="b">
        <v>1</v>
      </c>
      <c r="K1991" s="134" t="s">
        <v>926</v>
      </c>
      <c r="L1991" s="134" t="n">
        <v>258</v>
      </c>
      <c r="M1991" s="134" t="n">
        <v>0.96511627906976809</v>
      </c>
      <c r="N1991" s="134" t="n">
        <v>0.740310077519380094</v>
      </c>
    </row>
    <row r="1992" spans="1:14" ht="15" customHeight="1">
      <c r="A1992" s="134" t="s">
        <v>4859</v>
      </c>
      <c r="B1992" s="134" t="s">
        <v>4860</v>
      </c>
      <c r="C1992" s="134" t="n">
        <v>3427</v>
      </c>
      <c r="D1992" s="134" t="n">
        <v>297.294208970905004</v>
      </c>
      <c r="E1992" s="134" t="n">
        <v>254.079746608991996</v>
      </c>
      <c r="F1992" s="134" t="n">
        <v>266.423791821560997</v>
      </c>
      <c r="G1992" s="134" t="n">
        <v>0.0579971663573082097</v>
      </c>
      <c r="H1992" s="134" t="s">
        <v>834</v>
      </c>
      <c r="I1992" s="134" t="n">
        <v>18</v>
      </c>
      <c r="J1992" s="134" t="b">
        <v>0</v>
      </c>
      <c r="K1992" s="134" t="s">
        <v>1004</v>
      </c>
      <c r="L1992" s="134" t="n">
        <v>396</v>
      </c>
      <c r="M1992" s="134" t="n">
        <v>0.815656565656565924</v>
      </c>
      <c r="N1992" s="134" t="n">
        <v>0.361111111111110983</v>
      </c>
    </row>
    <row r="1993" spans="1:14" ht="15" customHeight="1">
      <c r="A1993" s="134" t="s">
        <v>4861</v>
      </c>
      <c r="B1993" s="134" t="s">
        <v>4862</v>
      </c>
      <c r="C1993" s="134" t="n">
        <v>13676</v>
      </c>
      <c r="D1993" s="134" t="n">
        <v>636.201744154577</v>
      </c>
      <c r="E1993" s="134" t="n">
        <v>4273.69041028128959</v>
      </c>
      <c r="F1993" s="134" t="n">
        <v>4417.4052044609698</v>
      </c>
      <c r="G1993" s="134" t="n">
        <v>0.0396462917281886007</v>
      </c>
      <c r="H1993" s="134" t="s">
        <v>834</v>
      </c>
      <c r="I1993" s="134" t="n">
        <v>31</v>
      </c>
      <c r="J1993" s="134" t="b">
        <v>1</v>
      </c>
      <c r="K1993" s="134" t="s">
        <v>926</v>
      </c>
      <c r="L1993" s="134" t="n">
        <v>258</v>
      </c>
      <c r="M1993" s="134" t="n">
        <v>0.96511627906976809</v>
      </c>
      <c r="N1993" s="134" t="n">
        <v>0.740310077519380094</v>
      </c>
    </row>
    <row r="1994" spans="1:14" ht="15" customHeight="1">
      <c r="A1994" s="134" t="s">
        <v>4863</v>
      </c>
      <c r="B1994" s="134" t="s">
        <v>4864</v>
      </c>
      <c r="C1994" s="134" t="n">
        <v>13023</v>
      </c>
      <c r="D1994" s="134" t="n">
        <v>370.015857714352023</v>
      </c>
      <c r="E1994" s="134" t="n">
        <v>2314.48613406983986</v>
      </c>
      <c r="F1994" s="134" t="n">
        <v>2414.60966542751021</v>
      </c>
      <c r="G1994" s="134" t="n">
        <v>0.0519864104682812922</v>
      </c>
      <c r="H1994" s="134" t="s">
        <v>834</v>
      </c>
      <c r="I1994" s="134" t="n">
        <v>17</v>
      </c>
      <c r="J1994" s="134" t="b">
        <v>1</v>
      </c>
      <c r="K1994" s="134" t="s">
        <v>857</v>
      </c>
      <c r="L1994" s="134" t="n">
        <v>753</v>
      </c>
      <c r="M1994" s="134" t="n">
        <v>0.962815405046480954</v>
      </c>
      <c r="N1994" s="134" t="n">
        <v>0.702523240371846036</v>
      </c>
    </row>
    <row r="1995" spans="1:14" ht="15" customHeight="1">
      <c r="A1995" s="134" t="s">
        <v>4865</v>
      </c>
      <c r="B1995" s="134" t="s">
        <v>4866</v>
      </c>
      <c r="C1995" s="134" t="n">
        <v>5067</v>
      </c>
      <c r="D1995" s="134" t="n">
        <v>345.257049592553983</v>
      </c>
      <c r="E1995" s="134" t="n">
        <v>2092.88854433023016</v>
      </c>
      <c r="F1995" s="134" t="n">
        <v>2199.40148698885014</v>
      </c>
      <c r="G1995" s="134" t="n">
        <v>0.0538181447618655895</v>
      </c>
      <c r="H1995" s="134" t="s">
        <v>834</v>
      </c>
      <c r="I1995" s="134" t="n">
        <v>10</v>
      </c>
      <c r="J1995" s="134" t="b">
        <v>0</v>
      </c>
      <c r="K1995" s="134" t="s">
        <v>857</v>
      </c>
      <c r="L1995" s="134" t="n">
        <v>753</v>
      </c>
      <c r="M1995" s="134" t="n">
        <v>0.962815405046480954</v>
      </c>
      <c r="N1995" s="134" t="n">
        <v>0.702523240371846036</v>
      </c>
    </row>
    <row r="1996" spans="1:14" ht="15" customHeight="1">
      <c r="A1996" s="134" t="s">
        <v>4867</v>
      </c>
      <c r="B1996" s="134" t="s">
        <v>4868</v>
      </c>
      <c r="C1996" s="134" t="n">
        <v>7118</v>
      </c>
      <c r="D1996" s="134" t="n">
        <v>218.498017781517007</v>
      </c>
      <c r="E1996" s="134" t="n">
        <v>1958.98850744284005</v>
      </c>
      <c r="F1996" s="134" t="n">
        <v>2588.88847583643019</v>
      </c>
      <c r="G1996" s="134" t="n">
        <v>0.0676513160141467029</v>
      </c>
      <c r="H1996" s="134" t="s">
        <v>834</v>
      </c>
      <c r="I1996" s="134" t="n">
        <v>36</v>
      </c>
      <c r="J1996" s="134" t="b">
        <v>0</v>
      </c>
      <c r="K1996" s="134" t="s">
        <v>1522</v>
      </c>
      <c r="L1996" s="134" t="n">
        <v>173</v>
      </c>
      <c r="M1996" s="134" t="n">
        <v>0.959537572254335025</v>
      </c>
      <c r="N1996" s="134" t="n">
        <v>0.71098265895953805</v>
      </c>
    </row>
    <row r="1997" spans="1:14" ht="15" customHeight="1">
      <c r="A1997" s="134" t="s">
        <v>4869</v>
      </c>
      <c r="B1997" s="134" t="s">
        <v>4870</v>
      </c>
      <c r="C1997" s="134" t="n">
        <v>10492</v>
      </c>
      <c r="D1997" s="134" t="n">
        <v>385.174790942211018</v>
      </c>
      <c r="E1997" s="134" t="n">
        <v>345.839502660658979</v>
      </c>
      <c r="F1997" s="134" t="n">
        <v>364.89219330855002</v>
      </c>
      <c r="G1997" s="134" t="n">
        <v>0.0509531540279481021</v>
      </c>
      <c r="H1997" s="134" t="s">
        <v>834</v>
      </c>
      <c r="I1997" s="134" t="n">
        <v>42</v>
      </c>
      <c r="J1997" s="134" t="b">
        <v>0</v>
      </c>
      <c r="K1997" s="134" t="s">
        <v>842</v>
      </c>
      <c r="L1997" s="134" t="n">
        <v>383</v>
      </c>
      <c r="M1997" s="134" t="n">
        <v>0.861618798955614018</v>
      </c>
      <c r="N1997" s="134" t="n">
        <v>0.402088772845953013</v>
      </c>
    </row>
    <row r="1998" spans="1:14" ht="15" customHeight="1">
      <c r="A1998" s="134" t="s">
        <v>4871</v>
      </c>
      <c r="B1998" s="134" t="s">
        <v>4872</v>
      </c>
      <c r="C1998" s="134" t="n">
        <v>3069</v>
      </c>
      <c r="D1998" s="134" t="n">
        <v>119.120977386693994</v>
      </c>
      <c r="E1998" s="134" t="n">
        <v>888.976674665956011</v>
      </c>
      <c r="F1998" s="134" t="n">
        <v>1072.99628252788011</v>
      </c>
      <c r="G1998" s="134" t="n">
        <v>0.0916232886510582034</v>
      </c>
      <c r="H1998" s="134" t="s">
        <v>834</v>
      </c>
      <c r="I1998" s="134" t="n">
        <v>19</v>
      </c>
      <c r="J1998" s="134" t="b">
        <v>1</v>
      </c>
      <c r="K1998" s="134" t="s">
        <v>923</v>
      </c>
      <c r="L1998" s="134" t="n">
        <v>227</v>
      </c>
      <c r="M1998" s="134" t="n">
        <v>0.973568281938326052</v>
      </c>
      <c r="N1998" s="134" t="n">
        <v>0.687224669603524063</v>
      </c>
    </row>
    <row r="1999" spans="1:14" ht="15" customHeight="1">
      <c r="A1999" s="134" t="s">
        <v>4873</v>
      </c>
      <c r="B1999" s="134" t="s">
        <v>4874</v>
      </c>
      <c r="C1999" s="134" t="n">
        <v>7682</v>
      </c>
      <c r="D1999" s="134" t="n">
        <v>70.7347478711437958</v>
      </c>
      <c r="E1999" s="134" t="n">
        <v>737.777624403170989</v>
      </c>
      <c r="F1999" s="134" t="n">
        <v>861.847583643123016</v>
      </c>
      <c r="G1999" s="134" t="n">
        <v>0.118900476497502993</v>
      </c>
      <c r="H1999" s="134" t="s">
        <v>834</v>
      </c>
      <c r="I1999" s="134" t="n">
        <v>18</v>
      </c>
      <c r="J1999" s="134" t="b">
        <v>0</v>
      </c>
      <c r="K1999" s="134" t="s">
        <v>968</v>
      </c>
      <c r="L1999" s="134" t="n">
        <v>250</v>
      </c>
      <c r="M1999" s="134" t="n">
        <v>0.920000000000000107</v>
      </c>
      <c r="N1999" s="134" t="n">
        <v>0.6</v>
      </c>
    </row>
    <row r="2000" spans="1:14" ht="15" customHeight="1">
      <c r="A2000" s="134" t="s">
        <v>4875</v>
      </c>
      <c r="B2000" s="134" t="s">
        <v>4876</v>
      </c>
      <c r="C2000" s="134" t="n">
        <v>7075</v>
      </c>
      <c r="D2000" s="134" t="n">
        <v>235.139687541378009</v>
      </c>
      <c r="E2000" s="134" t="n">
        <v>167.568557354967993</v>
      </c>
      <c r="F2000" s="134" t="n">
        <v>233.78810408921899</v>
      </c>
      <c r="G2000" s="134" t="n">
        <v>0.0652134282624625072</v>
      </c>
      <c r="H2000" s="134" t="s">
        <v>834</v>
      </c>
      <c r="I2000" s="134" t="n">
        <v>22</v>
      </c>
      <c r="J2000" s="134" t="b">
        <v>0</v>
      </c>
      <c r="K2000" s="134" t="s">
        <v>901</v>
      </c>
      <c r="L2000" s="134" t="n">
        <v>460</v>
      </c>
      <c r="M2000" s="134" t="n">
        <v>0.767391304347825987</v>
      </c>
      <c r="N2000" s="134" t="n">
        <v>0.302173913043478004</v>
      </c>
    </row>
    <row r="2001" spans="1:14" ht="15" customHeight="1">
      <c r="A2001" s="134" t="s">
        <v>4877</v>
      </c>
      <c r="B2001" s="134" t="s">
        <v>4878</v>
      </c>
      <c r="C2001" s="134" t="n">
        <v>4035</v>
      </c>
      <c r="D2001" s="134" t="n">
        <v>178.01889916735999</v>
      </c>
      <c r="E2001" s="134" t="n">
        <v>340.950260506287975</v>
      </c>
      <c r="F2001" s="134" t="n">
        <v>359.327137546468009</v>
      </c>
      <c r="G2001" s="134" t="n">
        <v>0.0749491901364086033</v>
      </c>
      <c r="H2001" s="134" t="s">
        <v>834</v>
      </c>
      <c r="I2001" s="134" t="n">
        <v>18</v>
      </c>
      <c r="J2001" s="134" t="b">
        <v>0</v>
      </c>
      <c r="K2001" s="134" t="s">
        <v>842</v>
      </c>
      <c r="L2001" s="134" t="n">
        <v>383</v>
      </c>
      <c r="M2001" s="134" t="n">
        <v>0.861618798955614018</v>
      </c>
      <c r="N2001" s="134" t="n">
        <v>0.402088772845953013</v>
      </c>
    </row>
    <row r="2002" spans="1:14" ht="15" customHeight="1">
      <c r="A2002" s="134" t="s">
        <v>4879</v>
      </c>
      <c r="B2002" s="134" t="s">
        <v>4880</v>
      </c>
      <c r="C2002" s="134" t="n">
        <v>5720</v>
      </c>
      <c r="D2002" s="134" t="n">
        <v>278.290490755778023</v>
      </c>
      <c r="E2002" s="134" t="n">
        <v>1090.71078660832995</v>
      </c>
      <c r="F2002" s="134" t="n">
        <v>1142.21933085501996</v>
      </c>
      <c r="G2002" s="134" t="n">
        <v>0.0599447035348939039</v>
      </c>
      <c r="H2002" s="134" t="s">
        <v>834</v>
      </c>
      <c r="I2002" s="134" t="n">
        <v>19</v>
      </c>
      <c r="J2002" s="134" t="b">
        <v>0</v>
      </c>
      <c r="K2002" s="134" t="s">
        <v>897</v>
      </c>
      <c r="L2002" s="134" t="n">
        <v>191</v>
      </c>
      <c r="M2002" s="134" t="n">
        <v>0.973821989528796017</v>
      </c>
      <c r="N2002" s="134" t="n">
        <v>0.675392670157068054</v>
      </c>
    </row>
    <row r="2003" spans="1:14" ht="15" customHeight="1">
      <c r="A2003" s="134" t="s">
        <v>4881</v>
      </c>
      <c r="B2003" s="134" t="s">
        <v>4882</v>
      </c>
      <c r="C2003" s="134" t="n">
        <v>2790</v>
      </c>
      <c r="D2003" s="134" t="n">
        <v>291.645993932880003</v>
      </c>
      <c r="E2003" s="134" t="n">
        <v>988.815032279124011</v>
      </c>
      <c r="F2003" s="134" t="n">
        <v>1049.33085501859</v>
      </c>
      <c r="G2003" s="134" t="n">
        <v>0.0585560795809608958</v>
      </c>
      <c r="H2003" s="134" t="s">
        <v>834</v>
      </c>
      <c r="I2003" s="134" t="n">
        <v>15</v>
      </c>
      <c r="J2003" s="134" t="b">
        <v>0</v>
      </c>
      <c r="K2003" s="134" t="s">
        <v>878</v>
      </c>
      <c r="L2003" s="134" t="n">
        <v>203</v>
      </c>
      <c r="M2003" s="134" t="n">
        <v>0.960591133004925979</v>
      </c>
      <c r="N2003" s="134" t="n">
        <v>0.61576354679803007</v>
      </c>
    </row>
    <row r="2004" spans="1:14" ht="15" customHeight="1">
      <c r="A2004" s="134" t="s">
        <v>4883</v>
      </c>
      <c r="B2004" s="134" t="s">
        <v>4884</v>
      </c>
      <c r="C2004" s="134" t="n">
        <v>5751</v>
      </c>
      <c r="D2004" s="134" t="n">
        <v>411.990253842603011</v>
      </c>
      <c r="E2004" s="134" t="n">
        <v>1944.65576809166009</v>
      </c>
      <c r="F2004" s="134" t="n">
        <v>2077.21189591078019</v>
      </c>
      <c r="G2004" s="134" t="n">
        <v>0.0492670466354364045</v>
      </c>
      <c r="H2004" s="134" t="s">
        <v>834</v>
      </c>
      <c r="I2004" s="134" t="n">
        <v>43</v>
      </c>
      <c r="J2004" s="134" t="b">
        <v>0</v>
      </c>
      <c r="K2004" s="134" t="s">
        <v>1522</v>
      </c>
      <c r="L2004" s="134" t="n">
        <v>173</v>
      </c>
      <c r="M2004" s="134" t="n">
        <v>0.959537572254335025</v>
      </c>
      <c r="N2004" s="134" t="n">
        <v>0.71098265895953805</v>
      </c>
    </row>
    <row r="2005" spans="1:14" ht="15" customHeight="1">
      <c r="A2005" s="134" t="s">
        <v>4885</v>
      </c>
      <c r="B2005" s="134" t="s">
        <v>4886</v>
      </c>
      <c r="C2005" s="134" t="n">
        <v>4040</v>
      </c>
      <c r="D2005" s="134" t="n">
        <v>4.12553378271408011</v>
      </c>
      <c r="E2005" s="134" t="n">
        <v>1603.47835105620993</v>
      </c>
      <c r="F2005" s="134" t="n">
        <v>2395.78066914498004</v>
      </c>
      <c r="G2005" s="134" t="n">
        <v>0.492334110470472019</v>
      </c>
      <c r="H2005" s="134" t="s">
        <v>834</v>
      </c>
      <c r="I2005" s="134" t="n">
        <v>16</v>
      </c>
      <c r="J2005" s="134" t="b">
        <v>0</v>
      </c>
      <c r="K2005" s="134" t="s">
        <v>936</v>
      </c>
      <c r="L2005" s="134" t="n">
        <v>237</v>
      </c>
      <c r="M2005" s="134" t="n">
        <v>0.949367088607595022</v>
      </c>
      <c r="N2005" s="134" t="n">
        <v>0.654008438818565985</v>
      </c>
    </row>
    <row r="2006" spans="1:14" ht="15" customHeight="1">
      <c r="A2006" s="134" t="s">
        <v>4887</v>
      </c>
      <c r="B2006" s="134" t="s">
        <v>4888</v>
      </c>
      <c r="C2006" s="134" t="n">
        <v>2514</v>
      </c>
      <c r="D2006" s="134" t="n">
        <v>131.10023970032799</v>
      </c>
      <c r="E2006" s="134" t="n">
        <v>17201.8196145102011</v>
      </c>
      <c r="F2006" s="134" t="n">
        <v>19167.1524163569011</v>
      </c>
      <c r="G2006" s="134" t="n">
        <v>0.0873369974204818966</v>
      </c>
      <c r="H2006" s="134" t="s">
        <v>834</v>
      </c>
      <c r="I2006" s="134" t="n">
        <v>3</v>
      </c>
      <c r="J2006" s="134" t="b">
        <v>0</v>
      </c>
      <c r="K2006" s="134" t="s">
        <v>872</v>
      </c>
      <c r="L2006" s="134" t="n">
        <v>849</v>
      </c>
      <c r="M2006" s="134" t="n">
        <v>0.959952885747939</v>
      </c>
      <c r="N2006" s="134" t="n">
        <v>0.620730270906948967</v>
      </c>
    </row>
    <row r="2007" spans="1:14" ht="15" customHeight="1">
      <c r="A2007" s="134" t="s">
        <v>4889</v>
      </c>
      <c r="B2007" s="134" t="s">
        <v>4890</v>
      </c>
      <c r="C2007" s="134" t="n">
        <v>1056</v>
      </c>
      <c r="D2007" s="134" t="n">
        <v>79.807613882224004</v>
      </c>
      <c r="E2007" s="134" t="n">
        <v>158.432974039796989</v>
      </c>
      <c r="F2007" s="134" t="n">
        <v>166.75092936803</v>
      </c>
      <c r="G2007" s="134" t="n">
        <v>0.111938075716200003</v>
      </c>
      <c r="H2007" s="134" t="s">
        <v>1040</v>
      </c>
      <c r="I2007" s="134" t="n">
        <v>0</v>
      </c>
      <c r="J2007" s="134" t="b">
        <v>0</v>
      </c>
      <c r="K2007" s="134" t="s">
        <v>901</v>
      </c>
      <c r="L2007" s="134" t="n">
        <v>460</v>
      </c>
      <c r="M2007" s="134" t="n">
        <v>0.767391304347825987</v>
      </c>
      <c r="N2007" s="134" t="n">
        <v>0.302173913043478004</v>
      </c>
    </row>
    <row r="2008" spans="1:14" ht="15" customHeight="1">
      <c r="A2008" s="134" t="s">
        <v>4891</v>
      </c>
      <c r="B2008" s="134" t="s">
        <v>4892</v>
      </c>
      <c r="C2008" s="134" t="n">
        <v>2136</v>
      </c>
      <c r="D2008" s="134" t="n">
        <v>47.5003613048543016</v>
      </c>
      <c r="E2008" s="134" t="n">
        <v>70.4841924568244025</v>
      </c>
      <c r="F2008" s="134" t="n">
        <v>78.278810408921899</v>
      </c>
      <c r="G2008" s="134" t="n">
        <v>0.145094698197590999</v>
      </c>
      <c r="H2008" s="134" t="s">
        <v>900</v>
      </c>
      <c r="I2008" s="134" t="n">
        <v>0</v>
      </c>
      <c r="J2008" s="134" t="b">
        <v>0</v>
      </c>
      <c r="K2008" s="134" t="s">
        <v>1056</v>
      </c>
      <c r="L2008" s="134" t="n">
        <v>745</v>
      </c>
      <c r="M2008" s="134" t="n">
        <v>0.561073825503356005</v>
      </c>
      <c r="N2008" s="134" t="n">
        <v>0.13288590604026802</v>
      </c>
    </row>
    <row r="2009" spans="1:14" ht="15" customHeight="1">
      <c r="A2009" s="134" t="s">
        <v>4893</v>
      </c>
      <c r="B2009" s="134" t="s">
        <v>4894</v>
      </c>
      <c r="C2009" s="134" t="n">
        <v>2954</v>
      </c>
      <c r="D2009" s="134" t="n">
        <v>8.2319760723622899</v>
      </c>
      <c r="E2009" s="134" t="n">
        <v>2080.40214321494977</v>
      </c>
      <c r="F2009" s="134" t="n">
        <v>2432.54275092936996</v>
      </c>
      <c r="G2009" s="134" t="n">
        <v>0.34853624687757998</v>
      </c>
      <c r="H2009" s="134" t="s">
        <v>834</v>
      </c>
      <c r="I2009" s="134" t="n">
        <v>6</v>
      </c>
      <c r="J2009" s="134" t="b">
        <v>0</v>
      </c>
      <c r="K2009" s="134" t="s">
        <v>857</v>
      </c>
      <c r="L2009" s="134" t="n">
        <v>753</v>
      </c>
      <c r="M2009" s="134" t="n">
        <v>0.962815405046480954</v>
      </c>
      <c r="N2009" s="134" t="n">
        <v>0.702523240371846036</v>
      </c>
    </row>
    <row r="2010" spans="1:14" ht="15" customHeight="1">
      <c r="A2010" s="134" t="s">
        <v>4895</v>
      </c>
      <c r="B2010" s="134" t="s">
        <v>4896</v>
      </c>
      <c r="C2010" s="134" t="n">
        <v>7890</v>
      </c>
      <c r="D2010" s="134" t="n">
        <v>251.298854144431999</v>
      </c>
      <c r="E2010" s="134" t="n">
        <v>3372.22197493619979</v>
      </c>
      <c r="F2010" s="134" t="n">
        <v>3530.78066914498004</v>
      </c>
      <c r="G2010" s="134" t="n">
        <v>0.0630818971263226036</v>
      </c>
      <c r="H2010" s="134" t="s">
        <v>834</v>
      </c>
      <c r="I2010" s="134" t="n">
        <v>16</v>
      </c>
      <c r="J2010" s="134" t="b">
        <v>1</v>
      </c>
      <c r="K2010" s="134" t="s">
        <v>866</v>
      </c>
      <c r="L2010" s="134" t="n">
        <v>453</v>
      </c>
      <c r="M2010" s="134" t="n">
        <v>0.969094922737306952</v>
      </c>
      <c r="N2010" s="134" t="n">
        <v>0.721854304635761945</v>
      </c>
    </row>
    <row r="2011" spans="1:14" ht="15" customHeight="1">
      <c r="A2011" s="134" t="s">
        <v>4897</v>
      </c>
      <c r="B2011" s="134" t="s">
        <v>4898</v>
      </c>
      <c r="C2011" s="134" t="n">
        <v>3629</v>
      </c>
      <c r="D2011" s="134" t="n">
        <v>105.302894451382997</v>
      </c>
      <c r="E2011" s="134" t="n">
        <v>3760.79721957708989</v>
      </c>
      <c r="F2011" s="134" t="n">
        <v>3931.61338289962987</v>
      </c>
      <c r="G2011" s="134" t="n">
        <v>0.0974495517128823963</v>
      </c>
      <c r="H2011" s="134" t="s">
        <v>834</v>
      </c>
      <c r="I2011" s="134" t="n">
        <v>19</v>
      </c>
      <c r="J2011" s="134" t="b">
        <v>0</v>
      </c>
      <c r="K2011" s="134" t="s">
        <v>952</v>
      </c>
      <c r="L2011" s="134" t="n">
        <v>340</v>
      </c>
      <c r="M2011" s="134" t="n">
        <v>0.976470588235294024</v>
      </c>
      <c r="N2011" s="134" t="n">
        <v>0.755882352941176006</v>
      </c>
    </row>
    <row r="2012" spans="1:14" ht="15" customHeight="1">
      <c r="A2012" s="134" t="s">
        <v>4899</v>
      </c>
      <c r="B2012" s="134" t="s">
        <v>4900</v>
      </c>
      <c r="C2012" s="134" t="n">
        <v>7980</v>
      </c>
      <c r="D2012" s="134" t="n">
        <v>344.71443329179499</v>
      </c>
      <c r="E2012" s="134" t="n">
        <v>2370.47023372902004</v>
      </c>
      <c r="F2012" s="134" t="n">
        <v>2451.6356877323401</v>
      </c>
      <c r="G2012" s="134" t="n">
        <v>0.0538604857793269076</v>
      </c>
      <c r="H2012" s="134" t="s">
        <v>834</v>
      </c>
      <c r="I2012" s="134" t="n">
        <v>21</v>
      </c>
      <c r="J2012" s="134" t="b">
        <v>0</v>
      </c>
      <c r="K2012" s="134" t="s">
        <v>857</v>
      </c>
      <c r="L2012" s="134" t="n">
        <v>753</v>
      </c>
      <c r="M2012" s="134" t="n">
        <v>0.962815405046480954</v>
      </c>
      <c r="N2012" s="134" t="n">
        <v>0.702523240371846036</v>
      </c>
    </row>
    <row r="2013" spans="1:14" ht="15" customHeight="1">
      <c r="A2013" s="134" t="s">
        <v>4901</v>
      </c>
      <c r="B2013" s="134" t="s">
        <v>4902</v>
      </c>
      <c r="C2013" s="134" t="n">
        <v>13189</v>
      </c>
      <c r="D2013" s="134" t="n">
        <v>142.623460255703009</v>
      </c>
      <c r="E2013" s="134" t="n">
        <v>2219.6167547422001</v>
      </c>
      <c r="F2013" s="134" t="n">
        <v>2299.52416356876984</v>
      </c>
      <c r="G2013" s="134" t="n">
        <v>0.0837345162316709946</v>
      </c>
      <c r="H2013" s="134" t="s">
        <v>834</v>
      </c>
      <c r="I2013" s="134" t="n">
        <v>34</v>
      </c>
      <c r="J2013" s="134" t="b">
        <v>0</v>
      </c>
      <c r="K2013" s="134" t="s">
        <v>857</v>
      </c>
      <c r="L2013" s="134" t="n">
        <v>753</v>
      </c>
      <c r="M2013" s="134" t="n">
        <v>0.962815405046480954</v>
      </c>
      <c r="N2013" s="134" t="n">
        <v>0.702523240371846036</v>
      </c>
    </row>
    <row r="2014" spans="1:14" ht="15" customHeight="1">
      <c r="A2014" s="134" t="s">
        <v>4903</v>
      </c>
      <c r="B2014" s="134" t="s">
        <v>4904</v>
      </c>
      <c r="C2014" s="134" t="n">
        <v>5449</v>
      </c>
      <c r="D2014" s="134" t="n">
        <v>82.6916314317889061</v>
      </c>
      <c r="E2014" s="134" t="n">
        <v>271.936900097164028</v>
      </c>
      <c r="F2014" s="134" t="n">
        <v>280.69516728624501</v>
      </c>
      <c r="G2014" s="134" t="n">
        <v>0.109968732618777999</v>
      </c>
      <c r="H2014" s="134" t="s">
        <v>834</v>
      </c>
      <c r="I2014" s="134" t="n">
        <v>20</v>
      </c>
      <c r="J2014" s="134" t="b">
        <v>0</v>
      </c>
      <c r="K2014" s="134" t="s">
        <v>1004</v>
      </c>
      <c r="L2014" s="134" t="n">
        <v>396</v>
      </c>
      <c r="M2014" s="134" t="n">
        <v>0.815656565656565924</v>
      </c>
      <c r="N2014" s="134" t="n">
        <v>0.361111111111110983</v>
      </c>
    </row>
    <row r="2015" spans="1:14" ht="15" customHeight="1">
      <c r="A2015" s="134" t="s">
        <v>4905</v>
      </c>
      <c r="B2015" s="134" t="s">
        <v>4906</v>
      </c>
      <c r="C2015" s="134" t="n">
        <v>3199</v>
      </c>
      <c r="D2015" s="134" t="n">
        <v>169.767003340191991</v>
      </c>
      <c r="E2015" s="134" t="n">
        <v>1855.62042766222999</v>
      </c>
      <c r="F2015" s="134" t="n">
        <v>1976.6951672862499</v>
      </c>
      <c r="G2015" s="134" t="n">
        <v>0.0767491118792626015</v>
      </c>
      <c r="H2015" s="134" t="s">
        <v>834</v>
      </c>
      <c r="I2015" s="134" t="n">
        <v>8</v>
      </c>
      <c r="J2015" s="134" t="b">
        <v>0</v>
      </c>
      <c r="K2015" s="134" t="s">
        <v>888</v>
      </c>
      <c r="L2015" s="134" t="n">
        <v>195</v>
      </c>
      <c r="M2015" s="134" t="n">
        <v>0.964102564102564052</v>
      </c>
      <c r="N2015" s="134" t="n">
        <v>0.743589743589743968</v>
      </c>
    </row>
    <row r="2016" spans="1:14" ht="15" customHeight="1">
      <c r="A2016" s="134" t="s">
        <v>4907</v>
      </c>
      <c r="B2016" s="134" t="s">
        <v>4908</v>
      </c>
      <c r="C2016" s="134" t="n">
        <v>8888</v>
      </c>
      <c r="D2016" s="134" t="n">
        <v>307.958932341256002</v>
      </c>
      <c r="E2016" s="134" t="n">
        <v>2544.49004365450992</v>
      </c>
      <c r="F2016" s="134" t="n">
        <v>2678.11524163568993</v>
      </c>
      <c r="G2016" s="134" t="n">
        <v>0.0569840873873977927</v>
      </c>
      <c r="H2016" s="134" t="s">
        <v>834</v>
      </c>
      <c r="I2016" s="134" t="n">
        <v>12</v>
      </c>
      <c r="J2016" s="134" t="b">
        <v>0</v>
      </c>
      <c r="K2016" s="134" t="s">
        <v>860</v>
      </c>
      <c r="L2016" s="134" t="n">
        <v>558</v>
      </c>
      <c r="M2016" s="134" t="n">
        <v>0.969534050179212059</v>
      </c>
      <c r="N2016" s="134" t="n">
        <v>0.740143369175626908</v>
      </c>
    </row>
    <row r="2017" spans="1:14" ht="15" customHeight="1">
      <c r="A2017" s="134" t="s">
        <v>4909</v>
      </c>
      <c r="B2017" s="134" t="s">
        <v>4910</v>
      </c>
      <c r="C2017" s="134" t="n">
        <v>7001</v>
      </c>
      <c r="D2017" s="134" t="n">
        <v>452.836747071925004</v>
      </c>
      <c r="E2017" s="134" t="n">
        <v>3444.14449602797004</v>
      </c>
      <c r="F2017" s="134" t="n">
        <v>3534.99256505576022</v>
      </c>
      <c r="G2017" s="134" t="n">
        <v>0.0469925669680444003</v>
      </c>
      <c r="H2017" s="134" t="s">
        <v>834</v>
      </c>
      <c r="I2017" s="134" t="n">
        <v>46</v>
      </c>
      <c r="J2017" s="134" t="b">
        <v>0</v>
      </c>
      <c r="K2017" s="134" t="s">
        <v>866</v>
      </c>
      <c r="L2017" s="134" t="n">
        <v>453</v>
      </c>
      <c r="M2017" s="134" t="n">
        <v>0.969094922737306952</v>
      </c>
      <c r="N2017" s="134" t="n">
        <v>0.721854304635761945</v>
      </c>
    </row>
    <row r="2018" spans="1:14" ht="15" customHeight="1">
      <c r="A2018" s="134" t="s">
        <v>4911</v>
      </c>
      <c r="B2018" s="134" t="s">
        <v>4912</v>
      </c>
      <c r="C2018" s="134" t="n">
        <v>5052</v>
      </c>
      <c r="D2018" s="134" t="n">
        <v>208.221545522315012</v>
      </c>
      <c r="E2018" s="134" t="n">
        <v>739.279302908151976</v>
      </c>
      <c r="F2018" s="134" t="n">
        <v>776.048327137546949</v>
      </c>
      <c r="G2018" s="134" t="n">
        <v>0.0693006275146362949</v>
      </c>
      <c r="H2018" s="134" t="s">
        <v>834</v>
      </c>
      <c r="I2018" s="134" t="n">
        <v>9</v>
      </c>
      <c r="J2018" s="134" t="b">
        <v>0</v>
      </c>
      <c r="K2018" s="134" t="s">
        <v>968</v>
      </c>
      <c r="L2018" s="134" t="n">
        <v>250</v>
      </c>
      <c r="M2018" s="134" t="n">
        <v>0.920000000000000107</v>
      </c>
      <c r="N2018" s="134" t="n">
        <v>0.6</v>
      </c>
    </row>
    <row r="2019" spans="1:14" ht="15" customHeight="1">
      <c r="A2019" s="134" t="s">
        <v>4913</v>
      </c>
      <c r="B2019" s="134" t="s">
        <v>4914</v>
      </c>
      <c r="C2019" s="134" t="n">
        <v>6047</v>
      </c>
      <c r="D2019" s="134" t="n">
        <v>258.385422508627983</v>
      </c>
      <c r="E2019" s="134" t="n">
        <v>1227.4427312908299</v>
      </c>
      <c r="F2019" s="134" t="n">
        <v>1275.07806691449991</v>
      </c>
      <c r="G2019" s="134" t="n">
        <v>0.0622108300435081052</v>
      </c>
      <c r="H2019" s="134" t="s">
        <v>834</v>
      </c>
      <c r="I2019" s="134" t="n">
        <v>31</v>
      </c>
      <c r="J2019" s="134" t="b">
        <v>1</v>
      </c>
      <c r="K2019" s="134" t="s">
        <v>851</v>
      </c>
      <c r="L2019" s="134" t="n">
        <v>146</v>
      </c>
      <c r="M2019" s="134" t="n">
        <v>0.938356164383561975</v>
      </c>
      <c r="N2019" s="134" t="n">
        <v>0.691780821917808009</v>
      </c>
    </row>
    <row r="2020" spans="1:14" ht="15" customHeight="1">
      <c r="A2020" s="134" t="s">
        <v>4915</v>
      </c>
      <c r="B2020" s="134" t="s">
        <v>4916</v>
      </c>
      <c r="C2020" s="134" t="n">
        <v>8617</v>
      </c>
      <c r="D2020" s="134" t="n">
        <v>47.6709714890659981</v>
      </c>
      <c r="E2020" s="134" t="n">
        <v>255.557280888408002</v>
      </c>
      <c r="F2020" s="134" t="n">
        <v>274.836431226766024</v>
      </c>
      <c r="G2020" s="134" t="n">
        <v>0.144834824937235007</v>
      </c>
      <c r="H2020" s="134" t="s">
        <v>834</v>
      </c>
      <c r="I2020" s="134" t="n">
        <v>38</v>
      </c>
      <c r="J2020" s="134" t="b">
        <v>0</v>
      </c>
      <c r="K2020" s="134" t="s">
        <v>1004</v>
      </c>
      <c r="L2020" s="134" t="n">
        <v>396</v>
      </c>
      <c r="M2020" s="134" t="n">
        <v>0.815656565656565924</v>
      </c>
      <c r="N2020" s="134" t="n">
        <v>0.361111111111110983</v>
      </c>
    </row>
    <row r="2021" spans="1:14" ht="15" customHeight="1">
      <c r="A2021" s="134" t="s">
        <v>4917</v>
      </c>
      <c r="B2021" s="134" t="s">
        <v>4918</v>
      </c>
      <c r="C2021" s="134" t="n">
        <v>7870</v>
      </c>
      <c r="D2021" s="134" t="n">
        <v>446.210857172152998</v>
      </c>
      <c r="E2021" s="134" t="n">
        <v>553.495642836963953</v>
      </c>
      <c r="F2021" s="134" t="n">
        <v>607.598513011152022</v>
      </c>
      <c r="G2021" s="134" t="n">
        <v>0.0473401831012090035</v>
      </c>
      <c r="H2021" s="134" t="s">
        <v>834</v>
      </c>
      <c r="I2021" s="134" t="n">
        <v>78</v>
      </c>
      <c r="J2021" s="134" t="b">
        <v>0</v>
      </c>
      <c r="K2021" s="134" t="s">
        <v>875</v>
      </c>
      <c r="L2021" s="134" t="n">
        <v>250</v>
      </c>
      <c r="M2021" s="134" t="n">
        <v>0.904000000000000092</v>
      </c>
      <c r="N2021" s="134" t="n">
        <v>0.571999999999999975</v>
      </c>
    </row>
    <row r="2022" spans="1:14" ht="15" customHeight="1">
      <c r="A2022" s="134" t="s">
        <v>4919</v>
      </c>
      <c r="B2022" s="134" t="s">
        <v>4920</v>
      </c>
      <c r="C2022" s="134" t="n">
        <v>14778</v>
      </c>
      <c r="D2022" s="134" t="n">
        <v>626.195225936584961</v>
      </c>
      <c r="E2022" s="134" t="n">
        <v>2206.02190440510003</v>
      </c>
      <c r="F2022" s="134" t="n">
        <v>2286.99628252787988</v>
      </c>
      <c r="G2022" s="134" t="n">
        <v>0.0399618075396509997</v>
      </c>
      <c r="H2022" s="134" t="s">
        <v>834</v>
      </c>
      <c r="I2022" s="134" t="n">
        <v>48</v>
      </c>
      <c r="J2022" s="134" t="b">
        <v>0</v>
      </c>
      <c r="K2022" s="134" t="s">
        <v>857</v>
      </c>
      <c r="L2022" s="134" t="n">
        <v>753</v>
      </c>
      <c r="M2022" s="134" t="n">
        <v>0.962815405046480954</v>
      </c>
      <c r="N2022" s="134" t="n">
        <v>0.702523240371846036</v>
      </c>
    </row>
    <row r="2023" spans="1:14" ht="15" customHeight="1">
      <c r="A2023" s="134" t="s">
        <v>4921</v>
      </c>
      <c r="B2023" s="134" t="s">
        <v>4922</v>
      </c>
      <c r="C2023" s="134" t="n">
        <v>6111</v>
      </c>
      <c r="D2023" s="134" t="n">
        <v>763.965774620583034</v>
      </c>
      <c r="E2023" s="134" t="n">
        <v>1937.31627994695009</v>
      </c>
      <c r="F2023" s="134" t="n">
        <v>2026.31598513010999</v>
      </c>
      <c r="G2023" s="134" t="n">
        <v>0.0361795406523003971</v>
      </c>
      <c r="H2023" s="134" t="s">
        <v>834</v>
      </c>
      <c r="I2023" s="134" t="n">
        <v>14</v>
      </c>
      <c r="J2023" s="134" t="b">
        <v>0</v>
      </c>
      <c r="K2023" s="134" t="s">
        <v>1522</v>
      </c>
      <c r="L2023" s="134" t="n">
        <v>173</v>
      </c>
      <c r="M2023" s="134" t="n">
        <v>0.959537572254335025</v>
      </c>
      <c r="N2023" s="134" t="n">
        <v>0.71098265895953805</v>
      </c>
    </row>
    <row r="2024" spans="1:14" ht="15" customHeight="1">
      <c r="A2024" s="134" t="s">
        <v>4923</v>
      </c>
      <c r="B2024" s="134" t="s">
        <v>4924</v>
      </c>
      <c r="C2024" s="134" t="n">
        <v>2927</v>
      </c>
      <c r="D2024" s="134" t="n">
        <v>485.829013896018978</v>
      </c>
      <c r="E2024" s="134" t="n">
        <v>534.350793013795055</v>
      </c>
      <c r="F2024" s="134" t="n">
        <v>560.602230483271001</v>
      </c>
      <c r="G2024" s="134" t="n">
        <v>0.0453689027823650992</v>
      </c>
      <c r="H2024" s="134" t="s">
        <v>834</v>
      </c>
      <c r="I2024" s="134" t="n">
        <v>21</v>
      </c>
      <c r="J2024" s="134" t="b">
        <v>0</v>
      </c>
      <c r="K2024" s="134" t="s">
        <v>863</v>
      </c>
      <c r="L2024" s="134" t="n">
        <v>325</v>
      </c>
      <c r="M2024" s="134" t="n">
        <v>0.889230769230769091</v>
      </c>
      <c r="N2024" s="134" t="n">
        <v>0.479999999999999982</v>
      </c>
    </row>
    <row r="2025" spans="1:14" ht="15" customHeight="1">
      <c r="A2025" s="134" t="s">
        <v>4925</v>
      </c>
      <c r="B2025" s="134" t="s">
        <v>4926</v>
      </c>
      <c r="C2025" s="134" t="n">
        <v>6638</v>
      </c>
      <c r="D2025" s="134" t="n">
        <v>633.340894744388947</v>
      </c>
      <c r="E2025" s="134" t="n">
        <v>1264.99596690401995</v>
      </c>
      <c r="F2025" s="134" t="n">
        <v>1322.98141263941011</v>
      </c>
      <c r="G2025" s="134" t="n">
        <v>0.0397357335088055983</v>
      </c>
      <c r="H2025" s="134" t="s">
        <v>834</v>
      </c>
      <c r="I2025" s="134" t="n">
        <v>25</v>
      </c>
      <c r="J2025" s="134" t="b">
        <v>0</v>
      </c>
      <c r="K2025" s="134" t="s">
        <v>2031</v>
      </c>
      <c r="L2025" s="134" t="n">
        <v>131</v>
      </c>
      <c r="M2025" s="134" t="n">
        <v>0.916030534351144965</v>
      </c>
      <c r="N2025" s="134" t="n">
        <v>0.69465648854961799</v>
      </c>
    </row>
    <row r="2026" spans="1:14" ht="15" customHeight="1">
      <c r="A2026" s="134" t="s">
        <v>4927</v>
      </c>
      <c r="B2026" s="134" t="s">
        <v>4928</v>
      </c>
      <c r="C2026" s="134" t="n">
        <v>3110</v>
      </c>
      <c r="D2026" s="134" t="n">
        <v>373.981381448961997</v>
      </c>
      <c r="E2026" s="134" t="n">
        <v>423.585576821132975</v>
      </c>
      <c r="F2026" s="134" t="n">
        <v>452.308550185874026</v>
      </c>
      <c r="G2026" s="134" t="n">
        <v>0.0517100561362691025</v>
      </c>
      <c r="H2026" s="134" t="s">
        <v>834</v>
      </c>
      <c r="I2026" s="134" t="n">
        <v>14</v>
      </c>
      <c r="J2026" s="134" t="b">
        <v>0</v>
      </c>
      <c r="K2026" s="134" t="s">
        <v>854</v>
      </c>
      <c r="L2026" s="134" t="n">
        <v>343</v>
      </c>
      <c r="M2026" s="134" t="n">
        <v>0.897959183673469141</v>
      </c>
      <c r="N2026" s="134" t="n">
        <v>0.521865889212827927</v>
      </c>
    </row>
    <row r="2027" spans="1:14" ht="15" customHeight="1">
      <c r="A2027" s="134" t="s">
        <v>4929</v>
      </c>
      <c r="B2027" s="134" t="s">
        <v>4930</v>
      </c>
      <c r="C2027" s="134" t="n">
        <v>2278</v>
      </c>
      <c r="D2027" s="134" t="n">
        <v>297.228444764956976</v>
      </c>
      <c r="E2027" s="134" t="n">
        <v>220.854941639293997</v>
      </c>
      <c r="F2027" s="134" t="n">
        <v>241.21189591078101</v>
      </c>
      <c r="G2027" s="134" t="n">
        <v>0.0580035821743438973</v>
      </c>
      <c r="H2027" s="134" t="s">
        <v>834</v>
      </c>
      <c r="I2027" s="134" t="n">
        <v>19</v>
      </c>
      <c r="J2027" s="134" t="b">
        <v>0</v>
      </c>
      <c r="K2027" s="134" t="s">
        <v>908</v>
      </c>
      <c r="L2027" s="134" t="n">
        <v>455</v>
      </c>
      <c r="M2027" s="134" t="n">
        <v>0.769230769230769074</v>
      </c>
      <c r="N2027" s="134" t="n">
        <v>0.307692307692307976</v>
      </c>
    </row>
    <row r="2028" spans="1:14" ht="15" customHeight="1">
      <c r="A2028" s="134" t="s">
        <v>4931</v>
      </c>
      <c r="B2028" s="134" t="s">
        <v>4932</v>
      </c>
      <c r="C2028" s="134" t="n">
        <v>5655</v>
      </c>
      <c r="D2028" s="134" t="n">
        <v>612.800730883919982</v>
      </c>
      <c r="E2028" s="134" t="n">
        <v>1608.15123620568011</v>
      </c>
      <c r="F2028" s="134" t="n">
        <v>1696.19330855019007</v>
      </c>
      <c r="G2028" s="134" t="n">
        <v>0.0403961859536036005</v>
      </c>
      <c r="H2028" s="134" t="s">
        <v>834</v>
      </c>
      <c r="I2028" s="134" t="n">
        <v>19</v>
      </c>
      <c r="J2028" s="134" t="b">
        <v>1</v>
      </c>
      <c r="K2028" s="134" t="s">
        <v>936</v>
      </c>
      <c r="L2028" s="134" t="n">
        <v>237</v>
      </c>
      <c r="M2028" s="134" t="n">
        <v>0.949367088607595022</v>
      </c>
      <c r="N2028" s="134" t="n">
        <v>0.654008438818565985</v>
      </c>
    </row>
    <row r="2029" spans="1:14" ht="15" customHeight="1">
      <c r="A2029" s="134" t="s">
        <v>4933</v>
      </c>
      <c r="B2029" s="134" t="s">
        <v>4934</v>
      </c>
      <c r="C2029" s="134" t="n">
        <v>8833</v>
      </c>
      <c r="D2029" s="134" t="n">
        <v>308.030662225974027</v>
      </c>
      <c r="E2029" s="134" t="n">
        <v>1278.68405055644007</v>
      </c>
      <c r="F2029" s="134" t="n">
        <v>1326.19702602229995</v>
      </c>
      <c r="G2029" s="134" t="n">
        <v>0.0569774521713204951</v>
      </c>
      <c r="H2029" s="134" t="s">
        <v>834</v>
      </c>
      <c r="I2029" s="134" t="n">
        <v>43</v>
      </c>
      <c r="J2029" s="134" t="b">
        <v>0</v>
      </c>
      <c r="K2029" s="134" t="s">
        <v>2031</v>
      </c>
      <c r="L2029" s="134" t="n">
        <v>131</v>
      </c>
      <c r="M2029" s="134" t="n">
        <v>0.916030534351144965</v>
      </c>
      <c r="N2029" s="134" t="n">
        <v>0.69465648854961799</v>
      </c>
    </row>
    <row r="2030" spans="1:14" ht="15" customHeight="1">
      <c r="A2030" s="134" t="s">
        <v>4935</v>
      </c>
      <c r="B2030" s="134" t="s">
        <v>4936</v>
      </c>
      <c r="C2030" s="134" t="n">
        <v>4724</v>
      </c>
      <c r="D2030" s="134" t="n">
        <v>487.897246922211991</v>
      </c>
      <c r="E2030" s="134" t="n">
        <v>2888.45081208054989</v>
      </c>
      <c r="F2030" s="134" t="n">
        <v>2989.13011152415993</v>
      </c>
      <c r="G2030" s="134" t="n">
        <v>0.0452726395662967018</v>
      </c>
      <c r="H2030" s="134" t="s">
        <v>834</v>
      </c>
      <c r="I2030" s="134" t="n">
        <v>27</v>
      </c>
      <c r="J2030" s="134" t="b">
        <v>0</v>
      </c>
      <c r="K2030" s="134" t="s">
        <v>860</v>
      </c>
      <c r="L2030" s="134" t="n">
        <v>558</v>
      </c>
      <c r="M2030" s="134" t="n">
        <v>0.969534050179212059</v>
      </c>
      <c r="N2030" s="134" t="n">
        <v>0.740143369175626908</v>
      </c>
    </row>
    <row r="2031" spans="1:14" ht="15" customHeight="1">
      <c r="A2031" s="134" t="s">
        <v>4937</v>
      </c>
      <c r="B2031" s="134" t="s">
        <v>4938</v>
      </c>
      <c r="C2031" s="134" t="n">
        <v>3928</v>
      </c>
      <c r="D2031" s="134" t="n">
        <v>139.33090761372199</v>
      </c>
      <c r="E2031" s="134" t="n">
        <v>3481.22664785128018</v>
      </c>
      <c r="F2031" s="134" t="n">
        <v>3754.28996282527987</v>
      </c>
      <c r="G2031" s="134" t="n">
        <v>0.0847181116606950013</v>
      </c>
      <c r="H2031" s="134" t="s">
        <v>834</v>
      </c>
      <c r="I2031" s="134" t="n">
        <v>23</v>
      </c>
      <c r="J2031" s="134" t="b">
        <v>1</v>
      </c>
      <c r="K2031" s="134" t="s">
        <v>866</v>
      </c>
      <c r="L2031" s="134" t="n">
        <v>453</v>
      </c>
      <c r="M2031" s="134" t="n">
        <v>0.969094922737306952</v>
      </c>
      <c r="N2031" s="134" t="n">
        <v>0.721854304635761945</v>
      </c>
    </row>
    <row r="2032" spans="1:14" ht="15" customHeight="1">
      <c r="A2032" s="134" t="s">
        <v>4939</v>
      </c>
      <c r="B2032" s="134" t="s">
        <v>4940</v>
      </c>
      <c r="C2032" s="134" t="n">
        <v>4360</v>
      </c>
      <c r="D2032" s="134" t="n">
        <v>8.30217447053066948</v>
      </c>
      <c r="E2032" s="134" t="n">
        <v>527.859136900328963</v>
      </c>
      <c r="F2032" s="134" t="n">
        <v>578.193308550185975</v>
      </c>
      <c r="G2032" s="134" t="n">
        <v>0.347059608125689989</v>
      </c>
      <c r="H2032" s="134" t="s">
        <v>834</v>
      </c>
      <c r="I2032" s="134" t="n">
        <v>23</v>
      </c>
      <c r="J2032" s="134" t="b">
        <v>1</v>
      </c>
      <c r="K2032" s="134" t="s">
        <v>863</v>
      </c>
      <c r="L2032" s="134" t="n">
        <v>325</v>
      </c>
      <c r="M2032" s="134" t="n">
        <v>0.889230769230769091</v>
      </c>
      <c r="N2032" s="134" t="n">
        <v>0.479999999999999982</v>
      </c>
    </row>
    <row r="2033" spans="1:14" ht="15" customHeight="1">
      <c r="A2033" s="134" t="s">
        <v>4941</v>
      </c>
      <c r="B2033" s="134" t="s">
        <v>4942</v>
      </c>
      <c r="C2033" s="134" t="n">
        <v>4884</v>
      </c>
      <c r="D2033" s="134" t="n">
        <v>312.685797690858976</v>
      </c>
      <c r="E2033" s="134" t="n">
        <v>1025.7601927357</v>
      </c>
      <c r="F2033" s="134" t="n">
        <v>1099.77695167285992</v>
      </c>
      <c r="G2033" s="134" t="n">
        <v>0.0565517335026119028</v>
      </c>
      <c r="H2033" s="134" t="s">
        <v>834</v>
      </c>
      <c r="I2033" s="134" t="n">
        <v>26</v>
      </c>
      <c r="J2033" s="134" t="b">
        <v>0</v>
      </c>
      <c r="K2033" s="134" t="s">
        <v>2873</v>
      </c>
      <c r="L2033" s="134" t="n">
        <v>175</v>
      </c>
      <c r="M2033" s="134" t="n">
        <v>0.948571428571428932</v>
      </c>
      <c r="N2033" s="134" t="n">
        <v>0.662857142857142989</v>
      </c>
    </row>
    <row r="2034" spans="1:14" ht="15" customHeight="1">
      <c r="A2034" s="134" t="s">
        <v>4943</v>
      </c>
      <c r="B2034" s="134" t="s">
        <v>4944</v>
      </c>
      <c r="C2034" s="134" t="n">
        <v>7600</v>
      </c>
      <c r="D2034" s="134" t="n">
        <v>160.879590874923991</v>
      </c>
      <c r="E2034" s="134" t="n">
        <v>7274.09813368813957</v>
      </c>
      <c r="F2034" s="134" t="n">
        <v>7592.07806691449969</v>
      </c>
      <c r="G2034" s="134" t="n">
        <v>0.0788405278741613014</v>
      </c>
      <c r="H2034" s="134" t="s">
        <v>834</v>
      </c>
      <c r="I2034" s="134" t="n">
        <v>16</v>
      </c>
      <c r="J2034" s="134" t="b">
        <v>1</v>
      </c>
      <c r="K2034" s="134" t="s">
        <v>1125</v>
      </c>
      <c r="L2034" s="134" t="n">
        <v>147</v>
      </c>
      <c r="M2034" s="134" t="n">
        <v>0.965986394557823047</v>
      </c>
      <c r="N2034" s="134" t="n">
        <v>0.707482993197278986</v>
      </c>
    </row>
    <row r="2035" spans="1:14" ht="15" customHeight="1">
      <c r="A2035" s="134" t="s">
        <v>4945</v>
      </c>
      <c r="B2035" s="134" t="s">
        <v>4946</v>
      </c>
      <c r="C2035" s="134" t="n">
        <v>23972</v>
      </c>
      <c r="D2035" s="134" t="n">
        <v>118.419284915003999</v>
      </c>
      <c r="E2035" s="134" t="n">
        <v>3049.8660435735801</v>
      </c>
      <c r="F2035" s="134" t="n">
        <v>3176.86245353159984</v>
      </c>
      <c r="G2035" s="134" t="n">
        <v>0.0918943442209284989</v>
      </c>
      <c r="H2035" s="134" t="s">
        <v>834</v>
      </c>
      <c r="I2035" s="134" t="n">
        <v>84</v>
      </c>
      <c r="J2035" s="134" t="b">
        <v>1</v>
      </c>
      <c r="K2035" s="134" t="s">
        <v>866</v>
      </c>
      <c r="L2035" s="134" t="n">
        <v>453</v>
      </c>
      <c r="M2035" s="134" t="n">
        <v>0.969094922737306952</v>
      </c>
      <c r="N2035" s="134" t="n">
        <v>0.721854304635761945</v>
      </c>
    </row>
    <row r="2036" spans="1:14" ht="15" customHeight="1">
      <c r="A2036" s="134" t="s">
        <v>4947</v>
      </c>
      <c r="B2036" s="134" t="s">
        <v>4948</v>
      </c>
      <c r="C2036" s="134" t="n">
        <v>6262</v>
      </c>
      <c r="D2036" s="134" t="n">
        <v>418.96693009785298</v>
      </c>
      <c r="E2036" s="134" t="n">
        <v>3201.82950168362004</v>
      </c>
      <c r="F2036" s="134" t="n">
        <v>3343.43494423791981</v>
      </c>
      <c r="G2036" s="134" t="n">
        <v>0.0488551248770841973</v>
      </c>
      <c r="H2036" s="134" t="s">
        <v>834</v>
      </c>
      <c r="I2036" s="134" t="n">
        <v>6</v>
      </c>
      <c r="J2036" s="134" t="b">
        <v>0</v>
      </c>
      <c r="K2036" s="134" t="s">
        <v>866</v>
      </c>
      <c r="L2036" s="134" t="n">
        <v>453</v>
      </c>
      <c r="M2036" s="134" t="n">
        <v>0.969094922737306952</v>
      </c>
      <c r="N2036" s="134" t="n">
        <v>0.721854304635761945</v>
      </c>
    </row>
    <row r="2037" spans="1:14" ht="15" customHeight="1">
      <c r="A2037" s="134" t="s">
        <v>4949</v>
      </c>
      <c r="B2037" s="134" t="s">
        <v>4950</v>
      </c>
      <c r="C2037" s="134" t="n">
        <v>4762</v>
      </c>
      <c r="D2037" s="134" t="n">
        <v>335.727761572721988</v>
      </c>
      <c r="E2037" s="134" t="n">
        <v>5520.51651901977039</v>
      </c>
      <c r="F2037" s="134" t="n">
        <v>5785.73234200743991</v>
      </c>
      <c r="G2037" s="134" t="n">
        <v>0.0545765869265447989</v>
      </c>
      <c r="H2037" s="134" t="s">
        <v>834</v>
      </c>
      <c r="I2037" s="134" t="n">
        <v>10</v>
      </c>
      <c r="J2037" s="134" t="b">
        <v>1</v>
      </c>
      <c r="K2037" s="134" t="s">
        <v>949</v>
      </c>
      <c r="L2037" s="134" t="n">
        <v>304</v>
      </c>
      <c r="M2037" s="134" t="n">
        <v>0.953947368421052921</v>
      </c>
      <c r="N2037" s="134" t="n">
        <v>0.697368421052631948</v>
      </c>
    </row>
    <row r="2038" spans="1:14" ht="15" customHeight="1">
      <c r="A2038" s="134" t="s">
        <v>4951</v>
      </c>
      <c r="B2038" s="134" t="s">
        <v>4952</v>
      </c>
      <c r="C2038" s="134" t="n">
        <v>6076</v>
      </c>
      <c r="D2038" s="134" t="n">
        <v>14.4014793434965007</v>
      </c>
      <c r="E2038" s="134" t="n">
        <v>1110.55082413617993</v>
      </c>
      <c r="F2038" s="134" t="n">
        <v>1513.7026022304799</v>
      </c>
      <c r="G2038" s="134" t="n">
        <v>0.26350960323602699</v>
      </c>
      <c r="H2038" s="134" t="s">
        <v>834</v>
      </c>
      <c r="I2038" s="134" t="n">
        <v>9</v>
      </c>
      <c r="J2038" s="134" t="b">
        <v>0</v>
      </c>
      <c r="K2038" s="134" t="s">
        <v>915</v>
      </c>
      <c r="L2038" s="134" t="n">
        <v>150</v>
      </c>
      <c r="M2038" s="134" t="n">
        <v>0.946666666666667034</v>
      </c>
      <c r="N2038" s="134" t="n">
        <v>0.633333333333332948</v>
      </c>
    </row>
    <row r="2039" spans="1:14" ht="15" customHeight="1">
      <c r="A2039" s="134" t="s">
        <v>4953</v>
      </c>
      <c r="B2039" s="134" t="s">
        <v>4954</v>
      </c>
      <c r="C2039" s="134" t="n">
        <v>5239</v>
      </c>
      <c r="D2039" s="134" t="n">
        <v>310.243384036711973</v>
      </c>
      <c r="E2039" s="134" t="n">
        <v>1454.57944073355998</v>
      </c>
      <c r="F2039" s="134" t="n">
        <v>1559.88847583642996</v>
      </c>
      <c r="G2039" s="134" t="n">
        <v>0.0567739009245186033</v>
      </c>
      <c r="H2039" s="134" t="s">
        <v>834</v>
      </c>
      <c r="I2039" s="134" t="n">
        <v>8</v>
      </c>
      <c r="J2039" s="134" t="b">
        <v>0</v>
      </c>
      <c r="K2039" s="134" t="s">
        <v>848</v>
      </c>
      <c r="L2039" s="134" t="n">
        <v>114</v>
      </c>
      <c r="M2039" s="134" t="n">
        <v>0.98245614035087705</v>
      </c>
      <c r="N2039" s="134" t="n">
        <v>0.666666666666666963</v>
      </c>
    </row>
    <row r="2040" spans="1:14" ht="15" customHeight="1">
      <c r="A2040" s="134" t="s">
        <v>4955</v>
      </c>
      <c r="B2040" s="134" t="s">
        <v>4956</v>
      </c>
      <c r="C2040" s="134" t="n">
        <v>8409</v>
      </c>
      <c r="D2040" s="134" t="n">
        <v>33.6150072138721967</v>
      </c>
      <c r="E2040" s="134" t="n">
        <v>3047.18492800040985</v>
      </c>
      <c r="F2040" s="134" t="n">
        <v>3338.66914498141023</v>
      </c>
      <c r="G2040" s="134" t="n">
        <v>0.172477876094292988</v>
      </c>
      <c r="H2040" s="134" t="s">
        <v>834</v>
      </c>
      <c r="I2040" s="134" t="n">
        <v>32</v>
      </c>
      <c r="J2040" s="134" t="b">
        <v>0</v>
      </c>
      <c r="K2040" s="134" t="s">
        <v>866</v>
      </c>
      <c r="L2040" s="134" t="n">
        <v>453</v>
      </c>
      <c r="M2040" s="134" t="n">
        <v>0.969094922737306952</v>
      </c>
      <c r="N2040" s="134" t="n">
        <v>0.721854304635761945</v>
      </c>
    </row>
    <row r="2041" spans="1:14" ht="15" customHeight="1">
      <c r="A2041" s="134" t="s">
        <v>4957</v>
      </c>
      <c r="B2041" s="134" t="s">
        <v>4958</v>
      </c>
      <c r="C2041" s="134" t="n">
        <v>7965</v>
      </c>
      <c r="D2041" s="134" t="n">
        <v>36.7339984012895968</v>
      </c>
      <c r="E2041" s="134" t="n">
        <v>2221.6098460362</v>
      </c>
      <c r="F2041" s="134" t="n">
        <v>2419.77323420073981</v>
      </c>
      <c r="G2041" s="134" t="n">
        <v>0.164993144143124981</v>
      </c>
      <c r="H2041" s="134" t="s">
        <v>834</v>
      </c>
      <c r="I2041" s="134" t="n">
        <v>28</v>
      </c>
      <c r="J2041" s="134" t="b">
        <v>0</v>
      </c>
      <c r="K2041" s="134" t="s">
        <v>857</v>
      </c>
      <c r="L2041" s="134" t="n">
        <v>753</v>
      </c>
      <c r="M2041" s="134" t="n">
        <v>0.962815405046480954</v>
      </c>
      <c r="N2041" s="134" t="n">
        <v>0.702523240371846036</v>
      </c>
    </row>
    <row r="2042" spans="1:14" ht="15" customHeight="1">
      <c r="A2042" s="134" t="s">
        <v>4959</v>
      </c>
      <c r="B2042" s="134" t="s">
        <v>4960</v>
      </c>
      <c r="C2042" s="134" t="n">
        <v>13733</v>
      </c>
      <c r="D2042" s="134" t="n">
        <v>89.2888764846666021</v>
      </c>
      <c r="E2042" s="134" t="n">
        <v>1056.69326050322002</v>
      </c>
      <c r="F2042" s="134" t="n">
        <v>1101.78066914498004</v>
      </c>
      <c r="G2042" s="134" t="n">
        <v>0.105828178420548991</v>
      </c>
      <c r="H2042" s="134" t="s">
        <v>834</v>
      </c>
      <c r="I2042" s="134" t="n">
        <v>40</v>
      </c>
      <c r="J2042" s="134" t="b">
        <v>0</v>
      </c>
      <c r="K2042" s="134" t="s">
        <v>897</v>
      </c>
      <c r="L2042" s="134" t="n">
        <v>191</v>
      </c>
      <c r="M2042" s="134" t="n">
        <v>0.973821989528796017</v>
      </c>
      <c r="N2042" s="134" t="n">
        <v>0.675392670157068054</v>
      </c>
    </row>
    <row r="2043" spans="1:14" ht="15" customHeight="1">
      <c r="A2043" s="134" t="s">
        <v>4961</v>
      </c>
      <c r="B2043" s="134" t="s">
        <v>4962</v>
      </c>
      <c r="C2043" s="134" t="n">
        <v>9196</v>
      </c>
      <c r="D2043" s="134" t="n">
        <v>164.27496021892901</v>
      </c>
      <c r="E2043" s="134" t="n">
        <v>3919.49601810718013</v>
      </c>
      <c r="F2043" s="134" t="n">
        <v>4109.09665427509026</v>
      </c>
      <c r="G2043" s="134" t="n">
        <v>0.0780215034280840047</v>
      </c>
      <c r="H2043" s="134" t="s">
        <v>834</v>
      </c>
      <c r="I2043" s="134" t="n">
        <v>38</v>
      </c>
      <c r="J2043" s="134" t="b">
        <v>0</v>
      </c>
      <c r="K2043" s="134" t="s">
        <v>952</v>
      </c>
      <c r="L2043" s="134" t="n">
        <v>340</v>
      </c>
      <c r="M2043" s="134" t="n">
        <v>0.976470588235294024</v>
      </c>
      <c r="N2043" s="134" t="n">
        <v>0.755882352941176006</v>
      </c>
    </row>
    <row r="2044" spans="1:14" ht="15" customHeight="1">
      <c r="A2044" s="134" t="s">
        <v>4963</v>
      </c>
      <c r="B2044" s="134" t="s">
        <v>4964</v>
      </c>
      <c r="C2044" s="134" t="n">
        <v>7407</v>
      </c>
      <c r="D2044" s="134" t="n">
        <v>155.189750312135999</v>
      </c>
      <c r="E2044" s="134" t="n">
        <v>2865.79863606189019</v>
      </c>
      <c r="F2044" s="134" t="n">
        <v>3118.89591078066996</v>
      </c>
      <c r="G2044" s="134" t="n">
        <v>0.0802728131079219054</v>
      </c>
      <c r="H2044" s="134" t="s">
        <v>834</v>
      </c>
      <c r="I2044" s="134" t="n">
        <v>38</v>
      </c>
      <c r="J2044" s="134" t="b">
        <v>0</v>
      </c>
      <c r="K2044" s="134" t="s">
        <v>860</v>
      </c>
      <c r="L2044" s="134" t="n">
        <v>558</v>
      </c>
      <c r="M2044" s="134" t="n">
        <v>0.969534050179212059</v>
      </c>
      <c r="N2044" s="134" t="n">
        <v>0.740143369175626908</v>
      </c>
    </row>
    <row r="2045" spans="1:14" ht="15" customHeight="1">
      <c r="A2045" s="134" t="s">
        <v>4965</v>
      </c>
      <c r="B2045" s="134" t="s">
        <v>4966</v>
      </c>
      <c r="C2045" s="134" t="n">
        <v>8376</v>
      </c>
      <c r="D2045" s="134" t="n">
        <v>248.015462692043002</v>
      </c>
      <c r="E2045" s="134" t="n">
        <v>1399.49555621973991</v>
      </c>
      <c r="F2045" s="134" t="n">
        <v>1487.56505576207996</v>
      </c>
      <c r="G2045" s="134" t="n">
        <v>0.0634980839920023943</v>
      </c>
      <c r="H2045" s="134" t="s">
        <v>834</v>
      </c>
      <c r="I2045" s="134" t="n">
        <v>30</v>
      </c>
      <c r="J2045" s="134" t="b">
        <v>0</v>
      </c>
      <c r="K2045" s="134" t="s">
        <v>1550</v>
      </c>
      <c r="L2045" s="134" t="n">
        <v>137</v>
      </c>
      <c r="M2045" s="134" t="n">
        <v>0.963503649635035941</v>
      </c>
      <c r="N2045" s="134" t="n">
        <v>0.686131386861314052</v>
      </c>
    </row>
    <row r="2046" spans="1:14" ht="15" customHeight="1">
      <c r="A2046" s="134" t="s">
        <v>4967</v>
      </c>
      <c r="B2046" s="134" t="s">
        <v>4968</v>
      </c>
      <c r="C2046" s="134" t="n">
        <v>5253</v>
      </c>
      <c r="D2046" s="134" t="n">
        <v>83.783019607455202</v>
      </c>
      <c r="E2046" s="134" t="n">
        <v>721.340849397785973</v>
      </c>
      <c r="F2046" s="134" t="n">
        <v>804.267657992564978</v>
      </c>
      <c r="G2046" s="134" t="n">
        <v>0.109250138367381</v>
      </c>
      <c r="H2046" s="134" t="s">
        <v>834</v>
      </c>
      <c r="I2046" s="134" t="n">
        <v>37</v>
      </c>
      <c r="J2046" s="134" t="b">
        <v>1</v>
      </c>
      <c r="K2046" s="134" t="s">
        <v>968</v>
      </c>
      <c r="L2046" s="134" t="n">
        <v>250</v>
      </c>
      <c r="M2046" s="134" t="n">
        <v>0.920000000000000107</v>
      </c>
      <c r="N2046" s="134" t="n">
        <v>0.6</v>
      </c>
    </row>
    <row r="2047" spans="1:14" ht="15" customHeight="1">
      <c r="A2047" s="134" t="s">
        <v>4969</v>
      </c>
      <c r="B2047" s="134" t="s">
        <v>4970</v>
      </c>
      <c r="C2047" s="134" t="n">
        <v>13254</v>
      </c>
      <c r="D2047" s="134" t="n">
        <v>43.2877700764210971</v>
      </c>
      <c r="E2047" s="134" t="n">
        <v>10900.3730204956992</v>
      </c>
      <c r="F2047" s="134" t="n">
        <v>11983.0594795539</v>
      </c>
      <c r="G2047" s="134" t="n">
        <v>0.151990832201224997</v>
      </c>
      <c r="H2047" s="134" t="s">
        <v>834</v>
      </c>
      <c r="I2047" s="134" t="n">
        <v>48</v>
      </c>
      <c r="J2047" s="134" t="b">
        <v>0</v>
      </c>
      <c r="K2047" s="134" t="s">
        <v>872</v>
      </c>
      <c r="L2047" s="134" t="n">
        <v>849</v>
      </c>
      <c r="M2047" s="134" t="n">
        <v>0.959952885747939</v>
      </c>
      <c r="N2047" s="134" t="n">
        <v>0.620730270906948967</v>
      </c>
    </row>
    <row r="2048" spans="1:14" ht="15" customHeight="1">
      <c r="A2048" s="134" t="s">
        <v>4971</v>
      </c>
      <c r="B2048" s="134" t="s">
        <v>4972</v>
      </c>
      <c r="C2048" s="134" t="n">
        <v>7261</v>
      </c>
      <c r="D2048" s="134" t="n">
        <v>184.229523761364987</v>
      </c>
      <c r="E2048" s="134" t="n">
        <v>14548.1770841008001</v>
      </c>
      <c r="F2048" s="134" t="n">
        <v>15287.6394052044998</v>
      </c>
      <c r="G2048" s="134" t="n">
        <v>0.0736750408429578929</v>
      </c>
      <c r="H2048" s="134" t="s">
        <v>834</v>
      </c>
      <c r="I2048" s="134" t="n">
        <v>29</v>
      </c>
      <c r="J2048" s="134" t="b">
        <v>0</v>
      </c>
      <c r="K2048" s="134" t="s">
        <v>872</v>
      </c>
      <c r="L2048" s="134" t="n">
        <v>849</v>
      </c>
      <c r="M2048" s="134" t="n">
        <v>0.959952885747939</v>
      </c>
      <c r="N2048" s="134" t="n">
        <v>0.620730270906948967</v>
      </c>
    </row>
    <row r="2049" spans="1:14" ht="15" customHeight="1">
      <c r="A2049" s="134" t="s">
        <v>4973</v>
      </c>
      <c r="B2049" s="134" t="s">
        <v>4974</v>
      </c>
      <c r="C2049" s="134" t="n">
        <v>2962</v>
      </c>
      <c r="D2049" s="134" t="n">
        <v>12.4944475532669994</v>
      </c>
      <c r="E2049" s="134" t="n">
        <v>1134.61684299297008</v>
      </c>
      <c r="F2049" s="134" t="n">
        <v>1271.10780669144992</v>
      </c>
      <c r="G2049" s="134" t="n">
        <v>0.282905552174032024</v>
      </c>
      <c r="H2049" s="134" t="s">
        <v>834</v>
      </c>
      <c r="I2049" s="134" t="n">
        <v>7</v>
      </c>
      <c r="J2049" s="134" t="b">
        <v>1</v>
      </c>
      <c r="K2049" s="134" t="s">
        <v>915</v>
      </c>
      <c r="L2049" s="134" t="n">
        <v>150</v>
      </c>
      <c r="M2049" s="134" t="n">
        <v>0.946666666666667034</v>
      </c>
      <c r="N2049" s="134" t="n">
        <v>0.633333333333332948</v>
      </c>
    </row>
    <row r="2050" spans="1:14" ht="15" customHeight="1">
      <c r="A2050" s="134" t="s">
        <v>4975</v>
      </c>
      <c r="B2050" s="134" t="s">
        <v>4976</v>
      </c>
      <c r="C2050" s="134" t="n">
        <v>2584</v>
      </c>
      <c r="D2050" s="134" t="n">
        <v>196.502630087524011</v>
      </c>
      <c r="E2050" s="134" t="n">
        <v>5613.49326739713979</v>
      </c>
      <c r="F2050" s="134" t="n">
        <v>6117.4052044609698</v>
      </c>
      <c r="G2050" s="134" t="n">
        <v>0.0713371600900901015</v>
      </c>
      <c r="H2050" s="134" t="s">
        <v>834</v>
      </c>
      <c r="I2050" s="134" t="n">
        <v>19</v>
      </c>
      <c r="J2050" s="134" t="b">
        <v>0</v>
      </c>
      <c r="K2050" s="134" t="s">
        <v>949</v>
      </c>
      <c r="L2050" s="134" t="n">
        <v>304</v>
      </c>
      <c r="M2050" s="134" t="n">
        <v>0.953947368421052921</v>
      </c>
      <c r="N2050" s="134" t="n">
        <v>0.697368421052631948</v>
      </c>
    </row>
    <row r="2051" spans="1:14" ht="15" customHeight="1">
      <c r="A2051" s="134" t="s">
        <v>4977</v>
      </c>
      <c r="B2051" s="134" t="s">
        <v>4978</v>
      </c>
      <c r="C2051" s="134" t="n">
        <v>3327</v>
      </c>
      <c r="D2051" s="134" t="n">
        <v>18.3854925226906012</v>
      </c>
      <c r="E2051" s="134" t="n">
        <v>120.803217085970005</v>
      </c>
      <c r="F2051" s="134" t="n">
        <v>133.193308550186003</v>
      </c>
      <c r="G2051" s="134" t="n">
        <v>0.233218160602139024</v>
      </c>
      <c r="H2051" s="134" t="s">
        <v>834</v>
      </c>
      <c r="I2051" s="134" t="n">
        <v>10</v>
      </c>
      <c r="J2051" s="134" t="b">
        <v>0</v>
      </c>
      <c r="K2051" s="134" t="s">
        <v>835</v>
      </c>
      <c r="L2051" s="134" t="n">
        <v>565</v>
      </c>
      <c r="M2051" s="134" t="n">
        <v>0.707964601769912072</v>
      </c>
      <c r="N2051" s="134" t="n">
        <v>0.189380530973451009</v>
      </c>
    </row>
    <row r="2052" spans="1:14" ht="15" customHeight="1">
      <c r="A2052" s="134" t="s">
        <v>4979</v>
      </c>
      <c r="B2052" s="134" t="s">
        <v>4980</v>
      </c>
      <c r="C2052" s="134" t="n">
        <v>583</v>
      </c>
      <c r="D2052" s="134" t="n">
        <v>149.579156444800986</v>
      </c>
      <c r="E2052" s="134" t="n">
        <v>19.6398301277265013</v>
      </c>
      <c r="F2052" s="134" t="n">
        <v>24.4758364312267993</v>
      </c>
      <c r="G2052" s="134" t="n">
        <v>0.0817644387808601003</v>
      </c>
      <c r="H2052" s="134" t="s">
        <v>838</v>
      </c>
      <c r="I2052" s="134" t="n">
        <v>2</v>
      </c>
      <c r="J2052" s="134" t="b">
        <v>0</v>
      </c>
      <c r="K2052" s="134" t="s">
        <v>894</v>
      </c>
      <c r="L2052" s="134" t="n">
        <v>1113</v>
      </c>
      <c r="M2052" s="134" t="n">
        <v>0.282120395327942965</v>
      </c>
      <c r="N2052" s="134" t="n">
        <v>0.0700808625336927005</v>
      </c>
    </row>
    <row r="2053" spans="1:14" ht="15" customHeight="1">
      <c r="A2053" s="134" t="s">
        <v>4981</v>
      </c>
      <c r="B2053" s="134" t="s">
        <v>4982</v>
      </c>
      <c r="C2053" s="134" t="n">
        <v>13745</v>
      </c>
      <c r="D2053" s="134" t="n">
        <v>160.076170508542987</v>
      </c>
      <c r="E2053" s="134" t="n">
        <v>20936.096286460699</v>
      </c>
      <c r="F2053" s="134" t="n">
        <v>22058.8327137546003</v>
      </c>
      <c r="G2053" s="134" t="n">
        <v>0.0790381300723066005</v>
      </c>
      <c r="H2053" s="134" t="s">
        <v>834</v>
      </c>
      <c r="I2053" s="134" t="n">
        <v>29</v>
      </c>
      <c r="J2053" s="134" t="b">
        <v>1</v>
      </c>
      <c r="K2053" s="134" t="s">
        <v>872</v>
      </c>
      <c r="L2053" s="134" t="n">
        <v>849</v>
      </c>
      <c r="M2053" s="134" t="n">
        <v>0.959952885747939</v>
      </c>
      <c r="N2053" s="134" t="n">
        <v>0.620730270906948967</v>
      </c>
    </row>
    <row r="2054" spans="1:14" ht="15" customHeight="1">
      <c r="A2054" s="134" t="s">
        <v>4983</v>
      </c>
      <c r="B2054" s="134" t="s">
        <v>4984</v>
      </c>
      <c r="C2054" s="134" t="n">
        <v>9493</v>
      </c>
      <c r="D2054" s="134" t="n">
        <v>33.8393267612040987</v>
      </c>
      <c r="E2054" s="134" t="n">
        <v>5362.05181906712005</v>
      </c>
      <c r="F2054" s="134" t="n">
        <v>5754.8921933085503</v>
      </c>
      <c r="G2054" s="134" t="n">
        <v>0.171905251058791997</v>
      </c>
      <c r="H2054" s="134" t="s">
        <v>834</v>
      </c>
      <c r="I2054" s="134" t="n">
        <v>25</v>
      </c>
      <c r="J2054" s="134" t="b">
        <v>0</v>
      </c>
      <c r="K2054" s="134" t="s">
        <v>949</v>
      </c>
      <c r="L2054" s="134" t="n">
        <v>304</v>
      </c>
      <c r="M2054" s="134" t="n">
        <v>0.953947368421052921</v>
      </c>
      <c r="N2054" s="134" t="n">
        <v>0.697368421052631948</v>
      </c>
    </row>
    <row r="2055" spans="1:14" ht="15" customHeight="1">
      <c r="A2055" s="134" t="s">
        <v>4985</v>
      </c>
      <c r="B2055" s="134" t="s">
        <v>4986</v>
      </c>
      <c r="C2055" s="134" t="n">
        <v>9721</v>
      </c>
      <c r="D2055" s="134" t="n">
        <v>61.7195938605551007</v>
      </c>
      <c r="E2055" s="134" t="n">
        <v>26733.9822055434997</v>
      </c>
      <c r="F2055" s="134" t="n">
        <v>29855.5130111524013</v>
      </c>
      <c r="G2055" s="134" t="n">
        <v>0.127288295285195008</v>
      </c>
      <c r="H2055" s="134" t="s">
        <v>834</v>
      </c>
      <c r="I2055" s="134" t="n">
        <v>24</v>
      </c>
      <c r="J2055" s="134" t="b">
        <v>0</v>
      </c>
      <c r="K2055" s="134" t="s">
        <v>872</v>
      </c>
      <c r="L2055" s="134" t="n">
        <v>849</v>
      </c>
      <c r="M2055" s="134" t="n">
        <v>0.959952885747939</v>
      </c>
      <c r="N2055" s="134" t="n">
        <v>0.620730270906948967</v>
      </c>
    </row>
    <row r="2056" spans="1:14" ht="15" customHeight="1">
      <c r="A2056" s="134" t="s">
        <v>4987</v>
      </c>
      <c r="B2056" s="134" t="s">
        <v>4988</v>
      </c>
      <c r="C2056" s="134" t="n">
        <v>8533</v>
      </c>
      <c r="D2056" s="134" t="n">
        <v>152.774783178576996</v>
      </c>
      <c r="E2056" s="134" t="n">
        <v>6506.65785493307976</v>
      </c>
      <c r="F2056" s="134" t="n">
        <v>6860.03717472119024</v>
      </c>
      <c r="G2056" s="134" t="n">
        <v>0.0809047764072595044</v>
      </c>
      <c r="H2056" s="134" t="s">
        <v>834</v>
      </c>
      <c r="I2056" s="134" t="n">
        <v>45</v>
      </c>
      <c r="J2056" s="134" t="b">
        <v>1</v>
      </c>
      <c r="K2056" s="134" t="s">
        <v>1013</v>
      </c>
      <c r="L2056" s="134" t="n">
        <v>198</v>
      </c>
      <c r="M2056" s="134" t="n">
        <v>0.939393939393939092</v>
      </c>
      <c r="N2056" s="134" t="n">
        <v>0.646464646464646986</v>
      </c>
    </row>
    <row r="2057" spans="1:14" ht="15" customHeight="1">
      <c r="A2057" s="134" t="s">
        <v>4989</v>
      </c>
      <c r="B2057" s="134" t="s">
        <v>4990</v>
      </c>
      <c r="C2057" s="134" t="n">
        <v>10908</v>
      </c>
      <c r="D2057" s="134" t="n">
        <v>433.526162457818998</v>
      </c>
      <c r="E2057" s="134" t="n">
        <v>15741.7200157235002</v>
      </c>
      <c r="F2057" s="134" t="n">
        <v>16782.1784386617001</v>
      </c>
      <c r="G2057" s="134" t="n">
        <v>0.0480277613863787067</v>
      </c>
      <c r="H2057" s="134" t="s">
        <v>834</v>
      </c>
      <c r="I2057" s="134" t="n">
        <v>30</v>
      </c>
      <c r="J2057" s="134" t="b">
        <v>1</v>
      </c>
      <c r="K2057" s="134" t="s">
        <v>872</v>
      </c>
      <c r="L2057" s="134" t="n">
        <v>849</v>
      </c>
      <c r="M2057" s="134" t="n">
        <v>0.959952885747939</v>
      </c>
      <c r="N2057" s="134" t="n">
        <v>0.620730270906948967</v>
      </c>
    </row>
    <row r="2058" spans="1:14" ht="15" customHeight="1">
      <c r="A2058" s="134" t="s">
        <v>4991</v>
      </c>
      <c r="B2058" s="134" t="s">
        <v>4992</v>
      </c>
      <c r="C2058" s="134" t="n">
        <v>2322</v>
      </c>
      <c r="D2058" s="134" t="n">
        <v>999.999898829294011</v>
      </c>
      <c r="E2058" s="134" t="n">
        <v>21474.0478344506009</v>
      </c>
      <c r="F2058" s="134" t="n">
        <v>22966.1301115241986</v>
      </c>
      <c r="G2058" s="134" t="n">
        <v>0.0316227782013331948</v>
      </c>
      <c r="H2058" s="134" t="s">
        <v>834</v>
      </c>
      <c r="I2058" s="134" t="n">
        <v>24</v>
      </c>
      <c r="J2058" s="134" t="b">
        <v>0</v>
      </c>
      <c r="K2058" s="134" t="s">
        <v>872</v>
      </c>
      <c r="L2058" s="134" t="n">
        <v>849</v>
      </c>
      <c r="M2058" s="134" t="n">
        <v>0.959952885747939</v>
      </c>
      <c r="N2058" s="134" t="n">
        <v>0.620730270906948967</v>
      </c>
    </row>
    <row r="2059" spans="1:14" ht="15" customHeight="1">
      <c r="A2059" s="134" t="s">
        <v>4993</v>
      </c>
      <c r="B2059" s="134" t="s">
        <v>4994</v>
      </c>
      <c r="C2059" s="134" t="n">
        <v>2326</v>
      </c>
      <c r="D2059" s="134" t="n">
        <v>682.616594719188015</v>
      </c>
      <c r="E2059" s="134" t="n">
        <v>4686.06997839491032</v>
      </c>
      <c r="F2059" s="134" t="n">
        <v>4954.55762081783996</v>
      </c>
      <c r="G2059" s="134" t="n">
        <v>0.0382746809343250014</v>
      </c>
      <c r="H2059" s="134" t="s">
        <v>834</v>
      </c>
      <c r="I2059" s="134" t="n">
        <v>20</v>
      </c>
      <c r="J2059" s="134" t="b">
        <v>0</v>
      </c>
      <c r="K2059" s="134" t="s">
        <v>1875</v>
      </c>
      <c r="L2059" s="134" t="n">
        <v>166</v>
      </c>
      <c r="M2059" s="134" t="n">
        <v>0.963855421686746894</v>
      </c>
      <c r="N2059" s="134" t="n">
        <v>0.680722891566264998</v>
      </c>
    </row>
    <row r="2060" spans="1:14" ht="15" customHeight="1">
      <c r="A2060" s="134" t="s">
        <v>4995</v>
      </c>
      <c r="B2060" s="134" t="s">
        <v>4996</v>
      </c>
      <c r="C2060" s="134" t="n">
        <v>2250</v>
      </c>
      <c r="D2060" s="134" t="n">
        <v>299.886221104949016</v>
      </c>
      <c r="E2060" s="134" t="n">
        <v>513.789836856439024</v>
      </c>
      <c r="F2060" s="134" t="n">
        <v>633.643122676579992</v>
      </c>
      <c r="G2060" s="134" t="n">
        <v>0.0577459784134643961</v>
      </c>
      <c r="H2060" s="134" t="s">
        <v>834</v>
      </c>
      <c r="I2060" s="134" t="n">
        <v>6</v>
      </c>
      <c r="J2060" s="134" t="b">
        <v>0</v>
      </c>
      <c r="K2060" s="134" t="s">
        <v>863</v>
      </c>
      <c r="L2060" s="134" t="n">
        <v>325</v>
      </c>
      <c r="M2060" s="134" t="n">
        <v>0.889230769230769091</v>
      </c>
      <c r="N2060" s="134" t="n">
        <v>0.479999999999999982</v>
      </c>
    </row>
    <row r="2061" spans="1:14" ht="15" customHeight="1">
      <c r="A2061" s="134" t="s">
        <v>4997</v>
      </c>
      <c r="B2061" s="134" t="s">
        <v>4998</v>
      </c>
      <c r="C2061" s="134" t="n">
        <v>5126</v>
      </c>
      <c r="D2061" s="134" t="n">
        <v>405.451413745997002</v>
      </c>
      <c r="E2061" s="134" t="n">
        <v>5442.50249684753999</v>
      </c>
      <c r="F2061" s="134" t="n">
        <v>5981.02973977695001</v>
      </c>
      <c r="G2061" s="134" t="n">
        <v>0.0496627301226969031</v>
      </c>
      <c r="H2061" s="134" t="s">
        <v>834</v>
      </c>
      <c r="I2061" s="134" t="n">
        <v>3</v>
      </c>
      <c r="J2061" s="134" t="b">
        <v>1</v>
      </c>
      <c r="K2061" s="134" t="s">
        <v>949</v>
      </c>
      <c r="L2061" s="134" t="n">
        <v>304</v>
      </c>
      <c r="M2061" s="134" t="n">
        <v>0.953947368421052921</v>
      </c>
      <c r="N2061" s="134" t="n">
        <v>0.697368421052631948</v>
      </c>
    </row>
    <row r="2062" spans="1:14" ht="15" customHeight="1">
      <c r="A2062" s="134" t="s">
        <v>4999</v>
      </c>
      <c r="B2062" s="134" t="s">
        <v>5000</v>
      </c>
      <c r="C2062" s="134" t="n">
        <v>2225</v>
      </c>
      <c r="D2062" s="134" t="n">
        <v>346.549501148896013</v>
      </c>
      <c r="E2062" s="134" t="n">
        <v>1310.61644688372007</v>
      </c>
      <c r="F2062" s="134" t="n">
        <v>1386.20446096653995</v>
      </c>
      <c r="G2062" s="134" t="n">
        <v>0.0537176940048573925</v>
      </c>
      <c r="H2062" s="134" t="s">
        <v>834</v>
      </c>
      <c r="I2062" s="134" t="n">
        <v>4</v>
      </c>
      <c r="J2062" s="134" t="b">
        <v>0</v>
      </c>
      <c r="K2062" s="134" t="s">
        <v>1157</v>
      </c>
      <c r="L2062" s="134" t="n">
        <v>149</v>
      </c>
      <c r="M2062" s="134" t="n">
        <v>0.939597315436241942</v>
      </c>
      <c r="N2062" s="134" t="n">
        <v>0.724832214765100957</v>
      </c>
    </row>
    <row r="2063" spans="1:14" ht="15" customHeight="1">
      <c r="A2063" s="134" t="s">
        <v>5001</v>
      </c>
      <c r="B2063" s="134" t="s">
        <v>5002</v>
      </c>
      <c r="C2063" s="134" t="n">
        <v>2615</v>
      </c>
      <c r="D2063" s="134" t="n">
        <v>437.006949689577027</v>
      </c>
      <c r="E2063" s="134" t="n">
        <v>1726.48598452391002</v>
      </c>
      <c r="F2063" s="134" t="n">
        <v>1847.78810408922004</v>
      </c>
      <c r="G2063" s="134" t="n">
        <v>0.0478361069519011028</v>
      </c>
      <c r="H2063" s="134" t="s">
        <v>834</v>
      </c>
      <c r="I2063" s="134" t="n">
        <v>11</v>
      </c>
      <c r="J2063" s="134" t="b">
        <v>0</v>
      </c>
      <c r="K2063" s="134" t="s">
        <v>869</v>
      </c>
      <c r="L2063" s="134" t="n">
        <v>228</v>
      </c>
      <c r="M2063" s="134" t="n">
        <v>0.947368421052632037</v>
      </c>
      <c r="N2063" s="134" t="n">
        <v>0.710526315789473983</v>
      </c>
    </row>
    <row r="2064" spans="1:14" ht="15" customHeight="1">
      <c r="A2064" s="134" t="s">
        <v>5003</v>
      </c>
      <c r="B2064" s="134" t="s">
        <v>5004</v>
      </c>
      <c r="C2064" s="134" t="n">
        <v>3991</v>
      </c>
      <c r="D2064" s="134" t="n">
        <v>537.964385022455986</v>
      </c>
      <c r="E2064" s="134" t="n">
        <v>4119.68056118928962</v>
      </c>
      <c r="F2064" s="134" t="n">
        <v>4417.75092936802957</v>
      </c>
      <c r="G2064" s="134" t="n">
        <v>0.0431144884441672005</v>
      </c>
      <c r="H2064" s="134" t="s">
        <v>834</v>
      </c>
      <c r="I2064" s="134" t="n">
        <v>10</v>
      </c>
      <c r="J2064" s="134" t="b">
        <v>0</v>
      </c>
      <c r="K2064" s="134" t="s">
        <v>926</v>
      </c>
      <c r="L2064" s="134" t="n">
        <v>258</v>
      </c>
      <c r="M2064" s="134" t="n">
        <v>0.96511627906976809</v>
      </c>
      <c r="N2064" s="134" t="n">
        <v>0.740310077519380094</v>
      </c>
    </row>
    <row r="2065" spans="1:14" ht="15" customHeight="1">
      <c r="A2065" s="134" t="s">
        <v>5005</v>
      </c>
      <c r="B2065" s="134" t="s">
        <v>5006</v>
      </c>
      <c r="C2065" s="134" t="n">
        <v>6780</v>
      </c>
      <c r="D2065" s="134" t="n">
        <v>700.653821580238969</v>
      </c>
      <c r="E2065" s="134" t="n">
        <v>4745.39015015566019</v>
      </c>
      <c r="F2065" s="134" t="n">
        <v>5014.97769516729022</v>
      </c>
      <c r="G2065" s="134" t="n">
        <v>0.0377788081331051018</v>
      </c>
      <c r="H2065" s="134" t="s">
        <v>834</v>
      </c>
      <c r="I2065" s="134" t="n">
        <v>5</v>
      </c>
      <c r="J2065" s="134" t="b">
        <v>0</v>
      </c>
      <c r="K2065" s="134" t="s">
        <v>1875</v>
      </c>
      <c r="L2065" s="134" t="n">
        <v>166</v>
      </c>
      <c r="M2065" s="134" t="n">
        <v>0.963855421686746894</v>
      </c>
      <c r="N2065" s="134" t="n">
        <v>0.680722891566264998</v>
      </c>
    </row>
    <row r="2066" spans="1:14" ht="15" customHeight="1">
      <c r="A2066" s="134" t="s">
        <v>5007</v>
      </c>
      <c r="B2066" s="134" t="s">
        <v>5008</v>
      </c>
      <c r="C2066" s="134" t="n">
        <v>924</v>
      </c>
      <c r="D2066" s="134" t="n">
        <v>358.169963782976026</v>
      </c>
      <c r="E2066" s="134" t="n">
        <v>2209.77733048973005</v>
      </c>
      <c r="F2066" s="134" t="n">
        <v>2368.3791821561299</v>
      </c>
      <c r="G2066" s="134" t="n">
        <v>0.0528391008226991055</v>
      </c>
      <c r="H2066" s="134" t="s">
        <v>834</v>
      </c>
      <c r="I2066" s="134" t="n">
        <v>7</v>
      </c>
      <c r="J2066" s="134" t="b">
        <v>0</v>
      </c>
      <c r="K2066" s="134" t="s">
        <v>857</v>
      </c>
      <c r="L2066" s="134" t="n">
        <v>753</v>
      </c>
      <c r="M2066" s="134" t="n">
        <v>0.962815405046480954</v>
      </c>
      <c r="N2066" s="134" t="n">
        <v>0.702523240371846036</v>
      </c>
    </row>
    <row r="2067" spans="1:14" ht="15" customHeight="1">
      <c r="A2067" s="134" t="s">
        <v>5009</v>
      </c>
      <c r="B2067" s="134" t="s">
        <v>5010</v>
      </c>
      <c r="C2067" s="134" t="n">
        <v>940</v>
      </c>
      <c r="D2067" s="134" t="n">
        <v>414.574774953134011</v>
      </c>
      <c r="E2067" s="134" t="n">
        <v>1313.36821537527999</v>
      </c>
      <c r="F2067" s="134" t="n">
        <v>1441.94795539032998</v>
      </c>
      <c r="G2067" s="134" t="n">
        <v>0.0491132374771824942</v>
      </c>
      <c r="H2067" s="134" t="s">
        <v>834</v>
      </c>
      <c r="I2067" s="134" t="n">
        <v>5</v>
      </c>
      <c r="J2067" s="134" t="b">
        <v>0</v>
      </c>
      <c r="K2067" s="134" t="s">
        <v>1157</v>
      </c>
      <c r="L2067" s="134" t="n">
        <v>149</v>
      </c>
      <c r="M2067" s="134" t="n">
        <v>0.939597315436241942</v>
      </c>
      <c r="N2067" s="134" t="n">
        <v>0.724832214765100957</v>
      </c>
    </row>
    <row r="2068" spans="1:14" ht="15" customHeight="1">
      <c r="A2068" s="134" t="s">
        <v>5011</v>
      </c>
      <c r="B2068" s="134" t="s">
        <v>5012</v>
      </c>
      <c r="C2068" s="134" t="n">
        <v>2275</v>
      </c>
      <c r="D2068" s="134" t="n">
        <v>825.639192865398968</v>
      </c>
      <c r="E2068" s="134" t="n">
        <v>3215.44437584301022</v>
      </c>
      <c r="F2068" s="134" t="n">
        <v>3456.32713754647011</v>
      </c>
      <c r="G2068" s="134" t="n">
        <v>0.0348020518480324981</v>
      </c>
      <c r="H2068" s="134" t="s">
        <v>834</v>
      </c>
      <c r="I2068" s="134" t="n">
        <v>9</v>
      </c>
      <c r="J2068" s="134" t="b">
        <v>0</v>
      </c>
      <c r="K2068" s="134" t="s">
        <v>866</v>
      </c>
      <c r="L2068" s="134" t="n">
        <v>453</v>
      </c>
      <c r="M2068" s="134" t="n">
        <v>0.969094922737306952</v>
      </c>
      <c r="N2068" s="134" t="n">
        <v>0.721854304635761945</v>
      </c>
    </row>
    <row r="2069" spans="1:14" ht="15" customHeight="1">
      <c r="A2069" s="134" t="s">
        <v>5013</v>
      </c>
      <c r="B2069" s="134" t="s">
        <v>5014</v>
      </c>
      <c r="C2069" s="134" t="n">
        <v>2859</v>
      </c>
      <c r="D2069" s="134" t="n">
        <v>340.854451117128008</v>
      </c>
      <c r="E2069" s="134" t="n">
        <v>507.90355727996598</v>
      </c>
      <c r="F2069" s="134" t="n">
        <v>535.539033457249047</v>
      </c>
      <c r="G2069" s="134" t="n">
        <v>0.0541645968668937972</v>
      </c>
      <c r="H2069" s="134" t="s">
        <v>834</v>
      </c>
      <c r="I2069" s="134" t="n">
        <v>25</v>
      </c>
      <c r="J2069" s="134" t="b">
        <v>0</v>
      </c>
      <c r="K2069" s="134" t="s">
        <v>863</v>
      </c>
      <c r="L2069" s="134" t="n">
        <v>325</v>
      </c>
      <c r="M2069" s="134" t="n">
        <v>0.889230769230769091</v>
      </c>
      <c r="N2069" s="134" t="n">
        <v>0.479999999999999982</v>
      </c>
    </row>
    <row r="2070" spans="1:14" ht="15" customHeight="1">
      <c r="A2070" s="134" t="s">
        <v>5015</v>
      </c>
      <c r="B2070" s="134" t="s">
        <v>5016</v>
      </c>
      <c r="C2070" s="134" t="n">
        <v>3382</v>
      </c>
      <c r="D2070" s="134" t="n">
        <v>946.013085761226989</v>
      </c>
      <c r="E2070" s="134" t="n">
        <v>3450.59708431977015</v>
      </c>
      <c r="F2070" s="134" t="n">
        <v>3652.72118959108002</v>
      </c>
      <c r="G2070" s="134" t="n">
        <v>0.0325125795700512032</v>
      </c>
      <c r="H2070" s="134" t="s">
        <v>834</v>
      </c>
      <c r="I2070" s="134" t="n">
        <v>9</v>
      </c>
      <c r="J2070" s="134" t="b">
        <v>0</v>
      </c>
      <c r="K2070" s="134" t="s">
        <v>866</v>
      </c>
      <c r="L2070" s="134" t="n">
        <v>453</v>
      </c>
      <c r="M2070" s="134" t="n">
        <v>0.969094922737306952</v>
      </c>
      <c r="N2070" s="134" t="n">
        <v>0.721854304635761945</v>
      </c>
    </row>
    <row r="2071" spans="1:14" ht="15" customHeight="1">
      <c r="A2071" s="134" t="s">
        <v>5017</v>
      </c>
      <c r="B2071" s="134" t="s">
        <v>5018</v>
      </c>
      <c r="C2071" s="134" t="n">
        <v>3415</v>
      </c>
      <c r="D2071" s="134" t="n">
        <v>509.792351555254015</v>
      </c>
      <c r="E2071" s="134" t="n">
        <v>2144.52818714884006</v>
      </c>
      <c r="F2071" s="134" t="n">
        <v>2284.18959107806995</v>
      </c>
      <c r="G2071" s="134" t="n">
        <v>0.0442897615676089007</v>
      </c>
      <c r="H2071" s="134" t="s">
        <v>834</v>
      </c>
      <c r="I2071" s="134" t="n">
        <v>11</v>
      </c>
      <c r="J2071" s="134" t="b">
        <v>0</v>
      </c>
      <c r="K2071" s="134" t="s">
        <v>857</v>
      </c>
      <c r="L2071" s="134" t="n">
        <v>753</v>
      </c>
      <c r="M2071" s="134" t="n">
        <v>0.962815405046480954</v>
      </c>
      <c r="N2071" s="134" t="n">
        <v>0.702523240371846036</v>
      </c>
    </row>
    <row r="2072" spans="1:14" ht="15" customHeight="1">
      <c r="A2072" s="134" t="s">
        <v>5019</v>
      </c>
      <c r="B2072" s="134" t="s">
        <v>5020</v>
      </c>
      <c r="C2072" s="134" t="n">
        <v>3383</v>
      </c>
      <c r="D2072" s="134" t="n">
        <v>999.999909214881995</v>
      </c>
      <c r="E2072" s="134" t="n">
        <v>5337.33829171824982</v>
      </c>
      <c r="F2072" s="134" t="n">
        <v>5646.40892193308991</v>
      </c>
      <c r="G2072" s="134" t="n">
        <v>0.0316227780371225986</v>
      </c>
      <c r="H2072" s="134" t="s">
        <v>834</v>
      </c>
      <c r="I2072" s="134" t="n">
        <v>10</v>
      </c>
      <c r="J2072" s="134" t="b">
        <v>0</v>
      </c>
      <c r="K2072" s="134" t="s">
        <v>949</v>
      </c>
      <c r="L2072" s="134" t="n">
        <v>304</v>
      </c>
      <c r="M2072" s="134" t="n">
        <v>0.953947368421052921</v>
      </c>
      <c r="N2072" s="134" t="n">
        <v>0.697368421052631948</v>
      </c>
    </row>
    <row r="2073" spans="1:14" ht="15" customHeight="1">
      <c r="A2073" s="134" t="s">
        <v>5021</v>
      </c>
      <c r="B2073" s="134" t="s">
        <v>5022</v>
      </c>
      <c r="C2073" s="134" t="n">
        <v>3231</v>
      </c>
      <c r="D2073" s="134" t="n">
        <v>437.161918730998991</v>
      </c>
      <c r="E2073" s="134" t="n">
        <v>4743.98833309544989</v>
      </c>
      <c r="F2073" s="134" t="n">
        <v>5102.1598513011204</v>
      </c>
      <c r="G2073" s="134" t="n">
        <v>0.0478276275162443998</v>
      </c>
      <c r="H2073" s="134" t="s">
        <v>834</v>
      </c>
      <c r="I2073" s="134" t="n">
        <v>8</v>
      </c>
      <c r="J2073" s="134" t="b">
        <v>0</v>
      </c>
      <c r="K2073" s="134" t="s">
        <v>1875</v>
      </c>
      <c r="L2073" s="134" t="n">
        <v>166</v>
      </c>
      <c r="M2073" s="134" t="n">
        <v>0.963855421686746894</v>
      </c>
      <c r="N2073" s="134" t="n">
        <v>0.680722891566264998</v>
      </c>
    </row>
    <row r="2074" spans="1:14" ht="15" customHeight="1">
      <c r="A2074" s="134" t="s">
        <v>5023</v>
      </c>
      <c r="B2074" s="134" t="s">
        <v>5024</v>
      </c>
      <c r="C2074" s="134" t="n">
        <v>2043</v>
      </c>
      <c r="D2074" s="134" t="n">
        <v>999.99990588700598</v>
      </c>
      <c r="E2074" s="134" t="n">
        <v>2545.35924545871012</v>
      </c>
      <c r="F2074" s="134" t="n">
        <v>2673.69516728625013</v>
      </c>
      <c r="G2074" s="134" t="n">
        <v>0.0316227780897409971</v>
      </c>
      <c r="H2074" s="134" t="s">
        <v>834</v>
      </c>
      <c r="I2074" s="134" t="n">
        <v>11</v>
      </c>
      <c r="J2074" s="134" t="b">
        <v>0</v>
      </c>
      <c r="K2074" s="134" t="s">
        <v>860</v>
      </c>
      <c r="L2074" s="134" t="n">
        <v>558</v>
      </c>
      <c r="M2074" s="134" t="n">
        <v>0.969534050179212059</v>
      </c>
      <c r="N2074" s="134" t="n">
        <v>0.740143369175626908</v>
      </c>
    </row>
    <row r="2075" spans="1:14" ht="15" customHeight="1">
      <c r="A2075" s="134" t="s">
        <v>5025</v>
      </c>
      <c r="B2075" s="134" t="s">
        <v>5026</v>
      </c>
      <c r="C2075" s="134" t="n">
        <v>3336</v>
      </c>
      <c r="D2075" s="134" t="n">
        <v>138.129474276997001</v>
      </c>
      <c r="E2075" s="134" t="n">
        <v>4290.94756569253968</v>
      </c>
      <c r="F2075" s="134" t="n">
        <v>4578.39033457249025</v>
      </c>
      <c r="G2075" s="134" t="n">
        <v>0.085085747884035321</v>
      </c>
      <c r="H2075" s="134" t="s">
        <v>834</v>
      </c>
      <c r="I2075" s="134" t="n">
        <v>17</v>
      </c>
      <c r="J2075" s="134" t="b">
        <v>0</v>
      </c>
      <c r="K2075" s="134" t="s">
        <v>926</v>
      </c>
      <c r="L2075" s="134" t="n">
        <v>258</v>
      </c>
      <c r="M2075" s="134" t="n">
        <v>0.96511627906976809</v>
      </c>
      <c r="N2075" s="134" t="n">
        <v>0.740310077519380094</v>
      </c>
    </row>
    <row r="2076" spans="1:14" ht="15" customHeight="1">
      <c r="A2076" s="134" t="s">
        <v>586</v>
      </c>
      <c r="B2076" s="134" t="s">
        <v>5027</v>
      </c>
      <c r="C2076" s="134" t="n">
        <v>4884</v>
      </c>
      <c r="D2076" s="134" t="n">
        <v>169.484945127167009</v>
      </c>
      <c r="E2076" s="134" t="n">
        <v>4823.38729463694017</v>
      </c>
      <c r="F2076" s="134" t="n">
        <v>5013.9182156133802</v>
      </c>
      <c r="G2076" s="134" t="n">
        <v>0.0768129485765039011</v>
      </c>
      <c r="H2076" s="134" t="s">
        <v>834</v>
      </c>
      <c r="I2076" s="134" t="n">
        <v>19</v>
      </c>
      <c r="J2076" s="134" t="b">
        <v>1</v>
      </c>
      <c r="K2076" s="134" t="s">
        <v>1875</v>
      </c>
      <c r="L2076" s="134" t="n">
        <v>166</v>
      </c>
      <c r="M2076" s="134" t="n">
        <v>0.963855421686746894</v>
      </c>
      <c r="N2076" s="134" t="n">
        <v>0.680722891566264998</v>
      </c>
    </row>
    <row r="2077" spans="1:14" ht="15" customHeight="1">
      <c r="A2077" s="134" t="s">
        <v>5028</v>
      </c>
      <c r="B2077" s="134" t="s">
        <v>5029</v>
      </c>
      <c r="C2077" s="134" t="n">
        <v>9560</v>
      </c>
      <c r="D2077" s="134" t="n">
        <v>480.616148230519002</v>
      </c>
      <c r="E2077" s="134" t="n">
        <v>9522.69169573438921</v>
      </c>
      <c r="F2077" s="134" t="n">
        <v>10348.8513011152008</v>
      </c>
      <c r="G2077" s="134" t="n">
        <v>0.045614279641856994</v>
      </c>
      <c r="H2077" s="134" t="s">
        <v>834</v>
      </c>
      <c r="I2077" s="134" t="n">
        <v>30</v>
      </c>
      <c r="J2077" s="134" t="b">
        <v>1</v>
      </c>
      <c r="K2077" s="134" t="s">
        <v>872</v>
      </c>
      <c r="L2077" s="134" t="n">
        <v>849</v>
      </c>
      <c r="M2077" s="134" t="n">
        <v>0.959952885747939</v>
      </c>
      <c r="N2077" s="134" t="n">
        <v>0.620730270906948967</v>
      </c>
    </row>
    <row r="2078" spans="1:14" ht="15" customHeight="1">
      <c r="A2078" s="134" t="s">
        <v>5030</v>
      </c>
      <c r="B2078" s="134" t="s">
        <v>5031</v>
      </c>
      <c r="C2078" s="134" t="n">
        <v>10955</v>
      </c>
      <c r="D2078" s="134" t="n">
        <v>115.616504641538995</v>
      </c>
      <c r="E2078" s="134" t="n">
        <v>1630.71656464398006</v>
      </c>
      <c r="F2078" s="134" t="n">
        <v>1715.42007434944003</v>
      </c>
      <c r="G2078" s="134" t="n">
        <v>0.0930015276256613888</v>
      </c>
      <c r="H2078" s="134" t="s">
        <v>834</v>
      </c>
      <c r="I2078" s="134" t="n">
        <v>44</v>
      </c>
      <c r="J2078" s="134" t="b">
        <v>0</v>
      </c>
      <c r="K2078" s="134" t="s">
        <v>936</v>
      </c>
      <c r="L2078" s="134" t="n">
        <v>237</v>
      </c>
      <c r="M2078" s="134" t="n">
        <v>0.949367088607595022</v>
      </c>
      <c r="N2078" s="134" t="n">
        <v>0.654008438818565985</v>
      </c>
    </row>
    <row r="2079" spans="1:14" ht="15" customHeight="1">
      <c r="A2079" s="134" t="s">
        <v>5032</v>
      </c>
      <c r="B2079" s="134" t="s">
        <v>5033</v>
      </c>
      <c r="C2079" s="134" t="n">
        <v>13729</v>
      </c>
      <c r="D2079" s="134" t="n">
        <v>129.159942342834995</v>
      </c>
      <c r="E2079" s="134" t="n">
        <v>820.762998315202026</v>
      </c>
      <c r="F2079" s="134" t="n">
        <v>845.940520446097025</v>
      </c>
      <c r="G2079" s="134" t="n">
        <v>0.0879905594052621964</v>
      </c>
      <c r="H2079" s="134" t="s">
        <v>834</v>
      </c>
      <c r="I2079" s="134" t="n">
        <v>22</v>
      </c>
      <c r="J2079" s="134" t="b">
        <v>1</v>
      </c>
      <c r="K2079" s="134" t="s">
        <v>946</v>
      </c>
      <c r="L2079" s="134" t="n">
        <v>214</v>
      </c>
      <c r="M2079" s="134" t="n">
        <v>0.93925233644859798</v>
      </c>
      <c r="N2079" s="134" t="n">
        <v>0.584112149532709957</v>
      </c>
    </row>
    <row r="2080" spans="1:14" ht="15" customHeight="1">
      <c r="A2080" s="134" t="s">
        <v>5034</v>
      </c>
      <c r="B2080" s="134" t="s">
        <v>5035</v>
      </c>
      <c r="C2080" s="134" t="n">
        <v>3535</v>
      </c>
      <c r="D2080" s="134" t="n">
        <v>373.546563074577023</v>
      </c>
      <c r="E2080" s="134" t="n">
        <v>1959.22830822974993</v>
      </c>
      <c r="F2080" s="134" t="n">
        <v>2075.78066914498004</v>
      </c>
      <c r="G2080" s="134" t="n">
        <v>0.0517401433401659983</v>
      </c>
      <c r="H2080" s="134" t="s">
        <v>834</v>
      </c>
      <c r="I2080" s="134" t="n">
        <v>13</v>
      </c>
      <c r="J2080" s="134" t="b">
        <v>0</v>
      </c>
      <c r="K2080" s="134" t="s">
        <v>1522</v>
      </c>
      <c r="L2080" s="134" t="n">
        <v>173</v>
      </c>
      <c r="M2080" s="134" t="n">
        <v>0.959537572254335025</v>
      </c>
      <c r="N2080" s="134" t="n">
        <v>0.71098265895953805</v>
      </c>
    </row>
    <row r="2081" spans="1:14" ht="15" customHeight="1">
      <c r="A2081" s="134" t="s">
        <v>5036</v>
      </c>
      <c r="B2081" s="134" t="s">
        <v>5037</v>
      </c>
      <c r="C2081" s="134" t="n">
        <v>1498</v>
      </c>
      <c r="D2081" s="134" t="n">
        <v>338.385190587375973</v>
      </c>
      <c r="E2081" s="134" t="n">
        <v>2021.55199077262</v>
      </c>
      <c r="F2081" s="134" t="n">
        <v>2162.19702602230018</v>
      </c>
      <c r="G2081" s="134" t="n">
        <v>0.0543618622876358959</v>
      </c>
      <c r="H2081" s="134" t="s">
        <v>834</v>
      </c>
      <c r="I2081" s="134" t="n">
        <v>4</v>
      </c>
      <c r="J2081" s="134" t="b">
        <v>0</v>
      </c>
      <c r="K2081" s="134" t="s">
        <v>857</v>
      </c>
      <c r="L2081" s="134" t="n">
        <v>753</v>
      </c>
      <c r="M2081" s="134" t="n">
        <v>0.962815405046480954</v>
      </c>
      <c r="N2081" s="134" t="n">
        <v>0.702523240371846036</v>
      </c>
    </row>
    <row r="2082" spans="1:14" ht="15" customHeight="1">
      <c r="A2082" s="134" t="s">
        <v>5038</v>
      </c>
      <c r="B2082" s="134" t="s">
        <v>5039</v>
      </c>
      <c r="C2082" s="134" t="n">
        <v>8212</v>
      </c>
      <c r="D2082" s="134" t="n">
        <v>789.27111018220603</v>
      </c>
      <c r="E2082" s="134" t="n">
        <v>3606.6020020116498</v>
      </c>
      <c r="F2082" s="134" t="n">
        <v>3784.50557620818017</v>
      </c>
      <c r="G2082" s="134" t="n">
        <v>0.0355948278386087003</v>
      </c>
      <c r="H2082" s="134" t="s">
        <v>834</v>
      </c>
      <c r="I2082" s="134" t="n">
        <v>21</v>
      </c>
      <c r="J2082" s="134" t="b">
        <v>0</v>
      </c>
      <c r="K2082" s="134" t="s">
        <v>952</v>
      </c>
      <c r="L2082" s="134" t="n">
        <v>340</v>
      </c>
      <c r="M2082" s="134" t="n">
        <v>0.976470588235294024</v>
      </c>
      <c r="N2082" s="134" t="n">
        <v>0.755882352941176006</v>
      </c>
    </row>
    <row r="2083" spans="1:14" ht="15" customHeight="1">
      <c r="A2083" s="134" t="s">
        <v>5040</v>
      </c>
      <c r="B2083" s="134" t="s">
        <v>5041</v>
      </c>
      <c r="C2083" s="134" t="n">
        <v>1623</v>
      </c>
      <c r="D2083" s="134" t="n">
        <v>270.911837530164973</v>
      </c>
      <c r="E2083" s="134" t="n">
        <v>7566.6878541554297</v>
      </c>
      <c r="F2083" s="134" t="n">
        <v>8256.39033457249025</v>
      </c>
      <c r="G2083" s="134" t="n">
        <v>0.0607555573099715929</v>
      </c>
      <c r="H2083" s="134" t="s">
        <v>834</v>
      </c>
      <c r="I2083" s="134" t="n">
        <v>7</v>
      </c>
      <c r="J2083" s="134" t="b">
        <v>0</v>
      </c>
      <c r="K2083" s="134" t="s">
        <v>1125</v>
      </c>
      <c r="L2083" s="134" t="n">
        <v>147</v>
      </c>
      <c r="M2083" s="134" t="n">
        <v>0.965986394557823047</v>
      </c>
      <c r="N2083" s="134" t="n">
        <v>0.707482993197278986</v>
      </c>
    </row>
    <row r="2084" spans="1:14" ht="15" customHeight="1">
      <c r="A2084" s="134" t="s">
        <v>5042</v>
      </c>
      <c r="B2084" s="134" t="s">
        <v>5043</v>
      </c>
      <c r="C2084" s="134" t="n">
        <v>6751</v>
      </c>
      <c r="D2084" s="134" t="n">
        <v>23.0944454410538995</v>
      </c>
      <c r="E2084" s="134" t="n">
        <v>338.723009957592978</v>
      </c>
      <c r="F2084" s="134" t="n">
        <v>374.918215613382984</v>
      </c>
      <c r="G2084" s="134" t="n">
        <v>0.208087614220087014</v>
      </c>
      <c r="H2084" s="134" t="s">
        <v>834</v>
      </c>
      <c r="I2084" s="134" t="n">
        <v>14</v>
      </c>
      <c r="J2084" s="134" t="b">
        <v>0</v>
      </c>
      <c r="K2084" s="134" t="s">
        <v>842</v>
      </c>
      <c r="L2084" s="134" t="n">
        <v>383</v>
      </c>
      <c r="M2084" s="134" t="n">
        <v>0.861618798955614018</v>
      </c>
      <c r="N2084" s="134" t="n">
        <v>0.402088772845953013</v>
      </c>
    </row>
    <row r="2085" spans="1:14" ht="15" customHeight="1">
      <c r="A2085" s="134" t="s">
        <v>5044</v>
      </c>
      <c r="B2085" s="134" t="s">
        <v>5045</v>
      </c>
      <c r="C2085" s="134" t="n">
        <v>5130</v>
      </c>
      <c r="D2085" s="134" t="n">
        <v>316.389571527263001</v>
      </c>
      <c r="E2085" s="134" t="n">
        <v>3044.7519541521101</v>
      </c>
      <c r="F2085" s="134" t="n">
        <v>3196.59107806692009</v>
      </c>
      <c r="G2085" s="134" t="n">
        <v>0.0562197512673026001</v>
      </c>
      <c r="H2085" s="134" t="s">
        <v>834</v>
      </c>
      <c r="I2085" s="134" t="n">
        <v>23</v>
      </c>
      <c r="J2085" s="134" t="b">
        <v>1</v>
      </c>
      <c r="K2085" s="134" t="s">
        <v>866</v>
      </c>
      <c r="L2085" s="134" t="n">
        <v>453</v>
      </c>
      <c r="M2085" s="134" t="n">
        <v>0.969094922737306952</v>
      </c>
      <c r="N2085" s="134" t="n">
        <v>0.721854304635761945</v>
      </c>
    </row>
    <row r="2086" spans="1:14" ht="15" customHeight="1">
      <c r="A2086" s="134" t="s">
        <v>5046</v>
      </c>
      <c r="B2086" s="134" t="s">
        <v>5047</v>
      </c>
      <c r="C2086" s="134" t="n">
        <v>7816</v>
      </c>
      <c r="D2086" s="134" t="n">
        <v>118.406511773085995</v>
      </c>
      <c r="E2086" s="134" t="n">
        <v>5728.77850670796033</v>
      </c>
      <c r="F2086" s="134" t="n">
        <v>6157.63197026022044</v>
      </c>
      <c r="G2086" s="134" t="n">
        <v>0.0918993006537666979</v>
      </c>
      <c r="H2086" s="134" t="s">
        <v>834</v>
      </c>
      <c r="I2086" s="134" t="n">
        <v>19</v>
      </c>
      <c r="J2086" s="134" t="b">
        <v>1</v>
      </c>
      <c r="K2086" s="134" t="s">
        <v>949</v>
      </c>
      <c r="L2086" s="134" t="n">
        <v>304</v>
      </c>
      <c r="M2086" s="134" t="n">
        <v>0.953947368421052921</v>
      </c>
      <c r="N2086" s="134" t="n">
        <v>0.697368421052631948</v>
      </c>
    </row>
    <row r="2087" spans="1:14" ht="15" customHeight="1">
      <c r="A2087" s="134" t="s">
        <v>5048</v>
      </c>
      <c r="B2087" s="134" t="s">
        <v>5049</v>
      </c>
      <c r="C2087" s="134" t="n">
        <v>5851</v>
      </c>
      <c r="D2087" s="134" t="n">
        <v>480.059033286070985</v>
      </c>
      <c r="E2087" s="134" t="n">
        <v>3035.66482617912015</v>
      </c>
      <c r="F2087" s="134" t="n">
        <v>3194.35687732342012</v>
      </c>
      <c r="G2087" s="134" t="n">
        <v>0.0456407399587403972</v>
      </c>
      <c r="H2087" s="134" t="s">
        <v>834</v>
      </c>
      <c r="I2087" s="134" t="n">
        <v>15</v>
      </c>
      <c r="J2087" s="134" t="b">
        <v>0</v>
      </c>
      <c r="K2087" s="134" t="s">
        <v>866</v>
      </c>
      <c r="L2087" s="134" t="n">
        <v>453</v>
      </c>
      <c r="M2087" s="134" t="n">
        <v>0.969094922737306952</v>
      </c>
      <c r="N2087" s="134" t="n">
        <v>0.721854304635761945</v>
      </c>
    </row>
    <row r="2088" spans="1:14" ht="15" customHeight="1">
      <c r="A2088" s="134" t="s">
        <v>5050</v>
      </c>
      <c r="B2088" s="134" t="s">
        <v>5051</v>
      </c>
      <c r="C2088" s="134" t="n">
        <v>4251</v>
      </c>
      <c r="D2088" s="134" t="n">
        <v>306.052818650052984</v>
      </c>
      <c r="E2088" s="134" t="n">
        <v>3381.09041785847012</v>
      </c>
      <c r="F2088" s="134" t="n">
        <v>3610.02973977695001</v>
      </c>
      <c r="G2088" s="134" t="n">
        <v>0.057161261958584495</v>
      </c>
      <c r="H2088" s="134" t="s">
        <v>834</v>
      </c>
      <c r="I2088" s="134" t="n">
        <v>27</v>
      </c>
      <c r="J2088" s="134" t="b">
        <v>0</v>
      </c>
      <c r="K2088" s="134" t="s">
        <v>866</v>
      </c>
      <c r="L2088" s="134" t="n">
        <v>453</v>
      </c>
      <c r="M2088" s="134" t="n">
        <v>0.969094922737306952</v>
      </c>
      <c r="N2088" s="134" t="n">
        <v>0.721854304635761945</v>
      </c>
    </row>
    <row r="2089" spans="1:14" ht="15" customHeight="1">
      <c r="A2089" s="134" t="s">
        <v>5052</v>
      </c>
      <c r="B2089" s="134" t="s">
        <v>5053</v>
      </c>
      <c r="C2089" s="134" t="n">
        <v>3212</v>
      </c>
      <c r="D2089" s="134" t="n">
        <v>449.557851744516995</v>
      </c>
      <c r="E2089" s="134" t="n">
        <v>5216.24509865134041</v>
      </c>
      <c r="F2089" s="134" t="n">
        <v>5541.92565055762043</v>
      </c>
      <c r="G2089" s="134" t="n">
        <v>0.0471636281244150002</v>
      </c>
      <c r="H2089" s="134" t="s">
        <v>834</v>
      </c>
      <c r="I2089" s="134" t="n">
        <v>12</v>
      </c>
      <c r="J2089" s="134" t="b">
        <v>1</v>
      </c>
      <c r="K2089" s="134" t="s">
        <v>949</v>
      </c>
      <c r="L2089" s="134" t="n">
        <v>304</v>
      </c>
      <c r="M2089" s="134" t="n">
        <v>0.953947368421052921</v>
      </c>
      <c r="N2089" s="134" t="n">
        <v>0.697368421052631948</v>
      </c>
    </row>
    <row r="2090" spans="1:14" ht="15" customHeight="1">
      <c r="A2090" s="134" t="s">
        <v>5054</v>
      </c>
      <c r="B2090" s="134" t="s">
        <v>5055</v>
      </c>
      <c r="C2090" s="134" t="n">
        <v>789</v>
      </c>
      <c r="D2090" s="134" t="n">
        <v>390.421527637732027</v>
      </c>
      <c r="E2090" s="134" t="n">
        <v>1656.17630710703997</v>
      </c>
      <c r="F2090" s="134" t="n">
        <v>1770.02230483271001</v>
      </c>
      <c r="G2090" s="134" t="n">
        <v>0.0506096252844151095</v>
      </c>
      <c r="H2090" s="134" t="s">
        <v>834</v>
      </c>
      <c r="I2090" s="134" t="n">
        <v>3</v>
      </c>
      <c r="J2090" s="134" t="b">
        <v>0</v>
      </c>
      <c r="K2090" s="134" t="s">
        <v>936</v>
      </c>
      <c r="L2090" s="134" t="n">
        <v>237</v>
      </c>
      <c r="M2090" s="134" t="n">
        <v>0.949367088607595022</v>
      </c>
      <c r="N2090" s="134" t="n">
        <v>0.654008438818565985</v>
      </c>
    </row>
    <row r="2091" spans="1:14" ht="15" customHeight="1">
      <c r="A2091" s="134" t="s">
        <v>5056</v>
      </c>
      <c r="B2091" s="134" t="s">
        <v>5057</v>
      </c>
      <c r="C2091" s="134" t="n">
        <v>1305</v>
      </c>
      <c r="D2091" s="134" t="n">
        <v>223.611702751111011</v>
      </c>
      <c r="E2091" s="134" t="n">
        <v>2535.55834284459979</v>
      </c>
      <c r="F2091" s="134" t="n">
        <v>2648.3643122676599</v>
      </c>
      <c r="G2091" s="134" t="n">
        <v>0.0668732970409624006</v>
      </c>
      <c r="H2091" s="134" t="s">
        <v>834</v>
      </c>
      <c r="I2091" s="134" t="n">
        <v>3</v>
      </c>
      <c r="J2091" s="134" t="b">
        <v>0</v>
      </c>
      <c r="K2091" s="134" t="s">
        <v>860</v>
      </c>
      <c r="L2091" s="134" t="n">
        <v>558</v>
      </c>
      <c r="M2091" s="134" t="n">
        <v>0.969534050179212059</v>
      </c>
      <c r="N2091" s="134" t="n">
        <v>0.740143369175626908</v>
      </c>
    </row>
    <row r="2092" spans="1:14" ht="15" customHeight="1">
      <c r="A2092" s="134" t="s">
        <v>5058</v>
      </c>
      <c r="B2092" s="134" t="s">
        <v>5059</v>
      </c>
      <c r="C2092" s="134" t="n">
        <v>2147</v>
      </c>
      <c r="D2092" s="134" t="n">
        <v>10.8507855004458005</v>
      </c>
      <c r="E2092" s="134" t="n">
        <v>72.3082723014494064</v>
      </c>
      <c r="F2092" s="134" t="n">
        <v>82.8921933085502047</v>
      </c>
      <c r="G2092" s="134" t="n">
        <v>0.303577381610479957</v>
      </c>
      <c r="H2092" s="134" t="s">
        <v>834</v>
      </c>
      <c r="I2092" s="134" t="n">
        <v>7</v>
      </c>
      <c r="J2092" s="134" t="b">
        <v>0</v>
      </c>
      <c r="K2092" s="134" t="s">
        <v>1056</v>
      </c>
      <c r="L2092" s="134" t="n">
        <v>745</v>
      </c>
      <c r="M2092" s="134" t="n">
        <v>0.561073825503356005</v>
      </c>
      <c r="N2092" s="134" t="n">
        <v>0.13288590604026802</v>
      </c>
    </row>
    <row r="2093" spans="1:14" ht="15" customHeight="1">
      <c r="A2093" s="134" t="s">
        <v>5060</v>
      </c>
      <c r="B2093" s="134" t="s">
        <v>5061</v>
      </c>
      <c r="C2093" s="134" t="n">
        <v>2372</v>
      </c>
      <c r="D2093" s="134" t="n">
        <v>578.366483992975986</v>
      </c>
      <c r="E2093" s="134" t="n">
        <v>6913.61911968953973</v>
      </c>
      <c r="F2093" s="134" t="n">
        <v>7312.71747211896036</v>
      </c>
      <c r="G2093" s="134" t="n">
        <v>0.0415813361949595972</v>
      </c>
      <c r="H2093" s="134" t="s">
        <v>834</v>
      </c>
      <c r="I2093" s="134" t="n">
        <v>29</v>
      </c>
      <c r="J2093" s="134" t="b">
        <v>0</v>
      </c>
      <c r="K2093" s="134" t="s">
        <v>1013</v>
      </c>
      <c r="L2093" s="134" t="n">
        <v>198</v>
      </c>
      <c r="M2093" s="134" t="n">
        <v>0.939393939393939092</v>
      </c>
      <c r="N2093" s="134" t="n">
        <v>0.646464646464646986</v>
      </c>
    </row>
    <row r="2094" spans="1:14" ht="15" customHeight="1">
      <c r="A2094" s="134" t="s">
        <v>5062</v>
      </c>
      <c r="B2094" s="134" t="s">
        <v>5063</v>
      </c>
      <c r="C2094" s="134" t="n">
        <v>5090</v>
      </c>
      <c r="D2094" s="134" t="n">
        <v>585.318306836663965</v>
      </c>
      <c r="E2094" s="134" t="n">
        <v>1996.59012598933009</v>
      </c>
      <c r="F2094" s="134" t="n">
        <v>2101.34200743494011</v>
      </c>
      <c r="G2094" s="134" t="n">
        <v>0.0413336679400974027</v>
      </c>
      <c r="H2094" s="134" t="s">
        <v>834</v>
      </c>
      <c r="I2094" s="134" t="n">
        <v>30</v>
      </c>
      <c r="J2094" s="134" t="b">
        <v>0</v>
      </c>
      <c r="K2094" s="134" t="s">
        <v>1522</v>
      </c>
      <c r="L2094" s="134" t="n">
        <v>173</v>
      </c>
      <c r="M2094" s="134" t="n">
        <v>0.959537572254335025</v>
      </c>
      <c r="N2094" s="134" t="n">
        <v>0.71098265895953805</v>
      </c>
    </row>
    <row r="2095" spans="1:14" ht="15" customHeight="1">
      <c r="A2095" s="134" t="s">
        <v>5064</v>
      </c>
      <c r="B2095" s="134" t="s">
        <v>5065</v>
      </c>
      <c r="C2095" s="134" t="n">
        <v>10920</v>
      </c>
      <c r="D2095" s="134" t="n">
        <v>296.615370694590979</v>
      </c>
      <c r="E2095" s="134" t="n">
        <v>949.442792967520973</v>
      </c>
      <c r="F2095" s="134" t="n">
        <v>991.018587360595006</v>
      </c>
      <c r="G2095" s="134" t="n">
        <v>0.0580634950104743996</v>
      </c>
      <c r="H2095" s="134" t="s">
        <v>834</v>
      </c>
      <c r="I2095" s="134" t="n">
        <v>31</v>
      </c>
      <c r="J2095" s="134" t="b">
        <v>1</v>
      </c>
      <c r="K2095" s="134" t="s">
        <v>929</v>
      </c>
      <c r="L2095" s="134" t="n">
        <v>196</v>
      </c>
      <c r="M2095" s="134" t="n">
        <v>0.923469387755102034</v>
      </c>
      <c r="N2095" s="134" t="n">
        <v>0.658163265306122991</v>
      </c>
    </row>
    <row r="2096" spans="1:14" ht="15" customHeight="1">
      <c r="A2096" s="134" t="s">
        <v>5066</v>
      </c>
      <c r="B2096" s="134" t="s">
        <v>5067</v>
      </c>
      <c r="C2096" s="134" t="n">
        <v>9671</v>
      </c>
      <c r="D2096" s="134" t="n">
        <v>17.404390123236201</v>
      </c>
      <c r="E2096" s="134" t="n">
        <v>262.905428756521985</v>
      </c>
      <c r="F2096" s="134" t="n">
        <v>281.148698884758005</v>
      </c>
      <c r="G2096" s="134" t="n">
        <v>0.239701413605409996</v>
      </c>
      <c r="H2096" s="134" t="s">
        <v>834</v>
      </c>
      <c r="I2096" s="134" t="n">
        <v>44</v>
      </c>
      <c r="J2096" s="134" t="b">
        <v>1</v>
      </c>
      <c r="K2096" s="134" t="s">
        <v>1004</v>
      </c>
      <c r="L2096" s="134" t="n">
        <v>396</v>
      </c>
      <c r="M2096" s="134" t="n">
        <v>0.815656565656565924</v>
      </c>
      <c r="N2096" s="134" t="n">
        <v>0.361111111111110983</v>
      </c>
    </row>
    <row r="2097" spans="1:14" ht="15" customHeight="1">
      <c r="A2097" s="134" t="s">
        <v>5068</v>
      </c>
      <c r="B2097" s="134" t="s">
        <v>5069</v>
      </c>
      <c r="C2097" s="134" t="n">
        <v>7028</v>
      </c>
      <c r="D2097" s="134" t="n">
        <v>35.4651375598976983</v>
      </c>
      <c r="E2097" s="134" t="n">
        <v>5317.4846350589296</v>
      </c>
      <c r="F2097" s="134" t="n">
        <v>5876.05204460966979</v>
      </c>
      <c r="G2097" s="134" t="n">
        <v>0.167918743420902983</v>
      </c>
      <c r="H2097" s="134" t="s">
        <v>834</v>
      </c>
      <c r="I2097" s="134" t="n">
        <v>36</v>
      </c>
      <c r="J2097" s="134" t="b">
        <v>1</v>
      </c>
      <c r="K2097" s="134" t="s">
        <v>949</v>
      </c>
      <c r="L2097" s="134" t="n">
        <v>304</v>
      </c>
      <c r="M2097" s="134" t="n">
        <v>0.953947368421052921</v>
      </c>
      <c r="N2097" s="134" t="n">
        <v>0.697368421052631948</v>
      </c>
    </row>
    <row r="2098" spans="1:14" ht="15" customHeight="1">
      <c r="A2098" s="134" t="s">
        <v>5070</v>
      </c>
      <c r="B2098" s="134" t="s">
        <v>5071</v>
      </c>
      <c r="C2098" s="134" t="n">
        <v>7572</v>
      </c>
      <c r="D2098" s="134" t="n">
        <v>200.107997179268011</v>
      </c>
      <c r="E2098" s="134" t="n">
        <v>8951.1486268976405</v>
      </c>
      <c r="F2098" s="134" t="n">
        <v>9291.98884758363965</v>
      </c>
      <c r="G2098" s="134" t="n">
        <v>0.0706915944625336046</v>
      </c>
      <c r="H2098" s="134" t="s">
        <v>834</v>
      </c>
      <c r="I2098" s="134" t="n">
        <v>32</v>
      </c>
      <c r="J2098" s="134" t="b">
        <v>0</v>
      </c>
      <c r="K2098" s="134" t="s">
        <v>872</v>
      </c>
      <c r="L2098" s="134" t="n">
        <v>849</v>
      </c>
      <c r="M2098" s="134" t="n">
        <v>0.959952885747939</v>
      </c>
      <c r="N2098" s="134" t="n">
        <v>0.620730270906948967</v>
      </c>
    </row>
    <row r="2099" spans="1:14" ht="15" customHeight="1">
      <c r="A2099" s="134" t="s">
        <v>5072</v>
      </c>
      <c r="B2099" s="134" t="s">
        <v>5073</v>
      </c>
      <c r="C2099" s="134" t="n">
        <v>8317</v>
      </c>
      <c r="D2099" s="134" t="n">
        <v>85.4483753710013048</v>
      </c>
      <c r="E2099" s="134" t="n">
        <v>3195.63331486619018</v>
      </c>
      <c r="F2099" s="134" t="n">
        <v>3298.2825278810401</v>
      </c>
      <c r="G2099" s="134" t="n">
        <v>0.108180278473209013</v>
      </c>
      <c r="H2099" s="134" t="s">
        <v>834</v>
      </c>
      <c r="I2099" s="134" t="n">
        <v>33</v>
      </c>
      <c r="J2099" s="134" t="b">
        <v>0</v>
      </c>
      <c r="K2099" s="134" t="s">
        <v>866</v>
      </c>
      <c r="L2099" s="134" t="n">
        <v>453</v>
      </c>
      <c r="M2099" s="134" t="n">
        <v>0.969094922737306952</v>
      </c>
      <c r="N2099" s="134" t="n">
        <v>0.721854304635761945</v>
      </c>
    </row>
    <row r="2100" spans="1:14" ht="15" customHeight="1">
      <c r="A2100" s="134" t="s">
        <v>5074</v>
      </c>
      <c r="B2100" s="134" t="s">
        <v>5075</v>
      </c>
      <c r="C2100" s="134" t="n">
        <v>14934</v>
      </c>
      <c r="D2100" s="134" t="n">
        <v>398.004176794403975</v>
      </c>
      <c r="E2100" s="134" t="n">
        <v>494.100977923566006</v>
      </c>
      <c r="F2100" s="134" t="n">
        <v>508.535315985130012</v>
      </c>
      <c r="G2100" s="134" t="n">
        <v>0.0501252076939475977</v>
      </c>
      <c r="H2100" s="134" t="s">
        <v>834</v>
      </c>
      <c r="I2100" s="134" t="n">
        <v>71</v>
      </c>
      <c r="J2100" s="134" t="b">
        <v>0</v>
      </c>
      <c r="K2100" s="134" t="s">
        <v>845</v>
      </c>
      <c r="L2100" s="134" t="n">
        <v>293</v>
      </c>
      <c r="M2100" s="134" t="n">
        <v>0.88054607508532392</v>
      </c>
      <c r="N2100" s="134" t="n">
        <v>0.498293515358361994</v>
      </c>
    </row>
    <row r="2101" spans="1:14" ht="15" customHeight="1">
      <c r="A2101" s="134" t="s">
        <v>5076</v>
      </c>
      <c r="B2101" s="134" t="s">
        <v>5077</v>
      </c>
      <c r="C2101" s="134" t="n">
        <v>5677</v>
      </c>
      <c r="D2101" s="134" t="n">
        <v>405.313821591873022</v>
      </c>
      <c r="E2101" s="134" t="n">
        <v>1788.74363914454011</v>
      </c>
      <c r="F2101" s="134" t="n">
        <v>1875.3048327137501</v>
      </c>
      <c r="G2101" s="134" t="n">
        <v>0.0496711589275312004</v>
      </c>
      <c r="H2101" s="134" t="s">
        <v>834</v>
      </c>
      <c r="I2101" s="134" t="n">
        <v>16</v>
      </c>
      <c r="J2101" s="134" t="b">
        <v>0</v>
      </c>
      <c r="K2101" s="134" t="s">
        <v>869</v>
      </c>
      <c r="L2101" s="134" t="n">
        <v>228</v>
      </c>
      <c r="M2101" s="134" t="n">
        <v>0.947368421052632037</v>
      </c>
      <c r="N2101" s="134" t="n">
        <v>0.710526315789473983</v>
      </c>
    </row>
    <row r="2102" spans="1:14" ht="15" customHeight="1">
      <c r="A2102" s="134" t="s">
        <v>5078</v>
      </c>
      <c r="B2102" s="134" t="s">
        <v>5079</v>
      </c>
      <c r="C2102" s="134" t="n">
        <v>5564</v>
      </c>
      <c r="D2102" s="134" t="n">
        <v>331.508995761577012</v>
      </c>
      <c r="E2102" s="134" t="n">
        <v>389.346947652136009</v>
      </c>
      <c r="F2102" s="134" t="n">
        <v>401.617100371746972</v>
      </c>
      <c r="G2102" s="134" t="n">
        <v>0.0549227584364675003</v>
      </c>
      <c r="H2102" s="134" t="s">
        <v>834</v>
      </c>
      <c r="I2102" s="134" t="n">
        <v>20</v>
      </c>
      <c r="J2102" s="134" t="b">
        <v>1</v>
      </c>
      <c r="K2102" s="134" t="s">
        <v>839</v>
      </c>
      <c r="L2102" s="134" t="n">
        <v>353</v>
      </c>
      <c r="M2102" s="134" t="n">
        <v>0.841359773371105035</v>
      </c>
      <c r="N2102" s="134" t="n">
        <v>0.478753541076487021</v>
      </c>
    </row>
    <row r="2103" spans="1:14" ht="15" customHeight="1">
      <c r="A2103" s="134" t="s">
        <v>5080</v>
      </c>
      <c r="B2103" s="134" t="s">
        <v>5081</v>
      </c>
      <c r="C2103" s="134" t="n">
        <v>12496</v>
      </c>
      <c r="D2103" s="134" t="n">
        <v>678.054050665917998</v>
      </c>
      <c r="E2103" s="134" t="n">
        <v>1637.44475810689005</v>
      </c>
      <c r="F2103" s="134" t="n">
        <v>1720.84386617099995</v>
      </c>
      <c r="G2103" s="134" t="n">
        <v>0.0384032378952451037</v>
      </c>
      <c r="H2103" s="134" t="s">
        <v>834</v>
      </c>
      <c r="I2103" s="134" t="n">
        <v>55</v>
      </c>
      <c r="J2103" s="134" t="b">
        <v>1</v>
      </c>
      <c r="K2103" s="134" t="s">
        <v>936</v>
      </c>
      <c r="L2103" s="134" t="n">
        <v>237</v>
      </c>
      <c r="M2103" s="134" t="n">
        <v>0.949367088607595022</v>
      </c>
      <c r="N2103" s="134" t="n">
        <v>0.654008438818565985</v>
      </c>
    </row>
    <row r="2104" spans="1:14" ht="15" customHeight="1">
      <c r="A2104" s="134" t="s">
        <v>5082</v>
      </c>
      <c r="B2104" s="134" t="s">
        <v>5083</v>
      </c>
      <c r="C2104" s="134" t="n">
        <v>2019</v>
      </c>
      <c r="D2104" s="134" t="n">
        <v>143.343927263051</v>
      </c>
      <c r="E2104" s="134" t="n">
        <v>3299.23574704482007</v>
      </c>
      <c r="F2104" s="134" t="n">
        <v>3510.68773234200989</v>
      </c>
      <c r="G2104" s="134" t="n">
        <v>0.0835238203452006012</v>
      </c>
      <c r="H2104" s="134" t="s">
        <v>834</v>
      </c>
      <c r="I2104" s="134" t="n">
        <v>7</v>
      </c>
      <c r="J2104" s="134" t="b">
        <v>0</v>
      </c>
      <c r="K2104" s="134" t="s">
        <v>866</v>
      </c>
      <c r="L2104" s="134" t="n">
        <v>453</v>
      </c>
      <c r="M2104" s="134" t="n">
        <v>0.969094922737306952</v>
      </c>
      <c r="N2104" s="134" t="n">
        <v>0.721854304635761945</v>
      </c>
    </row>
    <row r="2105" spans="1:14" ht="15" customHeight="1">
      <c r="A2105" s="134" t="s">
        <v>5084</v>
      </c>
      <c r="B2105" s="134" t="s">
        <v>5085</v>
      </c>
      <c r="C2105" s="134" t="n">
        <v>5431</v>
      </c>
      <c r="D2105" s="134" t="n">
        <v>236.286927924109989</v>
      </c>
      <c r="E2105" s="134" t="n">
        <v>594.719116355806023</v>
      </c>
      <c r="F2105" s="134" t="n">
        <v>636.758364312267986</v>
      </c>
      <c r="G2105" s="134" t="n">
        <v>0.0650549207377189997</v>
      </c>
      <c r="H2105" s="134" t="s">
        <v>834</v>
      </c>
      <c r="I2105" s="134" t="n">
        <v>22</v>
      </c>
      <c r="J2105" s="134" t="b">
        <v>0</v>
      </c>
      <c r="K2105" s="134" t="s">
        <v>875</v>
      </c>
      <c r="L2105" s="134" t="n">
        <v>250</v>
      </c>
      <c r="M2105" s="134" t="n">
        <v>0.904000000000000092</v>
      </c>
      <c r="N2105" s="134" t="n">
        <v>0.571999999999999975</v>
      </c>
    </row>
    <row r="2106" spans="1:14" ht="15" customHeight="1">
      <c r="A2106" s="134" t="s">
        <v>5086</v>
      </c>
      <c r="B2106" s="134" t="s">
        <v>5087</v>
      </c>
      <c r="C2106" s="134" t="n">
        <v>8753</v>
      </c>
      <c r="D2106" s="134" t="n">
        <v>444.530107879417983</v>
      </c>
      <c r="E2106" s="134" t="n">
        <v>4409.93691563987977</v>
      </c>
      <c r="F2106" s="134" t="n">
        <v>4511.47955390335028</v>
      </c>
      <c r="G2106" s="134" t="n">
        <v>0.0474295942680442995</v>
      </c>
      <c r="H2106" s="134" t="s">
        <v>834</v>
      </c>
      <c r="I2106" s="134" t="n">
        <v>29</v>
      </c>
      <c r="J2106" s="134" t="b">
        <v>0</v>
      </c>
      <c r="K2106" s="134" t="s">
        <v>926</v>
      </c>
      <c r="L2106" s="134" t="n">
        <v>258</v>
      </c>
      <c r="M2106" s="134" t="n">
        <v>0.96511627906976809</v>
      </c>
      <c r="N2106" s="134" t="n">
        <v>0.740310077519380094</v>
      </c>
    </row>
    <row r="2107" spans="1:14" ht="15" customHeight="1">
      <c r="A2107" s="134" t="s">
        <v>5088</v>
      </c>
      <c r="B2107" s="134" t="s">
        <v>5089</v>
      </c>
      <c r="C2107" s="134" t="n">
        <v>19265</v>
      </c>
      <c r="D2107" s="134" t="n">
        <v>533.541324239075038</v>
      </c>
      <c r="E2107" s="134" t="n">
        <v>3396.30839112511012</v>
      </c>
      <c r="F2107" s="134" t="n">
        <v>3547.11152416356981</v>
      </c>
      <c r="G2107" s="134" t="n">
        <v>0.0432928292794939029</v>
      </c>
      <c r="H2107" s="134" t="s">
        <v>834</v>
      </c>
      <c r="I2107" s="134" t="n">
        <v>53</v>
      </c>
      <c r="J2107" s="134" t="b">
        <v>1</v>
      </c>
      <c r="K2107" s="134" t="s">
        <v>866</v>
      </c>
      <c r="L2107" s="134" t="n">
        <v>453</v>
      </c>
      <c r="M2107" s="134" t="n">
        <v>0.969094922737306952</v>
      </c>
      <c r="N2107" s="134" t="n">
        <v>0.721854304635761945</v>
      </c>
    </row>
    <row r="2108" spans="1:14" ht="15" customHeight="1">
      <c r="A2108" s="134" t="s">
        <v>5090</v>
      </c>
      <c r="B2108" s="134" t="s">
        <v>5091</v>
      </c>
      <c r="C2108" s="134" t="n">
        <v>17812</v>
      </c>
      <c r="D2108" s="134" t="n">
        <v>114.354727969364006</v>
      </c>
      <c r="E2108" s="134" t="n">
        <v>2080.41475789223978</v>
      </c>
      <c r="F2108" s="134" t="n">
        <v>2200.26022304832986</v>
      </c>
      <c r="G2108" s="134" t="n">
        <v>0.0935132040338858062</v>
      </c>
      <c r="H2108" s="134" t="s">
        <v>834</v>
      </c>
      <c r="I2108" s="134" t="n">
        <v>24</v>
      </c>
      <c r="J2108" s="134" t="b">
        <v>1</v>
      </c>
      <c r="K2108" s="134" t="s">
        <v>857</v>
      </c>
      <c r="L2108" s="134" t="n">
        <v>753</v>
      </c>
      <c r="M2108" s="134" t="n">
        <v>0.962815405046480954</v>
      </c>
      <c r="N2108" s="134" t="n">
        <v>0.702523240371846036</v>
      </c>
    </row>
    <row r="2109" spans="1:14" ht="15" customHeight="1">
      <c r="A2109" s="134" t="s">
        <v>5092</v>
      </c>
      <c r="B2109" s="134" t="s">
        <v>5093</v>
      </c>
      <c r="C2109" s="134" t="n">
        <v>5127</v>
      </c>
      <c r="D2109" s="134" t="n">
        <v>434.880137610627003</v>
      </c>
      <c r="E2109" s="134" t="n">
        <v>5826.68371863194989</v>
      </c>
      <c r="F2109" s="134" t="n">
        <v>6241.24535315985031</v>
      </c>
      <c r="G2109" s="134" t="n">
        <v>0.0479529372170776025</v>
      </c>
      <c r="H2109" s="134" t="s">
        <v>834</v>
      </c>
      <c r="I2109" s="134" t="n">
        <v>24</v>
      </c>
      <c r="J2109" s="134" t="b">
        <v>1</v>
      </c>
      <c r="K2109" s="134" t="s">
        <v>949</v>
      </c>
      <c r="L2109" s="134" t="n">
        <v>304</v>
      </c>
      <c r="M2109" s="134" t="n">
        <v>0.953947368421052921</v>
      </c>
      <c r="N2109" s="134" t="n">
        <v>0.697368421052631948</v>
      </c>
    </row>
    <row r="2110" spans="1:14" ht="15" customHeight="1">
      <c r="A2110" s="134" t="s">
        <v>5094</v>
      </c>
      <c r="B2110" s="134" t="s">
        <v>5095</v>
      </c>
      <c r="C2110" s="134" t="n">
        <v>8542</v>
      </c>
      <c r="D2110" s="134" t="n">
        <v>376.799308743673009</v>
      </c>
      <c r="E2110" s="134" t="n">
        <v>1850.33288142663991</v>
      </c>
      <c r="F2110" s="134" t="n">
        <v>1915.41635687731991</v>
      </c>
      <c r="G2110" s="134" t="n">
        <v>0.0515163341273503939</v>
      </c>
      <c r="H2110" s="134" t="s">
        <v>834</v>
      </c>
      <c r="I2110" s="134" t="n">
        <v>4</v>
      </c>
      <c r="J2110" s="134" t="b">
        <v>0</v>
      </c>
      <c r="K2110" s="134" t="s">
        <v>888</v>
      </c>
      <c r="L2110" s="134" t="n">
        <v>195</v>
      </c>
      <c r="M2110" s="134" t="n">
        <v>0.964102564102564052</v>
      </c>
      <c r="N2110" s="134" t="n">
        <v>0.743589743589743968</v>
      </c>
    </row>
    <row r="2111" spans="1:14" ht="15" customHeight="1">
      <c r="A2111" s="134" t="s">
        <v>5096</v>
      </c>
      <c r="B2111" s="134" t="s">
        <v>5097</v>
      </c>
      <c r="C2111" s="134" t="n">
        <v>16504</v>
      </c>
      <c r="D2111" s="134" t="n">
        <v>278.93423473554401</v>
      </c>
      <c r="E2111" s="134" t="n">
        <v>2106.66018081939001</v>
      </c>
      <c r="F2111" s="134" t="n">
        <v>2193.44609665428015</v>
      </c>
      <c r="G2111" s="134" t="n">
        <v>0.0598754912841834042</v>
      </c>
      <c r="H2111" s="134" t="s">
        <v>834</v>
      </c>
      <c r="I2111" s="134" t="n">
        <v>51</v>
      </c>
      <c r="J2111" s="134" t="b">
        <v>1</v>
      </c>
      <c r="K2111" s="134" t="s">
        <v>857</v>
      </c>
      <c r="L2111" s="134" t="n">
        <v>753</v>
      </c>
      <c r="M2111" s="134" t="n">
        <v>0.962815405046480954</v>
      </c>
      <c r="N2111" s="134" t="n">
        <v>0.702523240371846036</v>
      </c>
    </row>
    <row r="2112" spans="1:14" ht="15" customHeight="1">
      <c r="A2112" s="134" t="s">
        <v>5098</v>
      </c>
      <c r="B2112" s="134" t="s">
        <v>5099</v>
      </c>
      <c r="C2112" s="134" t="n">
        <v>6508</v>
      </c>
      <c r="D2112" s="134" t="n">
        <v>296.75952404376801</v>
      </c>
      <c r="E2112" s="134" t="n">
        <v>4290.94975967429036</v>
      </c>
      <c r="F2112" s="134" t="n">
        <v>4445.26765799256009</v>
      </c>
      <c r="G2112" s="134" t="n">
        <v>0.058049390890313104</v>
      </c>
      <c r="H2112" s="134" t="s">
        <v>834</v>
      </c>
      <c r="I2112" s="134" t="n">
        <v>43</v>
      </c>
      <c r="J2112" s="134" t="b">
        <v>0</v>
      </c>
      <c r="K2112" s="134" t="s">
        <v>926</v>
      </c>
      <c r="L2112" s="134" t="n">
        <v>258</v>
      </c>
      <c r="M2112" s="134" t="n">
        <v>0.96511627906976809</v>
      </c>
      <c r="N2112" s="134" t="n">
        <v>0.740310077519380094</v>
      </c>
    </row>
    <row r="2113" spans="1:14" ht="15" customHeight="1">
      <c r="A2113" s="134" t="s">
        <v>5100</v>
      </c>
      <c r="B2113" s="134" t="s">
        <v>5101</v>
      </c>
      <c r="C2113" s="134" t="n">
        <v>9665</v>
      </c>
      <c r="D2113" s="134" t="n">
        <v>300.513652156549995</v>
      </c>
      <c r="E2113" s="134" t="n">
        <v>703.336628931050996</v>
      </c>
      <c r="F2113" s="134" t="n">
        <v>733.728624535316044</v>
      </c>
      <c r="G2113" s="134" t="n">
        <v>0.0576856640964176037</v>
      </c>
      <c r="H2113" s="134" t="s">
        <v>834</v>
      </c>
      <c r="I2113" s="134" t="n">
        <v>49</v>
      </c>
      <c r="J2113" s="134" t="b">
        <v>1</v>
      </c>
      <c r="K2113" s="134" t="s">
        <v>968</v>
      </c>
      <c r="L2113" s="134" t="n">
        <v>250</v>
      </c>
      <c r="M2113" s="134" t="n">
        <v>0.920000000000000107</v>
      </c>
      <c r="N2113" s="134" t="n">
        <v>0.6</v>
      </c>
    </row>
    <row r="2114" spans="1:14" ht="15" customHeight="1">
      <c r="A2114" s="134" t="s">
        <v>5102</v>
      </c>
      <c r="B2114" s="134" t="s">
        <v>5103</v>
      </c>
      <c r="C2114" s="134" t="n">
        <v>9183</v>
      </c>
      <c r="D2114" s="134" t="n">
        <v>278.492299208625013</v>
      </c>
      <c r="E2114" s="134" t="n">
        <v>934.079282116205945</v>
      </c>
      <c r="F2114" s="134" t="n">
        <v>969.895910780669055</v>
      </c>
      <c r="G2114" s="134" t="n">
        <v>0.0599229802407838985</v>
      </c>
      <c r="H2114" s="134" t="s">
        <v>834</v>
      </c>
      <c r="I2114" s="134" t="n">
        <v>19</v>
      </c>
      <c r="J2114" s="134" t="b">
        <v>1</v>
      </c>
      <c r="K2114" s="134" t="s">
        <v>929</v>
      </c>
      <c r="L2114" s="134" t="n">
        <v>196</v>
      </c>
      <c r="M2114" s="134" t="n">
        <v>0.923469387755102034</v>
      </c>
      <c r="N2114" s="134" t="n">
        <v>0.658163265306122991</v>
      </c>
    </row>
    <row r="2115" spans="1:14" ht="15" customHeight="1">
      <c r="A2115" s="134" t="s">
        <v>5102</v>
      </c>
      <c r="B2115" s="134" t="s">
        <v>5104</v>
      </c>
      <c r="C2115" s="134" t="n">
        <v>7478</v>
      </c>
      <c r="D2115" s="134" t="n">
        <v>285.345260062866998</v>
      </c>
      <c r="E2115" s="134" t="n">
        <v>899.980984914770033</v>
      </c>
      <c r="F2115" s="134" t="n">
        <v>934.185873605948018</v>
      </c>
      <c r="G2115" s="134" t="n">
        <v>0.0591990406214105924</v>
      </c>
      <c r="H2115" s="134" t="s">
        <v>834</v>
      </c>
      <c r="I2115" s="134" t="n">
        <v>31</v>
      </c>
      <c r="J2115" s="134" t="b">
        <v>1</v>
      </c>
      <c r="K2115" s="134" t="s">
        <v>923</v>
      </c>
      <c r="L2115" s="134" t="n">
        <v>227</v>
      </c>
      <c r="M2115" s="134" t="n">
        <v>0.973568281938326052</v>
      </c>
      <c r="N2115" s="134" t="n">
        <v>0.687224669603524063</v>
      </c>
    </row>
    <row r="2116" spans="1:14" ht="15" customHeight="1">
      <c r="A2116" s="134" t="s">
        <v>5105</v>
      </c>
      <c r="B2116" s="134" t="s">
        <v>5106</v>
      </c>
      <c r="C2116" s="134" t="n">
        <v>8295</v>
      </c>
      <c r="D2116" s="134" t="n">
        <v>146.437542046462994</v>
      </c>
      <c r="E2116" s="134" t="n">
        <v>298.778548774344983</v>
      </c>
      <c r="F2116" s="134" t="n">
        <v>320.104089219331001</v>
      </c>
      <c r="G2116" s="134" t="n">
        <v>0.0826368558121200003</v>
      </c>
      <c r="H2116" s="134" t="s">
        <v>834</v>
      </c>
      <c r="I2116" s="134" t="n">
        <v>24</v>
      </c>
      <c r="J2116" s="134" t="b">
        <v>0</v>
      </c>
      <c r="K2116" s="134" t="s">
        <v>1004</v>
      </c>
      <c r="L2116" s="134" t="n">
        <v>396</v>
      </c>
      <c r="M2116" s="134" t="n">
        <v>0.815656565656565924</v>
      </c>
      <c r="N2116" s="134" t="n">
        <v>0.361111111111110983</v>
      </c>
    </row>
    <row r="2117" spans="1:14" ht="15" customHeight="1">
      <c r="A2117" s="134" t="s">
        <v>5107</v>
      </c>
      <c r="B2117" s="134" t="s">
        <v>5108</v>
      </c>
      <c r="C2117" s="134" t="n">
        <v>5232</v>
      </c>
      <c r="D2117" s="134" t="n">
        <v>62.4728336452527984</v>
      </c>
      <c r="E2117" s="134" t="n">
        <v>143.960710074886009</v>
      </c>
      <c r="F2117" s="134" t="n">
        <v>156.182156133829011</v>
      </c>
      <c r="G2117" s="134" t="n">
        <v>0.126518605789908012</v>
      </c>
      <c r="H2117" s="134" t="s">
        <v>834</v>
      </c>
      <c r="I2117" s="134" t="n">
        <v>16</v>
      </c>
      <c r="J2117" s="134" t="b">
        <v>0</v>
      </c>
      <c r="K2117" s="134" t="s">
        <v>835</v>
      </c>
      <c r="L2117" s="134" t="n">
        <v>565</v>
      </c>
      <c r="M2117" s="134" t="n">
        <v>0.707964601769912072</v>
      </c>
      <c r="N2117" s="134" t="n">
        <v>0.189380530973451009</v>
      </c>
    </row>
    <row r="2118" spans="1:14" ht="15" customHeight="1">
      <c r="A2118" s="134" t="s">
        <v>5109</v>
      </c>
      <c r="B2118" s="134" t="s">
        <v>5110</v>
      </c>
      <c r="C2118" s="134" t="n">
        <v>5301</v>
      </c>
      <c r="D2118" s="134" t="n">
        <v>690.062303949320039</v>
      </c>
      <c r="E2118" s="134" t="n">
        <v>3060.56310357557004</v>
      </c>
      <c r="F2118" s="134" t="n">
        <v>3151.7026022304799</v>
      </c>
      <c r="G2118" s="134" t="n">
        <v>0.038067630750764696</v>
      </c>
      <c r="H2118" s="134" t="s">
        <v>834</v>
      </c>
      <c r="I2118" s="134" t="n">
        <v>26</v>
      </c>
      <c r="J2118" s="134" t="b">
        <v>0</v>
      </c>
      <c r="K2118" s="134" t="s">
        <v>866</v>
      </c>
      <c r="L2118" s="134" t="n">
        <v>453</v>
      </c>
      <c r="M2118" s="134" t="n">
        <v>0.969094922737306952</v>
      </c>
      <c r="N2118" s="134" t="n">
        <v>0.721854304635761945</v>
      </c>
    </row>
    <row r="2119" spans="1:14" ht="15" customHeight="1">
      <c r="A2119" s="134" t="s">
        <v>5111</v>
      </c>
      <c r="B2119" s="134" t="s">
        <v>5112</v>
      </c>
      <c r="C2119" s="134" t="n">
        <v>7604</v>
      </c>
      <c r="D2119" s="134" t="n">
        <v>336.274887093054986</v>
      </c>
      <c r="E2119" s="134" t="n">
        <v>3564.75273351182022</v>
      </c>
      <c r="F2119" s="134" t="n">
        <v>3693.49070631970017</v>
      </c>
      <c r="G2119" s="134" t="n">
        <v>0.0545321702895152072</v>
      </c>
      <c r="H2119" s="134" t="s">
        <v>834</v>
      </c>
      <c r="I2119" s="134" t="n">
        <v>0</v>
      </c>
      <c r="J2119" s="134" t="b">
        <v>0</v>
      </c>
      <c r="K2119" s="134" t="s">
        <v>952</v>
      </c>
      <c r="L2119" s="134" t="n">
        <v>340</v>
      </c>
      <c r="M2119" s="134" t="n">
        <v>0.976470588235294024</v>
      </c>
      <c r="N2119" s="134" t="n">
        <v>0.755882352941176006</v>
      </c>
    </row>
    <row r="2120" spans="1:14" ht="15" customHeight="1">
      <c r="A2120" s="134" t="s">
        <v>5113</v>
      </c>
      <c r="B2120" s="134" t="s">
        <v>5114</v>
      </c>
      <c r="C2120" s="134" t="n">
        <v>2258</v>
      </c>
      <c r="D2120" s="134" t="n">
        <v>125.950736188595002</v>
      </c>
      <c r="E2120" s="134" t="n">
        <v>211.173154096595994</v>
      </c>
      <c r="F2120" s="134" t="n">
        <v>221.208178438662003</v>
      </c>
      <c r="G2120" s="134" t="n">
        <v>0.0891045014966335103</v>
      </c>
      <c r="H2120" s="134" t="s">
        <v>834</v>
      </c>
      <c r="I2120" s="134" t="n">
        <v>14</v>
      </c>
      <c r="J2120" s="134" t="b">
        <v>1</v>
      </c>
      <c r="K2120" s="134" t="s">
        <v>908</v>
      </c>
      <c r="L2120" s="134" t="n">
        <v>455</v>
      </c>
      <c r="M2120" s="134" t="n">
        <v>0.769230769230769074</v>
      </c>
      <c r="N2120" s="134" t="n">
        <v>0.307692307692307976</v>
      </c>
    </row>
    <row r="2121" spans="1:14" ht="15" customHeight="1">
      <c r="A2121" s="134" t="s">
        <v>5115</v>
      </c>
      <c r="B2121" s="134" t="s">
        <v>5116</v>
      </c>
      <c r="C2121" s="134" t="n">
        <v>2408</v>
      </c>
      <c r="D2121" s="134" t="n">
        <v>129.75078032875399</v>
      </c>
      <c r="E2121" s="134" t="n">
        <v>79.2195988369378057</v>
      </c>
      <c r="F2121" s="134" t="n">
        <v>113.386617100372007</v>
      </c>
      <c r="G2121" s="134" t="n">
        <v>0.0877899922729741</v>
      </c>
      <c r="H2121" s="134" t="s">
        <v>834</v>
      </c>
      <c r="I2121" s="134" t="n">
        <v>5</v>
      </c>
      <c r="J2121" s="134" t="b">
        <v>0</v>
      </c>
      <c r="K2121" s="134" t="s">
        <v>1056</v>
      </c>
      <c r="L2121" s="134" t="n">
        <v>745</v>
      </c>
      <c r="M2121" s="134" t="n">
        <v>0.561073825503356005</v>
      </c>
      <c r="N2121" s="134" t="n">
        <v>0.13288590604026802</v>
      </c>
    </row>
    <row r="2122" spans="1:14" ht="15" customHeight="1">
      <c r="A2122" s="134" t="s">
        <v>5117</v>
      </c>
      <c r="B2122" s="134" t="s">
        <v>5118</v>
      </c>
      <c r="C2122" s="134" t="n">
        <v>2634</v>
      </c>
      <c r="D2122" s="134" t="n">
        <v>421.824408679406019</v>
      </c>
      <c r="E2122" s="134" t="n">
        <v>3140.53353581768988</v>
      </c>
      <c r="F2122" s="134" t="n">
        <v>3264.7026022304799</v>
      </c>
      <c r="G2122" s="134" t="n">
        <v>0.0486893690621870068</v>
      </c>
      <c r="H2122" s="134" t="s">
        <v>834</v>
      </c>
      <c r="I2122" s="134" t="n">
        <v>12</v>
      </c>
      <c r="J2122" s="134" t="b">
        <v>0</v>
      </c>
      <c r="K2122" s="134" t="s">
        <v>866</v>
      </c>
      <c r="L2122" s="134" t="n">
        <v>453</v>
      </c>
      <c r="M2122" s="134" t="n">
        <v>0.969094922737306952</v>
      </c>
      <c r="N2122" s="134" t="n">
        <v>0.721854304635761945</v>
      </c>
    </row>
    <row r="2123" spans="1:14" ht="15" customHeight="1">
      <c r="A2123" s="134" t="s">
        <v>5119</v>
      </c>
      <c r="B2123" s="134" t="s">
        <v>5120</v>
      </c>
      <c r="C2123" s="134" t="n">
        <v>2928</v>
      </c>
      <c r="D2123" s="134" t="n">
        <v>67.3931323530925965</v>
      </c>
      <c r="E2123" s="134" t="n">
        <v>1483.54049195371999</v>
      </c>
      <c r="F2123" s="134" t="n">
        <v>2321.66914498141023</v>
      </c>
      <c r="G2123" s="134" t="n">
        <v>0.121812590419809008</v>
      </c>
      <c r="H2123" s="134" t="s">
        <v>834</v>
      </c>
      <c r="I2123" s="134" t="n">
        <v>16</v>
      </c>
      <c r="J2123" s="134" t="b">
        <v>1</v>
      </c>
      <c r="K2123" s="134" t="s">
        <v>848</v>
      </c>
      <c r="L2123" s="134" t="n">
        <v>114</v>
      </c>
      <c r="M2123" s="134" t="n">
        <v>0.98245614035087705</v>
      </c>
      <c r="N2123" s="134" t="n">
        <v>0.666666666666666963</v>
      </c>
    </row>
    <row r="2124" spans="1:14" ht="15" customHeight="1">
      <c r="A2124" s="134" t="s">
        <v>5121</v>
      </c>
      <c r="B2124" s="134" t="s">
        <v>5122</v>
      </c>
      <c r="C2124" s="134" t="n">
        <v>1669</v>
      </c>
      <c r="D2124" s="134" t="n">
        <v>578.885982009223994</v>
      </c>
      <c r="E2124" s="134" t="n">
        <v>1092.46166601556001</v>
      </c>
      <c r="F2124" s="134" t="n">
        <v>1242.30855018586999</v>
      </c>
      <c r="G2124" s="134" t="n">
        <v>0.0415626742556089024</v>
      </c>
      <c r="H2124" s="134" t="s">
        <v>834</v>
      </c>
      <c r="I2124" s="134" t="n">
        <v>6</v>
      </c>
      <c r="J2124" s="134" t="b">
        <v>0</v>
      </c>
      <c r="K2124" s="134" t="s">
        <v>897</v>
      </c>
      <c r="L2124" s="134" t="n">
        <v>191</v>
      </c>
      <c r="M2124" s="134" t="n">
        <v>0.973821989528796017</v>
      </c>
      <c r="N2124" s="134" t="n">
        <v>0.675392670157068054</v>
      </c>
    </row>
    <row r="2125" spans="1:14" ht="15" customHeight="1">
      <c r="A2125" s="134" t="s">
        <v>5123</v>
      </c>
      <c r="B2125" s="134" t="s">
        <v>5124</v>
      </c>
      <c r="C2125" s="134" t="n">
        <v>2241</v>
      </c>
      <c r="D2125" s="134" t="n">
        <v>378.644267336767996</v>
      </c>
      <c r="E2125" s="134" t="n">
        <v>440.555732607460016</v>
      </c>
      <c r="F2125" s="134" t="n">
        <v>732.743494423791958</v>
      </c>
      <c r="G2125" s="134" t="n">
        <v>0.0513906732198995009</v>
      </c>
      <c r="H2125" s="134" t="s">
        <v>834</v>
      </c>
      <c r="I2125" s="134" t="n">
        <v>19</v>
      </c>
      <c r="J2125" s="134" t="b">
        <v>0</v>
      </c>
      <c r="K2125" s="134" t="s">
        <v>854</v>
      </c>
      <c r="L2125" s="134" t="n">
        <v>343</v>
      </c>
      <c r="M2125" s="134" t="n">
        <v>0.897959183673469141</v>
      </c>
      <c r="N2125" s="134" t="n">
        <v>0.521865889212827927</v>
      </c>
    </row>
    <row r="2126" spans="1:14" ht="15" customHeight="1">
      <c r="A2126" s="134" t="s">
        <v>5125</v>
      </c>
      <c r="B2126" s="134" t="s">
        <v>5126</v>
      </c>
      <c r="C2126" s="134" t="n">
        <v>24197</v>
      </c>
      <c r="D2126" s="134" t="n">
        <v>30.332318499184499</v>
      </c>
      <c r="E2126" s="134" t="n">
        <v>890.271970773449993</v>
      </c>
      <c r="F2126" s="134" t="n">
        <v>977.03717472118899</v>
      </c>
      <c r="G2126" s="134" t="n">
        <v>0.18157129715713598</v>
      </c>
      <c r="H2126" s="134" t="s">
        <v>834</v>
      </c>
      <c r="I2126" s="134" t="n">
        <v>44</v>
      </c>
      <c r="J2126" s="134" t="b">
        <v>1</v>
      </c>
      <c r="K2126" s="134" t="s">
        <v>923</v>
      </c>
      <c r="L2126" s="134" t="n">
        <v>227</v>
      </c>
      <c r="M2126" s="134" t="n">
        <v>0.973568281938326052</v>
      </c>
      <c r="N2126" s="134" t="n">
        <v>0.687224669603524063</v>
      </c>
    </row>
    <row r="2127" spans="1:14" ht="15" customHeight="1">
      <c r="A2127" s="134" t="s">
        <v>5127</v>
      </c>
      <c r="B2127" s="134" t="s">
        <v>5128</v>
      </c>
      <c r="C2127" s="134" t="n">
        <v>1808</v>
      </c>
      <c r="D2127" s="134" t="n">
        <v>145.812711225929007</v>
      </c>
      <c r="E2127" s="134" t="n">
        <v>1043.73754385605002</v>
      </c>
      <c r="F2127" s="134" t="n">
        <v>1138.69888475836001</v>
      </c>
      <c r="G2127" s="134" t="n">
        <v>0.0828137226200344045</v>
      </c>
      <c r="H2127" s="134" t="s">
        <v>834</v>
      </c>
      <c r="I2127" s="134" t="n">
        <v>9</v>
      </c>
      <c r="J2127" s="134" t="b">
        <v>0</v>
      </c>
      <c r="K2127" s="134" t="s">
        <v>2873</v>
      </c>
      <c r="L2127" s="134" t="n">
        <v>175</v>
      </c>
      <c r="M2127" s="134" t="n">
        <v>0.948571428571428932</v>
      </c>
      <c r="N2127" s="134" t="n">
        <v>0.662857142857142989</v>
      </c>
    </row>
    <row r="2128" spans="1:14" ht="15" customHeight="1">
      <c r="A2128" s="134" t="s">
        <v>5129</v>
      </c>
      <c r="B2128" s="134" t="s">
        <v>5130</v>
      </c>
      <c r="C2128" s="134" t="n">
        <v>14757</v>
      </c>
      <c r="D2128" s="134" t="n">
        <v>234.262809255654986</v>
      </c>
      <c r="E2128" s="134" t="n">
        <v>1878.0049830574801</v>
      </c>
      <c r="F2128" s="134" t="n">
        <v>1980.25278810409009</v>
      </c>
      <c r="G2128" s="134" t="n">
        <v>0.0653353657290618983</v>
      </c>
      <c r="H2128" s="134" t="s">
        <v>834</v>
      </c>
      <c r="I2128" s="134" t="n">
        <v>24</v>
      </c>
      <c r="J2128" s="134" t="b">
        <v>0</v>
      </c>
      <c r="K2128" s="134" t="s">
        <v>888</v>
      </c>
      <c r="L2128" s="134" t="n">
        <v>195</v>
      </c>
      <c r="M2128" s="134" t="n">
        <v>0.964102564102564052</v>
      </c>
      <c r="N2128" s="134" t="n">
        <v>0.743589743589743968</v>
      </c>
    </row>
    <row r="2129" spans="1:14" ht="15" customHeight="1">
      <c r="A2129" s="134" t="s">
        <v>5131</v>
      </c>
      <c r="B2129" s="134" t="s">
        <v>5132</v>
      </c>
      <c r="C2129" s="134" t="n">
        <v>1457</v>
      </c>
      <c r="D2129" s="134" t="n">
        <v>30.787912028356299</v>
      </c>
      <c r="E2129" s="134" t="n">
        <v>621.254474262937038</v>
      </c>
      <c r="F2129" s="134" t="n">
        <v>685.639405204461013</v>
      </c>
      <c r="G2129" s="134" t="n">
        <v>0.180222861737717999</v>
      </c>
      <c r="H2129" s="134" t="s">
        <v>834</v>
      </c>
      <c r="I2129" s="134" t="n">
        <v>2</v>
      </c>
      <c r="J2129" s="134" t="b">
        <v>0</v>
      </c>
      <c r="K2129" s="134" t="s">
        <v>1193</v>
      </c>
      <c r="L2129" s="134" t="n">
        <v>259</v>
      </c>
      <c r="M2129" s="134" t="n">
        <v>0.934362934362934006</v>
      </c>
      <c r="N2129" s="134" t="n">
        <v>0.555984555984555939</v>
      </c>
    </row>
    <row r="2130" spans="1:14" ht="15" customHeight="1">
      <c r="A2130" s="134" t="s">
        <v>5133</v>
      </c>
      <c r="B2130" s="134" t="s">
        <v>5134</v>
      </c>
      <c r="C2130" s="134" t="n">
        <v>7487</v>
      </c>
      <c r="D2130" s="134" t="n">
        <v>605.397882358372954</v>
      </c>
      <c r="E2130" s="134" t="n">
        <v>706.345104638834982</v>
      </c>
      <c r="F2130" s="134" t="n">
        <v>743.096654275092988</v>
      </c>
      <c r="G2130" s="134" t="n">
        <v>0.0406424192241622961</v>
      </c>
      <c r="H2130" s="134" t="s">
        <v>834</v>
      </c>
      <c r="I2130" s="134" t="n">
        <v>13</v>
      </c>
      <c r="J2130" s="134" t="b">
        <v>1</v>
      </c>
      <c r="K2130" s="134" t="s">
        <v>968</v>
      </c>
      <c r="L2130" s="134" t="n">
        <v>250</v>
      </c>
      <c r="M2130" s="134" t="n">
        <v>0.920000000000000107</v>
      </c>
      <c r="N2130" s="134" t="n">
        <v>0.6</v>
      </c>
    </row>
    <row r="2131" spans="1:14" ht="15" customHeight="1">
      <c r="A2131" s="134" t="s">
        <v>5135</v>
      </c>
      <c r="B2131" s="134" t="s">
        <v>5136</v>
      </c>
      <c r="C2131" s="134" t="n">
        <v>5226</v>
      </c>
      <c r="D2131" s="134" t="n">
        <v>16.5261596272109017</v>
      </c>
      <c r="E2131" s="134" t="n">
        <v>264.647823773250991</v>
      </c>
      <c r="F2131" s="134" t="n">
        <v>327.293680297397998</v>
      </c>
      <c r="G2131" s="134" t="n">
        <v>0.245988060521233987</v>
      </c>
      <c r="H2131" s="134" t="s">
        <v>834</v>
      </c>
      <c r="I2131" s="134" t="n">
        <v>24</v>
      </c>
      <c r="J2131" s="134" t="b">
        <v>1</v>
      </c>
      <c r="K2131" s="134" t="s">
        <v>1004</v>
      </c>
      <c r="L2131" s="134" t="n">
        <v>396</v>
      </c>
      <c r="M2131" s="134" t="n">
        <v>0.815656565656565924</v>
      </c>
      <c r="N2131" s="134" t="n">
        <v>0.361111111111110983</v>
      </c>
    </row>
    <row r="2132" spans="1:14" ht="15" customHeight="1">
      <c r="A2132" s="134" t="s">
        <v>5137</v>
      </c>
      <c r="B2132" s="134" t="s">
        <v>5138</v>
      </c>
      <c r="C2132" s="134" t="n">
        <v>5154</v>
      </c>
      <c r="D2132" s="134" t="n">
        <v>90.1787480177458036</v>
      </c>
      <c r="E2132" s="134" t="n">
        <v>18904.3748294947</v>
      </c>
      <c r="F2132" s="134" t="n">
        <v>20201.4832713754986</v>
      </c>
      <c r="G2132" s="134" t="n">
        <v>0.10530473491755501</v>
      </c>
      <c r="H2132" s="134" t="s">
        <v>834</v>
      </c>
      <c r="I2132" s="134" t="n">
        <v>22</v>
      </c>
      <c r="J2132" s="134" t="b">
        <v>0</v>
      </c>
      <c r="K2132" s="134" t="s">
        <v>872</v>
      </c>
      <c r="L2132" s="134" t="n">
        <v>849</v>
      </c>
      <c r="M2132" s="134" t="n">
        <v>0.959952885747939</v>
      </c>
      <c r="N2132" s="134" t="n">
        <v>0.620730270906948967</v>
      </c>
    </row>
    <row r="2133" spans="1:14" ht="15" customHeight="1">
      <c r="A2133" s="134" t="s">
        <v>5139</v>
      </c>
      <c r="B2133" s="134" t="s">
        <v>5140</v>
      </c>
      <c r="C2133" s="134" t="n">
        <v>6349</v>
      </c>
      <c r="D2133" s="134" t="n">
        <v>302.795742122816023</v>
      </c>
      <c r="E2133" s="134" t="n">
        <v>2694.33381239590017</v>
      </c>
      <c r="F2133" s="134" t="n">
        <v>2939.66171003717</v>
      </c>
      <c r="G2133" s="134" t="n">
        <v>0.0574678723029268035</v>
      </c>
      <c r="H2133" s="134" t="s">
        <v>834</v>
      </c>
      <c r="I2133" s="134" t="n">
        <v>16</v>
      </c>
      <c r="J2133" s="134" t="b">
        <v>0</v>
      </c>
      <c r="K2133" s="134" t="s">
        <v>860</v>
      </c>
      <c r="L2133" s="134" t="n">
        <v>558</v>
      </c>
      <c r="M2133" s="134" t="n">
        <v>0.969534050179212059</v>
      </c>
      <c r="N2133" s="134" t="n">
        <v>0.740143369175626908</v>
      </c>
    </row>
    <row r="2134" spans="1:14" ht="15" customHeight="1">
      <c r="A2134" s="134" t="s">
        <v>5141</v>
      </c>
      <c r="B2134" s="134" t="s">
        <v>5142</v>
      </c>
      <c r="C2134" s="134" t="n">
        <v>6426</v>
      </c>
      <c r="D2134" s="134" t="n">
        <v>293.246028184549004</v>
      </c>
      <c r="E2134" s="134" t="n">
        <v>5947.53755197506962</v>
      </c>
      <c r="F2134" s="134" t="n">
        <v>6298.52416356876984</v>
      </c>
      <c r="G2134" s="134" t="n">
        <v>0.058396111710914802</v>
      </c>
      <c r="H2134" s="134" t="s">
        <v>834</v>
      </c>
      <c r="I2134" s="134" t="n">
        <v>22</v>
      </c>
      <c r="J2134" s="134" t="b">
        <v>0</v>
      </c>
      <c r="K2134" s="134" t="s">
        <v>949</v>
      </c>
      <c r="L2134" s="134" t="n">
        <v>304</v>
      </c>
      <c r="M2134" s="134" t="n">
        <v>0.953947368421052921</v>
      </c>
      <c r="N2134" s="134" t="n">
        <v>0.697368421052631948</v>
      </c>
    </row>
    <row r="2135" spans="1:14" ht="15" customHeight="1">
      <c r="A2135" s="134" t="s">
        <v>5143</v>
      </c>
      <c r="B2135" s="134" t="s">
        <v>5144</v>
      </c>
      <c r="C2135" s="134" t="n">
        <v>6079</v>
      </c>
      <c r="D2135" s="134" t="n">
        <v>81.6941390495254041</v>
      </c>
      <c r="E2135" s="134" t="n">
        <v>32300.6745838880997</v>
      </c>
      <c r="F2135" s="134" t="n">
        <v>38353.0520446096998</v>
      </c>
      <c r="G2135" s="134" t="n">
        <v>0.110638059469888006</v>
      </c>
      <c r="H2135" s="134" t="s">
        <v>834</v>
      </c>
      <c r="I2135" s="134" t="n">
        <v>17</v>
      </c>
      <c r="J2135" s="134" t="b">
        <v>1</v>
      </c>
      <c r="K2135" s="134" t="s">
        <v>872</v>
      </c>
      <c r="L2135" s="134" t="n">
        <v>849</v>
      </c>
      <c r="M2135" s="134" t="n">
        <v>0.959952885747939</v>
      </c>
      <c r="N2135" s="134" t="n">
        <v>0.620730270906948967</v>
      </c>
    </row>
    <row r="2136" spans="1:14" ht="15" customHeight="1">
      <c r="A2136" s="134" t="s">
        <v>5145</v>
      </c>
      <c r="B2136" s="134" t="s">
        <v>5146</v>
      </c>
      <c r="C2136" s="134" t="n">
        <v>4183</v>
      </c>
      <c r="D2136" s="134" t="n">
        <v>40.1821001742936019</v>
      </c>
      <c r="E2136" s="134" t="n">
        <v>645.727944281308055</v>
      </c>
      <c r="F2136" s="134" t="n">
        <v>686.423791821561053</v>
      </c>
      <c r="G2136" s="134" t="n">
        <v>0.157755200153131003</v>
      </c>
      <c r="H2136" s="134" t="s">
        <v>834</v>
      </c>
      <c r="I2136" s="134" t="n">
        <v>18</v>
      </c>
      <c r="J2136" s="134" t="b">
        <v>1</v>
      </c>
      <c r="K2136" s="134" t="s">
        <v>1193</v>
      </c>
      <c r="L2136" s="134" t="n">
        <v>259</v>
      </c>
      <c r="M2136" s="134" t="n">
        <v>0.934362934362934006</v>
      </c>
      <c r="N2136" s="134" t="n">
        <v>0.555984555984555939</v>
      </c>
    </row>
    <row r="2137" spans="1:14" ht="15" customHeight="1">
      <c r="A2137" s="134" t="s">
        <v>5147</v>
      </c>
      <c r="B2137" s="134" t="s">
        <v>5148</v>
      </c>
      <c r="C2137" s="134" t="n">
        <v>5702</v>
      </c>
      <c r="D2137" s="134" t="n">
        <v>144.241465711577007</v>
      </c>
      <c r="E2137" s="134" t="n">
        <v>640.646236684483029</v>
      </c>
      <c r="F2137" s="134" t="n">
        <v>670.144981412639027</v>
      </c>
      <c r="G2137" s="134" t="n">
        <v>0.0832635525289832046</v>
      </c>
      <c r="H2137" s="134" t="s">
        <v>834</v>
      </c>
      <c r="I2137" s="134" t="n">
        <v>17</v>
      </c>
      <c r="J2137" s="134" t="b">
        <v>1</v>
      </c>
      <c r="K2137" s="134" t="s">
        <v>1193</v>
      </c>
      <c r="L2137" s="134" t="n">
        <v>259</v>
      </c>
      <c r="M2137" s="134" t="n">
        <v>0.934362934362934006</v>
      </c>
      <c r="N2137" s="134" t="n">
        <v>0.555984555984555939</v>
      </c>
    </row>
    <row r="2138" spans="1:14" ht="15" customHeight="1">
      <c r="A2138" s="134" t="s">
        <v>5149</v>
      </c>
      <c r="B2138" s="134" t="s">
        <v>5150</v>
      </c>
      <c r="C2138" s="134" t="n">
        <v>3274</v>
      </c>
      <c r="D2138" s="134" t="n">
        <v>8.01142088432334987</v>
      </c>
      <c r="E2138" s="134" t="n">
        <v>371.709012950622991</v>
      </c>
      <c r="F2138" s="134" t="n">
        <v>530.951672862453961</v>
      </c>
      <c r="G2138" s="134" t="n">
        <v>0.353301292211408979</v>
      </c>
      <c r="H2138" s="134" t="s">
        <v>834</v>
      </c>
      <c r="I2138" s="134" t="n">
        <v>1</v>
      </c>
      <c r="J2138" s="134" t="b">
        <v>0</v>
      </c>
      <c r="K2138" s="134" t="s">
        <v>839</v>
      </c>
      <c r="L2138" s="134" t="n">
        <v>353</v>
      </c>
      <c r="M2138" s="134" t="n">
        <v>0.841359773371105035</v>
      </c>
      <c r="N2138" s="134" t="n">
        <v>0.478753541076487021</v>
      </c>
    </row>
    <row r="2139" spans="1:14" ht="15" customHeight="1">
      <c r="A2139" s="134" t="s">
        <v>5151</v>
      </c>
      <c r="B2139" s="134" t="s">
        <v>5152</v>
      </c>
      <c r="C2139" s="134" t="n">
        <v>2356</v>
      </c>
      <c r="D2139" s="134" t="n">
        <v>21.1996438851602989</v>
      </c>
      <c r="E2139" s="134" t="n">
        <v>35.3290341568973005</v>
      </c>
      <c r="F2139" s="134" t="n">
        <v>42.148698884758403</v>
      </c>
      <c r="G2139" s="134" t="n">
        <v>0.217187945536610982</v>
      </c>
      <c r="H2139" s="134" t="s">
        <v>834</v>
      </c>
      <c r="I2139" s="134" t="n">
        <v>1</v>
      </c>
      <c r="J2139" s="134" t="b">
        <v>0</v>
      </c>
      <c r="K2139" s="134" t="s">
        <v>894</v>
      </c>
      <c r="L2139" s="134" t="n">
        <v>1113</v>
      </c>
      <c r="M2139" s="134" t="n">
        <v>0.282120395327942965</v>
      </c>
      <c r="N2139" s="134" t="n">
        <v>0.0700808625336927005</v>
      </c>
    </row>
    <row r="2140" spans="1:14" ht="15" customHeight="1">
      <c r="A2140" s="134" t="s">
        <v>5153</v>
      </c>
      <c r="B2140" s="134" t="s">
        <v>5154</v>
      </c>
      <c r="C2140" s="134" t="n">
        <v>2816</v>
      </c>
      <c r="D2140" s="134" t="n">
        <v>161.865416071157995</v>
      </c>
      <c r="E2140" s="134" t="n">
        <v>1022.89366713696995</v>
      </c>
      <c r="F2140" s="134" t="n">
        <v>1055.39033457249002</v>
      </c>
      <c r="G2140" s="134" t="n">
        <v>0.0786000760113809882</v>
      </c>
      <c r="H2140" s="134" t="s">
        <v>834</v>
      </c>
      <c r="I2140" s="134" t="n">
        <v>0</v>
      </c>
      <c r="J2140" s="134" t="b">
        <v>1</v>
      </c>
      <c r="K2140" s="134" t="s">
        <v>2873</v>
      </c>
      <c r="L2140" s="134" t="n">
        <v>175</v>
      </c>
      <c r="M2140" s="134" t="n">
        <v>0.948571428571428932</v>
      </c>
      <c r="N2140" s="134" t="n">
        <v>0.662857142857142989</v>
      </c>
    </row>
    <row r="2141" spans="1:14" ht="15" customHeight="1">
      <c r="A2141" s="134" t="s">
        <v>5155</v>
      </c>
      <c r="B2141" s="134" t="s">
        <v>5156</v>
      </c>
      <c r="C2141" s="134" t="n">
        <v>2428</v>
      </c>
      <c r="D2141" s="134" t="n">
        <v>277.103517468093003</v>
      </c>
      <c r="E2141" s="134" t="n">
        <v>801.429470382009981</v>
      </c>
      <c r="F2141" s="134" t="n">
        <v>892.717472118958995</v>
      </c>
      <c r="G2141" s="134" t="n">
        <v>0.0600729529513982996</v>
      </c>
      <c r="H2141" s="134" t="s">
        <v>834</v>
      </c>
      <c r="I2141" s="134" t="n">
        <v>9</v>
      </c>
      <c r="J2141" s="134" t="b">
        <v>1</v>
      </c>
      <c r="K2141" s="134" t="s">
        <v>946</v>
      </c>
      <c r="L2141" s="134" t="n">
        <v>214</v>
      </c>
      <c r="M2141" s="134" t="n">
        <v>0.93925233644859798</v>
      </c>
      <c r="N2141" s="134" t="n">
        <v>0.584112149532709957</v>
      </c>
    </row>
    <row r="2142" spans="1:14" ht="15" customHeight="1">
      <c r="A2142" s="134" t="s">
        <v>5157</v>
      </c>
      <c r="B2142" s="134" t="s">
        <v>5158</v>
      </c>
      <c r="C2142" s="134" t="n">
        <v>4566</v>
      </c>
      <c r="D2142" s="134" t="n">
        <v>54.6255012746944004</v>
      </c>
      <c r="E2142" s="134" t="n">
        <v>1038.15974547118003</v>
      </c>
      <c r="F2142" s="134" t="n">
        <v>1118.27881040891998</v>
      </c>
      <c r="G2142" s="134" t="n">
        <v>0.135301397492753983</v>
      </c>
      <c r="H2142" s="134" t="s">
        <v>834</v>
      </c>
      <c r="I2142" s="134" t="n">
        <v>19</v>
      </c>
      <c r="J2142" s="134" t="b">
        <v>1</v>
      </c>
      <c r="K2142" s="134" t="s">
        <v>2873</v>
      </c>
      <c r="L2142" s="134" t="n">
        <v>175</v>
      </c>
      <c r="M2142" s="134" t="n">
        <v>0.948571428571428932</v>
      </c>
      <c r="N2142" s="134" t="n">
        <v>0.662857142857142989</v>
      </c>
    </row>
    <row r="2143" spans="1:14" ht="15" customHeight="1">
      <c r="A2143" s="134" t="s">
        <v>5159</v>
      </c>
      <c r="B2143" s="134" t="s">
        <v>5160</v>
      </c>
      <c r="C2143" s="134" t="n">
        <v>2516</v>
      </c>
      <c r="D2143" s="134" t="n">
        <v>65.6168325796038943</v>
      </c>
      <c r="E2143" s="134" t="n">
        <v>84.1872025134010045</v>
      </c>
      <c r="F2143" s="134" t="n">
        <v>90.234200743494398</v>
      </c>
      <c r="G2143" s="134" t="n">
        <v>0.123450362273520997</v>
      </c>
      <c r="H2143" s="134" t="s">
        <v>834</v>
      </c>
      <c r="I2143" s="134" t="n">
        <v>5</v>
      </c>
      <c r="J2143" s="134" t="b">
        <v>0</v>
      </c>
      <c r="K2143" s="134" t="s">
        <v>1056</v>
      </c>
      <c r="L2143" s="134" t="n">
        <v>745</v>
      </c>
      <c r="M2143" s="134" t="n">
        <v>0.561073825503356005</v>
      </c>
      <c r="N2143" s="134" t="n">
        <v>0.13288590604026802</v>
      </c>
    </row>
    <row r="2144" spans="1:14" ht="15" customHeight="1">
      <c r="A2144" s="134" t="s">
        <v>5161</v>
      </c>
      <c r="B2144" s="134" t="s">
        <v>5162</v>
      </c>
      <c r="C2144" s="134" t="n">
        <v>2861</v>
      </c>
      <c r="D2144" s="134" t="n">
        <v>64.2003570492491065</v>
      </c>
      <c r="E2144" s="134" t="n">
        <v>728.075113074967021</v>
      </c>
      <c r="F2144" s="134" t="n">
        <v>805.438661710036968</v>
      </c>
      <c r="G2144" s="134" t="n">
        <v>0.124804797023449998</v>
      </c>
      <c r="H2144" s="134" t="s">
        <v>834</v>
      </c>
      <c r="I2144" s="134" t="n">
        <v>2</v>
      </c>
      <c r="J2144" s="134" t="b">
        <v>0</v>
      </c>
      <c r="K2144" s="134" t="s">
        <v>968</v>
      </c>
      <c r="L2144" s="134" t="n">
        <v>250</v>
      </c>
      <c r="M2144" s="134" t="n">
        <v>0.920000000000000107</v>
      </c>
      <c r="N2144" s="134" t="n">
        <v>0.6</v>
      </c>
    </row>
    <row r="2145" spans="1:14" ht="15" customHeight="1">
      <c r="A2145" s="134" t="s">
        <v>5163</v>
      </c>
      <c r="B2145" s="134" t="s">
        <v>5164</v>
      </c>
      <c r="C2145" s="134" t="n">
        <v>8140</v>
      </c>
      <c r="D2145" s="134" t="n">
        <v>5.17790008611001973</v>
      </c>
      <c r="E2145" s="134" t="n">
        <v>131.516661356111996</v>
      </c>
      <c r="F2145" s="134" t="n">
        <v>166.081784386616988</v>
      </c>
      <c r="G2145" s="134" t="n">
        <v>0.439463861052916016</v>
      </c>
      <c r="H2145" s="134" t="s">
        <v>834</v>
      </c>
      <c r="I2145" s="134" t="n">
        <v>12</v>
      </c>
      <c r="J2145" s="134" t="b">
        <v>0</v>
      </c>
      <c r="K2145" s="134" t="s">
        <v>835</v>
      </c>
      <c r="L2145" s="134" t="n">
        <v>565</v>
      </c>
      <c r="M2145" s="134" t="n">
        <v>0.707964601769912072</v>
      </c>
      <c r="N2145" s="134" t="n">
        <v>0.189380530973451009</v>
      </c>
    </row>
    <row r="2146" spans="1:14" ht="15" customHeight="1">
      <c r="A2146" s="134" t="s">
        <v>5165</v>
      </c>
      <c r="B2146" s="134" t="s">
        <v>5166</v>
      </c>
      <c r="C2146" s="134" t="n">
        <v>1874</v>
      </c>
      <c r="D2146" s="134" t="n">
        <v>26.4151399140849001</v>
      </c>
      <c r="E2146" s="134" t="n">
        <v>48.5114985817714981</v>
      </c>
      <c r="F2146" s="134" t="n">
        <v>57.8959107806691975</v>
      </c>
      <c r="G2146" s="134" t="n">
        <v>0.194568953180127018</v>
      </c>
      <c r="H2146" s="134" t="s">
        <v>834</v>
      </c>
      <c r="I2146" s="134" t="n">
        <v>5</v>
      </c>
      <c r="J2146" s="134" t="b">
        <v>0</v>
      </c>
      <c r="K2146" s="134" t="s">
        <v>894</v>
      </c>
      <c r="L2146" s="134" t="n">
        <v>1113</v>
      </c>
      <c r="M2146" s="134" t="n">
        <v>0.282120395327942965</v>
      </c>
      <c r="N2146" s="134" t="n">
        <v>0.0700808625336927005</v>
      </c>
    </row>
    <row r="2147" spans="1:14" ht="15" customHeight="1">
      <c r="A2147" s="134" t="s">
        <v>5167</v>
      </c>
      <c r="B2147" s="134" t="s">
        <v>5168</v>
      </c>
      <c r="C2147" s="134" t="n">
        <v>2917</v>
      </c>
      <c r="D2147" s="134" t="n">
        <v>178.064717807280999</v>
      </c>
      <c r="E2147" s="134" t="n">
        <v>1566.02320056648</v>
      </c>
      <c r="F2147" s="134" t="n">
        <v>1616.95539033456998</v>
      </c>
      <c r="G2147" s="134" t="n">
        <v>0.0749395467580487029</v>
      </c>
      <c r="H2147" s="134" t="s">
        <v>834</v>
      </c>
      <c r="I2147" s="134" t="n">
        <v>1</v>
      </c>
      <c r="J2147" s="134" t="b">
        <v>0</v>
      </c>
      <c r="K2147" s="134" t="s">
        <v>883</v>
      </c>
      <c r="L2147" s="134" t="n">
        <v>254</v>
      </c>
      <c r="M2147" s="134" t="n">
        <v>0.964566929133857975</v>
      </c>
      <c r="N2147" s="134" t="n">
        <v>0.696850393700787052</v>
      </c>
    </row>
    <row r="2148" spans="1:14" ht="15" customHeight="1">
      <c r="A2148" s="134" t="s">
        <v>5169</v>
      </c>
      <c r="B2148" s="134" t="s">
        <v>5170</v>
      </c>
      <c r="C2148" s="134" t="n">
        <v>8003</v>
      </c>
      <c r="D2148" s="134" t="n">
        <v>6.27914934003667025</v>
      </c>
      <c r="E2148" s="134" t="n">
        <v>244.462433067217006</v>
      </c>
      <c r="F2148" s="134" t="n">
        <v>312.483271375464994</v>
      </c>
      <c r="G2148" s="134" t="n">
        <v>0.399070471275937955</v>
      </c>
      <c r="H2148" s="134" t="s">
        <v>834</v>
      </c>
      <c r="I2148" s="134" t="n">
        <v>20</v>
      </c>
      <c r="J2148" s="134" t="b">
        <v>1</v>
      </c>
      <c r="K2148" s="134" t="s">
        <v>908</v>
      </c>
      <c r="L2148" s="134" t="n">
        <v>455</v>
      </c>
      <c r="M2148" s="134" t="n">
        <v>0.769230769230769074</v>
      </c>
      <c r="N2148" s="134" t="n">
        <v>0.307692307692307976</v>
      </c>
    </row>
    <row r="2149" spans="1:14" ht="15" customHeight="1">
      <c r="A2149" s="134" t="s">
        <v>5171</v>
      </c>
      <c r="B2149" s="134" t="s">
        <v>5172</v>
      </c>
      <c r="C2149" s="134" t="n">
        <v>3761</v>
      </c>
      <c r="D2149" s="134" t="n">
        <v>2.82738979000857995</v>
      </c>
      <c r="E2149" s="134" t="n">
        <v>43.7972515347737996</v>
      </c>
      <c r="F2149" s="134" t="n">
        <v>67.6505576208179065</v>
      </c>
      <c r="G2149" s="134" t="n">
        <v>0.594712623885397029</v>
      </c>
      <c r="H2149" s="134" t="s">
        <v>834</v>
      </c>
      <c r="I2149" s="134" t="n">
        <v>21</v>
      </c>
      <c r="J2149" s="134" t="b">
        <v>0</v>
      </c>
      <c r="K2149" s="134" t="s">
        <v>894</v>
      </c>
      <c r="L2149" s="134" t="n">
        <v>1113</v>
      </c>
      <c r="M2149" s="134" t="n">
        <v>0.282120395327942965</v>
      </c>
      <c r="N2149" s="134" t="n">
        <v>0.0700808625336927005</v>
      </c>
    </row>
    <row r="2150" spans="1:14" ht="15" customHeight="1">
      <c r="A2150" s="134" t="s">
        <v>5173</v>
      </c>
      <c r="B2150" s="134" t="s">
        <v>5174</v>
      </c>
      <c r="C2150" s="134" t="n">
        <v>4901</v>
      </c>
      <c r="D2150" s="134" t="n">
        <v>39.9808582083768016</v>
      </c>
      <c r="E2150" s="134" t="n">
        <v>13463.1212135583992</v>
      </c>
      <c r="F2150" s="134" t="n">
        <v>14568.7509293679996</v>
      </c>
      <c r="G2150" s="134" t="n">
        <v>0.15815172887968501</v>
      </c>
      <c r="H2150" s="134" t="s">
        <v>834</v>
      </c>
      <c r="I2150" s="134" t="n">
        <v>9</v>
      </c>
      <c r="J2150" s="134" t="b">
        <v>1</v>
      </c>
      <c r="K2150" s="134" t="s">
        <v>872</v>
      </c>
      <c r="L2150" s="134" t="n">
        <v>849</v>
      </c>
      <c r="M2150" s="134" t="n">
        <v>0.959952885747939</v>
      </c>
      <c r="N2150" s="134" t="n">
        <v>0.620730270906948967</v>
      </c>
    </row>
    <row r="2151" spans="1:14" ht="15" customHeight="1">
      <c r="A2151" s="134" t="s">
        <v>5175</v>
      </c>
      <c r="B2151" s="134" t="s">
        <v>5176</v>
      </c>
      <c r="C2151" s="134" t="n">
        <v>843</v>
      </c>
      <c r="D2151" s="134" t="n">
        <v>78.1864427610707935</v>
      </c>
      <c r="E2151" s="134" t="n">
        <v>40.1785455103996014</v>
      </c>
      <c r="F2151" s="134" t="n">
        <v>43.6208178438661989</v>
      </c>
      <c r="G2151" s="134" t="n">
        <v>0.113092621903463009</v>
      </c>
      <c r="H2151" s="134" t="s">
        <v>838</v>
      </c>
      <c r="I2151" s="134" t="n">
        <v>4</v>
      </c>
      <c r="J2151" s="134" t="b">
        <v>0</v>
      </c>
      <c r="K2151" s="134" t="s">
        <v>894</v>
      </c>
      <c r="L2151" s="134" t="n">
        <v>1113</v>
      </c>
      <c r="M2151" s="134" t="n">
        <v>0.282120395327942965</v>
      </c>
      <c r="N2151" s="134" t="n">
        <v>0.0700808625336927005</v>
      </c>
    </row>
    <row r="2152" spans="1:14" ht="15" customHeight="1">
      <c r="A2152" s="134" t="s">
        <v>5177</v>
      </c>
      <c r="B2152" s="134" t="s">
        <v>5178</v>
      </c>
      <c r="C2152" s="134" t="n">
        <v>3772</v>
      </c>
      <c r="D2152" s="134" t="n">
        <v>298.485625518572988</v>
      </c>
      <c r="E2152" s="134" t="n">
        <v>3666.23547654704998</v>
      </c>
      <c r="F2152" s="134" t="n">
        <v>3805.31226765799011</v>
      </c>
      <c r="G2152" s="134" t="n">
        <v>0.0578813016918843015</v>
      </c>
      <c r="H2152" s="134" t="s">
        <v>834</v>
      </c>
      <c r="I2152" s="134" t="n">
        <v>11</v>
      </c>
      <c r="J2152" s="134" t="b">
        <v>0</v>
      </c>
      <c r="K2152" s="134" t="s">
        <v>952</v>
      </c>
      <c r="L2152" s="134" t="n">
        <v>340</v>
      </c>
      <c r="M2152" s="134" t="n">
        <v>0.976470588235294024</v>
      </c>
      <c r="N2152" s="134" t="n">
        <v>0.755882352941176006</v>
      </c>
    </row>
    <row r="2153" spans="1:14" ht="15" customHeight="1">
      <c r="A2153" s="134" t="s">
        <v>5179</v>
      </c>
      <c r="B2153" s="134" t="s">
        <v>5180</v>
      </c>
      <c r="C2153" s="134" t="n">
        <v>3890</v>
      </c>
      <c r="D2153" s="134" t="n">
        <v>135.896894861443002</v>
      </c>
      <c r="E2153" s="134" t="n">
        <v>1187.20447981783991</v>
      </c>
      <c r="F2153" s="134" t="n">
        <v>1226.90334572490997</v>
      </c>
      <c r="G2153" s="134" t="n">
        <v>0.0857818154496494856</v>
      </c>
      <c r="H2153" s="134" t="s">
        <v>834</v>
      </c>
      <c r="I2153" s="134" t="n">
        <v>16</v>
      </c>
      <c r="J2153" s="134" t="b">
        <v>0</v>
      </c>
      <c r="K2153" s="134" t="s">
        <v>1243</v>
      </c>
      <c r="L2153" s="134" t="n">
        <v>157</v>
      </c>
      <c r="M2153" s="134" t="n">
        <v>0.936305732484076003</v>
      </c>
      <c r="N2153" s="134" t="n">
        <v>0.617834394904459039</v>
      </c>
    </row>
    <row r="2154" spans="1:14" ht="15" customHeight="1">
      <c r="A2154" s="134" t="s">
        <v>5181</v>
      </c>
      <c r="B2154" s="134" t="s">
        <v>5182</v>
      </c>
      <c r="C2154" s="134" t="n">
        <v>7145</v>
      </c>
      <c r="D2154" s="134" t="n">
        <v>83.690667296161493</v>
      </c>
      <c r="E2154" s="134" t="n">
        <v>2282.07441964689997</v>
      </c>
      <c r="F2154" s="134" t="n">
        <v>2432.36802973978001</v>
      </c>
      <c r="G2154" s="134" t="n">
        <v>0.10931040028915</v>
      </c>
      <c r="H2154" s="134" t="s">
        <v>834</v>
      </c>
      <c r="I2154" s="134" t="n">
        <v>29</v>
      </c>
      <c r="J2154" s="134" t="b">
        <v>0</v>
      </c>
      <c r="K2154" s="134" t="s">
        <v>857</v>
      </c>
      <c r="L2154" s="134" t="n">
        <v>753</v>
      </c>
      <c r="M2154" s="134" t="n">
        <v>0.962815405046480954</v>
      </c>
      <c r="N2154" s="134" t="n">
        <v>0.702523240371846036</v>
      </c>
    </row>
    <row r="2155" spans="1:14" ht="15" customHeight="1">
      <c r="A2155" s="134" t="s">
        <v>5183</v>
      </c>
      <c r="B2155" s="134" t="s">
        <v>5184</v>
      </c>
      <c r="C2155" s="134" t="n">
        <v>4722</v>
      </c>
      <c r="D2155" s="134" t="n">
        <v>60.1465088046165022</v>
      </c>
      <c r="E2155" s="134" t="n">
        <v>4233.77467414949024</v>
      </c>
      <c r="F2155" s="134" t="n">
        <v>4462.17100371746983</v>
      </c>
      <c r="G2155" s="134" t="n">
        <v>0.128942114565588994</v>
      </c>
      <c r="H2155" s="134" t="s">
        <v>834</v>
      </c>
      <c r="I2155" s="134" t="n">
        <v>8</v>
      </c>
      <c r="J2155" s="134" t="b">
        <v>0</v>
      </c>
      <c r="K2155" s="134" t="s">
        <v>926</v>
      </c>
      <c r="L2155" s="134" t="n">
        <v>258</v>
      </c>
      <c r="M2155" s="134" t="n">
        <v>0.96511627906976809</v>
      </c>
      <c r="N2155" s="134" t="n">
        <v>0.740310077519380094</v>
      </c>
    </row>
    <row r="2156" spans="1:14" ht="15" customHeight="1">
      <c r="A2156" s="134" t="s">
        <v>5185</v>
      </c>
      <c r="B2156" s="134" t="s">
        <v>5186</v>
      </c>
      <c r="C2156" s="134" t="n">
        <v>5306</v>
      </c>
      <c r="D2156" s="134" t="n">
        <v>6.05693443218685967</v>
      </c>
      <c r="E2156" s="134" t="n">
        <v>197.193135652194002</v>
      </c>
      <c r="F2156" s="134" t="n">
        <v>231.910780669144998</v>
      </c>
      <c r="G2156" s="134" t="n">
        <v>0.406325018523483017</v>
      </c>
      <c r="H2156" s="134" t="s">
        <v>834</v>
      </c>
      <c r="I2156" s="134" t="n">
        <v>13</v>
      </c>
      <c r="J2156" s="134" t="b">
        <v>0</v>
      </c>
      <c r="K2156" s="134" t="s">
        <v>901</v>
      </c>
      <c r="L2156" s="134" t="n">
        <v>460</v>
      </c>
      <c r="M2156" s="134" t="n">
        <v>0.767391304347825987</v>
      </c>
      <c r="N2156" s="134" t="n">
        <v>0.302173913043478004</v>
      </c>
    </row>
    <row r="2157" spans="1:14" ht="15" customHeight="1">
      <c r="A2157" s="134" t="s">
        <v>5187</v>
      </c>
      <c r="B2157" s="134" t="s">
        <v>5188</v>
      </c>
      <c r="C2157" s="134" t="n">
        <v>4927</v>
      </c>
      <c r="D2157" s="134" t="n">
        <v>354.351075196696002</v>
      </c>
      <c r="E2157" s="134" t="n">
        <v>736.403601273697973</v>
      </c>
      <c r="F2157" s="134" t="n">
        <v>782.61338289962805</v>
      </c>
      <c r="G2157" s="134" t="n">
        <v>0.0531230647962775926</v>
      </c>
      <c r="H2157" s="134" t="s">
        <v>834</v>
      </c>
      <c r="I2157" s="134" t="n">
        <v>11</v>
      </c>
      <c r="J2157" s="134" t="b">
        <v>1</v>
      </c>
      <c r="K2157" s="134" t="s">
        <v>968</v>
      </c>
      <c r="L2157" s="134" t="n">
        <v>250</v>
      </c>
      <c r="M2157" s="134" t="n">
        <v>0.920000000000000107</v>
      </c>
      <c r="N2157" s="134" t="n">
        <v>0.6</v>
      </c>
    </row>
    <row r="2158" spans="1:14" ht="15" customHeight="1">
      <c r="A2158" s="134" t="s">
        <v>5189</v>
      </c>
      <c r="B2158" s="134" t="s">
        <v>5190</v>
      </c>
      <c r="C2158" s="134" t="n">
        <v>2072</v>
      </c>
      <c r="D2158" s="134" t="n">
        <v>180.461895070482001</v>
      </c>
      <c r="E2158" s="134" t="n">
        <v>850.447337618168035</v>
      </c>
      <c r="F2158" s="134" t="n">
        <v>891.780669144980948</v>
      </c>
      <c r="G2158" s="134" t="n">
        <v>0.0744401506135753976</v>
      </c>
      <c r="H2158" s="134" t="s">
        <v>834</v>
      </c>
      <c r="I2158" s="134" t="n">
        <v>1</v>
      </c>
      <c r="J2158" s="134" t="b">
        <v>1</v>
      </c>
      <c r="K2158" s="134" t="s">
        <v>923</v>
      </c>
      <c r="L2158" s="134" t="n">
        <v>227</v>
      </c>
      <c r="M2158" s="134" t="n">
        <v>0.973568281938326052</v>
      </c>
      <c r="N2158" s="134" t="n">
        <v>0.687224669603524063</v>
      </c>
    </row>
    <row r="2159" spans="1:14" ht="15" customHeight="1">
      <c r="A2159" s="134" t="s">
        <v>5191</v>
      </c>
      <c r="B2159" s="134" t="s">
        <v>5192</v>
      </c>
      <c r="C2159" s="134" t="n">
        <v>3667</v>
      </c>
      <c r="D2159" s="134" t="n">
        <v>110.984322664459995</v>
      </c>
      <c r="E2159" s="134" t="n">
        <v>324.625168459972997</v>
      </c>
      <c r="F2159" s="134" t="n">
        <v>355.06319702602201</v>
      </c>
      <c r="G2159" s="134" t="n">
        <v>0.0949225031089445004</v>
      </c>
      <c r="H2159" s="134" t="s">
        <v>834</v>
      </c>
      <c r="I2159" s="134" t="n">
        <v>26</v>
      </c>
      <c r="J2159" s="134" t="b">
        <v>1</v>
      </c>
      <c r="K2159" s="134" t="s">
        <v>842</v>
      </c>
      <c r="L2159" s="134" t="n">
        <v>383</v>
      </c>
      <c r="M2159" s="134" t="n">
        <v>0.861618798955614018</v>
      </c>
      <c r="N2159" s="134" t="n">
        <v>0.402088772845953013</v>
      </c>
    </row>
    <row r="2160" spans="1:14" ht="15" customHeight="1">
      <c r="A2160" s="134" t="s">
        <v>5193</v>
      </c>
      <c r="B2160" s="134" t="s">
        <v>5194</v>
      </c>
      <c r="C2160" s="134" t="n">
        <v>1316</v>
      </c>
      <c r="D2160" s="134" t="n">
        <v>295.277492263780005</v>
      </c>
      <c r="E2160" s="134" t="n">
        <v>90.7780021021288945</v>
      </c>
      <c r="F2160" s="134" t="n">
        <v>98.7026022304832935</v>
      </c>
      <c r="G2160" s="134" t="n">
        <v>0.0581948868466411007</v>
      </c>
      <c r="H2160" s="134" t="s">
        <v>834</v>
      </c>
      <c r="I2160" s="134" t="n">
        <v>6</v>
      </c>
      <c r="J2160" s="134" t="b">
        <v>1</v>
      </c>
      <c r="K2160" s="134" t="s">
        <v>1056</v>
      </c>
      <c r="L2160" s="134" t="n">
        <v>745</v>
      </c>
      <c r="M2160" s="134" t="n">
        <v>0.561073825503356005</v>
      </c>
      <c r="N2160" s="134" t="n">
        <v>0.13288590604026802</v>
      </c>
    </row>
    <row r="2161" spans="1:14" ht="15" customHeight="1">
      <c r="A2161" s="134" t="s">
        <v>5195</v>
      </c>
      <c r="B2161" s="134" t="s">
        <v>5196</v>
      </c>
      <c r="C2161" s="134" t="n">
        <v>3997</v>
      </c>
      <c r="D2161" s="134" t="n">
        <v>6.11756716978873971</v>
      </c>
      <c r="E2161" s="134" t="n">
        <v>1792.4983165973299</v>
      </c>
      <c r="F2161" s="134" t="n">
        <v>2158.44981412638981</v>
      </c>
      <c r="G2161" s="134" t="n">
        <v>0.404306409915084952</v>
      </c>
      <c r="H2161" s="134" t="s">
        <v>834</v>
      </c>
      <c r="I2161" s="134" t="n">
        <v>13</v>
      </c>
      <c r="J2161" s="134" t="b">
        <v>0</v>
      </c>
      <c r="K2161" s="134" t="s">
        <v>869</v>
      </c>
      <c r="L2161" s="134" t="n">
        <v>228</v>
      </c>
      <c r="M2161" s="134" t="n">
        <v>0.947368421052632037</v>
      </c>
      <c r="N2161" s="134" t="n">
        <v>0.710526315789473983</v>
      </c>
    </row>
    <row r="2162" spans="1:14" ht="15" customHeight="1">
      <c r="A2162" s="134" t="s">
        <v>5197</v>
      </c>
      <c r="B2162" s="134" t="s">
        <v>5198</v>
      </c>
      <c r="C2162" s="134" t="n">
        <v>2607</v>
      </c>
      <c r="D2162" s="134" t="n">
        <v>918.549085466359998</v>
      </c>
      <c r="E2162" s="134" t="n">
        <v>2251.05510174482015</v>
      </c>
      <c r="F2162" s="134" t="n">
        <v>2352.6356877323401</v>
      </c>
      <c r="G2162" s="134" t="n">
        <v>0.0329950518709285001</v>
      </c>
      <c r="H2162" s="134" t="s">
        <v>834</v>
      </c>
      <c r="I2162" s="134" t="n">
        <v>28</v>
      </c>
      <c r="J2162" s="134" t="b">
        <v>0</v>
      </c>
      <c r="K2162" s="134" t="s">
        <v>857</v>
      </c>
      <c r="L2162" s="134" t="n">
        <v>753</v>
      </c>
      <c r="M2162" s="134" t="n">
        <v>0.962815405046480954</v>
      </c>
      <c r="N2162" s="134" t="n">
        <v>0.702523240371846036</v>
      </c>
    </row>
    <row r="2163" spans="1:14" ht="15" customHeight="1">
      <c r="A2163" s="134" t="s">
        <v>5199</v>
      </c>
      <c r="B2163" s="134" t="s">
        <v>5200</v>
      </c>
      <c r="C2163" s="134" t="n">
        <v>3392</v>
      </c>
      <c r="D2163" s="134" t="n">
        <v>237.148821253834001</v>
      </c>
      <c r="E2163" s="134" t="n">
        <v>1315.33076149647991</v>
      </c>
      <c r="F2163" s="134" t="n">
        <v>1405.90706319703008</v>
      </c>
      <c r="G2163" s="134" t="n">
        <v>0.064936595375001902</v>
      </c>
      <c r="H2163" s="134" t="s">
        <v>834</v>
      </c>
      <c r="I2163" s="134" t="n">
        <v>20</v>
      </c>
      <c r="J2163" s="134" t="b">
        <v>0</v>
      </c>
      <c r="K2163" s="134" t="s">
        <v>1157</v>
      </c>
      <c r="L2163" s="134" t="n">
        <v>149</v>
      </c>
      <c r="M2163" s="134" t="n">
        <v>0.939597315436241942</v>
      </c>
      <c r="N2163" s="134" t="n">
        <v>0.724832214765100957</v>
      </c>
    </row>
    <row r="2164" spans="1:14" ht="15" customHeight="1">
      <c r="A2164" s="134" t="s">
        <v>5201</v>
      </c>
      <c r="B2164" s="134" t="s">
        <v>5202</v>
      </c>
      <c r="C2164" s="134" t="n">
        <v>7190</v>
      </c>
      <c r="D2164" s="134" t="n">
        <v>207.579370951657012</v>
      </c>
      <c r="E2164" s="134" t="n">
        <v>6528.32089433446981</v>
      </c>
      <c r="F2164" s="134" t="n">
        <v>6740.37546468401979</v>
      </c>
      <c r="G2164" s="134" t="n">
        <v>0.0694077401207184952</v>
      </c>
      <c r="H2164" s="134" t="s">
        <v>834</v>
      </c>
      <c r="I2164" s="134" t="n">
        <v>15</v>
      </c>
      <c r="J2164" s="134" t="b">
        <v>0</v>
      </c>
      <c r="K2164" s="134" t="s">
        <v>1013</v>
      </c>
      <c r="L2164" s="134" t="n">
        <v>198</v>
      </c>
      <c r="M2164" s="134" t="n">
        <v>0.939393939393939092</v>
      </c>
      <c r="N2164" s="134" t="n">
        <v>0.646464646464646986</v>
      </c>
    </row>
    <row r="2165" spans="1:14" ht="15" customHeight="1">
      <c r="A2165" s="134" t="s">
        <v>5203</v>
      </c>
      <c r="B2165" s="134" t="s">
        <v>5204</v>
      </c>
      <c r="C2165" s="134" t="n">
        <v>4680</v>
      </c>
      <c r="D2165" s="134" t="n">
        <v>158.579527201665002</v>
      </c>
      <c r="E2165" s="134" t="n">
        <v>166.617072971736008</v>
      </c>
      <c r="F2165" s="134" t="n">
        <v>173.453531598512996</v>
      </c>
      <c r="G2165" s="134" t="n">
        <v>0.0794102275798644985</v>
      </c>
      <c r="H2165" s="134" t="s">
        <v>1051</v>
      </c>
      <c r="I2165" s="134" t="n">
        <v>3</v>
      </c>
      <c r="J2165" s="134" t="b">
        <v>0</v>
      </c>
      <c r="K2165" s="134" t="s">
        <v>901</v>
      </c>
      <c r="L2165" s="134" t="n">
        <v>460</v>
      </c>
      <c r="M2165" s="134" t="n">
        <v>0.767391304347825987</v>
      </c>
      <c r="N2165" s="134" t="n">
        <v>0.302173913043478004</v>
      </c>
    </row>
    <row r="2166" spans="1:14" ht="15" customHeight="1">
      <c r="A2166" s="134" t="s">
        <v>5205</v>
      </c>
      <c r="B2166" s="134" t="s">
        <v>5206</v>
      </c>
      <c r="C2166" s="134" t="n">
        <v>9619</v>
      </c>
      <c r="D2166" s="134" t="n">
        <v>16.9995210233362997</v>
      </c>
      <c r="E2166" s="134" t="n">
        <v>2382.34777830853</v>
      </c>
      <c r="F2166" s="134" t="n">
        <v>2722.76579925651004</v>
      </c>
      <c r="G2166" s="134" t="n">
        <v>0.242539041841019998</v>
      </c>
      <c r="H2166" s="134" t="s">
        <v>834</v>
      </c>
      <c r="I2166" s="134" t="n">
        <v>17</v>
      </c>
      <c r="J2166" s="134" t="b">
        <v>0</v>
      </c>
      <c r="K2166" s="134" t="s">
        <v>857</v>
      </c>
      <c r="L2166" s="134" t="n">
        <v>753</v>
      </c>
      <c r="M2166" s="134" t="n">
        <v>0.962815405046480954</v>
      </c>
      <c r="N2166" s="134" t="n">
        <v>0.702523240371846036</v>
      </c>
    </row>
    <row r="2167" spans="1:14" ht="15" customHeight="1">
      <c r="A2167" s="134" t="s">
        <v>5207</v>
      </c>
      <c r="B2167" s="134" t="s">
        <v>5208</v>
      </c>
      <c r="C2167" s="134" t="n">
        <v>7717</v>
      </c>
      <c r="D2167" s="134" t="n">
        <v>63.2065383477897029</v>
      </c>
      <c r="E2167" s="134" t="n">
        <v>2490.40263629038009</v>
      </c>
      <c r="F2167" s="134" t="n">
        <v>2725.45724907063004</v>
      </c>
      <c r="G2167" s="134" t="n">
        <v>0.125782145137184997</v>
      </c>
      <c r="H2167" s="134" t="s">
        <v>834</v>
      </c>
      <c r="I2167" s="134" t="n">
        <v>40</v>
      </c>
      <c r="J2167" s="134" t="b">
        <v>0</v>
      </c>
      <c r="K2167" s="134" t="s">
        <v>857</v>
      </c>
      <c r="L2167" s="134" t="n">
        <v>753</v>
      </c>
      <c r="M2167" s="134" t="n">
        <v>0.962815405046480954</v>
      </c>
      <c r="N2167" s="134" t="n">
        <v>0.702523240371846036</v>
      </c>
    </row>
    <row r="2168" spans="1:14" ht="15" customHeight="1">
      <c r="A2168" s="134" t="s">
        <v>5209</v>
      </c>
      <c r="B2168" s="134" t="s">
        <v>5210</v>
      </c>
      <c r="C2168" s="134" t="n">
        <v>1708</v>
      </c>
      <c r="D2168" s="134" t="n">
        <v>244.455711577122003</v>
      </c>
      <c r="E2168" s="134" t="n">
        <v>670.377322026055026</v>
      </c>
      <c r="F2168" s="134" t="n">
        <v>757.881040892193028</v>
      </c>
      <c r="G2168" s="134" t="n">
        <v>0.0639587409044461985</v>
      </c>
      <c r="H2168" s="134" t="s">
        <v>834</v>
      </c>
      <c r="I2168" s="134" t="n">
        <v>7</v>
      </c>
      <c r="J2168" s="134" t="b">
        <v>0</v>
      </c>
      <c r="K2168" s="134" t="s">
        <v>939</v>
      </c>
      <c r="L2168" s="134" t="n">
        <v>245</v>
      </c>
      <c r="M2168" s="134" t="n">
        <v>0.938775510204082053</v>
      </c>
      <c r="N2168" s="134" t="n">
        <v>0.579591836734694077</v>
      </c>
    </row>
    <row r="2169" spans="1:14" ht="15" customHeight="1">
      <c r="A2169" s="134" t="s">
        <v>5211</v>
      </c>
      <c r="B2169" s="134" t="s">
        <v>5212</v>
      </c>
      <c r="C2169" s="134" t="n">
        <v>7073</v>
      </c>
      <c r="D2169" s="134" t="n">
        <v>152.426095840896011</v>
      </c>
      <c r="E2169" s="134" t="n">
        <v>1052.19979978780998</v>
      </c>
      <c r="F2169" s="134" t="n">
        <v>1102.25650557620997</v>
      </c>
      <c r="G2169" s="134" t="n">
        <v>0.0809972617389686</v>
      </c>
      <c r="H2169" s="134" t="s">
        <v>834</v>
      </c>
      <c r="I2169" s="134" t="n">
        <v>14</v>
      </c>
      <c r="J2169" s="134" t="b">
        <v>0</v>
      </c>
      <c r="K2169" s="134" t="s">
        <v>897</v>
      </c>
      <c r="L2169" s="134" t="n">
        <v>191</v>
      </c>
      <c r="M2169" s="134" t="n">
        <v>0.973821989528796017</v>
      </c>
      <c r="N2169" s="134" t="n">
        <v>0.675392670157068054</v>
      </c>
    </row>
    <row r="2170" spans="1:14" ht="15" customHeight="1">
      <c r="A2170" s="134" t="s">
        <v>5213</v>
      </c>
      <c r="B2170" s="134" t="s">
        <v>5214</v>
      </c>
      <c r="C2170" s="134" t="n">
        <v>6651</v>
      </c>
      <c r="D2170" s="134" t="n">
        <v>61.0711806552880034</v>
      </c>
      <c r="E2170" s="134" t="n">
        <v>3513.24017860974982</v>
      </c>
      <c r="F2170" s="134" t="n">
        <v>3833.29368029739999</v>
      </c>
      <c r="G2170" s="134" t="n">
        <v>0.127962242386462011</v>
      </c>
      <c r="H2170" s="134" t="s">
        <v>834</v>
      </c>
      <c r="I2170" s="134" t="n">
        <v>2</v>
      </c>
      <c r="J2170" s="134" t="b">
        <v>0</v>
      </c>
      <c r="K2170" s="134" t="s">
        <v>952</v>
      </c>
      <c r="L2170" s="134" t="n">
        <v>340</v>
      </c>
      <c r="M2170" s="134" t="n">
        <v>0.976470588235294024</v>
      </c>
      <c r="N2170" s="134" t="n">
        <v>0.755882352941176006</v>
      </c>
    </row>
    <row r="2171" spans="1:14" ht="15" customHeight="1">
      <c r="A2171" s="134" t="s">
        <v>5215</v>
      </c>
      <c r="B2171" s="134" t="s">
        <v>5216</v>
      </c>
      <c r="C2171" s="134" t="n">
        <v>2747</v>
      </c>
      <c r="D2171" s="134" t="n">
        <v>277.508139621982025</v>
      </c>
      <c r="E2171" s="134" t="n">
        <v>3136.71513834640018</v>
      </c>
      <c r="F2171" s="134" t="n">
        <v>3275.62825278809987</v>
      </c>
      <c r="G2171" s="134" t="n">
        <v>0.0600291421386908031</v>
      </c>
      <c r="H2171" s="134" t="s">
        <v>834</v>
      </c>
      <c r="I2171" s="134" t="n">
        <v>7</v>
      </c>
      <c r="J2171" s="134" t="b">
        <v>1</v>
      </c>
      <c r="K2171" s="134" t="s">
        <v>866</v>
      </c>
      <c r="L2171" s="134" t="n">
        <v>453</v>
      </c>
      <c r="M2171" s="134" t="n">
        <v>0.969094922737306952</v>
      </c>
      <c r="N2171" s="134" t="n">
        <v>0.721854304635761945</v>
      </c>
    </row>
    <row r="2172" spans="1:14" ht="15" customHeight="1">
      <c r="A2172" s="134" t="s">
        <v>5217</v>
      </c>
      <c r="B2172" s="134" t="s">
        <v>5218</v>
      </c>
      <c r="C2172" s="134" t="n">
        <v>4809</v>
      </c>
      <c r="D2172" s="134" t="n">
        <v>395.521529515005</v>
      </c>
      <c r="E2172" s="134" t="n">
        <v>737.072006582749964</v>
      </c>
      <c r="F2172" s="134" t="n">
        <v>779.769516728625035</v>
      </c>
      <c r="G2172" s="134" t="n">
        <v>0.0502822769461426056</v>
      </c>
      <c r="H2172" s="134" t="s">
        <v>834</v>
      </c>
      <c r="I2172" s="134" t="n">
        <v>6</v>
      </c>
      <c r="J2172" s="134" t="b">
        <v>0</v>
      </c>
      <c r="K2172" s="134" t="s">
        <v>968</v>
      </c>
      <c r="L2172" s="134" t="n">
        <v>250</v>
      </c>
      <c r="M2172" s="134" t="n">
        <v>0.920000000000000107</v>
      </c>
      <c r="N2172" s="134" t="n">
        <v>0.6</v>
      </c>
    </row>
    <row r="2173" spans="1:14" ht="15" customHeight="1">
      <c r="A2173" s="134" t="s">
        <v>5219</v>
      </c>
      <c r="B2173" s="134" t="s">
        <v>5220</v>
      </c>
      <c r="C2173" s="134" t="n">
        <v>5271</v>
      </c>
      <c r="D2173" s="134" t="n">
        <v>380.646768112427992</v>
      </c>
      <c r="E2173" s="134" t="n">
        <v>1869.03492684019011</v>
      </c>
      <c r="F2173" s="134" t="n">
        <v>1931.25278810409009</v>
      </c>
      <c r="G2173" s="134" t="n">
        <v>0.0512553173263645867</v>
      </c>
      <c r="H2173" s="134" t="s">
        <v>834</v>
      </c>
      <c r="I2173" s="134" t="n">
        <v>3</v>
      </c>
      <c r="J2173" s="134" t="b">
        <v>0</v>
      </c>
      <c r="K2173" s="134" t="s">
        <v>888</v>
      </c>
      <c r="L2173" s="134" t="n">
        <v>195</v>
      </c>
      <c r="M2173" s="134" t="n">
        <v>0.964102564102564052</v>
      </c>
      <c r="N2173" s="134" t="n">
        <v>0.743589743589743968</v>
      </c>
    </row>
    <row r="2174" spans="1:14" ht="15" customHeight="1">
      <c r="A2174" s="134" t="s">
        <v>5221</v>
      </c>
      <c r="B2174" s="134" t="s">
        <v>5222</v>
      </c>
      <c r="C2174" s="134" t="n">
        <v>5310</v>
      </c>
      <c r="D2174" s="134" t="n">
        <v>798.89538399448395</v>
      </c>
      <c r="E2174" s="134" t="n">
        <v>7015.43388077749023</v>
      </c>
      <c r="F2174" s="134" t="n">
        <v>7263.76579925651004</v>
      </c>
      <c r="G2174" s="134" t="n">
        <v>0.0353797731615259003</v>
      </c>
      <c r="H2174" s="134" t="s">
        <v>834</v>
      </c>
      <c r="I2174" s="134" t="n">
        <v>44</v>
      </c>
      <c r="J2174" s="134" t="b">
        <v>0</v>
      </c>
      <c r="K2174" s="134" t="s">
        <v>1125</v>
      </c>
      <c r="L2174" s="134" t="n">
        <v>147</v>
      </c>
      <c r="M2174" s="134" t="n">
        <v>0.965986394557823047</v>
      </c>
      <c r="N2174" s="134" t="n">
        <v>0.707482993197278986</v>
      </c>
    </row>
    <row r="2175" spans="1:14" ht="15" customHeight="1">
      <c r="A2175" s="134" t="s">
        <v>5223</v>
      </c>
      <c r="B2175" s="134" t="s">
        <v>5224</v>
      </c>
      <c r="C2175" s="134" t="n">
        <v>13293</v>
      </c>
      <c r="D2175" s="134" t="n">
        <v>84.4997072289794033</v>
      </c>
      <c r="E2175" s="134" t="n">
        <v>750.371786444365966</v>
      </c>
      <c r="F2175" s="134" t="n">
        <v>826.390334572491042</v>
      </c>
      <c r="G2175" s="134" t="n">
        <v>0.108785847101901002</v>
      </c>
      <c r="H2175" s="134" t="s">
        <v>834</v>
      </c>
      <c r="I2175" s="134" t="n">
        <v>30</v>
      </c>
      <c r="J2175" s="134" t="b">
        <v>0</v>
      </c>
      <c r="K2175" s="134" t="s">
        <v>918</v>
      </c>
      <c r="L2175" s="134" t="n">
        <v>223</v>
      </c>
      <c r="M2175" s="134" t="n">
        <v>0.955156950672646055</v>
      </c>
      <c r="N2175" s="134" t="n">
        <v>0.547085201793722042</v>
      </c>
    </row>
    <row r="2176" spans="1:14" ht="15" customHeight="1">
      <c r="A2176" s="134" t="s">
        <v>5225</v>
      </c>
      <c r="B2176" s="134" t="s">
        <v>5226</v>
      </c>
      <c r="C2176" s="134" t="n">
        <v>5196</v>
      </c>
      <c r="D2176" s="134" t="n">
        <v>296.422245383088978</v>
      </c>
      <c r="E2176" s="134" t="n">
        <v>930.133656082296056</v>
      </c>
      <c r="F2176" s="134" t="n">
        <v>961.531598513010977</v>
      </c>
      <c r="G2176" s="134" t="n">
        <v>0.0580824067231874963</v>
      </c>
      <c r="H2176" s="134" t="s">
        <v>834</v>
      </c>
      <c r="I2176" s="134" t="n">
        <v>9</v>
      </c>
      <c r="J2176" s="134" t="b">
        <v>0</v>
      </c>
      <c r="K2176" s="134" t="s">
        <v>929</v>
      </c>
      <c r="L2176" s="134" t="n">
        <v>196</v>
      </c>
      <c r="M2176" s="134" t="n">
        <v>0.923469387755102034</v>
      </c>
      <c r="N2176" s="134" t="n">
        <v>0.658163265306122991</v>
      </c>
    </row>
    <row r="2177" spans="1:14" ht="15" customHeight="1">
      <c r="A2177" s="134" t="s">
        <v>5227</v>
      </c>
      <c r="B2177" s="134" t="s">
        <v>5228</v>
      </c>
      <c r="C2177" s="134" t="n">
        <v>10288</v>
      </c>
      <c r="D2177" s="134" t="n">
        <v>42.0110157669173034</v>
      </c>
      <c r="E2177" s="134" t="n">
        <v>647.133450716938</v>
      </c>
      <c r="F2177" s="134" t="n">
        <v>699.282527881041005</v>
      </c>
      <c r="G2177" s="134" t="n">
        <v>0.154283118587700008</v>
      </c>
      <c r="H2177" s="134" t="s">
        <v>834</v>
      </c>
      <c r="I2177" s="134" t="n">
        <v>46</v>
      </c>
      <c r="J2177" s="134" t="b">
        <v>0</v>
      </c>
      <c r="K2177" s="134" t="s">
        <v>1193</v>
      </c>
      <c r="L2177" s="134" t="n">
        <v>259</v>
      </c>
      <c r="M2177" s="134" t="n">
        <v>0.934362934362934006</v>
      </c>
      <c r="N2177" s="134" t="n">
        <v>0.555984555984555939</v>
      </c>
    </row>
    <row r="2178" spans="1:14" ht="15" customHeight="1">
      <c r="A2178" s="134" t="s">
        <v>5229</v>
      </c>
      <c r="B2178" s="134" t="s">
        <v>5230</v>
      </c>
      <c r="C2178" s="134" t="n">
        <v>4773</v>
      </c>
      <c r="D2178" s="134" t="n">
        <v>155.573100566405998</v>
      </c>
      <c r="E2178" s="134" t="n">
        <v>680.722240805023034</v>
      </c>
      <c r="F2178" s="134" t="n">
        <v>715.579925650558039</v>
      </c>
      <c r="G2178" s="134" t="n">
        <v>0.0801738513227028982</v>
      </c>
      <c r="H2178" s="134" t="s">
        <v>1084</v>
      </c>
      <c r="I2178" s="134" t="n">
        <v>2</v>
      </c>
      <c r="J2178" s="134" t="b">
        <v>0</v>
      </c>
      <c r="K2178" s="134" t="s">
        <v>939</v>
      </c>
      <c r="L2178" s="134" t="n">
        <v>245</v>
      </c>
      <c r="M2178" s="134" t="n">
        <v>0.938775510204082053</v>
      </c>
      <c r="N2178" s="134" t="n">
        <v>0.579591836734694077</v>
      </c>
    </row>
    <row r="2179" spans="1:14" ht="15" customHeight="1">
      <c r="A2179" s="134" t="s">
        <v>5231</v>
      </c>
      <c r="B2179" s="134" t="s">
        <v>5232</v>
      </c>
      <c r="C2179" s="134" t="n">
        <v>4798</v>
      </c>
      <c r="D2179" s="134" t="n">
        <v>8.53867600492766954</v>
      </c>
      <c r="E2179" s="134" t="n">
        <v>346.29492588567399</v>
      </c>
      <c r="F2179" s="134" t="n">
        <v>415.092936802974009</v>
      </c>
      <c r="G2179" s="134" t="n">
        <v>0.342219484365030002</v>
      </c>
      <c r="H2179" s="134" t="s">
        <v>834</v>
      </c>
      <c r="I2179" s="134" t="n">
        <v>16</v>
      </c>
      <c r="J2179" s="134" t="b">
        <v>0</v>
      </c>
      <c r="K2179" s="134" t="s">
        <v>842</v>
      </c>
      <c r="L2179" s="134" t="n">
        <v>383</v>
      </c>
      <c r="M2179" s="134" t="n">
        <v>0.861618798955614018</v>
      </c>
      <c r="N2179" s="134" t="n">
        <v>0.402088772845953013</v>
      </c>
    </row>
    <row r="2180" spans="1:14" ht="15" customHeight="1">
      <c r="A2180" s="134" t="s">
        <v>5233</v>
      </c>
      <c r="B2180" s="134" t="s">
        <v>5234</v>
      </c>
      <c r="C2180" s="134" t="n">
        <v>2146</v>
      </c>
      <c r="D2180" s="134" t="n">
        <v>7.66355744400598038</v>
      </c>
      <c r="E2180" s="134" t="n">
        <v>62.5202476753148986</v>
      </c>
      <c r="F2180" s="134" t="n">
        <v>98.1189591078067025</v>
      </c>
      <c r="G2180" s="134" t="n">
        <v>0.36123081540513704</v>
      </c>
      <c r="H2180" s="134" t="s">
        <v>834</v>
      </c>
      <c r="I2180" s="134" t="n">
        <v>15</v>
      </c>
      <c r="J2180" s="134" t="b">
        <v>0</v>
      </c>
      <c r="K2180" s="134" t="s">
        <v>1056</v>
      </c>
      <c r="L2180" s="134" t="n">
        <v>745</v>
      </c>
      <c r="M2180" s="134" t="n">
        <v>0.561073825503356005</v>
      </c>
      <c r="N2180" s="134" t="n">
        <v>0.13288590604026802</v>
      </c>
    </row>
    <row r="2181" spans="1:14" ht="15" customHeight="1">
      <c r="A2181" s="134" t="s">
        <v>5235</v>
      </c>
      <c r="B2181" s="134" t="s">
        <v>5236</v>
      </c>
      <c r="C2181" s="134" t="n">
        <v>2212</v>
      </c>
      <c r="D2181" s="134" t="n">
        <v>153.021671290694997</v>
      </c>
      <c r="E2181" s="134" t="n">
        <v>952.544575910131016</v>
      </c>
      <c r="F2181" s="134" t="n">
        <v>990.427509293680032</v>
      </c>
      <c r="G2181" s="134" t="n">
        <v>0.0808394833980161032</v>
      </c>
      <c r="H2181" s="134" t="s">
        <v>834</v>
      </c>
      <c r="I2181" s="134" t="n">
        <v>8</v>
      </c>
      <c r="J2181" s="134" t="b">
        <v>0</v>
      </c>
      <c r="K2181" s="134" t="s">
        <v>878</v>
      </c>
      <c r="L2181" s="134" t="n">
        <v>203</v>
      </c>
      <c r="M2181" s="134" t="n">
        <v>0.960591133004925979</v>
      </c>
      <c r="N2181" s="134" t="n">
        <v>0.61576354679803007</v>
      </c>
    </row>
    <row r="2182" spans="1:14" ht="15" customHeight="1">
      <c r="A2182" s="134" t="s">
        <v>5237</v>
      </c>
      <c r="B2182" s="134" t="s">
        <v>5238</v>
      </c>
      <c r="C2182" s="134" t="n">
        <v>2314</v>
      </c>
      <c r="D2182" s="134" t="n">
        <v>5.60375854058800016</v>
      </c>
      <c r="E2182" s="134" t="n">
        <v>223.374995546359003</v>
      </c>
      <c r="F2182" s="134" t="n">
        <v>268.873605947955014</v>
      </c>
      <c r="G2182" s="134" t="n">
        <v>0.422435388593449979</v>
      </c>
      <c r="H2182" s="134" t="s">
        <v>834</v>
      </c>
      <c r="I2182" s="134" t="n">
        <v>2</v>
      </c>
      <c r="J2182" s="134" t="b">
        <v>0</v>
      </c>
      <c r="K2182" s="134" t="s">
        <v>908</v>
      </c>
      <c r="L2182" s="134" t="n">
        <v>455</v>
      </c>
      <c r="M2182" s="134" t="n">
        <v>0.769230769230769074</v>
      </c>
      <c r="N2182" s="134" t="n">
        <v>0.307692307692307976</v>
      </c>
    </row>
    <row r="2183" spans="1:14" ht="15" customHeight="1">
      <c r="A2183" s="134" t="s">
        <v>5239</v>
      </c>
      <c r="B2183" s="134" t="s">
        <v>5240</v>
      </c>
      <c r="C2183" s="134" t="n">
        <v>1645</v>
      </c>
      <c r="D2183" s="134" t="n">
        <v>563.809158211699014</v>
      </c>
      <c r="E2183" s="134" t="n">
        <v>4278.86529495481045</v>
      </c>
      <c r="F2183" s="134" t="n">
        <v>4610.38661710037013</v>
      </c>
      <c r="G2183" s="134" t="n">
        <v>0.042114721876771597</v>
      </c>
      <c r="H2183" s="134" t="s">
        <v>834</v>
      </c>
      <c r="I2183" s="134" t="n">
        <v>8</v>
      </c>
      <c r="J2183" s="134" t="b">
        <v>1</v>
      </c>
      <c r="K2183" s="134" t="s">
        <v>926</v>
      </c>
      <c r="L2183" s="134" t="n">
        <v>258</v>
      </c>
      <c r="M2183" s="134" t="n">
        <v>0.96511627906976809</v>
      </c>
      <c r="N2183" s="134" t="n">
        <v>0.740310077519380094</v>
      </c>
    </row>
    <row r="2184" spans="1:14" ht="15" customHeight="1">
      <c r="A2184" s="134" t="s">
        <v>5241</v>
      </c>
      <c r="B2184" s="134" t="s">
        <v>5242</v>
      </c>
      <c r="C2184" s="134" t="n">
        <v>261</v>
      </c>
      <c r="D2184" s="134" t="n">
        <v>227.464804348669986</v>
      </c>
      <c r="E2184" s="134" t="n">
        <v>33.3786959220122981</v>
      </c>
      <c r="F2184" s="134" t="n">
        <v>40.2453531598512981</v>
      </c>
      <c r="G2184" s="134" t="n">
        <v>0.0663044834675651007</v>
      </c>
      <c r="H2184" s="134" t="s">
        <v>1040</v>
      </c>
      <c r="I2184" s="134" t="n">
        <v>0</v>
      </c>
      <c r="J2184" s="134" t="b">
        <v>0</v>
      </c>
      <c r="K2184" s="134" t="s">
        <v>894</v>
      </c>
      <c r="L2184" s="134" t="n">
        <v>1113</v>
      </c>
      <c r="M2184" s="134" t="n">
        <v>0.282120395327942965</v>
      </c>
      <c r="N2184" s="134" t="n">
        <v>0.0700808625336927005</v>
      </c>
    </row>
    <row r="2185" spans="1:14" ht="15" customHeight="1">
      <c r="A2185" s="134" t="s">
        <v>5243</v>
      </c>
      <c r="B2185" s="134" t="s">
        <v>5244</v>
      </c>
      <c r="C2185" s="134" t="n">
        <v>8154</v>
      </c>
      <c r="D2185" s="134" t="n">
        <v>87.1780318763033932</v>
      </c>
      <c r="E2185" s="134" t="n">
        <v>338.422475145475005</v>
      </c>
      <c r="F2185" s="134" t="n">
        <v>355.907063197025991</v>
      </c>
      <c r="G2185" s="134" t="n">
        <v>0.10710172603243</v>
      </c>
      <c r="H2185" s="134" t="s">
        <v>834</v>
      </c>
      <c r="I2185" s="134" t="n">
        <v>37</v>
      </c>
      <c r="J2185" s="134" t="b">
        <v>0</v>
      </c>
      <c r="K2185" s="134" t="s">
        <v>842</v>
      </c>
      <c r="L2185" s="134" t="n">
        <v>383</v>
      </c>
      <c r="M2185" s="134" t="n">
        <v>0.861618798955614018</v>
      </c>
      <c r="N2185" s="134" t="n">
        <v>0.402088772845953013</v>
      </c>
    </row>
    <row r="2186" spans="1:14" ht="15" customHeight="1">
      <c r="A2186" s="134" t="s">
        <v>5245</v>
      </c>
      <c r="B2186" s="134" t="s">
        <v>5246</v>
      </c>
      <c r="C2186" s="134" t="n">
        <v>5055</v>
      </c>
      <c r="D2186" s="134" t="n">
        <v>655.15101825766601</v>
      </c>
      <c r="E2186" s="134" t="n">
        <v>2742.29015871794991</v>
      </c>
      <c r="F2186" s="134" t="n">
        <v>2849.2416356877302</v>
      </c>
      <c r="G2186" s="134" t="n">
        <v>0.0390687296311802967</v>
      </c>
      <c r="H2186" s="134" t="s">
        <v>834</v>
      </c>
      <c r="I2186" s="134" t="n">
        <v>23</v>
      </c>
      <c r="J2186" s="134" t="b">
        <v>1</v>
      </c>
      <c r="K2186" s="134" t="s">
        <v>860</v>
      </c>
      <c r="L2186" s="134" t="n">
        <v>558</v>
      </c>
      <c r="M2186" s="134" t="n">
        <v>0.969534050179212059</v>
      </c>
      <c r="N2186" s="134" t="n">
        <v>0.740143369175626908</v>
      </c>
    </row>
    <row r="2187" spans="1:14" ht="15" customHeight="1">
      <c r="A2187" s="134" t="s">
        <v>5247</v>
      </c>
      <c r="B2187" s="134" t="s">
        <v>5248</v>
      </c>
      <c r="C2187" s="134" t="n">
        <v>6067</v>
      </c>
      <c r="D2187" s="134" t="n">
        <v>96.2031580383837053</v>
      </c>
      <c r="E2187" s="134" t="n">
        <v>296.137005408494019</v>
      </c>
      <c r="F2187" s="134" t="n">
        <v>377.561338289962976</v>
      </c>
      <c r="G2187" s="134" t="n">
        <v>0.101954250330505003</v>
      </c>
      <c r="H2187" s="134" t="s">
        <v>834</v>
      </c>
      <c r="I2187" s="134" t="n">
        <v>21</v>
      </c>
      <c r="J2187" s="134" t="b">
        <v>1</v>
      </c>
      <c r="K2187" s="134" t="s">
        <v>1004</v>
      </c>
      <c r="L2187" s="134" t="n">
        <v>396</v>
      </c>
      <c r="M2187" s="134" t="n">
        <v>0.815656565656565924</v>
      </c>
      <c r="N2187" s="134" t="n">
        <v>0.361111111111110983</v>
      </c>
    </row>
    <row r="2188" spans="1:14" ht="15" customHeight="1">
      <c r="A2188" s="134" t="s">
        <v>5249</v>
      </c>
      <c r="B2188" s="134" t="s">
        <v>5250</v>
      </c>
      <c r="C2188" s="134" t="n">
        <v>2217</v>
      </c>
      <c r="D2188" s="134" t="n">
        <v>54.6675342102540966</v>
      </c>
      <c r="E2188" s="134" t="n">
        <v>6199.99473091581967</v>
      </c>
      <c r="F2188" s="134" t="n">
        <v>6676.02230483270978</v>
      </c>
      <c r="G2188" s="134" t="n">
        <v>0.135249372020909009</v>
      </c>
      <c r="H2188" s="134" t="s">
        <v>834</v>
      </c>
      <c r="I2188" s="134" t="n">
        <v>7</v>
      </c>
      <c r="J2188" s="134" t="b">
        <v>0</v>
      </c>
      <c r="K2188" s="134" t="s">
        <v>1013</v>
      </c>
      <c r="L2188" s="134" t="n">
        <v>198</v>
      </c>
      <c r="M2188" s="134" t="n">
        <v>0.939393939393939092</v>
      </c>
      <c r="N2188" s="134" t="n">
        <v>0.646464646464646986</v>
      </c>
    </row>
    <row r="2189" spans="1:14" ht="15" customHeight="1">
      <c r="A2189" s="134" t="s">
        <v>5251</v>
      </c>
      <c r="B2189" s="134" t="s">
        <v>5252</v>
      </c>
      <c r="C2189" s="134" t="n">
        <v>2587</v>
      </c>
      <c r="D2189" s="134" t="n">
        <v>215.558064284625999</v>
      </c>
      <c r="E2189" s="134" t="n">
        <v>3165.58372677337002</v>
      </c>
      <c r="F2189" s="134" t="n">
        <v>3376.32342007435</v>
      </c>
      <c r="G2189" s="134" t="n">
        <v>0.0681110950258918013</v>
      </c>
      <c r="H2189" s="134" t="s">
        <v>834</v>
      </c>
      <c r="I2189" s="134" t="n">
        <v>13</v>
      </c>
      <c r="J2189" s="134" t="b">
        <v>1</v>
      </c>
      <c r="K2189" s="134" t="s">
        <v>866</v>
      </c>
      <c r="L2189" s="134" t="n">
        <v>453</v>
      </c>
      <c r="M2189" s="134" t="n">
        <v>0.969094922737306952</v>
      </c>
      <c r="N2189" s="134" t="n">
        <v>0.721854304635761945</v>
      </c>
    </row>
    <row r="2190" spans="1:14" ht="15" customHeight="1">
      <c r="A2190" s="134" t="s">
        <v>5253</v>
      </c>
      <c r="B2190" s="134" t="s">
        <v>5254</v>
      </c>
      <c r="C2190" s="134" t="n">
        <v>7698</v>
      </c>
      <c r="D2190" s="134" t="n">
        <v>322.978958737156006</v>
      </c>
      <c r="E2190" s="134" t="n">
        <v>2210.35988220416993</v>
      </c>
      <c r="F2190" s="134" t="n">
        <v>2372.31226765799011</v>
      </c>
      <c r="G2190" s="134" t="n">
        <v>0.055643300829116491</v>
      </c>
      <c r="H2190" s="134" t="s">
        <v>834</v>
      </c>
      <c r="I2190" s="134" t="n">
        <v>33</v>
      </c>
      <c r="J2190" s="134" t="b">
        <v>0</v>
      </c>
      <c r="K2190" s="134" t="s">
        <v>857</v>
      </c>
      <c r="L2190" s="134" t="n">
        <v>753</v>
      </c>
      <c r="M2190" s="134" t="n">
        <v>0.962815405046480954</v>
      </c>
      <c r="N2190" s="134" t="n">
        <v>0.702523240371846036</v>
      </c>
    </row>
    <row r="2191" spans="1:14" ht="15" customHeight="1">
      <c r="A2191" s="134" t="s">
        <v>5255</v>
      </c>
      <c r="B2191" s="134" t="s">
        <v>5256</v>
      </c>
      <c r="C2191" s="134" t="n">
        <v>7053</v>
      </c>
      <c r="D2191" s="134" t="n">
        <v>826.973161640851004</v>
      </c>
      <c r="E2191" s="134" t="n">
        <v>5756.59139540690012</v>
      </c>
      <c r="F2191" s="134" t="n">
        <v>5999.40148698884968</v>
      </c>
      <c r="G2191" s="134" t="n">
        <v>0.034773971379745201</v>
      </c>
      <c r="H2191" s="134" t="s">
        <v>834</v>
      </c>
      <c r="I2191" s="134" t="n">
        <v>19</v>
      </c>
      <c r="J2191" s="134" t="b">
        <v>0</v>
      </c>
      <c r="K2191" s="134" t="s">
        <v>949</v>
      </c>
      <c r="L2191" s="134" t="n">
        <v>304</v>
      </c>
      <c r="M2191" s="134" t="n">
        <v>0.953947368421052921</v>
      </c>
      <c r="N2191" s="134" t="n">
        <v>0.697368421052631948</v>
      </c>
    </row>
    <row r="2192" spans="1:14" ht="15" customHeight="1">
      <c r="A2192" s="134" t="s">
        <v>5257</v>
      </c>
      <c r="B2192" s="134" t="s">
        <v>5258</v>
      </c>
      <c r="C2192" s="134" t="n">
        <v>10918</v>
      </c>
      <c r="D2192" s="134" t="n">
        <v>404.780537039333979</v>
      </c>
      <c r="E2192" s="134" t="n">
        <v>3449.55074591023003</v>
      </c>
      <c r="F2192" s="134" t="n">
        <v>3567.30111524164022</v>
      </c>
      <c r="G2192" s="134" t="n">
        <v>0.0497038681866718957</v>
      </c>
      <c r="H2192" s="134" t="s">
        <v>834</v>
      </c>
      <c r="I2192" s="134" t="n">
        <v>40</v>
      </c>
      <c r="J2192" s="134" t="b">
        <v>0</v>
      </c>
      <c r="K2192" s="134" t="s">
        <v>866</v>
      </c>
      <c r="L2192" s="134" t="n">
        <v>453</v>
      </c>
      <c r="M2192" s="134" t="n">
        <v>0.969094922737306952</v>
      </c>
      <c r="N2192" s="134" t="n">
        <v>0.721854304635761945</v>
      </c>
    </row>
    <row r="2193" spans="1:14" ht="15" customHeight="1">
      <c r="A2193" s="134" t="s">
        <v>5259</v>
      </c>
      <c r="B2193" s="134" t="s">
        <v>5260</v>
      </c>
      <c r="C2193" s="134" t="n">
        <v>20370</v>
      </c>
      <c r="D2193" s="134" t="n">
        <v>155.746267042835001</v>
      </c>
      <c r="E2193" s="134" t="n">
        <v>780.029827129213004</v>
      </c>
      <c r="F2193" s="134" t="n">
        <v>823.237918215613035</v>
      </c>
      <c r="G2193" s="134" t="n">
        <v>0.0801292682812707113</v>
      </c>
      <c r="H2193" s="134" t="s">
        <v>834</v>
      </c>
      <c r="I2193" s="134" t="n">
        <v>54</v>
      </c>
      <c r="J2193" s="134" t="b">
        <v>0</v>
      </c>
      <c r="K2193" s="134" t="s">
        <v>918</v>
      </c>
      <c r="L2193" s="134" t="n">
        <v>223</v>
      </c>
      <c r="M2193" s="134" t="n">
        <v>0.955156950672646055</v>
      </c>
      <c r="N2193" s="134" t="n">
        <v>0.547085201793722042</v>
      </c>
    </row>
    <row r="2194" spans="1:14" ht="15" customHeight="1">
      <c r="A2194" s="134" t="s">
        <v>5261</v>
      </c>
      <c r="B2194" s="134" t="s">
        <v>5262</v>
      </c>
      <c r="C2194" s="134" t="n">
        <v>3180</v>
      </c>
      <c r="D2194" s="134" t="n">
        <v>54.1490363479962014</v>
      </c>
      <c r="E2194" s="134" t="n">
        <v>195.491739733033</v>
      </c>
      <c r="F2194" s="134" t="n">
        <v>239.773234200744014</v>
      </c>
      <c r="G2194" s="134" t="n">
        <v>0.135895361699062001</v>
      </c>
      <c r="H2194" s="134" t="s">
        <v>834</v>
      </c>
      <c r="I2194" s="134" t="n">
        <v>6</v>
      </c>
      <c r="J2194" s="134" t="b">
        <v>0</v>
      </c>
      <c r="K2194" s="134" t="s">
        <v>901</v>
      </c>
      <c r="L2194" s="134" t="n">
        <v>460</v>
      </c>
      <c r="M2194" s="134" t="n">
        <v>0.767391304347825987</v>
      </c>
      <c r="N2194" s="134" t="n">
        <v>0.302173913043478004</v>
      </c>
    </row>
    <row r="2195" spans="1:14" ht="15" customHeight="1">
      <c r="A2195" s="134" t="s">
        <v>5263</v>
      </c>
      <c r="B2195" s="134" t="s">
        <v>5264</v>
      </c>
      <c r="C2195" s="134" t="n">
        <v>8075</v>
      </c>
      <c r="D2195" s="134" t="n">
        <v>204.849853758071987</v>
      </c>
      <c r="E2195" s="134" t="n">
        <v>669.019666735517944</v>
      </c>
      <c r="F2195" s="134" t="n">
        <v>697.427509293680032</v>
      </c>
      <c r="G2195" s="134" t="n">
        <v>0.0698686208755523008</v>
      </c>
      <c r="H2195" s="134" t="s">
        <v>834</v>
      </c>
      <c r="I2195" s="134" t="n">
        <v>11</v>
      </c>
      <c r="J2195" s="134" t="b">
        <v>1</v>
      </c>
      <c r="K2195" s="134" t="s">
        <v>939</v>
      </c>
      <c r="L2195" s="134" t="n">
        <v>245</v>
      </c>
      <c r="M2195" s="134" t="n">
        <v>0.938775510204082053</v>
      </c>
      <c r="N2195" s="134" t="n">
        <v>0.579591836734694077</v>
      </c>
    </row>
    <row r="2196" spans="1:14" ht="15" customHeight="1">
      <c r="A2196" s="134" t="s">
        <v>5265</v>
      </c>
      <c r="B2196" s="134" t="s">
        <v>5266</v>
      </c>
      <c r="C2196" s="134" t="n">
        <v>4620</v>
      </c>
      <c r="D2196" s="134" t="n">
        <v>90.8087084908776063</v>
      </c>
      <c r="E2196" s="134" t="n">
        <v>277.729544964121999</v>
      </c>
      <c r="F2196" s="134" t="n">
        <v>299.364312267658022</v>
      </c>
      <c r="G2196" s="134" t="n">
        <v>0.104938837898197002</v>
      </c>
      <c r="H2196" s="134" t="s">
        <v>834</v>
      </c>
      <c r="I2196" s="134" t="n">
        <v>23</v>
      </c>
      <c r="J2196" s="134" t="b">
        <v>0</v>
      </c>
      <c r="K2196" s="134" t="s">
        <v>1004</v>
      </c>
      <c r="L2196" s="134" t="n">
        <v>396</v>
      </c>
      <c r="M2196" s="134" t="n">
        <v>0.815656565656565924</v>
      </c>
      <c r="N2196" s="134" t="n">
        <v>0.361111111111110983</v>
      </c>
    </row>
    <row r="2197" spans="1:14" ht="15" customHeight="1">
      <c r="A2197" s="134" t="s">
        <v>5267</v>
      </c>
      <c r="B2197" s="134" t="s">
        <v>5268</v>
      </c>
      <c r="C2197" s="134" t="n">
        <v>6145</v>
      </c>
      <c r="D2197" s="134" t="n">
        <v>271.175907784915978</v>
      </c>
      <c r="E2197" s="134" t="n">
        <v>809.895373610176989</v>
      </c>
      <c r="F2197" s="134" t="n">
        <v>861.434944237917989</v>
      </c>
      <c r="G2197" s="134" t="n">
        <v>0.060725968318520902</v>
      </c>
      <c r="H2197" s="134" t="s">
        <v>834</v>
      </c>
      <c r="I2197" s="134" t="n">
        <v>35</v>
      </c>
      <c r="J2197" s="134" t="b">
        <v>1</v>
      </c>
      <c r="K2197" s="134" t="s">
        <v>946</v>
      </c>
      <c r="L2197" s="134" t="n">
        <v>214</v>
      </c>
      <c r="M2197" s="134" t="n">
        <v>0.93925233644859798</v>
      </c>
      <c r="N2197" s="134" t="n">
        <v>0.584112149532709957</v>
      </c>
    </row>
    <row r="2198" spans="1:14" ht="15" customHeight="1">
      <c r="A2198" s="134" t="s">
        <v>5269</v>
      </c>
      <c r="B2198" s="134" t="s">
        <v>5270</v>
      </c>
      <c r="C2198" s="134" t="n">
        <v>3595</v>
      </c>
      <c r="D2198" s="134" t="n">
        <v>211.335671964987</v>
      </c>
      <c r="E2198" s="134" t="n">
        <v>715.887621341808995</v>
      </c>
      <c r="F2198" s="134" t="n">
        <v>775.022304832713985</v>
      </c>
      <c r="G2198" s="134" t="n">
        <v>0.0687881445901926902</v>
      </c>
      <c r="H2198" s="134" t="s">
        <v>834</v>
      </c>
      <c r="I2198" s="134" t="n">
        <v>1</v>
      </c>
      <c r="J2198" s="134" t="b">
        <v>1</v>
      </c>
      <c r="K2198" s="134" t="s">
        <v>968</v>
      </c>
      <c r="L2198" s="134" t="n">
        <v>250</v>
      </c>
      <c r="M2198" s="134" t="n">
        <v>0.920000000000000107</v>
      </c>
      <c r="N2198" s="134" t="n">
        <v>0.6</v>
      </c>
    </row>
    <row r="2199" spans="1:14" ht="15" customHeight="1">
      <c r="A2199" s="134" t="s">
        <v>5271</v>
      </c>
      <c r="B2199" s="134" t="s">
        <v>5272</v>
      </c>
      <c r="C2199" s="134" t="n">
        <v>3432</v>
      </c>
      <c r="D2199" s="134" t="n">
        <v>97.6458152358186027</v>
      </c>
      <c r="E2199" s="134" t="n">
        <v>245.425084540829999</v>
      </c>
      <c r="F2199" s="134" t="n">
        <v>264.185873605948018</v>
      </c>
      <c r="G2199" s="134" t="n">
        <v>0.101198291889016989</v>
      </c>
      <c r="H2199" s="134" t="s">
        <v>834</v>
      </c>
      <c r="I2199" s="134" t="n">
        <v>3</v>
      </c>
      <c r="J2199" s="134" t="b">
        <v>1</v>
      </c>
      <c r="K2199" s="134" t="s">
        <v>908</v>
      </c>
      <c r="L2199" s="134" t="n">
        <v>455</v>
      </c>
      <c r="M2199" s="134" t="n">
        <v>0.769230769230769074</v>
      </c>
      <c r="N2199" s="134" t="n">
        <v>0.307692307692307976</v>
      </c>
    </row>
    <row r="2200" spans="1:14" ht="15" customHeight="1">
      <c r="A2200" s="134" t="s">
        <v>5273</v>
      </c>
      <c r="B2200" s="134" t="s">
        <v>5274</v>
      </c>
      <c r="C2200" s="134" t="n">
        <v>8337</v>
      </c>
      <c r="D2200" s="134" t="n">
        <v>85.2669907053261937</v>
      </c>
      <c r="E2200" s="134" t="n">
        <v>1930.15704893742009</v>
      </c>
      <c r="F2200" s="134" t="n">
        <v>2031.7100371747199</v>
      </c>
      <c r="G2200" s="134" t="n">
        <v>0.108295280886129985</v>
      </c>
      <c r="H2200" s="134" t="s">
        <v>834</v>
      </c>
      <c r="I2200" s="134" t="n">
        <v>29</v>
      </c>
      <c r="J2200" s="134" t="b">
        <v>1</v>
      </c>
      <c r="K2200" s="134" t="s">
        <v>1522</v>
      </c>
      <c r="L2200" s="134" t="n">
        <v>173</v>
      </c>
      <c r="M2200" s="134" t="n">
        <v>0.959537572254335025</v>
      </c>
      <c r="N2200" s="134" t="n">
        <v>0.71098265895953805</v>
      </c>
    </row>
    <row r="2201" spans="1:14" ht="15" customHeight="1">
      <c r="A2201" s="134" t="s">
        <v>5275</v>
      </c>
      <c r="B2201" s="134" t="s">
        <v>5276</v>
      </c>
      <c r="C2201" s="134" t="n">
        <v>4149</v>
      </c>
      <c r="D2201" s="134" t="n">
        <v>175.903685590180999</v>
      </c>
      <c r="E2201" s="134" t="n">
        <v>917.146297235585052</v>
      </c>
      <c r="F2201" s="134" t="n">
        <v>962.728624535316044</v>
      </c>
      <c r="G2201" s="134" t="n">
        <v>0.0753984695332952004</v>
      </c>
      <c r="H2201" s="134" t="s">
        <v>834</v>
      </c>
      <c r="I2201" s="134" t="n">
        <v>30</v>
      </c>
      <c r="J2201" s="134" t="b">
        <v>1</v>
      </c>
      <c r="K2201" s="134" t="s">
        <v>929</v>
      </c>
      <c r="L2201" s="134" t="n">
        <v>196</v>
      </c>
      <c r="M2201" s="134" t="n">
        <v>0.923469387755102034</v>
      </c>
      <c r="N2201" s="134" t="n">
        <v>0.658163265306122991</v>
      </c>
    </row>
    <row r="2202" spans="1:14" ht="15" customHeight="1">
      <c r="A2202" s="134" t="s">
        <v>5277</v>
      </c>
      <c r="B2202" s="134" t="s">
        <v>5278</v>
      </c>
      <c r="C2202" s="134" t="n">
        <v>4556</v>
      </c>
      <c r="D2202" s="134" t="n">
        <v>242.382105729547987</v>
      </c>
      <c r="E2202" s="134" t="n">
        <v>339.722878504764026</v>
      </c>
      <c r="F2202" s="134" t="n">
        <v>352.97397769516698</v>
      </c>
      <c r="G2202" s="134" t="n">
        <v>0.0642317453198864996</v>
      </c>
      <c r="H2202" s="134" t="s">
        <v>834</v>
      </c>
      <c r="I2202" s="134" t="n">
        <v>14</v>
      </c>
      <c r="J2202" s="134" t="b">
        <v>1</v>
      </c>
      <c r="K2202" s="134" t="s">
        <v>842</v>
      </c>
      <c r="L2202" s="134" t="n">
        <v>383</v>
      </c>
      <c r="M2202" s="134" t="n">
        <v>0.861618798955614018</v>
      </c>
      <c r="N2202" s="134" t="n">
        <v>0.402088772845953013</v>
      </c>
    </row>
    <row r="2203" spans="1:14" ht="15" customHeight="1">
      <c r="A2203" s="134" t="s">
        <v>5279</v>
      </c>
      <c r="B2203" s="134" t="s">
        <v>5280</v>
      </c>
      <c r="C2203" s="134" t="n">
        <v>4829</v>
      </c>
      <c r="D2203" s="134" t="n">
        <v>199.752766066802991</v>
      </c>
      <c r="E2203" s="134" t="n">
        <v>1206.7607603097199</v>
      </c>
      <c r="F2203" s="134" t="n">
        <v>1264.58364312268009</v>
      </c>
      <c r="G2203" s="134" t="n">
        <v>0.0707544238783970059</v>
      </c>
      <c r="H2203" s="134" t="s">
        <v>834</v>
      </c>
      <c r="I2203" s="134" t="n">
        <v>19</v>
      </c>
      <c r="J2203" s="134" t="b">
        <v>1</v>
      </c>
      <c r="K2203" s="134" t="s">
        <v>851</v>
      </c>
      <c r="L2203" s="134" t="n">
        <v>146</v>
      </c>
      <c r="M2203" s="134" t="n">
        <v>0.938356164383561975</v>
      </c>
      <c r="N2203" s="134" t="n">
        <v>0.691780821917808009</v>
      </c>
    </row>
    <row r="2204" spans="1:14" ht="15" customHeight="1">
      <c r="A2204" s="134" t="s">
        <v>5281</v>
      </c>
      <c r="B2204" s="134" t="s">
        <v>5282</v>
      </c>
      <c r="C2204" s="134" t="n">
        <v>6195</v>
      </c>
      <c r="D2204" s="134" t="n">
        <v>173.033525248015991</v>
      </c>
      <c r="E2204" s="134" t="n">
        <v>892.387300377943006</v>
      </c>
      <c r="F2204" s="134" t="n">
        <v>939.996282527881021</v>
      </c>
      <c r="G2204" s="134" t="n">
        <v>0.0760212264997693055</v>
      </c>
      <c r="H2204" s="134" t="s">
        <v>834</v>
      </c>
      <c r="I2204" s="134" t="n">
        <v>34</v>
      </c>
      <c r="J2204" s="134" t="b">
        <v>1</v>
      </c>
      <c r="K2204" s="134" t="s">
        <v>923</v>
      </c>
      <c r="L2204" s="134" t="n">
        <v>227</v>
      </c>
      <c r="M2204" s="134" t="n">
        <v>0.973568281938326052</v>
      </c>
      <c r="N2204" s="134" t="n">
        <v>0.687224669603524063</v>
      </c>
    </row>
    <row r="2205" spans="1:14" ht="15" customHeight="1">
      <c r="A2205" s="134" t="s">
        <v>5283</v>
      </c>
      <c r="B2205" s="134" t="s">
        <v>5284</v>
      </c>
      <c r="C2205" s="134" t="n">
        <v>11877</v>
      </c>
      <c r="D2205" s="134" t="n">
        <v>232.515512214670991</v>
      </c>
      <c r="E2205" s="134" t="n">
        <v>2808.91365715034999</v>
      </c>
      <c r="F2205" s="134" t="n">
        <v>2958.23420074348996</v>
      </c>
      <c r="G2205" s="134" t="n">
        <v>0.0655803958790160912</v>
      </c>
      <c r="H2205" s="134" t="s">
        <v>834</v>
      </c>
      <c r="I2205" s="134" t="n">
        <v>53</v>
      </c>
      <c r="J2205" s="134" t="b">
        <v>0</v>
      </c>
      <c r="K2205" s="134" t="s">
        <v>860</v>
      </c>
      <c r="L2205" s="134" t="n">
        <v>558</v>
      </c>
      <c r="M2205" s="134" t="n">
        <v>0.969534050179212059</v>
      </c>
      <c r="N2205" s="134" t="n">
        <v>0.740143369175626908</v>
      </c>
    </row>
    <row r="2206" spans="1:14" ht="15" customHeight="1">
      <c r="A2206" s="134" t="s">
        <v>5285</v>
      </c>
      <c r="B2206" s="134" t="s">
        <v>5286</v>
      </c>
      <c r="C2206" s="134" t="n">
        <v>5009</v>
      </c>
      <c r="D2206" s="134" t="n">
        <v>9.22953305899527088</v>
      </c>
      <c r="E2206" s="134" t="n">
        <v>133.653182535034006</v>
      </c>
      <c r="F2206" s="134" t="n">
        <v>193.301115241636012</v>
      </c>
      <c r="G2206" s="134" t="n">
        <v>0.329162335521177019</v>
      </c>
      <c r="H2206" s="134" t="s">
        <v>834</v>
      </c>
      <c r="I2206" s="134" t="n">
        <v>16</v>
      </c>
      <c r="J2206" s="134" t="b">
        <v>1</v>
      </c>
      <c r="K2206" s="134" t="s">
        <v>835</v>
      </c>
      <c r="L2206" s="134" t="n">
        <v>565</v>
      </c>
      <c r="M2206" s="134" t="n">
        <v>0.707964601769912072</v>
      </c>
      <c r="N2206" s="134" t="n">
        <v>0.189380530973451009</v>
      </c>
    </row>
    <row r="2207" spans="1:14" ht="15" customHeight="1">
      <c r="A2207" s="134" t="s">
        <v>5287</v>
      </c>
      <c r="B2207" s="134" t="s">
        <v>5288</v>
      </c>
      <c r="C2207" s="134" t="n">
        <v>8409</v>
      </c>
      <c r="D2207" s="134" t="n">
        <v>225.512689029895</v>
      </c>
      <c r="E2207" s="134" t="n">
        <v>2500.41331341211981</v>
      </c>
      <c r="F2207" s="134" t="n">
        <v>2709.54646840149007</v>
      </c>
      <c r="G2207" s="134" t="n">
        <v>0.0665908422928166033</v>
      </c>
      <c r="H2207" s="134" t="s">
        <v>834</v>
      </c>
      <c r="I2207" s="134" t="n">
        <v>23</v>
      </c>
      <c r="J2207" s="134" t="b">
        <v>0</v>
      </c>
      <c r="K2207" s="134" t="s">
        <v>860</v>
      </c>
      <c r="L2207" s="134" t="n">
        <v>558</v>
      </c>
      <c r="M2207" s="134" t="n">
        <v>0.969534050179212059</v>
      </c>
      <c r="N2207" s="134" t="n">
        <v>0.740143369175626908</v>
      </c>
    </row>
    <row r="2208" spans="1:14" ht="15" customHeight="1">
      <c r="A2208" s="134" t="s">
        <v>5289</v>
      </c>
      <c r="B2208" s="134" t="s">
        <v>5290</v>
      </c>
      <c r="C2208" s="134" t="n">
        <v>3533</v>
      </c>
      <c r="D2208" s="134" t="n">
        <v>281.90639084218202</v>
      </c>
      <c r="E2208" s="134" t="n">
        <v>4808.19285605584992</v>
      </c>
      <c r="F2208" s="134" t="n">
        <v>5035.43866171003992</v>
      </c>
      <c r="G2208" s="134" t="n">
        <v>0.0595590194679024965</v>
      </c>
      <c r="H2208" s="134" t="s">
        <v>834</v>
      </c>
      <c r="I2208" s="134" t="n">
        <v>17</v>
      </c>
      <c r="J2208" s="134" t="b">
        <v>1</v>
      </c>
      <c r="K2208" s="134" t="s">
        <v>1875</v>
      </c>
      <c r="L2208" s="134" t="n">
        <v>166</v>
      </c>
      <c r="M2208" s="134" t="n">
        <v>0.963855421686746894</v>
      </c>
      <c r="N2208" s="134" t="n">
        <v>0.680722891566264998</v>
      </c>
    </row>
    <row r="2209" spans="1:14" ht="15" customHeight="1">
      <c r="A2209" s="134" t="s">
        <v>5291</v>
      </c>
      <c r="B2209" s="134" t="s">
        <v>5292</v>
      </c>
      <c r="C2209" s="134" t="n">
        <v>9178</v>
      </c>
      <c r="D2209" s="134" t="n">
        <v>132.482761753277998</v>
      </c>
      <c r="E2209" s="134" t="n">
        <v>1718.89739044572002</v>
      </c>
      <c r="F2209" s="134" t="n">
        <v>2005.24163568772997</v>
      </c>
      <c r="G2209" s="134" t="n">
        <v>0.0868801002858912064</v>
      </c>
      <c r="H2209" s="134" t="s">
        <v>834</v>
      </c>
      <c r="I2209" s="134" t="n">
        <v>27</v>
      </c>
      <c r="J2209" s="134" t="b">
        <v>0</v>
      </c>
      <c r="K2209" s="134" t="s">
        <v>869</v>
      </c>
      <c r="L2209" s="134" t="n">
        <v>228</v>
      </c>
      <c r="M2209" s="134" t="n">
        <v>0.947368421052632037</v>
      </c>
      <c r="N2209" s="134" t="n">
        <v>0.710526315789473983</v>
      </c>
    </row>
    <row r="2210" spans="1:14" ht="15" customHeight="1">
      <c r="A2210" s="134" t="s">
        <v>5293</v>
      </c>
      <c r="B2210" s="134" t="s">
        <v>5294</v>
      </c>
      <c r="C2210" s="134" t="n">
        <v>6866</v>
      </c>
      <c r="D2210" s="134" t="n">
        <v>62.3437650036986994</v>
      </c>
      <c r="E2210" s="134" t="n">
        <v>2687.76073573993017</v>
      </c>
      <c r="F2210" s="134" t="n">
        <v>2889.13754646840016</v>
      </c>
      <c r="G2210" s="134" t="n">
        <v>0.126649502132474012</v>
      </c>
      <c r="H2210" s="134" t="s">
        <v>834</v>
      </c>
      <c r="I2210" s="134" t="n">
        <v>29</v>
      </c>
      <c r="J2210" s="134" t="b">
        <v>0</v>
      </c>
      <c r="K2210" s="134" t="s">
        <v>860</v>
      </c>
      <c r="L2210" s="134" t="n">
        <v>558</v>
      </c>
      <c r="M2210" s="134" t="n">
        <v>0.969534050179212059</v>
      </c>
      <c r="N2210" s="134" t="n">
        <v>0.740143369175626908</v>
      </c>
    </row>
    <row r="2211" spans="1:14" ht="15" customHeight="1">
      <c r="A2211" s="134" t="s">
        <v>5295</v>
      </c>
      <c r="B2211" s="134" t="s">
        <v>5296</v>
      </c>
      <c r="C2211" s="134" t="n">
        <v>1299</v>
      </c>
      <c r="D2211" s="134" t="n">
        <v>742.866669426430008</v>
      </c>
      <c r="E2211" s="134" t="n">
        <v>1158.95846342968002</v>
      </c>
      <c r="F2211" s="134" t="n">
        <v>1221.2899628252801</v>
      </c>
      <c r="G2211" s="134" t="n">
        <v>0.0366897340272663008</v>
      </c>
      <c r="H2211" s="134" t="s">
        <v>834</v>
      </c>
      <c r="I2211" s="134" t="n">
        <v>7</v>
      </c>
      <c r="J2211" s="134" t="b">
        <v>0</v>
      </c>
      <c r="K2211" s="134" t="s">
        <v>1243</v>
      </c>
      <c r="L2211" s="134" t="n">
        <v>157</v>
      </c>
      <c r="M2211" s="134" t="n">
        <v>0.936305732484076003</v>
      </c>
      <c r="N2211" s="134" t="n">
        <v>0.617834394904459039</v>
      </c>
    </row>
    <row r="2212" spans="1:14" ht="15" customHeight="1">
      <c r="A2212" s="134" t="s">
        <v>5297</v>
      </c>
      <c r="B2212" s="134" t="s">
        <v>5298</v>
      </c>
      <c r="C2212" s="134" t="n">
        <v>14101</v>
      </c>
      <c r="D2212" s="134" t="n">
        <v>251.332522359437007</v>
      </c>
      <c r="E2212" s="134" t="n">
        <v>684.753497059012943</v>
      </c>
      <c r="F2212" s="134" t="n">
        <v>716.152416356876984</v>
      </c>
      <c r="G2212" s="134" t="n">
        <v>0.0630776717956980004</v>
      </c>
      <c r="H2212" s="134" t="s">
        <v>834</v>
      </c>
      <c r="I2212" s="134" t="n">
        <v>71</v>
      </c>
      <c r="J2212" s="134" t="b">
        <v>0</v>
      </c>
      <c r="K2212" s="134" t="s">
        <v>939</v>
      </c>
      <c r="L2212" s="134" t="n">
        <v>245</v>
      </c>
      <c r="M2212" s="134" t="n">
        <v>0.938775510204082053</v>
      </c>
      <c r="N2212" s="134" t="n">
        <v>0.579591836734694077</v>
      </c>
    </row>
    <row r="2213" spans="1:14" ht="15" customHeight="1">
      <c r="A2213" s="134" t="s">
        <v>5299</v>
      </c>
      <c r="B2213" s="134" t="s">
        <v>5300</v>
      </c>
      <c r="C2213" s="134" t="n">
        <v>7583</v>
      </c>
      <c r="D2213" s="134" t="n">
        <v>77.7754693006976936</v>
      </c>
      <c r="E2213" s="134" t="n">
        <v>400.775891216212017</v>
      </c>
      <c r="F2213" s="134" t="n">
        <v>423.115241635687994</v>
      </c>
      <c r="G2213" s="134" t="n">
        <v>0.113391024661850004</v>
      </c>
      <c r="H2213" s="134" t="s">
        <v>834</v>
      </c>
      <c r="I2213" s="134" t="n">
        <v>10</v>
      </c>
      <c r="J2213" s="134" t="b">
        <v>0</v>
      </c>
      <c r="K2213" s="134" t="s">
        <v>854</v>
      </c>
      <c r="L2213" s="134" t="n">
        <v>343</v>
      </c>
      <c r="M2213" s="134" t="n">
        <v>0.897959183673469141</v>
      </c>
      <c r="N2213" s="134" t="n">
        <v>0.521865889212827927</v>
      </c>
    </row>
    <row r="2214" spans="1:14" ht="15" customHeight="1">
      <c r="A2214" s="134" t="s">
        <v>5301</v>
      </c>
      <c r="B2214" s="134" t="s">
        <v>5302</v>
      </c>
      <c r="C2214" s="134" t="n">
        <v>11775</v>
      </c>
      <c r="D2214" s="134" t="n">
        <v>35.1206070831760968</v>
      </c>
      <c r="E2214" s="134" t="n">
        <v>6799.71279279596001</v>
      </c>
      <c r="F2214" s="134" t="n">
        <v>7811.97397769517011</v>
      </c>
      <c r="G2214" s="134" t="n">
        <v>0.168740368351753993</v>
      </c>
      <c r="H2214" s="134" t="s">
        <v>834</v>
      </c>
      <c r="I2214" s="134" t="n">
        <v>17</v>
      </c>
      <c r="J2214" s="134" t="b">
        <v>0</v>
      </c>
      <c r="K2214" s="134" t="s">
        <v>1013</v>
      </c>
      <c r="L2214" s="134" t="n">
        <v>198</v>
      </c>
      <c r="M2214" s="134" t="n">
        <v>0.939393939393939092</v>
      </c>
      <c r="N2214" s="134" t="n">
        <v>0.646464646464646986</v>
      </c>
    </row>
    <row r="2215" spans="1:14" ht="15" customHeight="1">
      <c r="A2215" s="134" t="s">
        <v>5303</v>
      </c>
      <c r="B2215" s="134" t="s">
        <v>5304</v>
      </c>
      <c r="C2215" s="134" t="n">
        <v>4553</v>
      </c>
      <c r="D2215" s="134" t="n">
        <v>212.976637936673001</v>
      </c>
      <c r="E2215" s="134" t="n">
        <v>645.26573789368797</v>
      </c>
      <c r="F2215" s="134" t="n">
        <v>689.765799256506057</v>
      </c>
      <c r="G2215" s="134" t="n">
        <v>0.0685226289026906077</v>
      </c>
      <c r="H2215" s="134" t="s">
        <v>834</v>
      </c>
      <c r="I2215" s="134" t="n">
        <v>18</v>
      </c>
      <c r="J2215" s="134" t="b">
        <v>0</v>
      </c>
      <c r="K2215" s="134" t="s">
        <v>1193</v>
      </c>
      <c r="L2215" s="134" t="n">
        <v>259</v>
      </c>
      <c r="M2215" s="134" t="n">
        <v>0.934362934362934006</v>
      </c>
      <c r="N2215" s="134" t="n">
        <v>0.555984555984555939</v>
      </c>
    </row>
    <row r="2216" spans="1:14" ht="15" customHeight="1">
      <c r="A2216" s="134" t="s">
        <v>5305</v>
      </c>
      <c r="B2216" s="134" t="s">
        <v>5306</v>
      </c>
      <c r="C2216" s="134" t="n">
        <v>4498</v>
      </c>
      <c r="D2216" s="134" t="n">
        <v>392.079749706818006</v>
      </c>
      <c r="E2216" s="134" t="n">
        <v>2052.47671091608981</v>
      </c>
      <c r="F2216" s="134" t="n">
        <v>2193.79925650558016</v>
      </c>
      <c r="G2216" s="134" t="n">
        <v>0.0505024902965254086</v>
      </c>
      <c r="H2216" s="134" t="s">
        <v>834</v>
      </c>
      <c r="I2216" s="134" t="n">
        <v>9</v>
      </c>
      <c r="J2216" s="134" t="b">
        <v>0</v>
      </c>
      <c r="K2216" s="134" t="s">
        <v>857</v>
      </c>
      <c r="L2216" s="134" t="n">
        <v>753</v>
      </c>
      <c r="M2216" s="134" t="n">
        <v>0.962815405046480954</v>
      </c>
      <c r="N2216" s="134" t="n">
        <v>0.702523240371846036</v>
      </c>
    </row>
    <row r="2217" spans="1:14" ht="15" customHeight="1">
      <c r="A2217" s="134" t="s">
        <v>5307</v>
      </c>
      <c r="B2217" s="134" t="s">
        <v>5308</v>
      </c>
      <c r="C2217" s="134" t="n">
        <v>3721</v>
      </c>
      <c r="D2217" s="134" t="n">
        <v>189.272066706558007</v>
      </c>
      <c r="E2217" s="134" t="n">
        <v>170.090471714650988</v>
      </c>
      <c r="F2217" s="134" t="n">
        <v>186.252788104089007</v>
      </c>
      <c r="G2217" s="134" t="n">
        <v>0.0726869988599045946</v>
      </c>
      <c r="H2217" s="134" t="s">
        <v>834</v>
      </c>
      <c r="I2217" s="134" t="n">
        <v>2</v>
      </c>
      <c r="J2217" s="134" t="b">
        <v>0</v>
      </c>
      <c r="K2217" s="134" t="s">
        <v>901</v>
      </c>
      <c r="L2217" s="134" t="n">
        <v>460</v>
      </c>
      <c r="M2217" s="134" t="n">
        <v>0.767391304347825987</v>
      </c>
      <c r="N2217" s="134" t="n">
        <v>0.302173913043478004</v>
      </c>
    </row>
    <row r="2218" spans="1:14" ht="15" customHeight="1">
      <c r="A2218" s="134" t="s">
        <v>5309</v>
      </c>
      <c r="B2218" s="134" t="s">
        <v>5310</v>
      </c>
      <c r="C2218" s="134" t="n">
        <v>3082</v>
      </c>
      <c r="D2218" s="134" t="n">
        <v>1.27879191556944005</v>
      </c>
      <c r="E2218" s="134" t="n">
        <v>87.3373741128249037</v>
      </c>
      <c r="F2218" s="134" t="n">
        <v>163.159851301114998</v>
      </c>
      <c r="G2218" s="134" t="n">
        <v>0.884300883639637014</v>
      </c>
      <c r="H2218" s="134" t="s">
        <v>834</v>
      </c>
      <c r="I2218" s="134" t="n">
        <v>9</v>
      </c>
      <c r="J2218" s="134" t="b">
        <v>0</v>
      </c>
      <c r="K2218" s="134" t="s">
        <v>1056</v>
      </c>
      <c r="L2218" s="134" t="n">
        <v>745</v>
      </c>
      <c r="M2218" s="134" t="n">
        <v>0.561073825503356005</v>
      </c>
      <c r="N2218" s="134" t="n">
        <v>0.13288590604026802</v>
      </c>
    </row>
    <row r="2219" spans="1:14" ht="15" customHeight="1">
      <c r="A2219" s="134" t="s">
        <v>5311</v>
      </c>
      <c r="B2219" s="134" t="s">
        <v>5312</v>
      </c>
      <c r="C2219" s="134" t="n">
        <v>2602</v>
      </c>
      <c r="D2219" s="134" t="n">
        <v>180.449464890196992</v>
      </c>
      <c r="E2219" s="134" t="n">
        <v>561.212653484260954</v>
      </c>
      <c r="F2219" s="134" t="n">
        <v>596.457249070631974</v>
      </c>
      <c r="G2219" s="134" t="n">
        <v>0.0744427144575823974</v>
      </c>
      <c r="H2219" s="134" t="s">
        <v>834</v>
      </c>
      <c r="I2219" s="134" t="n">
        <v>18</v>
      </c>
      <c r="J2219" s="134" t="b">
        <v>1</v>
      </c>
      <c r="K2219" s="134" t="s">
        <v>875</v>
      </c>
      <c r="L2219" s="134" t="n">
        <v>250</v>
      </c>
      <c r="M2219" s="134" t="n">
        <v>0.904000000000000092</v>
      </c>
      <c r="N2219" s="134" t="n">
        <v>0.571999999999999975</v>
      </c>
    </row>
    <row r="2220" spans="1:14" ht="15" customHeight="1">
      <c r="A2220" s="134" t="s">
        <v>5313</v>
      </c>
      <c r="B2220" s="134" t="s">
        <v>5314</v>
      </c>
      <c r="C2220" s="134" t="n">
        <v>4071</v>
      </c>
      <c r="D2220" s="134" t="n">
        <v>84.1809069188331023</v>
      </c>
      <c r="E2220" s="134" t="n">
        <v>855.908346184443985</v>
      </c>
      <c r="F2220" s="134" t="n">
        <v>911.568773234200989</v>
      </c>
      <c r="G2220" s="134" t="n">
        <v>0.10899164310807199</v>
      </c>
      <c r="H2220" s="134" t="s">
        <v>834</v>
      </c>
      <c r="I2220" s="134" t="n">
        <v>15</v>
      </c>
      <c r="J2220" s="134" t="b">
        <v>1</v>
      </c>
      <c r="K2220" s="134" t="s">
        <v>923</v>
      </c>
      <c r="L2220" s="134" t="n">
        <v>227</v>
      </c>
      <c r="M2220" s="134" t="n">
        <v>0.973568281938326052</v>
      </c>
      <c r="N2220" s="134" t="n">
        <v>0.687224669603524063</v>
      </c>
    </row>
    <row r="2221" spans="1:14" ht="15" customHeight="1">
      <c r="A2221" s="134" t="s">
        <v>5315</v>
      </c>
      <c r="B2221" s="134" t="s">
        <v>5316</v>
      </c>
      <c r="C2221" s="134" t="n">
        <v>3873</v>
      </c>
      <c r="D2221" s="134" t="n">
        <v>486.23486654609701</v>
      </c>
      <c r="E2221" s="134" t="n">
        <v>1487.99715995657994</v>
      </c>
      <c r="F2221" s="134" t="n">
        <v>1546.75464684014992</v>
      </c>
      <c r="G2221" s="134" t="n">
        <v>0.0453499644723256967</v>
      </c>
      <c r="H2221" s="134" t="s">
        <v>834</v>
      </c>
      <c r="I2221" s="134" t="n">
        <v>18</v>
      </c>
      <c r="J2221" s="134" t="b">
        <v>1</v>
      </c>
      <c r="K2221" s="134" t="s">
        <v>848</v>
      </c>
      <c r="L2221" s="134" t="n">
        <v>114</v>
      </c>
      <c r="M2221" s="134" t="n">
        <v>0.98245614035087705</v>
      </c>
      <c r="N2221" s="134" t="n">
        <v>0.666666666666666963</v>
      </c>
    </row>
    <row r="2222" spans="1:14" ht="15" customHeight="1">
      <c r="A2222" s="134" t="s">
        <v>5317</v>
      </c>
      <c r="B2222" s="134" t="s">
        <v>5318</v>
      </c>
      <c r="C2222" s="134" t="n">
        <v>4618</v>
      </c>
      <c r="D2222" s="134" t="n">
        <v>100.266092359279995</v>
      </c>
      <c r="E2222" s="134" t="n">
        <v>1058.93020063250992</v>
      </c>
      <c r="F2222" s="134" t="n">
        <v>1109.03717472119001</v>
      </c>
      <c r="G2222" s="134" t="n">
        <v>0.0998672187522442023</v>
      </c>
      <c r="H2222" s="134" t="s">
        <v>834</v>
      </c>
      <c r="I2222" s="134" t="n">
        <v>6</v>
      </c>
      <c r="J2222" s="134" t="b">
        <v>1</v>
      </c>
      <c r="K2222" s="134" t="s">
        <v>897</v>
      </c>
      <c r="L2222" s="134" t="n">
        <v>191</v>
      </c>
      <c r="M2222" s="134" t="n">
        <v>0.973821989528796017</v>
      </c>
      <c r="N2222" s="134" t="n">
        <v>0.675392670157068054</v>
      </c>
    </row>
    <row r="2223" spans="1:14" ht="15" customHeight="1">
      <c r="A2223" s="134" t="s">
        <v>5319</v>
      </c>
      <c r="B2223" s="134" t="s">
        <v>5320</v>
      </c>
      <c r="C2223" s="134" t="n">
        <v>11765</v>
      </c>
      <c r="D2223" s="134" t="n">
        <v>25.8763463004131999</v>
      </c>
      <c r="E2223" s="134" t="n">
        <v>235.73393576926</v>
      </c>
      <c r="F2223" s="134" t="n">
        <v>264.542750929368026</v>
      </c>
      <c r="G2223" s="134" t="n">
        <v>0.196584160710989018</v>
      </c>
      <c r="H2223" s="134" t="s">
        <v>834</v>
      </c>
      <c r="I2223" s="134" t="n">
        <v>3</v>
      </c>
      <c r="J2223" s="134" t="b">
        <v>0</v>
      </c>
      <c r="K2223" s="134" t="s">
        <v>908</v>
      </c>
      <c r="L2223" s="134" t="n">
        <v>455</v>
      </c>
      <c r="M2223" s="134" t="n">
        <v>0.769230769230769074</v>
      </c>
      <c r="N2223" s="134" t="n">
        <v>0.307692307692307976</v>
      </c>
    </row>
    <row r="2224" spans="1:14" ht="15" customHeight="1">
      <c r="A2224" s="134" t="s">
        <v>5321</v>
      </c>
      <c r="B2224" s="134" t="s">
        <v>5322</v>
      </c>
      <c r="C2224" s="134" t="n">
        <v>3314</v>
      </c>
      <c r="D2224" s="134" t="n">
        <v>105.396551795654005</v>
      </c>
      <c r="E2224" s="134" t="n">
        <v>3203.38095674115993</v>
      </c>
      <c r="F2224" s="134" t="n">
        <v>3428.37174721190013</v>
      </c>
      <c r="G2224" s="134" t="n">
        <v>0.0974062443440189973</v>
      </c>
      <c r="H2224" s="134" t="s">
        <v>834</v>
      </c>
      <c r="I2224" s="134" t="n">
        <v>7</v>
      </c>
      <c r="J2224" s="134" t="b">
        <v>0</v>
      </c>
      <c r="K2224" s="134" t="s">
        <v>866</v>
      </c>
      <c r="L2224" s="134" t="n">
        <v>453</v>
      </c>
      <c r="M2224" s="134" t="n">
        <v>0.969094922737306952</v>
      </c>
      <c r="N2224" s="134" t="n">
        <v>0.721854304635761945</v>
      </c>
    </row>
    <row r="2225" spans="1:14" ht="15" customHeight="1">
      <c r="A2225" s="134" t="s">
        <v>5323</v>
      </c>
      <c r="B2225" s="134" t="s">
        <v>5324</v>
      </c>
      <c r="C2225" s="134" t="n">
        <v>6658</v>
      </c>
      <c r="D2225" s="134" t="n">
        <v>24.0588719337546983</v>
      </c>
      <c r="E2225" s="134" t="n">
        <v>110.459668937480004</v>
      </c>
      <c r="F2225" s="134" t="n">
        <v>135.591078066914008</v>
      </c>
      <c r="G2225" s="134" t="n">
        <v>0.203874246905582002</v>
      </c>
      <c r="H2225" s="134" t="s">
        <v>834</v>
      </c>
      <c r="I2225" s="134" t="n">
        <v>22</v>
      </c>
      <c r="J2225" s="134" t="b">
        <v>0</v>
      </c>
      <c r="K2225" s="134" t="s">
        <v>835</v>
      </c>
      <c r="L2225" s="134" t="n">
        <v>565</v>
      </c>
      <c r="M2225" s="134" t="n">
        <v>0.707964601769912072</v>
      </c>
      <c r="N2225" s="134" t="n">
        <v>0.189380530973451009</v>
      </c>
    </row>
    <row r="2226" spans="1:14" ht="15" customHeight="1">
      <c r="A2226" s="134" t="s">
        <v>5325</v>
      </c>
      <c r="B2226" s="134" t="s">
        <v>5326</v>
      </c>
      <c r="C2226" s="134" t="n">
        <v>2216</v>
      </c>
      <c r="D2226" s="134" t="n">
        <v>304.775502872555023</v>
      </c>
      <c r="E2226" s="134" t="n">
        <v>291.543230809154977</v>
      </c>
      <c r="F2226" s="134" t="n">
        <v>341.118959107806972</v>
      </c>
      <c r="G2226" s="134" t="n">
        <v>0.0572809182982672027</v>
      </c>
      <c r="H2226" s="134" t="s">
        <v>834</v>
      </c>
      <c r="I2226" s="134" t="n">
        <v>15</v>
      </c>
      <c r="J2226" s="134" t="b">
        <v>0</v>
      </c>
      <c r="K2226" s="134" t="s">
        <v>1004</v>
      </c>
      <c r="L2226" s="134" t="n">
        <v>396</v>
      </c>
      <c r="M2226" s="134" t="n">
        <v>0.815656565656565924</v>
      </c>
      <c r="N2226" s="134" t="n">
        <v>0.361111111111110983</v>
      </c>
    </row>
    <row r="2227" spans="1:14" ht="15" customHeight="1">
      <c r="A2227" s="134" t="s">
        <v>5327</v>
      </c>
      <c r="B2227" s="134" t="s">
        <v>5328</v>
      </c>
      <c r="C2227" s="134" t="n">
        <v>7662</v>
      </c>
      <c r="D2227" s="134" t="n">
        <v>330.835417334418992</v>
      </c>
      <c r="E2227" s="134" t="n">
        <v>3019.59240623130017</v>
      </c>
      <c r="F2227" s="134" t="n">
        <v>3134.62825278809987</v>
      </c>
      <c r="G2227" s="134" t="n">
        <v>0.054978641168747604</v>
      </c>
      <c r="H2227" s="134" t="s">
        <v>834</v>
      </c>
      <c r="I2227" s="134" t="n">
        <v>16</v>
      </c>
      <c r="J2227" s="134" t="b">
        <v>0</v>
      </c>
      <c r="K2227" s="134" t="s">
        <v>866</v>
      </c>
      <c r="L2227" s="134" t="n">
        <v>453</v>
      </c>
      <c r="M2227" s="134" t="n">
        <v>0.969094922737306952</v>
      </c>
      <c r="N2227" s="134" t="n">
        <v>0.721854304635761945</v>
      </c>
    </row>
    <row r="2228" spans="1:14" ht="15" customHeight="1">
      <c r="A2228" s="134" t="s">
        <v>5329</v>
      </c>
      <c r="B2228" s="134" t="s">
        <v>5330</v>
      </c>
      <c r="C2228" s="134" t="n">
        <v>4189</v>
      </c>
      <c r="D2228" s="134" t="n">
        <v>205.112805841907999</v>
      </c>
      <c r="E2228" s="134" t="n">
        <v>2550.91584190734011</v>
      </c>
      <c r="F2228" s="134" t="n">
        <v>2615.20817843866007</v>
      </c>
      <c r="G2228" s="134" t="n">
        <v>0.0698238211582526969</v>
      </c>
      <c r="H2228" s="134" t="s">
        <v>834</v>
      </c>
      <c r="I2228" s="134" t="n">
        <v>8</v>
      </c>
      <c r="J2228" s="134" t="b">
        <v>0</v>
      </c>
      <c r="K2228" s="134" t="s">
        <v>860</v>
      </c>
      <c r="L2228" s="134" t="n">
        <v>558</v>
      </c>
      <c r="M2228" s="134" t="n">
        <v>0.969534050179212059</v>
      </c>
      <c r="N2228" s="134" t="n">
        <v>0.740143369175626908</v>
      </c>
    </row>
    <row r="2229" spans="1:14" ht="15" customHeight="1">
      <c r="A2229" s="134" t="s">
        <v>5331</v>
      </c>
      <c r="B2229" s="134" t="s">
        <v>5332</v>
      </c>
      <c r="C2229" s="134" t="n">
        <v>1548</v>
      </c>
      <c r="D2229" s="134" t="n">
        <v>627.484570446593011</v>
      </c>
      <c r="E2229" s="134" t="n">
        <v>2271.85940617875985</v>
      </c>
      <c r="F2229" s="134" t="n">
        <v>2358.00371747212012</v>
      </c>
      <c r="G2229" s="134" t="n">
        <v>0.0399207300098195983</v>
      </c>
      <c r="H2229" s="134" t="s">
        <v>834</v>
      </c>
      <c r="I2229" s="134" t="n">
        <v>17</v>
      </c>
      <c r="J2229" s="134" t="b">
        <v>0</v>
      </c>
      <c r="K2229" s="134" t="s">
        <v>857</v>
      </c>
      <c r="L2229" s="134" t="n">
        <v>753</v>
      </c>
      <c r="M2229" s="134" t="n">
        <v>0.962815405046480954</v>
      </c>
      <c r="N2229" s="134" t="n">
        <v>0.702523240371846036</v>
      </c>
    </row>
    <row r="2230" spans="1:14" ht="15" customHeight="1">
      <c r="A2230" s="134" t="s">
        <v>5333</v>
      </c>
      <c r="B2230" s="134" t="s">
        <v>5334</v>
      </c>
      <c r="C2230" s="134" t="n">
        <v>3242</v>
      </c>
      <c r="D2230" s="134" t="n">
        <v>25.0419436209146014</v>
      </c>
      <c r="E2230" s="134" t="n">
        <v>482.887540083375995</v>
      </c>
      <c r="F2230" s="134" t="n">
        <v>538.397769516728999</v>
      </c>
      <c r="G2230" s="134" t="n">
        <v>0.199832436333693977</v>
      </c>
      <c r="H2230" s="134" t="s">
        <v>834</v>
      </c>
      <c r="I2230" s="134" t="n">
        <v>12</v>
      </c>
      <c r="J2230" s="134" t="b">
        <v>1</v>
      </c>
      <c r="K2230" s="134" t="s">
        <v>845</v>
      </c>
      <c r="L2230" s="134" t="n">
        <v>293</v>
      </c>
      <c r="M2230" s="134" t="n">
        <v>0.88054607508532392</v>
      </c>
      <c r="N2230" s="134" t="n">
        <v>0.498293515358361994</v>
      </c>
    </row>
    <row r="2231" spans="1:14" ht="15" customHeight="1">
      <c r="A2231" s="134" t="s">
        <v>5335</v>
      </c>
      <c r="B2231" s="134" t="s">
        <v>5336</v>
      </c>
      <c r="C2231" s="134" t="n">
        <v>5938</v>
      </c>
      <c r="D2231" s="134" t="n">
        <v>58.0783793821706027</v>
      </c>
      <c r="E2231" s="134" t="n">
        <v>2345.63512245146012</v>
      </c>
      <c r="F2231" s="134" t="n">
        <v>2473.55390334572985</v>
      </c>
      <c r="G2231" s="134" t="n">
        <v>0.131217800981382005</v>
      </c>
      <c r="H2231" s="134" t="s">
        <v>834</v>
      </c>
      <c r="I2231" s="134" t="n">
        <v>14</v>
      </c>
      <c r="J2231" s="134" t="b">
        <v>1</v>
      </c>
      <c r="K2231" s="134" t="s">
        <v>857</v>
      </c>
      <c r="L2231" s="134" t="n">
        <v>753</v>
      </c>
      <c r="M2231" s="134" t="n">
        <v>0.962815405046480954</v>
      </c>
      <c r="N2231" s="134" t="n">
        <v>0.702523240371846036</v>
      </c>
    </row>
    <row r="2232" spans="1:14" ht="15" customHeight="1">
      <c r="A2232" s="134" t="s">
        <v>5337</v>
      </c>
      <c r="B2232" s="134" t="s">
        <v>5338</v>
      </c>
      <c r="C2232" s="134" t="n">
        <v>6565</v>
      </c>
      <c r="D2232" s="134" t="n">
        <v>22.9349932749355006</v>
      </c>
      <c r="E2232" s="134" t="n">
        <v>520.265525394141036</v>
      </c>
      <c r="F2232" s="134" t="n">
        <v>568.877323420074049</v>
      </c>
      <c r="G2232" s="134" t="n">
        <v>0.208809710586829</v>
      </c>
      <c r="H2232" s="134" t="s">
        <v>834</v>
      </c>
      <c r="I2232" s="134" t="n">
        <v>6</v>
      </c>
      <c r="J2232" s="134" t="b">
        <v>0</v>
      </c>
      <c r="K2232" s="134" t="s">
        <v>863</v>
      </c>
      <c r="L2232" s="134" t="n">
        <v>325</v>
      </c>
      <c r="M2232" s="134" t="n">
        <v>0.889230769230769091</v>
      </c>
      <c r="N2232" s="134" t="n">
        <v>0.479999999999999982</v>
      </c>
    </row>
    <row r="2233" spans="1:14" ht="15" customHeight="1">
      <c r="A2233" s="134" t="s">
        <v>5339</v>
      </c>
      <c r="B2233" s="134" t="s">
        <v>5340</v>
      </c>
      <c r="C2233" s="134" t="n">
        <v>3542</v>
      </c>
      <c r="D2233" s="134" t="n">
        <v>502.401245341065021</v>
      </c>
      <c r="E2233" s="134" t="n">
        <v>1601.88166660144998</v>
      </c>
      <c r="F2233" s="134" t="n">
        <v>1673.85501858736006</v>
      </c>
      <c r="G2233" s="134" t="n">
        <v>0.0446143578458723944</v>
      </c>
      <c r="H2233" s="134" t="s">
        <v>834</v>
      </c>
      <c r="I2233" s="134" t="n">
        <v>15</v>
      </c>
      <c r="J2233" s="134" t="b">
        <v>0</v>
      </c>
      <c r="K2233" s="134" t="s">
        <v>936</v>
      </c>
      <c r="L2233" s="134" t="n">
        <v>237</v>
      </c>
      <c r="M2233" s="134" t="n">
        <v>0.949367088607595022</v>
      </c>
      <c r="N2233" s="134" t="n">
        <v>0.654008438818565985</v>
      </c>
    </row>
    <row r="2234" spans="1:14" ht="15" customHeight="1">
      <c r="A2234" s="134" t="s">
        <v>5341</v>
      </c>
      <c r="B2234" s="134" t="s">
        <v>5342</v>
      </c>
      <c r="C2234" s="134" t="n">
        <v>4398</v>
      </c>
      <c r="D2234" s="134" t="n">
        <v>307.937860195217013</v>
      </c>
      <c r="E2234" s="134" t="n">
        <v>1240.46145051393</v>
      </c>
      <c r="F2234" s="134" t="n">
        <v>1327.38289962825002</v>
      </c>
      <c r="G2234" s="134" t="n">
        <v>0.0569860370607328992</v>
      </c>
      <c r="H2234" s="134" t="s">
        <v>834</v>
      </c>
      <c r="I2234" s="134" t="n">
        <v>11</v>
      </c>
      <c r="J2234" s="134" t="b">
        <v>0</v>
      </c>
      <c r="K2234" s="134" t="s">
        <v>851</v>
      </c>
      <c r="L2234" s="134" t="n">
        <v>146</v>
      </c>
      <c r="M2234" s="134" t="n">
        <v>0.938356164383561975</v>
      </c>
      <c r="N2234" s="134" t="n">
        <v>0.691780821917808009</v>
      </c>
    </row>
    <row r="2235" spans="1:14" ht="15" customHeight="1">
      <c r="A2235" s="134" t="s">
        <v>5343</v>
      </c>
      <c r="B2235" s="134" t="s">
        <v>5344</v>
      </c>
      <c r="C2235" s="134" t="n">
        <v>6418</v>
      </c>
      <c r="D2235" s="134" t="n">
        <v>103.899073799259995</v>
      </c>
      <c r="E2235" s="134" t="n">
        <v>595.333143259570988</v>
      </c>
      <c r="F2235" s="134" t="n">
        <v>623.732342007435022</v>
      </c>
      <c r="G2235" s="134" t="n">
        <v>0.098105682170708004</v>
      </c>
      <c r="H2235" s="134" t="s">
        <v>834</v>
      </c>
      <c r="I2235" s="134" t="n">
        <v>13</v>
      </c>
      <c r="J2235" s="134" t="b">
        <v>0</v>
      </c>
      <c r="K2235" s="134" t="s">
        <v>875</v>
      </c>
      <c r="L2235" s="134" t="n">
        <v>250</v>
      </c>
      <c r="M2235" s="134" t="n">
        <v>0.904000000000000092</v>
      </c>
      <c r="N2235" s="134" t="n">
        <v>0.571999999999999975</v>
      </c>
    </row>
    <row r="2236" spans="1:14" ht="15" customHeight="1">
      <c r="A2236" s="134" t="s">
        <v>5345</v>
      </c>
      <c r="B2236" s="134" t="s">
        <v>5346</v>
      </c>
      <c r="C2236" s="134" t="n">
        <v>10470</v>
      </c>
      <c r="D2236" s="134" t="n">
        <v>187.032117213351995</v>
      </c>
      <c r="E2236" s="134" t="n">
        <v>4382.41643597395978</v>
      </c>
      <c r="F2236" s="134" t="n">
        <v>4709.1635687732296</v>
      </c>
      <c r="G2236" s="134" t="n">
        <v>0.0731209634267360098</v>
      </c>
      <c r="H2236" s="134" t="s">
        <v>834</v>
      </c>
      <c r="I2236" s="134" t="n">
        <v>17</v>
      </c>
      <c r="J2236" s="134" t="b">
        <v>0</v>
      </c>
      <c r="K2236" s="134" t="s">
        <v>926</v>
      </c>
      <c r="L2236" s="134" t="n">
        <v>258</v>
      </c>
      <c r="M2236" s="134" t="n">
        <v>0.96511627906976809</v>
      </c>
      <c r="N2236" s="134" t="n">
        <v>0.740310077519380094</v>
      </c>
    </row>
    <row r="2237" spans="1:14" ht="15" customHeight="1">
      <c r="A2237" s="134" t="s">
        <v>5347</v>
      </c>
      <c r="B2237" s="134" t="s">
        <v>5348</v>
      </c>
      <c r="C2237" s="134" t="n">
        <v>9533</v>
      </c>
      <c r="D2237" s="134" t="n">
        <v>517.607023302892003</v>
      </c>
      <c r="E2237" s="134" t="n">
        <v>7520.76591179480965</v>
      </c>
      <c r="F2237" s="134" t="n">
        <v>8020.14498141263994</v>
      </c>
      <c r="G2237" s="134" t="n">
        <v>0.0439541534191517957</v>
      </c>
      <c r="H2237" s="134" t="s">
        <v>834</v>
      </c>
      <c r="I2237" s="134" t="n">
        <v>25</v>
      </c>
      <c r="J2237" s="134" t="b">
        <v>0</v>
      </c>
      <c r="K2237" s="134" t="s">
        <v>1125</v>
      </c>
      <c r="L2237" s="134" t="n">
        <v>147</v>
      </c>
      <c r="M2237" s="134" t="n">
        <v>0.965986394557823047</v>
      </c>
      <c r="N2237" s="134" t="n">
        <v>0.707482993197278986</v>
      </c>
    </row>
    <row r="2238" spans="1:14" ht="15" customHeight="1">
      <c r="A2238" s="134" t="s">
        <v>5349</v>
      </c>
      <c r="B2238" s="134" t="s">
        <v>5350</v>
      </c>
      <c r="C2238" s="134" t="n">
        <v>8630</v>
      </c>
      <c r="D2238" s="134" t="n">
        <v>116.209883803609003</v>
      </c>
      <c r="E2238" s="134" t="n">
        <v>373.570844526076996</v>
      </c>
      <c r="F2238" s="134" t="n">
        <v>396.635687732341978</v>
      </c>
      <c r="G2238" s="134" t="n">
        <v>0.09276378625468789</v>
      </c>
      <c r="H2238" s="134" t="s">
        <v>834</v>
      </c>
      <c r="I2238" s="134" t="n">
        <v>22</v>
      </c>
      <c r="J2238" s="134" t="b">
        <v>0</v>
      </c>
      <c r="K2238" s="134" t="s">
        <v>839</v>
      </c>
      <c r="L2238" s="134" t="n">
        <v>353</v>
      </c>
      <c r="M2238" s="134" t="n">
        <v>0.841359773371105035</v>
      </c>
      <c r="N2238" s="134" t="n">
        <v>0.478753541076487021</v>
      </c>
    </row>
    <row r="2239" spans="1:14" ht="15" customHeight="1">
      <c r="A2239" s="134" t="s">
        <v>5351</v>
      </c>
      <c r="B2239" s="134" t="s">
        <v>5352</v>
      </c>
      <c r="C2239" s="134" t="n">
        <v>8544</v>
      </c>
      <c r="D2239" s="134" t="n">
        <v>44.5102173882740999</v>
      </c>
      <c r="E2239" s="134" t="n">
        <v>1431.15523549734007</v>
      </c>
      <c r="F2239" s="134" t="n">
        <v>1534.15985130111994</v>
      </c>
      <c r="G2239" s="134" t="n">
        <v>0.149889131197449998</v>
      </c>
      <c r="H2239" s="134" t="s">
        <v>834</v>
      </c>
      <c r="I2239" s="134" t="n">
        <v>27</v>
      </c>
      <c r="J2239" s="134" t="b">
        <v>1</v>
      </c>
      <c r="K2239" s="134" t="s">
        <v>1061</v>
      </c>
      <c r="L2239" s="134" t="n">
        <v>138</v>
      </c>
      <c r="M2239" s="134" t="n">
        <v>0.956521739130435122</v>
      </c>
      <c r="N2239" s="134" t="n">
        <v>0.73188405797101499</v>
      </c>
    </row>
    <row r="2240" spans="1:14" ht="15" customHeight="1">
      <c r="A2240" s="134" t="s">
        <v>5353</v>
      </c>
      <c r="B2240" s="134" t="s">
        <v>5354</v>
      </c>
      <c r="C2240" s="134" t="n">
        <v>7996</v>
      </c>
      <c r="D2240" s="134" t="n">
        <v>73.9055738944313987</v>
      </c>
      <c r="E2240" s="134" t="n">
        <v>575.420639005301041</v>
      </c>
      <c r="F2240" s="134" t="n">
        <v>601.47583643122698</v>
      </c>
      <c r="G2240" s="134" t="n">
        <v>0.116321877446753996</v>
      </c>
      <c r="H2240" s="134" t="s">
        <v>834</v>
      </c>
      <c r="I2240" s="134" t="n">
        <v>20</v>
      </c>
      <c r="J2240" s="134" t="b">
        <v>0</v>
      </c>
      <c r="K2240" s="134" t="s">
        <v>875</v>
      </c>
      <c r="L2240" s="134" t="n">
        <v>250</v>
      </c>
      <c r="M2240" s="134" t="n">
        <v>0.904000000000000092</v>
      </c>
      <c r="N2240" s="134" t="n">
        <v>0.571999999999999975</v>
      </c>
    </row>
    <row r="2241" spans="1:14" ht="15" customHeight="1">
      <c r="A2241" s="134" t="s">
        <v>5355</v>
      </c>
      <c r="B2241" s="134" t="s">
        <v>5356</v>
      </c>
      <c r="C2241" s="134" t="n">
        <v>12389</v>
      </c>
      <c r="D2241" s="134" t="n">
        <v>128.534438886650008</v>
      </c>
      <c r="E2241" s="134" t="n">
        <v>1204.51231532150996</v>
      </c>
      <c r="F2241" s="134" t="n">
        <v>1264.0334572490699</v>
      </c>
      <c r="G2241" s="134" t="n">
        <v>0.0882043993762581913</v>
      </c>
      <c r="H2241" s="134" t="s">
        <v>834</v>
      </c>
      <c r="I2241" s="134" t="n">
        <v>40</v>
      </c>
      <c r="J2241" s="134" t="b">
        <v>1</v>
      </c>
      <c r="K2241" s="134" t="s">
        <v>851</v>
      </c>
      <c r="L2241" s="134" t="n">
        <v>146</v>
      </c>
      <c r="M2241" s="134" t="n">
        <v>0.938356164383561975</v>
      </c>
      <c r="N2241" s="134" t="n">
        <v>0.691780821917808009</v>
      </c>
    </row>
    <row r="2242" spans="1:14" ht="15" customHeight="1">
      <c r="A2242" s="134" t="s">
        <v>5357</v>
      </c>
      <c r="B2242" s="134" t="s">
        <v>5358</v>
      </c>
      <c r="C2242" s="134" t="n">
        <v>3379</v>
      </c>
      <c r="D2242" s="134" t="n">
        <v>499.394181760541017</v>
      </c>
      <c r="E2242" s="134" t="n">
        <v>684.819222830519038</v>
      </c>
      <c r="F2242" s="134" t="n">
        <v>725.472118959108002</v>
      </c>
      <c r="G2242" s="134" t="n">
        <v>0.0447484772103540962</v>
      </c>
      <c r="H2242" s="134" t="s">
        <v>834</v>
      </c>
      <c r="I2242" s="134" t="n">
        <v>22</v>
      </c>
      <c r="J2242" s="134" t="b">
        <v>1</v>
      </c>
      <c r="K2242" s="134" t="s">
        <v>939</v>
      </c>
      <c r="L2242" s="134" t="n">
        <v>245</v>
      </c>
      <c r="M2242" s="134" t="n">
        <v>0.938775510204082053</v>
      </c>
      <c r="N2242" s="134" t="n">
        <v>0.579591836734694077</v>
      </c>
    </row>
    <row r="2243" spans="1:14" ht="15" customHeight="1">
      <c r="A2243" s="134" t="s">
        <v>5359</v>
      </c>
      <c r="B2243" s="134" t="s">
        <v>5360</v>
      </c>
      <c r="C2243" s="134" t="n">
        <v>200</v>
      </c>
      <c r="D2243" s="134" t="n">
        <v>11.2857820202574004</v>
      </c>
      <c r="E2243" s="134" t="n">
        <v>128.233633527242006</v>
      </c>
      <c r="F2243" s="134" t="n">
        <v>169.152416356877012</v>
      </c>
      <c r="G2243" s="134" t="n">
        <v>0.297669385619824958</v>
      </c>
      <c r="H2243" s="134" t="s">
        <v>5361</v>
      </c>
      <c r="I2243" s="134" t="n">
        <v>0</v>
      </c>
      <c r="J2243" s="134" t="b">
        <v>0</v>
      </c>
      <c r="K2243" s="134" t="s">
        <v>835</v>
      </c>
      <c r="L2243" s="134" t="n">
        <v>565</v>
      </c>
      <c r="M2243" s="134" t="n">
        <v>0.707964601769912072</v>
      </c>
      <c r="N2243" s="134" t="n">
        <v>0.189380530973451009</v>
      </c>
    </row>
    <row r="2244" spans="1:14" ht="15" customHeight="1">
      <c r="A2244" s="134" t="s">
        <v>5362</v>
      </c>
      <c r="B2244" s="134" t="s">
        <v>5363</v>
      </c>
      <c r="C2244" s="134" t="n">
        <v>3383</v>
      </c>
      <c r="D2244" s="134" t="n">
        <v>86.7001874746282937</v>
      </c>
      <c r="E2244" s="134" t="n">
        <v>1110.93155625118993</v>
      </c>
      <c r="F2244" s="134" t="n">
        <v>1206.34944237917989</v>
      </c>
      <c r="G2244" s="134" t="n">
        <v>0.107396463789355989</v>
      </c>
      <c r="H2244" s="134" t="s">
        <v>834</v>
      </c>
      <c r="I2244" s="134" t="n">
        <v>18</v>
      </c>
      <c r="J2244" s="134" t="b">
        <v>0</v>
      </c>
      <c r="K2244" s="134" t="s">
        <v>915</v>
      </c>
      <c r="L2244" s="134" t="n">
        <v>150</v>
      </c>
      <c r="M2244" s="134" t="n">
        <v>0.946666666666667034</v>
      </c>
      <c r="N2244" s="134" t="n">
        <v>0.633333333333332948</v>
      </c>
    </row>
    <row r="2245" spans="1:14" ht="15" customHeight="1">
      <c r="A2245" s="134" t="s">
        <v>5364</v>
      </c>
      <c r="B2245" s="134" t="s">
        <v>5365</v>
      </c>
      <c r="C2245" s="134" t="n">
        <v>2758</v>
      </c>
      <c r="D2245" s="134" t="n">
        <v>5.30927461442302029</v>
      </c>
      <c r="E2245" s="134" t="n">
        <v>559.533010440006024</v>
      </c>
      <c r="F2245" s="134" t="n">
        <v>718.133828996283</v>
      </c>
      <c r="G2245" s="134" t="n">
        <v>0.433992680932635011</v>
      </c>
      <c r="H2245" s="134" t="s">
        <v>834</v>
      </c>
      <c r="I2245" s="134" t="n">
        <v>5</v>
      </c>
      <c r="J2245" s="134" t="b">
        <v>0</v>
      </c>
      <c r="K2245" s="134" t="s">
        <v>875</v>
      </c>
      <c r="L2245" s="134" t="n">
        <v>250</v>
      </c>
      <c r="M2245" s="134" t="n">
        <v>0.904000000000000092</v>
      </c>
      <c r="N2245" s="134" t="n">
        <v>0.571999999999999975</v>
      </c>
    </row>
    <row r="2246" spans="1:14" ht="15" customHeight="1">
      <c r="A2246" s="134" t="s">
        <v>5366</v>
      </c>
      <c r="B2246" s="134" t="s">
        <v>5367</v>
      </c>
      <c r="C2246" s="134" t="n">
        <v>6845</v>
      </c>
      <c r="D2246" s="134" t="n">
        <v>4.12804683290456964</v>
      </c>
      <c r="E2246" s="134" t="n">
        <v>1367.66750463956009</v>
      </c>
      <c r="F2246" s="134" t="n">
        <v>1919.07063197025991</v>
      </c>
      <c r="G2246" s="134" t="n">
        <v>0.492184227397348995</v>
      </c>
      <c r="H2246" s="134" t="s">
        <v>834</v>
      </c>
      <c r="I2246" s="134" t="n">
        <v>8</v>
      </c>
      <c r="J2246" s="134" t="b">
        <v>0</v>
      </c>
      <c r="K2246" s="134" t="s">
        <v>1550</v>
      </c>
      <c r="L2246" s="134" t="n">
        <v>137</v>
      </c>
      <c r="M2246" s="134" t="n">
        <v>0.963503649635035941</v>
      </c>
      <c r="N2246" s="134" t="n">
        <v>0.686131386861314052</v>
      </c>
    </row>
    <row r="2247" spans="1:14" ht="15" customHeight="1">
      <c r="A2247" s="134" t="s">
        <v>5368</v>
      </c>
      <c r="B2247" s="134" t="s">
        <v>5369</v>
      </c>
      <c r="C2247" s="134" t="n">
        <v>7740</v>
      </c>
      <c r="D2247" s="134" t="n">
        <v>8.98711284533846921</v>
      </c>
      <c r="E2247" s="134" t="n">
        <v>1690.7523291468699</v>
      </c>
      <c r="F2247" s="134" t="n">
        <v>2156.47583643123016</v>
      </c>
      <c r="G2247" s="134" t="n">
        <v>0.333572240946168019</v>
      </c>
      <c r="H2247" s="134" t="s">
        <v>834</v>
      </c>
      <c r="I2247" s="134" t="n">
        <v>19</v>
      </c>
      <c r="J2247" s="134" t="b">
        <v>1</v>
      </c>
      <c r="K2247" s="134" t="s">
        <v>936</v>
      </c>
      <c r="L2247" s="134" t="n">
        <v>237</v>
      </c>
      <c r="M2247" s="134" t="n">
        <v>0.949367088607595022</v>
      </c>
      <c r="N2247" s="134" t="n">
        <v>0.654008438818565985</v>
      </c>
    </row>
    <row r="2248" spans="1:14" ht="15" customHeight="1">
      <c r="A2248" s="134" t="s">
        <v>5370</v>
      </c>
      <c r="B2248" s="134" t="s">
        <v>5371</v>
      </c>
      <c r="C2248" s="134" t="n">
        <v>12436</v>
      </c>
      <c r="D2248" s="134" t="n">
        <v>434.377782939345991</v>
      </c>
      <c r="E2248" s="134" t="n">
        <v>1856.61200797986999</v>
      </c>
      <c r="F2248" s="134" t="n">
        <v>1958.85501858736006</v>
      </c>
      <c r="G2248" s="134" t="n">
        <v>0.0479806578121278982</v>
      </c>
      <c r="H2248" s="134" t="s">
        <v>834</v>
      </c>
      <c r="I2248" s="134" t="n">
        <v>44</v>
      </c>
      <c r="J2248" s="134" t="b">
        <v>0</v>
      </c>
      <c r="K2248" s="134" t="s">
        <v>888</v>
      </c>
      <c r="L2248" s="134" t="n">
        <v>195</v>
      </c>
      <c r="M2248" s="134" t="n">
        <v>0.964102564102564052</v>
      </c>
      <c r="N2248" s="134" t="n">
        <v>0.743589743589743968</v>
      </c>
    </row>
    <row r="2249" spans="1:14" ht="15" customHeight="1">
      <c r="A2249" s="134" t="s">
        <v>5372</v>
      </c>
      <c r="B2249" s="134" t="s">
        <v>5373</v>
      </c>
      <c r="C2249" s="134" t="n">
        <v>6413</v>
      </c>
      <c r="D2249" s="134" t="n">
        <v>500.761245814520976</v>
      </c>
      <c r="E2249" s="134" t="n">
        <v>3430.37090384207022</v>
      </c>
      <c r="F2249" s="134" t="n">
        <v>3599.97769516729022</v>
      </c>
      <c r="G2249" s="134" t="n">
        <v>0.0446873544266827061</v>
      </c>
      <c r="H2249" s="134" t="s">
        <v>834</v>
      </c>
      <c r="I2249" s="134" t="n">
        <v>30</v>
      </c>
      <c r="J2249" s="134" t="b">
        <v>0</v>
      </c>
      <c r="K2249" s="134" t="s">
        <v>866</v>
      </c>
      <c r="L2249" s="134" t="n">
        <v>453</v>
      </c>
      <c r="M2249" s="134" t="n">
        <v>0.969094922737306952</v>
      </c>
      <c r="N2249" s="134" t="n">
        <v>0.721854304635761945</v>
      </c>
    </row>
    <row r="2250" spans="1:14" ht="15" customHeight="1">
      <c r="A2250" s="134" t="s">
        <v>5374</v>
      </c>
      <c r="B2250" s="134" t="s">
        <v>5375</v>
      </c>
      <c r="C2250" s="134" t="n">
        <v>2138</v>
      </c>
      <c r="D2250" s="134" t="n">
        <v>6.65670802674820017</v>
      </c>
      <c r="E2250" s="134" t="n">
        <v>14.3371165301676999</v>
      </c>
      <c r="F2250" s="134" t="n">
        <v>29.5985130111523986</v>
      </c>
      <c r="G2250" s="134" t="n">
        <v>0.38758793145927001</v>
      </c>
      <c r="H2250" s="134" t="s">
        <v>834</v>
      </c>
      <c r="I2250" s="134" t="n">
        <v>9</v>
      </c>
      <c r="J2250" s="134" t="b">
        <v>0</v>
      </c>
      <c r="K2250" s="134" t="s">
        <v>894</v>
      </c>
      <c r="L2250" s="134" t="n">
        <v>1113</v>
      </c>
      <c r="M2250" s="134" t="n">
        <v>0.282120395327942965</v>
      </c>
      <c r="N2250" s="134" t="n">
        <v>0.0700808625336927005</v>
      </c>
    </row>
    <row r="2251" spans="1:14" ht="15" customHeight="1">
      <c r="A2251" s="134" t="s">
        <v>5376</v>
      </c>
      <c r="B2251" s="134" t="s">
        <v>5377</v>
      </c>
      <c r="C2251" s="134" t="n">
        <v>5588</v>
      </c>
      <c r="D2251" s="134" t="n">
        <v>69.9873744647533016</v>
      </c>
      <c r="E2251" s="134" t="n">
        <v>914.879297780949969</v>
      </c>
      <c r="F2251" s="134" t="n">
        <v>978.334572490706023</v>
      </c>
      <c r="G2251" s="134" t="n">
        <v>0.119533641249564004</v>
      </c>
      <c r="H2251" s="134" t="s">
        <v>834</v>
      </c>
      <c r="I2251" s="134" t="n">
        <v>10</v>
      </c>
      <c r="J2251" s="134" t="b">
        <v>0</v>
      </c>
      <c r="K2251" s="134" t="s">
        <v>929</v>
      </c>
      <c r="L2251" s="134" t="n">
        <v>196</v>
      </c>
      <c r="M2251" s="134" t="n">
        <v>0.923469387755102034</v>
      </c>
      <c r="N2251" s="134" t="n">
        <v>0.658163265306122991</v>
      </c>
    </row>
    <row r="2252" spans="1:14" ht="15" customHeight="1">
      <c r="A2252" s="134" t="s">
        <v>5378</v>
      </c>
      <c r="B2252" s="134" t="s">
        <v>5379</v>
      </c>
      <c r="C2252" s="134" t="n">
        <v>10018</v>
      </c>
      <c r="D2252" s="134" t="n">
        <v>46.6599054778872997</v>
      </c>
      <c r="E2252" s="134" t="n">
        <v>518.245134890908957</v>
      </c>
      <c r="F2252" s="134" t="n">
        <v>553.137546468401979</v>
      </c>
      <c r="G2252" s="134" t="n">
        <v>0.146395616416420982</v>
      </c>
      <c r="H2252" s="134" t="s">
        <v>834</v>
      </c>
      <c r="I2252" s="134" t="n">
        <v>23</v>
      </c>
      <c r="J2252" s="134" t="b">
        <v>0</v>
      </c>
      <c r="K2252" s="134" t="s">
        <v>863</v>
      </c>
      <c r="L2252" s="134" t="n">
        <v>325</v>
      </c>
      <c r="M2252" s="134" t="n">
        <v>0.889230769230769091</v>
      </c>
      <c r="N2252" s="134" t="n">
        <v>0.479999999999999982</v>
      </c>
    </row>
    <row r="2253" spans="1:14" ht="15" customHeight="1">
      <c r="A2253" s="134" t="s">
        <v>5380</v>
      </c>
      <c r="B2253" s="134" t="s">
        <v>5381</v>
      </c>
      <c r="C2253" s="134" t="n">
        <v>8930</v>
      </c>
      <c r="D2253" s="134" t="n">
        <v>51.7173382298554998</v>
      </c>
      <c r="E2253" s="134" t="n">
        <v>237.359694609623006</v>
      </c>
      <c r="F2253" s="134" t="n">
        <v>276.639405204461013</v>
      </c>
      <c r="G2253" s="134" t="n">
        <v>0.139053497779420997</v>
      </c>
      <c r="H2253" s="134" t="s">
        <v>834</v>
      </c>
      <c r="I2253" s="134" t="n">
        <v>19</v>
      </c>
      <c r="J2253" s="134" t="b">
        <v>1</v>
      </c>
      <c r="K2253" s="134" t="s">
        <v>908</v>
      </c>
      <c r="L2253" s="134" t="n">
        <v>455</v>
      </c>
      <c r="M2253" s="134" t="n">
        <v>0.769230769230769074</v>
      </c>
      <c r="N2253" s="134" t="n">
        <v>0.307692307692307976</v>
      </c>
    </row>
    <row r="2254" spans="1:14" ht="15" customHeight="1">
      <c r="A2254" s="134" t="s">
        <v>5382</v>
      </c>
      <c r="B2254" s="134" t="s">
        <v>5383</v>
      </c>
      <c r="C2254" s="134" t="n">
        <v>5247</v>
      </c>
      <c r="D2254" s="134" t="n">
        <v>165.680543410685004</v>
      </c>
      <c r="E2254" s="134" t="n">
        <v>1061.48817020017009</v>
      </c>
      <c r="F2254" s="134" t="n">
        <v>1138.08178438662003</v>
      </c>
      <c r="G2254" s="134" t="n">
        <v>0.0776898431858711103</v>
      </c>
      <c r="H2254" s="134" t="s">
        <v>834</v>
      </c>
      <c r="I2254" s="134" t="n">
        <v>10</v>
      </c>
      <c r="J2254" s="134" t="b">
        <v>0</v>
      </c>
      <c r="K2254" s="134" t="s">
        <v>897</v>
      </c>
      <c r="L2254" s="134" t="n">
        <v>191</v>
      </c>
      <c r="M2254" s="134" t="n">
        <v>0.973821989528796017</v>
      </c>
      <c r="N2254" s="134" t="n">
        <v>0.675392670157068054</v>
      </c>
    </row>
    <row r="2255" spans="1:14" ht="15" customHeight="1">
      <c r="A2255" s="134" t="s">
        <v>5384</v>
      </c>
      <c r="B2255" s="134" t="s">
        <v>5385</v>
      </c>
      <c r="C2255" s="134" t="n">
        <v>3868</v>
      </c>
      <c r="D2255" s="134" t="n">
        <v>163.397475248924991</v>
      </c>
      <c r="E2255" s="134" t="n">
        <v>3388.09637973409008</v>
      </c>
      <c r="F2255" s="134" t="n">
        <v>3505.61338289962987</v>
      </c>
      <c r="G2255" s="134" t="n">
        <v>0.078230720330164889</v>
      </c>
      <c r="H2255" s="134" t="s">
        <v>834</v>
      </c>
      <c r="I2255" s="134" t="n">
        <v>15</v>
      </c>
      <c r="J2255" s="134" t="b">
        <v>0</v>
      </c>
      <c r="K2255" s="134" t="s">
        <v>866</v>
      </c>
      <c r="L2255" s="134" t="n">
        <v>453</v>
      </c>
      <c r="M2255" s="134" t="n">
        <v>0.969094922737306952</v>
      </c>
      <c r="N2255" s="134" t="n">
        <v>0.721854304635761945</v>
      </c>
    </row>
    <row r="2256" spans="1:14" ht="15" customHeight="1">
      <c r="A2256" s="134" t="s">
        <v>5386</v>
      </c>
      <c r="B2256" s="134" t="s">
        <v>5387</v>
      </c>
      <c r="C2256" s="134" t="n">
        <v>864</v>
      </c>
      <c r="D2256" s="134" t="n">
        <v>1.19180896631633004</v>
      </c>
      <c r="E2256" s="134" t="n">
        <v>79.2912622403297007</v>
      </c>
      <c r="F2256" s="134" t="n">
        <v>226.877323420073992</v>
      </c>
      <c r="G2256" s="134" t="n">
        <v>0.916002535479515068</v>
      </c>
      <c r="H2256" s="134" t="s">
        <v>834</v>
      </c>
      <c r="I2256" s="134" t="n">
        <v>2</v>
      </c>
      <c r="J2256" s="134" t="b">
        <v>0</v>
      </c>
      <c r="K2256" s="134" t="s">
        <v>1056</v>
      </c>
      <c r="L2256" s="134" t="n">
        <v>745</v>
      </c>
      <c r="M2256" s="134" t="n">
        <v>0.561073825503356005</v>
      </c>
      <c r="N2256" s="134" t="n">
        <v>0.13288590604026802</v>
      </c>
    </row>
    <row r="2257" spans="1:14" ht="15" customHeight="1">
      <c r="A2257" s="134" t="s">
        <v>5388</v>
      </c>
      <c r="B2257" s="134" t="s">
        <v>5389</v>
      </c>
      <c r="C2257" s="134" t="n">
        <v>1080</v>
      </c>
      <c r="D2257" s="134" t="n">
        <v>158.091725810415994</v>
      </c>
      <c r="E2257" s="134" t="n">
        <v>3574.2239482373202</v>
      </c>
      <c r="F2257" s="134" t="n">
        <v>3785.9591078066901</v>
      </c>
      <c r="G2257" s="134" t="n">
        <v>0.0795326457027159961</v>
      </c>
      <c r="H2257" s="134" t="s">
        <v>834</v>
      </c>
      <c r="I2257" s="134" t="n">
        <v>4</v>
      </c>
      <c r="J2257" s="134" t="b">
        <v>0</v>
      </c>
      <c r="K2257" s="134" t="s">
        <v>952</v>
      </c>
      <c r="L2257" s="134" t="n">
        <v>340</v>
      </c>
      <c r="M2257" s="134" t="n">
        <v>0.976470588235294024</v>
      </c>
      <c r="N2257" s="134" t="n">
        <v>0.755882352941176006</v>
      </c>
    </row>
    <row r="2258" spans="1:14" ht="15" customHeight="1">
      <c r="A2258" s="134" t="s">
        <v>5390</v>
      </c>
      <c r="B2258" s="134" t="s">
        <v>5391</v>
      </c>
      <c r="C2258" s="134" t="n">
        <v>1328</v>
      </c>
      <c r="D2258" s="134" t="n">
        <v>8.01863853910946922</v>
      </c>
      <c r="E2258" s="134" t="n">
        <v>535.050740281148023</v>
      </c>
      <c r="F2258" s="134" t="n">
        <v>660.602230483271001</v>
      </c>
      <c r="G2258" s="134" t="n">
        <v>0.353142251444693045</v>
      </c>
      <c r="H2258" s="134" t="s">
        <v>834</v>
      </c>
      <c r="I2258" s="134" t="n">
        <v>3</v>
      </c>
      <c r="J2258" s="134" t="b">
        <v>0</v>
      </c>
      <c r="K2258" s="134" t="s">
        <v>863</v>
      </c>
      <c r="L2258" s="134" t="n">
        <v>325</v>
      </c>
      <c r="M2258" s="134" t="n">
        <v>0.889230769230769091</v>
      </c>
      <c r="N2258" s="134" t="n">
        <v>0.479999999999999982</v>
      </c>
    </row>
    <row r="2259" spans="1:14" ht="15" customHeight="1">
      <c r="A2259" s="134" t="s">
        <v>5392</v>
      </c>
      <c r="B2259" s="134" t="s">
        <v>5393</v>
      </c>
      <c r="C2259" s="134" t="n">
        <v>4401</v>
      </c>
      <c r="D2259" s="134" t="n">
        <v>767.674836468159015</v>
      </c>
      <c r="E2259" s="134" t="n">
        <v>3748.03059210766014</v>
      </c>
      <c r="F2259" s="134" t="n">
        <v>3912.65427509294022</v>
      </c>
      <c r="G2259" s="134" t="n">
        <v>0.0360920331364840985</v>
      </c>
      <c r="H2259" s="134" t="s">
        <v>834</v>
      </c>
      <c r="I2259" s="134" t="n">
        <v>13</v>
      </c>
      <c r="J2259" s="134" t="b">
        <v>0</v>
      </c>
      <c r="K2259" s="134" t="s">
        <v>952</v>
      </c>
      <c r="L2259" s="134" t="n">
        <v>340</v>
      </c>
      <c r="M2259" s="134" t="n">
        <v>0.976470588235294024</v>
      </c>
      <c r="N2259" s="134" t="n">
        <v>0.755882352941176006</v>
      </c>
    </row>
    <row r="2260" spans="1:14" ht="15" customHeight="1">
      <c r="A2260" s="134" t="s">
        <v>5394</v>
      </c>
      <c r="B2260" s="134" t="s">
        <v>5395</v>
      </c>
      <c r="C2260" s="134" t="n">
        <v>2453</v>
      </c>
      <c r="D2260" s="134" t="n">
        <v>13.1378365411662994</v>
      </c>
      <c r="E2260" s="134" t="n">
        <v>22858.5361556649987</v>
      </c>
      <c r="F2260" s="134" t="n">
        <v>28037.1933085501987</v>
      </c>
      <c r="G2260" s="134" t="n">
        <v>0.275891342781203974</v>
      </c>
      <c r="H2260" s="134" t="s">
        <v>834</v>
      </c>
      <c r="I2260" s="134" t="n">
        <v>16</v>
      </c>
      <c r="J2260" s="134" t="b">
        <v>1</v>
      </c>
      <c r="K2260" s="134" t="s">
        <v>872</v>
      </c>
      <c r="L2260" s="134" t="n">
        <v>849</v>
      </c>
      <c r="M2260" s="134" t="n">
        <v>0.959952885747939</v>
      </c>
      <c r="N2260" s="134" t="n">
        <v>0.620730270906948967</v>
      </c>
    </row>
    <row r="2261" spans="1:14" ht="15" customHeight="1">
      <c r="A2261" s="134" t="s">
        <v>5396</v>
      </c>
      <c r="B2261" s="134" t="s">
        <v>5397</v>
      </c>
      <c r="C2261" s="134" t="n">
        <v>5518</v>
      </c>
      <c r="D2261" s="134" t="n">
        <v>48.0135589787333004</v>
      </c>
      <c r="E2261" s="134" t="n">
        <v>347.812454198103012</v>
      </c>
      <c r="F2261" s="134" t="n">
        <v>366.390334572490985</v>
      </c>
      <c r="G2261" s="134" t="n">
        <v>0.144317185469489999</v>
      </c>
      <c r="H2261" s="134" t="s">
        <v>834</v>
      </c>
      <c r="I2261" s="134" t="n">
        <v>10</v>
      </c>
      <c r="J2261" s="134" t="b">
        <v>0</v>
      </c>
      <c r="K2261" s="134" t="s">
        <v>842</v>
      </c>
      <c r="L2261" s="134" t="n">
        <v>383</v>
      </c>
      <c r="M2261" s="134" t="n">
        <v>0.861618798955614018</v>
      </c>
      <c r="N2261" s="134" t="n">
        <v>0.402088772845953013</v>
      </c>
    </row>
    <row r="2262" spans="1:14" ht="15" customHeight="1">
      <c r="A2262" s="134" t="s">
        <v>5398</v>
      </c>
      <c r="B2262" s="134" t="s">
        <v>5399</v>
      </c>
      <c r="C2262" s="134" t="n">
        <v>3837</v>
      </c>
      <c r="D2262" s="134" t="n">
        <v>13.8775869234808997</v>
      </c>
      <c r="E2262" s="134" t="n">
        <v>6725.72767494185973</v>
      </c>
      <c r="F2262" s="134" t="n">
        <v>10489.7509293679996</v>
      </c>
      <c r="G2262" s="134" t="n">
        <v>0.268437398855154008</v>
      </c>
      <c r="H2262" s="134" t="s">
        <v>834</v>
      </c>
      <c r="I2262" s="134" t="n">
        <v>4</v>
      </c>
      <c r="J2262" s="134" t="b">
        <v>0</v>
      </c>
      <c r="K2262" s="134" t="s">
        <v>1013</v>
      </c>
      <c r="L2262" s="134" t="n">
        <v>198</v>
      </c>
      <c r="M2262" s="134" t="n">
        <v>0.939393939393939092</v>
      </c>
      <c r="N2262" s="134" t="n">
        <v>0.646464646464646986</v>
      </c>
    </row>
    <row r="2263" spans="1:14" ht="15" customHeight="1">
      <c r="A2263" s="134" t="s">
        <v>5400</v>
      </c>
      <c r="B2263" s="134" t="s">
        <v>5401</v>
      </c>
      <c r="C2263" s="134" t="n">
        <v>3948</v>
      </c>
      <c r="D2263" s="134" t="n">
        <v>9.11389666557209033</v>
      </c>
      <c r="E2263" s="134" t="n">
        <v>254.836617714310989</v>
      </c>
      <c r="F2263" s="134" t="n">
        <v>281.910780669145026</v>
      </c>
      <c r="G2263" s="134" t="n">
        <v>0.331243946225482988</v>
      </c>
      <c r="H2263" s="134" t="s">
        <v>834</v>
      </c>
      <c r="I2263" s="134" t="n">
        <v>4</v>
      </c>
      <c r="J2263" s="134" t="b">
        <v>1</v>
      </c>
      <c r="K2263" s="134" t="s">
        <v>1004</v>
      </c>
      <c r="L2263" s="134" t="n">
        <v>396</v>
      </c>
      <c r="M2263" s="134" t="n">
        <v>0.815656565656565924</v>
      </c>
      <c r="N2263" s="134" t="n">
        <v>0.361111111111110983</v>
      </c>
    </row>
    <row r="2264" spans="1:14" ht="15" customHeight="1">
      <c r="A2264" s="134" t="s">
        <v>5402</v>
      </c>
      <c r="B2264" s="134" t="s">
        <v>5403</v>
      </c>
      <c r="C2264" s="134" t="n">
        <v>3182</v>
      </c>
      <c r="D2264" s="134" t="n">
        <v>5.18942151894767001</v>
      </c>
      <c r="E2264" s="134" t="n">
        <v>296.795282863407976</v>
      </c>
      <c r="F2264" s="134" t="n">
        <v>339.490706319703008</v>
      </c>
      <c r="G2264" s="134" t="n">
        <v>0.438975746260683941</v>
      </c>
      <c r="H2264" s="134" t="s">
        <v>834</v>
      </c>
      <c r="I2264" s="134" t="n">
        <v>11</v>
      </c>
      <c r="J2264" s="134" t="b">
        <v>0</v>
      </c>
      <c r="K2264" s="134" t="s">
        <v>1004</v>
      </c>
      <c r="L2264" s="134" t="n">
        <v>396</v>
      </c>
      <c r="M2264" s="134" t="n">
        <v>0.815656565656565924</v>
      </c>
      <c r="N2264" s="134" t="n">
        <v>0.361111111111110983</v>
      </c>
    </row>
    <row r="2265" spans="1:14" ht="15" customHeight="1">
      <c r="A2265" s="134" t="s">
        <v>5404</v>
      </c>
      <c r="B2265" s="134" t="s">
        <v>5405</v>
      </c>
      <c r="C2265" s="134" t="n">
        <v>6569</v>
      </c>
      <c r="D2265" s="134" t="n">
        <v>43.1394778620028987</v>
      </c>
      <c r="E2265" s="134" t="n">
        <v>4214.2360109281999</v>
      </c>
      <c r="F2265" s="134" t="n">
        <v>4598.36802973977956</v>
      </c>
      <c r="G2265" s="134" t="n">
        <v>0.152251842786871006</v>
      </c>
      <c r="H2265" s="134" t="s">
        <v>834</v>
      </c>
      <c r="I2265" s="134" t="n">
        <v>21</v>
      </c>
      <c r="J2265" s="134" t="b">
        <v>1</v>
      </c>
      <c r="K2265" s="134" t="s">
        <v>926</v>
      </c>
      <c r="L2265" s="134" t="n">
        <v>258</v>
      </c>
      <c r="M2265" s="134" t="n">
        <v>0.96511627906976809</v>
      </c>
      <c r="N2265" s="134" t="n">
        <v>0.740310077519380094</v>
      </c>
    </row>
    <row r="2266" spans="1:14" ht="15" customHeight="1">
      <c r="A2266" s="134" t="s">
        <v>5406</v>
      </c>
      <c r="B2266" s="134" t="s">
        <v>5407</v>
      </c>
      <c r="C2266" s="134" t="n">
        <v>12868</v>
      </c>
      <c r="D2266" s="134" t="n">
        <v>106.168729399791005</v>
      </c>
      <c r="E2266" s="134" t="n">
        <v>920.356229341983976</v>
      </c>
      <c r="F2266" s="134" t="n">
        <v>966.345724907062959</v>
      </c>
      <c r="G2266" s="134" t="n">
        <v>0.0970513744018178848</v>
      </c>
      <c r="H2266" s="134" t="s">
        <v>834</v>
      </c>
      <c r="I2266" s="134" t="n">
        <v>15</v>
      </c>
      <c r="J2266" s="134" t="b">
        <v>0</v>
      </c>
      <c r="K2266" s="134" t="s">
        <v>929</v>
      </c>
      <c r="L2266" s="134" t="n">
        <v>196</v>
      </c>
      <c r="M2266" s="134" t="n">
        <v>0.923469387755102034</v>
      </c>
      <c r="N2266" s="134" t="n">
        <v>0.658163265306122991</v>
      </c>
    </row>
    <row r="2267" spans="1:14" ht="15" customHeight="1">
      <c r="A2267" s="134" t="s">
        <v>5408</v>
      </c>
      <c r="B2267" s="134" t="s">
        <v>5409</v>
      </c>
      <c r="C2267" s="134" t="n">
        <v>6427</v>
      </c>
      <c r="D2267" s="134" t="n">
        <v>503.061979689471002</v>
      </c>
      <c r="E2267" s="134" t="n">
        <v>2375.83406639078021</v>
      </c>
      <c r="F2267" s="134" t="n">
        <v>2460.35315985130001</v>
      </c>
      <c r="G2267" s="134" t="n">
        <v>0.0445850494051835966</v>
      </c>
      <c r="H2267" s="134" t="s">
        <v>834</v>
      </c>
      <c r="I2267" s="134" t="n">
        <v>7</v>
      </c>
      <c r="J2267" s="134" t="b">
        <v>1</v>
      </c>
      <c r="K2267" s="134" t="s">
        <v>857</v>
      </c>
      <c r="L2267" s="134" t="n">
        <v>753</v>
      </c>
      <c r="M2267" s="134" t="n">
        <v>0.962815405046480954</v>
      </c>
      <c r="N2267" s="134" t="n">
        <v>0.702523240371846036</v>
      </c>
    </row>
    <row r="2268" spans="1:14" ht="15" customHeight="1">
      <c r="A2268" s="134" t="s">
        <v>5410</v>
      </c>
      <c r="B2268" s="134" t="s">
        <v>5411</v>
      </c>
      <c r="C2268" s="134" t="n">
        <v>7507</v>
      </c>
      <c r="D2268" s="134" t="n">
        <v>236.391564333937993</v>
      </c>
      <c r="E2268" s="134" t="n">
        <v>264.117453883273015</v>
      </c>
      <c r="F2268" s="134" t="n">
        <v>282.390334572490985</v>
      </c>
      <c r="G2268" s="134" t="n">
        <v>0.0650405211824535012</v>
      </c>
      <c r="H2268" s="134" t="s">
        <v>834</v>
      </c>
      <c r="I2268" s="134" t="n">
        <v>16</v>
      </c>
      <c r="J2268" s="134" t="b">
        <v>0</v>
      </c>
      <c r="K2268" s="134" t="s">
        <v>1004</v>
      </c>
      <c r="L2268" s="134" t="n">
        <v>396</v>
      </c>
      <c r="M2268" s="134" t="n">
        <v>0.815656565656565924</v>
      </c>
      <c r="N2268" s="134" t="n">
        <v>0.361111111111110983</v>
      </c>
    </row>
    <row r="2269" spans="1:14" ht="15" customHeight="1">
      <c r="A2269" s="134" t="s">
        <v>5412</v>
      </c>
      <c r="B2269" s="134" t="s">
        <v>5413</v>
      </c>
      <c r="C2269" s="134" t="n">
        <v>6843</v>
      </c>
      <c r="D2269" s="134" t="n">
        <v>342.704416776824019</v>
      </c>
      <c r="E2269" s="134" t="n">
        <v>885.93333817090604</v>
      </c>
      <c r="F2269" s="134" t="n">
        <v>921.379182156133993</v>
      </c>
      <c r="G2269" s="134" t="n">
        <v>0.0540182050604189978</v>
      </c>
      <c r="H2269" s="134" t="s">
        <v>834</v>
      </c>
      <c r="I2269" s="134" t="n">
        <v>15</v>
      </c>
      <c r="J2269" s="134" t="b">
        <v>0</v>
      </c>
      <c r="K2269" s="134" t="s">
        <v>923</v>
      </c>
      <c r="L2269" s="134" t="n">
        <v>227</v>
      </c>
      <c r="M2269" s="134" t="n">
        <v>0.973568281938326052</v>
      </c>
      <c r="N2269" s="134" t="n">
        <v>0.687224669603524063</v>
      </c>
    </row>
    <row r="2270" spans="1:14" ht="15" customHeight="1">
      <c r="A2270" s="134" t="s">
        <v>5414</v>
      </c>
      <c r="B2270" s="134" t="s">
        <v>5415</v>
      </c>
      <c r="C2270" s="134" t="n">
        <v>4446</v>
      </c>
      <c r="D2270" s="134" t="n">
        <v>45.3463131759158031</v>
      </c>
      <c r="E2270" s="134" t="n">
        <v>685.659960099148975</v>
      </c>
      <c r="F2270" s="134" t="n">
        <v>722.977695167286015</v>
      </c>
      <c r="G2270" s="134" t="n">
        <v>0.14850087357874</v>
      </c>
      <c r="H2270" s="134" t="s">
        <v>834</v>
      </c>
      <c r="I2270" s="134" t="n">
        <v>12</v>
      </c>
      <c r="J2270" s="134" t="b">
        <v>0</v>
      </c>
      <c r="K2270" s="134" t="s">
        <v>939</v>
      </c>
      <c r="L2270" s="134" t="n">
        <v>245</v>
      </c>
      <c r="M2270" s="134" t="n">
        <v>0.938775510204082053</v>
      </c>
      <c r="N2270" s="134" t="n">
        <v>0.579591836734694077</v>
      </c>
    </row>
    <row r="2271" spans="1:14" ht="15" customHeight="1">
      <c r="A2271" s="134" t="s">
        <v>5416</v>
      </c>
      <c r="B2271" s="134" t="s">
        <v>5417</v>
      </c>
      <c r="C2271" s="134" t="n">
        <v>6929</v>
      </c>
      <c r="D2271" s="134" t="n">
        <v>32.4795300906639</v>
      </c>
      <c r="E2271" s="134" t="n">
        <v>1171.82790480556991</v>
      </c>
      <c r="F2271" s="134" t="n">
        <v>1269.40520446097003</v>
      </c>
      <c r="G2271" s="134" t="n">
        <v>0.175466870887299997</v>
      </c>
      <c r="H2271" s="134" t="s">
        <v>834</v>
      </c>
      <c r="I2271" s="134" t="n">
        <v>27</v>
      </c>
      <c r="J2271" s="134" t="b">
        <v>1</v>
      </c>
      <c r="K2271" s="134" t="s">
        <v>1243</v>
      </c>
      <c r="L2271" s="134" t="n">
        <v>157</v>
      </c>
      <c r="M2271" s="134" t="n">
        <v>0.936305732484076003</v>
      </c>
      <c r="N2271" s="134" t="n">
        <v>0.617834394904459039</v>
      </c>
    </row>
    <row r="2272" spans="1:14" ht="15" customHeight="1">
      <c r="A2272" s="134" t="s">
        <v>5418</v>
      </c>
      <c r="B2272" s="134" t="s">
        <v>5419</v>
      </c>
      <c r="C2272" s="134" t="n">
        <v>5080</v>
      </c>
      <c r="D2272" s="134" t="n">
        <v>186.784853443186989</v>
      </c>
      <c r="E2272" s="134" t="n">
        <v>731.501015366548017</v>
      </c>
      <c r="F2272" s="134" t="n">
        <v>759.535315985129955</v>
      </c>
      <c r="G2272" s="134" t="n">
        <v>0.0731693457905552957</v>
      </c>
      <c r="H2272" s="134" t="s">
        <v>834</v>
      </c>
      <c r="I2272" s="134" t="n">
        <v>17</v>
      </c>
      <c r="J2272" s="134" t="b">
        <v>0</v>
      </c>
      <c r="K2272" s="134" t="s">
        <v>968</v>
      </c>
      <c r="L2272" s="134" t="n">
        <v>250</v>
      </c>
      <c r="M2272" s="134" t="n">
        <v>0.920000000000000107</v>
      </c>
      <c r="N2272" s="134" t="n">
        <v>0.6</v>
      </c>
    </row>
    <row r="2273" spans="1:14" ht="15" customHeight="1">
      <c r="A2273" s="134" t="s">
        <v>5420</v>
      </c>
      <c r="B2273" s="134" t="s">
        <v>5421</v>
      </c>
      <c r="C2273" s="134" t="n">
        <v>4532</v>
      </c>
      <c r="D2273" s="134" t="n">
        <v>109.096528542997007</v>
      </c>
      <c r="E2273" s="134" t="n">
        <v>3595.5781683721998</v>
      </c>
      <c r="F2273" s="134" t="n">
        <v>3936.78066914498004</v>
      </c>
      <c r="G2273" s="134" t="n">
        <v>0.0957402449386748167</v>
      </c>
      <c r="H2273" s="134" t="s">
        <v>834</v>
      </c>
      <c r="I2273" s="134" t="n">
        <v>23</v>
      </c>
      <c r="J2273" s="134" t="b">
        <v>0</v>
      </c>
      <c r="K2273" s="134" t="s">
        <v>952</v>
      </c>
      <c r="L2273" s="134" t="n">
        <v>340</v>
      </c>
      <c r="M2273" s="134" t="n">
        <v>0.976470588235294024</v>
      </c>
      <c r="N2273" s="134" t="n">
        <v>0.755882352941176006</v>
      </c>
    </row>
    <row r="2274" spans="1:14" ht="15" customHeight="1">
      <c r="A2274" s="134" t="s">
        <v>5422</v>
      </c>
      <c r="B2274" s="134" t="s">
        <v>5423</v>
      </c>
      <c r="C2274" s="134" t="n">
        <v>7518</v>
      </c>
      <c r="D2274" s="134" t="n">
        <v>5.62374224404179035</v>
      </c>
      <c r="E2274" s="134" t="n">
        <v>81.4974234215949025</v>
      </c>
      <c r="F2274" s="134" t="n">
        <v>111.936802973978004</v>
      </c>
      <c r="G2274" s="134" t="n">
        <v>0.421684168504839985</v>
      </c>
      <c r="H2274" s="134" t="s">
        <v>834</v>
      </c>
      <c r="I2274" s="134" t="n">
        <v>17</v>
      </c>
      <c r="J2274" s="134" t="b">
        <v>0</v>
      </c>
      <c r="K2274" s="134" t="s">
        <v>1056</v>
      </c>
      <c r="L2274" s="134" t="n">
        <v>745</v>
      </c>
      <c r="M2274" s="134" t="n">
        <v>0.561073825503356005</v>
      </c>
      <c r="N2274" s="134" t="n">
        <v>0.13288590604026802</v>
      </c>
    </row>
    <row r="2275" spans="1:14" ht="15" customHeight="1">
      <c r="A2275" s="134" t="s">
        <v>5424</v>
      </c>
      <c r="B2275" s="134" t="s">
        <v>5425</v>
      </c>
      <c r="C2275" s="134" t="n">
        <v>3815</v>
      </c>
      <c r="D2275" s="134" t="n">
        <v>112.650899222671001</v>
      </c>
      <c r="E2275" s="134" t="n">
        <v>1523.17673558340994</v>
      </c>
      <c r="F2275" s="134" t="n">
        <v>2479.6356877323401</v>
      </c>
      <c r="G2275" s="134" t="n">
        <v>0.0942177369629785133</v>
      </c>
      <c r="H2275" s="134" t="s">
        <v>834</v>
      </c>
      <c r="I2275" s="134" t="n">
        <v>10</v>
      </c>
      <c r="J2275" s="134" t="b">
        <v>0</v>
      </c>
      <c r="K2275" s="134" t="s">
        <v>883</v>
      </c>
      <c r="L2275" s="134" t="n">
        <v>254</v>
      </c>
      <c r="M2275" s="134" t="n">
        <v>0.964566929133857975</v>
      </c>
      <c r="N2275" s="134" t="n">
        <v>0.696850393700787052</v>
      </c>
    </row>
    <row r="2276" spans="1:14" ht="15" customHeight="1">
      <c r="A2276" s="134" t="s">
        <v>5426</v>
      </c>
      <c r="B2276" s="134" t="s">
        <v>5427</v>
      </c>
      <c r="C2276" s="134" t="n">
        <v>17858</v>
      </c>
      <c r="D2276" s="134" t="n">
        <v>242.069191057826998</v>
      </c>
      <c r="E2276" s="134" t="n">
        <v>4452.82683093010019</v>
      </c>
      <c r="F2276" s="134" t="n">
        <v>4643.40148698884968</v>
      </c>
      <c r="G2276" s="134" t="n">
        <v>0.0642732470167054082</v>
      </c>
      <c r="H2276" s="134" t="s">
        <v>834</v>
      </c>
      <c r="I2276" s="134" t="n">
        <v>81</v>
      </c>
      <c r="J2276" s="134" t="b">
        <v>0</v>
      </c>
      <c r="K2276" s="134" t="s">
        <v>926</v>
      </c>
      <c r="L2276" s="134" t="n">
        <v>258</v>
      </c>
      <c r="M2276" s="134" t="n">
        <v>0.96511627906976809</v>
      </c>
      <c r="N2276" s="134" t="n">
        <v>0.740310077519380094</v>
      </c>
    </row>
    <row r="2277" spans="1:14" ht="15" customHeight="1">
      <c r="A2277" s="134" t="s">
        <v>5428</v>
      </c>
      <c r="B2277" s="134" t="s">
        <v>5429</v>
      </c>
      <c r="C2277" s="134" t="n">
        <v>5461</v>
      </c>
      <c r="D2277" s="134" t="n">
        <v>230.437332260034992</v>
      </c>
      <c r="E2277" s="134" t="n">
        <v>1830.8817071993501</v>
      </c>
      <c r="F2277" s="134" t="n">
        <v>1912.35315985130001</v>
      </c>
      <c r="G2277" s="134" t="n">
        <v>0.0658754478252625031</v>
      </c>
      <c r="H2277" s="134" t="s">
        <v>834</v>
      </c>
      <c r="I2277" s="134" t="n">
        <v>16</v>
      </c>
      <c r="J2277" s="134" t="b">
        <v>0</v>
      </c>
      <c r="K2277" s="134" t="s">
        <v>888</v>
      </c>
      <c r="L2277" s="134" t="n">
        <v>195</v>
      </c>
      <c r="M2277" s="134" t="n">
        <v>0.964102564102564052</v>
      </c>
      <c r="N2277" s="134" t="n">
        <v>0.743589743589743968</v>
      </c>
    </row>
    <row r="2278" spans="1:14" ht="15" customHeight="1">
      <c r="A2278" s="134" t="s">
        <v>5430</v>
      </c>
      <c r="B2278" s="134" t="s">
        <v>5431</v>
      </c>
      <c r="C2278" s="134" t="n">
        <v>5709</v>
      </c>
      <c r="D2278" s="134" t="n">
        <v>634.724026911188048</v>
      </c>
      <c r="E2278" s="134" t="n">
        <v>3075.40343193502986</v>
      </c>
      <c r="F2278" s="134" t="n">
        <v>3186.00743494423978</v>
      </c>
      <c r="G2278" s="134" t="n">
        <v>0.0396924156711778053</v>
      </c>
      <c r="H2278" s="134" t="s">
        <v>834</v>
      </c>
      <c r="I2278" s="134" t="n">
        <v>40</v>
      </c>
      <c r="J2278" s="134" t="b">
        <v>0</v>
      </c>
      <c r="K2278" s="134" t="s">
        <v>866</v>
      </c>
      <c r="L2278" s="134" t="n">
        <v>453</v>
      </c>
      <c r="M2278" s="134" t="n">
        <v>0.969094922737306952</v>
      </c>
      <c r="N2278" s="134" t="n">
        <v>0.721854304635761945</v>
      </c>
    </row>
    <row r="2279" spans="1:14" ht="15" customHeight="1">
      <c r="A2279" s="134" t="s">
        <v>5432</v>
      </c>
      <c r="B2279" s="134" t="s">
        <v>5433</v>
      </c>
      <c r="C2279" s="134" t="n">
        <v>7869</v>
      </c>
      <c r="D2279" s="134" t="n">
        <v>318.893315297441973</v>
      </c>
      <c r="E2279" s="134" t="n">
        <v>3353.02127257732991</v>
      </c>
      <c r="F2279" s="134" t="n">
        <v>3498.19702602231018</v>
      </c>
      <c r="G2279" s="134" t="n">
        <v>0.0559986158216839947</v>
      </c>
      <c r="H2279" s="134" t="s">
        <v>834</v>
      </c>
      <c r="I2279" s="134" t="n">
        <v>13</v>
      </c>
      <c r="J2279" s="134" t="b">
        <v>0</v>
      </c>
      <c r="K2279" s="134" t="s">
        <v>866</v>
      </c>
      <c r="L2279" s="134" t="n">
        <v>453</v>
      </c>
      <c r="M2279" s="134" t="n">
        <v>0.969094922737306952</v>
      </c>
      <c r="N2279" s="134" t="n">
        <v>0.721854304635761945</v>
      </c>
    </row>
    <row r="2280" spans="1:14" ht="15" customHeight="1">
      <c r="A2280" s="134" t="s">
        <v>5434</v>
      </c>
      <c r="B2280" s="134" t="s">
        <v>5435</v>
      </c>
      <c r="C2280" s="134" t="n">
        <v>6674</v>
      </c>
      <c r="D2280" s="134" t="n">
        <v>264.021050181534008</v>
      </c>
      <c r="E2280" s="134" t="n">
        <v>188.349012048931996</v>
      </c>
      <c r="F2280" s="134" t="n">
        <v>293.754646840149007</v>
      </c>
      <c r="G2280" s="134" t="n">
        <v>0.0615432919448853077</v>
      </c>
      <c r="H2280" s="134" t="s">
        <v>834</v>
      </c>
      <c r="I2280" s="134" t="n">
        <v>31</v>
      </c>
      <c r="J2280" s="134" t="b">
        <v>1</v>
      </c>
      <c r="K2280" s="134" t="s">
        <v>901</v>
      </c>
      <c r="L2280" s="134" t="n">
        <v>460</v>
      </c>
      <c r="M2280" s="134" t="n">
        <v>0.767391304347825987</v>
      </c>
      <c r="N2280" s="134" t="n">
        <v>0.302173913043478004</v>
      </c>
    </row>
    <row r="2281" spans="1:14" ht="15" customHeight="1">
      <c r="A2281" s="134" t="s">
        <v>5436</v>
      </c>
      <c r="B2281" s="134" t="s">
        <v>5437</v>
      </c>
      <c r="C2281" s="134" t="n">
        <v>5127</v>
      </c>
      <c r="D2281" s="134" t="n">
        <v>282.279381833832986</v>
      </c>
      <c r="E2281" s="134" t="n">
        <v>1422.23446555398004</v>
      </c>
      <c r="F2281" s="134" t="n">
        <v>1483.41263940520003</v>
      </c>
      <c r="G2281" s="134" t="n">
        <v>0.0595196571862800994</v>
      </c>
      <c r="H2281" s="134" t="s">
        <v>834</v>
      </c>
      <c r="I2281" s="134" t="n">
        <v>21</v>
      </c>
      <c r="J2281" s="134" t="b">
        <v>0</v>
      </c>
      <c r="K2281" s="134" t="s">
        <v>1061</v>
      </c>
      <c r="L2281" s="134" t="n">
        <v>138</v>
      </c>
      <c r="M2281" s="134" t="n">
        <v>0.956521739130435122</v>
      </c>
      <c r="N2281" s="134" t="n">
        <v>0.73188405797101499</v>
      </c>
    </row>
    <row r="2282" spans="1:14" ht="15" customHeight="1">
      <c r="A2282" s="134" t="s">
        <v>5438</v>
      </c>
      <c r="B2282" s="134" t="s">
        <v>5439</v>
      </c>
      <c r="C2282" s="134" t="n">
        <v>1656</v>
      </c>
      <c r="D2282" s="134" t="n">
        <v>321.881519879163022</v>
      </c>
      <c r="E2282" s="134" t="n">
        <v>1432.23887450923007</v>
      </c>
      <c r="F2282" s="134" t="n">
        <v>1513.95539033456998</v>
      </c>
      <c r="G2282" s="134" t="n">
        <v>0.0557380766327520938</v>
      </c>
      <c r="H2282" s="134" t="s">
        <v>834</v>
      </c>
      <c r="I2282" s="134" t="n">
        <v>5</v>
      </c>
      <c r="J2282" s="134" t="b">
        <v>0</v>
      </c>
      <c r="K2282" s="134" t="s">
        <v>1061</v>
      </c>
      <c r="L2282" s="134" t="n">
        <v>138</v>
      </c>
      <c r="M2282" s="134" t="n">
        <v>0.956521739130435122</v>
      </c>
      <c r="N2282" s="134" t="n">
        <v>0.73188405797101499</v>
      </c>
    </row>
    <row r="2283" spans="1:14" ht="15" customHeight="1">
      <c r="A2283" s="134" t="s">
        <v>5440</v>
      </c>
      <c r="B2283" s="134" t="s">
        <v>5441</v>
      </c>
      <c r="C2283" s="134" t="n">
        <v>3510</v>
      </c>
      <c r="D2283" s="134" t="n">
        <v>139.210134446348007</v>
      </c>
      <c r="E2283" s="134" t="n">
        <v>763.682756973492019</v>
      </c>
      <c r="F2283" s="134" t="n">
        <v>812.08921933085503</v>
      </c>
      <c r="G2283" s="134" t="n">
        <v>0.0847548527231675131</v>
      </c>
      <c r="H2283" s="134" t="s">
        <v>834</v>
      </c>
      <c r="I2283" s="134" t="n">
        <v>18</v>
      </c>
      <c r="J2283" s="134" t="b">
        <v>0</v>
      </c>
      <c r="K2283" s="134" t="s">
        <v>918</v>
      </c>
      <c r="L2283" s="134" t="n">
        <v>223</v>
      </c>
      <c r="M2283" s="134" t="n">
        <v>0.955156950672646055</v>
      </c>
      <c r="N2283" s="134" t="n">
        <v>0.547085201793722042</v>
      </c>
    </row>
    <row r="2284" spans="1:14" ht="15" customHeight="1">
      <c r="A2284" s="134" t="s">
        <v>5442</v>
      </c>
      <c r="B2284" s="134" t="s">
        <v>5443</v>
      </c>
      <c r="C2284" s="134" t="n">
        <v>2943</v>
      </c>
      <c r="D2284" s="134" t="n">
        <v>265.036851577606001</v>
      </c>
      <c r="E2284" s="134" t="n">
        <v>1515.5672117874999</v>
      </c>
      <c r="F2284" s="134" t="n">
        <v>1583.97397769517011</v>
      </c>
      <c r="G2284" s="134" t="n">
        <v>0.0614252408563389984</v>
      </c>
      <c r="H2284" s="134" t="s">
        <v>834</v>
      </c>
      <c r="I2284" s="134" t="n">
        <v>7</v>
      </c>
      <c r="J2284" s="134" t="b">
        <v>0</v>
      </c>
      <c r="K2284" s="134" t="s">
        <v>883</v>
      </c>
      <c r="L2284" s="134" t="n">
        <v>254</v>
      </c>
      <c r="M2284" s="134" t="n">
        <v>0.964566929133857975</v>
      </c>
      <c r="N2284" s="134" t="n">
        <v>0.696850393700787052</v>
      </c>
    </row>
    <row r="2285" spans="1:14" ht="15" customHeight="1">
      <c r="A2285" s="134" t="s">
        <v>5444</v>
      </c>
      <c r="B2285" s="134" t="s">
        <v>5445</v>
      </c>
      <c r="C2285" s="134" t="n">
        <v>2666</v>
      </c>
      <c r="D2285" s="134" t="n">
        <v>168.092113162100986</v>
      </c>
      <c r="E2285" s="134" t="n">
        <v>357.622828571436003</v>
      </c>
      <c r="F2285" s="134" t="n">
        <v>374.06319702602201</v>
      </c>
      <c r="G2285" s="134" t="n">
        <v>0.0771305328272622148</v>
      </c>
      <c r="H2285" s="134" t="s">
        <v>834</v>
      </c>
      <c r="I2285" s="134" t="n">
        <v>4</v>
      </c>
      <c r="J2285" s="134" t="b">
        <v>1</v>
      </c>
      <c r="K2285" s="134" t="s">
        <v>839</v>
      </c>
      <c r="L2285" s="134" t="n">
        <v>353</v>
      </c>
      <c r="M2285" s="134" t="n">
        <v>0.841359773371105035</v>
      </c>
      <c r="N2285" s="134" t="n">
        <v>0.478753541076487021</v>
      </c>
    </row>
    <row r="2286" spans="1:14" ht="15" customHeight="1">
      <c r="A2286" s="134" t="s">
        <v>5446</v>
      </c>
      <c r="B2286" s="134" t="s">
        <v>5447</v>
      </c>
      <c r="C2286" s="134" t="n">
        <v>1617</v>
      </c>
      <c r="D2286" s="134" t="n">
        <v>304.76698561897598</v>
      </c>
      <c r="E2286" s="134" t="n">
        <v>352.532642221474021</v>
      </c>
      <c r="F2286" s="134" t="n">
        <v>362.449814126394017</v>
      </c>
      <c r="G2286" s="134" t="n">
        <v>0.0572817187010681117</v>
      </c>
      <c r="H2286" s="134" t="s">
        <v>834</v>
      </c>
      <c r="I2286" s="134" t="n">
        <v>0</v>
      </c>
      <c r="J2286" s="134" t="b">
        <v>0</v>
      </c>
      <c r="K2286" s="134" t="s">
        <v>839</v>
      </c>
      <c r="L2286" s="134" t="n">
        <v>353</v>
      </c>
      <c r="M2286" s="134" t="n">
        <v>0.841359773371105035</v>
      </c>
      <c r="N2286" s="134" t="n">
        <v>0.478753541076487021</v>
      </c>
    </row>
    <row r="2287" spans="1:14" ht="15" customHeight="1">
      <c r="A2287" s="134" t="s">
        <v>5448</v>
      </c>
      <c r="B2287" s="134" t="s">
        <v>5449</v>
      </c>
      <c r="C2287" s="134" t="n">
        <v>3315</v>
      </c>
      <c r="D2287" s="134" t="n">
        <v>203.768310469981003</v>
      </c>
      <c r="E2287" s="134" t="n">
        <v>609.560295591993054</v>
      </c>
      <c r="F2287" s="134" t="n">
        <v>636.78438661710004</v>
      </c>
      <c r="G2287" s="134" t="n">
        <v>0.070053796707033289</v>
      </c>
      <c r="H2287" s="134" t="s">
        <v>834</v>
      </c>
      <c r="I2287" s="134" t="n">
        <v>11</v>
      </c>
      <c r="J2287" s="134" t="b">
        <v>0</v>
      </c>
      <c r="K2287" s="134" t="s">
        <v>1193</v>
      </c>
      <c r="L2287" s="134" t="n">
        <v>259</v>
      </c>
      <c r="M2287" s="134" t="n">
        <v>0.934362934362934006</v>
      </c>
      <c r="N2287" s="134" t="n">
        <v>0.555984555984555939</v>
      </c>
    </row>
    <row r="2288" spans="1:14" ht="15" customHeight="1">
      <c r="A2288" s="134" t="s">
        <v>5450</v>
      </c>
      <c r="B2288" s="134" t="s">
        <v>5451</v>
      </c>
      <c r="C2288" s="134" t="n">
        <v>3030</v>
      </c>
      <c r="D2288" s="134" t="n">
        <v>157.986251886236005</v>
      </c>
      <c r="E2288" s="134" t="n">
        <v>24329.6088510123991</v>
      </c>
      <c r="F2288" s="134" t="n">
        <v>25503.910780669099</v>
      </c>
      <c r="G2288" s="134" t="n">
        <v>0.079559189849812304</v>
      </c>
      <c r="H2288" s="134" t="s">
        <v>834</v>
      </c>
      <c r="I2288" s="134" t="n">
        <v>21</v>
      </c>
      <c r="J2288" s="134" t="b">
        <v>0</v>
      </c>
      <c r="K2288" s="134" t="s">
        <v>872</v>
      </c>
      <c r="L2288" s="134" t="n">
        <v>849</v>
      </c>
      <c r="M2288" s="134" t="n">
        <v>0.959952885747939</v>
      </c>
      <c r="N2288" s="134" t="n">
        <v>0.620730270906948967</v>
      </c>
    </row>
    <row r="2289" spans="1:14" ht="15" customHeight="1">
      <c r="A2289" s="134" t="s">
        <v>5452</v>
      </c>
      <c r="B2289" s="134" t="s">
        <v>5453</v>
      </c>
      <c r="C2289" s="134" t="n">
        <v>6812</v>
      </c>
      <c r="D2289" s="134" t="n">
        <v>418.308905253254977</v>
      </c>
      <c r="E2289" s="134" t="n">
        <v>3395.03307667396984</v>
      </c>
      <c r="F2289" s="134" t="n">
        <v>3571.77323420073981</v>
      </c>
      <c r="G2289" s="134" t="n">
        <v>0.0488935357892717004</v>
      </c>
      <c r="H2289" s="134" t="s">
        <v>834</v>
      </c>
      <c r="I2289" s="134" t="n">
        <v>18</v>
      </c>
      <c r="J2289" s="134" t="b">
        <v>1</v>
      </c>
      <c r="K2289" s="134" t="s">
        <v>866</v>
      </c>
      <c r="L2289" s="134" t="n">
        <v>453</v>
      </c>
      <c r="M2289" s="134" t="n">
        <v>0.969094922737306952</v>
      </c>
      <c r="N2289" s="134" t="n">
        <v>0.721854304635761945</v>
      </c>
    </row>
    <row r="2290" spans="1:14" ht="15" customHeight="1">
      <c r="A2290" s="134" t="s">
        <v>5454</v>
      </c>
      <c r="B2290" s="134" t="s">
        <v>5455</v>
      </c>
      <c r="C2290" s="134" t="n">
        <v>1821</v>
      </c>
      <c r="D2290" s="134" t="n">
        <v>111.370821566519993</v>
      </c>
      <c r="E2290" s="134" t="n">
        <v>1350.50197142824004</v>
      </c>
      <c r="F2290" s="134" t="n">
        <v>1426.73234200743991</v>
      </c>
      <c r="G2290" s="134" t="n">
        <v>0.0947576514543768056</v>
      </c>
      <c r="H2290" s="134" t="s">
        <v>834</v>
      </c>
      <c r="I2290" s="134" t="n">
        <v>10</v>
      </c>
      <c r="J2290" s="134" t="b">
        <v>1</v>
      </c>
      <c r="K2290" s="134" t="s">
        <v>1550</v>
      </c>
      <c r="L2290" s="134" t="n">
        <v>137</v>
      </c>
      <c r="M2290" s="134" t="n">
        <v>0.963503649635035941</v>
      </c>
      <c r="N2290" s="134" t="n">
        <v>0.686131386861314052</v>
      </c>
    </row>
    <row r="2291" spans="1:14" ht="15" customHeight="1">
      <c r="A2291" s="134" t="s">
        <v>5456</v>
      </c>
      <c r="B2291" s="134" t="s">
        <v>5457</v>
      </c>
      <c r="C2291" s="134" t="n">
        <v>1689</v>
      </c>
      <c r="D2291" s="134" t="n">
        <v>110.029190205763996</v>
      </c>
      <c r="E2291" s="134" t="n">
        <v>686.031952904028003</v>
      </c>
      <c r="F2291" s="134" t="n">
        <v>756.561338289963032</v>
      </c>
      <c r="G2291" s="134" t="n">
        <v>0.0953336106376503167</v>
      </c>
      <c r="H2291" s="134" t="s">
        <v>834</v>
      </c>
      <c r="I2291" s="134" t="n">
        <v>7</v>
      </c>
      <c r="J2291" s="134" t="b">
        <v>0</v>
      </c>
      <c r="K2291" s="134" t="s">
        <v>939</v>
      </c>
      <c r="L2291" s="134" t="n">
        <v>245</v>
      </c>
      <c r="M2291" s="134" t="n">
        <v>0.938775510204082053</v>
      </c>
      <c r="N2291" s="134" t="n">
        <v>0.579591836734694077</v>
      </c>
    </row>
    <row r="2292" spans="1:14" ht="15" customHeight="1">
      <c r="A2292" s="134" t="s">
        <v>5458</v>
      </c>
      <c r="B2292" s="134" t="s">
        <v>5459</v>
      </c>
      <c r="C2292" s="134" t="n">
        <v>3820</v>
      </c>
      <c r="D2292" s="134" t="n">
        <v>620.958896822185011</v>
      </c>
      <c r="E2292" s="134" t="n">
        <v>1510.35194785111003</v>
      </c>
      <c r="F2292" s="134" t="n">
        <v>1593.79182156133993</v>
      </c>
      <c r="G2292" s="134" t="n">
        <v>0.0401299457915467084</v>
      </c>
      <c r="H2292" s="134" t="s">
        <v>834</v>
      </c>
      <c r="I2292" s="134" t="n">
        <v>9</v>
      </c>
      <c r="J2292" s="134" t="b">
        <v>0</v>
      </c>
      <c r="K2292" s="134" t="s">
        <v>883</v>
      </c>
      <c r="L2292" s="134" t="n">
        <v>254</v>
      </c>
      <c r="M2292" s="134" t="n">
        <v>0.964566929133857975</v>
      </c>
      <c r="N2292" s="134" t="n">
        <v>0.696850393700787052</v>
      </c>
    </row>
    <row r="2293" spans="1:14" ht="15" customHeight="1">
      <c r="A2293" s="134" t="s">
        <v>5460</v>
      </c>
      <c r="B2293" s="134" t="s">
        <v>5461</v>
      </c>
      <c r="C2293" s="134" t="n">
        <v>5447</v>
      </c>
      <c r="D2293" s="134" t="n">
        <v>10.2370067557835007</v>
      </c>
      <c r="E2293" s="134" t="n">
        <v>97.9679304782455063</v>
      </c>
      <c r="F2293" s="134" t="n">
        <v>156.111524163568987</v>
      </c>
      <c r="G2293" s="134" t="n">
        <v>0.312545683297584986</v>
      </c>
      <c r="H2293" s="134" t="s">
        <v>834</v>
      </c>
      <c r="I2293" s="134" t="n">
        <v>12</v>
      </c>
      <c r="J2293" s="134" t="b">
        <v>0</v>
      </c>
      <c r="K2293" s="134" t="s">
        <v>1056</v>
      </c>
      <c r="L2293" s="134" t="n">
        <v>745</v>
      </c>
      <c r="M2293" s="134" t="n">
        <v>0.561073825503356005</v>
      </c>
      <c r="N2293" s="134" t="n">
        <v>0.13288590604026802</v>
      </c>
    </row>
    <row r="2294" spans="1:14" ht="15" customHeight="1">
      <c r="A2294" s="134" t="s">
        <v>5462</v>
      </c>
      <c r="B2294" s="134" t="s">
        <v>5463</v>
      </c>
      <c r="C2294" s="134" t="n">
        <v>4283</v>
      </c>
      <c r="D2294" s="134" t="n">
        <v>254.921526697377999</v>
      </c>
      <c r="E2294" s="134" t="n">
        <v>2225.59044348634006</v>
      </c>
      <c r="F2294" s="134" t="n">
        <v>2378.03717472118979</v>
      </c>
      <c r="G2294" s="134" t="n">
        <v>0.0626320669974068878</v>
      </c>
      <c r="H2294" s="134" t="s">
        <v>834</v>
      </c>
      <c r="I2294" s="134" t="n">
        <v>16</v>
      </c>
      <c r="J2294" s="134" t="b">
        <v>0</v>
      </c>
      <c r="K2294" s="134" t="s">
        <v>857</v>
      </c>
      <c r="L2294" s="134" t="n">
        <v>753</v>
      </c>
      <c r="M2294" s="134" t="n">
        <v>0.962815405046480954</v>
      </c>
      <c r="N2294" s="134" t="n">
        <v>0.702523240371846036</v>
      </c>
    </row>
    <row r="2295" spans="1:14" ht="15" customHeight="1">
      <c r="A2295" s="134" t="s">
        <v>5464</v>
      </c>
      <c r="B2295" s="134" t="s">
        <v>5465</v>
      </c>
      <c r="C2295" s="134" t="n">
        <v>7471</v>
      </c>
      <c r="D2295" s="134" t="n">
        <v>115.635840552359994</v>
      </c>
      <c r="E2295" s="134" t="n">
        <v>3962.08151756558982</v>
      </c>
      <c r="F2295" s="134" t="n">
        <v>4224.50929368030029</v>
      </c>
      <c r="G2295" s="134" t="n">
        <v>0.0929937517301606853</v>
      </c>
      <c r="H2295" s="134" t="s">
        <v>834</v>
      </c>
      <c r="I2295" s="134" t="n">
        <v>41</v>
      </c>
      <c r="J2295" s="134" t="b">
        <v>1</v>
      </c>
      <c r="K2295" s="134" t="s">
        <v>952</v>
      </c>
      <c r="L2295" s="134" t="n">
        <v>340</v>
      </c>
      <c r="M2295" s="134" t="n">
        <v>0.976470588235294024</v>
      </c>
      <c r="N2295" s="134" t="n">
        <v>0.755882352941176006</v>
      </c>
    </row>
    <row r="2296" spans="1:14" ht="15" customHeight="1">
      <c r="A2296" s="134" t="s">
        <v>5466</v>
      </c>
      <c r="B2296" s="134" t="s">
        <v>5467</v>
      </c>
      <c r="C2296" s="134" t="n">
        <v>3601</v>
      </c>
      <c r="D2296" s="134" t="n">
        <v>2.97580358829259026</v>
      </c>
      <c r="E2296" s="134" t="n">
        <v>33.3067392716394011</v>
      </c>
      <c r="F2296" s="134" t="n">
        <v>51.6356877323419994</v>
      </c>
      <c r="G2296" s="134" t="n">
        <v>0.579692749458506995</v>
      </c>
      <c r="H2296" s="134" t="s">
        <v>834</v>
      </c>
      <c r="I2296" s="134" t="n">
        <v>2</v>
      </c>
      <c r="J2296" s="134" t="b">
        <v>1</v>
      </c>
      <c r="K2296" s="134" t="s">
        <v>894</v>
      </c>
      <c r="L2296" s="134" t="n">
        <v>1113</v>
      </c>
      <c r="M2296" s="134" t="n">
        <v>0.282120395327942965</v>
      </c>
      <c r="N2296" s="134" t="n">
        <v>0.0700808625336927005</v>
      </c>
    </row>
    <row r="2297" spans="1:14" ht="15" customHeight="1">
      <c r="A2297" s="134" t="s">
        <v>5468</v>
      </c>
      <c r="B2297" s="134" t="s">
        <v>5469</v>
      </c>
      <c r="C2297" s="134" t="n">
        <v>9938</v>
      </c>
      <c r="D2297" s="134" t="n">
        <v>43.8303321543519999</v>
      </c>
      <c r="E2297" s="134" t="n">
        <v>2856.0813602554399</v>
      </c>
      <c r="F2297" s="134" t="n">
        <v>3197.39405204460991</v>
      </c>
      <c r="G2297" s="134" t="n">
        <v>0.151047179141517995</v>
      </c>
      <c r="H2297" s="134" t="s">
        <v>834</v>
      </c>
      <c r="I2297" s="134" t="n">
        <v>17</v>
      </c>
      <c r="J2297" s="134" t="b">
        <v>0</v>
      </c>
      <c r="K2297" s="134" t="s">
        <v>860</v>
      </c>
      <c r="L2297" s="134" t="n">
        <v>558</v>
      </c>
      <c r="M2297" s="134" t="n">
        <v>0.969534050179212059</v>
      </c>
      <c r="N2297" s="134" t="n">
        <v>0.740143369175626908</v>
      </c>
    </row>
    <row r="2298" spans="1:14" ht="15" customHeight="1">
      <c r="A2298" s="134" t="s">
        <v>5470</v>
      </c>
      <c r="B2298" s="134" t="s">
        <v>5471</v>
      </c>
      <c r="C2298" s="134" t="n">
        <v>3082</v>
      </c>
      <c r="D2298" s="134" t="n">
        <v>2.71810570008166996</v>
      </c>
      <c r="E2298" s="134" t="n">
        <v>22.3885972942866012</v>
      </c>
      <c r="F2298" s="134" t="n">
        <v>90.5130111524163965</v>
      </c>
      <c r="G2298" s="134" t="n">
        <v>0.606550310444101015</v>
      </c>
      <c r="H2298" s="134" t="s">
        <v>834</v>
      </c>
      <c r="I2298" s="134" t="n">
        <v>9</v>
      </c>
      <c r="J2298" s="134" t="b">
        <v>1</v>
      </c>
      <c r="K2298" s="134" t="s">
        <v>894</v>
      </c>
      <c r="L2298" s="134" t="n">
        <v>1113</v>
      </c>
      <c r="M2298" s="134" t="n">
        <v>0.282120395327942965</v>
      </c>
      <c r="N2298" s="134" t="n">
        <v>0.0700808625336927005</v>
      </c>
    </row>
    <row r="2299" spans="1:14" ht="15" customHeight="1">
      <c r="A2299" s="134" t="s">
        <v>5472</v>
      </c>
      <c r="B2299" s="134" t="s">
        <v>5473</v>
      </c>
      <c r="C2299" s="134" t="n">
        <v>2780</v>
      </c>
      <c r="D2299" s="134" t="n">
        <v>4.78248791952086005</v>
      </c>
      <c r="E2299" s="134" t="n">
        <v>179.727305179595987</v>
      </c>
      <c r="F2299" s="134" t="n">
        <v>235.713754646839988</v>
      </c>
      <c r="G2299" s="134" t="n">
        <v>0.457270367984781956</v>
      </c>
      <c r="H2299" s="134" t="s">
        <v>834</v>
      </c>
      <c r="I2299" s="134" t="n">
        <v>6</v>
      </c>
      <c r="J2299" s="134" t="b">
        <v>0</v>
      </c>
      <c r="K2299" s="134" t="s">
        <v>901</v>
      </c>
      <c r="L2299" s="134" t="n">
        <v>460</v>
      </c>
      <c r="M2299" s="134" t="n">
        <v>0.767391304347825987</v>
      </c>
      <c r="N2299" s="134" t="n">
        <v>0.302173913043478004</v>
      </c>
    </row>
    <row r="2300" spans="1:14" ht="15" customHeight="1">
      <c r="A2300" s="134" t="s">
        <v>5474</v>
      </c>
      <c r="B2300" s="134" t="s">
        <v>5475</v>
      </c>
      <c r="C2300" s="134" t="n">
        <v>7919</v>
      </c>
      <c r="D2300" s="134" t="n">
        <v>20.0535920960025997</v>
      </c>
      <c r="E2300" s="134" t="n">
        <v>3725.29199180556998</v>
      </c>
      <c r="F2300" s="134" t="n">
        <v>4083.79553903346005</v>
      </c>
      <c r="G2300" s="134" t="n">
        <v>0.223307809569309024</v>
      </c>
      <c r="H2300" s="134" t="s">
        <v>834</v>
      </c>
      <c r="I2300" s="134" t="n">
        <v>37</v>
      </c>
      <c r="J2300" s="134" t="b">
        <v>1</v>
      </c>
      <c r="K2300" s="134" t="s">
        <v>952</v>
      </c>
      <c r="L2300" s="134" t="n">
        <v>340</v>
      </c>
      <c r="M2300" s="134" t="n">
        <v>0.976470588235294024</v>
      </c>
      <c r="N2300" s="134" t="n">
        <v>0.755882352941176006</v>
      </c>
    </row>
    <row r="2301" spans="1:14" ht="15" customHeight="1">
      <c r="A2301" s="134" t="s">
        <v>5476</v>
      </c>
      <c r="B2301" s="134" t="s">
        <v>5477</v>
      </c>
      <c r="C2301" s="134" t="n">
        <v>11412</v>
      </c>
      <c r="D2301" s="134" t="n">
        <v>235.625609977757989</v>
      </c>
      <c r="E2301" s="134" t="n">
        <v>2212.75503129299977</v>
      </c>
      <c r="F2301" s="134" t="n">
        <v>2309.2973977695201</v>
      </c>
      <c r="G2301" s="134" t="n">
        <v>0.0651461498744632017</v>
      </c>
      <c r="H2301" s="134" t="s">
        <v>834</v>
      </c>
      <c r="I2301" s="134" t="n">
        <v>17</v>
      </c>
      <c r="J2301" s="134" t="b">
        <v>1</v>
      </c>
      <c r="K2301" s="134" t="s">
        <v>857</v>
      </c>
      <c r="L2301" s="134" t="n">
        <v>753</v>
      </c>
      <c r="M2301" s="134" t="n">
        <v>0.962815405046480954</v>
      </c>
      <c r="N2301" s="134" t="n">
        <v>0.702523240371846036</v>
      </c>
    </row>
    <row r="2302" spans="1:14" ht="15" customHeight="1">
      <c r="A2302" s="134" t="s">
        <v>5478</v>
      </c>
      <c r="B2302" s="134" t="s">
        <v>5479</v>
      </c>
      <c r="C2302" s="134" t="n">
        <v>1012</v>
      </c>
      <c r="D2302" s="134" t="n">
        <v>130.223293509853988</v>
      </c>
      <c r="E2302" s="134" t="n">
        <v>84.1663727700710069</v>
      </c>
      <c r="F2302" s="134" t="n">
        <v>95.2081784386617045</v>
      </c>
      <c r="G2302" s="134" t="n">
        <v>0.0876305752249399994</v>
      </c>
      <c r="H2302" s="134" t="s">
        <v>1040</v>
      </c>
      <c r="I2302" s="134" t="n">
        <v>0</v>
      </c>
      <c r="J2302" s="134" t="b">
        <v>0</v>
      </c>
      <c r="K2302" s="134" t="s">
        <v>1056</v>
      </c>
      <c r="L2302" s="134" t="n">
        <v>745</v>
      </c>
      <c r="M2302" s="134" t="n">
        <v>0.561073825503356005</v>
      </c>
      <c r="N2302" s="134" t="n">
        <v>0.13288590604026802</v>
      </c>
    </row>
    <row r="2303" spans="1:14" ht="15" customHeight="1">
      <c r="A2303" s="134" t="s">
        <v>5480</v>
      </c>
      <c r="B2303" s="134" t="s">
        <v>5481</v>
      </c>
      <c r="C2303" s="134" t="n">
        <v>6312</v>
      </c>
      <c r="D2303" s="134" t="n">
        <v>7.44932146396469985</v>
      </c>
      <c r="E2303" s="134" t="n">
        <v>115.868910040385003</v>
      </c>
      <c r="F2303" s="134" t="n">
        <v>149.691449814126003</v>
      </c>
      <c r="G2303" s="134" t="n">
        <v>0.36638833818347698</v>
      </c>
      <c r="H2303" s="134" t="s">
        <v>834</v>
      </c>
      <c r="I2303" s="134" t="n">
        <v>16</v>
      </c>
      <c r="J2303" s="134" t="b">
        <v>1</v>
      </c>
      <c r="K2303" s="134" t="s">
        <v>835</v>
      </c>
      <c r="L2303" s="134" t="n">
        <v>565</v>
      </c>
      <c r="M2303" s="134" t="n">
        <v>0.707964601769912072</v>
      </c>
      <c r="N2303" s="134" t="n">
        <v>0.189380530973451009</v>
      </c>
    </row>
    <row r="2304" spans="1:14" ht="15" customHeight="1">
      <c r="A2304" s="134" t="s">
        <v>5482</v>
      </c>
      <c r="B2304" s="134" t="s">
        <v>5483</v>
      </c>
      <c r="C2304" s="134" t="n">
        <v>11900</v>
      </c>
      <c r="D2304" s="134" t="n">
        <v>373.555711193085983</v>
      </c>
      <c r="E2304" s="134" t="n">
        <v>5688.64463827342024</v>
      </c>
      <c r="F2304" s="134" t="n">
        <v>5957.4609665427497</v>
      </c>
      <c r="G2304" s="134" t="n">
        <v>0.0517395097962972983</v>
      </c>
      <c r="H2304" s="134" t="s">
        <v>834</v>
      </c>
      <c r="I2304" s="134" t="n">
        <v>17</v>
      </c>
      <c r="J2304" s="134" t="b">
        <v>1</v>
      </c>
      <c r="K2304" s="134" t="s">
        <v>949</v>
      </c>
      <c r="L2304" s="134" t="n">
        <v>304</v>
      </c>
      <c r="M2304" s="134" t="n">
        <v>0.953947368421052921</v>
      </c>
      <c r="N2304" s="134" t="n">
        <v>0.697368421052631948</v>
      </c>
    </row>
    <row r="2305" spans="1:14" ht="15" customHeight="1">
      <c r="A2305" s="134" t="s">
        <v>5484</v>
      </c>
      <c r="B2305" s="134" t="s">
        <v>5485</v>
      </c>
      <c r="C2305" s="134" t="n">
        <v>7753</v>
      </c>
      <c r="D2305" s="134" t="n">
        <v>873.317210597601047</v>
      </c>
      <c r="E2305" s="134" t="n">
        <v>2940.22346479302996</v>
      </c>
      <c r="F2305" s="134" t="n">
        <v>3074.66171003717</v>
      </c>
      <c r="G2305" s="134" t="n">
        <v>0.0338387249619133978</v>
      </c>
      <c r="H2305" s="134" t="s">
        <v>834</v>
      </c>
      <c r="I2305" s="134" t="n">
        <v>22</v>
      </c>
      <c r="J2305" s="134" t="b">
        <v>1</v>
      </c>
      <c r="K2305" s="134" t="s">
        <v>860</v>
      </c>
      <c r="L2305" s="134" t="n">
        <v>558</v>
      </c>
      <c r="M2305" s="134" t="n">
        <v>0.969534050179212059</v>
      </c>
      <c r="N2305" s="134" t="n">
        <v>0.740143369175626908</v>
      </c>
    </row>
    <row r="2306" spans="1:14" ht="15" customHeight="1">
      <c r="A2306" s="134" t="s">
        <v>5486</v>
      </c>
      <c r="B2306" s="134" t="s">
        <v>5487</v>
      </c>
      <c r="C2306" s="134" t="n">
        <v>1596</v>
      </c>
      <c r="D2306" s="134" t="n">
        <v>18.9509902823406016</v>
      </c>
      <c r="E2306" s="134" t="n">
        <v>99.9981569702878943</v>
      </c>
      <c r="F2306" s="134" t="n">
        <v>103.427509293680004</v>
      </c>
      <c r="G2306" s="134" t="n">
        <v>0.229712191739220994</v>
      </c>
      <c r="H2306" s="134" t="s">
        <v>1122</v>
      </c>
      <c r="I2306" s="134" t="n">
        <v>24</v>
      </c>
      <c r="J2306" s="134" t="b">
        <v>0</v>
      </c>
      <c r="K2306" s="134" t="s">
        <v>1056</v>
      </c>
      <c r="L2306" s="134" t="n">
        <v>745</v>
      </c>
      <c r="M2306" s="134" t="n">
        <v>0.561073825503356005</v>
      </c>
      <c r="N2306" s="134" t="n">
        <v>0.13288590604026802</v>
      </c>
    </row>
    <row r="2307" spans="1:14" ht="15" customHeight="1">
      <c r="A2307" s="134" t="s">
        <v>5488</v>
      </c>
      <c r="B2307" s="134" t="s">
        <v>5489</v>
      </c>
      <c r="C2307" s="134" t="n">
        <v>885</v>
      </c>
      <c r="D2307" s="134" t="n">
        <v>20.1088993747052989</v>
      </c>
      <c r="E2307" s="134" t="n">
        <v>48.7761532916918981</v>
      </c>
      <c r="F2307" s="134" t="n">
        <v>50.4126394052045015</v>
      </c>
      <c r="G2307" s="134" t="n">
        <v>0.223000506545700006</v>
      </c>
      <c r="H2307" s="134" t="s">
        <v>987</v>
      </c>
      <c r="I2307" s="134" t="n">
        <v>5</v>
      </c>
      <c r="J2307" s="134" t="b">
        <v>0</v>
      </c>
      <c r="K2307" s="134" t="s">
        <v>894</v>
      </c>
      <c r="L2307" s="134" t="n">
        <v>1113</v>
      </c>
      <c r="M2307" s="134" t="n">
        <v>0.282120395327942965</v>
      </c>
      <c r="N2307" s="134" t="n">
        <v>0.0700808625336927005</v>
      </c>
    </row>
    <row r="2308" spans="1:14" ht="15" customHeight="1">
      <c r="A2308" s="134" t="s">
        <v>5490</v>
      </c>
      <c r="B2308" s="134" t="s">
        <v>5491</v>
      </c>
      <c r="C2308" s="134" t="n">
        <v>1141</v>
      </c>
      <c r="D2308" s="134" t="n">
        <v>53.9774294097028999</v>
      </c>
      <c r="E2308" s="134" t="n">
        <v>47.7998761383018973</v>
      </c>
      <c r="F2308" s="134" t="n">
        <v>49.0557620817844011</v>
      </c>
      <c r="G2308" s="134" t="n">
        <v>0.136111211927601006</v>
      </c>
      <c r="H2308" s="134" t="s">
        <v>987</v>
      </c>
      <c r="I2308" s="134" t="n">
        <v>8</v>
      </c>
      <c r="J2308" s="134" t="b">
        <v>0</v>
      </c>
      <c r="K2308" s="134" t="s">
        <v>894</v>
      </c>
      <c r="L2308" s="134" t="n">
        <v>1113</v>
      </c>
      <c r="M2308" s="134" t="n">
        <v>0.282120395327942965</v>
      </c>
      <c r="N2308" s="134" t="n">
        <v>0.0700808625336927005</v>
      </c>
    </row>
    <row r="2309" spans="1:14" ht="15" customHeight="1">
      <c r="A2309" s="134" t="s">
        <v>5492</v>
      </c>
      <c r="B2309" s="134" t="s">
        <v>5493</v>
      </c>
      <c r="C2309" s="134" t="n">
        <v>1147</v>
      </c>
      <c r="D2309" s="134" t="n">
        <v>14.3594118655959004</v>
      </c>
      <c r="E2309" s="134" t="n">
        <v>31.2683774847962006</v>
      </c>
      <c r="F2309" s="134" t="n">
        <v>33.7620817843866021</v>
      </c>
      <c r="G2309" s="134" t="n">
        <v>0.263895311145520006</v>
      </c>
      <c r="H2309" s="134" t="s">
        <v>987</v>
      </c>
      <c r="I2309" s="134" t="n">
        <v>7</v>
      </c>
      <c r="J2309" s="134" t="b">
        <v>0</v>
      </c>
      <c r="K2309" s="134" t="s">
        <v>894</v>
      </c>
      <c r="L2309" s="134" t="n">
        <v>1113</v>
      </c>
      <c r="M2309" s="134" t="n">
        <v>0.282120395327942965</v>
      </c>
      <c r="N2309" s="134" t="n">
        <v>0.0700808625336927005</v>
      </c>
    </row>
    <row r="2310" spans="1:14" ht="15" customHeight="1">
      <c r="A2310" s="134" t="s">
        <v>5494</v>
      </c>
      <c r="B2310" s="134" t="s">
        <v>5495</v>
      </c>
      <c r="C2310" s="134" t="n">
        <v>2153</v>
      </c>
      <c r="D2310" s="134" t="n">
        <v>15.7173018298522003</v>
      </c>
      <c r="E2310" s="134" t="n">
        <v>82.9201063059253016</v>
      </c>
      <c r="F2310" s="134" t="n">
        <v>89.4126394052045015</v>
      </c>
      <c r="G2310" s="134" t="n">
        <v>0.252238284085686981</v>
      </c>
      <c r="H2310" s="134" t="s">
        <v>893</v>
      </c>
      <c r="I2310" s="134" t="n">
        <v>11</v>
      </c>
      <c r="J2310" s="134" t="b">
        <v>0</v>
      </c>
      <c r="K2310" s="134" t="s">
        <v>1056</v>
      </c>
      <c r="L2310" s="134" t="n">
        <v>745</v>
      </c>
      <c r="M2310" s="134" t="n">
        <v>0.561073825503356005</v>
      </c>
      <c r="N2310" s="134" t="n">
        <v>0.13288590604026802</v>
      </c>
    </row>
    <row r="2311" spans="1:14" ht="15" customHeight="1">
      <c r="A2311" s="134" t="s">
        <v>5496</v>
      </c>
      <c r="B2311" s="134" t="s">
        <v>5497</v>
      </c>
      <c r="C2311" s="134" t="n">
        <v>1982</v>
      </c>
      <c r="D2311" s="134" t="n">
        <v>138.495886114272992</v>
      </c>
      <c r="E2311" s="134" t="n">
        <v>64.5643571104891976</v>
      </c>
      <c r="F2311" s="134" t="n">
        <v>68.2081784386617045</v>
      </c>
      <c r="G2311" s="134" t="n">
        <v>0.0849731197262812898</v>
      </c>
      <c r="H2311" s="134" t="s">
        <v>1122</v>
      </c>
      <c r="I2311" s="134" t="n">
        <v>13</v>
      </c>
      <c r="J2311" s="134" t="b">
        <v>0</v>
      </c>
      <c r="K2311" s="134" t="s">
        <v>1056</v>
      </c>
      <c r="L2311" s="134" t="n">
        <v>745</v>
      </c>
      <c r="M2311" s="134" t="n">
        <v>0.561073825503356005</v>
      </c>
      <c r="N2311" s="134" t="n">
        <v>0.13288590604026802</v>
      </c>
    </row>
    <row r="2312" spans="1:14" ht="15" customHeight="1">
      <c r="A2312" s="134" t="s">
        <v>5496</v>
      </c>
      <c r="B2312" s="134" t="s">
        <v>5498</v>
      </c>
      <c r="C2312" s="134" t="n">
        <v>1913</v>
      </c>
      <c r="D2312" s="134" t="n">
        <v>170.369981313851014</v>
      </c>
      <c r="E2312" s="134" t="n">
        <v>70.9486399516549966</v>
      </c>
      <c r="F2312" s="134" t="n">
        <v>75.5650557620817978</v>
      </c>
      <c r="G2312" s="134" t="n">
        <v>0.0766131752449780024</v>
      </c>
      <c r="H2312" s="134" t="s">
        <v>1051</v>
      </c>
      <c r="I2312" s="134" t="n">
        <v>21</v>
      </c>
      <c r="J2312" s="134" t="b">
        <v>0</v>
      </c>
      <c r="K2312" s="134" t="s">
        <v>1056</v>
      </c>
      <c r="L2312" s="134" t="n">
        <v>745</v>
      </c>
      <c r="M2312" s="134" t="n">
        <v>0.561073825503356005</v>
      </c>
      <c r="N2312" s="134" t="n">
        <v>0.13288590604026802</v>
      </c>
    </row>
    <row r="2313" spans="1:14" ht="15" customHeight="1">
      <c r="A2313" s="134" t="s">
        <v>5499</v>
      </c>
      <c r="B2313" s="134" t="s">
        <v>5500</v>
      </c>
      <c r="C2313" s="134" t="n">
        <v>6651</v>
      </c>
      <c r="D2313" s="134" t="n">
        <v>46.8793631048899968</v>
      </c>
      <c r="E2313" s="134" t="n">
        <v>163.857338539838992</v>
      </c>
      <c r="F2313" s="134" t="n">
        <v>173.706319702602002</v>
      </c>
      <c r="G2313" s="134" t="n">
        <v>0.146052551571786999</v>
      </c>
      <c r="H2313" s="134" t="s">
        <v>893</v>
      </c>
      <c r="I2313" s="134" t="n">
        <v>26</v>
      </c>
      <c r="J2313" s="134" t="b">
        <v>0</v>
      </c>
      <c r="K2313" s="134" t="s">
        <v>901</v>
      </c>
      <c r="L2313" s="134" t="n">
        <v>460</v>
      </c>
      <c r="M2313" s="134" t="n">
        <v>0.767391304347825987</v>
      </c>
      <c r="N2313" s="134" t="n">
        <v>0.302173913043478004</v>
      </c>
    </row>
    <row r="2314" spans="1:14" ht="15" customHeight="1">
      <c r="A2314" s="134" t="s">
        <v>5501</v>
      </c>
      <c r="B2314" s="134" t="s">
        <v>5502</v>
      </c>
      <c r="C2314" s="134" t="n">
        <v>1331</v>
      </c>
      <c r="D2314" s="134" t="n">
        <v>16.3426696745590014</v>
      </c>
      <c r="E2314" s="134" t="n">
        <v>70.9765043545074974</v>
      </c>
      <c r="F2314" s="134" t="n">
        <v>76.6282527881041062</v>
      </c>
      <c r="G2314" s="134" t="n">
        <v>0.247365141221249996</v>
      </c>
      <c r="H2314" s="134" t="s">
        <v>893</v>
      </c>
      <c r="I2314" s="134" t="n">
        <v>9</v>
      </c>
      <c r="J2314" s="134" t="b">
        <v>0</v>
      </c>
      <c r="K2314" s="134" t="s">
        <v>1056</v>
      </c>
      <c r="L2314" s="134" t="n">
        <v>745</v>
      </c>
      <c r="M2314" s="134" t="n">
        <v>0.561073825503356005</v>
      </c>
      <c r="N2314" s="134" t="n">
        <v>0.13288590604026802</v>
      </c>
    </row>
    <row r="2315" spans="1:14" ht="15" customHeight="1">
      <c r="A2315" s="134" t="s">
        <v>5503</v>
      </c>
      <c r="B2315" s="134" t="s">
        <v>5504</v>
      </c>
      <c r="C2315" s="134" t="n">
        <v>885</v>
      </c>
      <c r="D2315" s="134" t="n">
        <v>21.029921302706299</v>
      </c>
      <c r="E2315" s="134" t="n">
        <v>43.1804112087110994</v>
      </c>
      <c r="F2315" s="134" t="n">
        <v>44.8215613382900031</v>
      </c>
      <c r="G2315" s="134" t="n">
        <v>0.218062595130543002</v>
      </c>
      <c r="H2315" s="134" t="s">
        <v>987</v>
      </c>
      <c r="I2315" s="134" t="n">
        <v>5</v>
      </c>
      <c r="J2315" s="134" t="b">
        <v>0</v>
      </c>
      <c r="K2315" s="134" t="s">
        <v>894</v>
      </c>
      <c r="L2315" s="134" t="n">
        <v>1113</v>
      </c>
      <c r="M2315" s="134" t="n">
        <v>0.282120395327942965</v>
      </c>
      <c r="N2315" s="134" t="n">
        <v>0.0700808625336927005</v>
      </c>
    </row>
    <row r="2316" spans="1:14" ht="15" customHeight="1">
      <c r="A2316" s="134" t="s">
        <v>5505</v>
      </c>
      <c r="B2316" s="134" t="s">
        <v>5506</v>
      </c>
      <c r="C2316" s="134" t="n">
        <v>4138</v>
      </c>
      <c r="D2316" s="134" t="n">
        <v>68.9932843106663967</v>
      </c>
      <c r="E2316" s="134" t="n">
        <v>1071.1461117926799</v>
      </c>
      <c r="F2316" s="134" t="n">
        <v>1217.58736059479997</v>
      </c>
      <c r="G2316" s="134" t="n">
        <v>0.120391712020624997</v>
      </c>
      <c r="H2316" s="134" t="s">
        <v>834</v>
      </c>
      <c r="I2316" s="134" t="n">
        <v>7</v>
      </c>
      <c r="J2316" s="134" t="b">
        <v>0</v>
      </c>
      <c r="K2316" s="134" t="s">
        <v>897</v>
      </c>
      <c r="L2316" s="134" t="n">
        <v>191</v>
      </c>
      <c r="M2316" s="134" t="n">
        <v>0.973821989528796017</v>
      </c>
      <c r="N2316" s="134" t="n">
        <v>0.675392670157068054</v>
      </c>
    </row>
    <row r="2317" spans="1:14" ht="15" customHeight="1">
      <c r="A2317" s="134" t="s">
        <v>5507</v>
      </c>
      <c r="B2317" s="134" t="s">
        <v>5508</v>
      </c>
      <c r="C2317" s="134" t="n">
        <v>4795</v>
      </c>
      <c r="D2317" s="134" t="n">
        <v>11.1679903005937007</v>
      </c>
      <c r="E2317" s="134" t="n">
        <v>1421.22824959098011</v>
      </c>
      <c r="F2317" s="134" t="n">
        <v>1658.53531598512996</v>
      </c>
      <c r="G2317" s="134" t="n">
        <v>0.299235066536033969</v>
      </c>
      <c r="H2317" s="134" t="s">
        <v>834</v>
      </c>
      <c r="I2317" s="134" t="n">
        <v>5</v>
      </c>
      <c r="J2317" s="134" t="b">
        <v>0</v>
      </c>
      <c r="K2317" s="134" t="s">
        <v>1061</v>
      </c>
      <c r="L2317" s="134" t="n">
        <v>138</v>
      </c>
      <c r="M2317" s="134" t="n">
        <v>0.956521739130435122</v>
      </c>
      <c r="N2317" s="134" t="n">
        <v>0.73188405797101499</v>
      </c>
    </row>
    <row r="2318" spans="1:14" ht="15" customHeight="1">
      <c r="A2318" s="134" t="s">
        <v>5509</v>
      </c>
      <c r="B2318" s="134" t="s">
        <v>5510</v>
      </c>
      <c r="C2318" s="134" t="n">
        <v>15323</v>
      </c>
      <c r="D2318" s="134" t="n">
        <v>62.8234858752175001</v>
      </c>
      <c r="E2318" s="134" t="n">
        <v>1646.59652600574009</v>
      </c>
      <c r="F2318" s="134" t="n">
        <v>1761.50185873606006</v>
      </c>
      <c r="G2318" s="134" t="n">
        <v>0.12616502695723999</v>
      </c>
      <c r="H2318" s="134" t="s">
        <v>834</v>
      </c>
      <c r="I2318" s="134" t="n">
        <v>22</v>
      </c>
      <c r="J2318" s="134" t="b">
        <v>0</v>
      </c>
      <c r="K2318" s="134" t="s">
        <v>936</v>
      </c>
      <c r="L2318" s="134" t="n">
        <v>237</v>
      </c>
      <c r="M2318" s="134" t="n">
        <v>0.949367088607595022</v>
      </c>
      <c r="N2318" s="134" t="n">
        <v>0.654008438818565985</v>
      </c>
    </row>
    <row r="2319" spans="1:14" ht="15" customHeight="1">
      <c r="A2319" s="134" t="s">
        <v>5511</v>
      </c>
      <c r="B2319" s="134" t="s">
        <v>5512</v>
      </c>
      <c r="C2319" s="134" t="n">
        <v>2440</v>
      </c>
      <c r="D2319" s="134" t="n">
        <v>125.326216454670998</v>
      </c>
      <c r="E2319" s="134" t="n">
        <v>385.009050301059006</v>
      </c>
      <c r="F2319" s="134" t="n">
        <v>404.245353159850993</v>
      </c>
      <c r="G2319" s="134" t="n">
        <v>0.0893262362952348887</v>
      </c>
      <c r="H2319" s="134" t="s">
        <v>834</v>
      </c>
      <c r="I2319" s="134" t="n">
        <v>9</v>
      </c>
      <c r="J2319" s="134" t="b">
        <v>0</v>
      </c>
      <c r="K2319" s="134" t="s">
        <v>839</v>
      </c>
      <c r="L2319" s="134" t="n">
        <v>353</v>
      </c>
      <c r="M2319" s="134" t="n">
        <v>0.841359773371105035</v>
      </c>
      <c r="N2319" s="134" t="n">
        <v>0.478753541076487021</v>
      </c>
    </row>
    <row r="2320" spans="1:14" ht="15" customHeight="1">
      <c r="A2320" s="134" t="s">
        <v>5513</v>
      </c>
      <c r="B2320" s="134" t="s">
        <v>5514</v>
      </c>
      <c r="C2320" s="134" t="n">
        <v>7969</v>
      </c>
      <c r="D2320" s="134" t="n">
        <v>795.094366968344048</v>
      </c>
      <c r="E2320" s="134" t="n">
        <v>3664.00250812219019</v>
      </c>
      <c r="F2320" s="134" t="n">
        <v>3876.98141263940988</v>
      </c>
      <c r="G2320" s="134" t="n">
        <v>0.0354642403559410946</v>
      </c>
      <c r="H2320" s="134" t="s">
        <v>834</v>
      </c>
      <c r="I2320" s="134" t="n">
        <v>18</v>
      </c>
      <c r="J2320" s="134" t="b">
        <v>0</v>
      </c>
      <c r="K2320" s="134" t="s">
        <v>952</v>
      </c>
      <c r="L2320" s="134" t="n">
        <v>340</v>
      </c>
      <c r="M2320" s="134" t="n">
        <v>0.976470588235294024</v>
      </c>
      <c r="N2320" s="134" t="n">
        <v>0.755882352941176006</v>
      </c>
    </row>
    <row r="2321" spans="1:14" ht="15" customHeight="1">
      <c r="A2321" s="134" t="s">
        <v>5515</v>
      </c>
      <c r="B2321" s="134" t="s">
        <v>5516</v>
      </c>
      <c r="C2321" s="134" t="n">
        <v>5325</v>
      </c>
      <c r="D2321" s="134" t="n">
        <v>53.2042471003757029</v>
      </c>
      <c r="E2321" s="134" t="n">
        <v>4147.12853218247983</v>
      </c>
      <c r="F2321" s="134" t="n">
        <v>4806.7843866170997</v>
      </c>
      <c r="G2321" s="134" t="n">
        <v>0.137096651987092999</v>
      </c>
      <c r="H2321" s="134" t="s">
        <v>834</v>
      </c>
      <c r="I2321" s="134" t="n">
        <v>6</v>
      </c>
      <c r="J2321" s="134" t="b">
        <v>0</v>
      </c>
      <c r="K2321" s="134" t="s">
        <v>926</v>
      </c>
      <c r="L2321" s="134" t="n">
        <v>258</v>
      </c>
      <c r="M2321" s="134" t="n">
        <v>0.96511627906976809</v>
      </c>
      <c r="N2321" s="134" t="n">
        <v>0.740310077519380094</v>
      </c>
    </row>
    <row r="2322" spans="1:14" ht="15" customHeight="1">
      <c r="A2322" s="134" t="s">
        <v>5517</v>
      </c>
      <c r="B2322" s="134" t="s">
        <v>5518</v>
      </c>
      <c r="C2322" s="134" t="n">
        <v>4307</v>
      </c>
      <c r="D2322" s="134" t="n">
        <v>175.830448811341995</v>
      </c>
      <c r="E2322" s="134" t="n">
        <v>8260.25126425907001</v>
      </c>
      <c r="F2322" s="134" t="n">
        <v>9309.25278810408963</v>
      </c>
      <c r="G2322" s="134" t="n">
        <v>0.0754141703581415079</v>
      </c>
      <c r="H2322" s="134" t="s">
        <v>834</v>
      </c>
      <c r="I2322" s="134" t="n">
        <v>20</v>
      </c>
      <c r="J2322" s="134" t="b">
        <v>0</v>
      </c>
      <c r="K2322" s="134" t="s">
        <v>872</v>
      </c>
      <c r="L2322" s="134" t="n">
        <v>849</v>
      </c>
      <c r="M2322" s="134" t="n">
        <v>0.959952885747939</v>
      </c>
      <c r="N2322" s="134" t="n">
        <v>0.620730270906948967</v>
      </c>
    </row>
    <row r="2323" spans="1:14" ht="15" customHeight="1">
      <c r="A2323" s="134" t="s">
        <v>5519</v>
      </c>
      <c r="B2323" s="134" t="s">
        <v>5520</v>
      </c>
      <c r="C2323" s="134" t="n">
        <v>1585</v>
      </c>
      <c r="D2323" s="134" t="n">
        <v>54.0133726687462996</v>
      </c>
      <c r="E2323" s="134" t="n">
        <v>318.525321293036995</v>
      </c>
      <c r="F2323" s="134" t="n">
        <v>372.732342007435022</v>
      </c>
      <c r="G2323" s="134" t="n">
        <v>0.136065916712069002</v>
      </c>
      <c r="H2323" s="134" t="s">
        <v>900</v>
      </c>
      <c r="I2323" s="134" t="n">
        <v>0</v>
      </c>
      <c r="J2323" s="134" t="b">
        <v>0</v>
      </c>
      <c r="K2323" s="134" t="s">
        <v>842</v>
      </c>
      <c r="L2323" s="134" t="n">
        <v>383</v>
      </c>
      <c r="M2323" s="134" t="n">
        <v>0.861618798955614018</v>
      </c>
      <c r="N2323" s="134" t="n">
        <v>0.402088772845953013</v>
      </c>
    </row>
    <row r="2324" spans="1:14" ht="15" customHeight="1">
      <c r="A2324" s="134" t="s">
        <v>5521</v>
      </c>
      <c r="B2324" s="134" t="s">
        <v>5522</v>
      </c>
      <c r="C2324" s="134" t="n">
        <v>498</v>
      </c>
      <c r="D2324" s="134" t="n">
        <v>46.5495125050290994</v>
      </c>
      <c r="E2324" s="134" t="n">
        <v>14.3252830895093002</v>
      </c>
      <c r="F2324" s="134" t="n">
        <v>15.8438661710037003</v>
      </c>
      <c r="G2324" s="134" t="n">
        <v>0.146569103486792995</v>
      </c>
      <c r="H2324" s="134" t="s">
        <v>1040</v>
      </c>
      <c r="I2324" s="134" t="n">
        <v>1</v>
      </c>
      <c r="J2324" s="134" t="b">
        <v>0</v>
      </c>
      <c r="K2324" s="134" t="s">
        <v>894</v>
      </c>
      <c r="L2324" s="134" t="n">
        <v>1113</v>
      </c>
      <c r="M2324" s="134" t="n">
        <v>0.282120395327942965</v>
      </c>
      <c r="N2324" s="134" t="n">
        <v>0.0700808625336927005</v>
      </c>
    </row>
    <row r="2325" spans="1:14" ht="15" customHeight="1">
      <c r="A2325" s="134" t="s">
        <v>5523</v>
      </c>
      <c r="B2325" s="134" t="s">
        <v>5524</v>
      </c>
      <c r="C2325" s="134" t="n">
        <v>10330</v>
      </c>
      <c r="D2325" s="134" t="n">
        <v>46.1238655290640978</v>
      </c>
      <c r="E2325" s="134" t="n">
        <v>1468.74409198839999</v>
      </c>
      <c r="F2325" s="134" t="n">
        <v>1636.25278810409009</v>
      </c>
      <c r="G2325" s="134" t="n">
        <v>0.147243845551181991</v>
      </c>
      <c r="H2325" s="134" t="s">
        <v>834</v>
      </c>
      <c r="I2325" s="134" t="n">
        <v>31</v>
      </c>
      <c r="J2325" s="134" t="b">
        <v>0</v>
      </c>
      <c r="K2325" s="134" t="s">
        <v>848</v>
      </c>
      <c r="L2325" s="134" t="n">
        <v>114</v>
      </c>
      <c r="M2325" s="134" t="n">
        <v>0.98245614035087705</v>
      </c>
      <c r="N2325" s="134" t="n">
        <v>0.666666666666666963</v>
      </c>
    </row>
    <row r="2326" spans="1:14" ht="15" customHeight="1">
      <c r="A2326" s="134" t="s">
        <v>5525</v>
      </c>
      <c r="B2326" s="134" t="s">
        <v>5526</v>
      </c>
      <c r="C2326" s="134" t="n">
        <v>2018</v>
      </c>
      <c r="D2326" s="134" t="n">
        <v>238.629724160437007</v>
      </c>
      <c r="E2326" s="134" t="n">
        <v>1959.75460576662999</v>
      </c>
      <c r="F2326" s="134" t="n">
        <v>2071.01486988848001</v>
      </c>
      <c r="G2326" s="134" t="n">
        <v>0.064734788047228502</v>
      </c>
      <c r="H2326" s="134" t="s">
        <v>834</v>
      </c>
      <c r="I2326" s="134" t="n">
        <v>7</v>
      </c>
      <c r="J2326" s="134" t="b">
        <v>0</v>
      </c>
      <c r="K2326" s="134" t="s">
        <v>1522</v>
      </c>
      <c r="L2326" s="134" t="n">
        <v>173</v>
      </c>
      <c r="M2326" s="134" t="n">
        <v>0.959537572254335025</v>
      </c>
      <c r="N2326" s="134" t="n">
        <v>0.71098265895953805</v>
      </c>
    </row>
    <row r="2327" spans="1:14" ht="15" customHeight="1">
      <c r="A2327" s="134" t="s">
        <v>5527</v>
      </c>
      <c r="B2327" s="134" t="s">
        <v>5528</v>
      </c>
      <c r="C2327" s="134" t="n">
        <v>15860</v>
      </c>
      <c r="D2327" s="134" t="n">
        <v>311.075588666823023</v>
      </c>
      <c r="E2327" s="134" t="n">
        <v>2910.74537027681981</v>
      </c>
      <c r="F2327" s="134" t="n">
        <v>3023.83643122676995</v>
      </c>
      <c r="G2327" s="134" t="n">
        <v>0.056697907907083902</v>
      </c>
      <c r="H2327" s="134" t="s">
        <v>834</v>
      </c>
      <c r="I2327" s="134" t="n">
        <v>29</v>
      </c>
      <c r="J2327" s="134" t="b">
        <v>0</v>
      </c>
      <c r="K2327" s="134" t="s">
        <v>860</v>
      </c>
      <c r="L2327" s="134" t="n">
        <v>558</v>
      </c>
      <c r="M2327" s="134" t="n">
        <v>0.969534050179212059</v>
      </c>
      <c r="N2327" s="134" t="n">
        <v>0.740143369175626908</v>
      </c>
    </row>
    <row r="2328" spans="1:14" ht="15" customHeight="1">
      <c r="A2328" s="134" t="s">
        <v>5529</v>
      </c>
      <c r="B2328" s="134" t="s">
        <v>5530</v>
      </c>
      <c r="C2328" s="134" t="n">
        <v>2711</v>
      </c>
      <c r="D2328" s="134" t="n">
        <v>30.0660479611758014</v>
      </c>
      <c r="E2328" s="134" t="n">
        <v>1470.30809069843008</v>
      </c>
      <c r="F2328" s="134" t="n">
        <v>1635.69144981413001</v>
      </c>
      <c r="G2328" s="134" t="n">
        <v>0.182373539535683999</v>
      </c>
      <c r="H2328" s="134" t="s">
        <v>834</v>
      </c>
      <c r="I2328" s="134" t="n">
        <v>6</v>
      </c>
      <c r="J2328" s="134" t="b">
        <v>0</v>
      </c>
      <c r="K2328" s="134" t="s">
        <v>848</v>
      </c>
      <c r="L2328" s="134" t="n">
        <v>114</v>
      </c>
      <c r="M2328" s="134" t="n">
        <v>0.98245614035087705</v>
      </c>
      <c r="N2328" s="134" t="n">
        <v>0.666666666666666963</v>
      </c>
    </row>
    <row r="2329" spans="1:14" ht="15" customHeight="1">
      <c r="A2329" s="134" t="s">
        <v>5531</v>
      </c>
      <c r="B2329" s="134" t="s">
        <v>5532</v>
      </c>
      <c r="C2329" s="134" t="n">
        <v>1461</v>
      </c>
      <c r="D2329" s="134" t="n">
        <v>212.384341554794986</v>
      </c>
      <c r="E2329" s="134" t="n">
        <v>171.455085441067013</v>
      </c>
      <c r="F2329" s="134" t="n">
        <v>180.208178438662003</v>
      </c>
      <c r="G2329" s="134" t="n">
        <v>0.0686181101607816046</v>
      </c>
      <c r="H2329" s="134" t="s">
        <v>834</v>
      </c>
      <c r="I2329" s="134" t="n">
        <v>5</v>
      </c>
      <c r="J2329" s="134" t="b">
        <v>0</v>
      </c>
      <c r="K2329" s="134" t="s">
        <v>901</v>
      </c>
      <c r="L2329" s="134" t="n">
        <v>460</v>
      </c>
      <c r="M2329" s="134" t="n">
        <v>0.767391304347825987</v>
      </c>
      <c r="N2329" s="134" t="n">
        <v>0.302173913043478004</v>
      </c>
    </row>
    <row r="2330" spans="1:14" ht="15" customHeight="1">
      <c r="A2330" s="134" t="s">
        <v>5533</v>
      </c>
      <c r="B2330" s="134" t="s">
        <v>5534</v>
      </c>
      <c r="C2330" s="134" t="n">
        <v>1884</v>
      </c>
      <c r="D2330" s="134" t="n">
        <v>48.2311201295331031</v>
      </c>
      <c r="E2330" s="134" t="n">
        <v>1084.99003548510996</v>
      </c>
      <c r="F2330" s="134" t="n">
        <v>1140.69144981413001</v>
      </c>
      <c r="G2330" s="134" t="n">
        <v>0.143991324279674</v>
      </c>
      <c r="H2330" s="134" t="s">
        <v>834</v>
      </c>
      <c r="I2330" s="134" t="n">
        <v>9</v>
      </c>
      <c r="J2330" s="134" t="b">
        <v>0</v>
      </c>
      <c r="K2330" s="134" t="s">
        <v>897</v>
      </c>
      <c r="L2330" s="134" t="n">
        <v>191</v>
      </c>
      <c r="M2330" s="134" t="n">
        <v>0.973821989528796017</v>
      </c>
      <c r="N2330" s="134" t="n">
        <v>0.675392670157068054</v>
      </c>
    </row>
    <row r="2331" spans="1:14" ht="15" customHeight="1">
      <c r="A2331" s="134" t="s">
        <v>5535</v>
      </c>
      <c r="B2331" s="134" t="s">
        <v>5536</v>
      </c>
      <c r="C2331" s="134" t="n">
        <v>3417</v>
      </c>
      <c r="D2331" s="134" t="n">
        <v>46.8863703445055009</v>
      </c>
      <c r="E2331" s="134" t="n">
        <v>1269.70330865543997</v>
      </c>
      <c r="F2331" s="134" t="n">
        <v>1331.78438661709993</v>
      </c>
      <c r="G2331" s="134" t="n">
        <v>0.146041637275599001</v>
      </c>
      <c r="H2331" s="134" t="s">
        <v>834</v>
      </c>
      <c r="I2331" s="134" t="n">
        <v>11</v>
      </c>
      <c r="J2331" s="134" t="b">
        <v>0</v>
      </c>
      <c r="K2331" s="134" t="s">
        <v>2031</v>
      </c>
      <c r="L2331" s="134" t="n">
        <v>131</v>
      </c>
      <c r="M2331" s="134" t="n">
        <v>0.916030534351144965</v>
      </c>
      <c r="N2331" s="134" t="n">
        <v>0.69465648854961799</v>
      </c>
    </row>
    <row r="2332" spans="1:14" ht="15" customHeight="1">
      <c r="A2332" s="134" t="s">
        <v>5537</v>
      </c>
      <c r="B2332" s="134" t="s">
        <v>5538</v>
      </c>
      <c r="C2332" s="134" t="n">
        <v>1365</v>
      </c>
      <c r="D2332" s="134" t="n">
        <v>157.369492235738988</v>
      </c>
      <c r="E2332" s="134" t="n">
        <v>469.647913598488003</v>
      </c>
      <c r="F2332" s="134" t="n">
        <v>527.721189591077973</v>
      </c>
      <c r="G2332" s="134" t="n">
        <v>0.0797149408595157016</v>
      </c>
      <c r="H2332" s="134" t="s">
        <v>834</v>
      </c>
      <c r="I2332" s="134" t="n">
        <v>3</v>
      </c>
      <c r="J2332" s="134" t="b">
        <v>0</v>
      </c>
      <c r="K2332" s="134" t="s">
        <v>845</v>
      </c>
      <c r="L2332" s="134" t="n">
        <v>293</v>
      </c>
      <c r="M2332" s="134" t="n">
        <v>0.88054607508532392</v>
      </c>
      <c r="N2332" s="134" t="n">
        <v>0.498293515358361994</v>
      </c>
    </row>
    <row r="2333" spans="1:14" ht="15" customHeight="1">
      <c r="A2333" s="134" t="s">
        <v>5539</v>
      </c>
      <c r="B2333" s="134" t="s">
        <v>5540</v>
      </c>
      <c r="C2333" s="134" t="n">
        <v>3156</v>
      </c>
      <c r="D2333" s="134" t="n">
        <v>372.201393602955989</v>
      </c>
      <c r="E2333" s="134" t="n">
        <v>497.646759626994026</v>
      </c>
      <c r="F2333" s="134" t="n">
        <v>537.624535315984986</v>
      </c>
      <c r="G2333" s="134" t="n">
        <v>0.051833555792870003</v>
      </c>
      <c r="H2333" s="134" t="s">
        <v>834</v>
      </c>
      <c r="I2333" s="134" t="n">
        <v>6</v>
      </c>
      <c r="J2333" s="134" t="b">
        <v>1</v>
      </c>
      <c r="K2333" s="134" t="s">
        <v>845</v>
      </c>
      <c r="L2333" s="134" t="n">
        <v>293</v>
      </c>
      <c r="M2333" s="134" t="n">
        <v>0.88054607508532392</v>
      </c>
      <c r="N2333" s="134" t="n">
        <v>0.498293515358361994</v>
      </c>
    </row>
    <row r="2334" spans="1:14" ht="15" customHeight="1">
      <c r="A2334" s="134" t="s">
        <v>5541</v>
      </c>
      <c r="B2334" s="134" t="s">
        <v>5542</v>
      </c>
      <c r="C2334" s="134" t="n">
        <v>1834</v>
      </c>
      <c r="D2334" s="134" t="n">
        <v>113.417639904610994</v>
      </c>
      <c r="E2334" s="134" t="n">
        <v>136.187476806040991</v>
      </c>
      <c r="F2334" s="134" t="n">
        <v>143.260223048326992</v>
      </c>
      <c r="G2334" s="134" t="n">
        <v>0.0938987253924534038</v>
      </c>
      <c r="H2334" s="134" t="s">
        <v>838</v>
      </c>
      <c r="I2334" s="134" t="n">
        <v>3</v>
      </c>
      <c r="J2334" s="134" t="b">
        <v>0</v>
      </c>
      <c r="K2334" s="134" t="s">
        <v>835</v>
      </c>
      <c r="L2334" s="134" t="n">
        <v>565</v>
      </c>
      <c r="M2334" s="134" t="n">
        <v>0.707964601769912072</v>
      </c>
      <c r="N2334" s="134" t="n">
        <v>0.189380530973451009</v>
      </c>
    </row>
    <row r="2335" spans="1:14" ht="15" customHeight="1">
      <c r="A2335" s="134" t="s">
        <v>5543</v>
      </c>
      <c r="B2335" s="134" t="s">
        <v>5544</v>
      </c>
      <c r="C2335" s="134" t="n">
        <v>3671</v>
      </c>
      <c r="D2335" s="134" t="n">
        <v>322.167907873141019</v>
      </c>
      <c r="E2335" s="134" t="n">
        <v>765.600732122666955</v>
      </c>
      <c r="F2335" s="134" t="n">
        <v>920.278810408922027</v>
      </c>
      <c r="G2335" s="134" t="n">
        <v>0.055713297217084996</v>
      </c>
      <c r="H2335" s="134" t="s">
        <v>834</v>
      </c>
      <c r="I2335" s="134" t="n">
        <v>20</v>
      </c>
      <c r="J2335" s="134" t="b">
        <v>0</v>
      </c>
      <c r="K2335" s="134" t="s">
        <v>918</v>
      </c>
      <c r="L2335" s="134" t="n">
        <v>223</v>
      </c>
      <c r="M2335" s="134" t="n">
        <v>0.955156950672646055</v>
      </c>
      <c r="N2335" s="134" t="n">
        <v>0.547085201793722042</v>
      </c>
    </row>
    <row r="2336" spans="1:14" ht="15" customHeight="1">
      <c r="A2336" s="134" t="s">
        <v>5545</v>
      </c>
      <c r="B2336" s="134" t="s">
        <v>5546</v>
      </c>
      <c r="C2336" s="134" t="n">
        <v>3189</v>
      </c>
      <c r="D2336" s="134" t="n">
        <v>105.772268076564004</v>
      </c>
      <c r="E2336" s="134" t="n">
        <v>279.319919534140013</v>
      </c>
      <c r="F2336" s="134" t="n">
        <v>339.962825278809987</v>
      </c>
      <c r="G2336" s="134" t="n">
        <v>0.0972330908806694971</v>
      </c>
      <c r="H2336" s="134" t="s">
        <v>834</v>
      </c>
      <c r="I2336" s="134" t="n">
        <v>16</v>
      </c>
      <c r="J2336" s="134" t="b">
        <v>0</v>
      </c>
      <c r="K2336" s="134" t="s">
        <v>1004</v>
      </c>
      <c r="L2336" s="134" t="n">
        <v>396</v>
      </c>
      <c r="M2336" s="134" t="n">
        <v>0.815656565656565924</v>
      </c>
      <c r="N2336" s="134" t="n">
        <v>0.361111111111110983</v>
      </c>
    </row>
    <row r="2337" spans="1:14" ht="15" customHeight="1">
      <c r="A2337" s="134" t="s">
        <v>5547</v>
      </c>
      <c r="B2337" s="134" t="s">
        <v>5548</v>
      </c>
      <c r="C2337" s="134" t="n">
        <v>4980</v>
      </c>
      <c r="D2337" s="134" t="n">
        <v>157.890663212611003</v>
      </c>
      <c r="E2337" s="134" t="n">
        <v>311.72793571607798</v>
      </c>
      <c r="F2337" s="134" t="n">
        <v>317.52416356877302</v>
      </c>
      <c r="G2337" s="134" t="n">
        <v>0.0795832691924270996</v>
      </c>
      <c r="H2337" s="134" t="s">
        <v>834</v>
      </c>
      <c r="I2337" s="134" t="n">
        <v>5</v>
      </c>
      <c r="J2337" s="134" t="b">
        <v>0</v>
      </c>
      <c r="K2337" s="134" t="s">
        <v>842</v>
      </c>
      <c r="L2337" s="134" t="n">
        <v>383</v>
      </c>
      <c r="M2337" s="134" t="n">
        <v>0.861618798955614018</v>
      </c>
      <c r="N2337" s="134" t="n">
        <v>0.402088772845953013</v>
      </c>
    </row>
    <row r="2338" spans="1:14" ht="15" customHeight="1">
      <c r="A2338" s="134" t="s">
        <v>5549</v>
      </c>
      <c r="B2338" s="134" t="s">
        <v>5550</v>
      </c>
      <c r="C2338" s="134" t="n">
        <v>2575</v>
      </c>
      <c r="D2338" s="134" t="n">
        <v>212.297122333058013</v>
      </c>
      <c r="E2338" s="134" t="n">
        <v>107.541912077358006</v>
      </c>
      <c r="F2338" s="134" t="n">
        <v>118.386617100372007</v>
      </c>
      <c r="G2338" s="134" t="n">
        <v>0.0686322040955734902</v>
      </c>
      <c r="H2338" s="134" t="s">
        <v>834</v>
      </c>
      <c r="I2338" s="134" t="n">
        <v>0</v>
      </c>
      <c r="J2338" s="134" t="b">
        <v>0</v>
      </c>
      <c r="K2338" s="134" t="s">
        <v>835</v>
      </c>
      <c r="L2338" s="134" t="n">
        <v>565</v>
      </c>
      <c r="M2338" s="134" t="n">
        <v>0.707964601769912072</v>
      </c>
      <c r="N2338" s="134" t="n">
        <v>0.189380530973451009</v>
      </c>
    </row>
    <row r="2339" spans="1:14" ht="15" customHeight="1">
      <c r="A2339" s="134" t="s">
        <v>5551</v>
      </c>
      <c r="B2339" s="134" t="s">
        <v>5552</v>
      </c>
      <c r="C2339" s="134" t="n">
        <v>2708</v>
      </c>
      <c r="D2339" s="134" t="n">
        <v>88.4376073997655965</v>
      </c>
      <c r="E2339" s="134" t="n">
        <v>843.035480946830035</v>
      </c>
      <c r="F2339" s="134" t="n">
        <v>895.501858736059944</v>
      </c>
      <c r="G2339" s="134" t="n">
        <v>0.106336290902132991</v>
      </c>
      <c r="H2339" s="134" t="s">
        <v>834</v>
      </c>
      <c r="I2339" s="134" t="n">
        <v>5</v>
      </c>
      <c r="J2339" s="134" t="b">
        <v>0</v>
      </c>
      <c r="K2339" s="134" t="s">
        <v>946</v>
      </c>
      <c r="L2339" s="134" t="n">
        <v>214</v>
      </c>
      <c r="M2339" s="134" t="n">
        <v>0.93925233644859798</v>
      </c>
      <c r="N2339" s="134" t="n">
        <v>0.584112149532709957</v>
      </c>
    </row>
    <row r="2340" spans="1:14" ht="15" customHeight="1">
      <c r="A2340" s="134" t="s">
        <v>5553</v>
      </c>
      <c r="B2340" s="134" t="s">
        <v>5554</v>
      </c>
      <c r="C2340" s="134" t="n">
        <v>2670</v>
      </c>
      <c r="D2340" s="134" t="n">
        <v>22.1747602151814007</v>
      </c>
      <c r="E2340" s="134" t="n">
        <v>439.450575867935981</v>
      </c>
      <c r="F2340" s="134" t="n">
        <v>455.546468401487004</v>
      </c>
      <c r="G2340" s="134" t="n">
        <v>0.212358932648538978</v>
      </c>
      <c r="H2340" s="134" t="s">
        <v>834</v>
      </c>
      <c r="I2340" s="134" t="n">
        <v>16</v>
      </c>
      <c r="J2340" s="134" t="b">
        <v>0</v>
      </c>
      <c r="K2340" s="134" t="s">
        <v>854</v>
      </c>
      <c r="L2340" s="134" t="n">
        <v>343</v>
      </c>
      <c r="M2340" s="134" t="n">
        <v>0.897959183673469141</v>
      </c>
      <c r="N2340" s="134" t="n">
        <v>0.521865889212827927</v>
      </c>
    </row>
    <row r="2341" spans="1:14" ht="15" customHeight="1">
      <c r="A2341" s="134" t="s">
        <v>5555</v>
      </c>
      <c r="B2341" s="134" t="s">
        <v>5556</v>
      </c>
      <c r="C2341" s="134" t="n">
        <v>5372</v>
      </c>
      <c r="D2341" s="134" t="n">
        <v>479.992872357005979</v>
      </c>
      <c r="E2341" s="134" t="n">
        <v>461.042784132192992</v>
      </c>
      <c r="F2341" s="134" t="n">
        <v>487.665427509293977</v>
      </c>
      <c r="G2341" s="134" t="n">
        <v>0.0456438853488965002</v>
      </c>
      <c r="H2341" s="134" t="s">
        <v>834</v>
      </c>
      <c r="I2341" s="134" t="n">
        <v>12</v>
      </c>
      <c r="J2341" s="134" t="b">
        <v>0</v>
      </c>
      <c r="K2341" s="134" t="s">
        <v>845</v>
      </c>
      <c r="L2341" s="134" t="n">
        <v>293</v>
      </c>
      <c r="M2341" s="134" t="n">
        <v>0.88054607508532392</v>
      </c>
      <c r="N2341" s="134" t="n">
        <v>0.498293515358361994</v>
      </c>
    </row>
    <row r="2342" spans="1:14" ht="15" customHeight="1">
      <c r="A2342" s="134" t="s">
        <v>5557</v>
      </c>
      <c r="B2342" s="134" t="s">
        <v>5558</v>
      </c>
      <c r="C2342" s="134" t="n">
        <v>1931</v>
      </c>
      <c r="D2342" s="134" t="n">
        <v>999.999905293478946</v>
      </c>
      <c r="E2342" s="134" t="n">
        <v>145.938024034905993</v>
      </c>
      <c r="F2342" s="134" t="n">
        <v>160.42007434944199</v>
      </c>
      <c r="G2342" s="134" t="n">
        <v>0.0316227780991254992</v>
      </c>
      <c r="H2342" s="134" t="s">
        <v>834</v>
      </c>
      <c r="I2342" s="134" t="n">
        <v>28</v>
      </c>
      <c r="J2342" s="134" t="b">
        <v>0</v>
      </c>
      <c r="K2342" s="134" t="s">
        <v>835</v>
      </c>
      <c r="L2342" s="134" t="n">
        <v>565</v>
      </c>
      <c r="M2342" s="134" t="n">
        <v>0.707964601769912072</v>
      </c>
      <c r="N2342" s="134" t="n">
        <v>0.189380530973451009</v>
      </c>
    </row>
    <row r="2343" spans="1:14" ht="15" customHeight="1">
      <c r="A2343" s="134" t="s">
        <v>5559</v>
      </c>
      <c r="B2343" s="134" t="s">
        <v>5560</v>
      </c>
      <c r="C2343" s="134" t="n">
        <v>2539</v>
      </c>
      <c r="D2343" s="134" t="n">
        <v>39.743640274040601</v>
      </c>
      <c r="E2343" s="134" t="n">
        <v>1000.92680562631995</v>
      </c>
      <c r="F2343" s="134" t="n">
        <v>1081.30111524163999</v>
      </c>
      <c r="G2343" s="134" t="n">
        <v>0.158623006944993001</v>
      </c>
      <c r="H2343" s="134" t="s">
        <v>834</v>
      </c>
      <c r="I2343" s="134" t="n">
        <v>7</v>
      </c>
      <c r="J2343" s="134" t="b">
        <v>1</v>
      </c>
      <c r="K2343" s="134" t="s">
        <v>2873</v>
      </c>
      <c r="L2343" s="134" t="n">
        <v>175</v>
      </c>
      <c r="M2343" s="134" t="n">
        <v>0.948571428571428932</v>
      </c>
      <c r="N2343" s="134" t="n">
        <v>0.662857142857142989</v>
      </c>
    </row>
    <row r="2344" spans="1:14" ht="15" customHeight="1">
      <c r="A2344" s="134" t="s">
        <v>5561</v>
      </c>
      <c r="B2344" s="134" t="s">
        <v>5562</v>
      </c>
      <c r="C2344" s="134" t="n">
        <v>5780</v>
      </c>
      <c r="D2344" s="134" t="n">
        <v>53.2035731146968018</v>
      </c>
      <c r="E2344" s="134" t="n">
        <v>457.05115463842202</v>
      </c>
      <c r="F2344" s="134" t="n">
        <v>486.624535315984986</v>
      </c>
      <c r="G2344" s="134" t="n">
        <v>0.137097520358163005</v>
      </c>
      <c r="H2344" s="134" t="s">
        <v>834</v>
      </c>
      <c r="I2344" s="134" t="n">
        <v>14</v>
      </c>
      <c r="J2344" s="134" t="b">
        <v>0</v>
      </c>
      <c r="K2344" s="134" t="s">
        <v>845</v>
      </c>
      <c r="L2344" s="134" t="n">
        <v>293</v>
      </c>
      <c r="M2344" s="134" t="n">
        <v>0.88054607508532392</v>
      </c>
      <c r="N2344" s="134" t="n">
        <v>0.498293515358361994</v>
      </c>
    </row>
    <row r="2345" spans="1:14" ht="15" customHeight="1">
      <c r="A2345" s="134" t="s">
        <v>5563</v>
      </c>
      <c r="B2345" s="134" t="s">
        <v>5564</v>
      </c>
      <c r="C2345" s="134" t="n">
        <v>3113</v>
      </c>
      <c r="D2345" s="134" t="n">
        <v>353.826400901452985</v>
      </c>
      <c r="E2345" s="134" t="n">
        <v>1029.30650470609999</v>
      </c>
      <c r="F2345" s="134" t="n">
        <v>1070.73977695166991</v>
      </c>
      <c r="G2345" s="134" t="n">
        <v>0.0531624371855312994</v>
      </c>
      <c r="H2345" s="134" t="s">
        <v>834</v>
      </c>
      <c r="I2345" s="134" t="n">
        <v>17</v>
      </c>
      <c r="J2345" s="134" t="b">
        <v>0</v>
      </c>
      <c r="K2345" s="134" t="s">
        <v>2873</v>
      </c>
      <c r="L2345" s="134" t="n">
        <v>175</v>
      </c>
      <c r="M2345" s="134" t="n">
        <v>0.948571428571428932</v>
      </c>
      <c r="N2345" s="134" t="n">
        <v>0.662857142857142989</v>
      </c>
    </row>
    <row r="2346" spans="1:14" ht="15" customHeight="1">
      <c r="A2346" s="134" t="s">
        <v>5565</v>
      </c>
      <c r="B2346" s="134" t="s">
        <v>5566</v>
      </c>
      <c r="C2346" s="134" t="n">
        <v>15098</v>
      </c>
      <c r="D2346" s="134" t="n">
        <v>582.028759824857048</v>
      </c>
      <c r="E2346" s="134" t="n">
        <v>3423.30145998638</v>
      </c>
      <c r="F2346" s="134" t="n">
        <v>3560.69888475835978</v>
      </c>
      <c r="G2346" s="134" t="n">
        <v>0.041450309483114296</v>
      </c>
      <c r="H2346" s="134" t="s">
        <v>834</v>
      </c>
      <c r="I2346" s="134" t="n">
        <v>42</v>
      </c>
      <c r="J2346" s="134" t="b">
        <v>1</v>
      </c>
      <c r="K2346" s="134" t="s">
        <v>866</v>
      </c>
      <c r="L2346" s="134" t="n">
        <v>453</v>
      </c>
      <c r="M2346" s="134" t="n">
        <v>0.969094922737306952</v>
      </c>
      <c r="N2346" s="134" t="n">
        <v>0.721854304635761945</v>
      </c>
    </row>
    <row r="2347" spans="1:14" ht="15" customHeight="1">
      <c r="A2347" s="134" t="s">
        <v>5567</v>
      </c>
      <c r="B2347" s="134" t="s">
        <v>5568</v>
      </c>
      <c r="C2347" s="134" t="n">
        <v>492</v>
      </c>
      <c r="D2347" s="134" t="n">
        <v>45.1914251903908024</v>
      </c>
      <c r="E2347" s="134" t="n">
        <v>49.7750917550742003</v>
      </c>
      <c r="F2347" s="134" t="n">
        <v>57.3159851301114998</v>
      </c>
      <c r="G2347" s="134" t="n">
        <v>0.148755140029674982</v>
      </c>
      <c r="H2347" s="134" t="s">
        <v>987</v>
      </c>
      <c r="I2347" s="134" t="n">
        <v>1</v>
      </c>
      <c r="J2347" s="134" t="b">
        <v>0</v>
      </c>
      <c r="K2347" s="134" t="s">
        <v>894</v>
      </c>
      <c r="L2347" s="134" t="n">
        <v>1113</v>
      </c>
      <c r="M2347" s="134" t="n">
        <v>0.282120395327942965</v>
      </c>
      <c r="N2347" s="134" t="n">
        <v>0.0700808625336927005</v>
      </c>
    </row>
    <row r="2348" spans="1:14" ht="15" customHeight="1">
      <c r="A2348" s="134" t="s">
        <v>5569</v>
      </c>
      <c r="B2348" s="134" t="s">
        <v>5570</v>
      </c>
      <c r="C2348" s="134" t="n">
        <v>23432</v>
      </c>
      <c r="D2348" s="134" t="n">
        <v>480.483876007107028</v>
      </c>
      <c r="E2348" s="134" t="n">
        <v>1171.9449188236099</v>
      </c>
      <c r="F2348" s="134" t="n">
        <v>1209.30111524163999</v>
      </c>
      <c r="G2348" s="134" t="n">
        <v>0.0456205577786538985</v>
      </c>
      <c r="H2348" s="134" t="s">
        <v>834</v>
      </c>
      <c r="I2348" s="134" t="n">
        <v>41</v>
      </c>
      <c r="J2348" s="134" t="b">
        <v>1</v>
      </c>
      <c r="K2348" s="134" t="s">
        <v>1243</v>
      </c>
      <c r="L2348" s="134" t="n">
        <v>157</v>
      </c>
      <c r="M2348" s="134" t="n">
        <v>0.936305732484076003</v>
      </c>
      <c r="N2348" s="134" t="n">
        <v>0.617834394904459039</v>
      </c>
    </row>
    <row r="2349" spans="1:14" ht="15" customHeight="1">
      <c r="A2349" s="134" t="s">
        <v>5571</v>
      </c>
      <c r="B2349" s="134" t="s">
        <v>5572</v>
      </c>
      <c r="C2349" s="134" t="n">
        <v>4686</v>
      </c>
      <c r="D2349" s="134" t="n">
        <v>677.090329410111053</v>
      </c>
      <c r="E2349" s="134" t="n">
        <v>922.451328554712973</v>
      </c>
      <c r="F2349" s="134" t="n">
        <v>948.713754646840016</v>
      </c>
      <c r="G2349" s="134" t="n">
        <v>0.038430558368647997</v>
      </c>
      <c r="H2349" s="134" t="s">
        <v>834</v>
      </c>
      <c r="I2349" s="134" t="n">
        <v>12</v>
      </c>
      <c r="J2349" s="134" t="b">
        <v>0</v>
      </c>
      <c r="K2349" s="134" t="s">
        <v>929</v>
      </c>
      <c r="L2349" s="134" t="n">
        <v>196</v>
      </c>
      <c r="M2349" s="134" t="n">
        <v>0.923469387755102034</v>
      </c>
      <c r="N2349" s="134" t="n">
        <v>0.658163265306122991</v>
      </c>
    </row>
    <row r="2350" spans="1:14" ht="15" customHeight="1">
      <c r="A2350" s="134" t="s">
        <v>5573</v>
      </c>
      <c r="B2350" s="134" t="s">
        <v>5574</v>
      </c>
      <c r="C2350" s="134" t="n">
        <v>6639</v>
      </c>
      <c r="D2350" s="134" t="n">
        <v>278.251084655094019</v>
      </c>
      <c r="E2350" s="134" t="n">
        <v>532.490091416639984</v>
      </c>
      <c r="F2350" s="134" t="n">
        <v>607.133828996283</v>
      </c>
      <c r="G2350" s="134" t="n">
        <v>0.0599489480886900061</v>
      </c>
      <c r="H2350" s="134" t="s">
        <v>834</v>
      </c>
      <c r="I2350" s="134" t="n">
        <v>17</v>
      </c>
      <c r="J2350" s="134" t="b">
        <v>1</v>
      </c>
      <c r="K2350" s="134" t="s">
        <v>863</v>
      </c>
      <c r="L2350" s="134" t="n">
        <v>325</v>
      </c>
      <c r="M2350" s="134" t="n">
        <v>0.889230769230769091</v>
      </c>
      <c r="N2350" s="134" t="n">
        <v>0.479999999999999982</v>
      </c>
    </row>
    <row r="2351" spans="1:14" ht="15" customHeight="1">
      <c r="A2351" s="134" t="s">
        <v>5575</v>
      </c>
      <c r="B2351" s="134" t="s">
        <v>5576</v>
      </c>
      <c r="C2351" s="134" t="n">
        <v>9187</v>
      </c>
      <c r="D2351" s="134" t="n">
        <v>194.066289297660006</v>
      </c>
      <c r="E2351" s="134" t="n">
        <v>900.742958480438006</v>
      </c>
      <c r="F2351" s="134" t="n">
        <v>1193.35315985130001</v>
      </c>
      <c r="G2351" s="134" t="n">
        <v>0.0717835527821946062</v>
      </c>
      <c r="H2351" s="134" t="s">
        <v>834</v>
      </c>
      <c r="I2351" s="134" t="n">
        <v>70</v>
      </c>
      <c r="J2351" s="134" t="b">
        <v>1</v>
      </c>
      <c r="K2351" s="134" t="s">
        <v>929</v>
      </c>
      <c r="L2351" s="134" t="n">
        <v>196</v>
      </c>
      <c r="M2351" s="134" t="n">
        <v>0.923469387755102034</v>
      </c>
      <c r="N2351" s="134" t="n">
        <v>0.658163265306122991</v>
      </c>
    </row>
    <row r="2352" spans="1:14" ht="15" customHeight="1">
      <c r="A2352" s="134" t="s">
        <v>5577</v>
      </c>
      <c r="B2352" s="134" t="s">
        <v>5578</v>
      </c>
      <c r="C2352" s="134" t="n">
        <v>12273</v>
      </c>
      <c r="D2352" s="134" t="n">
        <v>106.313755870912999</v>
      </c>
      <c r="E2352" s="134" t="n">
        <v>321.602165266739974</v>
      </c>
      <c r="F2352" s="134" t="n">
        <v>423.97397769516698</v>
      </c>
      <c r="G2352" s="134" t="n">
        <v>0.0969851561520252936</v>
      </c>
      <c r="H2352" s="134" t="s">
        <v>834</v>
      </c>
      <c r="I2352" s="134" t="n">
        <v>33</v>
      </c>
      <c r="J2352" s="134" t="b">
        <v>1</v>
      </c>
      <c r="K2352" s="134" t="s">
        <v>842</v>
      </c>
      <c r="L2352" s="134" t="n">
        <v>383</v>
      </c>
      <c r="M2352" s="134" t="n">
        <v>0.861618798955614018</v>
      </c>
      <c r="N2352" s="134" t="n">
        <v>0.402088772845953013</v>
      </c>
    </row>
    <row r="2353" spans="1:14" ht="15" customHeight="1">
      <c r="A2353" s="134" t="s">
        <v>5579</v>
      </c>
      <c r="B2353" s="134" t="s">
        <v>5580</v>
      </c>
      <c r="C2353" s="134" t="n">
        <v>3182</v>
      </c>
      <c r="D2353" s="134" t="n">
        <v>396.13071069161299</v>
      </c>
      <c r="E2353" s="134" t="n">
        <v>1078.06627546354002</v>
      </c>
      <c r="F2353" s="134" t="n">
        <v>1128.36802973978001</v>
      </c>
      <c r="G2353" s="134" t="n">
        <v>0.0502435993061826913</v>
      </c>
      <c r="H2353" s="134" t="s">
        <v>834</v>
      </c>
      <c r="I2353" s="134" t="n">
        <v>22</v>
      </c>
      <c r="J2353" s="134" t="b">
        <v>0</v>
      </c>
      <c r="K2353" s="134" t="s">
        <v>897</v>
      </c>
      <c r="L2353" s="134" t="n">
        <v>191</v>
      </c>
      <c r="M2353" s="134" t="n">
        <v>0.973821989528796017</v>
      </c>
      <c r="N2353" s="134" t="n">
        <v>0.675392670157068054</v>
      </c>
    </row>
    <row r="2354" spans="1:14" ht="15" customHeight="1">
      <c r="A2354" s="134" t="s">
        <v>5581</v>
      </c>
      <c r="B2354" s="134" t="s">
        <v>5582</v>
      </c>
      <c r="C2354" s="134" t="n">
        <v>5850</v>
      </c>
      <c r="D2354" s="134" t="n">
        <v>383.531073215263007</v>
      </c>
      <c r="E2354" s="134" t="n">
        <v>823.263591305709042</v>
      </c>
      <c r="F2354" s="134" t="n">
        <v>859.338289962825002</v>
      </c>
      <c r="G2354" s="134" t="n">
        <v>0.0510622234938834119</v>
      </c>
      <c r="H2354" s="134" t="s">
        <v>834</v>
      </c>
      <c r="I2354" s="134" t="n">
        <v>17</v>
      </c>
      <c r="J2354" s="134" t="b">
        <v>0</v>
      </c>
      <c r="K2354" s="134" t="s">
        <v>946</v>
      </c>
      <c r="L2354" s="134" t="n">
        <v>214</v>
      </c>
      <c r="M2354" s="134" t="n">
        <v>0.93925233644859798</v>
      </c>
      <c r="N2354" s="134" t="n">
        <v>0.584112149532709957</v>
      </c>
    </row>
    <row r="2355" spans="1:14" ht="15" customHeight="1">
      <c r="A2355" s="134" t="s">
        <v>5583</v>
      </c>
      <c r="B2355" s="134" t="s">
        <v>5584</v>
      </c>
      <c r="C2355" s="134" t="n">
        <v>7337</v>
      </c>
      <c r="D2355" s="134" t="n">
        <v>330.647196184888003</v>
      </c>
      <c r="E2355" s="134" t="n">
        <v>7609.75885341077992</v>
      </c>
      <c r="F2355" s="134" t="n">
        <v>7887.63568773233965</v>
      </c>
      <c r="G2355" s="134" t="n">
        <v>0.0549942872575500008</v>
      </c>
      <c r="H2355" s="134" t="s">
        <v>834</v>
      </c>
      <c r="I2355" s="134" t="n">
        <v>26</v>
      </c>
      <c r="J2355" s="134" t="b">
        <v>0</v>
      </c>
      <c r="K2355" s="134" t="s">
        <v>1125</v>
      </c>
      <c r="L2355" s="134" t="n">
        <v>147</v>
      </c>
      <c r="M2355" s="134" t="n">
        <v>0.965986394557823047</v>
      </c>
      <c r="N2355" s="134" t="n">
        <v>0.707482993197278986</v>
      </c>
    </row>
    <row r="2356" spans="1:14" ht="15" customHeight="1">
      <c r="A2356" s="134" t="s">
        <v>5585</v>
      </c>
      <c r="B2356" s="134" t="s">
        <v>5586</v>
      </c>
      <c r="C2356" s="134" t="n">
        <v>6876</v>
      </c>
      <c r="D2356" s="134" t="n">
        <v>237.02546138387001</v>
      </c>
      <c r="E2356" s="134" t="n">
        <v>1046.50548853265991</v>
      </c>
      <c r="F2356" s="134" t="n">
        <v>1077.06319702601991</v>
      </c>
      <c r="G2356" s="134" t="n">
        <v>0.0649534912981459911</v>
      </c>
      <c r="H2356" s="134" t="s">
        <v>834</v>
      </c>
      <c r="I2356" s="134" t="n">
        <v>16</v>
      </c>
      <c r="J2356" s="134" t="b">
        <v>0</v>
      </c>
      <c r="K2356" s="134" t="s">
        <v>2873</v>
      </c>
      <c r="L2356" s="134" t="n">
        <v>175</v>
      </c>
      <c r="M2356" s="134" t="n">
        <v>0.948571428571428932</v>
      </c>
      <c r="N2356" s="134" t="n">
        <v>0.662857142857142989</v>
      </c>
    </row>
    <row r="2357" spans="1:14" ht="15" customHeight="1">
      <c r="A2357" s="134" t="s">
        <v>5587</v>
      </c>
      <c r="B2357" s="134" t="s">
        <v>5588</v>
      </c>
      <c r="C2357" s="134" t="n">
        <v>5994</v>
      </c>
      <c r="D2357" s="134" t="n">
        <v>425.682873457659014</v>
      </c>
      <c r="E2357" s="134" t="n">
        <v>1352.1458141098401</v>
      </c>
      <c r="F2357" s="134" t="n">
        <v>1393.59479553902997</v>
      </c>
      <c r="G2357" s="134" t="n">
        <v>0.0484682022254937017</v>
      </c>
      <c r="H2357" s="134" t="s">
        <v>834</v>
      </c>
      <c r="I2357" s="134" t="n">
        <v>8</v>
      </c>
      <c r="J2357" s="134" t="b">
        <v>0</v>
      </c>
      <c r="K2357" s="134" t="s">
        <v>1550</v>
      </c>
      <c r="L2357" s="134" t="n">
        <v>137</v>
      </c>
      <c r="M2357" s="134" t="n">
        <v>0.963503649635035941</v>
      </c>
      <c r="N2357" s="134" t="n">
        <v>0.686131386861314052</v>
      </c>
    </row>
    <row r="2358" spans="1:14" ht="15" customHeight="1">
      <c r="A2358" s="134" t="s">
        <v>5589</v>
      </c>
      <c r="B2358" s="134" t="s">
        <v>5590</v>
      </c>
      <c r="C2358" s="134" t="n">
        <v>12093</v>
      </c>
      <c r="D2358" s="134" t="n">
        <v>463.679040818752014</v>
      </c>
      <c r="E2358" s="134" t="n">
        <v>2400.96671371831007</v>
      </c>
      <c r="F2358" s="134" t="n">
        <v>2468.97026022304999</v>
      </c>
      <c r="G2358" s="134" t="n">
        <v>0.0464398990813995027</v>
      </c>
      <c r="H2358" s="134" t="s">
        <v>834</v>
      </c>
      <c r="I2358" s="134" t="n">
        <v>31</v>
      </c>
      <c r="J2358" s="134" t="b">
        <v>0</v>
      </c>
      <c r="K2358" s="134" t="s">
        <v>857</v>
      </c>
      <c r="L2358" s="134" t="n">
        <v>753</v>
      </c>
      <c r="M2358" s="134" t="n">
        <v>0.962815405046480954</v>
      </c>
      <c r="N2358" s="134" t="n">
        <v>0.702523240371846036</v>
      </c>
    </row>
    <row r="2359" spans="1:14" ht="15" customHeight="1">
      <c r="A2359" s="134" t="s">
        <v>5591</v>
      </c>
      <c r="B2359" s="134" t="s">
        <v>5592</v>
      </c>
      <c r="C2359" s="134" t="n">
        <v>8492</v>
      </c>
      <c r="D2359" s="134" t="n">
        <v>984.211715736505994</v>
      </c>
      <c r="E2359" s="134" t="n">
        <v>2459.15917047764015</v>
      </c>
      <c r="F2359" s="134" t="n">
        <v>2557.30483271374987</v>
      </c>
      <c r="G2359" s="134" t="n">
        <v>0.0318754067089358983</v>
      </c>
      <c r="H2359" s="134" t="s">
        <v>834</v>
      </c>
      <c r="I2359" s="134" t="n">
        <v>22</v>
      </c>
      <c r="J2359" s="134" t="b">
        <v>0</v>
      </c>
      <c r="K2359" s="134" t="s">
        <v>857</v>
      </c>
      <c r="L2359" s="134" t="n">
        <v>753</v>
      </c>
      <c r="M2359" s="134" t="n">
        <v>0.962815405046480954</v>
      </c>
      <c r="N2359" s="134" t="n">
        <v>0.702523240371846036</v>
      </c>
    </row>
    <row r="2360" spans="1:14" ht="15" customHeight="1">
      <c r="A2360" s="134" t="s">
        <v>5593</v>
      </c>
      <c r="B2360" s="134" t="s">
        <v>5594</v>
      </c>
      <c r="C2360" s="134" t="n">
        <v>1944</v>
      </c>
      <c r="D2360" s="134" t="n">
        <v>151.079409879509001</v>
      </c>
      <c r="E2360" s="134" t="n">
        <v>63.6513882324044005</v>
      </c>
      <c r="F2360" s="134" t="n">
        <v>77.278810408921899</v>
      </c>
      <c r="G2360" s="134" t="n">
        <v>0.0813574560207965902</v>
      </c>
      <c r="H2360" s="134" t="s">
        <v>1040</v>
      </c>
      <c r="I2360" s="134" t="n">
        <v>0</v>
      </c>
      <c r="J2360" s="134" t="b">
        <v>0</v>
      </c>
      <c r="K2360" s="134" t="s">
        <v>1056</v>
      </c>
      <c r="L2360" s="134" t="n">
        <v>745</v>
      </c>
      <c r="M2360" s="134" t="n">
        <v>0.561073825503356005</v>
      </c>
      <c r="N2360" s="134" t="n">
        <v>0.13288590604026802</v>
      </c>
    </row>
    <row r="2361" spans="1:14" ht="15" customHeight="1">
      <c r="A2361" s="134" t="s">
        <v>5595</v>
      </c>
      <c r="B2361" s="134" t="s">
        <v>5596</v>
      </c>
      <c r="C2361" s="134" t="n">
        <v>7046</v>
      </c>
      <c r="D2361" s="134" t="n">
        <v>388.988057327847002</v>
      </c>
      <c r="E2361" s="134" t="n">
        <v>2700.73957084750009</v>
      </c>
      <c r="F2361" s="134" t="n">
        <v>2871.55762081783996</v>
      </c>
      <c r="G2361" s="134" t="n">
        <v>0.050702790974408094</v>
      </c>
      <c r="H2361" s="134" t="s">
        <v>834</v>
      </c>
      <c r="I2361" s="134" t="n">
        <v>47</v>
      </c>
      <c r="J2361" s="134" t="b">
        <v>0</v>
      </c>
      <c r="K2361" s="134" t="s">
        <v>860</v>
      </c>
      <c r="L2361" s="134" t="n">
        <v>558</v>
      </c>
      <c r="M2361" s="134" t="n">
        <v>0.969534050179212059</v>
      </c>
      <c r="N2361" s="134" t="n">
        <v>0.740143369175626908</v>
      </c>
    </row>
    <row r="2362" spans="1:14" ht="15" customHeight="1">
      <c r="A2362" s="134" t="s">
        <v>5597</v>
      </c>
      <c r="B2362" s="134" t="s">
        <v>5598</v>
      </c>
      <c r="C2362" s="134" t="n">
        <v>9572</v>
      </c>
      <c r="D2362" s="134" t="n">
        <v>648.369698366568969</v>
      </c>
      <c r="E2362" s="134" t="n">
        <v>1382.03314144293995</v>
      </c>
      <c r="F2362" s="134" t="n">
        <v>1431.2825278810401</v>
      </c>
      <c r="G2362" s="134" t="n">
        <v>0.0392725087448744006</v>
      </c>
      <c r="H2362" s="134" t="s">
        <v>834</v>
      </c>
      <c r="I2362" s="134" t="n">
        <v>43</v>
      </c>
      <c r="J2362" s="134" t="b">
        <v>0</v>
      </c>
      <c r="K2362" s="134" t="s">
        <v>1550</v>
      </c>
      <c r="L2362" s="134" t="n">
        <v>137</v>
      </c>
      <c r="M2362" s="134" t="n">
        <v>0.963503649635035941</v>
      </c>
      <c r="N2362" s="134" t="n">
        <v>0.686131386861314052</v>
      </c>
    </row>
    <row r="2363" spans="1:14" ht="15" customHeight="1">
      <c r="A2363" s="134" t="s">
        <v>5599</v>
      </c>
      <c r="B2363" s="134" t="s">
        <v>5600</v>
      </c>
      <c r="C2363" s="134" t="n">
        <v>13167</v>
      </c>
      <c r="D2363" s="134" t="n">
        <v>447.341936191430989</v>
      </c>
      <c r="E2363" s="134" t="n">
        <v>540.971348161144988</v>
      </c>
      <c r="F2363" s="134" t="n">
        <v>585.936802973978047</v>
      </c>
      <c r="G2363" s="134" t="n">
        <v>0.0472802967222573045</v>
      </c>
      <c r="H2363" s="134" t="s">
        <v>834</v>
      </c>
      <c r="I2363" s="134" t="n">
        <v>46</v>
      </c>
      <c r="J2363" s="134" t="b">
        <v>1</v>
      </c>
      <c r="K2363" s="134" t="s">
        <v>863</v>
      </c>
      <c r="L2363" s="134" t="n">
        <v>325</v>
      </c>
      <c r="M2363" s="134" t="n">
        <v>0.889230769230769091</v>
      </c>
      <c r="N2363" s="134" t="n">
        <v>0.479999999999999982</v>
      </c>
    </row>
    <row r="2364" spans="1:14" ht="15" customHeight="1">
      <c r="A2364" s="134" t="s">
        <v>5601</v>
      </c>
      <c r="B2364" s="134" t="s">
        <v>5602</v>
      </c>
      <c r="C2364" s="134" t="n">
        <v>2760</v>
      </c>
      <c r="D2364" s="134" t="n">
        <v>100.540364334623007</v>
      </c>
      <c r="E2364" s="134" t="n">
        <v>358.353298217353995</v>
      </c>
      <c r="F2364" s="134" t="n">
        <v>376.152416356876984</v>
      </c>
      <c r="G2364" s="134" t="n">
        <v>0.0997309079012256028</v>
      </c>
      <c r="H2364" s="134" t="s">
        <v>834</v>
      </c>
      <c r="I2364" s="134" t="n">
        <v>8</v>
      </c>
      <c r="J2364" s="134" t="b">
        <v>0</v>
      </c>
      <c r="K2364" s="134" t="s">
        <v>839</v>
      </c>
      <c r="L2364" s="134" t="n">
        <v>353</v>
      </c>
      <c r="M2364" s="134" t="n">
        <v>0.841359773371105035</v>
      </c>
      <c r="N2364" s="134" t="n">
        <v>0.478753541076487021</v>
      </c>
    </row>
    <row r="2365" spans="1:14" ht="15" customHeight="1">
      <c r="A2365" s="134" t="s">
        <v>5603</v>
      </c>
      <c r="B2365" s="134" t="s">
        <v>5604</v>
      </c>
      <c r="C2365" s="134" t="n">
        <v>5139</v>
      </c>
      <c r="D2365" s="134" t="n">
        <v>94.0122000762447954</v>
      </c>
      <c r="E2365" s="134" t="n">
        <v>3694.25171273487013</v>
      </c>
      <c r="F2365" s="134" t="n">
        <v>4008.20446096653995</v>
      </c>
      <c r="G2365" s="134" t="n">
        <v>0.103135431969978009</v>
      </c>
      <c r="H2365" s="134" t="s">
        <v>834</v>
      </c>
      <c r="I2365" s="134" t="n">
        <v>9</v>
      </c>
      <c r="J2365" s="134" t="b">
        <v>0</v>
      </c>
      <c r="K2365" s="134" t="s">
        <v>952</v>
      </c>
      <c r="L2365" s="134" t="n">
        <v>340</v>
      </c>
      <c r="M2365" s="134" t="n">
        <v>0.976470588235294024</v>
      </c>
      <c r="N2365" s="134" t="n">
        <v>0.755882352941176006</v>
      </c>
    </row>
    <row r="2366" spans="1:14" ht="15" customHeight="1">
      <c r="A2366" s="134" t="s">
        <v>5605</v>
      </c>
      <c r="B2366" s="134" t="s">
        <v>5606</v>
      </c>
      <c r="C2366" s="134" t="n">
        <v>6648</v>
      </c>
      <c r="D2366" s="134" t="n">
        <v>141.771890640902996</v>
      </c>
      <c r="E2366" s="134" t="n">
        <v>587.12256980150903</v>
      </c>
      <c r="F2366" s="134" t="n">
        <v>659.323420074349997</v>
      </c>
      <c r="G2366" s="134" t="n">
        <v>0.0839856203580248994</v>
      </c>
      <c r="H2366" s="134" t="s">
        <v>834</v>
      </c>
      <c r="I2366" s="134" t="n">
        <v>2</v>
      </c>
      <c r="J2366" s="134" t="b">
        <v>0</v>
      </c>
      <c r="K2366" s="134" t="s">
        <v>875</v>
      </c>
      <c r="L2366" s="134" t="n">
        <v>250</v>
      </c>
      <c r="M2366" s="134" t="n">
        <v>0.904000000000000092</v>
      </c>
      <c r="N2366" s="134" t="n">
        <v>0.571999999999999975</v>
      </c>
    </row>
    <row r="2367" spans="1:14" ht="15" customHeight="1">
      <c r="A2367" s="134" t="s">
        <v>5607</v>
      </c>
      <c r="B2367" s="134" t="s">
        <v>5608</v>
      </c>
      <c r="C2367" s="134" t="n">
        <v>3905</v>
      </c>
      <c r="D2367" s="134" t="n">
        <v>2.39714192419150995</v>
      </c>
      <c r="E2367" s="134" t="n">
        <v>73.5395618464916936</v>
      </c>
      <c r="F2367" s="134" t="n">
        <v>197.208178438662003</v>
      </c>
      <c r="G2367" s="134" t="n">
        <v>0.645881917990919963</v>
      </c>
      <c r="H2367" s="134" t="s">
        <v>834</v>
      </c>
      <c r="I2367" s="134" t="n">
        <v>8</v>
      </c>
      <c r="J2367" s="134" t="b">
        <v>0</v>
      </c>
      <c r="K2367" s="134" t="s">
        <v>1056</v>
      </c>
      <c r="L2367" s="134" t="n">
        <v>745</v>
      </c>
      <c r="M2367" s="134" t="n">
        <v>0.561073825503356005</v>
      </c>
      <c r="N2367" s="134" t="n">
        <v>0.13288590604026802</v>
      </c>
    </row>
    <row r="2368" spans="1:14" ht="15" customHeight="1">
      <c r="A2368" s="134" t="s">
        <v>5609</v>
      </c>
      <c r="B2368" s="134" t="s">
        <v>5610</v>
      </c>
      <c r="C2368" s="134" t="n">
        <v>7991</v>
      </c>
      <c r="D2368" s="134" t="n">
        <v>60.0216693873728033</v>
      </c>
      <c r="E2368" s="134" t="n">
        <v>409.094920704369997</v>
      </c>
      <c r="F2368" s="134" t="n">
        <v>587.48698884758403</v>
      </c>
      <c r="G2368" s="134" t="n">
        <v>0.129076138637284021</v>
      </c>
      <c r="H2368" s="134" t="s">
        <v>834</v>
      </c>
      <c r="I2368" s="134" t="n">
        <v>25</v>
      </c>
      <c r="J2368" s="134" t="b">
        <v>1</v>
      </c>
      <c r="K2368" s="134" t="s">
        <v>854</v>
      </c>
      <c r="L2368" s="134" t="n">
        <v>343</v>
      </c>
      <c r="M2368" s="134" t="n">
        <v>0.897959183673469141</v>
      </c>
      <c r="N2368" s="134" t="n">
        <v>0.521865889212827927</v>
      </c>
    </row>
    <row r="2369" spans="1:14" ht="15" customHeight="1">
      <c r="A2369" s="134" t="s">
        <v>5611</v>
      </c>
      <c r="B2369" s="134" t="s">
        <v>5612</v>
      </c>
      <c r="C2369" s="134" t="n">
        <v>5011</v>
      </c>
      <c r="D2369" s="134" t="n">
        <v>150.586430741856987</v>
      </c>
      <c r="E2369" s="134" t="n">
        <v>1187.94609474104004</v>
      </c>
      <c r="F2369" s="134" t="n">
        <v>1283.14126394052005</v>
      </c>
      <c r="G2369" s="134" t="n">
        <v>0.0814905183313950943</v>
      </c>
      <c r="H2369" s="134" t="s">
        <v>834</v>
      </c>
      <c r="I2369" s="134" t="n">
        <v>11</v>
      </c>
      <c r="J2369" s="134" t="b">
        <v>0</v>
      </c>
      <c r="K2369" s="134" t="s">
        <v>1243</v>
      </c>
      <c r="L2369" s="134" t="n">
        <v>157</v>
      </c>
      <c r="M2369" s="134" t="n">
        <v>0.936305732484076003</v>
      </c>
      <c r="N2369" s="134" t="n">
        <v>0.617834394904459039</v>
      </c>
    </row>
    <row r="2370" spans="1:14" ht="15" customHeight="1">
      <c r="A2370" s="134" t="s">
        <v>5613</v>
      </c>
      <c r="B2370" s="134" t="s">
        <v>5614</v>
      </c>
      <c r="C2370" s="134" t="n">
        <v>1233</v>
      </c>
      <c r="D2370" s="134" t="n">
        <v>737.562760400437014</v>
      </c>
      <c r="E2370" s="134" t="n">
        <v>5608.85326403988984</v>
      </c>
      <c r="F2370" s="134" t="n">
        <v>5922.36059479554024</v>
      </c>
      <c r="G2370" s="134" t="n">
        <v>0.0368214180191348017</v>
      </c>
      <c r="H2370" s="134" t="s">
        <v>834</v>
      </c>
      <c r="I2370" s="134" t="n">
        <v>2</v>
      </c>
      <c r="J2370" s="134" t="b">
        <v>0</v>
      </c>
      <c r="K2370" s="134" t="s">
        <v>949</v>
      </c>
      <c r="L2370" s="134" t="n">
        <v>304</v>
      </c>
      <c r="M2370" s="134" t="n">
        <v>0.953947368421052921</v>
      </c>
      <c r="N2370" s="134" t="n">
        <v>0.697368421052631948</v>
      </c>
    </row>
    <row r="2371" spans="1:14" ht="15" customHeight="1">
      <c r="A2371" s="134" t="s">
        <v>5615</v>
      </c>
      <c r="B2371" s="134" t="s">
        <v>5616</v>
      </c>
      <c r="C2371" s="134" t="n">
        <v>2514</v>
      </c>
      <c r="D2371" s="134" t="n">
        <v>738.382223153273003</v>
      </c>
      <c r="E2371" s="134" t="n">
        <v>1081.42945078449998</v>
      </c>
      <c r="F2371" s="134" t="n">
        <v>1153.0408921933099</v>
      </c>
      <c r="G2371" s="134" t="n">
        <v>0.0368009799884956035</v>
      </c>
      <c r="H2371" s="134" t="s">
        <v>834</v>
      </c>
      <c r="I2371" s="134" t="n">
        <v>13</v>
      </c>
      <c r="J2371" s="134" t="b">
        <v>0</v>
      </c>
      <c r="K2371" s="134" t="s">
        <v>897</v>
      </c>
      <c r="L2371" s="134" t="n">
        <v>191</v>
      </c>
      <c r="M2371" s="134" t="n">
        <v>0.973821989528796017</v>
      </c>
      <c r="N2371" s="134" t="n">
        <v>0.675392670157068054</v>
      </c>
    </row>
    <row r="2372" spans="1:14" ht="15" customHeight="1">
      <c r="A2372" s="134" t="s">
        <v>5617</v>
      </c>
      <c r="B2372" s="134" t="s">
        <v>5618</v>
      </c>
      <c r="C2372" s="134" t="n">
        <v>3897</v>
      </c>
      <c r="D2372" s="134" t="n">
        <v>354.657124734139984</v>
      </c>
      <c r="E2372" s="134" t="n">
        <v>548.355695098481988</v>
      </c>
      <c r="F2372" s="134" t="n">
        <v>584.275092936803048</v>
      </c>
      <c r="G2372" s="134" t="n">
        <v>0.0531001387117717982</v>
      </c>
      <c r="H2372" s="134" t="s">
        <v>834</v>
      </c>
      <c r="I2372" s="134" t="n">
        <v>19</v>
      </c>
      <c r="J2372" s="134" t="b">
        <v>0</v>
      </c>
      <c r="K2372" s="134" t="s">
        <v>863</v>
      </c>
      <c r="L2372" s="134" t="n">
        <v>325</v>
      </c>
      <c r="M2372" s="134" t="n">
        <v>0.889230769230769091</v>
      </c>
      <c r="N2372" s="134" t="n">
        <v>0.479999999999999982</v>
      </c>
    </row>
    <row r="2373" spans="1:14" ht="15" customHeight="1">
      <c r="A2373" s="134" t="s">
        <v>5619</v>
      </c>
      <c r="B2373" s="134" t="s">
        <v>5620</v>
      </c>
      <c r="C2373" s="134" t="n">
        <v>4980</v>
      </c>
      <c r="D2373" s="134" t="n">
        <v>115.700006550807004</v>
      </c>
      <c r="E2373" s="134" t="n">
        <v>2196.97369130058996</v>
      </c>
      <c r="F2373" s="134" t="n">
        <v>2377.3643122676599</v>
      </c>
      <c r="G2373" s="134" t="n">
        <v>0.0929679614789307074</v>
      </c>
      <c r="H2373" s="134" t="s">
        <v>834</v>
      </c>
      <c r="I2373" s="134" t="n">
        <v>22</v>
      </c>
      <c r="J2373" s="134" t="b">
        <v>0</v>
      </c>
      <c r="K2373" s="134" t="s">
        <v>857</v>
      </c>
      <c r="L2373" s="134" t="n">
        <v>753</v>
      </c>
      <c r="M2373" s="134" t="n">
        <v>0.962815405046480954</v>
      </c>
      <c r="N2373" s="134" t="n">
        <v>0.702523240371846036</v>
      </c>
    </row>
    <row r="2374" spans="1:14" ht="15" customHeight="1">
      <c r="A2374" s="134" t="s">
        <v>5621</v>
      </c>
      <c r="B2374" s="134" t="s">
        <v>5622</v>
      </c>
      <c r="C2374" s="134" t="n">
        <v>5477</v>
      </c>
      <c r="D2374" s="134" t="n">
        <v>363.077035388625973</v>
      </c>
      <c r="E2374" s="134" t="n">
        <v>763.312417122554052</v>
      </c>
      <c r="F2374" s="134" t="n">
        <v>790.245353159850993</v>
      </c>
      <c r="G2374" s="134" t="n">
        <v>0.0524808196978586938</v>
      </c>
      <c r="H2374" s="134" t="s">
        <v>834</v>
      </c>
      <c r="I2374" s="134" t="n">
        <v>20</v>
      </c>
      <c r="J2374" s="134" t="b">
        <v>1</v>
      </c>
      <c r="K2374" s="134" t="s">
        <v>918</v>
      </c>
      <c r="L2374" s="134" t="n">
        <v>223</v>
      </c>
      <c r="M2374" s="134" t="n">
        <v>0.955156950672646055</v>
      </c>
      <c r="N2374" s="134" t="n">
        <v>0.547085201793722042</v>
      </c>
    </row>
    <row r="2375" spans="1:14" ht="15" customHeight="1">
      <c r="A2375" s="134" t="s">
        <v>5623</v>
      </c>
      <c r="B2375" s="134" t="s">
        <v>5624</v>
      </c>
      <c r="C2375" s="134" t="n">
        <v>6613</v>
      </c>
      <c r="D2375" s="134" t="n">
        <v>210.742691156580008</v>
      </c>
      <c r="E2375" s="134" t="n">
        <v>1749.21796769346997</v>
      </c>
      <c r="F2375" s="134" t="n">
        <v>1805.56505576207996</v>
      </c>
      <c r="G2375" s="134" t="n">
        <v>0.0688848535110069982</v>
      </c>
      <c r="H2375" s="134" t="s">
        <v>834</v>
      </c>
      <c r="I2375" s="134" t="n">
        <v>23</v>
      </c>
      <c r="J2375" s="134" t="b">
        <v>0</v>
      </c>
      <c r="K2375" s="134" t="s">
        <v>869</v>
      </c>
      <c r="L2375" s="134" t="n">
        <v>228</v>
      </c>
      <c r="M2375" s="134" t="n">
        <v>0.947368421052632037</v>
      </c>
      <c r="N2375" s="134" t="n">
        <v>0.710526315789473983</v>
      </c>
    </row>
    <row r="2376" spans="1:14" ht="15" customHeight="1">
      <c r="A2376" s="134" t="s">
        <v>5625</v>
      </c>
      <c r="B2376" s="134" t="s">
        <v>5626</v>
      </c>
      <c r="C2376" s="134" t="n">
        <v>3841</v>
      </c>
      <c r="D2376" s="134" t="n">
        <v>37.6171072733823024</v>
      </c>
      <c r="E2376" s="134" t="n">
        <v>167.786653118331003</v>
      </c>
      <c r="F2376" s="134" t="n">
        <v>185.260223048326992</v>
      </c>
      <c r="G2376" s="134" t="n">
        <v>0.163044931334877985</v>
      </c>
      <c r="H2376" s="134" t="s">
        <v>834</v>
      </c>
      <c r="I2376" s="134" t="n">
        <v>27</v>
      </c>
      <c r="J2376" s="134" t="b">
        <v>0</v>
      </c>
      <c r="K2376" s="134" t="s">
        <v>901</v>
      </c>
      <c r="L2376" s="134" t="n">
        <v>460</v>
      </c>
      <c r="M2376" s="134" t="n">
        <v>0.767391304347825987</v>
      </c>
      <c r="N2376" s="134" t="n">
        <v>0.302173913043478004</v>
      </c>
    </row>
    <row r="2377" spans="1:14" ht="15" customHeight="1">
      <c r="A2377" s="134" t="s">
        <v>5627</v>
      </c>
      <c r="B2377" s="134" t="s">
        <v>5628</v>
      </c>
      <c r="C2377" s="134" t="n">
        <v>19794</v>
      </c>
      <c r="D2377" s="134" t="n">
        <v>279.326064834625015</v>
      </c>
      <c r="E2377" s="134" t="n">
        <v>1551.26998088052005</v>
      </c>
      <c r="F2377" s="134" t="n">
        <v>1615.08550185873992</v>
      </c>
      <c r="G2377" s="134" t="n">
        <v>0.0598334807881827047</v>
      </c>
      <c r="H2377" s="134" t="s">
        <v>834</v>
      </c>
      <c r="I2377" s="134" t="n">
        <v>54</v>
      </c>
      <c r="J2377" s="134" t="b">
        <v>0</v>
      </c>
      <c r="K2377" s="134" t="s">
        <v>883</v>
      </c>
      <c r="L2377" s="134" t="n">
        <v>254</v>
      </c>
      <c r="M2377" s="134" t="n">
        <v>0.964566929133857975</v>
      </c>
      <c r="N2377" s="134" t="n">
        <v>0.696850393700787052</v>
      </c>
    </row>
    <row r="2378" spans="1:14" ht="15" customHeight="1">
      <c r="A2378" s="134" t="s">
        <v>5629</v>
      </c>
      <c r="B2378" s="134" t="s">
        <v>5630</v>
      </c>
      <c r="C2378" s="134" t="n">
        <v>12694</v>
      </c>
      <c r="D2378" s="134" t="n">
        <v>214.225576245159004</v>
      </c>
      <c r="E2378" s="134" t="n">
        <v>482.478655681177997</v>
      </c>
      <c r="F2378" s="134" t="n">
        <v>515.200743494424046</v>
      </c>
      <c r="G2378" s="134" t="n">
        <v>0.0683225929484906125</v>
      </c>
      <c r="H2378" s="134" t="s">
        <v>834</v>
      </c>
      <c r="I2378" s="134" t="n">
        <v>41</v>
      </c>
      <c r="J2378" s="134" t="b">
        <v>1</v>
      </c>
      <c r="K2378" s="134" t="s">
        <v>845</v>
      </c>
      <c r="L2378" s="134" t="n">
        <v>293</v>
      </c>
      <c r="M2378" s="134" t="n">
        <v>0.88054607508532392</v>
      </c>
      <c r="N2378" s="134" t="n">
        <v>0.498293515358361994</v>
      </c>
    </row>
    <row r="2379" spans="1:14" ht="15" customHeight="1">
      <c r="A2379" s="134" t="s">
        <v>5631</v>
      </c>
      <c r="B2379" s="134" t="s">
        <v>5632</v>
      </c>
      <c r="C2379" s="134" t="n">
        <v>3965</v>
      </c>
      <c r="D2379" s="134" t="n">
        <v>138.898543362086002</v>
      </c>
      <c r="E2379" s="134" t="n">
        <v>1416.31073074288997</v>
      </c>
      <c r="F2379" s="134" t="n">
        <v>1486.21561338290007</v>
      </c>
      <c r="G2379" s="134" t="n">
        <v>0.0848498647429508068</v>
      </c>
      <c r="H2379" s="134" t="s">
        <v>834</v>
      </c>
      <c r="I2379" s="134" t="n">
        <v>41</v>
      </c>
      <c r="J2379" s="134" t="b">
        <v>1</v>
      </c>
      <c r="K2379" s="134" t="s">
        <v>1061</v>
      </c>
      <c r="L2379" s="134" t="n">
        <v>138</v>
      </c>
      <c r="M2379" s="134" t="n">
        <v>0.956521739130435122</v>
      </c>
      <c r="N2379" s="134" t="n">
        <v>0.73188405797101499</v>
      </c>
    </row>
    <row r="2380" spans="1:14" ht="15" customHeight="1">
      <c r="A2380" s="134" t="s">
        <v>5633</v>
      </c>
      <c r="B2380" s="134" t="s">
        <v>5634</v>
      </c>
      <c r="C2380" s="134" t="n">
        <v>6271</v>
      </c>
      <c r="D2380" s="134" t="n">
        <v>619.86309862304995</v>
      </c>
      <c r="E2380" s="134" t="n">
        <v>3275.00792709378993</v>
      </c>
      <c r="F2380" s="134" t="n">
        <v>3378.95167286244987</v>
      </c>
      <c r="G2380" s="134" t="n">
        <v>0.0401654011243936981</v>
      </c>
      <c r="H2380" s="134" t="s">
        <v>834</v>
      </c>
      <c r="I2380" s="134" t="n">
        <v>19</v>
      </c>
      <c r="J2380" s="134" t="b">
        <v>0</v>
      </c>
      <c r="K2380" s="134" t="s">
        <v>866</v>
      </c>
      <c r="L2380" s="134" t="n">
        <v>453</v>
      </c>
      <c r="M2380" s="134" t="n">
        <v>0.969094922737306952</v>
      </c>
      <c r="N2380" s="134" t="n">
        <v>0.721854304635761945</v>
      </c>
    </row>
    <row r="2381" spans="1:14" ht="15" customHeight="1">
      <c r="A2381" s="134" t="s">
        <v>5635</v>
      </c>
      <c r="B2381" s="134" t="s">
        <v>5636</v>
      </c>
      <c r="C2381" s="134" t="n">
        <v>3797</v>
      </c>
      <c r="D2381" s="134" t="n">
        <v>291.88598146845402</v>
      </c>
      <c r="E2381" s="134" t="n">
        <v>10189.0255364149998</v>
      </c>
      <c r="F2381" s="134" t="n">
        <v>11125.0223048327007</v>
      </c>
      <c r="G2381" s="134" t="n">
        <v>0.0585320023387550048</v>
      </c>
      <c r="H2381" s="134" t="s">
        <v>834</v>
      </c>
      <c r="I2381" s="134" t="n">
        <v>22</v>
      </c>
      <c r="J2381" s="134" t="b">
        <v>1</v>
      </c>
      <c r="K2381" s="134" t="s">
        <v>872</v>
      </c>
      <c r="L2381" s="134" t="n">
        <v>849</v>
      </c>
      <c r="M2381" s="134" t="n">
        <v>0.959952885747939</v>
      </c>
      <c r="N2381" s="134" t="n">
        <v>0.620730270906948967</v>
      </c>
    </row>
    <row r="2382" spans="1:14" ht="15" customHeight="1">
      <c r="A2382" s="134" t="s">
        <v>5637</v>
      </c>
      <c r="B2382" s="134" t="s">
        <v>5638</v>
      </c>
      <c r="C2382" s="134" t="n">
        <v>2980</v>
      </c>
      <c r="D2382" s="134" t="n">
        <v>12.2234752009289007</v>
      </c>
      <c r="E2382" s="134" t="n">
        <v>1446.98914993000994</v>
      </c>
      <c r="F2382" s="134" t="n">
        <v>1750.66914498141</v>
      </c>
      <c r="G2382" s="134" t="n">
        <v>0.286024116062393965</v>
      </c>
      <c r="H2382" s="134" t="s">
        <v>834</v>
      </c>
      <c r="I2382" s="134" t="n">
        <v>14</v>
      </c>
      <c r="J2382" s="134" t="b">
        <v>0</v>
      </c>
      <c r="K2382" s="134" t="s">
        <v>1061</v>
      </c>
      <c r="L2382" s="134" t="n">
        <v>138</v>
      </c>
      <c r="M2382" s="134" t="n">
        <v>0.956521739130435122</v>
      </c>
      <c r="N2382" s="134" t="n">
        <v>0.73188405797101499</v>
      </c>
    </row>
    <row r="2383" spans="1:14" ht="15" customHeight="1">
      <c r="A2383" s="134" t="s">
        <v>5639</v>
      </c>
      <c r="B2383" s="134" t="s">
        <v>5640</v>
      </c>
      <c r="C2383" s="134" t="n">
        <v>1119</v>
      </c>
      <c r="D2383" s="134" t="n">
        <v>0.983461633964924964</v>
      </c>
      <c r="E2383" s="134" t="n">
        <v>9.05209271897176926</v>
      </c>
      <c r="F2383" s="134" t="n">
        <v>26.2825278810408989</v>
      </c>
      <c r="G2383" s="134" t="n">
        <v>1.00837318646892005</v>
      </c>
      <c r="H2383" s="134" t="s">
        <v>834</v>
      </c>
      <c r="I2383" s="134" t="n">
        <v>5</v>
      </c>
      <c r="J2383" s="134" t="b">
        <v>0</v>
      </c>
      <c r="K2383" s="134" t="s">
        <v>894</v>
      </c>
      <c r="L2383" s="134" t="n">
        <v>1113</v>
      </c>
      <c r="M2383" s="134" t="n">
        <v>0.282120395327942965</v>
      </c>
      <c r="N2383" s="134" t="n">
        <v>0.0700808625336927005</v>
      </c>
    </row>
    <row r="2384" spans="1:14" ht="15" customHeight="1">
      <c r="A2384" s="134" t="s">
        <v>5641</v>
      </c>
      <c r="B2384" s="134" t="s">
        <v>5642</v>
      </c>
      <c r="C2384" s="134" t="n">
        <v>7582</v>
      </c>
      <c r="D2384" s="134" t="n">
        <v>141.736355772606004</v>
      </c>
      <c r="E2384" s="134" t="n">
        <v>2310.19259311160022</v>
      </c>
      <c r="F2384" s="134" t="n">
        <v>2434.81412639405016</v>
      </c>
      <c r="G2384" s="134" t="n">
        <v>0.0839961477590886929</v>
      </c>
      <c r="H2384" s="134" t="s">
        <v>834</v>
      </c>
      <c r="I2384" s="134" t="n">
        <v>40</v>
      </c>
      <c r="J2384" s="134" t="b">
        <v>0</v>
      </c>
      <c r="K2384" s="134" t="s">
        <v>857</v>
      </c>
      <c r="L2384" s="134" t="n">
        <v>753</v>
      </c>
      <c r="M2384" s="134" t="n">
        <v>0.962815405046480954</v>
      </c>
      <c r="N2384" s="134" t="n">
        <v>0.702523240371846036</v>
      </c>
    </row>
    <row r="2385" spans="1:14" ht="15" customHeight="1">
      <c r="A2385" s="134" t="s">
        <v>5643</v>
      </c>
      <c r="B2385" s="134" t="s">
        <v>5644</v>
      </c>
      <c r="C2385" s="134" t="n">
        <v>4169</v>
      </c>
      <c r="D2385" s="134" t="n">
        <v>622.676477691508012</v>
      </c>
      <c r="E2385" s="134" t="n">
        <v>3972.98681256553982</v>
      </c>
      <c r="F2385" s="134" t="n">
        <v>4209.92936802973963</v>
      </c>
      <c r="G2385" s="134" t="n">
        <v>0.0400745606704546997</v>
      </c>
      <c r="H2385" s="134" t="s">
        <v>834</v>
      </c>
      <c r="I2385" s="134" t="n">
        <v>14</v>
      </c>
      <c r="J2385" s="134" t="b">
        <v>0</v>
      </c>
      <c r="K2385" s="134" t="s">
        <v>952</v>
      </c>
      <c r="L2385" s="134" t="n">
        <v>340</v>
      </c>
      <c r="M2385" s="134" t="n">
        <v>0.976470588235294024</v>
      </c>
      <c r="N2385" s="134" t="n">
        <v>0.755882352941176006</v>
      </c>
    </row>
    <row r="2386" spans="1:14" ht="15" customHeight="1">
      <c r="A2386" s="134" t="s">
        <v>5645</v>
      </c>
      <c r="B2386" s="134" t="s">
        <v>5646</v>
      </c>
      <c r="C2386" s="134" t="n">
        <v>3495</v>
      </c>
      <c r="D2386" s="134" t="n">
        <v>427.891385624441</v>
      </c>
      <c r="E2386" s="134" t="n">
        <v>1692.82242016549003</v>
      </c>
      <c r="F2386" s="134" t="n">
        <v>1770.82156133828994</v>
      </c>
      <c r="G2386" s="134" t="n">
        <v>0.0483429588838914981</v>
      </c>
      <c r="H2386" s="134" t="s">
        <v>834</v>
      </c>
      <c r="I2386" s="134" t="n">
        <v>18</v>
      </c>
      <c r="J2386" s="134" t="b">
        <v>0</v>
      </c>
      <c r="K2386" s="134" t="s">
        <v>936</v>
      </c>
      <c r="L2386" s="134" t="n">
        <v>237</v>
      </c>
      <c r="M2386" s="134" t="n">
        <v>0.949367088607595022</v>
      </c>
      <c r="N2386" s="134" t="n">
        <v>0.654008438818565985</v>
      </c>
    </row>
    <row r="2387" spans="1:14" ht="15" customHeight="1">
      <c r="A2387" s="134" t="s">
        <v>5647</v>
      </c>
      <c r="B2387" s="134" t="s">
        <v>5648</v>
      </c>
      <c r="C2387" s="134" t="n">
        <v>3520</v>
      </c>
      <c r="D2387" s="134" t="n">
        <v>65.5150211607238049</v>
      </c>
      <c r="E2387" s="134" t="n">
        <v>382.289806895004006</v>
      </c>
      <c r="F2387" s="134" t="n">
        <v>418.959107806691975</v>
      </c>
      <c r="G2387" s="134" t="n">
        <v>0.12354624698162</v>
      </c>
      <c r="H2387" s="134" t="s">
        <v>834</v>
      </c>
      <c r="I2387" s="134" t="n">
        <v>16</v>
      </c>
      <c r="J2387" s="134" t="b">
        <v>0</v>
      </c>
      <c r="K2387" s="134" t="s">
        <v>839</v>
      </c>
      <c r="L2387" s="134" t="n">
        <v>353</v>
      </c>
      <c r="M2387" s="134" t="n">
        <v>0.841359773371105035</v>
      </c>
      <c r="N2387" s="134" t="n">
        <v>0.478753541076487021</v>
      </c>
    </row>
    <row r="2388" spans="1:14" ht="15" customHeight="1">
      <c r="A2388" s="134" t="s">
        <v>5649</v>
      </c>
      <c r="B2388" s="134" t="s">
        <v>5650</v>
      </c>
      <c r="C2388" s="134" t="n">
        <v>5944</v>
      </c>
      <c r="D2388" s="134" t="n">
        <v>368.536605945274005</v>
      </c>
      <c r="E2388" s="134" t="n">
        <v>1443.41464866523006</v>
      </c>
      <c r="F2388" s="134" t="n">
        <v>1659.32713754647011</v>
      </c>
      <c r="G2388" s="134" t="n">
        <v>0.0520906388889837935</v>
      </c>
      <c r="H2388" s="134" t="s">
        <v>834</v>
      </c>
      <c r="I2388" s="134" t="n">
        <v>19</v>
      </c>
      <c r="J2388" s="134" t="b">
        <v>0</v>
      </c>
      <c r="K2388" s="134" t="s">
        <v>1061</v>
      </c>
      <c r="L2388" s="134" t="n">
        <v>138</v>
      </c>
      <c r="M2388" s="134" t="n">
        <v>0.956521739130435122</v>
      </c>
      <c r="N2388" s="134" t="n">
        <v>0.73188405797101499</v>
      </c>
    </row>
    <row r="2389" spans="1:14" ht="15" customHeight="1">
      <c r="A2389" s="134" t="s">
        <v>5651</v>
      </c>
      <c r="B2389" s="134" t="s">
        <v>5652</v>
      </c>
      <c r="C2389" s="134" t="n">
        <v>6228</v>
      </c>
      <c r="D2389" s="134" t="n">
        <v>42.7993663443060015</v>
      </c>
      <c r="E2389" s="134" t="n">
        <v>1427.06069435770996</v>
      </c>
      <c r="F2389" s="134" t="n">
        <v>1539.22304832714008</v>
      </c>
      <c r="G2389" s="134" t="n">
        <v>0.152855591649665996</v>
      </c>
      <c r="H2389" s="134" t="s">
        <v>834</v>
      </c>
      <c r="I2389" s="134" t="n">
        <v>13</v>
      </c>
      <c r="J2389" s="134" t="b">
        <v>0</v>
      </c>
      <c r="K2389" s="134" t="s">
        <v>1061</v>
      </c>
      <c r="L2389" s="134" t="n">
        <v>138</v>
      </c>
      <c r="M2389" s="134" t="n">
        <v>0.956521739130435122</v>
      </c>
      <c r="N2389" s="134" t="n">
        <v>0.73188405797101499</v>
      </c>
    </row>
    <row r="2390" spans="1:14" ht="15" customHeight="1">
      <c r="A2390" s="134" t="s">
        <v>5653</v>
      </c>
      <c r="B2390" s="134" t="s">
        <v>5654</v>
      </c>
      <c r="C2390" s="134" t="n">
        <v>2392</v>
      </c>
      <c r="D2390" s="134" t="n">
        <v>251.987166231081005</v>
      </c>
      <c r="E2390" s="134" t="n">
        <v>1838.0585149625299</v>
      </c>
      <c r="F2390" s="134" t="n">
        <v>1933.44237918216004</v>
      </c>
      <c r="G2390" s="134" t="n">
        <v>0.0629956829664817874</v>
      </c>
      <c r="H2390" s="134" t="s">
        <v>834</v>
      </c>
      <c r="I2390" s="134" t="n">
        <v>7</v>
      </c>
      <c r="J2390" s="134" t="b">
        <v>0</v>
      </c>
      <c r="K2390" s="134" t="s">
        <v>888</v>
      </c>
      <c r="L2390" s="134" t="n">
        <v>195</v>
      </c>
      <c r="M2390" s="134" t="n">
        <v>0.964102564102564052</v>
      </c>
      <c r="N2390" s="134" t="n">
        <v>0.743589743589743968</v>
      </c>
    </row>
    <row r="2391" spans="1:14" ht="15" customHeight="1">
      <c r="A2391" s="134" t="s">
        <v>5655</v>
      </c>
      <c r="B2391" s="134" t="s">
        <v>5656</v>
      </c>
      <c r="C2391" s="134" t="n">
        <v>11333</v>
      </c>
      <c r="D2391" s="134" t="n">
        <v>555.997303944158034</v>
      </c>
      <c r="E2391" s="134" t="n">
        <v>2208.69275748073005</v>
      </c>
      <c r="F2391" s="134" t="n">
        <v>2289.93680297397987</v>
      </c>
      <c r="G2391" s="134" t="n">
        <v>0.042409549306527099</v>
      </c>
      <c r="H2391" s="134" t="s">
        <v>834</v>
      </c>
      <c r="I2391" s="134" t="n">
        <v>17</v>
      </c>
      <c r="J2391" s="134" t="b">
        <v>0</v>
      </c>
      <c r="K2391" s="134" t="s">
        <v>857</v>
      </c>
      <c r="L2391" s="134" t="n">
        <v>753</v>
      </c>
      <c r="M2391" s="134" t="n">
        <v>0.962815405046480954</v>
      </c>
      <c r="N2391" s="134" t="n">
        <v>0.702523240371846036</v>
      </c>
    </row>
    <row r="2392" spans="1:14" ht="15" customHeight="1">
      <c r="A2392" s="134" t="s">
        <v>5657</v>
      </c>
      <c r="B2392" s="134" t="s">
        <v>5658</v>
      </c>
      <c r="C2392" s="134" t="n">
        <v>9537</v>
      </c>
      <c r="D2392" s="134" t="n">
        <v>146.448255305439005</v>
      </c>
      <c r="E2392" s="134" t="n">
        <v>704.039104775797</v>
      </c>
      <c r="F2392" s="134" t="n">
        <v>724.289962825278963</v>
      </c>
      <c r="G2392" s="134" t="n">
        <v>0.0826338331532739012</v>
      </c>
      <c r="H2392" s="134" t="s">
        <v>834</v>
      </c>
      <c r="I2392" s="134" t="n">
        <v>20</v>
      </c>
      <c r="J2392" s="134" t="b">
        <v>0</v>
      </c>
      <c r="K2392" s="134" t="s">
        <v>968</v>
      </c>
      <c r="L2392" s="134" t="n">
        <v>250</v>
      </c>
      <c r="M2392" s="134" t="n">
        <v>0.920000000000000107</v>
      </c>
      <c r="N2392" s="134" t="n">
        <v>0.6</v>
      </c>
    </row>
    <row r="2393" spans="1:14" ht="15" customHeight="1">
      <c r="A2393" s="134" t="s">
        <v>5659</v>
      </c>
      <c r="B2393" s="134" t="s">
        <v>5660</v>
      </c>
      <c r="C2393" s="134" t="n">
        <v>5840</v>
      </c>
      <c r="D2393" s="134" t="n">
        <v>93.6750403728085956</v>
      </c>
      <c r="E2393" s="134" t="n">
        <v>1050.25887295707003</v>
      </c>
      <c r="F2393" s="134" t="n">
        <v>1102.13011152415993</v>
      </c>
      <c r="G2393" s="134" t="n">
        <v>0.103320870259824016</v>
      </c>
      <c r="H2393" s="134" t="s">
        <v>834</v>
      </c>
      <c r="I2393" s="134" t="n">
        <v>14</v>
      </c>
      <c r="J2393" s="134" t="b">
        <v>1</v>
      </c>
      <c r="K2393" s="134" t="s">
        <v>897</v>
      </c>
      <c r="L2393" s="134" t="n">
        <v>191</v>
      </c>
      <c r="M2393" s="134" t="n">
        <v>0.973821989528796017</v>
      </c>
      <c r="N2393" s="134" t="n">
        <v>0.675392670157068054</v>
      </c>
    </row>
    <row r="2394" spans="1:14" ht="15" customHeight="1">
      <c r="A2394" s="134" t="s">
        <v>5661</v>
      </c>
      <c r="B2394" s="134" t="s">
        <v>5662</v>
      </c>
      <c r="C2394" s="134" t="n">
        <v>2467</v>
      </c>
      <c r="D2394" s="134" t="n">
        <v>999.999938617513976</v>
      </c>
      <c r="E2394" s="134" t="n">
        <v>12473.0384682743006</v>
      </c>
      <c r="F2394" s="134" t="n">
        <v>13508.7955390334992</v>
      </c>
      <c r="G2394" s="134" t="n">
        <v>0.0316227775722262017</v>
      </c>
      <c r="H2394" s="134" t="s">
        <v>834</v>
      </c>
      <c r="I2394" s="134" t="n">
        <v>9</v>
      </c>
      <c r="J2394" s="134" t="b">
        <v>0</v>
      </c>
      <c r="K2394" s="134" t="s">
        <v>872</v>
      </c>
      <c r="L2394" s="134" t="n">
        <v>849</v>
      </c>
      <c r="M2394" s="134" t="n">
        <v>0.959952885747939</v>
      </c>
      <c r="N2394" s="134" t="n">
        <v>0.620730270906948967</v>
      </c>
    </row>
    <row r="2395" spans="1:14" ht="15" customHeight="1">
      <c r="A2395" s="134" t="s">
        <v>5663</v>
      </c>
      <c r="B2395" s="134" t="s">
        <v>5664</v>
      </c>
      <c r="C2395" s="134" t="n">
        <v>6022</v>
      </c>
      <c r="D2395" s="134" t="n">
        <v>498.533536418009021</v>
      </c>
      <c r="E2395" s="134" t="n">
        <v>2470.70904199790994</v>
      </c>
      <c r="F2395" s="134" t="n">
        <v>2648.39405204460991</v>
      </c>
      <c r="G2395" s="134" t="n">
        <v>0.0447870864095704047</v>
      </c>
      <c r="H2395" s="134" t="s">
        <v>834</v>
      </c>
      <c r="I2395" s="134" t="n">
        <v>13</v>
      </c>
      <c r="J2395" s="134" t="b">
        <v>0</v>
      </c>
      <c r="K2395" s="134" t="s">
        <v>857</v>
      </c>
      <c r="L2395" s="134" t="n">
        <v>753</v>
      </c>
      <c r="M2395" s="134" t="n">
        <v>0.962815405046480954</v>
      </c>
      <c r="N2395" s="134" t="n">
        <v>0.702523240371846036</v>
      </c>
    </row>
    <row r="2396" spans="1:14" ht="15" customHeight="1">
      <c r="A2396" s="134" t="s">
        <v>5665</v>
      </c>
      <c r="B2396" s="134" t="s">
        <v>5666</v>
      </c>
      <c r="C2396" s="134" t="n">
        <v>346</v>
      </c>
      <c r="D2396" s="134" t="n">
        <v>278.588662470664985</v>
      </c>
      <c r="E2396" s="134" t="n">
        <v>188.726672650260014</v>
      </c>
      <c r="F2396" s="134" t="n">
        <v>206.881040892192999</v>
      </c>
      <c r="G2396" s="134" t="n">
        <v>0.059912615724836904</v>
      </c>
      <c r="H2396" s="134" t="s">
        <v>1040</v>
      </c>
      <c r="I2396" s="134" t="n">
        <v>0</v>
      </c>
      <c r="J2396" s="134" t="b">
        <v>0</v>
      </c>
      <c r="K2396" s="134" t="s">
        <v>901</v>
      </c>
      <c r="L2396" s="134" t="n">
        <v>460</v>
      </c>
      <c r="M2396" s="134" t="n">
        <v>0.767391304347825987</v>
      </c>
      <c r="N2396" s="134" t="n">
        <v>0.302173913043478004</v>
      </c>
    </row>
    <row r="2397" spans="1:14" ht="15" customHeight="1">
      <c r="A2397" s="134" t="s">
        <v>5667</v>
      </c>
      <c r="B2397" s="134" t="s">
        <v>5668</v>
      </c>
      <c r="C2397" s="134" t="n">
        <v>476</v>
      </c>
      <c r="D2397" s="134" t="n">
        <v>999.999908852881958</v>
      </c>
      <c r="E2397" s="134" t="n">
        <v>9.34960871812840999</v>
      </c>
      <c r="F2397" s="134" t="n">
        <v>11.4795539033456997</v>
      </c>
      <c r="G2397" s="134" t="n">
        <v>0.0316227780428464023</v>
      </c>
      <c r="H2397" s="134" t="s">
        <v>1040</v>
      </c>
      <c r="I2397" s="134" t="n">
        <v>0</v>
      </c>
      <c r="J2397" s="134" t="b">
        <v>0</v>
      </c>
      <c r="K2397" s="134" t="s">
        <v>894</v>
      </c>
      <c r="L2397" s="134" t="n">
        <v>1113</v>
      </c>
      <c r="M2397" s="134" t="n">
        <v>0.282120395327942965</v>
      </c>
      <c r="N2397" s="134" t="n">
        <v>0.0700808625336927005</v>
      </c>
    </row>
    <row r="2398" spans="1:14" ht="15" customHeight="1">
      <c r="A2398" s="134" t="s">
        <v>5669</v>
      </c>
      <c r="B2398" s="134" t="s">
        <v>5670</v>
      </c>
      <c r="C2398" s="134" t="n">
        <v>4854</v>
      </c>
      <c r="D2398" s="134" t="n">
        <v>49.6677206808307972</v>
      </c>
      <c r="E2398" s="134" t="n">
        <v>3700.04889719273979</v>
      </c>
      <c r="F2398" s="134" t="n">
        <v>4044.61710037174998</v>
      </c>
      <c r="G2398" s="134" t="n">
        <v>0.141893625343757002</v>
      </c>
      <c r="H2398" s="134" t="s">
        <v>834</v>
      </c>
      <c r="I2398" s="134" t="n">
        <v>2</v>
      </c>
      <c r="J2398" s="134" t="b">
        <v>0</v>
      </c>
      <c r="K2398" s="134" t="s">
        <v>952</v>
      </c>
      <c r="L2398" s="134" t="n">
        <v>340</v>
      </c>
      <c r="M2398" s="134" t="n">
        <v>0.976470588235294024</v>
      </c>
      <c r="N2398" s="134" t="n">
        <v>0.755882352941176006</v>
      </c>
    </row>
    <row r="2399" spans="1:14" ht="15" customHeight="1">
      <c r="A2399" s="134" t="s">
        <v>5671</v>
      </c>
      <c r="B2399" s="134" t="s">
        <v>5672</v>
      </c>
      <c r="C2399" s="134" t="n">
        <v>2757</v>
      </c>
      <c r="D2399" s="134" t="n">
        <v>12.4257126145105996</v>
      </c>
      <c r="E2399" s="134" t="n">
        <v>557.070456315744991</v>
      </c>
      <c r="F2399" s="134" t="n">
        <v>733.69516728624501</v>
      </c>
      <c r="G2399" s="134" t="n">
        <v>0.283686943109548029</v>
      </c>
      <c r="H2399" s="134" t="s">
        <v>834</v>
      </c>
      <c r="I2399" s="134" t="n">
        <v>2</v>
      </c>
      <c r="J2399" s="134" t="b">
        <v>0</v>
      </c>
      <c r="K2399" s="134" t="s">
        <v>875</v>
      </c>
      <c r="L2399" s="134" t="n">
        <v>250</v>
      </c>
      <c r="M2399" s="134" t="n">
        <v>0.904000000000000092</v>
      </c>
      <c r="N2399" s="134" t="n">
        <v>0.571999999999999975</v>
      </c>
    </row>
    <row r="2400" spans="1:14" ht="15" customHeight="1">
      <c r="A2400" s="134" t="s">
        <v>5673</v>
      </c>
      <c r="B2400" s="134" t="s">
        <v>5674</v>
      </c>
      <c r="C2400" s="134" t="n">
        <v>2306</v>
      </c>
      <c r="D2400" s="134" t="n">
        <v>122.200558415857998</v>
      </c>
      <c r="E2400" s="134" t="n">
        <v>1253.67373410737991</v>
      </c>
      <c r="F2400" s="134" t="n">
        <v>1350.88104089218996</v>
      </c>
      <c r="G2400" s="134" t="n">
        <v>0.0904614208414997023</v>
      </c>
      <c r="H2400" s="134" t="s">
        <v>834</v>
      </c>
      <c r="I2400" s="134" t="n">
        <v>8</v>
      </c>
      <c r="J2400" s="134" t="b">
        <v>0</v>
      </c>
      <c r="K2400" s="134" t="s">
        <v>2031</v>
      </c>
      <c r="L2400" s="134" t="n">
        <v>131</v>
      </c>
      <c r="M2400" s="134" t="n">
        <v>0.916030534351144965</v>
      </c>
      <c r="N2400" s="134" t="n">
        <v>0.69465648854961799</v>
      </c>
    </row>
    <row r="2401" spans="1:14" ht="15" customHeight="1">
      <c r="A2401" s="134" t="s">
        <v>5675</v>
      </c>
      <c r="B2401" s="134" t="s">
        <v>5676</v>
      </c>
      <c r="C2401" s="134" t="n">
        <v>3787</v>
      </c>
      <c r="D2401" s="134" t="n">
        <v>161.156810310011991</v>
      </c>
      <c r="E2401" s="134" t="n">
        <v>1713.87091543016004</v>
      </c>
      <c r="F2401" s="134" t="n">
        <v>1783.94795539032998</v>
      </c>
      <c r="G2401" s="134" t="n">
        <v>0.0787726885635164997</v>
      </c>
      <c r="H2401" s="134" t="s">
        <v>834</v>
      </c>
      <c r="I2401" s="134" t="n">
        <v>13</v>
      </c>
      <c r="J2401" s="134" t="b">
        <v>0</v>
      </c>
      <c r="K2401" s="134" t="s">
        <v>869</v>
      </c>
      <c r="L2401" s="134" t="n">
        <v>228</v>
      </c>
      <c r="M2401" s="134" t="n">
        <v>0.947368421052632037</v>
      </c>
      <c r="N2401" s="134" t="n">
        <v>0.710526315789473983</v>
      </c>
    </row>
    <row r="2402" spans="1:14" ht="15" customHeight="1">
      <c r="A2402" s="134" t="s">
        <v>5677</v>
      </c>
      <c r="B2402" s="134" t="s">
        <v>5678</v>
      </c>
      <c r="C2402" s="134" t="n">
        <v>6398</v>
      </c>
      <c r="D2402" s="134" t="n">
        <v>34.5836806730456985</v>
      </c>
      <c r="E2402" s="134" t="n">
        <v>436.077926636026973</v>
      </c>
      <c r="F2402" s="134" t="n">
        <v>459.929368029739976</v>
      </c>
      <c r="G2402" s="134" t="n">
        <v>0.170045206452241988</v>
      </c>
      <c r="H2402" s="134" t="s">
        <v>834</v>
      </c>
      <c r="I2402" s="134" t="n">
        <v>17</v>
      </c>
      <c r="J2402" s="134" t="b">
        <v>0</v>
      </c>
      <c r="K2402" s="134" t="s">
        <v>854</v>
      </c>
      <c r="L2402" s="134" t="n">
        <v>343</v>
      </c>
      <c r="M2402" s="134" t="n">
        <v>0.897959183673469141</v>
      </c>
      <c r="N2402" s="134" t="n">
        <v>0.521865889212827927</v>
      </c>
    </row>
    <row r="2403" spans="1:14" ht="15" customHeight="1">
      <c r="A2403" s="134" t="s">
        <v>5679</v>
      </c>
      <c r="B2403" s="134" t="s">
        <v>5680</v>
      </c>
      <c r="C2403" s="134" t="n">
        <v>4177</v>
      </c>
      <c r="D2403" s="134" t="n">
        <v>122.096631208359</v>
      </c>
      <c r="E2403" s="134" t="n">
        <v>169.378162601700012</v>
      </c>
      <c r="F2403" s="134" t="n">
        <v>178.144981412638998</v>
      </c>
      <c r="G2403" s="134" t="n">
        <v>0.0904999124977464042</v>
      </c>
      <c r="H2403" s="134" t="s">
        <v>1122</v>
      </c>
      <c r="I2403" s="134" t="n">
        <v>13</v>
      </c>
      <c r="J2403" s="134" t="b">
        <v>0</v>
      </c>
      <c r="K2403" s="134" t="s">
        <v>901</v>
      </c>
      <c r="L2403" s="134" t="n">
        <v>460</v>
      </c>
      <c r="M2403" s="134" t="n">
        <v>0.767391304347825987</v>
      </c>
      <c r="N2403" s="134" t="n">
        <v>0.302173913043478004</v>
      </c>
    </row>
    <row r="2404" spans="1:14" ht="15" customHeight="1">
      <c r="A2404" s="134" t="s">
        <v>5681</v>
      </c>
      <c r="B2404" s="134" t="s">
        <v>5682</v>
      </c>
      <c r="C2404" s="134" t="n">
        <v>5547</v>
      </c>
      <c r="D2404" s="134" t="n">
        <v>78.7472953888592997</v>
      </c>
      <c r="E2404" s="134" t="n">
        <v>990.518749587680986</v>
      </c>
      <c r="F2404" s="134" t="n">
        <v>1086.17843866171006</v>
      </c>
      <c r="G2404" s="134" t="n">
        <v>0.112689169093955011</v>
      </c>
      <c r="H2404" s="134" t="s">
        <v>834</v>
      </c>
      <c r="I2404" s="134" t="n">
        <v>17</v>
      </c>
      <c r="J2404" s="134" t="b">
        <v>0</v>
      </c>
      <c r="K2404" s="134" t="s">
        <v>878</v>
      </c>
      <c r="L2404" s="134" t="n">
        <v>203</v>
      </c>
      <c r="M2404" s="134" t="n">
        <v>0.960591133004925979</v>
      </c>
      <c r="N2404" s="134" t="n">
        <v>0.61576354679803007</v>
      </c>
    </row>
    <row r="2405" spans="1:14" ht="15" customHeight="1">
      <c r="A2405" s="134" t="s">
        <v>5683</v>
      </c>
      <c r="B2405" s="134" t="s">
        <v>5684</v>
      </c>
      <c r="C2405" s="134" t="n">
        <v>7042</v>
      </c>
      <c r="D2405" s="134" t="n">
        <v>14.3679298310239005</v>
      </c>
      <c r="E2405" s="134" t="n">
        <v>978.80453256089595</v>
      </c>
      <c r="F2405" s="134" t="n">
        <v>1048.73977695166991</v>
      </c>
      <c r="G2405" s="134" t="n">
        <v>0.263817074947981034</v>
      </c>
      <c r="H2405" s="134" t="s">
        <v>834</v>
      </c>
      <c r="I2405" s="134" t="n">
        <v>22</v>
      </c>
      <c r="J2405" s="134" t="b">
        <v>0</v>
      </c>
      <c r="K2405" s="134" t="s">
        <v>878</v>
      </c>
      <c r="L2405" s="134" t="n">
        <v>203</v>
      </c>
      <c r="M2405" s="134" t="n">
        <v>0.960591133004925979</v>
      </c>
      <c r="N2405" s="134" t="n">
        <v>0.61576354679803007</v>
      </c>
    </row>
    <row r="2406" spans="1:14" ht="15" customHeight="1">
      <c r="A2406" s="134" t="s">
        <v>5685</v>
      </c>
      <c r="B2406" s="134" t="s">
        <v>5686</v>
      </c>
      <c r="C2406" s="134" t="n">
        <v>5658</v>
      </c>
      <c r="D2406" s="134" t="n">
        <v>57.1049575420406015</v>
      </c>
      <c r="E2406" s="134" t="n">
        <v>672.572868952467957</v>
      </c>
      <c r="F2406" s="134" t="n">
        <v>742.278810408922027</v>
      </c>
      <c r="G2406" s="134" t="n">
        <v>0.132331456789219004</v>
      </c>
      <c r="H2406" s="134" t="s">
        <v>834</v>
      </c>
      <c r="I2406" s="134" t="n">
        <v>19</v>
      </c>
      <c r="J2406" s="134" t="b">
        <v>0</v>
      </c>
      <c r="K2406" s="134" t="s">
        <v>939</v>
      </c>
      <c r="L2406" s="134" t="n">
        <v>245</v>
      </c>
      <c r="M2406" s="134" t="n">
        <v>0.938775510204082053</v>
      </c>
      <c r="N2406" s="134" t="n">
        <v>0.579591836734694077</v>
      </c>
    </row>
    <row r="2407" spans="1:14" ht="15" customHeight="1">
      <c r="A2407" s="134" t="s">
        <v>5687</v>
      </c>
      <c r="B2407" s="134" t="s">
        <v>5688</v>
      </c>
      <c r="C2407" s="134" t="n">
        <v>6613</v>
      </c>
      <c r="D2407" s="134" t="n">
        <v>261.780918025898018</v>
      </c>
      <c r="E2407" s="134" t="n">
        <v>990.591629992343996</v>
      </c>
      <c r="F2407" s="134" t="n">
        <v>1028.01115241635989</v>
      </c>
      <c r="G2407" s="134" t="n">
        <v>0.061806052550181203</v>
      </c>
      <c r="H2407" s="134" t="s">
        <v>834</v>
      </c>
      <c r="I2407" s="134" t="n">
        <v>20</v>
      </c>
      <c r="J2407" s="134" t="b">
        <v>0</v>
      </c>
      <c r="K2407" s="134" t="s">
        <v>878</v>
      </c>
      <c r="L2407" s="134" t="n">
        <v>203</v>
      </c>
      <c r="M2407" s="134" t="n">
        <v>0.960591133004925979</v>
      </c>
      <c r="N2407" s="134" t="n">
        <v>0.61576354679803007</v>
      </c>
    </row>
    <row r="2408" spans="1:14" ht="15" customHeight="1">
      <c r="A2408" s="134" t="s">
        <v>5689</v>
      </c>
      <c r="B2408" s="134" t="s">
        <v>5690</v>
      </c>
      <c r="C2408" s="134" t="n">
        <v>6032</v>
      </c>
      <c r="D2408" s="134" t="n">
        <v>288.699424103321974</v>
      </c>
      <c r="E2408" s="134" t="n">
        <v>1178.35953683670004</v>
      </c>
      <c r="F2408" s="134" t="n">
        <v>1952.44981412639004</v>
      </c>
      <c r="G2408" s="134" t="n">
        <v>0.0588541431469239029</v>
      </c>
      <c r="H2408" s="134" t="s">
        <v>834</v>
      </c>
      <c r="I2408" s="134" t="n">
        <v>33</v>
      </c>
      <c r="J2408" s="134" t="b">
        <v>0</v>
      </c>
      <c r="K2408" s="134" t="s">
        <v>1243</v>
      </c>
      <c r="L2408" s="134" t="n">
        <v>157</v>
      </c>
      <c r="M2408" s="134" t="n">
        <v>0.936305732484076003</v>
      </c>
      <c r="N2408" s="134" t="n">
        <v>0.617834394904459039</v>
      </c>
    </row>
    <row r="2409" spans="1:14" ht="15" customHeight="1">
      <c r="A2409" s="134" t="s">
        <v>5691</v>
      </c>
      <c r="B2409" s="134" t="s">
        <v>5692</v>
      </c>
      <c r="C2409" s="134" t="n">
        <v>4476</v>
      </c>
      <c r="D2409" s="134" t="n">
        <v>281.274264575127006</v>
      </c>
      <c r="E2409" s="134" t="n">
        <v>1064.02178939953001</v>
      </c>
      <c r="F2409" s="134" t="n">
        <v>1740.0408921933099</v>
      </c>
      <c r="G2409" s="134" t="n">
        <v>0.0596259073713632048</v>
      </c>
      <c r="H2409" s="134" t="s">
        <v>834</v>
      </c>
      <c r="I2409" s="134" t="n">
        <v>31</v>
      </c>
      <c r="J2409" s="134" t="b">
        <v>1</v>
      </c>
      <c r="K2409" s="134" t="s">
        <v>897</v>
      </c>
      <c r="L2409" s="134" t="n">
        <v>191</v>
      </c>
      <c r="M2409" s="134" t="n">
        <v>0.973821989528796017</v>
      </c>
      <c r="N2409" s="134" t="n">
        <v>0.675392670157068054</v>
      </c>
    </row>
    <row r="2410" spans="1:14" ht="15" customHeight="1">
      <c r="A2410" s="134" t="s">
        <v>5693</v>
      </c>
      <c r="B2410" s="134" t="s">
        <v>5694</v>
      </c>
      <c r="C2410" s="134" t="n">
        <v>3091</v>
      </c>
      <c r="D2410" s="134" t="n">
        <v>999.999918180865961</v>
      </c>
      <c r="E2410" s="134" t="n">
        <v>32.2024786412240971</v>
      </c>
      <c r="F2410" s="134" t="n">
        <v>50.7918215613383026</v>
      </c>
      <c r="G2410" s="134" t="n">
        <v>0.0316227778953579985</v>
      </c>
      <c r="H2410" s="134" t="s">
        <v>834</v>
      </c>
      <c r="I2410" s="134" t="n">
        <v>30</v>
      </c>
      <c r="J2410" s="134" t="b">
        <v>0</v>
      </c>
      <c r="K2410" s="134" t="s">
        <v>894</v>
      </c>
      <c r="L2410" s="134" t="n">
        <v>1113</v>
      </c>
      <c r="M2410" s="134" t="n">
        <v>0.282120395327942965</v>
      </c>
      <c r="N2410" s="134" t="n">
        <v>0.0700808625336927005</v>
      </c>
    </row>
    <row r="2411" spans="1:14" ht="15" customHeight="1">
      <c r="A2411" s="134" t="s">
        <v>5695</v>
      </c>
      <c r="B2411" s="134" t="s">
        <v>5696</v>
      </c>
      <c r="C2411" s="134" t="n">
        <v>8300</v>
      </c>
      <c r="D2411" s="134" t="n">
        <v>282.820228714747998</v>
      </c>
      <c r="E2411" s="134" t="n">
        <v>4580.64700757189985</v>
      </c>
      <c r="F2411" s="134" t="n">
        <v>5115.1635687732396</v>
      </c>
      <c r="G2411" s="134" t="n">
        <v>0.0594627192051786047</v>
      </c>
      <c r="H2411" s="134" t="s">
        <v>834</v>
      </c>
      <c r="I2411" s="134" t="n">
        <v>11</v>
      </c>
      <c r="J2411" s="134" t="b">
        <v>0</v>
      </c>
      <c r="K2411" s="134" t="s">
        <v>1875</v>
      </c>
      <c r="L2411" s="134" t="n">
        <v>166</v>
      </c>
      <c r="M2411" s="134" t="n">
        <v>0.963855421686746894</v>
      </c>
      <c r="N2411" s="134" t="n">
        <v>0.680722891566264998</v>
      </c>
    </row>
    <row r="2412" spans="1:14" ht="15" customHeight="1">
      <c r="A2412" s="134" t="s">
        <v>5697</v>
      </c>
      <c r="B2412" s="134" t="s">
        <v>5698</v>
      </c>
      <c r="C2412" s="134" t="n">
        <v>2196</v>
      </c>
      <c r="D2412" s="134" t="n">
        <v>356.690907103210009</v>
      </c>
      <c r="E2412" s="134" t="n">
        <v>560.26097337356498</v>
      </c>
      <c r="F2412" s="134" t="n">
        <v>596.821561338290053</v>
      </c>
      <c r="G2412" s="134" t="n">
        <v>0.0529485389589007038</v>
      </c>
      <c r="H2412" s="134" t="s">
        <v>834</v>
      </c>
      <c r="I2412" s="134" t="n">
        <v>14</v>
      </c>
      <c r="J2412" s="134" t="b">
        <v>0</v>
      </c>
      <c r="K2412" s="134" t="s">
        <v>875</v>
      </c>
      <c r="L2412" s="134" t="n">
        <v>250</v>
      </c>
      <c r="M2412" s="134" t="n">
        <v>0.904000000000000092</v>
      </c>
      <c r="N2412" s="134" t="n">
        <v>0.571999999999999975</v>
      </c>
    </row>
    <row r="2413" spans="1:14" ht="15" customHeight="1">
      <c r="A2413" s="134" t="s">
        <v>5699</v>
      </c>
      <c r="B2413" s="134" t="s">
        <v>5700</v>
      </c>
      <c r="C2413" s="134" t="n">
        <v>7944</v>
      </c>
      <c r="D2413" s="134" t="n">
        <v>338.945059124371028</v>
      </c>
      <c r="E2413" s="134" t="n">
        <v>1607.93674382271001</v>
      </c>
      <c r="F2413" s="134" t="n">
        <v>1666.25650557620997</v>
      </c>
      <c r="G2413" s="134" t="n">
        <v>0.0543169463430067978</v>
      </c>
      <c r="H2413" s="134" t="s">
        <v>834</v>
      </c>
      <c r="I2413" s="134" t="n">
        <v>27</v>
      </c>
      <c r="J2413" s="134" t="b">
        <v>0</v>
      </c>
      <c r="K2413" s="134" t="s">
        <v>936</v>
      </c>
      <c r="L2413" s="134" t="n">
        <v>237</v>
      </c>
      <c r="M2413" s="134" t="n">
        <v>0.949367088607595022</v>
      </c>
      <c r="N2413" s="134" t="n">
        <v>0.654008438818565985</v>
      </c>
    </row>
    <row r="2414" spans="1:14" ht="15" customHeight="1">
      <c r="A2414" s="134" t="s">
        <v>5701</v>
      </c>
      <c r="B2414" s="134" t="s">
        <v>5702</v>
      </c>
      <c r="C2414" s="134" t="n">
        <v>2374</v>
      </c>
      <c r="D2414" s="134" t="n">
        <v>672.033324875481981</v>
      </c>
      <c r="E2414" s="134" t="n">
        <v>2586.47811688944012</v>
      </c>
      <c r="F2414" s="134" t="n">
        <v>2732.44609665428015</v>
      </c>
      <c r="G2414" s="134" t="n">
        <v>0.038574881026854694</v>
      </c>
      <c r="H2414" s="134" t="s">
        <v>834</v>
      </c>
      <c r="I2414" s="134" t="n">
        <v>11</v>
      </c>
      <c r="J2414" s="134" t="b">
        <v>0</v>
      </c>
      <c r="K2414" s="134" t="s">
        <v>860</v>
      </c>
      <c r="L2414" s="134" t="n">
        <v>558</v>
      </c>
      <c r="M2414" s="134" t="n">
        <v>0.969534050179212059</v>
      </c>
      <c r="N2414" s="134" t="n">
        <v>0.740143369175626908</v>
      </c>
    </row>
    <row r="2415" spans="1:14" ht="15" customHeight="1">
      <c r="A2415" s="134" t="s">
        <v>5703</v>
      </c>
      <c r="B2415" s="134" t="s">
        <v>5704</v>
      </c>
      <c r="C2415" s="134" t="n">
        <v>5808</v>
      </c>
      <c r="D2415" s="134" t="n">
        <v>40.965277614954303</v>
      </c>
      <c r="E2415" s="134" t="n">
        <v>1199.88998773694993</v>
      </c>
      <c r="F2415" s="134" t="n">
        <v>1286.99256505576</v>
      </c>
      <c r="G2415" s="134" t="n">
        <v>0.156239934720989986</v>
      </c>
      <c r="H2415" s="134" t="s">
        <v>834</v>
      </c>
      <c r="I2415" s="134" t="n">
        <v>9</v>
      </c>
      <c r="J2415" s="134" t="b">
        <v>1</v>
      </c>
      <c r="K2415" s="134" t="s">
        <v>1243</v>
      </c>
      <c r="L2415" s="134" t="n">
        <v>157</v>
      </c>
      <c r="M2415" s="134" t="n">
        <v>0.936305732484076003</v>
      </c>
      <c r="N2415" s="134" t="n">
        <v>0.617834394904459039</v>
      </c>
    </row>
    <row r="2416" spans="1:14" ht="15" customHeight="1">
      <c r="A2416" s="134" t="s">
        <v>5705</v>
      </c>
      <c r="B2416" s="134" t="s">
        <v>5706</v>
      </c>
      <c r="C2416" s="134" t="n">
        <v>489</v>
      </c>
      <c r="D2416" s="134" t="n">
        <v>18.2440183718116984</v>
      </c>
      <c r="E2416" s="134" t="n">
        <v>35.1769929994033035</v>
      </c>
      <c r="F2416" s="134" t="n">
        <v>43.6133828996282986</v>
      </c>
      <c r="G2416" s="134" t="n">
        <v>0.234120665283783014</v>
      </c>
      <c r="H2416" s="134" t="s">
        <v>893</v>
      </c>
      <c r="I2416" s="134" t="n">
        <v>2</v>
      </c>
      <c r="J2416" s="134" t="b">
        <v>0</v>
      </c>
      <c r="K2416" s="134" t="s">
        <v>894</v>
      </c>
      <c r="L2416" s="134" t="n">
        <v>1113</v>
      </c>
      <c r="M2416" s="134" t="n">
        <v>0.282120395327942965</v>
      </c>
      <c r="N2416" s="134" t="n">
        <v>0.0700808625336927005</v>
      </c>
    </row>
    <row r="2417" spans="1:14" ht="15" customHeight="1">
      <c r="A2417" s="134" t="s">
        <v>5707</v>
      </c>
      <c r="B2417" s="134" t="s">
        <v>5708</v>
      </c>
      <c r="C2417" s="134" t="n">
        <v>1910</v>
      </c>
      <c r="D2417" s="134" t="n">
        <v>539.681714127979944</v>
      </c>
      <c r="E2417" s="134" t="n">
        <v>126.810071814951996</v>
      </c>
      <c r="F2417" s="134" t="n">
        <v>149.613382899627993</v>
      </c>
      <c r="G2417" s="134" t="n">
        <v>0.0430458361624735986</v>
      </c>
      <c r="H2417" s="134" t="s">
        <v>834</v>
      </c>
      <c r="I2417" s="134" t="n">
        <v>0</v>
      </c>
      <c r="J2417" s="134" t="b">
        <v>0</v>
      </c>
      <c r="K2417" s="134" t="s">
        <v>835</v>
      </c>
      <c r="L2417" s="134" t="n">
        <v>565</v>
      </c>
      <c r="M2417" s="134" t="n">
        <v>0.707964601769912072</v>
      </c>
      <c r="N2417" s="134" t="n">
        <v>0.189380530973451009</v>
      </c>
    </row>
    <row r="2418" spans="1:14" ht="15" customHeight="1">
      <c r="A2418" s="134" t="s">
        <v>5709</v>
      </c>
      <c r="B2418" s="134" t="s">
        <v>5710</v>
      </c>
      <c r="C2418" s="134" t="n">
        <v>508</v>
      </c>
      <c r="D2418" s="134" t="n">
        <v>15.0583788526727993</v>
      </c>
      <c r="E2418" s="134" t="n">
        <v>49.1645377353405024</v>
      </c>
      <c r="F2418" s="134" t="n">
        <v>53.4423791821561025</v>
      </c>
      <c r="G2418" s="134" t="n">
        <v>0.257697906450481007</v>
      </c>
      <c r="H2418" s="134" t="s">
        <v>1084</v>
      </c>
      <c r="I2418" s="134" t="n">
        <v>3</v>
      </c>
      <c r="J2418" s="134" t="b">
        <v>0</v>
      </c>
      <c r="K2418" s="134" t="s">
        <v>894</v>
      </c>
      <c r="L2418" s="134" t="n">
        <v>1113</v>
      </c>
      <c r="M2418" s="134" t="n">
        <v>0.282120395327942965</v>
      </c>
      <c r="N2418" s="134" t="n">
        <v>0.0700808625336927005</v>
      </c>
    </row>
    <row r="2419" spans="1:14" ht="15" customHeight="1">
      <c r="A2419" s="134" t="s">
        <v>5711</v>
      </c>
      <c r="B2419" s="134" t="s">
        <v>5712</v>
      </c>
      <c r="C2419" s="134" t="n">
        <v>1739</v>
      </c>
      <c r="D2419" s="134" t="n">
        <v>10.0433542148944994</v>
      </c>
      <c r="E2419" s="134" t="n">
        <v>57.708796555869597</v>
      </c>
      <c r="F2419" s="134" t="n">
        <v>70.1710037174721037</v>
      </c>
      <c r="G2419" s="134" t="n">
        <v>0.315544496585463996</v>
      </c>
      <c r="H2419" s="134" t="s">
        <v>1051</v>
      </c>
      <c r="I2419" s="134" t="n">
        <v>4</v>
      </c>
      <c r="J2419" s="134" t="b">
        <v>0</v>
      </c>
      <c r="K2419" s="134" t="s">
        <v>1056</v>
      </c>
      <c r="L2419" s="134" t="n">
        <v>745</v>
      </c>
      <c r="M2419" s="134" t="n">
        <v>0.561073825503356005</v>
      </c>
      <c r="N2419" s="134" t="n">
        <v>0.13288590604026802</v>
      </c>
    </row>
    <row r="2420" spans="1:14" ht="15" customHeight="1">
      <c r="A2420" s="134" t="s">
        <v>5713</v>
      </c>
      <c r="B2420" s="134" t="s">
        <v>5714</v>
      </c>
      <c r="C2420" s="134" t="n">
        <v>253</v>
      </c>
      <c r="D2420" s="134" t="n">
        <v>121.236406353134001</v>
      </c>
      <c r="E2420" s="134" t="n">
        <v>4.56678862223790016</v>
      </c>
      <c r="F2420" s="134" t="n">
        <v>6.28252788104088999</v>
      </c>
      <c r="G2420" s="134" t="n">
        <v>0.0908204130341161964</v>
      </c>
      <c r="H2420" s="134" t="s">
        <v>1040</v>
      </c>
      <c r="I2420" s="134" t="n">
        <v>0</v>
      </c>
      <c r="J2420" s="134" t="b">
        <v>0</v>
      </c>
      <c r="K2420" s="134" t="s">
        <v>894</v>
      </c>
      <c r="L2420" s="134" t="n">
        <v>1113</v>
      </c>
      <c r="M2420" s="134" t="n">
        <v>0.282120395327942965</v>
      </c>
      <c r="N2420" s="134" t="n">
        <v>0.0700808625336927005</v>
      </c>
    </row>
    <row r="2421" spans="1:14" ht="15" customHeight="1">
      <c r="A2421" s="134" t="s">
        <v>5715</v>
      </c>
      <c r="B2421" s="134" t="s">
        <v>5716</v>
      </c>
      <c r="C2421" s="134" t="n">
        <v>555</v>
      </c>
      <c r="D2421" s="134" t="n">
        <v>371.350439516396989</v>
      </c>
      <c r="E2421" s="134" t="n">
        <v>2152.83964337276984</v>
      </c>
      <c r="F2421" s="134" t="n">
        <v>2296.17843866171006</v>
      </c>
      <c r="G2421" s="134" t="n">
        <v>0.051892910423765688</v>
      </c>
      <c r="H2421" s="134" t="s">
        <v>1040</v>
      </c>
      <c r="I2421" s="134" t="n">
        <v>0</v>
      </c>
      <c r="J2421" s="134" t="b">
        <v>0</v>
      </c>
      <c r="K2421" s="134" t="s">
        <v>857</v>
      </c>
      <c r="L2421" s="134" t="n">
        <v>753</v>
      </c>
      <c r="M2421" s="134" t="n">
        <v>0.962815405046480954</v>
      </c>
      <c r="N2421" s="134" t="n">
        <v>0.702523240371846036</v>
      </c>
    </row>
    <row r="2422" spans="1:14" ht="15" customHeight="1">
      <c r="A2422" s="134" t="s">
        <v>5717</v>
      </c>
      <c r="B2422" s="134" t="s">
        <v>5718</v>
      </c>
      <c r="C2422" s="134" t="n">
        <v>14235</v>
      </c>
      <c r="D2422" s="134" t="n">
        <v>2.46960476308752019</v>
      </c>
      <c r="E2422" s="134" t="n">
        <v>1047.47086473303989</v>
      </c>
      <c r="F2422" s="134" t="n">
        <v>1124.46468401487004</v>
      </c>
      <c r="G2422" s="134" t="n">
        <v>0.636335676621528012</v>
      </c>
      <c r="H2422" s="134" t="s">
        <v>1084</v>
      </c>
      <c r="I2422" s="134" t="n">
        <v>43</v>
      </c>
      <c r="J2422" s="134" t="b">
        <v>0</v>
      </c>
      <c r="K2422" s="134" t="s">
        <v>2873</v>
      </c>
      <c r="L2422" s="134" t="n">
        <v>175</v>
      </c>
      <c r="M2422" s="134" t="n">
        <v>0.948571428571428932</v>
      </c>
      <c r="N2422" s="134" t="n">
        <v>0.662857142857142989</v>
      </c>
    </row>
    <row r="2423" spans="1:14" ht="15" customHeight="1">
      <c r="A2423" s="134" t="s">
        <v>5719</v>
      </c>
      <c r="B2423" s="134" t="s">
        <v>5720</v>
      </c>
      <c r="C2423" s="134" t="n">
        <v>2248</v>
      </c>
      <c r="D2423" s="134" t="n">
        <v>765.70511188576404</v>
      </c>
      <c r="E2423" s="134" t="n">
        <v>879.764367132345001</v>
      </c>
      <c r="F2423" s="134" t="n">
        <v>935.892193308549963</v>
      </c>
      <c r="G2423" s="134" t="n">
        <v>0.0361384254767428992</v>
      </c>
      <c r="H2423" s="134" t="s">
        <v>834</v>
      </c>
      <c r="I2423" s="134" t="n">
        <v>8</v>
      </c>
      <c r="J2423" s="134" t="b">
        <v>0</v>
      </c>
      <c r="K2423" s="134" t="s">
        <v>923</v>
      </c>
      <c r="L2423" s="134" t="n">
        <v>227</v>
      </c>
      <c r="M2423" s="134" t="n">
        <v>0.973568281938326052</v>
      </c>
      <c r="N2423" s="134" t="n">
        <v>0.687224669603524063</v>
      </c>
    </row>
    <row r="2424" spans="1:14" ht="15" customHeight="1">
      <c r="A2424" s="134" t="s">
        <v>5721</v>
      </c>
      <c r="B2424" s="134" t="s">
        <v>5722</v>
      </c>
      <c r="C2424" s="134" t="n">
        <v>8085</v>
      </c>
      <c r="D2424" s="134" t="n">
        <v>287.917404874817976</v>
      </c>
      <c r="E2424" s="134" t="n">
        <v>15280.7479907172001</v>
      </c>
      <c r="F2424" s="134" t="n">
        <v>16465.6431226765999</v>
      </c>
      <c r="G2424" s="134" t="n">
        <v>0.0589340165077652944</v>
      </c>
      <c r="H2424" s="134" t="s">
        <v>834</v>
      </c>
      <c r="I2424" s="134" t="n">
        <v>19</v>
      </c>
      <c r="J2424" s="134" t="b">
        <v>0</v>
      </c>
      <c r="K2424" s="134" t="s">
        <v>872</v>
      </c>
      <c r="L2424" s="134" t="n">
        <v>849</v>
      </c>
      <c r="M2424" s="134" t="n">
        <v>0.959952885747939</v>
      </c>
      <c r="N2424" s="134" t="n">
        <v>0.620730270906948967</v>
      </c>
    </row>
    <row r="2425" spans="1:14" ht="15" customHeight="1">
      <c r="A2425" s="134" t="s">
        <v>5723</v>
      </c>
      <c r="B2425" s="134" t="s">
        <v>5724</v>
      </c>
      <c r="C2425" s="134" t="n">
        <v>826</v>
      </c>
      <c r="D2425" s="134" t="n">
        <v>94.9172710999149984</v>
      </c>
      <c r="E2425" s="134" t="n">
        <v>930.687622029560998</v>
      </c>
      <c r="F2425" s="134" t="n">
        <v>1227.58364312268009</v>
      </c>
      <c r="G2425" s="134" t="n">
        <v>0.102642537069907003</v>
      </c>
      <c r="H2425" s="134" t="s">
        <v>1040</v>
      </c>
      <c r="I2425" s="134" t="n">
        <v>0</v>
      </c>
      <c r="J2425" s="134" t="b">
        <v>0</v>
      </c>
      <c r="K2425" s="134" t="s">
        <v>929</v>
      </c>
      <c r="L2425" s="134" t="n">
        <v>196</v>
      </c>
      <c r="M2425" s="134" t="n">
        <v>0.923469387755102034</v>
      </c>
      <c r="N2425" s="134" t="n">
        <v>0.658163265306122991</v>
      </c>
    </row>
    <row r="2426" spans="1:14" ht="15" customHeight="1">
      <c r="A2426" s="134" t="s">
        <v>5725</v>
      </c>
      <c r="B2426" s="134" t="s">
        <v>5726</v>
      </c>
      <c r="C2426" s="134" t="n">
        <v>3662</v>
      </c>
      <c r="D2426" s="134" t="n">
        <v>190.254274771331012</v>
      </c>
      <c r="E2426" s="134" t="n">
        <v>2716.75795157613993</v>
      </c>
      <c r="F2426" s="134" t="n">
        <v>2969.6208178438701</v>
      </c>
      <c r="G2426" s="134" t="n">
        <v>0.0724991288641543896</v>
      </c>
      <c r="H2426" s="134" t="s">
        <v>834</v>
      </c>
      <c r="I2426" s="134" t="n">
        <v>22</v>
      </c>
      <c r="J2426" s="134" t="b">
        <v>0</v>
      </c>
      <c r="K2426" s="134" t="s">
        <v>860</v>
      </c>
      <c r="L2426" s="134" t="n">
        <v>558</v>
      </c>
      <c r="M2426" s="134" t="n">
        <v>0.969534050179212059</v>
      </c>
      <c r="N2426" s="134" t="n">
        <v>0.740143369175626908</v>
      </c>
    </row>
    <row r="2427" spans="1:14" ht="15" customHeight="1">
      <c r="A2427" s="134" t="s">
        <v>5727</v>
      </c>
      <c r="B2427" s="134" t="s">
        <v>5728</v>
      </c>
      <c r="C2427" s="134" t="n">
        <v>4933</v>
      </c>
      <c r="D2427" s="134" t="n">
        <v>2.16283733354755991</v>
      </c>
      <c r="E2427" s="134" t="n">
        <v>7.12008946487241001</v>
      </c>
      <c r="F2427" s="134" t="n">
        <v>51.1747211895910965</v>
      </c>
      <c r="G2427" s="134" t="n">
        <v>0.679967368118049009</v>
      </c>
      <c r="H2427" s="134" t="s">
        <v>834</v>
      </c>
      <c r="I2427" s="134" t="n">
        <v>2</v>
      </c>
      <c r="J2427" s="134" t="b">
        <v>0</v>
      </c>
      <c r="K2427" s="134" t="s">
        <v>894</v>
      </c>
      <c r="L2427" s="134" t="n">
        <v>1113</v>
      </c>
      <c r="M2427" s="134" t="n">
        <v>0.282120395327942965</v>
      </c>
      <c r="N2427" s="134" t="n">
        <v>0.0700808625336927005</v>
      </c>
    </row>
    <row r="2428" spans="1:14" ht="15" customHeight="1">
      <c r="A2428" s="134" t="s">
        <v>5729</v>
      </c>
      <c r="B2428" s="134" t="s">
        <v>5730</v>
      </c>
      <c r="C2428" s="134" t="n">
        <v>3078</v>
      </c>
      <c r="D2428" s="134" t="n">
        <v>32.6744311534376024</v>
      </c>
      <c r="E2428" s="134" t="n">
        <v>92.7874002775134983</v>
      </c>
      <c r="F2428" s="134" t="n">
        <v>96.8847583643123045</v>
      </c>
      <c r="G2428" s="134" t="n">
        <v>0.174942763361054983</v>
      </c>
      <c r="H2428" s="134" t="s">
        <v>838</v>
      </c>
      <c r="I2428" s="134" t="n">
        <v>1</v>
      </c>
      <c r="J2428" s="134" t="b">
        <v>0</v>
      </c>
      <c r="K2428" s="134" t="s">
        <v>1056</v>
      </c>
      <c r="L2428" s="134" t="n">
        <v>745</v>
      </c>
      <c r="M2428" s="134" t="n">
        <v>0.561073825503356005</v>
      </c>
      <c r="N2428" s="134" t="n">
        <v>0.13288590604026802</v>
      </c>
    </row>
    <row r="2429" spans="1:14" ht="15" customHeight="1">
      <c r="A2429" s="134" t="s">
        <v>5731</v>
      </c>
      <c r="B2429" s="134" t="s">
        <v>5732</v>
      </c>
      <c r="C2429" s="134" t="n">
        <v>3173</v>
      </c>
      <c r="D2429" s="134" t="n">
        <v>311.554288116748978</v>
      </c>
      <c r="E2429" s="134" t="n">
        <v>475.608472309536012</v>
      </c>
      <c r="F2429" s="134" t="n">
        <v>503.334572490706023</v>
      </c>
      <c r="G2429" s="134" t="n">
        <v>0.056654333332869502</v>
      </c>
      <c r="H2429" s="134" t="s">
        <v>834</v>
      </c>
      <c r="I2429" s="134" t="n">
        <v>8</v>
      </c>
      <c r="J2429" s="134" t="b">
        <v>0</v>
      </c>
      <c r="K2429" s="134" t="s">
        <v>845</v>
      </c>
      <c r="L2429" s="134" t="n">
        <v>293</v>
      </c>
      <c r="M2429" s="134" t="n">
        <v>0.88054607508532392</v>
      </c>
      <c r="N2429" s="134" t="n">
        <v>0.498293515358361994</v>
      </c>
    </row>
    <row r="2430" spans="1:14" ht="15" customHeight="1">
      <c r="A2430" s="134" t="s">
        <v>5733</v>
      </c>
      <c r="B2430" s="134" t="s">
        <v>5734</v>
      </c>
      <c r="C2430" s="134" t="n">
        <v>3831</v>
      </c>
      <c r="D2430" s="134" t="n">
        <v>107.022902266301998</v>
      </c>
      <c r="E2430" s="134" t="n">
        <v>201.31068225799001</v>
      </c>
      <c r="F2430" s="134" t="n">
        <v>213.449814126393989</v>
      </c>
      <c r="G2430" s="134" t="n">
        <v>0.0966633045573962058</v>
      </c>
      <c r="H2430" s="134" t="s">
        <v>834</v>
      </c>
      <c r="I2430" s="134" t="n">
        <v>7</v>
      </c>
      <c r="J2430" s="134" t="b">
        <v>0</v>
      </c>
      <c r="K2430" s="134" t="s">
        <v>908</v>
      </c>
      <c r="L2430" s="134" t="n">
        <v>455</v>
      </c>
      <c r="M2430" s="134" t="n">
        <v>0.769230769230769074</v>
      </c>
      <c r="N2430" s="134" t="n">
        <v>0.307692307692307976</v>
      </c>
    </row>
    <row r="2431" spans="1:14" ht="15" customHeight="1">
      <c r="A2431" s="134" t="s">
        <v>5735</v>
      </c>
      <c r="B2431" s="134" t="s">
        <v>5736</v>
      </c>
      <c r="C2431" s="134" t="n">
        <v>3406</v>
      </c>
      <c r="D2431" s="134" t="n">
        <v>242.057738279320006</v>
      </c>
      <c r="E2431" s="134" t="n">
        <v>3175.9993946781201</v>
      </c>
      <c r="F2431" s="134" t="n">
        <v>3307.00371747212012</v>
      </c>
      <c r="G2431" s="134" t="n">
        <v>0.0642747675187153078</v>
      </c>
      <c r="H2431" s="134" t="s">
        <v>834</v>
      </c>
      <c r="I2431" s="134" t="n">
        <v>13</v>
      </c>
      <c r="J2431" s="134" t="b">
        <v>0</v>
      </c>
      <c r="K2431" s="134" t="s">
        <v>866</v>
      </c>
      <c r="L2431" s="134" t="n">
        <v>453</v>
      </c>
      <c r="M2431" s="134" t="n">
        <v>0.969094922737306952</v>
      </c>
      <c r="N2431" s="134" t="n">
        <v>0.721854304635761945</v>
      </c>
    </row>
    <row r="2432" spans="1:14" ht="15" customHeight="1">
      <c r="A2432" s="134" t="s">
        <v>5737</v>
      </c>
      <c r="B2432" s="134" t="s">
        <v>5738</v>
      </c>
      <c r="C2432" s="134" t="n">
        <v>6693</v>
      </c>
      <c r="D2432" s="134" t="n">
        <v>311.528659771889011</v>
      </c>
      <c r="E2432" s="134" t="n">
        <v>916.23950990529795</v>
      </c>
      <c r="F2432" s="134" t="n">
        <v>949.330855018587044</v>
      </c>
      <c r="G2432" s="134" t="n">
        <v>0.0566566636592878936</v>
      </c>
      <c r="H2432" s="134" t="s">
        <v>834</v>
      </c>
      <c r="I2432" s="134" t="n">
        <v>31</v>
      </c>
      <c r="J2432" s="134" t="b">
        <v>0</v>
      </c>
      <c r="K2432" s="134" t="s">
        <v>929</v>
      </c>
      <c r="L2432" s="134" t="n">
        <v>196</v>
      </c>
      <c r="M2432" s="134" t="n">
        <v>0.923469387755102034</v>
      </c>
      <c r="N2432" s="134" t="n">
        <v>0.658163265306122991</v>
      </c>
    </row>
    <row r="2433" spans="1:14" ht="15" customHeight="1">
      <c r="A2433" s="134" t="s">
        <v>5739</v>
      </c>
      <c r="B2433" s="134" t="s">
        <v>5740</v>
      </c>
      <c r="C2433" s="134" t="n">
        <v>1800</v>
      </c>
      <c r="D2433" s="134" t="n">
        <v>43.3641407132769032</v>
      </c>
      <c r="E2433" s="134" t="n">
        <v>42.5982360456248017</v>
      </c>
      <c r="F2433" s="134" t="n">
        <v>47.1821561338289968</v>
      </c>
      <c r="G2433" s="134" t="n">
        <v>0.151856934104143999</v>
      </c>
      <c r="H2433" s="134" t="s">
        <v>834</v>
      </c>
      <c r="I2433" s="134" t="n">
        <v>6</v>
      </c>
      <c r="J2433" s="134" t="b">
        <v>0</v>
      </c>
      <c r="K2433" s="134" t="s">
        <v>894</v>
      </c>
      <c r="L2433" s="134" t="n">
        <v>1113</v>
      </c>
      <c r="M2433" s="134" t="n">
        <v>0.282120395327942965</v>
      </c>
      <c r="N2433" s="134" t="n">
        <v>0.0700808625336927005</v>
      </c>
    </row>
    <row r="2434" spans="1:14" ht="15" customHeight="1">
      <c r="A2434" s="134" t="s">
        <v>5741</v>
      </c>
      <c r="B2434" s="134" t="s">
        <v>5742</v>
      </c>
      <c r="C2434" s="134" t="n">
        <v>6269</v>
      </c>
      <c r="D2434" s="134" t="n">
        <v>28.9501408395551003</v>
      </c>
      <c r="E2434" s="134" t="n">
        <v>575.223674677106033</v>
      </c>
      <c r="F2434" s="134" t="n">
        <v>621.676579925651026</v>
      </c>
      <c r="G2434" s="134" t="n">
        <v>0.185855175580712988</v>
      </c>
      <c r="H2434" s="134" t="s">
        <v>834</v>
      </c>
      <c r="I2434" s="134" t="n">
        <v>18</v>
      </c>
      <c r="J2434" s="134" t="b">
        <v>0</v>
      </c>
      <c r="K2434" s="134" t="s">
        <v>875</v>
      </c>
      <c r="L2434" s="134" t="n">
        <v>250</v>
      </c>
      <c r="M2434" s="134" t="n">
        <v>0.904000000000000092</v>
      </c>
      <c r="N2434" s="134" t="n">
        <v>0.571999999999999975</v>
      </c>
    </row>
    <row r="2435" spans="1:14" ht="15" customHeight="1">
      <c r="A2435" s="134" t="s">
        <v>5743</v>
      </c>
      <c r="B2435" s="134" t="s">
        <v>5744</v>
      </c>
      <c r="C2435" s="134" t="n">
        <v>8675</v>
      </c>
      <c r="D2435" s="134" t="n">
        <v>999.99991297532199</v>
      </c>
      <c r="E2435" s="134" t="n">
        <v>5240.84663557016029</v>
      </c>
      <c r="F2435" s="134" t="n">
        <v>5543.69144981412956</v>
      </c>
      <c r="G2435" s="134" t="n">
        <v>0.0316227779776648976</v>
      </c>
      <c r="H2435" s="134" t="s">
        <v>834</v>
      </c>
      <c r="I2435" s="134" t="n">
        <v>11</v>
      </c>
      <c r="J2435" s="134" t="b">
        <v>0</v>
      </c>
      <c r="K2435" s="134" t="s">
        <v>949</v>
      </c>
      <c r="L2435" s="134" t="n">
        <v>304</v>
      </c>
      <c r="M2435" s="134" t="n">
        <v>0.953947368421052921</v>
      </c>
      <c r="N2435" s="134" t="n">
        <v>0.697368421052631948</v>
      </c>
    </row>
    <row r="2436" spans="1:14" ht="15" customHeight="1">
      <c r="A2436" s="134" t="s">
        <v>5745</v>
      </c>
      <c r="B2436" s="134" t="s">
        <v>5746</v>
      </c>
      <c r="C2436" s="134" t="n">
        <v>1761</v>
      </c>
      <c r="D2436" s="134" t="n">
        <v>187.530011143888004</v>
      </c>
      <c r="E2436" s="134" t="n">
        <v>2379.37819443917988</v>
      </c>
      <c r="F2436" s="134" t="n">
        <v>2511.47583643123016</v>
      </c>
      <c r="G2436" s="134" t="n">
        <v>0.0730238304913623981</v>
      </c>
      <c r="H2436" s="134" t="s">
        <v>834</v>
      </c>
      <c r="I2436" s="134" t="n">
        <v>2</v>
      </c>
      <c r="J2436" s="134" t="b">
        <v>0</v>
      </c>
      <c r="K2436" s="134" t="s">
        <v>857</v>
      </c>
      <c r="L2436" s="134" t="n">
        <v>753</v>
      </c>
      <c r="M2436" s="134" t="n">
        <v>0.962815405046480954</v>
      </c>
      <c r="N2436" s="134" t="n">
        <v>0.702523240371846036</v>
      </c>
    </row>
    <row r="2437" spans="1:14" ht="15" customHeight="1">
      <c r="A2437" s="134" t="s">
        <v>5747</v>
      </c>
      <c r="B2437" s="134" t="s">
        <v>5748</v>
      </c>
      <c r="C2437" s="134" t="n">
        <v>2203</v>
      </c>
      <c r="D2437" s="134" t="n">
        <v>67.3210574651102007</v>
      </c>
      <c r="E2437" s="134" t="n">
        <v>74.1342459177408983</v>
      </c>
      <c r="F2437" s="134" t="n">
        <v>78.6394052044609992</v>
      </c>
      <c r="G2437" s="134" t="n">
        <v>0.121877780127886992</v>
      </c>
      <c r="H2437" s="134" t="s">
        <v>834</v>
      </c>
      <c r="I2437" s="134" t="n">
        <v>1</v>
      </c>
      <c r="J2437" s="134" t="b">
        <v>0</v>
      </c>
      <c r="K2437" s="134" t="s">
        <v>1056</v>
      </c>
      <c r="L2437" s="134" t="n">
        <v>745</v>
      </c>
      <c r="M2437" s="134" t="n">
        <v>0.561073825503356005</v>
      </c>
      <c r="N2437" s="134" t="n">
        <v>0.13288590604026802</v>
      </c>
    </row>
    <row r="2438" spans="1:14" ht="15" customHeight="1">
      <c r="A2438" s="134" t="s">
        <v>5749</v>
      </c>
      <c r="B2438" s="134" t="s">
        <v>5750</v>
      </c>
      <c r="C2438" s="134" t="n">
        <v>1474</v>
      </c>
      <c r="D2438" s="134" t="n">
        <v>455.902550013151995</v>
      </c>
      <c r="E2438" s="134" t="n">
        <v>417.244638399109022</v>
      </c>
      <c r="F2438" s="134" t="n">
        <v>436.817843866171017</v>
      </c>
      <c r="G2438" s="134" t="n">
        <v>0.0468342952340401997</v>
      </c>
      <c r="H2438" s="134" t="s">
        <v>834</v>
      </c>
      <c r="I2438" s="134" t="n">
        <v>12</v>
      </c>
      <c r="J2438" s="134" t="b">
        <v>0</v>
      </c>
      <c r="K2438" s="134" t="s">
        <v>854</v>
      </c>
      <c r="L2438" s="134" t="n">
        <v>343</v>
      </c>
      <c r="M2438" s="134" t="n">
        <v>0.897959183673469141</v>
      </c>
      <c r="N2438" s="134" t="n">
        <v>0.521865889212827927</v>
      </c>
    </row>
    <row r="2439" spans="1:14" ht="15" customHeight="1">
      <c r="A2439" s="134" t="s">
        <v>5751</v>
      </c>
      <c r="B2439" s="134" t="s">
        <v>5752</v>
      </c>
      <c r="C2439" s="134" t="n">
        <v>3765</v>
      </c>
      <c r="D2439" s="134" t="n">
        <v>45.6125445750528016</v>
      </c>
      <c r="E2439" s="134" t="n">
        <v>187.830860330537007</v>
      </c>
      <c r="F2439" s="134" t="n">
        <v>207.037174721190013</v>
      </c>
      <c r="G2439" s="134" t="n">
        <v>0.148066854220060007</v>
      </c>
      <c r="H2439" s="134" t="s">
        <v>834</v>
      </c>
      <c r="I2439" s="134" t="n">
        <v>35</v>
      </c>
      <c r="J2439" s="134" t="b">
        <v>0</v>
      </c>
      <c r="K2439" s="134" t="s">
        <v>901</v>
      </c>
      <c r="L2439" s="134" t="n">
        <v>460</v>
      </c>
      <c r="M2439" s="134" t="n">
        <v>0.767391304347825987</v>
      </c>
      <c r="N2439" s="134" t="n">
        <v>0.302173913043478004</v>
      </c>
    </row>
    <row r="2440" spans="1:14" ht="15" customHeight="1">
      <c r="A2440" s="134" t="s">
        <v>5753</v>
      </c>
      <c r="B2440" s="134" t="s">
        <v>5754</v>
      </c>
      <c r="C2440" s="134" t="n">
        <v>5884</v>
      </c>
      <c r="D2440" s="134" t="n">
        <v>2.15073714154845019</v>
      </c>
      <c r="E2440" s="134" t="n">
        <v>543.255029438234033</v>
      </c>
      <c r="F2440" s="134" t="n">
        <v>738.509293680298015</v>
      </c>
      <c r="G2440" s="134" t="n">
        <v>0.681877456417429073</v>
      </c>
      <c r="H2440" s="134" t="s">
        <v>834</v>
      </c>
      <c r="I2440" s="134" t="n">
        <v>1</v>
      </c>
      <c r="J2440" s="134" t="b">
        <v>0</v>
      </c>
      <c r="K2440" s="134" t="s">
        <v>863</v>
      </c>
      <c r="L2440" s="134" t="n">
        <v>325</v>
      </c>
      <c r="M2440" s="134" t="n">
        <v>0.889230769230769091</v>
      </c>
      <c r="N2440" s="134" t="n">
        <v>0.479999999999999982</v>
      </c>
    </row>
    <row r="2441" spans="1:14" ht="15" customHeight="1">
      <c r="A2441" s="134" t="s">
        <v>5755</v>
      </c>
      <c r="B2441" s="134" t="s">
        <v>5756</v>
      </c>
      <c r="C2441" s="134" t="n">
        <v>891</v>
      </c>
      <c r="D2441" s="134" t="n">
        <v>14.3824693406160993</v>
      </c>
      <c r="E2441" s="134" t="n">
        <v>15.8124083395975994</v>
      </c>
      <c r="F2441" s="134" t="n">
        <v>20.1598513011152001</v>
      </c>
      <c r="G2441" s="134" t="n">
        <v>0.263683692400640979</v>
      </c>
      <c r="H2441" s="134" t="s">
        <v>834</v>
      </c>
      <c r="I2441" s="134" t="n">
        <v>3</v>
      </c>
      <c r="J2441" s="134" t="b">
        <v>0</v>
      </c>
      <c r="K2441" s="134" t="s">
        <v>894</v>
      </c>
      <c r="L2441" s="134" t="n">
        <v>1113</v>
      </c>
      <c r="M2441" s="134" t="n">
        <v>0.282120395327942965</v>
      </c>
      <c r="N2441" s="134" t="n">
        <v>0.0700808625336927005</v>
      </c>
    </row>
    <row r="2442" spans="1:14" ht="15" customHeight="1">
      <c r="A2442" s="134" t="s">
        <v>5757</v>
      </c>
      <c r="B2442" s="134" t="s">
        <v>5758</v>
      </c>
      <c r="C2442" s="134" t="n">
        <v>5948</v>
      </c>
      <c r="D2442" s="134" t="n">
        <v>131.340346335842014</v>
      </c>
      <c r="E2442" s="134" t="n">
        <v>1262.04392761652002</v>
      </c>
      <c r="F2442" s="134" t="n">
        <v>1320.80669144980993</v>
      </c>
      <c r="G2442" s="134" t="n">
        <v>0.0872571294058232994</v>
      </c>
      <c r="H2442" s="134" t="s">
        <v>834</v>
      </c>
      <c r="I2442" s="134" t="n">
        <v>9</v>
      </c>
      <c r="J2442" s="134" t="b">
        <v>0</v>
      </c>
      <c r="K2442" s="134" t="s">
        <v>2031</v>
      </c>
      <c r="L2442" s="134" t="n">
        <v>131</v>
      </c>
      <c r="M2442" s="134" t="n">
        <v>0.916030534351144965</v>
      </c>
      <c r="N2442" s="134" t="n">
        <v>0.69465648854961799</v>
      </c>
    </row>
    <row r="2443" spans="1:14" ht="15" customHeight="1">
      <c r="A2443" s="134" t="s">
        <v>5759</v>
      </c>
      <c r="B2443" s="134" t="s">
        <v>5760</v>
      </c>
      <c r="C2443" s="134" t="n">
        <v>1834</v>
      </c>
      <c r="D2443" s="134" t="n">
        <v>5.08181465639910979</v>
      </c>
      <c r="E2443" s="134" t="n">
        <v>269.904775237210004</v>
      </c>
      <c r="F2443" s="134" t="n">
        <v>394.230483271375988</v>
      </c>
      <c r="G2443" s="134" t="n">
        <v>0.443599031485018003</v>
      </c>
      <c r="H2443" s="134" t="s">
        <v>834</v>
      </c>
      <c r="I2443" s="134" t="n">
        <v>0</v>
      </c>
      <c r="J2443" s="134" t="b">
        <v>0</v>
      </c>
      <c r="K2443" s="134" t="s">
        <v>1004</v>
      </c>
      <c r="L2443" s="134" t="n">
        <v>396</v>
      </c>
      <c r="M2443" s="134" t="n">
        <v>0.815656565656565924</v>
      </c>
      <c r="N2443" s="134" t="n">
        <v>0.361111111111110983</v>
      </c>
    </row>
    <row r="2444" spans="1:14" ht="15" customHeight="1">
      <c r="A2444" s="134" t="s">
        <v>5761</v>
      </c>
      <c r="B2444" s="134" t="s">
        <v>5762</v>
      </c>
      <c r="C2444" s="134" t="n">
        <v>887</v>
      </c>
      <c r="D2444" s="134" t="n">
        <v>494.053126313831001</v>
      </c>
      <c r="E2444" s="134" t="n">
        <v>802.442610015804007</v>
      </c>
      <c r="F2444" s="134" t="n">
        <v>854.780669144980948</v>
      </c>
      <c r="G2444" s="134" t="n">
        <v>0.0449897079642697939</v>
      </c>
      <c r="H2444" s="134" t="s">
        <v>834</v>
      </c>
      <c r="I2444" s="134" t="n">
        <v>3</v>
      </c>
      <c r="J2444" s="134" t="b">
        <v>0</v>
      </c>
      <c r="K2444" s="134" t="s">
        <v>946</v>
      </c>
      <c r="L2444" s="134" t="n">
        <v>214</v>
      </c>
      <c r="M2444" s="134" t="n">
        <v>0.93925233644859798</v>
      </c>
      <c r="N2444" s="134" t="n">
        <v>0.584112149532709957</v>
      </c>
    </row>
    <row r="2445" spans="1:14" ht="15" customHeight="1">
      <c r="A2445" s="134" t="s">
        <v>5763</v>
      </c>
      <c r="B2445" s="134" t="s">
        <v>5764</v>
      </c>
      <c r="C2445" s="134" t="n">
        <v>2509</v>
      </c>
      <c r="D2445" s="134" t="n">
        <v>539.287946483735027</v>
      </c>
      <c r="E2445" s="134" t="n">
        <v>914.540948266900045</v>
      </c>
      <c r="F2445" s="134" t="n">
        <v>956.851301115241995</v>
      </c>
      <c r="G2445" s="134" t="n">
        <v>0.0430615485149072974</v>
      </c>
      <c r="H2445" s="134" t="s">
        <v>834</v>
      </c>
      <c r="I2445" s="134" t="n">
        <v>9</v>
      </c>
      <c r="J2445" s="134" t="b">
        <v>0</v>
      </c>
      <c r="K2445" s="134" t="s">
        <v>929</v>
      </c>
      <c r="L2445" s="134" t="n">
        <v>196</v>
      </c>
      <c r="M2445" s="134" t="n">
        <v>0.923469387755102034</v>
      </c>
      <c r="N2445" s="134" t="n">
        <v>0.658163265306122991</v>
      </c>
    </row>
    <row r="2446" spans="1:14" ht="15" customHeight="1">
      <c r="A2446" s="134" t="s">
        <v>5765</v>
      </c>
      <c r="B2446" s="134" t="s">
        <v>5766</v>
      </c>
      <c r="C2446" s="134" t="n">
        <v>6454</v>
      </c>
      <c r="D2446" s="134" t="n">
        <v>206.664311212992004</v>
      </c>
      <c r="E2446" s="134" t="n">
        <v>616.90310075530499</v>
      </c>
      <c r="F2446" s="134" t="n">
        <v>652.687732342007052</v>
      </c>
      <c r="G2446" s="134" t="n">
        <v>0.0695612307722273027</v>
      </c>
      <c r="H2446" s="134" t="s">
        <v>834</v>
      </c>
      <c r="I2446" s="134" t="n">
        <v>12</v>
      </c>
      <c r="J2446" s="134" t="b">
        <v>0</v>
      </c>
      <c r="K2446" s="134" t="s">
        <v>1193</v>
      </c>
      <c r="L2446" s="134" t="n">
        <v>259</v>
      </c>
      <c r="M2446" s="134" t="n">
        <v>0.934362934362934006</v>
      </c>
      <c r="N2446" s="134" t="n">
        <v>0.555984555984555939</v>
      </c>
    </row>
    <row r="2447" spans="1:14" ht="15" customHeight="1">
      <c r="A2447" s="134" t="s">
        <v>5767</v>
      </c>
      <c r="B2447" s="134" t="s">
        <v>5768</v>
      </c>
      <c r="C2447" s="134" t="n">
        <v>4939</v>
      </c>
      <c r="D2447" s="134" t="n">
        <v>476.390290193999022</v>
      </c>
      <c r="E2447" s="134" t="n">
        <v>1281.32491583535989</v>
      </c>
      <c r="F2447" s="134" t="n">
        <v>1353.80669144980993</v>
      </c>
      <c r="G2447" s="134" t="n">
        <v>0.0458161455148803931</v>
      </c>
      <c r="H2447" s="134" t="s">
        <v>834</v>
      </c>
      <c r="I2447" s="134" t="n">
        <v>21</v>
      </c>
      <c r="J2447" s="134" t="b">
        <v>0</v>
      </c>
      <c r="K2447" s="134" t="s">
        <v>2031</v>
      </c>
      <c r="L2447" s="134" t="n">
        <v>131</v>
      </c>
      <c r="M2447" s="134" t="n">
        <v>0.916030534351144965</v>
      </c>
      <c r="N2447" s="134" t="n">
        <v>0.69465648854961799</v>
      </c>
    </row>
    <row r="2448" spans="1:14" ht="15" customHeight="1">
      <c r="A2448" s="134" t="s">
        <v>5769</v>
      </c>
      <c r="B2448" s="134" t="s">
        <v>5770</v>
      </c>
      <c r="C2448" s="134" t="n">
        <v>6140</v>
      </c>
      <c r="D2448" s="134" t="n">
        <v>250.806774048736003</v>
      </c>
      <c r="E2448" s="134" t="n">
        <v>689.475885273394965</v>
      </c>
      <c r="F2448" s="134" t="n">
        <v>714.576208178438947</v>
      </c>
      <c r="G2448" s="134" t="n">
        <v>0.0631437497922176938</v>
      </c>
      <c r="H2448" s="134" t="s">
        <v>834</v>
      </c>
      <c r="I2448" s="134" t="n">
        <v>12</v>
      </c>
      <c r="J2448" s="134" t="b">
        <v>0</v>
      </c>
      <c r="K2448" s="134" t="s">
        <v>939</v>
      </c>
      <c r="L2448" s="134" t="n">
        <v>245</v>
      </c>
      <c r="M2448" s="134" t="n">
        <v>0.938775510204082053</v>
      </c>
      <c r="N2448" s="134" t="n">
        <v>0.579591836734694077</v>
      </c>
    </row>
    <row r="2449" spans="1:14" ht="15" customHeight="1">
      <c r="A2449" s="134" t="s">
        <v>5771</v>
      </c>
      <c r="B2449" s="134" t="s">
        <v>5772</v>
      </c>
      <c r="C2449" s="134" t="n">
        <v>8664</v>
      </c>
      <c r="D2449" s="134" t="n">
        <v>292.900074631356006</v>
      </c>
      <c r="E2449" s="134" t="n">
        <v>1934.47387794954011</v>
      </c>
      <c r="F2449" s="134" t="n">
        <v>1999.79925650557993</v>
      </c>
      <c r="G2449" s="134" t="n">
        <v>0.0584305882819402989</v>
      </c>
      <c r="H2449" s="134" t="s">
        <v>834</v>
      </c>
      <c r="I2449" s="134" t="n">
        <v>7</v>
      </c>
      <c r="J2449" s="134" t="b">
        <v>0</v>
      </c>
      <c r="K2449" s="134" t="s">
        <v>1522</v>
      </c>
      <c r="L2449" s="134" t="n">
        <v>173</v>
      </c>
      <c r="M2449" s="134" t="n">
        <v>0.959537572254335025</v>
      </c>
      <c r="N2449" s="134" t="n">
        <v>0.71098265895953805</v>
      </c>
    </row>
    <row r="2450" spans="1:14" ht="15" customHeight="1">
      <c r="A2450" s="134" t="s">
        <v>5773</v>
      </c>
      <c r="B2450" s="134" t="s">
        <v>5774</v>
      </c>
      <c r="C2450" s="134" t="n">
        <v>1806</v>
      </c>
      <c r="D2450" s="134" t="n">
        <v>94.6910685428375984</v>
      </c>
      <c r="E2450" s="134" t="n">
        <v>1101.33707644754008</v>
      </c>
      <c r="F2450" s="134" t="n">
        <v>1265.67286245352989</v>
      </c>
      <c r="G2450" s="134" t="n">
        <v>0.102765062642669003</v>
      </c>
      <c r="H2450" s="134" t="s">
        <v>834</v>
      </c>
      <c r="I2450" s="134" t="n">
        <v>7</v>
      </c>
      <c r="J2450" s="134" t="b">
        <v>0</v>
      </c>
      <c r="K2450" s="134" t="s">
        <v>915</v>
      </c>
      <c r="L2450" s="134" t="n">
        <v>150</v>
      </c>
      <c r="M2450" s="134" t="n">
        <v>0.946666666666667034</v>
      </c>
      <c r="N2450" s="134" t="n">
        <v>0.633333333333332948</v>
      </c>
    </row>
    <row r="2451" spans="1:14" ht="15" customHeight="1">
      <c r="A2451" s="134" t="s">
        <v>5775</v>
      </c>
      <c r="B2451" s="134" t="s">
        <v>5776</v>
      </c>
      <c r="C2451" s="134" t="n">
        <v>7090</v>
      </c>
      <c r="D2451" s="134" t="n">
        <v>181.737306306564989</v>
      </c>
      <c r="E2451" s="134" t="n">
        <v>401.438994839836027</v>
      </c>
      <c r="F2451" s="134" t="n">
        <v>425.156133828996019</v>
      </c>
      <c r="G2451" s="134" t="n">
        <v>0.0741784845689390959</v>
      </c>
      <c r="H2451" s="134" t="s">
        <v>834</v>
      </c>
      <c r="I2451" s="134" t="n">
        <v>7</v>
      </c>
      <c r="J2451" s="134" t="b">
        <v>0</v>
      </c>
      <c r="K2451" s="134" t="s">
        <v>854</v>
      </c>
      <c r="L2451" s="134" t="n">
        <v>343</v>
      </c>
      <c r="M2451" s="134" t="n">
        <v>0.897959183673469141</v>
      </c>
      <c r="N2451" s="134" t="n">
        <v>0.521865889212827927</v>
      </c>
    </row>
    <row r="2452" spans="1:14" ht="15" customHeight="1">
      <c r="A2452" s="134" t="s">
        <v>5777</v>
      </c>
      <c r="B2452" s="134" t="s">
        <v>5778</v>
      </c>
      <c r="C2452" s="134" t="n">
        <v>3096</v>
      </c>
      <c r="D2452" s="134" t="n">
        <v>111.514804106613994</v>
      </c>
      <c r="E2452" s="134" t="n">
        <v>144.764787161212013</v>
      </c>
      <c r="F2452" s="134" t="n">
        <v>150.57992565055801</v>
      </c>
      <c r="G2452" s="134" t="n">
        <v>0.0946964584394903852</v>
      </c>
      <c r="H2452" s="134" t="s">
        <v>834</v>
      </c>
      <c r="I2452" s="134" t="n">
        <v>11</v>
      </c>
      <c r="J2452" s="134" t="b">
        <v>0</v>
      </c>
      <c r="K2452" s="134" t="s">
        <v>835</v>
      </c>
      <c r="L2452" s="134" t="n">
        <v>565</v>
      </c>
      <c r="M2452" s="134" t="n">
        <v>0.707964601769912072</v>
      </c>
      <c r="N2452" s="134" t="n">
        <v>0.189380530973451009</v>
      </c>
    </row>
    <row r="2453" spans="1:14" ht="15" customHeight="1">
      <c r="A2453" s="134" t="s">
        <v>5779</v>
      </c>
      <c r="B2453" s="134" t="s">
        <v>5780</v>
      </c>
      <c r="C2453" s="134" t="n">
        <v>2693</v>
      </c>
      <c r="D2453" s="134" t="n">
        <v>39.1945792436916989</v>
      </c>
      <c r="E2453" s="134" t="n">
        <v>13037.3437822952001</v>
      </c>
      <c r="F2453" s="134" t="n">
        <v>14774.1375464684006</v>
      </c>
      <c r="G2453" s="134" t="n">
        <v>0.159730185744217001</v>
      </c>
      <c r="H2453" s="134" t="s">
        <v>834</v>
      </c>
      <c r="I2453" s="134" t="n">
        <v>14</v>
      </c>
      <c r="J2453" s="134" t="b">
        <v>0</v>
      </c>
      <c r="K2453" s="134" t="s">
        <v>872</v>
      </c>
      <c r="L2453" s="134" t="n">
        <v>849</v>
      </c>
      <c r="M2453" s="134" t="n">
        <v>0.959952885747939</v>
      </c>
      <c r="N2453" s="134" t="n">
        <v>0.620730270906948967</v>
      </c>
    </row>
    <row r="2454" spans="1:14" ht="15" customHeight="1">
      <c r="A2454" s="134" t="s">
        <v>5781</v>
      </c>
      <c r="B2454" s="134" t="s">
        <v>5782</v>
      </c>
      <c r="C2454" s="134" t="n">
        <v>3676</v>
      </c>
      <c r="D2454" s="134" t="n">
        <v>334.48755084617801</v>
      </c>
      <c r="E2454" s="134" t="n">
        <v>3118.79328724395009</v>
      </c>
      <c r="F2454" s="134" t="n">
        <v>3303.23791821561008</v>
      </c>
      <c r="G2454" s="134" t="n">
        <v>0.0546776726658220014</v>
      </c>
      <c r="H2454" s="134" t="s">
        <v>834</v>
      </c>
      <c r="I2454" s="134" t="n">
        <v>2</v>
      </c>
      <c r="J2454" s="134" t="b">
        <v>0</v>
      </c>
      <c r="K2454" s="134" t="s">
        <v>866</v>
      </c>
      <c r="L2454" s="134" t="n">
        <v>453</v>
      </c>
      <c r="M2454" s="134" t="n">
        <v>0.969094922737306952</v>
      </c>
      <c r="N2454" s="134" t="n">
        <v>0.721854304635761945</v>
      </c>
    </row>
    <row r="2455" spans="1:14" ht="15" customHeight="1">
      <c r="A2455" s="134" t="s">
        <v>5783</v>
      </c>
      <c r="B2455" s="134" t="s">
        <v>5784</v>
      </c>
      <c r="C2455" s="134" t="n">
        <v>7775</v>
      </c>
      <c r="D2455" s="134" t="n">
        <v>15.5534662436787006</v>
      </c>
      <c r="E2455" s="134" t="n">
        <v>3657.12882421252016</v>
      </c>
      <c r="F2455" s="134" t="n">
        <v>3851.92936802974009</v>
      </c>
      <c r="G2455" s="134" t="n">
        <v>0.253563305402626016</v>
      </c>
      <c r="H2455" s="134" t="s">
        <v>834</v>
      </c>
      <c r="I2455" s="134" t="n">
        <v>6</v>
      </c>
      <c r="J2455" s="134" t="b">
        <v>0</v>
      </c>
      <c r="K2455" s="134" t="s">
        <v>952</v>
      </c>
      <c r="L2455" s="134" t="n">
        <v>340</v>
      </c>
      <c r="M2455" s="134" t="n">
        <v>0.976470588235294024</v>
      </c>
      <c r="N2455" s="134" t="n">
        <v>0.755882352941176006</v>
      </c>
    </row>
    <row r="2456" spans="1:14" ht="15" customHeight="1">
      <c r="A2456" s="134" t="s">
        <v>5785</v>
      </c>
      <c r="B2456" s="134" t="s">
        <v>5786</v>
      </c>
      <c r="C2456" s="134" t="n">
        <v>3864</v>
      </c>
      <c r="D2456" s="134" t="n">
        <v>128.842461451522013</v>
      </c>
      <c r="E2456" s="134" t="n">
        <v>249.587485359868992</v>
      </c>
      <c r="F2456" s="134" t="n">
        <v>272.866171003717</v>
      </c>
      <c r="G2456" s="134" t="n">
        <v>0.0880989015357064176</v>
      </c>
      <c r="H2456" s="134" t="s">
        <v>834</v>
      </c>
      <c r="I2456" s="134" t="n">
        <v>7</v>
      </c>
      <c r="J2456" s="134" t="b">
        <v>0</v>
      </c>
      <c r="K2456" s="134" t="s">
        <v>908</v>
      </c>
      <c r="L2456" s="134" t="n">
        <v>455</v>
      </c>
      <c r="M2456" s="134" t="n">
        <v>0.769230769230769074</v>
      </c>
      <c r="N2456" s="134" t="n">
        <v>0.307692307692307976</v>
      </c>
    </row>
    <row r="2457" spans="1:14" ht="15" customHeight="1">
      <c r="A2457" s="134" t="s">
        <v>5787</v>
      </c>
      <c r="B2457" s="134" t="s">
        <v>5788</v>
      </c>
      <c r="C2457" s="134" t="n">
        <v>4243</v>
      </c>
      <c r="D2457" s="134" t="n">
        <v>179.614037358386014</v>
      </c>
      <c r="E2457" s="134" t="n">
        <v>180.568709337672004</v>
      </c>
      <c r="F2457" s="134" t="n">
        <v>187.944237918216004</v>
      </c>
      <c r="G2457" s="134" t="n">
        <v>0.0746156389821859101</v>
      </c>
      <c r="H2457" s="134" t="s">
        <v>834</v>
      </c>
      <c r="I2457" s="134" t="n">
        <v>25</v>
      </c>
      <c r="J2457" s="134" t="b">
        <v>0</v>
      </c>
      <c r="K2457" s="134" t="s">
        <v>901</v>
      </c>
      <c r="L2457" s="134" t="n">
        <v>460</v>
      </c>
      <c r="M2457" s="134" t="n">
        <v>0.767391304347825987</v>
      </c>
      <c r="N2457" s="134" t="n">
        <v>0.302173913043478004</v>
      </c>
    </row>
    <row r="2458" spans="1:14" ht="15" customHeight="1">
      <c r="A2458" s="134" t="s">
        <v>5789</v>
      </c>
      <c r="B2458" s="134" t="s">
        <v>5790</v>
      </c>
      <c r="C2458" s="134" t="n">
        <v>1688</v>
      </c>
      <c r="D2458" s="134" t="n">
        <v>145.619698709921011</v>
      </c>
      <c r="E2458" s="134" t="n">
        <v>61.6988161833079971</v>
      </c>
      <c r="F2458" s="134" t="n">
        <v>64.4535315985129955</v>
      </c>
      <c r="G2458" s="134" t="n">
        <v>0.0828685874221902097</v>
      </c>
      <c r="H2458" s="134" t="s">
        <v>834</v>
      </c>
      <c r="I2458" s="134" t="n">
        <v>0</v>
      </c>
      <c r="J2458" s="134" t="b">
        <v>0</v>
      </c>
      <c r="K2458" s="134" t="s">
        <v>1056</v>
      </c>
      <c r="L2458" s="134" t="n">
        <v>745</v>
      </c>
      <c r="M2458" s="134" t="n">
        <v>0.561073825503356005</v>
      </c>
      <c r="N2458" s="134" t="n">
        <v>0.13288590604026802</v>
      </c>
    </row>
    <row r="2459" spans="1:14" ht="15" customHeight="1">
      <c r="A2459" s="134" t="s">
        <v>5791</v>
      </c>
      <c r="B2459" s="134" t="s">
        <v>5792</v>
      </c>
      <c r="C2459" s="134" t="n">
        <v>2673</v>
      </c>
      <c r="D2459" s="134" t="n">
        <v>84.5269025947491031</v>
      </c>
      <c r="E2459" s="134" t="n">
        <v>1642.38338058412</v>
      </c>
      <c r="F2459" s="134" t="n">
        <v>1683.12267657992993</v>
      </c>
      <c r="G2459" s="134" t="n">
        <v>0.108768345520678</v>
      </c>
      <c r="H2459" s="134" t="s">
        <v>834</v>
      </c>
      <c r="I2459" s="134" t="n">
        <v>27</v>
      </c>
      <c r="J2459" s="134" t="b">
        <v>0</v>
      </c>
      <c r="K2459" s="134" t="s">
        <v>936</v>
      </c>
      <c r="L2459" s="134" t="n">
        <v>237</v>
      </c>
      <c r="M2459" s="134" t="n">
        <v>0.949367088607595022</v>
      </c>
      <c r="N2459" s="134" t="n">
        <v>0.654008438818565985</v>
      </c>
    </row>
    <row r="2460" spans="1:14" ht="15" customHeight="1">
      <c r="A2460" s="134" t="s">
        <v>5793</v>
      </c>
      <c r="B2460" s="134" t="s">
        <v>5794</v>
      </c>
      <c r="C2460" s="134" t="n">
        <v>5812</v>
      </c>
      <c r="D2460" s="134" t="n">
        <v>49.6398866646378991</v>
      </c>
      <c r="E2460" s="134" t="n">
        <v>759.737367478525016</v>
      </c>
      <c r="F2460" s="134" t="n">
        <v>834.08178438661696</v>
      </c>
      <c r="G2460" s="134" t="n">
        <v>0.141933400978337998</v>
      </c>
      <c r="H2460" s="134" t="s">
        <v>834</v>
      </c>
      <c r="I2460" s="134" t="n">
        <v>7</v>
      </c>
      <c r="J2460" s="134" t="b">
        <v>0</v>
      </c>
      <c r="K2460" s="134" t="s">
        <v>918</v>
      </c>
      <c r="L2460" s="134" t="n">
        <v>223</v>
      </c>
      <c r="M2460" s="134" t="n">
        <v>0.955156950672646055</v>
      </c>
      <c r="N2460" s="134" t="n">
        <v>0.547085201793722042</v>
      </c>
    </row>
    <row r="2461" spans="1:14" ht="15" customHeight="1">
      <c r="A2461" s="134" t="s">
        <v>5795</v>
      </c>
      <c r="B2461" s="134" t="s">
        <v>5796</v>
      </c>
      <c r="C2461" s="134" t="n">
        <v>13893</v>
      </c>
      <c r="D2461" s="134" t="n">
        <v>244.559978255324012</v>
      </c>
      <c r="E2461" s="134" t="n">
        <v>537.554584135461027</v>
      </c>
      <c r="F2461" s="134" t="n">
        <v>553.576208178438947</v>
      </c>
      <c r="G2461" s="134" t="n">
        <v>0.0639451052383566054</v>
      </c>
      <c r="H2461" s="134" t="s">
        <v>834</v>
      </c>
      <c r="I2461" s="134" t="n">
        <v>13</v>
      </c>
      <c r="J2461" s="134" t="b">
        <v>0</v>
      </c>
      <c r="K2461" s="134" t="s">
        <v>863</v>
      </c>
      <c r="L2461" s="134" t="n">
        <v>325</v>
      </c>
      <c r="M2461" s="134" t="n">
        <v>0.889230769230769091</v>
      </c>
      <c r="N2461" s="134" t="n">
        <v>0.479999999999999982</v>
      </c>
    </row>
    <row r="2462" spans="1:14" ht="15" customHeight="1">
      <c r="A2462" s="134" t="s">
        <v>5797</v>
      </c>
      <c r="B2462" s="134" t="s">
        <v>5798</v>
      </c>
      <c r="C2462" s="134" t="n">
        <v>9293</v>
      </c>
      <c r="D2462" s="134" t="n">
        <v>89.447291584559494</v>
      </c>
      <c r="E2462" s="134" t="n">
        <v>763.457656181985953</v>
      </c>
      <c r="F2462" s="134" t="n">
        <v>812.82899628252801</v>
      </c>
      <c r="G2462" s="134" t="n">
        <v>0.105734423704608993</v>
      </c>
      <c r="H2462" s="134" t="s">
        <v>834</v>
      </c>
      <c r="I2462" s="134" t="n">
        <v>34</v>
      </c>
      <c r="J2462" s="134" t="b">
        <v>0</v>
      </c>
      <c r="K2462" s="134" t="s">
        <v>918</v>
      </c>
      <c r="L2462" s="134" t="n">
        <v>223</v>
      </c>
      <c r="M2462" s="134" t="n">
        <v>0.955156950672646055</v>
      </c>
      <c r="N2462" s="134" t="n">
        <v>0.547085201793722042</v>
      </c>
    </row>
    <row r="2463" spans="1:14" ht="15" customHeight="1">
      <c r="A2463" s="134" t="s">
        <v>5799</v>
      </c>
      <c r="B2463" s="134" t="s">
        <v>5800</v>
      </c>
      <c r="C2463" s="134" t="n">
        <v>1405</v>
      </c>
      <c r="D2463" s="134" t="n">
        <v>5.92045276125710007</v>
      </c>
      <c r="E2463" s="134" t="n">
        <v>29.5164390353799995</v>
      </c>
      <c r="F2463" s="134" t="n">
        <v>46.133828996282503</v>
      </c>
      <c r="G2463" s="134" t="n">
        <v>0.410981752633552055</v>
      </c>
      <c r="H2463" s="134" t="s">
        <v>834</v>
      </c>
      <c r="I2463" s="134" t="n">
        <v>5</v>
      </c>
      <c r="J2463" s="134" t="b">
        <v>0</v>
      </c>
      <c r="K2463" s="134" t="s">
        <v>894</v>
      </c>
      <c r="L2463" s="134" t="n">
        <v>1113</v>
      </c>
      <c r="M2463" s="134" t="n">
        <v>0.282120395327942965</v>
      </c>
      <c r="N2463" s="134" t="n">
        <v>0.0700808625336927005</v>
      </c>
    </row>
    <row r="2464" spans="1:14" ht="15" customHeight="1">
      <c r="A2464" s="134" t="s">
        <v>5801</v>
      </c>
      <c r="B2464" s="134" t="s">
        <v>5802</v>
      </c>
      <c r="C2464" s="134" t="n">
        <v>4811</v>
      </c>
      <c r="D2464" s="134" t="n">
        <v>87.1174995386893016</v>
      </c>
      <c r="E2464" s="134" t="n">
        <v>190.461096428957006</v>
      </c>
      <c r="F2464" s="134" t="n">
        <v>208.100371747211994</v>
      </c>
      <c r="G2464" s="134" t="n">
        <v>0.10713892861566201</v>
      </c>
      <c r="H2464" s="134" t="s">
        <v>834</v>
      </c>
      <c r="I2464" s="134" t="n">
        <v>4</v>
      </c>
      <c r="J2464" s="134" t="b">
        <v>0</v>
      </c>
      <c r="K2464" s="134" t="s">
        <v>901</v>
      </c>
      <c r="L2464" s="134" t="n">
        <v>460</v>
      </c>
      <c r="M2464" s="134" t="n">
        <v>0.767391304347825987</v>
      </c>
      <c r="N2464" s="134" t="n">
        <v>0.302173913043478004</v>
      </c>
    </row>
    <row r="2465" spans="1:14" ht="15" customHeight="1">
      <c r="A2465" s="134" t="s">
        <v>5803</v>
      </c>
      <c r="B2465" s="134" t="s">
        <v>5804</v>
      </c>
      <c r="C2465" s="134" t="n">
        <v>843</v>
      </c>
      <c r="D2465" s="134" t="n">
        <v>55.2324764229727023</v>
      </c>
      <c r="E2465" s="134" t="n">
        <v>47.5239588260866981</v>
      </c>
      <c r="F2465" s="134" t="n">
        <v>51.9665427509293991</v>
      </c>
      <c r="G2465" s="134" t="n">
        <v>0.134555898959015008</v>
      </c>
      <c r="H2465" s="134" t="s">
        <v>834</v>
      </c>
      <c r="I2465" s="134" t="n">
        <v>2</v>
      </c>
      <c r="J2465" s="134" t="b">
        <v>0</v>
      </c>
      <c r="K2465" s="134" t="s">
        <v>894</v>
      </c>
      <c r="L2465" s="134" t="n">
        <v>1113</v>
      </c>
      <c r="M2465" s="134" t="n">
        <v>0.282120395327942965</v>
      </c>
      <c r="N2465" s="134" t="n">
        <v>0.0700808625336927005</v>
      </c>
    </row>
    <row r="2466" spans="1:14" ht="15" customHeight="1">
      <c r="A2466" s="134" t="s">
        <v>5805</v>
      </c>
      <c r="B2466" s="134" t="s">
        <v>5806</v>
      </c>
      <c r="C2466" s="134" t="n">
        <v>3688</v>
      </c>
      <c r="D2466" s="134" t="n">
        <v>34.2320196235713965</v>
      </c>
      <c r="E2466" s="134" t="n">
        <v>3251.07046523029021</v>
      </c>
      <c r="F2466" s="134" t="n">
        <v>3522.60966542751021</v>
      </c>
      <c r="G2466" s="134" t="n">
        <v>0.170916400808468012</v>
      </c>
      <c r="H2466" s="134" t="s">
        <v>834</v>
      </c>
      <c r="I2466" s="134" t="n">
        <v>19</v>
      </c>
      <c r="J2466" s="134" t="b">
        <v>0</v>
      </c>
      <c r="K2466" s="134" t="s">
        <v>866</v>
      </c>
      <c r="L2466" s="134" t="n">
        <v>453</v>
      </c>
      <c r="M2466" s="134" t="n">
        <v>0.969094922737306952</v>
      </c>
      <c r="N2466" s="134" t="n">
        <v>0.721854304635761945</v>
      </c>
    </row>
    <row r="2467" spans="1:14" ht="15" customHeight="1">
      <c r="A2467" s="134" t="s">
        <v>5807</v>
      </c>
      <c r="B2467" s="134" t="s">
        <v>5808</v>
      </c>
      <c r="C2467" s="134" t="n">
        <v>3630</v>
      </c>
      <c r="D2467" s="134" t="n">
        <v>548.196643993501993</v>
      </c>
      <c r="E2467" s="134" t="n">
        <v>2551.71523823756979</v>
      </c>
      <c r="F2467" s="134" t="n">
        <v>2650.98513011151999</v>
      </c>
      <c r="G2467" s="134" t="n">
        <v>0.0427102205181243022</v>
      </c>
      <c r="H2467" s="134" t="s">
        <v>834</v>
      </c>
      <c r="I2467" s="134" t="n">
        <v>20</v>
      </c>
      <c r="J2467" s="134" t="b">
        <v>0</v>
      </c>
      <c r="K2467" s="134" t="s">
        <v>860</v>
      </c>
      <c r="L2467" s="134" t="n">
        <v>558</v>
      </c>
      <c r="M2467" s="134" t="n">
        <v>0.969534050179212059</v>
      </c>
      <c r="N2467" s="134" t="n">
        <v>0.740143369175626908</v>
      </c>
    </row>
    <row r="2468" spans="1:14" ht="15" customHeight="1">
      <c r="A2468" s="134" t="s">
        <v>5809</v>
      </c>
      <c r="B2468" s="134" t="s">
        <v>5810</v>
      </c>
      <c r="C2468" s="134" t="n">
        <v>5965</v>
      </c>
      <c r="D2468" s="134" t="n">
        <v>479.830819533407009</v>
      </c>
      <c r="E2468" s="134" t="n">
        <v>757.837951745426949</v>
      </c>
      <c r="F2468" s="134" t="n">
        <v>784.531598513010977</v>
      </c>
      <c r="G2468" s="134" t="n">
        <v>0.0456515923320489936</v>
      </c>
      <c r="H2468" s="134" t="s">
        <v>834</v>
      </c>
      <c r="I2468" s="134" t="n">
        <v>23</v>
      </c>
      <c r="J2468" s="134" t="b">
        <v>0</v>
      </c>
      <c r="K2468" s="134" t="s">
        <v>918</v>
      </c>
      <c r="L2468" s="134" t="n">
        <v>223</v>
      </c>
      <c r="M2468" s="134" t="n">
        <v>0.955156950672646055</v>
      </c>
      <c r="N2468" s="134" t="n">
        <v>0.547085201793722042</v>
      </c>
    </row>
    <row r="2469" spans="1:14" ht="15" customHeight="1">
      <c r="A2469" s="134" t="s">
        <v>5811</v>
      </c>
      <c r="B2469" s="134" t="s">
        <v>5812</v>
      </c>
      <c r="C2469" s="134" t="n">
        <v>15875</v>
      </c>
      <c r="D2469" s="134" t="n">
        <v>304.663517794818006</v>
      </c>
      <c r="E2469" s="134" t="n">
        <v>4849.27810401901024</v>
      </c>
      <c r="F2469" s="134" t="n">
        <v>5082.23420074348996</v>
      </c>
      <c r="G2469" s="134" t="n">
        <v>0.0572914446960278045</v>
      </c>
      <c r="H2469" s="134" t="s">
        <v>834</v>
      </c>
      <c r="I2469" s="134" t="n">
        <v>3</v>
      </c>
      <c r="J2469" s="134" t="b">
        <v>0</v>
      </c>
      <c r="K2469" s="134" t="s">
        <v>1875</v>
      </c>
      <c r="L2469" s="134" t="n">
        <v>166</v>
      </c>
      <c r="M2469" s="134" t="n">
        <v>0.963855421686746894</v>
      </c>
      <c r="N2469" s="134" t="n">
        <v>0.680722891566264998</v>
      </c>
    </row>
    <row r="2470" spans="1:14" ht="15" customHeight="1">
      <c r="A2470" s="134" t="s">
        <v>5813</v>
      </c>
      <c r="B2470" s="134" t="s">
        <v>5814</v>
      </c>
      <c r="C2470" s="134" t="n">
        <v>2181</v>
      </c>
      <c r="D2470" s="134" t="n">
        <v>11.6808058190205006</v>
      </c>
      <c r="E2470" s="134" t="n">
        <v>83.292733761170993</v>
      </c>
      <c r="F2470" s="134" t="n">
        <v>98.2676579925651055</v>
      </c>
      <c r="G2470" s="134" t="n">
        <v>0.292592774978476022</v>
      </c>
      <c r="H2470" s="134" t="s">
        <v>834</v>
      </c>
      <c r="I2470" s="134" t="n">
        <v>9</v>
      </c>
      <c r="J2470" s="134" t="b">
        <v>0</v>
      </c>
      <c r="K2470" s="134" t="s">
        <v>1056</v>
      </c>
      <c r="L2470" s="134" t="n">
        <v>745</v>
      </c>
      <c r="M2470" s="134" t="n">
        <v>0.561073825503356005</v>
      </c>
      <c r="N2470" s="134" t="n">
        <v>0.13288590604026802</v>
      </c>
    </row>
    <row r="2471" spans="1:14" ht="15" customHeight="1">
      <c r="A2471" s="134" t="s">
        <v>5815</v>
      </c>
      <c r="B2471" s="134" t="s">
        <v>5816</v>
      </c>
      <c r="C2471" s="134" t="n">
        <v>1789</v>
      </c>
      <c r="D2471" s="134" t="n">
        <v>78.7270012168290947</v>
      </c>
      <c r="E2471" s="134" t="n">
        <v>43.3950468849195019</v>
      </c>
      <c r="F2471" s="134" t="n">
        <v>52.2676579925650984</v>
      </c>
      <c r="G2471" s="134" t="n">
        <v>0.112703692611848005</v>
      </c>
      <c r="H2471" s="134" t="s">
        <v>834</v>
      </c>
      <c r="I2471" s="134" t="n">
        <v>6</v>
      </c>
      <c r="J2471" s="134" t="b">
        <v>0</v>
      </c>
      <c r="K2471" s="134" t="s">
        <v>894</v>
      </c>
      <c r="L2471" s="134" t="n">
        <v>1113</v>
      </c>
      <c r="M2471" s="134" t="n">
        <v>0.282120395327942965</v>
      </c>
      <c r="N2471" s="134" t="n">
        <v>0.0700808625336927005</v>
      </c>
    </row>
    <row r="2472" spans="1:14" ht="15" customHeight="1">
      <c r="A2472" s="134" t="s">
        <v>5817</v>
      </c>
      <c r="B2472" s="134" t="s">
        <v>5818</v>
      </c>
      <c r="C2472" s="134" t="n">
        <v>7443</v>
      </c>
      <c r="D2472" s="134" t="n">
        <v>141.105444237791005</v>
      </c>
      <c r="E2472" s="134" t="n">
        <v>301.093183494263997</v>
      </c>
      <c r="F2472" s="134" t="n">
        <v>322.851301115241995</v>
      </c>
      <c r="G2472" s="134" t="n">
        <v>0.0841837203716074001</v>
      </c>
      <c r="H2472" s="134" t="s">
        <v>834</v>
      </c>
      <c r="I2472" s="134" t="n">
        <v>8</v>
      </c>
      <c r="J2472" s="134" t="b">
        <v>0</v>
      </c>
      <c r="K2472" s="134" t="s">
        <v>842</v>
      </c>
      <c r="L2472" s="134" t="n">
        <v>383</v>
      </c>
      <c r="M2472" s="134" t="n">
        <v>0.861618798955614018</v>
      </c>
      <c r="N2472" s="134" t="n">
        <v>0.402088772845953013</v>
      </c>
    </row>
    <row r="2473" spans="1:14" ht="15" customHeight="1">
      <c r="A2473" s="134" t="s">
        <v>5819</v>
      </c>
      <c r="B2473" s="134" t="s">
        <v>5820</v>
      </c>
      <c r="C2473" s="134" t="n">
        <v>1057</v>
      </c>
      <c r="D2473" s="134" t="n">
        <v>999.99990572787101</v>
      </c>
      <c r="E2473" s="134" t="n">
        <v>236.959667928187997</v>
      </c>
      <c r="F2473" s="134" t="n">
        <v>250.565055762082011</v>
      </c>
      <c r="G2473" s="134" t="n">
        <v>0.0316227780922571045</v>
      </c>
      <c r="H2473" s="134" t="s">
        <v>834</v>
      </c>
      <c r="I2473" s="134" t="n">
        <v>1</v>
      </c>
      <c r="J2473" s="134" t="b">
        <v>0</v>
      </c>
      <c r="K2473" s="134" t="s">
        <v>908</v>
      </c>
      <c r="L2473" s="134" t="n">
        <v>455</v>
      </c>
      <c r="M2473" s="134" t="n">
        <v>0.769230769230769074</v>
      </c>
      <c r="N2473" s="134" t="n">
        <v>0.307692307692307976</v>
      </c>
    </row>
    <row r="2474" spans="1:14" ht="15" customHeight="1">
      <c r="A2474" s="134" t="s">
        <v>5821</v>
      </c>
      <c r="B2474" s="134" t="s">
        <v>5822</v>
      </c>
      <c r="C2474" s="134" t="n">
        <v>3670</v>
      </c>
      <c r="D2474" s="134" t="n">
        <v>36.8192789793793978</v>
      </c>
      <c r="E2474" s="134" t="n">
        <v>84.4566655361371943</v>
      </c>
      <c r="F2474" s="134" t="n">
        <v>96.104089219330902</v>
      </c>
      <c r="G2474" s="134" t="n">
        <v>0.164801955339656008</v>
      </c>
      <c r="H2474" s="134" t="s">
        <v>834</v>
      </c>
      <c r="I2474" s="134" t="n">
        <v>29</v>
      </c>
      <c r="J2474" s="134" t="b">
        <v>0</v>
      </c>
      <c r="K2474" s="134" t="s">
        <v>1056</v>
      </c>
      <c r="L2474" s="134" t="n">
        <v>745</v>
      </c>
      <c r="M2474" s="134" t="n">
        <v>0.561073825503356005</v>
      </c>
      <c r="N2474" s="134" t="n">
        <v>0.13288590604026802</v>
      </c>
    </row>
    <row r="2475" spans="1:14" ht="15" customHeight="1">
      <c r="A2475" s="134" t="s">
        <v>5823</v>
      </c>
      <c r="B2475" s="134" t="s">
        <v>5824</v>
      </c>
      <c r="C2475" s="134" t="n">
        <v>3408</v>
      </c>
      <c r="D2475" s="134" t="n">
        <v>15.6169020650174009</v>
      </c>
      <c r="E2475" s="134" t="n">
        <v>66.5005946637809018</v>
      </c>
      <c r="F2475" s="134" t="n">
        <v>78.204460966542797</v>
      </c>
      <c r="G2475" s="134" t="n">
        <v>0.253047794578616969</v>
      </c>
      <c r="H2475" s="134" t="s">
        <v>834</v>
      </c>
      <c r="I2475" s="134" t="n">
        <v>2</v>
      </c>
      <c r="J2475" s="134" t="b">
        <v>0</v>
      </c>
      <c r="K2475" s="134" t="s">
        <v>1056</v>
      </c>
      <c r="L2475" s="134" t="n">
        <v>745</v>
      </c>
      <c r="M2475" s="134" t="n">
        <v>0.561073825503356005</v>
      </c>
      <c r="N2475" s="134" t="n">
        <v>0.13288590604026802</v>
      </c>
    </row>
    <row r="2476" spans="1:14" ht="15" customHeight="1">
      <c r="A2476" s="134" t="s">
        <v>5825</v>
      </c>
      <c r="B2476" s="134" t="s">
        <v>5826</v>
      </c>
      <c r="C2476" s="134" t="n">
        <v>2628</v>
      </c>
      <c r="D2476" s="134" t="n">
        <v>278.883428905267976</v>
      </c>
      <c r="E2476" s="134" t="n">
        <v>1436.19592631095998</v>
      </c>
      <c r="F2476" s="134" t="n">
        <v>1512.26394052044998</v>
      </c>
      <c r="G2476" s="134" t="n">
        <v>0.0598809449705616004</v>
      </c>
      <c r="H2476" s="134" t="s">
        <v>834</v>
      </c>
      <c r="I2476" s="134" t="n">
        <v>11</v>
      </c>
      <c r="J2476" s="134" t="b">
        <v>0</v>
      </c>
      <c r="K2476" s="134" t="s">
        <v>1061</v>
      </c>
      <c r="L2476" s="134" t="n">
        <v>138</v>
      </c>
      <c r="M2476" s="134" t="n">
        <v>0.956521739130435122</v>
      </c>
      <c r="N2476" s="134" t="n">
        <v>0.73188405797101499</v>
      </c>
    </row>
    <row r="2477" spans="1:14" ht="15" customHeight="1">
      <c r="A2477" s="134" t="s">
        <v>5827</v>
      </c>
      <c r="B2477" s="134" t="s">
        <v>5828</v>
      </c>
      <c r="C2477" s="134" t="n">
        <v>14794</v>
      </c>
      <c r="D2477" s="134" t="n">
        <v>68.5091867144646045</v>
      </c>
      <c r="E2477" s="134" t="n">
        <v>1111.9764387764701</v>
      </c>
      <c r="F2477" s="134" t="n">
        <v>1172.14126394052005</v>
      </c>
      <c r="G2477" s="134" t="n">
        <v>0.120816317441214993</v>
      </c>
      <c r="H2477" s="134" t="s">
        <v>834</v>
      </c>
      <c r="I2477" s="134" t="n">
        <v>27</v>
      </c>
      <c r="J2477" s="134" t="b">
        <v>0</v>
      </c>
      <c r="K2477" s="134" t="s">
        <v>915</v>
      </c>
      <c r="L2477" s="134" t="n">
        <v>150</v>
      </c>
      <c r="M2477" s="134" t="n">
        <v>0.946666666666667034</v>
      </c>
      <c r="N2477" s="134" t="n">
        <v>0.633333333333332948</v>
      </c>
    </row>
    <row r="2478" spans="1:14" ht="15" customHeight="1">
      <c r="A2478" s="134" t="s">
        <v>5829</v>
      </c>
      <c r="B2478" s="134" t="s">
        <v>5830</v>
      </c>
      <c r="C2478" s="134" t="n">
        <v>3005</v>
      </c>
      <c r="D2478" s="134" t="n">
        <v>248.438191999836988</v>
      </c>
      <c r="E2478" s="134" t="n">
        <v>138.028173070055004</v>
      </c>
      <c r="F2478" s="134" t="n">
        <v>180.557620817843997</v>
      </c>
      <c r="G2478" s="134" t="n">
        <v>0.0634440384987420991</v>
      </c>
      <c r="H2478" s="134" t="s">
        <v>834</v>
      </c>
      <c r="I2478" s="134" t="n">
        <v>13</v>
      </c>
      <c r="J2478" s="134" t="b">
        <v>0</v>
      </c>
      <c r="K2478" s="134" t="s">
        <v>835</v>
      </c>
      <c r="L2478" s="134" t="n">
        <v>565</v>
      </c>
      <c r="M2478" s="134" t="n">
        <v>0.707964601769912072</v>
      </c>
      <c r="N2478" s="134" t="n">
        <v>0.189380530973451009</v>
      </c>
    </row>
    <row r="2479" spans="1:14" ht="15" customHeight="1">
      <c r="A2479" s="134" t="s">
        <v>5831</v>
      </c>
      <c r="B2479" s="134" t="s">
        <v>5832</v>
      </c>
      <c r="C2479" s="134" t="n">
        <v>2396</v>
      </c>
      <c r="D2479" s="134" t="n">
        <v>38.1284511531766981</v>
      </c>
      <c r="E2479" s="134" t="n">
        <v>256.886261840298005</v>
      </c>
      <c r="F2479" s="134" t="n">
        <v>297.133828996283</v>
      </c>
      <c r="G2479" s="134" t="n">
        <v>0.161947936272019994</v>
      </c>
      <c r="H2479" s="134" t="s">
        <v>834</v>
      </c>
      <c r="I2479" s="134" t="n">
        <v>4</v>
      </c>
      <c r="J2479" s="134" t="b">
        <v>0</v>
      </c>
      <c r="K2479" s="134" t="s">
        <v>1004</v>
      </c>
      <c r="L2479" s="134" t="n">
        <v>396</v>
      </c>
      <c r="M2479" s="134" t="n">
        <v>0.815656565656565924</v>
      </c>
      <c r="N2479" s="134" t="n">
        <v>0.361111111111110983</v>
      </c>
    </row>
    <row r="2480" spans="1:14" ht="15" customHeight="1">
      <c r="A2480" s="134" t="s">
        <v>5833</v>
      </c>
      <c r="B2480" s="134" t="s">
        <v>5834</v>
      </c>
      <c r="C2480" s="134" t="n">
        <v>5740</v>
      </c>
      <c r="D2480" s="134" t="n">
        <v>428.620282312254005</v>
      </c>
      <c r="E2480" s="134" t="n">
        <v>468.740624483083991</v>
      </c>
      <c r="F2480" s="134" t="n">
        <v>489.494423791821987</v>
      </c>
      <c r="G2480" s="134" t="n">
        <v>0.0483018362194629969</v>
      </c>
      <c r="H2480" s="134" t="s">
        <v>834</v>
      </c>
      <c r="I2480" s="134" t="n">
        <v>19</v>
      </c>
      <c r="J2480" s="134" t="b">
        <v>0</v>
      </c>
      <c r="K2480" s="134" t="s">
        <v>845</v>
      </c>
      <c r="L2480" s="134" t="n">
        <v>293</v>
      </c>
      <c r="M2480" s="134" t="n">
        <v>0.88054607508532392</v>
      </c>
      <c r="N2480" s="134" t="n">
        <v>0.498293515358361994</v>
      </c>
    </row>
    <row r="2481" spans="1:14" ht="15" customHeight="1">
      <c r="A2481" s="134" t="s">
        <v>5835</v>
      </c>
      <c r="B2481" s="134" t="s">
        <v>5836</v>
      </c>
      <c r="C2481" s="134" t="n">
        <v>4663</v>
      </c>
      <c r="D2481" s="134" t="n">
        <v>250.337235922558989</v>
      </c>
      <c r="E2481" s="134" t="n">
        <v>1065.33808971279996</v>
      </c>
      <c r="F2481" s="134" t="n">
        <v>1123.60223048326998</v>
      </c>
      <c r="G2481" s="134" t="n">
        <v>0.0632029389667140951</v>
      </c>
      <c r="H2481" s="134" t="s">
        <v>834</v>
      </c>
      <c r="I2481" s="134" t="n">
        <v>12</v>
      </c>
      <c r="J2481" s="134" t="b">
        <v>0</v>
      </c>
      <c r="K2481" s="134" t="s">
        <v>897</v>
      </c>
      <c r="L2481" s="134" t="n">
        <v>191</v>
      </c>
      <c r="M2481" s="134" t="n">
        <v>0.973821989528796017</v>
      </c>
      <c r="N2481" s="134" t="n">
        <v>0.675392670157068054</v>
      </c>
    </row>
    <row r="2482" spans="1:14" ht="15" customHeight="1">
      <c r="A2482" s="134" t="s">
        <v>5837</v>
      </c>
      <c r="B2482" s="134" t="s">
        <v>5838</v>
      </c>
      <c r="C2482" s="134" t="n">
        <v>2710</v>
      </c>
      <c r="D2482" s="134" t="n">
        <v>4.1890137258035498</v>
      </c>
      <c r="E2482" s="134" t="n">
        <v>147.070289456809007</v>
      </c>
      <c r="F2482" s="134" t="n">
        <v>156.836431226765995</v>
      </c>
      <c r="G2482" s="134" t="n">
        <v>0.488589476091329988</v>
      </c>
      <c r="H2482" s="134" t="s">
        <v>834</v>
      </c>
      <c r="I2482" s="134" t="n">
        <v>10</v>
      </c>
      <c r="J2482" s="134" t="b">
        <v>0</v>
      </c>
      <c r="K2482" s="134" t="s">
        <v>835</v>
      </c>
      <c r="L2482" s="134" t="n">
        <v>565</v>
      </c>
      <c r="M2482" s="134" t="n">
        <v>0.707964601769912072</v>
      </c>
      <c r="N2482" s="134" t="n">
        <v>0.189380530973451009</v>
      </c>
    </row>
    <row r="2483" spans="1:14" ht="15" customHeight="1">
      <c r="A2483" s="134" t="s">
        <v>5839</v>
      </c>
      <c r="B2483" s="134" t="s">
        <v>5840</v>
      </c>
      <c r="C2483" s="134" t="n">
        <v>2158</v>
      </c>
      <c r="D2483" s="134" t="n">
        <v>563.486203525009046</v>
      </c>
      <c r="E2483" s="134" t="n">
        <v>429.718201739153017</v>
      </c>
      <c r="F2483" s="134" t="n">
        <v>457.301115241636012</v>
      </c>
      <c r="G2483" s="134" t="n">
        <v>0.0421267888967380966</v>
      </c>
      <c r="H2483" s="134" t="s">
        <v>834</v>
      </c>
      <c r="I2483" s="134" t="n">
        <v>8</v>
      </c>
      <c r="J2483" s="134" t="b">
        <v>0</v>
      </c>
      <c r="K2483" s="134" t="s">
        <v>854</v>
      </c>
      <c r="L2483" s="134" t="n">
        <v>343</v>
      </c>
      <c r="M2483" s="134" t="n">
        <v>0.897959183673469141</v>
      </c>
      <c r="N2483" s="134" t="n">
        <v>0.521865889212827927</v>
      </c>
    </row>
    <row r="2484" spans="1:14" ht="15" customHeight="1">
      <c r="A2484" s="134" t="s">
        <v>5841</v>
      </c>
      <c r="B2484" s="134" t="s">
        <v>5842</v>
      </c>
      <c r="C2484" s="134" t="n">
        <v>9573</v>
      </c>
      <c r="D2484" s="134" t="n">
        <v>489.842778337119</v>
      </c>
      <c r="E2484" s="134" t="n">
        <v>966.846929428540989</v>
      </c>
      <c r="F2484" s="134" t="n">
        <v>1010.15241635688005</v>
      </c>
      <c r="G2484" s="134" t="n">
        <v>0.0451826443905680986</v>
      </c>
      <c r="H2484" s="134" t="s">
        <v>834</v>
      </c>
      <c r="I2484" s="134" t="n">
        <v>10</v>
      </c>
      <c r="J2484" s="134" t="b">
        <v>0</v>
      </c>
      <c r="K2484" s="134" t="s">
        <v>878</v>
      </c>
      <c r="L2484" s="134" t="n">
        <v>203</v>
      </c>
      <c r="M2484" s="134" t="n">
        <v>0.960591133004925979</v>
      </c>
      <c r="N2484" s="134" t="n">
        <v>0.61576354679803007</v>
      </c>
    </row>
    <row r="2485" spans="1:14" ht="15" customHeight="1">
      <c r="A2485" s="134" t="s">
        <v>5843</v>
      </c>
      <c r="B2485" s="134" t="s">
        <v>5844</v>
      </c>
      <c r="C2485" s="134" t="n">
        <v>5740</v>
      </c>
      <c r="D2485" s="134" t="n">
        <v>410.806447186439982</v>
      </c>
      <c r="E2485" s="134" t="n">
        <v>992.889301455526947</v>
      </c>
      <c r="F2485" s="134" t="n">
        <v>1057.0334572490699</v>
      </c>
      <c r="G2485" s="134" t="n">
        <v>0.0493379811375261035</v>
      </c>
      <c r="H2485" s="134" t="s">
        <v>834</v>
      </c>
      <c r="I2485" s="134" t="n">
        <v>6</v>
      </c>
      <c r="J2485" s="134" t="b">
        <v>0</v>
      </c>
      <c r="K2485" s="134" t="s">
        <v>878</v>
      </c>
      <c r="L2485" s="134" t="n">
        <v>203</v>
      </c>
      <c r="M2485" s="134" t="n">
        <v>0.960591133004925979</v>
      </c>
      <c r="N2485" s="134" t="n">
        <v>0.61576354679803007</v>
      </c>
    </row>
    <row r="2486" spans="1:14" ht="15" customHeight="1">
      <c r="A2486" s="134" t="s">
        <v>5845</v>
      </c>
      <c r="B2486" s="134" t="s">
        <v>5846</v>
      </c>
      <c r="C2486" s="134" t="n">
        <v>6165</v>
      </c>
      <c r="D2486" s="134" t="n">
        <v>104.411926351676001</v>
      </c>
      <c r="E2486" s="134" t="n">
        <v>416.680680407871989</v>
      </c>
      <c r="F2486" s="134" t="n">
        <v>508.241635687732014</v>
      </c>
      <c r="G2486" s="134" t="n">
        <v>0.0978644468708488091</v>
      </c>
      <c r="H2486" s="134" t="s">
        <v>834</v>
      </c>
      <c r="I2486" s="134" t="n">
        <v>18</v>
      </c>
      <c r="J2486" s="134" t="b">
        <v>0</v>
      </c>
      <c r="K2486" s="134" t="s">
        <v>854</v>
      </c>
      <c r="L2486" s="134" t="n">
        <v>343</v>
      </c>
      <c r="M2486" s="134" t="n">
        <v>0.897959183673469141</v>
      </c>
      <c r="N2486" s="134" t="n">
        <v>0.521865889212827927</v>
      </c>
    </row>
    <row r="2487" spans="1:14" ht="15" customHeight="1">
      <c r="A2487" s="134" t="s">
        <v>5847</v>
      </c>
      <c r="B2487" s="134" t="s">
        <v>5848</v>
      </c>
      <c r="C2487" s="134" t="n">
        <v>5378</v>
      </c>
      <c r="D2487" s="134" t="n">
        <v>368.236043285832011</v>
      </c>
      <c r="E2487" s="134" t="n">
        <v>1319.14263117561995</v>
      </c>
      <c r="F2487" s="134" t="n">
        <v>1348.87732342007007</v>
      </c>
      <c r="G2487" s="134" t="n">
        <v>0.0521118933367039006</v>
      </c>
      <c r="H2487" s="134" t="s">
        <v>834</v>
      </c>
      <c r="I2487" s="134" t="n">
        <v>8</v>
      </c>
      <c r="J2487" s="134" t="b">
        <v>0</v>
      </c>
      <c r="K2487" s="134" t="s">
        <v>1157</v>
      </c>
      <c r="L2487" s="134" t="n">
        <v>149</v>
      </c>
      <c r="M2487" s="134" t="n">
        <v>0.939597315436241942</v>
      </c>
      <c r="N2487" s="134" t="n">
        <v>0.724832214765100957</v>
      </c>
    </row>
    <row r="2488" spans="1:14" ht="15" customHeight="1">
      <c r="A2488" s="134" t="s">
        <v>5849</v>
      </c>
      <c r="B2488" s="134" t="s">
        <v>5850</v>
      </c>
      <c r="C2488" s="134" t="n">
        <v>2193</v>
      </c>
      <c r="D2488" s="134" t="n">
        <v>225.557440430236994</v>
      </c>
      <c r="E2488" s="134" t="n">
        <v>299.944521200847987</v>
      </c>
      <c r="F2488" s="134" t="n">
        <v>367.10780669144998</v>
      </c>
      <c r="G2488" s="134" t="n">
        <v>0.0665842360348633022</v>
      </c>
      <c r="H2488" s="134" t="s">
        <v>834</v>
      </c>
      <c r="I2488" s="134" t="n">
        <v>8</v>
      </c>
      <c r="J2488" s="134" t="b">
        <v>0</v>
      </c>
      <c r="K2488" s="134" t="s">
        <v>1004</v>
      </c>
      <c r="L2488" s="134" t="n">
        <v>396</v>
      </c>
      <c r="M2488" s="134" t="n">
        <v>0.815656565656565924</v>
      </c>
      <c r="N2488" s="134" t="n">
        <v>0.361111111111110983</v>
      </c>
    </row>
    <row r="2489" spans="1:14" ht="15" customHeight="1">
      <c r="A2489" s="134" t="s">
        <v>5851</v>
      </c>
      <c r="B2489" s="134" t="s">
        <v>5852</v>
      </c>
      <c r="C2489" s="134" t="n">
        <v>5111</v>
      </c>
      <c r="D2489" s="134" t="n">
        <v>386.663027114759984</v>
      </c>
      <c r="E2489" s="134" t="n">
        <v>374.992551901527975</v>
      </c>
      <c r="F2489" s="134" t="n">
        <v>418.133828996283</v>
      </c>
      <c r="G2489" s="134" t="n">
        <v>0.0508550021118911033</v>
      </c>
      <c r="H2489" s="134" t="s">
        <v>834</v>
      </c>
      <c r="I2489" s="134" t="n">
        <v>12</v>
      </c>
      <c r="J2489" s="134" t="b">
        <v>0</v>
      </c>
      <c r="K2489" s="134" t="s">
        <v>839</v>
      </c>
      <c r="L2489" s="134" t="n">
        <v>353</v>
      </c>
      <c r="M2489" s="134" t="n">
        <v>0.841359773371105035</v>
      </c>
      <c r="N2489" s="134" t="n">
        <v>0.478753541076487021</v>
      </c>
    </row>
    <row r="2490" spans="1:14" ht="15" customHeight="1">
      <c r="A2490" s="134" t="s">
        <v>5853</v>
      </c>
      <c r="B2490" s="134" t="s">
        <v>5854</v>
      </c>
      <c r="C2490" s="134" t="n">
        <v>4421</v>
      </c>
      <c r="D2490" s="134" t="n">
        <v>108.881810615358006</v>
      </c>
      <c r="E2490" s="134" t="n">
        <v>179.573738907781006</v>
      </c>
      <c r="F2490" s="134" t="n">
        <v>188.293680297397998</v>
      </c>
      <c r="G2490" s="134" t="n">
        <v>0.0958345996432603009</v>
      </c>
      <c r="H2490" s="134" t="s">
        <v>834</v>
      </c>
      <c r="I2490" s="134" t="n">
        <v>16</v>
      </c>
      <c r="J2490" s="134" t="b">
        <v>0</v>
      </c>
      <c r="K2490" s="134" t="s">
        <v>901</v>
      </c>
      <c r="L2490" s="134" t="n">
        <v>460</v>
      </c>
      <c r="M2490" s="134" t="n">
        <v>0.767391304347825987</v>
      </c>
      <c r="N2490" s="134" t="n">
        <v>0.302173913043478004</v>
      </c>
    </row>
    <row r="2491" spans="1:14" ht="15" customHeight="1">
      <c r="A2491" s="134" t="s">
        <v>5855</v>
      </c>
      <c r="B2491" s="134" t="s">
        <v>5856</v>
      </c>
      <c r="C2491" s="134" t="n">
        <v>4875</v>
      </c>
      <c r="D2491" s="134" t="n">
        <v>429.511509963507024</v>
      </c>
      <c r="E2491" s="134" t="n">
        <v>300.187602004725989</v>
      </c>
      <c r="F2491" s="134" t="n">
        <v>323.30483271375499</v>
      </c>
      <c r="G2491" s="134" t="n">
        <v>0.0482516975326756992</v>
      </c>
      <c r="H2491" s="134" t="s">
        <v>834</v>
      </c>
      <c r="I2491" s="134" t="n">
        <v>19</v>
      </c>
      <c r="J2491" s="134" t="b">
        <v>0</v>
      </c>
      <c r="K2491" s="134" t="s">
        <v>842</v>
      </c>
      <c r="L2491" s="134" t="n">
        <v>383</v>
      </c>
      <c r="M2491" s="134" t="n">
        <v>0.861618798955614018</v>
      </c>
      <c r="N2491" s="134" t="n">
        <v>0.402088772845953013</v>
      </c>
    </row>
    <row r="2492" spans="1:14" ht="15" customHeight="1">
      <c r="A2492" s="134" t="s">
        <v>5857</v>
      </c>
      <c r="B2492" s="134" t="s">
        <v>5858</v>
      </c>
      <c r="C2492" s="134" t="n">
        <v>3256</v>
      </c>
      <c r="D2492" s="134" t="n">
        <v>133.865973038535003</v>
      </c>
      <c r="E2492" s="134" t="n">
        <v>852.172851329768037</v>
      </c>
      <c r="F2492" s="134" t="n">
        <v>995.420074349441961</v>
      </c>
      <c r="G2492" s="134" t="n">
        <v>0.0864300771052849903</v>
      </c>
      <c r="H2492" s="134" t="s">
        <v>834</v>
      </c>
      <c r="I2492" s="134" t="n">
        <v>13</v>
      </c>
      <c r="J2492" s="134" t="b">
        <v>0</v>
      </c>
      <c r="K2492" s="134" t="s">
        <v>923</v>
      </c>
      <c r="L2492" s="134" t="n">
        <v>227</v>
      </c>
      <c r="M2492" s="134" t="n">
        <v>0.973568281938326052</v>
      </c>
      <c r="N2492" s="134" t="n">
        <v>0.687224669603524063</v>
      </c>
    </row>
    <row r="2493" spans="1:14" ht="15" customHeight="1">
      <c r="A2493" s="134" t="s">
        <v>5859</v>
      </c>
      <c r="B2493" s="134" t="s">
        <v>5860</v>
      </c>
      <c r="C2493" s="134" t="n">
        <v>1174</v>
      </c>
      <c r="D2493" s="134" t="n">
        <v>243.225710145719006</v>
      </c>
      <c r="E2493" s="134" t="n">
        <v>1982.38117943859993</v>
      </c>
      <c r="F2493" s="134" t="n">
        <v>2115.21933085501996</v>
      </c>
      <c r="G2493" s="134" t="n">
        <v>0.0641202578243904053</v>
      </c>
      <c r="H2493" s="134" t="s">
        <v>834</v>
      </c>
      <c r="I2493" s="134" t="n">
        <v>7</v>
      </c>
      <c r="J2493" s="134" t="b">
        <v>0</v>
      </c>
      <c r="K2493" s="134" t="s">
        <v>1522</v>
      </c>
      <c r="L2493" s="134" t="n">
        <v>173</v>
      </c>
      <c r="M2493" s="134" t="n">
        <v>0.959537572254335025</v>
      </c>
      <c r="N2493" s="134" t="n">
        <v>0.71098265895953805</v>
      </c>
    </row>
    <row r="2494" spans="1:14" ht="15" customHeight="1">
      <c r="A2494" s="134" t="s">
        <v>5861</v>
      </c>
      <c r="B2494" s="134" t="s">
        <v>5862</v>
      </c>
      <c r="C2494" s="134" t="n">
        <v>3375</v>
      </c>
      <c r="D2494" s="134" t="n">
        <v>106.953681133952003</v>
      </c>
      <c r="E2494" s="134" t="n">
        <v>363.066513880930017</v>
      </c>
      <c r="F2494" s="134" t="n">
        <v>374.542750929368026</v>
      </c>
      <c r="G2494" s="134" t="n">
        <v>0.0966945800639488162</v>
      </c>
      <c r="H2494" s="134" t="s">
        <v>834</v>
      </c>
      <c r="I2494" s="134" t="n">
        <v>21</v>
      </c>
      <c r="J2494" s="134" t="b">
        <v>0</v>
      </c>
      <c r="K2494" s="134" t="s">
        <v>839</v>
      </c>
      <c r="L2494" s="134" t="n">
        <v>353</v>
      </c>
      <c r="M2494" s="134" t="n">
        <v>0.841359773371105035</v>
      </c>
      <c r="N2494" s="134" t="n">
        <v>0.478753541076487021</v>
      </c>
    </row>
    <row r="2495" spans="1:14" ht="15" customHeight="1">
      <c r="A2495" s="134" t="s">
        <v>5863</v>
      </c>
      <c r="B2495" s="134" t="s">
        <v>5864</v>
      </c>
      <c r="C2495" s="134" t="n">
        <v>4341</v>
      </c>
      <c r="D2495" s="134" t="n">
        <v>178.546506783119014</v>
      </c>
      <c r="E2495" s="134" t="n">
        <v>973.775101237729018</v>
      </c>
      <c r="F2495" s="134" t="n">
        <v>1037.87360594795996</v>
      </c>
      <c r="G2495" s="134" t="n">
        <v>0.0748383702145559049</v>
      </c>
      <c r="H2495" s="134" t="s">
        <v>834</v>
      </c>
      <c r="I2495" s="134" t="n">
        <v>13</v>
      </c>
      <c r="J2495" s="134" t="b">
        <v>0</v>
      </c>
      <c r="K2495" s="134" t="s">
        <v>878</v>
      </c>
      <c r="L2495" s="134" t="n">
        <v>203</v>
      </c>
      <c r="M2495" s="134" t="n">
        <v>0.960591133004925979</v>
      </c>
      <c r="N2495" s="134" t="n">
        <v>0.61576354679803007</v>
      </c>
    </row>
    <row r="2496" spans="1:14" ht="15" customHeight="1">
      <c r="A2496" s="134" t="s">
        <v>357</v>
      </c>
      <c r="B2496" s="134" t="s">
        <v>5865</v>
      </c>
      <c r="C2496" s="134" t="n">
        <v>1854</v>
      </c>
      <c r="D2496" s="134" t="n">
        <v>472.259664885842028</v>
      </c>
      <c r="E2496" s="134" t="n">
        <v>830.43703087119502</v>
      </c>
      <c r="F2496" s="134" t="n">
        <v>911.620817843866007</v>
      </c>
      <c r="G2496" s="134" t="n">
        <v>0.0460160750517360029</v>
      </c>
      <c r="H2496" s="134" t="s">
        <v>834</v>
      </c>
      <c r="I2496" s="134" t="n">
        <v>7</v>
      </c>
      <c r="J2496" s="134" t="b">
        <v>0</v>
      </c>
      <c r="K2496" s="134" t="s">
        <v>946</v>
      </c>
      <c r="L2496" s="134" t="n">
        <v>214</v>
      </c>
      <c r="M2496" s="134" t="n">
        <v>0.93925233644859798</v>
      </c>
      <c r="N2496" s="134" t="n">
        <v>0.584112149532709957</v>
      </c>
    </row>
    <row r="2497" spans="1:14" ht="15" customHeight="1">
      <c r="A2497" s="134" t="s">
        <v>5866</v>
      </c>
      <c r="B2497" s="134" t="s">
        <v>5867</v>
      </c>
      <c r="C2497" s="134" t="n">
        <v>3581</v>
      </c>
      <c r="D2497" s="134" t="n">
        <v>108.501669643265004</v>
      </c>
      <c r="E2497" s="134" t="n">
        <v>714.701254554596972</v>
      </c>
      <c r="F2497" s="134" t="n">
        <v>756.617100371747028</v>
      </c>
      <c r="G2497" s="134" t="n">
        <v>0.0960023334883259949</v>
      </c>
      <c r="H2497" s="134" t="s">
        <v>834</v>
      </c>
      <c r="I2497" s="134" t="n">
        <v>10</v>
      </c>
      <c r="J2497" s="134" t="b">
        <v>0</v>
      </c>
      <c r="K2497" s="134" t="s">
        <v>968</v>
      </c>
      <c r="L2497" s="134" t="n">
        <v>250</v>
      </c>
      <c r="M2497" s="134" t="n">
        <v>0.920000000000000107</v>
      </c>
      <c r="N2497" s="134" t="n">
        <v>0.6</v>
      </c>
    </row>
    <row r="2498" spans="1:14" ht="15" customHeight="1">
      <c r="A2498" s="134" t="s">
        <v>5868</v>
      </c>
      <c r="B2498" s="134" t="s">
        <v>5869</v>
      </c>
      <c r="C2498" s="134" t="n">
        <v>402</v>
      </c>
      <c r="D2498" s="134" t="n">
        <v>2.81750001618872012</v>
      </c>
      <c r="E2498" s="134" t="n">
        <v>21.4360958142464995</v>
      </c>
      <c r="F2498" s="134" t="n">
        <v>23.8773234200744007</v>
      </c>
      <c r="G2498" s="134" t="n">
        <v>0.595755467022961049</v>
      </c>
      <c r="H2498" s="134" t="s">
        <v>1040</v>
      </c>
      <c r="I2498" s="134" t="n">
        <v>0</v>
      </c>
      <c r="J2498" s="134" t="b">
        <v>0</v>
      </c>
      <c r="K2498" s="134" t="s">
        <v>894</v>
      </c>
      <c r="L2498" s="134" t="n">
        <v>1113</v>
      </c>
      <c r="M2498" s="134" t="n">
        <v>0.282120395327942965</v>
      </c>
      <c r="N2498" s="134" t="n">
        <v>0.0700808625336927005</v>
      </c>
    </row>
    <row r="2499" spans="1:14" ht="15" customHeight="1">
      <c r="A2499" s="134" t="s">
        <v>5870</v>
      </c>
      <c r="B2499" s="134" t="s">
        <v>5871</v>
      </c>
      <c r="C2499" s="134" t="n">
        <v>7805</v>
      </c>
      <c r="D2499" s="134" t="n">
        <v>45.5610905359015987</v>
      </c>
      <c r="E2499" s="134" t="n">
        <v>2240.57187710406015</v>
      </c>
      <c r="F2499" s="134" t="n">
        <v>2458.37546468401979</v>
      </c>
      <c r="G2499" s="134" t="n">
        <v>0.148150439663547999</v>
      </c>
      <c r="H2499" s="134" t="s">
        <v>834</v>
      </c>
      <c r="I2499" s="134" t="n">
        <v>8</v>
      </c>
      <c r="J2499" s="134" t="b">
        <v>0</v>
      </c>
      <c r="K2499" s="134" t="s">
        <v>857</v>
      </c>
      <c r="L2499" s="134" t="n">
        <v>753</v>
      </c>
      <c r="M2499" s="134" t="n">
        <v>0.962815405046480954</v>
      </c>
      <c r="N2499" s="134" t="n">
        <v>0.702523240371846036</v>
      </c>
    </row>
    <row r="2500" spans="1:14" ht="15" customHeight="1">
      <c r="A2500" s="134" t="s">
        <v>5872</v>
      </c>
      <c r="B2500" s="134" t="s">
        <v>5873</v>
      </c>
      <c r="C2500" s="134" t="n">
        <v>1785</v>
      </c>
      <c r="D2500" s="134" t="n">
        <v>79.8252034300777069</v>
      </c>
      <c r="E2500" s="134" t="n">
        <v>1301.41948088281993</v>
      </c>
      <c r="F2500" s="134" t="n">
        <v>1400.26765799257009</v>
      </c>
      <c r="G2500" s="134" t="n">
        <v>0.111925742214177992</v>
      </c>
      <c r="H2500" s="134" t="s">
        <v>834</v>
      </c>
      <c r="I2500" s="134" t="n">
        <v>3</v>
      </c>
      <c r="J2500" s="134" t="b">
        <v>1</v>
      </c>
      <c r="K2500" s="134" t="s">
        <v>1157</v>
      </c>
      <c r="L2500" s="134" t="n">
        <v>149</v>
      </c>
      <c r="M2500" s="134" t="n">
        <v>0.939597315436241942</v>
      </c>
      <c r="N2500" s="134" t="n">
        <v>0.724832214765100957</v>
      </c>
    </row>
    <row r="2501" spans="1:14" ht="15" customHeight="1">
      <c r="A2501" s="134" t="s">
        <v>5874</v>
      </c>
      <c r="B2501" s="134" t="s">
        <v>5875</v>
      </c>
      <c r="C2501" s="134" t="n">
        <v>2335</v>
      </c>
      <c r="D2501" s="134" t="n">
        <v>633.228076611482038</v>
      </c>
      <c r="E2501" s="134" t="n">
        <v>3278.93201964767013</v>
      </c>
      <c r="F2501" s="134" t="n">
        <v>3507.23048327137985</v>
      </c>
      <c r="G2501" s="134" t="n">
        <v>0.0397392730799134029</v>
      </c>
      <c r="H2501" s="134" t="s">
        <v>834</v>
      </c>
      <c r="I2501" s="134" t="n">
        <v>9</v>
      </c>
      <c r="J2501" s="134" t="b">
        <v>1</v>
      </c>
      <c r="K2501" s="134" t="s">
        <v>866</v>
      </c>
      <c r="L2501" s="134" t="n">
        <v>453</v>
      </c>
      <c r="M2501" s="134" t="n">
        <v>0.969094922737306952</v>
      </c>
      <c r="N2501" s="134" t="n">
        <v>0.721854304635761945</v>
      </c>
    </row>
    <row r="2502" spans="1:14" ht="15" customHeight="1">
      <c r="A2502" s="134" t="s">
        <v>5876</v>
      </c>
      <c r="B2502" s="134" t="s">
        <v>5877</v>
      </c>
      <c r="C2502" s="134" t="n">
        <v>4854</v>
      </c>
      <c r="D2502" s="134" t="n">
        <v>6.44770947509353043</v>
      </c>
      <c r="E2502" s="134" t="n">
        <v>259.036967925707017</v>
      </c>
      <c r="F2502" s="134" t="n">
        <v>363.520446096653984</v>
      </c>
      <c r="G2502" s="134" t="n">
        <v>0.393819548314941983</v>
      </c>
      <c r="H2502" s="134" t="s">
        <v>834</v>
      </c>
      <c r="I2502" s="134" t="n">
        <v>12</v>
      </c>
      <c r="J2502" s="134" t="b">
        <v>0</v>
      </c>
      <c r="K2502" s="134" t="s">
        <v>1004</v>
      </c>
      <c r="L2502" s="134" t="n">
        <v>396</v>
      </c>
      <c r="M2502" s="134" t="n">
        <v>0.815656565656565924</v>
      </c>
      <c r="N2502" s="134" t="n">
        <v>0.361111111111110983</v>
      </c>
    </row>
    <row r="2503" spans="1:14" ht="15" customHeight="1">
      <c r="A2503" s="134" t="s">
        <v>5878</v>
      </c>
      <c r="B2503" s="134" t="s">
        <v>5879</v>
      </c>
      <c r="C2503" s="134" t="n">
        <v>2414</v>
      </c>
      <c r="D2503" s="134" t="n">
        <v>18.1287227729483007</v>
      </c>
      <c r="E2503" s="134" t="n">
        <v>52.1161769649077016</v>
      </c>
      <c r="F2503" s="134" t="n">
        <v>70.7323420074348945</v>
      </c>
      <c r="G2503" s="134" t="n">
        <v>0.234863969175835008</v>
      </c>
      <c r="H2503" s="134" t="s">
        <v>834</v>
      </c>
      <c r="I2503" s="134" t="n">
        <v>2</v>
      </c>
      <c r="J2503" s="134" t="b">
        <v>0</v>
      </c>
      <c r="K2503" s="134" t="s">
        <v>1056</v>
      </c>
      <c r="L2503" s="134" t="n">
        <v>745</v>
      </c>
      <c r="M2503" s="134" t="n">
        <v>0.561073825503356005</v>
      </c>
      <c r="N2503" s="134" t="n">
        <v>0.13288590604026802</v>
      </c>
    </row>
    <row r="2504" spans="1:14" ht="15" customHeight="1">
      <c r="A2504" s="134" t="s">
        <v>5880</v>
      </c>
      <c r="B2504" s="134" t="s">
        <v>5881</v>
      </c>
      <c r="C2504" s="134" t="n">
        <v>3576</v>
      </c>
      <c r="D2504" s="134" t="n">
        <v>3.01620538993550014</v>
      </c>
      <c r="E2504" s="134" t="n">
        <v>128.832857482642993</v>
      </c>
      <c r="F2504" s="134" t="n">
        <v>187.895910780668999</v>
      </c>
      <c r="G2504" s="134" t="n">
        <v>0.575797194038396043</v>
      </c>
      <c r="H2504" s="134" t="s">
        <v>834</v>
      </c>
      <c r="I2504" s="134" t="n">
        <v>7</v>
      </c>
      <c r="J2504" s="134" t="b">
        <v>0</v>
      </c>
      <c r="K2504" s="134" t="s">
        <v>835</v>
      </c>
      <c r="L2504" s="134" t="n">
        <v>565</v>
      </c>
      <c r="M2504" s="134" t="n">
        <v>0.707964601769912072</v>
      </c>
      <c r="N2504" s="134" t="n">
        <v>0.189380530973451009</v>
      </c>
    </row>
    <row r="2505" spans="1:14" ht="15" customHeight="1">
      <c r="A2505" s="134" t="s">
        <v>5882</v>
      </c>
      <c r="B2505" s="134" t="s">
        <v>5883</v>
      </c>
      <c r="C2505" s="134" t="n">
        <v>3424</v>
      </c>
      <c r="D2505" s="134" t="n">
        <v>26.5474406636193017</v>
      </c>
      <c r="E2505" s="134" t="n">
        <v>600.728521500393981</v>
      </c>
      <c r="F2505" s="134" t="n">
        <v>648.665427509293977</v>
      </c>
      <c r="G2505" s="134" t="n">
        <v>0.194083524658896991</v>
      </c>
      <c r="H2505" s="134" t="s">
        <v>834</v>
      </c>
      <c r="I2505" s="134" t="n">
        <v>19</v>
      </c>
      <c r="J2505" s="134" t="b">
        <v>0</v>
      </c>
      <c r="K2505" s="134" t="s">
        <v>1193</v>
      </c>
      <c r="L2505" s="134" t="n">
        <v>259</v>
      </c>
      <c r="M2505" s="134" t="n">
        <v>0.934362934362934006</v>
      </c>
      <c r="N2505" s="134" t="n">
        <v>0.555984555984555939</v>
      </c>
    </row>
    <row r="2506" spans="1:14" ht="15" customHeight="1">
      <c r="A2506" s="134" t="s">
        <v>5884</v>
      </c>
      <c r="B2506" s="134" t="s">
        <v>5885</v>
      </c>
      <c r="C2506" s="134" t="n">
        <v>1540</v>
      </c>
      <c r="D2506" s="134" t="n">
        <v>28.2886862416949008</v>
      </c>
      <c r="E2506" s="134" t="n">
        <v>842.355294485593049</v>
      </c>
      <c r="F2506" s="134" t="n">
        <v>958.241635687732014</v>
      </c>
      <c r="G2506" s="134" t="n">
        <v>0.188015481218547986</v>
      </c>
      <c r="H2506" s="134" t="s">
        <v>834</v>
      </c>
      <c r="I2506" s="134" t="n">
        <v>4</v>
      </c>
      <c r="J2506" s="134" t="b">
        <v>1</v>
      </c>
      <c r="K2506" s="134" t="s">
        <v>946</v>
      </c>
      <c r="L2506" s="134" t="n">
        <v>214</v>
      </c>
      <c r="M2506" s="134" t="n">
        <v>0.93925233644859798</v>
      </c>
      <c r="N2506" s="134" t="n">
        <v>0.584112149532709957</v>
      </c>
    </row>
    <row r="2507" spans="1:14" ht="15" customHeight="1">
      <c r="A2507" s="134" t="s">
        <v>5886</v>
      </c>
      <c r="B2507" s="134" t="s">
        <v>5887</v>
      </c>
      <c r="C2507" s="134" t="n">
        <v>7143</v>
      </c>
      <c r="D2507" s="134" t="n">
        <v>35.561229973459497</v>
      </c>
      <c r="E2507" s="134" t="n">
        <v>563.319340369690053</v>
      </c>
      <c r="F2507" s="134" t="n">
        <v>674.048327137546949</v>
      </c>
      <c r="G2507" s="134" t="n">
        <v>0.167691717633884991</v>
      </c>
      <c r="H2507" s="134" t="s">
        <v>834</v>
      </c>
      <c r="I2507" s="134" t="n">
        <v>16</v>
      </c>
      <c r="J2507" s="134" t="b">
        <v>0</v>
      </c>
      <c r="K2507" s="134" t="s">
        <v>875</v>
      </c>
      <c r="L2507" s="134" t="n">
        <v>250</v>
      </c>
      <c r="M2507" s="134" t="n">
        <v>0.904000000000000092</v>
      </c>
      <c r="N2507" s="134" t="n">
        <v>0.571999999999999975</v>
      </c>
    </row>
    <row r="2508" spans="1:14" ht="15" customHeight="1">
      <c r="A2508" s="134" t="s">
        <v>5888</v>
      </c>
      <c r="B2508" s="134" t="s">
        <v>5889</v>
      </c>
      <c r="C2508" s="134" t="n">
        <v>4696</v>
      </c>
      <c r="D2508" s="134" t="n">
        <v>15.0676299478742006</v>
      </c>
      <c r="E2508" s="134" t="n">
        <v>11021.9178759444003</v>
      </c>
      <c r="F2508" s="134" t="n">
        <v>16685.1152416356999</v>
      </c>
      <c r="G2508" s="134" t="n">
        <v>0.25761878472027</v>
      </c>
      <c r="H2508" s="134" t="s">
        <v>834</v>
      </c>
      <c r="I2508" s="134" t="n">
        <v>18</v>
      </c>
      <c r="J2508" s="134" t="b">
        <v>1</v>
      </c>
      <c r="K2508" s="134" t="s">
        <v>872</v>
      </c>
      <c r="L2508" s="134" t="n">
        <v>849</v>
      </c>
      <c r="M2508" s="134" t="n">
        <v>0.959952885747939</v>
      </c>
      <c r="N2508" s="134" t="n">
        <v>0.620730270906948967</v>
      </c>
    </row>
    <row r="2509" spans="1:14" ht="15" customHeight="1">
      <c r="A2509" s="134" t="s">
        <v>5890</v>
      </c>
      <c r="B2509" s="134" t="s">
        <v>5891</v>
      </c>
      <c r="C2509" s="134" t="n">
        <v>5014</v>
      </c>
      <c r="D2509" s="134" t="n">
        <v>27.2786878237875001</v>
      </c>
      <c r="E2509" s="134" t="n">
        <v>4913.54276055732043</v>
      </c>
      <c r="F2509" s="134" t="n">
        <v>7039.34200743494966</v>
      </c>
      <c r="G2509" s="134" t="n">
        <v>0.191464500072290988</v>
      </c>
      <c r="H2509" s="134" t="s">
        <v>834</v>
      </c>
      <c r="I2509" s="134" t="n">
        <v>23</v>
      </c>
      <c r="J2509" s="134" t="b">
        <v>0</v>
      </c>
      <c r="K2509" s="134" t="s">
        <v>1875</v>
      </c>
      <c r="L2509" s="134" t="n">
        <v>166</v>
      </c>
      <c r="M2509" s="134" t="n">
        <v>0.963855421686746894</v>
      </c>
      <c r="N2509" s="134" t="n">
        <v>0.680722891566264998</v>
      </c>
    </row>
    <row r="2510" spans="1:14" ht="15" customHeight="1">
      <c r="A2510" s="134" t="s">
        <v>5892</v>
      </c>
      <c r="B2510" s="134" t="s">
        <v>5893</v>
      </c>
      <c r="C2510" s="134" t="n">
        <v>6094</v>
      </c>
      <c r="D2510" s="134" t="n">
        <v>22.4138696195599998</v>
      </c>
      <c r="E2510" s="134" t="n">
        <v>141.254418778405011</v>
      </c>
      <c r="F2510" s="134" t="n">
        <v>165.074349442379003</v>
      </c>
      <c r="G2510" s="134" t="n">
        <v>0.211223181275384997</v>
      </c>
      <c r="H2510" s="134" t="s">
        <v>838</v>
      </c>
      <c r="I2510" s="134" t="n">
        <v>17</v>
      </c>
      <c r="J2510" s="134" t="b">
        <v>0</v>
      </c>
      <c r="K2510" s="134" t="s">
        <v>835</v>
      </c>
      <c r="L2510" s="134" t="n">
        <v>565</v>
      </c>
      <c r="M2510" s="134" t="n">
        <v>0.707964601769912072</v>
      </c>
      <c r="N2510" s="134" t="n">
        <v>0.189380530973451009</v>
      </c>
    </row>
    <row r="2511" spans="1:14" ht="15" customHeight="1">
      <c r="A2511" s="134" t="s">
        <v>5894</v>
      </c>
      <c r="B2511" s="134" t="s">
        <v>5895</v>
      </c>
      <c r="C2511" s="134" t="n">
        <v>6462</v>
      </c>
      <c r="D2511" s="134" t="n">
        <v>26.7830660445121005</v>
      </c>
      <c r="E2511" s="134" t="n">
        <v>15643.8438489186992</v>
      </c>
      <c r="F2511" s="134" t="n">
        <v>23108.8178438661998</v>
      </c>
      <c r="G2511" s="134" t="n">
        <v>0.193227908848679988</v>
      </c>
      <c r="H2511" s="134" t="s">
        <v>834</v>
      </c>
      <c r="I2511" s="134" t="n">
        <v>37</v>
      </c>
      <c r="J2511" s="134" t="b">
        <v>1</v>
      </c>
      <c r="K2511" s="134" t="s">
        <v>872</v>
      </c>
      <c r="L2511" s="134" t="n">
        <v>849</v>
      </c>
      <c r="M2511" s="134" t="n">
        <v>0.959952885747939</v>
      </c>
      <c r="N2511" s="134" t="n">
        <v>0.620730270906948967</v>
      </c>
    </row>
    <row r="2512" spans="1:14" ht="15" customHeight="1">
      <c r="A2512" s="134" t="s">
        <v>5896</v>
      </c>
      <c r="B2512" s="134" t="s">
        <v>5897</v>
      </c>
      <c r="C2512" s="134" t="n">
        <v>4434</v>
      </c>
      <c r="D2512" s="134" t="n">
        <v>127.461945503156002</v>
      </c>
      <c r="E2512" s="134" t="n">
        <v>494.592594645888028</v>
      </c>
      <c r="F2512" s="134" t="n">
        <v>520.847583643123016</v>
      </c>
      <c r="G2512" s="134" t="n">
        <v>0.0885747078382654962</v>
      </c>
      <c r="H2512" s="134" t="s">
        <v>834</v>
      </c>
      <c r="I2512" s="134" t="n">
        <v>17</v>
      </c>
      <c r="J2512" s="134" t="b">
        <v>0</v>
      </c>
      <c r="K2512" s="134" t="s">
        <v>845</v>
      </c>
      <c r="L2512" s="134" t="n">
        <v>293</v>
      </c>
      <c r="M2512" s="134" t="n">
        <v>0.88054607508532392</v>
      </c>
      <c r="N2512" s="134" t="n">
        <v>0.498293515358361994</v>
      </c>
    </row>
    <row r="2513" spans="1:14" ht="15" customHeight="1">
      <c r="A2513" s="134" t="s">
        <v>5898</v>
      </c>
      <c r="B2513" s="134" t="s">
        <v>5899</v>
      </c>
      <c r="C2513" s="134" t="n">
        <v>5967</v>
      </c>
      <c r="D2513" s="134" t="n">
        <v>414.637946566556991</v>
      </c>
      <c r="E2513" s="134" t="n">
        <v>330.041111562102003</v>
      </c>
      <c r="F2513" s="134" t="n">
        <v>409.19702602230501</v>
      </c>
      <c r="G2513" s="134" t="n">
        <v>0.0491094960436520012</v>
      </c>
      <c r="H2513" s="134" t="s">
        <v>834</v>
      </c>
      <c r="I2513" s="134" t="n">
        <v>39</v>
      </c>
      <c r="J2513" s="134" t="b">
        <v>0</v>
      </c>
      <c r="K2513" s="134" t="s">
        <v>842</v>
      </c>
      <c r="L2513" s="134" t="n">
        <v>383</v>
      </c>
      <c r="M2513" s="134" t="n">
        <v>0.861618798955614018</v>
      </c>
      <c r="N2513" s="134" t="n">
        <v>0.402088772845953013</v>
      </c>
    </row>
    <row r="2514" spans="1:14" ht="15" customHeight="1">
      <c r="A2514" s="134" t="s">
        <v>5900</v>
      </c>
      <c r="B2514" s="134" t="s">
        <v>5901</v>
      </c>
      <c r="C2514" s="134" t="n">
        <v>3413</v>
      </c>
      <c r="D2514" s="134" t="n">
        <v>1.88263352565688997</v>
      </c>
      <c r="E2514" s="134" t="n">
        <v>124.839714019919995</v>
      </c>
      <c r="F2514" s="134" t="n">
        <v>213.037174721190013</v>
      </c>
      <c r="G2514" s="134" t="n">
        <v>0.728814670138234977</v>
      </c>
      <c r="H2514" s="134" t="s">
        <v>834</v>
      </c>
      <c r="I2514" s="134" t="n">
        <v>1</v>
      </c>
      <c r="J2514" s="134" t="b">
        <v>0</v>
      </c>
      <c r="K2514" s="134" t="s">
        <v>835</v>
      </c>
      <c r="L2514" s="134" t="n">
        <v>565</v>
      </c>
      <c r="M2514" s="134" t="n">
        <v>0.707964601769912072</v>
      </c>
      <c r="N2514" s="134" t="n">
        <v>0.189380530973451009</v>
      </c>
    </row>
    <row r="2515" spans="1:14" ht="15" customHeight="1">
      <c r="A2515" s="134" t="s">
        <v>5902</v>
      </c>
      <c r="B2515" s="134" t="s">
        <v>5903</v>
      </c>
      <c r="C2515" s="134" t="n">
        <v>2231</v>
      </c>
      <c r="D2515" s="134" t="n">
        <v>255.900537026268012</v>
      </c>
      <c r="E2515" s="134" t="n">
        <v>1132.65709237348005</v>
      </c>
      <c r="F2515" s="134" t="n">
        <v>1204.32342007435</v>
      </c>
      <c r="G2515" s="134" t="n">
        <v>0.0625121450154022007</v>
      </c>
      <c r="H2515" s="134" t="s">
        <v>834</v>
      </c>
      <c r="I2515" s="134" t="n">
        <v>4</v>
      </c>
      <c r="J2515" s="134" t="b">
        <v>0</v>
      </c>
      <c r="K2515" s="134" t="s">
        <v>915</v>
      </c>
      <c r="L2515" s="134" t="n">
        <v>150</v>
      </c>
      <c r="M2515" s="134" t="n">
        <v>0.946666666666667034</v>
      </c>
      <c r="N2515" s="134" t="n">
        <v>0.633333333333332948</v>
      </c>
    </row>
    <row r="2516" spans="1:14" ht="15" customHeight="1">
      <c r="A2516" s="134" t="s">
        <v>5904</v>
      </c>
      <c r="B2516" s="134" t="s">
        <v>5905</v>
      </c>
      <c r="C2516" s="134" t="n">
        <v>4487</v>
      </c>
      <c r="D2516" s="134" t="n">
        <v>279.096677901437999</v>
      </c>
      <c r="E2516" s="134" t="n">
        <v>1538.65671117718989</v>
      </c>
      <c r="F2516" s="134" t="n">
        <v>1607.75092936803003</v>
      </c>
      <c r="G2516" s="134" t="n">
        <v>0.0598580640254422036</v>
      </c>
      <c r="H2516" s="134" t="s">
        <v>834</v>
      </c>
      <c r="I2516" s="134" t="n">
        <v>7</v>
      </c>
      <c r="J2516" s="134" t="b">
        <v>0</v>
      </c>
      <c r="K2516" s="134" t="s">
        <v>883</v>
      </c>
      <c r="L2516" s="134" t="n">
        <v>254</v>
      </c>
      <c r="M2516" s="134" t="n">
        <v>0.964566929133857975</v>
      </c>
      <c r="N2516" s="134" t="n">
        <v>0.696850393700787052</v>
      </c>
    </row>
    <row r="2517" spans="1:14" ht="15" customHeight="1">
      <c r="A2517" s="134" t="s">
        <v>5906</v>
      </c>
      <c r="B2517" s="134" t="s">
        <v>5907</v>
      </c>
      <c r="C2517" s="134" t="n">
        <v>5413</v>
      </c>
      <c r="D2517" s="134" t="n">
        <v>378.837152441685021</v>
      </c>
      <c r="E2517" s="134" t="n">
        <v>375.183810158556014</v>
      </c>
      <c r="F2517" s="134" t="n">
        <v>394.553903345725018</v>
      </c>
      <c r="G2517" s="134" t="n">
        <v>0.0513775887621171989</v>
      </c>
      <c r="H2517" s="134" t="s">
        <v>834</v>
      </c>
      <c r="I2517" s="134" t="n">
        <v>10</v>
      </c>
      <c r="J2517" s="134" t="b">
        <v>0</v>
      </c>
      <c r="K2517" s="134" t="s">
        <v>839</v>
      </c>
      <c r="L2517" s="134" t="n">
        <v>353</v>
      </c>
      <c r="M2517" s="134" t="n">
        <v>0.841359773371105035</v>
      </c>
      <c r="N2517" s="134" t="n">
        <v>0.478753541076487021</v>
      </c>
    </row>
    <row r="2518" spans="1:14" ht="15" customHeight="1">
      <c r="A2518" s="134" t="s">
        <v>5908</v>
      </c>
      <c r="B2518" s="134" t="s">
        <v>5909</v>
      </c>
      <c r="C2518" s="134" t="n">
        <v>6322</v>
      </c>
      <c r="D2518" s="134" t="n">
        <v>327.625901983047982</v>
      </c>
      <c r="E2518" s="134" t="n">
        <v>110.986476707942003</v>
      </c>
      <c r="F2518" s="134" t="n">
        <v>134.639405204461013</v>
      </c>
      <c r="G2518" s="134" t="n">
        <v>0.0552472779667638925</v>
      </c>
      <c r="H2518" s="134" t="s">
        <v>834</v>
      </c>
      <c r="I2518" s="134" t="n">
        <v>28</v>
      </c>
      <c r="J2518" s="134" t="b">
        <v>0</v>
      </c>
      <c r="K2518" s="134" t="s">
        <v>835</v>
      </c>
      <c r="L2518" s="134" t="n">
        <v>565</v>
      </c>
      <c r="M2518" s="134" t="n">
        <v>0.707964601769912072</v>
      </c>
      <c r="N2518" s="134" t="n">
        <v>0.189380530973451009</v>
      </c>
    </row>
    <row r="2519" spans="1:14" ht="15" customHeight="1">
      <c r="A2519" s="134" t="s">
        <v>5910</v>
      </c>
      <c r="B2519" s="134" t="s">
        <v>5911</v>
      </c>
      <c r="C2519" s="134" t="n">
        <v>4388</v>
      </c>
      <c r="D2519" s="134" t="n">
        <v>193.921984577138005</v>
      </c>
      <c r="E2519" s="134" t="n">
        <v>803.949942368863049</v>
      </c>
      <c r="F2519" s="134" t="n">
        <v>828.085501858736052</v>
      </c>
      <c r="G2519" s="134" t="n">
        <v>0.0718102562505634978</v>
      </c>
      <c r="H2519" s="134" t="s">
        <v>834</v>
      </c>
      <c r="I2519" s="134" t="n">
        <v>5</v>
      </c>
      <c r="J2519" s="134" t="b">
        <v>0</v>
      </c>
      <c r="K2519" s="134" t="s">
        <v>946</v>
      </c>
      <c r="L2519" s="134" t="n">
        <v>214</v>
      </c>
      <c r="M2519" s="134" t="n">
        <v>0.93925233644859798</v>
      </c>
      <c r="N2519" s="134" t="n">
        <v>0.584112149532709957</v>
      </c>
    </row>
    <row r="2520" spans="1:14" ht="15" customHeight="1">
      <c r="A2520" s="134" t="s">
        <v>5912</v>
      </c>
      <c r="B2520" s="134" t="s">
        <v>5913</v>
      </c>
      <c r="C2520" s="134" t="n">
        <v>5161</v>
      </c>
      <c r="D2520" s="134" t="n">
        <v>27.1258598802472015</v>
      </c>
      <c r="E2520" s="134" t="n">
        <v>5983.54025112915042</v>
      </c>
      <c r="F2520" s="134" t="n">
        <v>7147.27881040892044</v>
      </c>
      <c r="G2520" s="134" t="n">
        <v>0.192003101007083998</v>
      </c>
      <c r="H2520" s="134" t="s">
        <v>834</v>
      </c>
      <c r="I2520" s="134" t="n">
        <v>11</v>
      </c>
      <c r="J2520" s="134" t="b">
        <v>0</v>
      </c>
      <c r="K2520" s="134" t="s">
        <v>949</v>
      </c>
      <c r="L2520" s="134" t="n">
        <v>304</v>
      </c>
      <c r="M2520" s="134" t="n">
        <v>0.953947368421052921</v>
      </c>
      <c r="N2520" s="134" t="n">
        <v>0.697368421052631948</v>
      </c>
    </row>
    <row r="2521" spans="1:14" ht="15" customHeight="1">
      <c r="A2521" s="134" t="s">
        <v>5914</v>
      </c>
      <c r="B2521" s="134" t="s">
        <v>5915</v>
      </c>
      <c r="C2521" s="134" t="n">
        <v>11013</v>
      </c>
      <c r="D2521" s="134" t="n">
        <v>46.743377981838897</v>
      </c>
      <c r="E2521" s="134" t="n">
        <v>1797.79543795727</v>
      </c>
      <c r="F2521" s="134" t="n">
        <v>1955.98513011151999</v>
      </c>
      <c r="G2521" s="134" t="n">
        <v>0.146264844213189988</v>
      </c>
      <c r="H2521" s="134" t="s">
        <v>834</v>
      </c>
      <c r="I2521" s="134" t="n">
        <v>16</v>
      </c>
      <c r="J2521" s="134" t="b">
        <v>0</v>
      </c>
      <c r="K2521" s="134" t="s">
        <v>869</v>
      </c>
      <c r="L2521" s="134" t="n">
        <v>228</v>
      </c>
      <c r="M2521" s="134" t="n">
        <v>0.947368421052632037</v>
      </c>
      <c r="N2521" s="134" t="n">
        <v>0.710526315789473983</v>
      </c>
    </row>
    <row r="2522" spans="1:14" ht="15" customHeight="1">
      <c r="A2522" s="134" t="s">
        <v>5916</v>
      </c>
      <c r="B2522" s="134" t="s">
        <v>5917</v>
      </c>
      <c r="C2522" s="134" t="n">
        <v>3629</v>
      </c>
      <c r="D2522" s="134" t="n">
        <v>180.751017368105011</v>
      </c>
      <c r="E2522" s="134" t="n">
        <v>1514.19872880269008</v>
      </c>
      <c r="F2522" s="134" t="n">
        <v>1551.50185873606006</v>
      </c>
      <c r="G2522" s="134" t="n">
        <v>0.0743805910018341976</v>
      </c>
      <c r="H2522" s="134" t="s">
        <v>834</v>
      </c>
      <c r="I2522" s="134" t="n">
        <v>3</v>
      </c>
      <c r="J2522" s="134" t="b">
        <v>0</v>
      </c>
      <c r="K2522" s="134" t="s">
        <v>883</v>
      </c>
      <c r="L2522" s="134" t="n">
        <v>254</v>
      </c>
      <c r="M2522" s="134" t="n">
        <v>0.964566929133857975</v>
      </c>
      <c r="N2522" s="134" t="n">
        <v>0.696850393700787052</v>
      </c>
    </row>
    <row r="2523" spans="1:14" ht="15" customHeight="1">
      <c r="A2523" s="134" t="s">
        <v>5918</v>
      </c>
      <c r="B2523" s="134" t="s">
        <v>5919</v>
      </c>
      <c r="C2523" s="134" t="n">
        <v>4308</v>
      </c>
      <c r="D2523" s="134" t="n">
        <v>331.504400687278974</v>
      </c>
      <c r="E2523" s="134" t="n">
        <v>186.019528274688014</v>
      </c>
      <c r="F2523" s="134" t="n">
        <v>202.977695167285987</v>
      </c>
      <c r="G2523" s="134" t="n">
        <v>0.0549231390849305079</v>
      </c>
      <c r="H2523" s="134" t="s">
        <v>834</v>
      </c>
      <c r="I2523" s="134" t="n">
        <v>10</v>
      </c>
      <c r="J2523" s="134" t="b">
        <v>0</v>
      </c>
      <c r="K2523" s="134" t="s">
        <v>901</v>
      </c>
      <c r="L2523" s="134" t="n">
        <v>460</v>
      </c>
      <c r="M2523" s="134" t="n">
        <v>0.767391304347825987</v>
      </c>
      <c r="N2523" s="134" t="n">
        <v>0.302173913043478004</v>
      </c>
    </row>
    <row r="2524" spans="1:14" ht="15" customHeight="1">
      <c r="A2524" s="134" t="s">
        <v>5920</v>
      </c>
      <c r="B2524" s="134" t="s">
        <v>5921</v>
      </c>
      <c r="C2524" s="134" t="n">
        <v>2670</v>
      </c>
      <c r="D2524" s="134" t="n">
        <v>579.766125706892012</v>
      </c>
      <c r="E2524" s="134" t="n">
        <v>6026.49761253340967</v>
      </c>
      <c r="F2524" s="134" t="n">
        <v>6329.25278810408963</v>
      </c>
      <c r="G2524" s="134" t="n">
        <v>0.0415311140986823002</v>
      </c>
      <c r="H2524" s="134" t="s">
        <v>834</v>
      </c>
      <c r="I2524" s="134" t="n">
        <v>14</v>
      </c>
      <c r="J2524" s="134" t="b">
        <v>0</v>
      </c>
      <c r="K2524" s="134" t="s">
        <v>1013</v>
      </c>
      <c r="L2524" s="134" t="n">
        <v>198</v>
      </c>
      <c r="M2524" s="134" t="n">
        <v>0.939393939393939092</v>
      </c>
      <c r="N2524" s="134" t="n">
        <v>0.646464646464646986</v>
      </c>
    </row>
    <row r="2525" spans="1:14" ht="15" customHeight="1">
      <c r="A2525" s="134" t="s">
        <v>5922</v>
      </c>
      <c r="B2525" s="134" t="s">
        <v>5923</v>
      </c>
      <c r="C2525" s="134" t="n">
        <v>5263</v>
      </c>
      <c r="D2525" s="134" t="n">
        <v>388.980947034658016</v>
      </c>
      <c r="E2525" s="134" t="n">
        <v>402.985348674576016</v>
      </c>
      <c r="F2525" s="134" t="n">
        <v>416.241635687732014</v>
      </c>
      <c r="G2525" s="134" t="n">
        <v>0.0507032543776475997</v>
      </c>
      <c r="H2525" s="134" t="s">
        <v>834</v>
      </c>
      <c r="I2525" s="134" t="n">
        <v>6</v>
      </c>
      <c r="J2525" s="134" t="b">
        <v>0</v>
      </c>
      <c r="K2525" s="134" t="s">
        <v>854</v>
      </c>
      <c r="L2525" s="134" t="n">
        <v>343</v>
      </c>
      <c r="M2525" s="134" t="n">
        <v>0.897959183673469141</v>
      </c>
      <c r="N2525" s="134" t="n">
        <v>0.521865889212827927</v>
      </c>
    </row>
    <row r="2526" spans="1:14" ht="15" customHeight="1">
      <c r="A2526" s="134" t="s">
        <v>5924</v>
      </c>
      <c r="B2526" s="134" t="s">
        <v>5925</v>
      </c>
      <c r="C2526" s="134" t="n">
        <v>3420</v>
      </c>
      <c r="D2526" s="134" t="n">
        <v>207.681538039714013</v>
      </c>
      <c r="E2526" s="134" t="n">
        <v>656.119695346177991</v>
      </c>
      <c r="F2526" s="134" t="n">
        <v>686.832713754646988</v>
      </c>
      <c r="G2526" s="134" t="n">
        <v>0.0693906657599210952</v>
      </c>
      <c r="H2526" s="134" t="s">
        <v>834</v>
      </c>
      <c r="I2526" s="134" t="n">
        <v>5</v>
      </c>
      <c r="J2526" s="134" t="b">
        <v>0</v>
      </c>
      <c r="K2526" s="134" t="s">
        <v>939</v>
      </c>
      <c r="L2526" s="134" t="n">
        <v>245</v>
      </c>
      <c r="M2526" s="134" t="n">
        <v>0.938775510204082053</v>
      </c>
      <c r="N2526" s="134" t="n">
        <v>0.579591836734694077</v>
      </c>
    </row>
    <row r="2527" spans="1:14" ht="15" customHeight="1">
      <c r="A2527" s="134" t="s">
        <v>5926</v>
      </c>
      <c r="B2527" s="134" t="s">
        <v>5927</v>
      </c>
      <c r="C2527" s="134" t="n">
        <v>611</v>
      </c>
      <c r="D2527" s="134" t="n">
        <v>33.7250165830457007</v>
      </c>
      <c r="E2527" s="134" t="n">
        <v>47.8942777124946986</v>
      </c>
      <c r="F2527" s="134" t="n">
        <v>51.0334572490706009</v>
      </c>
      <c r="G2527" s="134" t="n">
        <v>0.172196339081515992</v>
      </c>
      <c r="H2527" s="134" t="s">
        <v>834</v>
      </c>
      <c r="I2527" s="134" t="n">
        <v>4</v>
      </c>
      <c r="J2527" s="134" t="b">
        <v>0</v>
      </c>
      <c r="K2527" s="134" t="s">
        <v>894</v>
      </c>
      <c r="L2527" s="134" t="n">
        <v>1113</v>
      </c>
      <c r="M2527" s="134" t="n">
        <v>0.282120395327942965</v>
      </c>
      <c r="N2527" s="134" t="n">
        <v>0.0700808625336927005</v>
      </c>
    </row>
    <row r="2528" spans="1:14" ht="15" customHeight="1">
      <c r="A2528" s="134" t="s">
        <v>5928</v>
      </c>
      <c r="B2528" s="134" t="s">
        <v>5929</v>
      </c>
      <c r="C2528" s="134" t="n">
        <v>1351</v>
      </c>
      <c r="D2528" s="134" t="n">
        <v>12.8062353533285993</v>
      </c>
      <c r="E2528" s="134" t="n">
        <v>68.2284680145645979</v>
      </c>
      <c r="F2528" s="134" t="n">
        <v>81.6022304832713985</v>
      </c>
      <c r="G2528" s="134" t="n">
        <v>0.279440442587965032</v>
      </c>
      <c r="H2528" s="134" t="s">
        <v>834</v>
      </c>
      <c r="I2528" s="134" t="n">
        <v>8</v>
      </c>
      <c r="J2528" s="134" t="b">
        <v>0</v>
      </c>
      <c r="K2528" s="134" t="s">
        <v>1056</v>
      </c>
      <c r="L2528" s="134" t="n">
        <v>745</v>
      </c>
      <c r="M2528" s="134" t="n">
        <v>0.561073825503356005</v>
      </c>
      <c r="N2528" s="134" t="n">
        <v>0.13288590604026802</v>
      </c>
    </row>
    <row r="2529" spans="1:14" ht="15" customHeight="1">
      <c r="A2529" s="134" t="s">
        <v>5930</v>
      </c>
      <c r="B2529" s="134" t="s">
        <v>5931</v>
      </c>
      <c r="C2529" s="134" t="n">
        <v>2331</v>
      </c>
      <c r="D2529" s="134" t="n">
        <v>217.113803635291987</v>
      </c>
      <c r="E2529" s="134" t="n">
        <v>74.1644354375118979</v>
      </c>
      <c r="F2529" s="134" t="n">
        <v>80.0260223048326935</v>
      </c>
      <c r="G2529" s="134" t="n">
        <v>0.0678666296509289069</v>
      </c>
      <c r="H2529" s="134" t="s">
        <v>834</v>
      </c>
      <c r="I2529" s="134" t="n">
        <v>3</v>
      </c>
      <c r="J2529" s="134" t="b">
        <v>0</v>
      </c>
      <c r="K2529" s="134" t="s">
        <v>1056</v>
      </c>
      <c r="L2529" s="134" t="n">
        <v>745</v>
      </c>
      <c r="M2529" s="134" t="n">
        <v>0.561073825503356005</v>
      </c>
      <c r="N2529" s="134" t="n">
        <v>0.13288590604026802</v>
      </c>
    </row>
    <row r="2530" spans="1:14" ht="15" customHeight="1">
      <c r="A2530" s="134" t="s">
        <v>5932</v>
      </c>
      <c r="B2530" s="134" t="s">
        <v>5933</v>
      </c>
      <c r="C2530" s="134" t="n">
        <v>4684</v>
      </c>
      <c r="D2530" s="134" t="n">
        <v>40.8697770604530035</v>
      </c>
      <c r="E2530" s="134" t="n">
        <v>114.924757883056998</v>
      </c>
      <c r="F2530" s="134" t="n">
        <v>130.542750929367998</v>
      </c>
      <c r="G2530" s="134" t="n">
        <v>0.156422371415707007</v>
      </c>
      <c r="H2530" s="134" t="s">
        <v>834</v>
      </c>
      <c r="I2530" s="134" t="n">
        <v>1</v>
      </c>
      <c r="J2530" s="134" t="b">
        <v>0</v>
      </c>
      <c r="K2530" s="134" t="s">
        <v>835</v>
      </c>
      <c r="L2530" s="134" t="n">
        <v>565</v>
      </c>
      <c r="M2530" s="134" t="n">
        <v>0.707964601769912072</v>
      </c>
      <c r="N2530" s="134" t="n">
        <v>0.189380530973451009</v>
      </c>
    </row>
    <row r="2531" spans="1:14" ht="15" customHeight="1">
      <c r="A2531" s="134" t="s">
        <v>5934</v>
      </c>
      <c r="B2531" s="134" t="s">
        <v>5935</v>
      </c>
      <c r="C2531" s="134" t="n">
        <v>5536</v>
      </c>
      <c r="D2531" s="134" t="n">
        <v>3.14894806157015994</v>
      </c>
      <c r="E2531" s="134" t="n">
        <v>64.1601975188988973</v>
      </c>
      <c r="F2531" s="134" t="n">
        <v>112.408921933086006</v>
      </c>
      <c r="G2531" s="134" t="n">
        <v>0.563530272779282004</v>
      </c>
      <c r="H2531" s="134" t="s">
        <v>834</v>
      </c>
      <c r="I2531" s="134" t="n">
        <v>33</v>
      </c>
      <c r="J2531" s="134" t="b">
        <v>1</v>
      </c>
      <c r="K2531" s="134" t="s">
        <v>1056</v>
      </c>
      <c r="L2531" s="134" t="n">
        <v>745</v>
      </c>
      <c r="M2531" s="134" t="n">
        <v>0.561073825503356005</v>
      </c>
      <c r="N2531" s="134" t="n">
        <v>0.13288590604026802</v>
      </c>
    </row>
    <row r="2532" spans="1:14" ht="15" customHeight="1">
      <c r="A2532" s="134" t="s">
        <v>5936</v>
      </c>
      <c r="B2532" s="134" t="s">
        <v>5937</v>
      </c>
      <c r="C2532" s="134" t="n">
        <v>8541</v>
      </c>
      <c r="D2532" s="134" t="n">
        <v>187.921933860400003</v>
      </c>
      <c r="E2532" s="134" t="n">
        <v>1776.62984968922001</v>
      </c>
      <c r="F2532" s="134" t="n">
        <v>1842.20074349442007</v>
      </c>
      <c r="G2532" s="134" t="n">
        <v>0.0729476429089908063</v>
      </c>
      <c r="H2532" s="134" t="s">
        <v>834</v>
      </c>
      <c r="I2532" s="134" t="n">
        <v>38</v>
      </c>
      <c r="J2532" s="134" t="b">
        <v>0</v>
      </c>
      <c r="K2532" s="134" t="s">
        <v>869</v>
      </c>
      <c r="L2532" s="134" t="n">
        <v>228</v>
      </c>
      <c r="M2532" s="134" t="n">
        <v>0.947368421052632037</v>
      </c>
      <c r="N2532" s="134" t="n">
        <v>0.710526315789473983</v>
      </c>
    </row>
    <row r="2533" spans="1:14" ht="15" customHeight="1">
      <c r="A2533" s="134" t="s">
        <v>5938</v>
      </c>
      <c r="B2533" s="134" t="s">
        <v>5939</v>
      </c>
      <c r="C2533" s="134" t="n">
        <v>2415</v>
      </c>
      <c r="D2533" s="134" t="n">
        <v>196.59065969163899</v>
      </c>
      <c r="E2533" s="134" t="n">
        <v>909.842801477415037</v>
      </c>
      <c r="F2533" s="134" t="n">
        <v>1033.07434944238003</v>
      </c>
      <c r="G2533" s="134" t="n">
        <v>0.0713211865816824009</v>
      </c>
      <c r="H2533" s="134" t="s">
        <v>834</v>
      </c>
      <c r="I2533" s="134" t="n">
        <v>8</v>
      </c>
      <c r="J2533" s="134" t="b">
        <v>0</v>
      </c>
      <c r="K2533" s="134" t="s">
        <v>929</v>
      </c>
      <c r="L2533" s="134" t="n">
        <v>196</v>
      </c>
      <c r="M2533" s="134" t="n">
        <v>0.923469387755102034</v>
      </c>
      <c r="N2533" s="134" t="n">
        <v>0.658163265306122991</v>
      </c>
    </row>
    <row r="2534" spans="1:14" ht="15" customHeight="1">
      <c r="A2534" s="134" t="s">
        <v>5940</v>
      </c>
      <c r="B2534" s="134" t="s">
        <v>5941</v>
      </c>
      <c r="C2534" s="134" t="n">
        <v>1730</v>
      </c>
      <c r="D2534" s="134" t="n">
        <v>58.9470325141939</v>
      </c>
      <c r="E2534" s="134" t="n">
        <v>169.130327137806006</v>
      </c>
      <c r="F2534" s="134" t="n">
        <v>180.330855018586988</v>
      </c>
      <c r="G2534" s="134" t="n">
        <v>0.130247389165619021</v>
      </c>
      <c r="H2534" s="134" t="s">
        <v>834</v>
      </c>
      <c r="I2534" s="134" t="n">
        <v>12</v>
      </c>
      <c r="J2534" s="134" t="b">
        <v>0</v>
      </c>
      <c r="K2534" s="134" t="s">
        <v>901</v>
      </c>
      <c r="L2534" s="134" t="n">
        <v>460</v>
      </c>
      <c r="M2534" s="134" t="n">
        <v>0.767391304347825987</v>
      </c>
      <c r="N2534" s="134" t="n">
        <v>0.302173913043478004</v>
      </c>
    </row>
    <row r="2535" spans="1:14" ht="15" customHeight="1">
      <c r="A2535" s="134" t="s">
        <v>5942</v>
      </c>
      <c r="B2535" s="134" t="s">
        <v>5943</v>
      </c>
      <c r="C2535" s="134" t="n">
        <v>5315</v>
      </c>
      <c r="D2535" s="134" t="n">
        <v>154.623698059202013</v>
      </c>
      <c r="E2535" s="134" t="n">
        <v>151.41550895998401</v>
      </c>
      <c r="F2535" s="134" t="n">
        <v>181.776951672861998</v>
      </c>
      <c r="G2535" s="134" t="n">
        <v>0.0804196117467602889</v>
      </c>
      <c r="H2535" s="134" t="s">
        <v>834</v>
      </c>
      <c r="I2535" s="134" t="n">
        <v>18</v>
      </c>
      <c r="J2535" s="134" t="b">
        <v>0</v>
      </c>
      <c r="K2535" s="134" t="s">
        <v>901</v>
      </c>
      <c r="L2535" s="134" t="n">
        <v>460</v>
      </c>
      <c r="M2535" s="134" t="n">
        <v>0.767391304347825987</v>
      </c>
      <c r="N2535" s="134" t="n">
        <v>0.302173913043478004</v>
      </c>
    </row>
    <row r="2536" spans="1:14" ht="15" customHeight="1">
      <c r="A2536" s="134" t="s">
        <v>5944</v>
      </c>
      <c r="B2536" s="134" t="s">
        <v>5945</v>
      </c>
      <c r="C2536" s="134" t="n">
        <v>6235</v>
      </c>
      <c r="D2536" s="134" t="n">
        <v>32.7104966976449987</v>
      </c>
      <c r="E2536" s="134" t="n">
        <v>548.55142755826796</v>
      </c>
      <c r="F2536" s="134" t="n">
        <v>609.985130111523972</v>
      </c>
      <c r="G2536" s="134" t="n">
        <v>0.174846293623517006</v>
      </c>
      <c r="H2536" s="134" t="s">
        <v>834</v>
      </c>
      <c r="I2536" s="134" t="n">
        <v>11</v>
      </c>
      <c r="J2536" s="134" t="b">
        <v>0</v>
      </c>
      <c r="K2536" s="134" t="s">
        <v>863</v>
      </c>
      <c r="L2536" s="134" t="n">
        <v>325</v>
      </c>
      <c r="M2536" s="134" t="n">
        <v>0.889230769230769091</v>
      </c>
      <c r="N2536" s="134" t="n">
        <v>0.479999999999999982</v>
      </c>
    </row>
    <row r="2537" spans="1:14" ht="15" customHeight="1">
      <c r="A2537" s="134" t="s">
        <v>5946</v>
      </c>
      <c r="B2537" s="134" t="s">
        <v>5947</v>
      </c>
      <c r="C2537" s="134" t="n">
        <v>6943</v>
      </c>
      <c r="D2537" s="134" t="n">
        <v>760.075279154001009</v>
      </c>
      <c r="E2537" s="134" t="n">
        <v>1616.61129456313006</v>
      </c>
      <c r="F2537" s="134" t="n">
        <v>1654.10780669144992</v>
      </c>
      <c r="G2537" s="134" t="n">
        <v>0.0362720161508443972</v>
      </c>
      <c r="H2537" s="134" t="s">
        <v>834</v>
      </c>
      <c r="I2537" s="134" t="n">
        <v>29</v>
      </c>
      <c r="J2537" s="134" t="b">
        <v>0</v>
      </c>
      <c r="K2537" s="134" t="s">
        <v>936</v>
      </c>
      <c r="L2537" s="134" t="n">
        <v>237</v>
      </c>
      <c r="M2537" s="134" t="n">
        <v>0.949367088607595022</v>
      </c>
      <c r="N2537" s="134" t="n">
        <v>0.654008438818565985</v>
      </c>
    </row>
    <row r="2538" spans="1:14" ht="15" customHeight="1">
      <c r="A2538" s="134" t="s">
        <v>5948</v>
      </c>
      <c r="B2538" s="134" t="s">
        <v>5949</v>
      </c>
      <c r="C2538" s="134" t="n">
        <v>5341</v>
      </c>
      <c r="D2538" s="134" t="n">
        <v>167.731437491531011</v>
      </c>
      <c r="E2538" s="134" t="n">
        <v>935.078642019508038</v>
      </c>
      <c r="F2538" s="134" t="n">
        <v>960.085501858736052</v>
      </c>
      <c r="G2538" s="134" t="n">
        <v>0.0772134158221001066</v>
      </c>
      <c r="H2538" s="134" t="s">
        <v>834</v>
      </c>
      <c r="I2538" s="134" t="n">
        <v>2</v>
      </c>
      <c r="J2538" s="134" t="b">
        <v>0</v>
      </c>
      <c r="K2538" s="134" t="s">
        <v>929</v>
      </c>
      <c r="L2538" s="134" t="n">
        <v>196</v>
      </c>
      <c r="M2538" s="134" t="n">
        <v>0.923469387755102034</v>
      </c>
      <c r="N2538" s="134" t="n">
        <v>0.658163265306122991</v>
      </c>
    </row>
    <row r="2539" spans="1:14" ht="15" customHeight="1">
      <c r="A2539" s="134" t="s">
        <v>5950</v>
      </c>
      <c r="B2539" s="134" t="s">
        <v>5951</v>
      </c>
      <c r="C2539" s="134" t="n">
        <v>8602</v>
      </c>
      <c r="D2539" s="134" t="n">
        <v>38.1123720070687995</v>
      </c>
      <c r="E2539" s="134" t="n">
        <v>1553.05156535043011</v>
      </c>
      <c r="F2539" s="134" t="n">
        <v>1622.14869888476005</v>
      </c>
      <c r="G2539" s="134" t="n">
        <v>0.161982094601752014</v>
      </c>
      <c r="H2539" s="134" t="s">
        <v>834</v>
      </c>
      <c r="I2539" s="134" t="n">
        <v>16</v>
      </c>
      <c r="J2539" s="134" t="b">
        <v>0</v>
      </c>
      <c r="K2539" s="134" t="s">
        <v>883</v>
      </c>
      <c r="L2539" s="134" t="n">
        <v>254</v>
      </c>
      <c r="M2539" s="134" t="n">
        <v>0.964566929133857975</v>
      </c>
      <c r="N2539" s="134" t="n">
        <v>0.696850393700787052</v>
      </c>
    </row>
    <row r="2540" spans="1:14" ht="15" customHeight="1">
      <c r="A2540" s="134" t="s">
        <v>5952</v>
      </c>
      <c r="B2540" s="134" t="s">
        <v>5953</v>
      </c>
      <c r="C2540" s="134" t="n">
        <v>9216</v>
      </c>
      <c r="D2540" s="134" t="n">
        <v>209.010815208435986</v>
      </c>
      <c r="E2540" s="134" t="n">
        <v>442.289356800322025</v>
      </c>
      <c r="F2540" s="134" t="n">
        <v>462.401486988847978</v>
      </c>
      <c r="G2540" s="134" t="n">
        <v>0.0691696567345083935</v>
      </c>
      <c r="H2540" s="134" t="s">
        <v>834</v>
      </c>
      <c r="I2540" s="134" t="n">
        <v>24</v>
      </c>
      <c r="J2540" s="134" t="b">
        <v>0</v>
      </c>
      <c r="K2540" s="134" t="s">
        <v>854</v>
      </c>
      <c r="L2540" s="134" t="n">
        <v>343</v>
      </c>
      <c r="M2540" s="134" t="n">
        <v>0.897959183673469141</v>
      </c>
      <c r="N2540" s="134" t="n">
        <v>0.521865889212827927</v>
      </c>
    </row>
    <row r="2541" spans="1:14" ht="15" customHeight="1">
      <c r="A2541" s="134" t="s">
        <v>5954</v>
      </c>
      <c r="B2541" s="134" t="s">
        <v>5955</v>
      </c>
      <c r="C2541" s="134" t="n">
        <v>12571</v>
      </c>
      <c r="D2541" s="134" t="n">
        <v>54.7558453406032015</v>
      </c>
      <c r="E2541" s="134" t="n">
        <v>1101.27839573941992</v>
      </c>
      <c r="F2541" s="134" t="n">
        <v>1153.39776951673002</v>
      </c>
      <c r="G2541" s="134" t="n">
        <v>0.135140261800662986</v>
      </c>
      <c r="H2541" s="134" t="s">
        <v>834</v>
      </c>
      <c r="I2541" s="134" t="n">
        <v>49</v>
      </c>
      <c r="J2541" s="134" t="b">
        <v>1</v>
      </c>
      <c r="K2541" s="134" t="s">
        <v>915</v>
      </c>
      <c r="L2541" s="134" t="n">
        <v>150</v>
      </c>
      <c r="M2541" s="134" t="n">
        <v>0.946666666666667034</v>
      </c>
      <c r="N2541" s="134" t="n">
        <v>0.633333333333332948</v>
      </c>
    </row>
    <row r="2542" spans="1:14" ht="15" customHeight="1">
      <c r="A2542" s="134" t="s">
        <v>5956</v>
      </c>
      <c r="B2542" s="134" t="s">
        <v>5957</v>
      </c>
      <c r="C2542" s="134" t="n">
        <v>6759</v>
      </c>
      <c r="D2542" s="134" t="n">
        <v>210.205742603401006</v>
      </c>
      <c r="E2542" s="134" t="n">
        <v>1348.71695756541999</v>
      </c>
      <c r="F2542" s="134" t="n">
        <v>1430.42750929368003</v>
      </c>
      <c r="G2542" s="134" t="n">
        <v>0.0689727769707532001</v>
      </c>
      <c r="H2542" s="134" t="s">
        <v>834</v>
      </c>
      <c r="I2542" s="134" t="n">
        <v>42</v>
      </c>
      <c r="J2542" s="134" t="b">
        <v>0</v>
      </c>
      <c r="K2542" s="134" t="s">
        <v>1157</v>
      </c>
      <c r="L2542" s="134" t="n">
        <v>149</v>
      </c>
      <c r="M2542" s="134" t="n">
        <v>0.939597315436241942</v>
      </c>
      <c r="N2542" s="134" t="n">
        <v>0.724832214765100957</v>
      </c>
    </row>
    <row r="2543" spans="1:14" ht="15" customHeight="1">
      <c r="A2543" s="134" t="s">
        <v>5958</v>
      </c>
      <c r="B2543" s="134" t="s">
        <v>5959</v>
      </c>
      <c r="C2543" s="134" t="n">
        <v>2566</v>
      </c>
      <c r="D2543" s="134" t="n">
        <v>21.4971724499879002</v>
      </c>
      <c r="E2543" s="134" t="n">
        <v>66.9691461676537045</v>
      </c>
      <c r="F2543" s="134" t="n">
        <v>75.0148698884759</v>
      </c>
      <c r="G2543" s="134" t="n">
        <v>0.215679729320211022</v>
      </c>
      <c r="H2543" s="134" t="s">
        <v>1122</v>
      </c>
      <c r="I2543" s="134" t="n">
        <v>11</v>
      </c>
      <c r="J2543" s="134" t="b">
        <v>0</v>
      </c>
      <c r="K2543" s="134" t="s">
        <v>1056</v>
      </c>
      <c r="L2543" s="134" t="n">
        <v>745</v>
      </c>
      <c r="M2543" s="134" t="n">
        <v>0.561073825503356005</v>
      </c>
      <c r="N2543" s="134" t="n">
        <v>0.13288590604026802</v>
      </c>
    </row>
    <row r="2544" spans="1:14" ht="15" customHeight="1">
      <c r="A2544" s="134" t="s">
        <v>5960</v>
      </c>
      <c r="B2544" s="134" t="s">
        <v>5961</v>
      </c>
      <c r="C2544" s="134" t="n">
        <v>3630</v>
      </c>
      <c r="D2544" s="134" t="n">
        <v>280.135107382104025</v>
      </c>
      <c r="E2544" s="134" t="n">
        <v>412.269408154861026</v>
      </c>
      <c r="F2544" s="134" t="n">
        <v>431.011152416356992</v>
      </c>
      <c r="G2544" s="134" t="n">
        <v>0.059747017449610702</v>
      </c>
      <c r="H2544" s="134" t="s">
        <v>834</v>
      </c>
      <c r="I2544" s="134" t="n">
        <v>53</v>
      </c>
      <c r="J2544" s="134" t="b">
        <v>0</v>
      </c>
      <c r="K2544" s="134" t="s">
        <v>854</v>
      </c>
      <c r="L2544" s="134" t="n">
        <v>343</v>
      </c>
      <c r="M2544" s="134" t="n">
        <v>0.897959183673469141</v>
      </c>
      <c r="N2544" s="134" t="n">
        <v>0.521865889212827927</v>
      </c>
    </row>
    <row r="2545" spans="1:14" ht="15" customHeight="1">
      <c r="A2545" s="134" t="s">
        <v>5962</v>
      </c>
      <c r="B2545" s="134" t="s">
        <v>5963</v>
      </c>
      <c r="C2545" s="134" t="n">
        <v>4768</v>
      </c>
      <c r="D2545" s="134" t="n">
        <v>491.923932874113007</v>
      </c>
      <c r="E2545" s="134" t="n">
        <v>933.537611121641021</v>
      </c>
      <c r="F2545" s="134" t="n">
        <v>987.654275092937041</v>
      </c>
      <c r="G2545" s="134" t="n">
        <v>0.0450869672705542968</v>
      </c>
      <c r="H2545" s="134" t="s">
        <v>834</v>
      </c>
      <c r="I2545" s="134" t="n">
        <v>4</v>
      </c>
      <c r="J2545" s="134" t="b">
        <v>0</v>
      </c>
      <c r="K2545" s="134" t="s">
        <v>929</v>
      </c>
      <c r="L2545" s="134" t="n">
        <v>196</v>
      </c>
      <c r="M2545" s="134" t="n">
        <v>0.923469387755102034</v>
      </c>
      <c r="N2545" s="134" t="n">
        <v>0.658163265306122991</v>
      </c>
    </row>
    <row r="2546" spans="1:14" ht="15" customHeight="1">
      <c r="A2546" s="134" t="s">
        <v>5964</v>
      </c>
      <c r="B2546" s="134" t="s">
        <v>5965</v>
      </c>
      <c r="C2546" s="134" t="n">
        <v>4413</v>
      </c>
      <c r="D2546" s="134" t="n">
        <v>223.485809643636003</v>
      </c>
      <c r="E2546" s="134" t="n">
        <v>682.138700774543054</v>
      </c>
      <c r="F2546" s="134" t="n">
        <v>711.167286245353012</v>
      </c>
      <c r="G2546" s="134" t="n">
        <v>0.066892129784516996</v>
      </c>
      <c r="H2546" s="134" t="s">
        <v>834</v>
      </c>
      <c r="I2546" s="134" t="n">
        <v>5</v>
      </c>
      <c r="J2546" s="134" t="b">
        <v>0</v>
      </c>
      <c r="K2546" s="134" t="s">
        <v>939</v>
      </c>
      <c r="L2546" s="134" t="n">
        <v>245</v>
      </c>
      <c r="M2546" s="134" t="n">
        <v>0.938775510204082053</v>
      </c>
      <c r="N2546" s="134" t="n">
        <v>0.579591836734694077</v>
      </c>
    </row>
    <row r="2547" spans="1:14" ht="15" customHeight="1">
      <c r="A2547" s="134" t="s">
        <v>5966</v>
      </c>
      <c r="B2547" s="134" t="s">
        <v>5967</v>
      </c>
      <c r="C2547" s="134" t="n">
        <v>4296</v>
      </c>
      <c r="D2547" s="134" t="n">
        <v>274.420907403302976</v>
      </c>
      <c r="E2547" s="134" t="n">
        <v>842.983849745281987</v>
      </c>
      <c r="F2547" s="134" t="n">
        <v>938.843866171004038</v>
      </c>
      <c r="G2547" s="134" t="n">
        <v>0.0603658613629526997</v>
      </c>
      <c r="H2547" s="134" t="s">
        <v>834</v>
      </c>
      <c r="I2547" s="134" t="n">
        <v>3</v>
      </c>
      <c r="J2547" s="134" t="b">
        <v>0</v>
      </c>
      <c r="K2547" s="134" t="s">
        <v>946</v>
      </c>
      <c r="L2547" s="134" t="n">
        <v>214</v>
      </c>
      <c r="M2547" s="134" t="n">
        <v>0.93925233644859798</v>
      </c>
      <c r="N2547" s="134" t="n">
        <v>0.584112149532709957</v>
      </c>
    </row>
    <row r="2548" spans="1:14" ht="15" customHeight="1">
      <c r="A2548" s="134" t="s">
        <v>5968</v>
      </c>
      <c r="B2548" s="134" t="s">
        <v>5969</v>
      </c>
      <c r="C2548" s="134" t="n">
        <v>1515</v>
      </c>
      <c r="D2548" s="134" t="n">
        <v>6.49757760120508987</v>
      </c>
      <c r="E2548" s="134" t="n">
        <v>350.069400712099991</v>
      </c>
      <c r="F2548" s="134" t="n">
        <v>375.446096654274982</v>
      </c>
      <c r="G2548" s="134" t="n">
        <v>0.392305378632790003</v>
      </c>
      <c r="H2548" s="134" t="s">
        <v>834</v>
      </c>
      <c r="I2548" s="134" t="n">
        <v>13</v>
      </c>
      <c r="J2548" s="134" t="b">
        <v>0</v>
      </c>
      <c r="K2548" s="134" t="s">
        <v>839</v>
      </c>
      <c r="L2548" s="134" t="n">
        <v>353</v>
      </c>
      <c r="M2548" s="134" t="n">
        <v>0.841359773371105035</v>
      </c>
      <c r="N2548" s="134" t="n">
        <v>0.478753541076487021</v>
      </c>
    </row>
    <row r="2549" spans="1:14" ht="15" customHeight="1">
      <c r="A2549" s="134" t="s">
        <v>5970</v>
      </c>
      <c r="B2549" s="134" t="s">
        <v>5971</v>
      </c>
      <c r="C2549" s="134" t="n">
        <v>1548</v>
      </c>
      <c r="D2549" s="134" t="n">
        <v>336.911028166386018</v>
      </c>
      <c r="E2549" s="134" t="n">
        <v>243.772780521647007</v>
      </c>
      <c r="F2549" s="134" t="n">
        <v>256.672862453531991</v>
      </c>
      <c r="G2549" s="134" t="n">
        <v>0.0544806633024574971</v>
      </c>
      <c r="H2549" s="134" t="s">
        <v>834</v>
      </c>
      <c r="I2549" s="134" t="n">
        <v>10</v>
      </c>
      <c r="J2549" s="134" t="b">
        <v>0</v>
      </c>
      <c r="K2549" s="134" t="s">
        <v>908</v>
      </c>
      <c r="L2549" s="134" t="n">
        <v>455</v>
      </c>
      <c r="M2549" s="134" t="n">
        <v>0.769230769230769074</v>
      </c>
      <c r="N2549" s="134" t="n">
        <v>0.307692307692307976</v>
      </c>
    </row>
    <row r="2550" spans="1:14" ht="15" customHeight="1">
      <c r="A2550" s="134" t="s">
        <v>5972</v>
      </c>
      <c r="B2550" s="134" t="s">
        <v>5973</v>
      </c>
      <c r="C2550" s="134" t="n">
        <v>2995</v>
      </c>
      <c r="D2550" s="134" t="n">
        <v>56.4401517470982981</v>
      </c>
      <c r="E2550" s="134" t="n">
        <v>65.4836491911619021</v>
      </c>
      <c r="F2550" s="134" t="n">
        <v>73.7843866171003953</v>
      </c>
      <c r="G2550" s="134" t="n">
        <v>0.133108538075597993</v>
      </c>
      <c r="H2550" s="134" t="s">
        <v>834</v>
      </c>
      <c r="I2550" s="134" t="n">
        <v>6</v>
      </c>
      <c r="J2550" s="134" t="b">
        <v>0</v>
      </c>
      <c r="K2550" s="134" t="s">
        <v>1056</v>
      </c>
      <c r="L2550" s="134" t="n">
        <v>745</v>
      </c>
      <c r="M2550" s="134" t="n">
        <v>0.561073825503356005</v>
      </c>
      <c r="N2550" s="134" t="n">
        <v>0.13288590604026802</v>
      </c>
    </row>
    <row r="2551" spans="1:14" ht="15" customHeight="1">
      <c r="A2551" s="134" t="s">
        <v>5974</v>
      </c>
      <c r="B2551" s="134" t="s">
        <v>5975</v>
      </c>
      <c r="C2551" s="134" t="n">
        <v>8328</v>
      </c>
      <c r="D2551" s="134" t="n">
        <v>1.96082067345737006</v>
      </c>
      <c r="E2551" s="134" t="n">
        <v>321.041326258421975</v>
      </c>
      <c r="F2551" s="134" t="n">
        <v>1652.65427509294</v>
      </c>
      <c r="G2551" s="134" t="n">
        <v>0.714136221605587007</v>
      </c>
      <c r="H2551" s="134" t="s">
        <v>834</v>
      </c>
      <c r="I2551" s="134" t="n">
        <v>62</v>
      </c>
      <c r="J2551" s="134" t="b">
        <v>1</v>
      </c>
      <c r="K2551" s="134" t="s">
        <v>842</v>
      </c>
      <c r="L2551" s="134" t="n">
        <v>383</v>
      </c>
      <c r="M2551" s="134" t="n">
        <v>0.861618798955614018</v>
      </c>
      <c r="N2551" s="134" t="n">
        <v>0.402088772845953013</v>
      </c>
    </row>
    <row r="2552" spans="1:14" ht="15" customHeight="1">
      <c r="A2552" s="134" t="s">
        <v>5976</v>
      </c>
      <c r="B2552" s="134" t="s">
        <v>5977</v>
      </c>
      <c r="C2552" s="134" t="n">
        <v>4430</v>
      </c>
      <c r="D2552" s="134" t="n">
        <v>101.811595801880998</v>
      </c>
      <c r="E2552" s="134" t="n">
        <v>404.884798143934006</v>
      </c>
      <c r="F2552" s="134" t="n">
        <v>447.256505576207985</v>
      </c>
      <c r="G2552" s="134" t="n">
        <v>0.0991063262495432973</v>
      </c>
      <c r="H2552" s="134" t="s">
        <v>834</v>
      </c>
      <c r="I2552" s="134" t="n">
        <v>10</v>
      </c>
      <c r="J2552" s="134" t="b">
        <v>0</v>
      </c>
      <c r="K2552" s="134" t="s">
        <v>854</v>
      </c>
      <c r="L2552" s="134" t="n">
        <v>343</v>
      </c>
      <c r="M2552" s="134" t="n">
        <v>0.897959183673469141</v>
      </c>
      <c r="N2552" s="134" t="n">
        <v>0.521865889212827927</v>
      </c>
    </row>
    <row r="2553" spans="1:14" ht="15" customHeight="1">
      <c r="A2553" s="134" t="s">
        <v>5978</v>
      </c>
      <c r="B2553" s="134" t="s">
        <v>5979</v>
      </c>
      <c r="C2553" s="134" t="n">
        <v>3248</v>
      </c>
      <c r="D2553" s="134" t="n">
        <v>113.019828950553006</v>
      </c>
      <c r="E2553" s="134" t="n">
        <v>646.332179083652022</v>
      </c>
      <c r="F2553" s="134" t="n">
        <v>678.91821561338304</v>
      </c>
      <c r="G2553" s="134" t="n">
        <v>0.094063834160045694</v>
      </c>
      <c r="H2553" s="134" t="s">
        <v>834</v>
      </c>
      <c r="I2553" s="134" t="n">
        <v>14</v>
      </c>
      <c r="J2553" s="134" t="b">
        <v>0</v>
      </c>
      <c r="K2553" s="134" t="s">
        <v>1193</v>
      </c>
      <c r="L2553" s="134" t="n">
        <v>259</v>
      </c>
      <c r="M2553" s="134" t="n">
        <v>0.934362934362934006</v>
      </c>
      <c r="N2553" s="134" t="n">
        <v>0.555984555984555939</v>
      </c>
    </row>
    <row r="2554" spans="1:14" ht="15" customHeight="1">
      <c r="A2554" s="134" t="s">
        <v>5980</v>
      </c>
      <c r="B2554" s="134" t="s">
        <v>5981</v>
      </c>
      <c r="C2554" s="134" t="n">
        <v>2134</v>
      </c>
      <c r="D2554" s="134" t="n">
        <v>67.9604897358410938</v>
      </c>
      <c r="E2554" s="134" t="n">
        <v>115.622949279983004</v>
      </c>
      <c r="F2554" s="134" t="n">
        <v>123.442379182156003</v>
      </c>
      <c r="G2554" s="134" t="n">
        <v>0.121303058196526004</v>
      </c>
      <c r="H2554" s="134" t="s">
        <v>834</v>
      </c>
      <c r="I2554" s="134" t="n">
        <v>9</v>
      </c>
      <c r="J2554" s="134" t="b">
        <v>0</v>
      </c>
      <c r="K2554" s="134" t="s">
        <v>835</v>
      </c>
      <c r="L2554" s="134" t="n">
        <v>565</v>
      </c>
      <c r="M2554" s="134" t="n">
        <v>0.707964601769912072</v>
      </c>
      <c r="N2554" s="134" t="n">
        <v>0.189380530973451009</v>
      </c>
    </row>
    <row r="2555" spans="1:14" ht="15" customHeight="1">
      <c r="A2555" s="134" t="s">
        <v>5982</v>
      </c>
      <c r="B2555" s="134" t="s">
        <v>5983</v>
      </c>
      <c r="C2555" s="134" t="n">
        <v>3478</v>
      </c>
      <c r="D2555" s="134" t="n">
        <v>592.347893607009041</v>
      </c>
      <c r="E2555" s="134" t="n">
        <v>887.756977886596019</v>
      </c>
      <c r="F2555" s="134" t="n">
        <v>944.698884758363988</v>
      </c>
      <c r="G2555" s="134" t="n">
        <v>0.0410876758463107983</v>
      </c>
      <c r="H2555" s="134" t="s">
        <v>834</v>
      </c>
      <c r="I2555" s="134" t="n">
        <v>5</v>
      </c>
      <c r="J2555" s="134" t="b">
        <v>0</v>
      </c>
      <c r="K2555" s="134" t="s">
        <v>923</v>
      </c>
      <c r="L2555" s="134" t="n">
        <v>227</v>
      </c>
      <c r="M2555" s="134" t="n">
        <v>0.973568281938326052</v>
      </c>
      <c r="N2555" s="134" t="n">
        <v>0.687224669603524063</v>
      </c>
    </row>
    <row r="2556" spans="1:14" ht="15" customHeight="1">
      <c r="A2556" s="134" t="s">
        <v>5984</v>
      </c>
      <c r="B2556" s="134" t="s">
        <v>5985</v>
      </c>
      <c r="C2556" s="134" t="n">
        <v>6021</v>
      </c>
      <c r="D2556" s="134" t="n">
        <v>24.8395439802966997</v>
      </c>
      <c r="E2556" s="134" t="n">
        <v>122.279243161226006</v>
      </c>
      <c r="F2556" s="134" t="n">
        <v>163.505576208178013</v>
      </c>
      <c r="G2556" s="134" t="n">
        <v>0.200644930232753005</v>
      </c>
      <c r="H2556" s="134" t="s">
        <v>834</v>
      </c>
      <c r="I2556" s="134" t="n">
        <v>15</v>
      </c>
      <c r="J2556" s="134" t="b">
        <v>0</v>
      </c>
      <c r="K2556" s="134" t="s">
        <v>835</v>
      </c>
      <c r="L2556" s="134" t="n">
        <v>565</v>
      </c>
      <c r="M2556" s="134" t="n">
        <v>0.707964601769912072</v>
      </c>
      <c r="N2556" s="134" t="n">
        <v>0.189380530973451009</v>
      </c>
    </row>
    <row r="2557" spans="1:14" ht="15" customHeight="1">
      <c r="A2557" s="134" t="s">
        <v>5986</v>
      </c>
      <c r="B2557" s="134" t="s">
        <v>5987</v>
      </c>
      <c r="C2557" s="134" t="n">
        <v>5487</v>
      </c>
      <c r="D2557" s="134" t="n">
        <v>28.7185865210662001</v>
      </c>
      <c r="E2557" s="134" t="n">
        <v>659.357550289361029</v>
      </c>
      <c r="F2557" s="134" t="n">
        <v>740.159851301115054</v>
      </c>
      <c r="G2557" s="134" t="n">
        <v>0.186602934682137001</v>
      </c>
      <c r="H2557" s="134" t="s">
        <v>834</v>
      </c>
      <c r="I2557" s="134" t="n">
        <v>10</v>
      </c>
      <c r="J2557" s="134" t="b">
        <v>0</v>
      </c>
      <c r="K2557" s="134" t="s">
        <v>939</v>
      </c>
      <c r="L2557" s="134" t="n">
        <v>245</v>
      </c>
      <c r="M2557" s="134" t="n">
        <v>0.938775510204082053</v>
      </c>
      <c r="N2557" s="134" t="n">
        <v>0.579591836734694077</v>
      </c>
    </row>
    <row r="2558" spans="1:14" ht="15" customHeight="1">
      <c r="A2558" s="134" t="s">
        <v>5988</v>
      </c>
      <c r="B2558" s="134" t="s">
        <v>5989</v>
      </c>
      <c r="C2558" s="134" t="n">
        <v>4813</v>
      </c>
      <c r="D2558" s="134" t="n">
        <v>225.311583660474014</v>
      </c>
      <c r="E2558" s="134" t="n">
        <v>178.890876474511003</v>
      </c>
      <c r="F2558" s="134" t="n">
        <v>185.501858736060001</v>
      </c>
      <c r="G2558" s="134" t="n">
        <v>0.0666205540120168926</v>
      </c>
      <c r="H2558" s="134" t="s">
        <v>834</v>
      </c>
      <c r="I2558" s="134" t="n">
        <v>4</v>
      </c>
      <c r="J2558" s="134" t="b">
        <v>0</v>
      </c>
      <c r="K2558" s="134" t="s">
        <v>901</v>
      </c>
      <c r="L2558" s="134" t="n">
        <v>460</v>
      </c>
      <c r="M2558" s="134" t="n">
        <v>0.767391304347825987</v>
      </c>
      <c r="N2558" s="134" t="n">
        <v>0.302173913043478004</v>
      </c>
    </row>
    <row r="2559" spans="1:14" ht="15" customHeight="1">
      <c r="A2559" s="134" t="s">
        <v>5990</v>
      </c>
      <c r="B2559" s="134" t="s">
        <v>5991</v>
      </c>
      <c r="C2559" s="134" t="n">
        <v>5901</v>
      </c>
      <c r="D2559" s="134" t="n">
        <v>3.8026570027962002</v>
      </c>
      <c r="E2559" s="134" t="n">
        <v>69.7888018178318958</v>
      </c>
      <c r="F2559" s="134" t="n">
        <v>95.3011152416356992</v>
      </c>
      <c r="G2559" s="134" t="n">
        <v>0.512809926132641003</v>
      </c>
      <c r="H2559" s="134" t="s">
        <v>834</v>
      </c>
      <c r="I2559" s="134" t="n">
        <v>1</v>
      </c>
      <c r="J2559" s="134" t="b">
        <v>0</v>
      </c>
      <c r="K2559" s="134" t="s">
        <v>1056</v>
      </c>
      <c r="L2559" s="134" t="n">
        <v>745</v>
      </c>
      <c r="M2559" s="134" t="n">
        <v>0.561073825503356005</v>
      </c>
      <c r="N2559" s="134" t="n">
        <v>0.13288590604026802</v>
      </c>
    </row>
    <row r="2560" spans="1:14" ht="15" customHeight="1">
      <c r="A2560" s="134" t="s">
        <v>5992</v>
      </c>
      <c r="B2560" s="134" t="s">
        <v>5993</v>
      </c>
      <c r="C2560" s="134" t="n">
        <v>7191</v>
      </c>
      <c r="D2560" s="134" t="n">
        <v>14.3070065331116005</v>
      </c>
      <c r="E2560" s="134" t="n">
        <v>242.073823244182989</v>
      </c>
      <c r="F2560" s="134" t="n">
        <v>301.672862453531991</v>
      </c>
      <c r="G2560" s="134" t="n">
        <v>0.264378182266878969</v>
      </c>
      <c r="H2560" s="134" t="s">
        <v>834</v>
      </c>
      <c r="I2560" s="134" t="n">
        <v>44</v>
      </c>
      <c r="J2560" s="134" t="b">
        <v>1</v>
      </c>
      <c r="K2560" s="134" t="s">
        <v>908</v>
      </c>
      <c r="L2560" s="134" t="n">
        <v>455</v>
      </c>
      <c r="M2560" s="134" t="n">
        <v>0.769230769230769074</v>
      </c>
      <c r="N2560" s="134" t="n">
        <v>0.307692307692307976</v>
      </c>
    </row>
    <row r="2561" spans="1:14" ht="15" customHeight="1">
      <c r="A2561" s="134" t="s">
        <v>5994</v>
      </c>
      <c r="B2561" s="134" t="s">
        <v>5995</v>
      </c>
      <c r="C2561" s="134" t="n">
        <v>7174</v>
      </c>
      <c r="D2561" s="134" t="n">
        <v>14.0144658791585996</v>
      </c>
      <c r="E2561" s="134" t="n">
        <v>228.518276134287987</v>
      </c>
      <c r="F2561" s="134" t="n">
        <v>287.416356877322983</v>
      </c>
      <c r="G2561" s="134" t="n">
        <v>0.267123271366385984</v>
      </c>
      <c r="H2561" s="134" t="s">
        <v>834</v>
      </c>
      <c r="I2561" s="134" t="n">
        <v>47</v>
      </c>
      <c r="J2561" s="134" t="b">
        <v>1</v>
      </c>
      <c r="K2561" s="134" t="s">
        <v>908</v>
      </c>
      <c r="L2561" s="134" t="n">
        <v>455</v>
      </c>
      <c r="M2561" s="134" t="n">
        <v>0.769230769230769074</v>
      </c>
      <c r="N2561" s="134" t="n">
        <v>0.307692307692307976</v>
      </c>
    </row>
    <row r="2562" spans="1:14" ht="15" customHeight="1">
      <c r="A2562" s="134" t="s">
        <v>5996</v>
      </c>
      <c r="B2562" s="134" t="s">
        <v>5997</v>
      </c>
      <c r="C2562" s="134" t="n">
        <v>3148</v>
      </c>
      <c r="D2562" s="134" t="n">
        <v>121.580160271197002</v>
      </c>
      <c r="E2562" s="134" t="n">
        <v>5291.45895262001977</v>
      </c>
      <c r="F2562" s="134" t="n">
        <v>5641.64312267657988</v>
      </c>
      <c r="G2562" s="134" t="n">
        <v>0.0906919300166041964</v>
      </c>
      <c r="H2562" s="134" t="s">
        <v>834</v>
      </c>
      <c r="I2562" s="134" t="n">
        <v>2</v>
      </c>
      <c r="J2562" s="134" t="b">
        <v>0</v>
      </c>
      <c r="K2562" s="134" t="s">
        <v>949</v>
      </c>
      <c r="L2562" s="134" t="n">
        <v>304</v>
      </c>
      <c r="M2562" s="134" t="n">
        <v>0.953947368421052921</v>
      </c>
      <c r="N2562" s="134" t="n">
        <v>0.697368421052631948</v>
      </c>
    </row>
    <row r="2563" spans="1:14" ht="15" customHeight="1">
      <c r="A2563" s="134" t="s">
        <v>5998</v>
      </c>
      <c r="B2563" s="134" t="s">
        <v>5999</v>
      </c>
      <c r="C2563" s="134" t="n">
        <v>7015</v>
      </c>
      <c r="D2563" s="134" t="n">
        <v>35.1235307115195994</v>
      </c>
      <c r="E2563" s="134" t="n">
        <v>239.445785134591006</v>
      </c>
      <c r="F2563" s="134" t="n">
        <v>257.249070631970028</v>
      </c>
      <c r="G2563" s="134" t="n">
        <v>0.168733345362034992</v>
      </c>
      <c r="H2563" s="134" t="s">
        <v>834</v>
      </c>
      <c r="I2563" s="134" t="n">
        <v>12</v>
      </c>
      <c r="J2563" s="134" t="b">
        <v>0</v>
      </c>
      <c r="K2563" s="134" t="s">
        <v>908</v>
      </c>
      <c r="L2563" s="134" t="n">
        <v>455</v>
      </c>
      <c r="M2563" s="134" t="n">
        <v>0.769230769230769074</v>
      </c>
      <c r="N2563" s="134" t="n">
        <v>0.307692307692307976</v>
      </c>
    </row>
    <row r="2564" spans="1:14" ht="15" customHeight="1">
      <c r="A2564" s="134" t="s">
        <v>6000</v>
      </c>
      <c r="B2564" s="134" t="s">
        <v>6001</v>
      </c>
      <c r="C2564" s="134" t="n">
        <v>3730</v>
      </c>
      <c r="D2564" s="134" t="n">
        <v>118.971420766435003</v>
      </c>
      <c r="E2564" s="134" t="n">
        <v>827.659094410993021</v>
      </c>
      <c r="F2564" s="134" t="n">
        <v>938.862453531599044</v>
      </c>
      <c r="G2564" s="134" t="n">
        <v>0.0916808594760616913</v>
      </c>
      <c r="H2564" s="134" t="s">
        <v>834</v>
      </c>
      <c r="I2564" s="134" t="n">
        <v>3</v>
      </c>
      <c r="J2564" s="134" t="b">
        <v>0</v>
      </c>
      <c r="K2564" s="134" t="s">
        <v>946</v>
      </c>
      <c r="L2564" s="134" t="n">
        <v>214</v>
      </c>
      <c r="M2564" s="134" t="n">
        <v>0.93925233644859798</v>
      </c>
      <c r="N2564" s="134" t="n">
        <v>0.584112149532709957</v>
      </c>
    </row>
    <row r="2565" spans="1:14" ht="15" customHeight="1">
      <c r="A2565" s="134" t="s">
        <v>6002</v>
      </c>
      <c r="B2565" s="134" t="s">
        <v>6003</v>
      </c>
      <c r="C2565" s="134" t="n">
        <v>540</v>
      </c>
      <c r="D2565" s="134" t="n">
        <v>44.025702291201199</v>
      </c>
      <c r="E2565" s="134" t="n">
        <v>20.8793815349844003</v>
      </c>
      <c r="F2565" s="134" t="n">
        <v>39.9851301115241995</v>
      </c>
      <c r="G2565" s="134" t="n">
        <v>0.150711660136015997</v>
      </c>
      <c r="H2565" s="134" t="s">
        <v>834</v>
      </c>
      <c r="I2565" s="134" t="n">
        <v>4</v>
      </c>
      <c r="J2565" s="134" t="b">
        <v>0</v>
      </c>
      <c r="K2565" s="134" t="s">
        <v>894</v>
      </c>
      <c r="L2565" s="134" t="n">
        <v>1113</v>
      </c>
      <c r="M2565" s="134" t="n">
        <v>0.282120395327942965</v>
      </c>
      <c r="N2565" s="134" t="n">
        <v>0.0700808625336927005</v>
      </c>
    </row>
    <row r="2566" spans="1:14" ht="15" customHeight="1">
      <c r="A2566" s="134" t="s">
        <v>6004</v>
      </c>
      <c r="B2566" s="134" t="s">
        <v>6005</v>
      </c>
      <c r="C2566" s="134" t="n">
        <v>6533</v>
      </c>
      <c r="D2566" s="134" t="n">
        <v>59.3215537947512033</v>
      </c>
      <c r="E2566" s="134" t="n">
        <v>234.313834985195996</v>
      </c>
      <c r="F2566" s="134" t="n">
        <v>257.479553903346016</v>
      </c>
      <c r="G2566" s="134" t="n">
        <v>0.129835585592088986</v>
      </c>
      <c r="H2566" s="134" t="s">
        <v>834</v>
      </c>
      <c r="I2566" s="134" t="n">
        <v>43</v>
      </c>
      <c r="J2566" s="134" t="b">
        <v>1</v>
      </c>
      <c r="K2566" s="134" t="s">
        <v>908</v>
      </c>
      <c r="L2566" s="134" t="n">
        <v>455</v>
      </c>
      <c r="M2566" s="134" t="n">
        <v>0.769230769230769074</v>
      </c>
      <c r="N2566" s="134" t="n">
        <v>0.307692307692307976</v>
      </c>
    </row>
    <row r="2567" spans="1:14" ht="15" customHeight="1">
      <c r="A2567" s="134" t="s">
        <v>6006</v>
      </c>
      <c r="B2567" s="134" t="s">
        <v>6007</v>
      </c>
      <c r="C2567" s="134" t="n">
        <v>2422</v>
      </c>
      <c r="D2567" s="134" t="n">
        <v>214.353419265903</v>
      </c>
      <c r="E2567" s="134" t="n">
        <v>3046.8257590356402</v>
      </c>
      <c r="F2567" s="134" t="n">
        <v>3240.59851301114986</v>
      </c>
      <c r="G2567" s="134" t="n">
        <v>0.0683022156915362011</v>
      </c>
      <c r="H2567" s="134" t="s">
        <v>834</v>
      </c>
      <c r="I2567" s="134" t="n">
        <v>5</v>
      </c>
      <c r="J2567" s="134" t="b">
        <v>0</v>
      </c>
      <c r="K2567" s="134" t="s">
        <v>866</v>
      </c>
      <c r="L2567" s="134" t="n">
        <v>453</v>
      </c>
      <c r="M2567" s="134" t="n">
        <v>0.969094922737306952</v>
      </c>
      <c r="N2567" s="134" t="n">
        <v>0.721854304635761945</v>
      </c>
    </row>
    <row r="2568" spans="1:14" ht="15" customHeight="1">
      <c r="A2568" s="134" t="s">
        <v>6008</v>
      </c>
      <c r="B2568" s="134" t="s">
        <v>6009</v>
      </c>
      <c r="C2568" s="134" t="n">
        <v>4172</v>
      </c>
      <c r="D2568" s="134" t="n">
        <v>113.686957719717995</v>
      </c>
      <c r="E2568" s="134" t="n">
        <v>951.337642520261056</v>
      </c>
      <c r="F2568" s="134" t="n">
        <v>1007.90334572490997</v>
      </c>
      <c r="G2568" s="134" t="n">
        <v>0.0937874391260061913</v>
      </c>
      <c r="H2568" s="134" t="s">
        <v>834</v>
      </c>
      <c r="I2568" s="134" t="n">
        <v>16</v>
      </c>
      <c r="J2568" s="134" t="b">
        <v>0</v>
      </c>
      <c r="K2568" s="134" t="s">
        <v>878</v>
      </c>
      <c r="L2568" s="134" t="n">
        <v>203</v>
      </c>
      <c r="M2568" s="134" t="n">
        <v>0.960591133004925979</v>
      </c>
      <c r="N2568" s="134" t="n">
        <v>0.61576354679803007</v>
      </c>
    </row>
    <row r="2569" spans="1:14" ht="15" customHeight="1">
      <c r="A2569" s="134" t="s">
        <v>6010</v>
      </c>
      <c r="B2569" s="134" t="s">
        <v>6011</v>
      </c>
      <c r="C2569" s="134" t="n">
        <v>5741</v>
      </c>
      <c r="D2569" s="134" t="n">
        <v>260.461160600553001</v>
      </c>
      <c r="E2569" s="134" t="n">
        <v>2784.53138514876991</v>
      </c>
      <c r="F2569" s="134" t="n">
        <v>3029.7286245353198</v>
      </c>
      <c r="G2569" s="134" t="n">
        <v>0.0619624404161639042</v>
      </c>
      <c r="H2569" s="134" t="s">
        <v>834</v>
      </c>
      <c r="I2569" s="134" t="n">
        <v>6</v>
      </c>
      <c r="J2569" s="134" t="b">
        <v>0</v>
      </c>
      <c r="K2569" s="134" t="s">
        <v>860</v>
      </c>
      <c r="L2569" s="134" t="n">
        <v>558</v>
      </c>
      <c r="M2569" s="134" t="n">
        <v>0.969534050179212059</v>
      </c>
      <c r="N2569" s="134" t="n">
        <v>0.740143369175626908</v>
      </c>
    </row>
    <row r="2570" spans="1:14" ht="15" customHeight="1">
      <c r="A2570" s="134" t="s">
        <v>6012</v>
      </c>
      <c r="B2570" s="134" t="s">
        <v>6013</v>
      </c>
      <c r="C2570" s="134" t="n">
        <v>3568</v>
      </c>
      <c r="D2570" s="134" t="n">
        <v>19.3588566630670016</v>
      </c>
      <c r="E2570" s="134" t="n">
        <v>1621.10804784911011</v>
      </c>
      <c r="F2570" s="134" t="n">
        <v>2120.27881040891998</v>
      </c>
      <c r="G2570" s="134" t="n">
        <v>0.227279438554052016</v>
      </c>
      <c r="H2570" s="134" t="s">
        <v>834</v>
      </c>
      <c r="I2570" s="134" t="n">
        <v>4</v>
      </c>
      <c r="J2570" s="134" t="b">
        <v>0</v>
      </c>
      <c r="K2570" s="134" t="s">
        <v>936</v>
      </c>
      <c r="L2570" s="134" t="n">
        <v>237</v>
      </c>
      <c r="M2570" s="134" t="n">
        <v>0.949367088607595022</v>
      </c>
      <c r="N2570" s="134" t="n">
        <v>0.654008438818565985</v>
      </c>
    </row>
    <row r="2571" spans="1:14" ht="15" customHeight="1">
      <c r="A2571" s="134" t="s">
        <v>6014</v>
      </c>
      <c r="B2571" s="134" t="s">
        <v>6015</v>
      </c>
      <c r="C2571" s="134" t="n">
        <v>3011</v>
      </c>
      <c r="D2571" s="134" t="n">
        <v>203.353668255056988</v>
      </c>
      <c r="E2571" s="134" t="n">
        <v>143.885788986091995</v>
      </c>
      <c r="F2571" s="134" t="n">
        <v>172.955390334572002</v>
      </c>
      <c r="G2571" s="134" t="n">
        <v>0.0701251808865487103</v>
      </c>
      <c r="H2571" s="134" t="s">
        <v>834</v>
      </c>
      <c r="I2571" s="134" t="n">
        <v>15</v>
      </c>
      <c r="J2571" s="134" t="b">
        <v>0</v>
      </c>
      <c r="K2571" s="134" t="s">
        <v>835</v>
      </c>
      <c r="L2571" s="134" t="n">
        <v>565</v>
      </c>
      <c r="M2571" s="134" t="n">
        <v>0.707964601769912072</v>
      </c>
      <c r="N2571" s="134" t="n">
        <v>0.189380530973451009</v>
      </c>
    </row>
    <row r="2572" spans="1:14" ht="15" customHeight="1">
      <c r="A2572" s="134" t="s">
        <v>6016</v>
      </c>
      <c r="B2572" s="134" t="s">
        <v>6017</v>
      </c>
      <c r="C2572" s="134" t="n">
        <v>1925</v>
      </c>
      <c r="D2572" s="134" t="n">
        <v>44.8982294769119008</v>
      </c>
      <c r="E2572" s="134" t="n">
        <v>135.911275054562992</v>
      </c>
      <c r="F2572" s="134" t="n">
        <v>147.06319702602201</v>
      </c>
      <c r="G2572" s="134" t="n">
        <v>0.149240052224540998</v>
      </c>
      <c r="H2572" s="134" t="s">
        <v>834</v>
      </c>
      <c r="I2572" s="134" t="n">
        <v>7</v>
      </c>
      <c r="J2572" s="134" t="b">
        <v>0</v>
      </c>
      <c r="K2572" s="134" t="s">
        <v>835</v>
      </c>
      <c r="L2572" s="134" t="n">
        <v>565</v>
      </c>
      <c r="M2572" s="134" t="n">
        <v>0.707964601769912072</v>
      </c>
      <c r="N2572" s="134" t="n">
        <v>0.189380530973451009</v>
      </c>
    </row>
    <row r="2573" spans="1:14" ht="15" customHeight="1">
      <c r="A2573" s="134" t="s">
        <v>6018</v>
      </c>
      <c r="B2573" s="134" t="s">
        <v>6019</v>
      </c>
      <c r="C2573" s="134" t="n">
        <v>1232</v>
      </c>
      <c r="D2573" s="134" t="n">
        <v>1.39027293584883992</v>
      </c>
      <c r="E2573" s="134" t="n">
        <v>3.19713239228362012</v>
      </c>
      <c r="F2573" s="134" t="n">
        <v>24.5613382899628014</v>
      </c>
      <c r="G2573" s="134" t="n">
        <v>0.848105668140954982</v>
      </c>
      <c r="H2573" s="134" t="s">
        <v>834</v>
      </c>
      <c r="I2573" s="134" t="n">
        <v>5</v>
      </c>
      <c r="J2573" s="134" t="b">
        <v>0</v>
      </c>
      <c r="K2573" s="134" t="s">
        <v>894</v>
      </c>
      <c r="L2573" s="134" t="n">
        <v>1113</v>
      </c>
      <c r="M2573" s="134" t="n">
        <v>0.282120395327942965</v>
      </c>
      <c r="N2573" s="134" t="n">
        <v>0.0700808625336927005</v>
      </c>
    </row>
    <row r="2574" spans="1:14" ht="15" customHeight="1">
      <c r="A2574" s="134" t="s">
        <v>6020</v>
      </c>
      <c r="B2574" s="134" t="s">
        <v>6021</v>
      </c>
      <c r="C2574" s="134" t="n">
        <v>5572</v>
      </c>
      <c r="D2574" s="134" t="n">
        <v>307.759570440589982</v>
      </c>
      <c r="E2574" s="134" t="n">
        <v>2152.060271199</v>
      </c>
      <c r="F2574" s="134" t="n">
        <v>2297.7026022304799</v>
      </c>
      <c r="G2574" s="134" t="n">
        <v>0.057002541105614597</v>
      </c>
      <c r="H2574" s="134" t="s">
        <v>834</v>
      </c>
      <c r="I2574" s="134" t="n">
        <v>12</v>
      </c>
      <c r="J2574" s="134" t="b">
        <v>0</v>
      </c>
      <c r="K2574" s="134" t="s">
        <v>857</v>
      </c>
      <c r="L2574" s="134" t="n">
        <v>753</v>
      </c>
      <c r="M2574" s="134" t="n">
        <v>0.962815405046480954</v>
      </c>
      <c r="N2574" s="134" t="n">
        <v>0.702523240371846036</v>
      </c>
    </row>
    <row r="2575" spans="1:14" ht="15" customHeight="1">
      <c r="A2575" s="134" t="s">
        <v>6022</v>
      </c>
      <c r="B2575" s="134" t="s">
        <v>6023</v>
      </c>
      <c r="C2575" s="134" t="n">
        <v>4551</v>
      </c>
      <c r="D2575" s="134" t="n">
        <v>428.100920093312027</v>
      </c>
      <c r="E2575" s="134" t="n">
        <v>4169.11650019775971</v>
      </c>
      <c r="F2575" s="134" t="n">
        <v>4278.39033457249025</v>
      </c>
      <c r="G2575" s="134" t="n">
        <v>0.0483311266785433968</v>
      </c>
      <c r="H2575" s="134" t="s">
        <v>834</v>
      </c>
      <c r="I2575" s="134" t="n">
        <v>6</v>
      </c>
      <c r="J2575" s="134" t="b">
        <v>0</v>
      </c>
      <c r="K2575" s="134" t="s">
        <v>926</v>
      </c>
      <c r="L2575" s="134" t="n">
        <v>258</v>
      </c>
      <c r="M2575" s="134" t="n">
        <v>0.96511627906976809</v>
      </c>
      <c r="N2575" s="134" t="n">
        <v>0.740310077519380094</v>
      </c>
    </row>
    <row r="2576" spans="1:14" ht="15" customHeight="1">
      <c r="A2576" s="134" t="s">
        <v>6024</v>
      </c>
      <c r="B2576" s="134" t="s">
        <v>6025</v>
      </c>
      <c r="C2576" s="134" t="n">
        <v>2667</v>
      </c>
      <c r="D2576" s="134" t="n">
        <v>155.222691995969996</v>
      </c>
      <c r="E2576" s="134" t="n">
        <v>2057.84149109615009</v>
      </c>
      <c r="F2576" s="134" t="n">
        <v>2185.56505576208019</v>
      </c>
      <c r="G2576" s="134" t="n">
        <v>0.0802642948239437004</v>
      </c>
      <c r="H2576" s="134" t="s">
        <v>834</v>
      </c>
      <c r="I2576" s="134" t="n">
        <v>0</v>
      </c>
      <c r="J2576" s="134" t="b">
        <v>0</v>
      </c>
      <c r="K2576" s="134" t="s">
        <v>857</v>
      </c>
      <c r="L2576" s="134" t="n">
        <v>753</v>
      </c>
      <c r="M2576" s="134" t="n">
        <v>0.962815405046480954</v>
      </c>
      <c r="N2576" s="134" t="n">
        <v>0.702523240371846036</v>
      </c>
    </row>
    <row r="2577" spans="1:14" ht="15" customHeight="1">
      <c r="A2577" s="134" t="s">
        <v>6026</v>
      </c>
      <c r="B2577" s="134" t="s">
        <v>6027</v>
      </c>
      <c r="C2577" s="134" t="n">
        <v>6852</v>
      </c>
      <c r="D2577" s="134" t="n">
        <v>30.5532711951160003</v>
      </c>
      <c r="E2577" s="134" t="n">
        <v>776.453116672665033</v>
      </c>
      <c r="F2577" s="134" t="n">
        <v>817.137546468401979</v>
      </c>
      <c r="G2577" s="134" t="n">
        <v>0.180913569502531004</v>
      </c>
      <c r="H2577" s="134" t="s">
        <v>834</v>
      </c>
      <c r="I2577" s="134" t="n">
        <v>5</v>
      </c>
      <c r="J2577" s="134" t="b">
        <v>0</v>
      </c>
      <c r="K2577" s="134" t="s">
        <v>918</v>
      </c>
      <c r="L2577" s="134" t="n">
        <v>223</v>
      </c>
      <c r="M2577" s="134" t="n">
        <v>0.955156950672646055</v>
      </c>
      <c r="N2577" s="134" t="n">
        <v>0.547085201793722042</v>
      </c>
    </row>
    <row r="2578" spans="1:14" ht="15" customHeight="1">
      <c r="A2578" s="134" t="s">
        <v>6028</v>
      </c>
      <c r="B2578" s="134" t="s">
        <v>6029</v>
      </c>
      <c r="C2578" s="134" t="n">
        <v>2118</v>
      </c>
      <c r="D2578" s="134" t="n">
        <v>261.174774523341</v>
      </c>
      <c r="E2578" s="134" t="n">
        <v>217.435010879510997</v>
      </c>
      <c r="F2578" s="134" t="n">
        <v>227.412639405204004</v>
      </c>
      <c r="G2578" s="134" t="n">
        <v>0.0618777318038021917</v>
      </c>
      <c r="H2578" s="134" t="s">
        <v>834</v>
      </c>
      <c r="I2578" s="134" t="n">
        <v>13</v>
      </c>
      <c r="J2578" s="134" t="b">
        <v>0</v>
      </c>
      <c r="K2578" s="134" t="s">
        <v>908</v>
      </c>
      <c r="L2578" s="134" t="n">
        <v>455</v>
      </c>
      <c r="M2578" s="134" t="n">
        <v>0.769230769230769074</v>
      </c>
      <c r="N2578" s="134" t="n">
        <v>0.307692307692307976</v>
      </c>
    </row>
    <row r="2579" spans="1:14" ht="15" customHeight="1">
      <c r="A2579" s="134" t="s">
        <v>6030</v>
      </c>
      <c r="B2579" s="134" t="s">
        <v>6031</v>
      </c>
      <c r="C2579" s="134" t="n">
        <v>2036</v>
      </c>
      <c r="D2579" s="134" t="n">
        <v>548.546389337799042</v>
      </c>
      <c r="E2579" s="134" t="n">
        <v>479.959514563304026</v>
      </c>
      <c r="F2579" s="134" t="n">
        <v>505.498141263941022</v>
      </c>
      <c r="G2579" s="134" t="n">
        <v>0.0426966026337975979</v>
      </c>
      <c r="H2579" s="134" t="s">
        <v>834</v>
      </c>
      <c r="I2579" s="134" t="n">
        <v>7</v>
      </c>
      <c r="J2579" s="134" t="b">
        <v>0</v>
      </c>
      <c r="K2579" s="134" t="s">
        <v>845</v>
      </c>
      <c r="L2579" s="134" t="n">
        <v>293</v>
      </c>
      <c r="M2579" s="134" t="n">
        <v>0.88054607508532392</v>
      </c>
      <c r="N2579" s="134" t="n">
        <v>0.498293515358361994</v>
      </c>
    </row>
    <row r="2580" spans="1:14" ht="15" customHeight="1">
      <c r="A2580" s="134" t="s">
        <v>6032</v>
      </c>
      <c r="B2580" s="134" t="s">
        <v>6033</v>
      </c>
      <c r="C2580" s="134" t="n">
        <v>552</v>
      </c>
      <c r="D2580" s="134" t="n">
        <v>106.848377207276002</v>
      </c>
      <c r="E2580" s="134" t="n">
        <v>51.0421506851086022</v>
      </c>
      <c r="F2580" s="134" t="n">
        <v>59.0706319702602016</v>
      </c>
      <c r="G2580" s="134" t="n">
        <v>0.0967422167791063004</v>
      </c>
      <c r="H2580" s="134" t="s">
        <v>834</v>
      </c>
      <c r="I2580" s="134" t="n">
        <v>0</v>
      </c>
      <c r="J2580" s="134" t="b">
        <v>0</v>
      </c>
      <c r="K2580" s="134" t="s">
        <v>1056</v>
      </c>
      <c r="L2580" s="134" t="n">
        <v>745</v>
      </c>
      <c r="M2580" s="134" t="n">
        <v>0.561073825503356005</v>
      </c>
      <c r="N2580" s="134" t="n">
        <v>0.13288590604026802</v>
      </c>
    </row>
    <row r="2581" spans="1:14" ht="15" customHeight="1">
      <c r="A2581" s="134" t="s">
        <v>6034</v>
      </c>
      <c r="B2581" s="134" t="s">
        <v>6035</v>
      </c>
      <c r="C2581" s="134" t="n">
        <v>2475</v>
      </c>
      <c r="D2581" s="134" t="n">
        <v>414.438132560845986</v>
      </c>
      <c r="E2581" s="134" t="n">
        <v>763.487586035942968</v>
      </c>
      <c r="F2581" s="134" t="n">
        <v>781.022304832713985</v>
      </c>
      <c r="G2581" s="134" t="n">
        <v>0.0491213332539306968</v>
      </c>
      <c r="H2581" s="134" t="s">
        <v>834</v>
      </c>
      <c r="I2581" s="134" t="n">
        <v>0</v>
      </c>
      <c r="J2581" s="134" t="b">
        <v>0</v>
      </c>
      <c r="K2581" s="134" t="s">
        <v>918</v>
      </c>
      <c r="L2581" s="134" t="n">
        <v>223</v>
      </c>
      <c r="M2581" s="134" t="n">
        <v>0.955156950672646055</v>
      </c>
      <c r="N2581" s="134" t="n">
        <v>0.547085201793722042</v>
      </c>
    </row>
    <row r="2582" spans="1:14" ht="15" customHeight="1">
      <c r="A2582" s="134" t="s">
        <v>6036</v>
      </c>
      <c r="B2582" s="134" t="s">
        <v>6037</v>
      </c>
      <c r="C2582" s="134" t="n">
        <v>1801</v>
      </c>
      <c r="D2582" s="134" t="n">
        <v>99.7875300027561991</v>
      </c>
      <c r="E2582" s="134" t="n">
        <v>3520.61155216484985</v>
      </c>
      <c r="F2582" s="134" t="n">
        <v>3935.56505576208019</v>
      </c>
      <c r="G2582" s="134" t="n">
        <v>0.100106404587042985</v>
      </c>
      <c r="H2582" s="134" t="s">
        <v>834</v>
      </c>
      <c r="I2582" s="134" t="n">
        <v>11</v>
      </c>
      <c r="J2582" s="134" t="b">
        <v>0</v>
      </c>
      <c r="K2582" s="134" t="s">
        <v>952</v>
      </c>
      <c r="L2582" s="134" t="n">
        <v>340</v>
      </c>
      <c r="M2582" s="134" t="n">
        <v>0.976470588235294024</v>
      </c>
      <c r="N2582" s="134" t="n">
        <v>0.755882352941176006</v>
      </c>
    </row>
    <row r="2583" spans="1:14" ht="15" customHeight="1">
      <c r="A2583" s="134" t="s">
        <v>6038</v>
      </c>
      <c r="B2583" s="134" t="s">
        <v>6039</v>
      </c>
      <c r="C2583" s="134" t="n">
        <v>4134</v>
      </c>
      <c r="D2583" s="134" t="n">
        <v>231.057879117462988</v>
      </c>
      <c r="E2583" s="134" t="n">
        <v>6889.83496564070992</v>
      </c>
      <c r="F2583" s="134" t="n">
        <v>7250.01115241636035</v>
      </c>
      <c r="G2583" s="134" t="n">
        <v>0.0657869282603372074</v>
      </c>
      <c r="H2583" s="134" t="s">
        <v>834</v>
      </c>
      <c r="I2583" s="134" t="n">
        <v>5</v>
      </c>
      <c r="J2583" s="134" t="b">
        <v>0</v>
      </c>
      <c r="K2583" s="134" t="s">
        <v>1013</v>
      </c>
      <c r="L2583" s="134" t="n">
        <v>198</v>
      </c>
      <c r="M2583" s="134" t="n">
        <v>0.939393939393939092</v>
      </c>
      <c r="N2583" s="134" t="n">
        <v>0.646464646464646986</v>
      </c>
    </row>
    <row r="2584" spans="1:14" ht="15" customHeight="1">
      <c r="A2584" s="134" t="s">
        <v>6040</v>
      </c>
      <c r="B2584" s="134" t="s">
        <v>6041</v>
      </c>
      <c r="C2584" s="134" t="n">
        <v>7340</v>
      </c>
      <c r="D2584" s="134" t="n">
        <v>204.498924895574987</v>
      </c>
      <c r="E2584" s="134" t="n">
        <v>7271.42008595238985</v>
      </c>
      <c r="F2584" s="134" t="n">
        <v>7520.41263940521003</v>
      </c>
      <c r="G2584" s="134" t="n">
        <v>0.0699285439431198874</v>
      </c>
      <c r="H2584" s="134" t="s">
        <v>834</v>
      </c>
      <c r="I2584" s="134" t="n">
        <v>14</v>
      </c>
      <c r="J2584" s="134" t="b">
        <v>0</v>
      </c>
      <c r="K2584" s="134" t="s">
        <v>1125</v>
      </c>
      <c r="L2584" s="134" t="n">
        <v>147</v>
      </c>
      <c r="M2584" s="134" t="n">
        <v>0.965986394557823047</v>
      </c>
      <c r="N2584" s="134" t="n">
        <v>0.707482993197278986</v>
      </c>
    </row>
    <row r="2585" spans="1:14" ht="15" customHeight="1">
      <c r="A2585" s="134" t="s">
        <v>6042</v>
      </c>
      <c r="B2585" s="134" t="s">
        <v>6043</v>
      </c>
      <c r="C2585" s="134" t="n">
        <v>3248</v>
      </c>
      <c r="D2585" s="134" t="n">
        <v>448.646467104895009</v>
      </c>
      <c r="E2585" s="134" t="n">
        <v>753.158658398083048</v>
      </c>
      <c r="F2585" s="134" t="n">
        <v>791.646840148698971</v>
      </c>
      <c r="G2585" s="134" t="n">
        <v>0.0472115081389542013</v>
      </c>
      <c r="H2585" s="134" t="s">
        <v>834</v>
      </c>
      <c r="I2585" s="134" t="n">
        <v>4</v>
      </c>
      <c r="J2585" s="134" t="b">
        <v>0</v>
      </c>
      <c r="K2585" s="134" t="s">
        <v>918</v>
      </c>
      <c r="L2585" s="134" t="n">
        <v>223</v>
      </c>
      <c r="M2585" s="134" t="n">
        <v>0.955156950672646055</v>
      </c>
      <c r="N2585" s="134" t="n">
        <v>0.547085201793722042</v>
      </c>
    </row>
    <row r="2586" spans="1:14" ht="15" customHeight="1">
      <c r="A2586" s="134" t="s">
        <v>6044</v>
      </c>
      <c r="B2586" s="134" t="s">
        <v>6045</v>
      </c>
      <c r="C2586" s="134" t="n">
        <v>2728</v>
      </c>
      <c r="D2586" s="134" t="n">
        <v>557.660707016771994</v>
      </c>
      <c r="E2586" s="134" t="n">
        <v>566.180074582846032</v>
      </c>
      <c r="F2586" s="134" t="n">
        <v>583.200743494424046</v>
      </c>
      <c r="G2586" s="134" t="n">
        <v>0.0423462519847578012</v>
      </c>
      <c r="H2586" s="134" t="s">
        <v>834</v>
      </c>
      <c r="I2586" s="134" t="n">
        <v>12</v>
      </c>
      <c r="J2586" s="134" t="b">
        <v>0</v>
      </c>
      <c r="K2586" s="134" t="s">
        <v>875</v>
      </c>
      <c r="L2586" s="134" t="n">
        <v>250</v>
      </c>
      <c r="M2586" s="134" t="n">
        <v>0.904000000000000092</v>
      </c>
      <c r="N2586" s="134" t="n">
        <v>0.571999999999999975</v>
      </c>
    </row>
    <row r="2587" spans="1:14" ht="15" customHeight="1">
      <c r="A2587" s="134" t="s">
        <v>6046</v>
      </c>
      <c r="B2587" s="134" t="s">
        <v>6047</v>
      </c>
      <c r="C2587" s="134" t="n">
        <v>3837</v>
      </c>
      <c r="D2587" s="134" t="n">
        <v>9.92497038288819944</v>
      </c>
      <c r="E2587" s="134" t="n">
        <v>81.8476512100991016</v>
      </c>
      <c r="F2587" s="134" t="n">
        <v>91.3308550185873997</v>
      </c>
      <c r="G2587" s="134" t="n">
        <v>0.317420806141253031</v>
      </c>
      <c r="H2587" s="134" t="s">
        <v>834</v>
      </c>
      <c r="I2587" s="134" t="n">
        <v>12</v>
      </c>
      <c r="J2587" s="134" t="b">
        <v>0</v>
      </c>
      <c r="K2587" s="134" t="s">
        <v>1056</v>
      </c>
      <c r="L2587" s="134" t="n">
        <v>745</v>
      </c>
      <c r="M2587" s="134" t="n">
        <v>0.561073825503356005</v>
      </c>
      <c r="N2587" s="134" t="n">
        <v>0.13288590604026802</v>
      </c>
    </row>
    <row r="2588" spans="1:14" ht="15" customHeight="1">
      <c r="A2588" s="134" t="s">
        <v>6048</v>
      </c>
      <c r="B2588" s="134" t="s">
        <v>6049</v>
      </c>
      <c r="C2588" s="134" t="n">
        <v>3255</v>
      </c>
      <c r="D2588" s="134" t="n">
        <v>440.490275004338002</v>
      </c>
      <c r="E2588" s="134" t="n">
        <v>415.839162630806015</v>
      </c>
      <c r="F2588" s="134" t="n">
        <v>440.278810408922027</v>
      </c>
      <c r="G2588" s="134" t="n">
        <v>0.0476465914745556951</v>
      </c>
      <c r="H2588" s="134" t="s">
        <v>834</v>
      </c>
      <c r="I2588" s="134" t="n">
        <v>18</v>
      </c>
      <c r="J2588" s="134" t="b">
        <v>0</v>
      </c>
      <c r="K2588" s="134" t="s">
        <v>854</v>
      </c>
      <c r="L2588" s="134" t="n">
        <v>343</v>
      </c>
      <c r="M2588" s="134" t="n">
        <v>0.897959183673469141</v>
      </c>
      <c r="N2588" s="134" t="n">
        <v>0.521865889212827927</v>
      </c>
    </row>
    <row r="2589" spans="1:14" ht="15" customHeight="1">
      <c r="A2589" s="134" t="s">
        <v>6050</v>
      </c>
      <c r="B2589" s="134" t="s">
        <v>6051</v>
      </c>
      <c r="C2589" s="134" t="n">
        <v>4961</v>
      </c>
      <c r="D2589" s="134" t="n">
        <v>139.325822296917011</v>
      </c>
      <c r="E2589" s="134" t="n">
        <v>970.06823472597398</v>
      </c>
      <c r="F2589" s="134" t="n">
        <v>1114.26765799257009</v>
      </c>
      <c r="G2589" s="134" t="n">
        <v>0.0847196577291074959</v>
      </c>
      <c r="H2589" s="134" t="s">
        <v>834</v>
      </c>
      <c r="I2589" s="134" t="n">
        <v>13</v>
      </c>
      <c r="J2589" s="134" t="b">
        <v>0</v>
      </c>
      <c r="K2589" s="134" t="s">
        <v>878</v>
      </c>
      <c r="L2589" s="134" t="n">
        <v>203</v>
      </c>
      <c r="M2589" s="134" t="n">
        <v>0.960591133004925979</v>
      </c>
      <c r="N2589" s="134" t="n">
        <v>0.61576354679803007</v>
      </c>
    </row>
    <row r="2590" spans="1:14" ht="15" customHeight="1">
      <c r="A2590" s="134" t="s">
        <v>6052</v>
      </c>
      <c r="B2590" s="134" t="s">
        <v>6053</v>
      </c>
      <c r="C2590" s="134" t="n">
        <v>1661</v>
      </c>
      <c r="D2590" s="134" t="n">
        <v>999.999903217953033</v>
      </c>
      <c r="E2590" s="134" t="n">
        <v>1966.62117351602001</v>
      </c>
      <c r="F2590" s="134" t="n">
        <v>2032.23048327138008</v>
      </c>
      <c r="G2590" s="134" t="n">
        <v>0.0316227781319423951</v>
      </c>
      <c r="H2590" s="134" t="s">
        <v>834</v>
      </c>
      <c r="I2590" s="134" t="n">
        <v>21</v>
      </c>
      <c r="J2590" s="134" t="b">
        <v>0</v>
      </c>
      <c r="K2590" s="134" t="s">
        <v>1522</v>
      </c>
      <c r="L2590" s="134" t="n">
        <v>173</v>
      </c>
      <c r="M2590" s="134" t="n">
        <v>0.959537572254335025</v>
      </c>
      <c r="N2590" s="134" t="n">
        <v>0.71098265895953805</v>
      </c>
    </row>
    <row r="2591" spans="1:14" ht="15" customHeight="1">
      <c r="A2591" s="134" t="s">
        <v>6054</v>
      </c>
      <c r="B2591" s="134" t="s">
        <v>6055</v>
      </c>
      <c r="C2591" s="134" t="n">
        <v>808</v>
      </c>
      <c r="D2591" s="134" t="n">
        <v>5.02897882403360974</v>
      </c>
      <c r="E2591" s="134" t="n">
        <v>6.32221945480164038</v>
      </c>
      <c r="F2591" s="134" t="n">
        <v>11.9814126394051996</v>
      </c>
      <c r="G2591" s="134" t="n">
        <v>0.445923229383696018</v>
      </c>
      <c r="H2591" s="134" t="s">
        <v>838</v>
      </c>
      <c r="I2591" s="134" t="n">
        <v>4</v>
      </c>
      <c r="J2591" s="134" t="b">
        <v>0</v>
      </c>
      <c r="K2591" s="134" t="s">
        <v>894</v>
      </c>
      <c r="L2591" s="134" t="n">
        <v>1113</v>
      </c>
      <c r="M2591" s="134" t="n">
        <v>0.282120395327942965</v>
      </c>
      <c r="N2591" s="134" t="n">
        <v>0.0700808625336927005</v>
      </c>
    </row>
    <row r="2592" spans="1:14" ht="15" customHeight="1">
      <c r="A2592" s="134" t="s">
        <v>6056</v>
      </c>
      <c r="B2592" s="134" t="s">
        <v>6057</v>
      </c>
      <c r="C2592" s="134" t="n">
        <v>4440</v>
      </c>
      <c r="D2592" s="134" t="n">
        <v>270.332759960320004</v>
      </c>
      <c r="E2592" s="134" t="n">
        <v>2116.2889865020702</v>
      </c>
      <c r="F2592" s="134" t="n">
        <v>2184.76951672863015</v>
      </c>
      <c r="G2592" s="134" t="n">
        <v>0.0608205944881789051</v>
      </c>
      <c r="H2592" s="134" t="s">
        <v>834</v>
      </c>
      <c r="I2592" s="134" t="n">
        <v>12</v>
      </c>
      <c r="J2592" s="134" t="b">
        <v>0</v>
      </c>
      <c r="K2592" s="134" t="s">
        <v>857</v>
      </c>
      <c r="L2592" s="134" t="n">
        <v>753</v>
      </c>
      <c r="M2592" s="134" t="n">
        <v>0.962815405046480954</v>
      </c>
      <c r="N2592" s="134" t="n">
        <v>0.702523240371846036</v>
      </c>
    </row>
    <row r="2593" spans="1:14" ht="15" customHeight="1">
      <c r="A2593" s="134" t="s">
        <v>6058</v>
      </c>
      <c r="B2593" s="134" t="s">
        <v>6059</v>
      </c>
      <c r="C2593" s="134" t="n">
        <v>3334</v>
      </c>
      <c r="D2593" s="134" t="n">
        <v>40.018843194115199</v>
      </c>
      <c r="E2593" s="134" t="n">
        <v>108.227909067826005</v>
      </c>
      <c r="F2593" s="134" t="n">
        <v>114.070631970259996</v>
      </c>
      <c r="G2593" s="134" t="n">
        <v>0.158076654028896009</v>
      </c>
      <c r="H2593" s="134" t="s">
        <v>834</v>
      </c>
      <c r="I2593" s="134" t="n">
        <v>5</v>
      </c>
      <c r="J2593" s="134" t="b">
        <v>0</v>
      </c>
      <c r="K2593" s="134" t="s">
        <v>835</v>
      </c>
      <c r="L2593" s="134" t="n">
        <v>565</v>
      </c>
      <c r="M2593" s="134" t="n">
        <v>0.707964601769912072</v>
      </c>
      <c r="N2593" s="134" t="n">
        <v>0.189380530973451009</v>
      </c>
    </row>
    <row r="2594" spans="1:14" ht="15" customHeight="1">
      <c r="A2594" s="134" t="s">
        <v>6060</v>
      </c>
      <c r="B2594" s="134" t="s">
        <v>6061</v>
      </c>
      <c r="C2594" s="134" t="n">
        <v>1445</v>
      </c>
      <c r="D2594" s="134" t="n">
        <v>139.071458264162999</v>
      </c>
      <c r="E2594" s="134" t="n">
        <v>117.606312312271001</v>
      </c>
      <c r="F2594" s="134" t="n">
        <v>125.408921933086006</v>
      </c>
      <c r="G2594" s="134" t="n">
        <v>0.0847970991732502988</v>
      </c>
      <c r="H2594" s="134" t="s">
        <v>834</v>
      </c>
      <c r="I2594" s="134" t="n">
        <v>0</v>
      </c>
      <c r="J2594" s="134" t="b">
        <v>0</v>
      </c>
      <c r="K2594" s="134" t="s">
        <v>835</v>
      </c>
      <c r="L2594" s="134" t="n">
        <v>565</v>
      </c>
      <c r="M2594" s="134" t="n">
        <v>0.707964601769912072</v>
      </c>
      <c r="N2594" s="134" t="n">
        <v>0.189380530973451009</v>
      </c>
    </row>
    <row r="2595" spans="1:14" ht="15" customHeight="1">
      <c r="A2595" s="134" t="s">
        <v>6062</v>
      </c>
      <c r="B2595" s="134" t="s">
        <v>6063</v>
      </c>
      <c r="C2595" s="134" t="n">
        <v>3317</v>
      </c>
      <c r="D2595" s="134" t="n">
        <v>29.0487826118759003</v>
      </c>
      <c r="E2595" s="134" t="n">
        <v>742.049850797039994</v>
      </c>
      <c r="F2595" s="134" t="n">
        <v>784.464684014870045</v>
      </c>
      <c r="G2595" s="134" t="n">
        <v>0.185539350401681009</v>
      </c>
      <c r="H2595" s="134" t="s">
        <v>834</v>
      </c>
      <c r="I2595" s="134" t="n">
        <v>10</v>
      </c>
      <c r="J2595" s="134" t="b">
        <v>0</v>
      </c>
      <c r="K2595" s="134" t="s">
        <v>968</v>
      </c>
      <c r="L2595" s="134" t="n">
        <v>250</v>
      </c>
      <c r="M2595" s="134" t="n">
        <v>0.920000000000000107</v>
      </c>
      <c r="N2595" s="134" t="n">
        <v>0.6</v>
      </c>
    </row>
    <row r="2596" spans="1:14" ht="15" customHeight="1">
      <c r="A2596" s="134" t="s">
        <v>6064</v>
      </c>
      <c r="B2596" s="134" t="s">
        <v>6065</v>
      </c>
      <c r="C2596" s="134" t="n">
        <v>2508</v>
      </c>
      <c r="D2596" s="134" t="n">
        <v>302.73398851866699</v>
      </c>
      <c r="E2596" s="134" t="n">
        <v>620.500614071106952</v>
      </c>
      <c r="F2596" s="134" t="n">
        <v>642.327137546467952</v>
      </c>
      <c r="G2596" s="134" t="n">
        <v>0.0574737333350728008</v>
      </c>
      <c r="H2596" s="134" t="s">
        <v>834</v>
      </c>
      <c r="I2596" s="134" t="n">
        <v>10</v>
      </c>
      <c r="J2596" s="134" t="b">
        <v>0</v>
      </c>
      <c r="K2596" s="134" t="s">
        <v>1193</v>
      </c>
      <c r="L2596" s="134" t="n">
        <v>259</v>
      </c>
      <c r="M2596" s="134" t="n">
        <v>0.934362934362934006</v>
      </c>
      <c r="N2596" s="134" t="n">
        <v>0.555984555984555939</v>
      </c>
    </row>
    <row r="2597" spans="1:14" ht="15" customHeight="1">
      <c r="A2597" s="134" t="s">
        <v>6066</v>
      </c>
      <c r="B2597" s="134" t="s">
        <v>6067</v>
      </c>
      <c r="C2597" s="134" t="n">
        <v>2467</v>
      </c>
      <c r="D2597" s="134" t="n">
        <v>503.828528726005004</v>
      </c>
      <c r="E2597" s="134" t="n">
        <v>637.867451641510002</v>
      </c>
      <c r="F2597" s="134" t="n">
        <v>671.31598513011204</v>
      </c>
      <c r="G2597" s="134" t="n">
        <v>0.0445511195718110997</v>
      </c>
      <c r="H2597" s="134" t="s">
        <v>834</v>
      </c>
      <c r="I2597" s="134" t="n">
        <v>8</v>
      </c>
      <c r="J2597" s="134" t="b">
        <v>0</v>
      </c>
      <c r="K2597" s="134" t="s">
        <v>1193</v>
      </c>
      <c r="L2597" s="134" t="n">
        <v>259</v>
      </c>
      <c r="M2597" s="134" t="n">
        <v>0.934362934362934006</v>
      </c>
      <c r="N2597" s="134" t="n">
        <v>0.555984555984555939</v>
      </c>
    </row>
    <row r="2598" spans="1:14" ht="15" customHeight="1">
      <c r="A2598" s="134" t="s">
        <v>6068</v>
      </c>
      <c r="B2598" s="134" t="s">
        <v>6069</v>
      </c>
      <c r="C2598" s="134" t="n">
        <v>3001</v>
      </c>
      <c r="D2598" s="134" t="n">
        <v>153.969302547094003</v>
      </c>
      <c r="E2598" s="134" t="n">
        <v>293.374637614310018</v>
      </c>
      <c r="F2598" s="134" t="n">
        <v>315.539033457248991</v>
      </c>
      <c r="G2598" s="134" t="n">
        <v>0.0805903290035951869</v>
      </c>
      <c r="H2598" s="134" t="s">
        <v>834</v>
      </c>
      <c r="I2598" s="134" t="n">
        <v>5</v>
      </c>
      <c r="J2598" s="134" t="b">
        <v>0</v>
      </c>
      <c r="K2598" s="134" t="s">
        <v>1004</v>
      </c>
      <c r="L2598" s="134" t="n">
        <v>396</v>
      </c>
      <c r="M2598" s="134" t="n">
        <v>0.815656565656565924</v>
      </c>
      <c r="N2598" s="134" t="n">
        <v>0.361111111111110983</v>
      </c>
    </row>
    <row r="2599" spans="1:14" ht="15" customHeight="1">
      <c r="A2599" s="134" t="s">
        <v>6070</v>
      </c>
      <c r="B2599" s="134" t="s">
        <v>6071</v>
      </c>
      <c r="C2599" s="134" t="n">
        <v>894</v>
      </c>
      <c r="D2599" s="134" t="n">
        <v>79.9077229708633041</v>
      </c>
      <c r="E2599" s="134" t="n">
        <v>233.900865494827997</v>
      </c>
      <c r="F2599" s="134" t="n">
        <v>255.661710037174998</v>
      </c>
      <c r="G2599" s="134" t="n">
        <v>0.111867935244936012</v>
      </c>
      <c r="H2599" s="134" t="s">
        <v>834</v>
      </c>
      <c r="I2599" s="134" t="n">
        <v>5</v>
      </c>
      <c r="J2599" s="134" t="b">
        <v>0</v>
      </c>
      <c r="K2599" s="134" t="s">
        <v>908</v>
      </c>
      <c r="L2599" s="134" t="n">
        <v>455</v>
      </c>
      <c r="M2599" s="134" t="n">
        <v>0.769230769230769074</v>
      </c>
      <c r="N2599" s="134" t="n">
        <v>0.307692307692307976</v>
      </c>
    </row>
    <row r="2600" spans="1:14" ht="15" customHeight="1">
      <c r="A2600" s="134" t="s">
        <v>6072</v>
      </c>
      <c r="B2600" s="134" t="s">
        <v>6073</v>
      </c>
      <c r="C2600" s="134" t="n">
        <v>1864</v>
      </c>
      <c r="D2600" s="134" t="n">
        <v>84.6262962910780061</v>
      </c>
      <c r="E2600" s="134" t="n">
        <v>63.513574745052999</v>
      </c>
      <c r="F2600" s="134" t="n">
        <v>66.7509293680298015</v>
      </c>
      <c r="G2600" s="134" t="n">
        <v>0.108704452472093994</v>
      </c>
      <c r="H2600" s="134" t="s">
        <v>834</v>
      </c>
      <c r="I2600" s="134" t="n">
        <v>5</v>
      </c>
      <c r="J2600" s="134" t="b">
        <v>0</v>
      </c>
      <c r="K2600" s="134" t="s">
        <v>1056</v>
      </c>
      <c r="L2600" s="134" t="n">
        <v>745</v>
      </c>
      <c r="M2600" s="134" t="n">
        <v>0.561073825503356005</v>
      </c>
      <c r="N2600" s="134" t="n">
        <v>0.13288590604026802</v>
      </c>
    </row>
    <row r="2601" spans="1:14" ht="15" customHeight="1">
      <c r="A2601" s="134" t="s">
        <v>6074</v>
      </c>
      <c r="B2601" s="134" t="s">
        <v>6075</v>
      </c>
      <c r="C2601" s="134" t="n">
        <v>1154</v>
      </c>
      <c r="D2601" s="134" t="n">
        <v>170.124897384911009</v>
      </c>
      <c r="E2601" s="134" t="n">
        <v>120.648914983742998</v>
      </c>
      <c r="F2601" s="134" t="n">
        <v>144.460966542751009</v>
      </c>
      <c r="G2601" s="134" t="n">
        <v>0.0766683403051312951</v>
      </c>
      <c r="H2601" s="134" t="s">
        <v>834</v>
      </c>
      <c r="I2601" s="134" t="n">
        <v>4</v>
      </c>
      <c r="J2601" s="134" t="b">
        <v>0</v>
      </c>
      <c r="K2601" s="134" t="s">
        <v>835</v>
      </c>
      <c r="L2601" s="134" t="n">
        <v>565</v>
      </c>
      <c r="M2601" s="134" t="n">
        <v>0.707964601769912072</v>
      </c>
      <c r="N2601" s="134" t="n">
        <v>0.189380530973451009</v>
      </c>
    </row>
    <row r="2602" spans="1:14" ht="15" customHeight="1">
      <c r="A2602" s="134" t="s">
        <v>6076</v>
      </c>
      <c r="B2602" s="134" t="s">
        <v>6077</v>
      </c>
      <c r="C2602" s="134" t="n">
        <v>1662</v>
      </c>
      <c r="D2602" s="134" t="n">
        <v>128.166812181000012</v>
      </c>
      <c r="E2602" s="134" t="n">
        <v>295.071956007857978</v>
      </c>
      <c r="F2602" s="134" t="n">
        <v>362.208178438662003</v>
      </c>
      <c r="G2602" s="134" t="n">
        <v>0.0883308091427586106</v>
      </c>
      <c r="H2602" s="134" t="s">
        <v>834</v>
      </c>
      <c r="I2602" s="134" t="n">
        <v>5</v>
      </c>
      <c r="J2602" s="134" t="b">
        <v>0</v>
      </c>
      <c r="K2602" s="134" t="s">
        <v>1004</v>
      </c>
      <c r="L2602" s="134" t="n">
        <v>396</v>
      </c>
      <c r="M2602" s="134" t="n">
        <v>0.815656565656565924</v>
      </c>
      <c r="N2602" s="134" t="n">
        <v>0.361111111111110983</v>
      </c>
    </row>
    <row r="2603" spans="1:14" ht="15" customHeight="1">
      <c r="A2603" s="134" t="s">
        <v>6078</v>
      </c>
      <c r="B2603" s="134" t="s">
        <v>6079</v>
      </c>
      <c r="C2603" s="134" t="n">
        <v>10742</v>
      </c>
      <c r="D2603" s="134" t="n">
        <v>36.0856908453162006</v>
      </c>
      <c r="E2603" s="134" t="n">
        <v>1645.55363496280006</v>
      </c>
      <c r="F2603" s="134" t="n">
        <v>1782.0483271375499</v>
      </c>
      <c r="G2603" s="134" t="n">
        <v>0.166468661642108007</v>
      </c>
      <c r="H2603" s="134" t="s">
        <v>834</v>
      </c>
      <c r="I2603" s="134" t="n">
        <v>42</v>
      </c>
      <c r="J2603" s="134" t="b">
        <v>0</v>
      </c>
      <c r="K2603" s="134" t="s">
        <v>936</v>
      </c>
      <c r="L2603" s="134" t="n">
        <v>237</v>
      </c>
      <c r="M2603" s="134" t="n">
        <v>0.949367088607595022</v>
      </c>
      <c r="N2603" s="134" t="n">
        <v>0.654008438818565985</v>
      </c>
    </row>
    <row r="2604" spans="1:14" ht="15" customHeight="1">
      <c r="A2604" s="134" t="s">
        <v>6080</v>
      </c>
      <c r="B2604" s="134" t="s">
        <v>6081</v>
      </c>
      <c r="C2604" s="134" t="n">
        <v>2327</v>
      </c>
      <c r="D2604" s="134" t="n">
        <v>157.506009441145011</v>
      </c>
      <c r="E2604" s="134" t="n">
        <v>363.256908645799001</v>
      </c>
      <c r="F2604" s="134" t="n">
        <v>408.029739776951999</v>
      </c>
      <c r="G2604" s="134" t="n">
        <v>0.0796803871936266983</v>
      </c>
      <c r="H2604" s="134" t="s">
        <v>834</v>
      </c>
      <c r="I2604" s="134" t="n">
        <v>1</v>
      </c>
      <c r="J2604" s="134" t="b">
        <v>0</v>
      </c>
      <c r="K2604" s="134" t="s">
        <v>839</v>
      </c>
      <c r="L2604" s="134" t="n">
        <v>353</v>
      </c>
      <c r="M2604" s="134" t="n">
        <v>0.841359773371105035</v>
      </c>
      <c r="N2604" s="134" t="n">
        <v>0.478753541076487021</v>
      </c>
    </row>
    <row r="2605" spans="1:14" ht="15" customHeight="1">
      <c r="A2605" s="134" t="s">
        <v>6082</v>
      </c>
      <c r="B2605" s="134" t="s">
        <v>6083</v>
      </c>
      <c r="C2605" s="134" t="n">
        <v>2729</v>
      </c>
      <c r="D2605" s="134" t="n">
        <v>114.382554783966995</v>
      </c>
      <c r="E2605" s="134" t="n">
        <v>777.10034415246605</v>
      </c>
      <c r="F2605" s="134" t="n">
        <v>814</v>
      </c>
      <c r="G2605" s="134" t="n">
        <v>0.0935018284666979937</v>
      </c>
      <c r="H2605" s="134" t="s">
        <v>834</v>
      </c>
      <c r="I2605" s="134" t="n">
        <v>5</v>
      </c>
      <c r="J2605" s="134" t="b">
        <v>0</v>
      </c>
      <c r="K2605" s="134" t="s">
        <v>918</v>
      </c>
      <c r="L2605" s="134" t="n">
        <v>223</v>
      </c>
      <c r="M2605" s="134" t="n">
        <v>0.955156950672646055</v>
      </c>
      <c r="N2605" s="134" t="n">
        <v>0.547085201793722042</v>
      </c>
    </row>
    <row r="2606" spans="1:14" ht="15" customHeight="1">
      <c r="A2606" s="134" t="s">
        <v>6084</v>
      </c>
      <c r="B2606" s="134" t="s">
        <v>6085</v>
      </c>
      <c r="C2606" s="134" t="n">
        <v>6332</v>
      </c>
      <c r="D2606" s="134" t="n">
        <v>73.578410956187895</v>
      </c>
      <c r="E2606" s="134" t="n">
        <v>175.928702178652998</v>
      </c>
      <c r="F2606" s="134" t="n">
        <v>193.223048327138002</v>
      </c>
      <c r="G2606" s="134" t="n">
        <v>0.116580200484182006</v>
      </c>
      <c r="H2606" s="134" t="s">
        <v>834</v>
      </c>
      <c r="I2606" s="134" t="n">
        <v>17</v>
      </c>
      <c r="J2606" s="134" t="b">
        <v>0</v>
      </c>
      <c r="K2606" s="134" t="s">
        <v>901</v>
      </c>
      <c r="L2606" s="134" t="n">
        <v>460</v>
      </c>
      <c r="M2606" s="134" t="n">
        <v>0.767391304347825987</v>
      </c>
      <c r="N2606" s="134" t="n">
        <v>0.302173913043478004</v>
      </c>
    </row>
    <row r="2607" spans="1:14" ht="15" customHeight="1">
      <c r="A2607" s="134" t="s">
        <v>6086</v>
      </c>
      <c r="B2607" s="134" t="s">
        <v>6087</v>
      </c>
      <c r="C2607" s="134" t="n">
        <v>5099</v>
      </c>
      <c r="D2607" s="134" t="n">
        <v>839.863669229206948</v>
      </c>
      <c r="E2607" s="134" t="n">
        <v>2170.9898373716801</v>
      </c>
      <c r="F2607" s="134" t="n">
        <v>2238.07434944238003</v>
      </c>
      <c r="G2607" s="134" t="n">
        <v>0.0345060782237424979</v>
      </c>
      <c r="H2607" s="134" t="s">
        <v>834</v>
      </c>
      <c r="I2607" s="134" t="n">
        <v>16</v>
      </c>
      <c r="J2607" s="134" t="b">
        <v>0</v>
      </c>
      <c r="K2607" s="134" t="s">
        <v>857</v>
      </c>
      <c r="L2607" s="134" t="n">
        <v>753</v>
      </c>
      <c r="M2607" s="134" t="n">
        <v>0.962815405046480954</v>
      </c>
      <c r="N2607" s="134" t="n">
        <v>0.702523240371846036</v>
      </c>
    </row>
    <row r="2608" spans="1:14" ht="15" customHeight="1">
      <c r="A2608" s="134" t="s">
        <v>6088</v>
      </c>
      <c r="B2608" s="134" t="s">
        <v>6089</v>
      </c>
      <c r="C2608" s="134" t="n">
        <v>4973</v>
      </c>
      <c r="D2608" s="134" t="n">
        <v>273.844389619863023</v>
      </c>
      <c r="E2608" s="134" t="n">
        <v>435.387915078557</v>
      </c>
      <c r="F2608" s="134" t="n">
        <v>450.338289962825002</v>
      </c>
      <c r="G2608" s="134" t="n">
        <v>0.0604293713274075017</v>
      </c>
      <c r="H2608" s="134" t="s">
        <v>834</v>
      </c>
      <c r="I2608" s="134" t="n">
        <v>11</v>
      </c>
      <c r="J2608" s="134" t="b">
        <v>0</v>
      </c>
      <c r="K2608" s="134" t="s">
        <v>854</v>
      </c>
      <c r="L2608" s="134" t="n">
        <v>343</v>
      </c>
      <c r="M2608" s="134" t="n">
        <v>0.897959183673469141</v>
      </c>
      <c r="N2608" s="134" t="n">
        <v>0.521865889212827927</v>
      </c>
    </row>
    <row r="2609" spans="1:14" ht="15" customHeight="1">
      <c r="A2609" s="134" t="s">
        <v>6090</v>
      </c>
      <c r="B2609" s="134" t="s">
        <v>6091</v>
      </c>
      <c r="C2609" s="134" t="n">
        <v>2075</v>
      </c>
      <c r="D2609" s="134" t="n">
        <v>7.81980299342553042</v>
      </c>
      <c r="E2609" s="134" t="n">
        <v>20.9504698228465003</v>
      </c>
      <c r="F2609" s="134" t="n">
        <v>31.6356877323419994</v>
      </c>
      <c r="G2609" s="134" t="n">
        <v>0.357603774448987011</v>
      </c>
      <c r="H2609" s="134" t="s">
        <v>834</v>
      </c>
      <c r="I2609" s="134" t="n">
        <v>10</v>
      </c>
      <c r="J2609" s="134" t="b">
        <v>0</v>
      </c>
      <c r="K2609" s="134" t="s">
        <v>894</v>
      </c>
      <c r="L2609" s="134" t="n">
        <v>1113</v>
      </c>
      <c r="M2609" s="134" t="n">
        <v>0.282120395327942965</v>
      </c>
      <c r="N2609" s="134" t="n">
        <v>0.0700808625336927005</v>
      </c>
    </row>
    <row r="2610" spans="1:14" ht="15" customHeight="1">
      <c r="A2610" s="134" t="s">
        <v>6092</v>
      </c>
      <c r="B2610" s="134" t="s">
        <v>6093</v>
      </c>
      <c r="C2610" s="134" t="n">
        <v>7313</v>
      </c>
      <c r="D2610" s="134" t="n">
        <v>8.90895714656334015</v>
      </c>
      <c r="E2610" s="134" t="n">
        <v>3769.19493500558019</v>
      </c>
      <c r="F2610" s="134" t="n">
        <v>4422.05204460966979</v>
      </c>
      <c r="G2610" s="134" t="n">
        <v>0.335032212253516004</v>
      </c>
      <c r="H2610" s="134" t="s">
        <v>834</v>
      </c>
      <c r="I2610" s="134" t="n">
        <v>14</v>
      </c>
      <c r="J2610" s="134" t="b">
        <v>1</v>
      </c>
      <c r="K2610" s="134" t="s">
        <v>952</v>
      </c>
      <c r="L2610" s="134" t="n">
        <v>340</v>
      </c>
      <c r="M2610" s="134" t="n">
        <v>0.976470588235294024</v>
      </c>
      <c r="N2610" s="134" t="n">
        <v>0.755882352941176006</v>
      </c>
    </row>
    <row r="2611" spans="1:14" ht="15" customHeight="1">
      <c r="A2611" s="134" t="s">
        <v>6094</v>
      </c>
      <c r="B2611" s="134" t="s">
        <v>6095</v>
      </c>
      <c r="C2611" s="134" t="n">
        <v>8520</v>
      </c>
      <c r="D2611" s="134" t="n">
        <v>39.6326949763628988</v>
      </c>
      <c r="E2611" s="134" t="n">
        <v>447.491711468707024</v>
      </c>
      <c r="F2611" s="134" t="n">
        <v>474.464684014869988</v>
      </c>
      <c r="G2611" s="134" t="n">
        <v>0.158844871467743021</v>
      </c>
      <c r="H2611" s="134" t="s">
        <v>834</v>
      </c>
      <c r="I2611" s="134" t="n">
        <v>25</v>
      </c>
      <c r="J2611" s="134" t="b">
        <v>0</v>
      </c>
      <c r="K2611" s="134" t="s">
        <v>854</v>
      </c>
      <c r="L2611" s="134" t="n">
        <v>343</v>
      </c>
      <c r="M2611" s="134" t="n">
        <v>0.897959183673469141</v>
      </c>
      <c r="N2611" s="134" t="n">
        <v>0.521865889212827927</v>
      </c>
    </row>
    <row r="2612" spans="1:14" ht="15" customHeight="1">
      <c r="A2612" s="134" t="s">
        <v>6096</v>
      </c>
      <c r="B2612" s="134" t="s">
        <v>6097</v>
      </c>
      <c r="C2612" s="134" t="n">
        <v>2409</v>
      </c>
      <c r="D2612" s="134" t="n">
        <v>103.693267302929996</v>
      </c>
      <c r="E2612" s="134" t="n">
        <v>342.095179860502981</v>
      </c>
      <c r="F2612" s="134" t="n">
        <v>362.089219330854974</v>
      </c>
      <c r="G2612" s="134" t="n">
        <v>0.0982029921441221099</v>
      </c>
      <c r="H2612" s="134" t="s">
        <v>1122</v>
      </c>
      <c r="I2612" s="134" t="n">
        <v>17</v>
      </c>
      <c r="J2612" s="134" t="b">
        <v>0</v>
      </c>
      <c r="K2612" s="134" t="s">
        <v>842</v>
      </c>
      <c r="L2612" s="134" t="n">
        <v>383</v>
      </c>
      <c r="M2612" s="134" t="n">
        <v>0.861618798955614018</v>
      </c>
      <c r="N2612" s="134" t="n">
        <v>0.402088772845953013</v>
      </c>
    </row>
    <row r="2613" spans="1:14" ht="15" customHeight="1">
      <c r="A2613" s="134" t="s">
        <v>6098</v>
      </c>
      <c r="B2613" s="134" t="s">
        <v>6099</v>
      </c>
      <c r="C2613" s="134" t="n">
        <v>3161</v>
      </c>
      <c r="D2613" s="134" t="n">
        <v>292.396754795555978</v>
      </c>
      <c r="E2613" s="134" t="n">
        <v>518.545979865001982</v>
      </c>
      <c r="F2613" s="134" t="n">
        <v>557.635687732342035</v>
      </c>
      <c r="G2613" s="134" t="n">
        <v>0.0584808566732918056</v>
      </c>
      <c r="H2613" s="134" t="s">
        <v>834</v>
      </c>
      <c r="I2613" s="134" t="n">
        <v>15</v>
      </c>
      <c r="J2613" s="134" t="b">
        <v>0</v>
      </c>
      <c r="K2613" s="134" t="s">
        <v>863</v>
      </c>
      <c r="L2613" s="134" t="n">
        <v>325</v>
      </c>
      <c r="M2613" s="134" t="n">
        <v>0.889230769230769091</v>
      </c>
      <c r="N2613" s="134" t="n">
        <v>0.479999999999999982</v>
      </c>
    </row>
    <row r="2614" spans="1:14" ht="15" customHeight="1">
      <c r="A2614" s="134" t="s">
        <v>6100</v>
      </c>
      <c r="B2614" s="134" t="s">
        <v>6101</v>
      </c>
      <c r="C2614" s="134" t="n">
        <v>5360</v>
      </c>
      <c r="D2614" s="134" t="n">
        <v>284.875196468535989</v>
      </c>
      <c r="E2614" s="134" t="n">
        <v>3098.94347220771988</v>
      </c>
      <c r="F2614" s="134" t="n">
        <v>3294.10780669145015</v>
      </c>
      <c r="G2614" s="134" t="n">
        <v>0.0592478617268939978</v>
      </c>
      <c r="H2614" s="134" t="s">
        <v>834</v>
      </c>
      <c r="I2614" s="134" t="n">
        <v>15</v>
      </c>
      <c r="J2614" s="134" t="b">
        <v>0</v>
      </c>
      <c r="K2614" s="134" t="s">
        <v>866</v>
      </c>
      <c r="L2614" s="134" t="n">
        <v>453</v>
      </c>
      <c r="M2614" s="134" t="n">
        <v>0.969094922737306952</v>
      </c>
      <c r="N2614" s="134" t="n">
        <v>0.721854304635761945</v>
      </c>
    </row>
    <row r="2615" spans="1:14" ht="15" customHeight="1">
      <c r="A2615" s="134" t="s">
        <v>6102</v>
      </c>
      <c r="B2615" s="134" t="s">
        <v>6103</v>
      </c>
      <c r="C2615" s="134" t="n">
        <v>5006</v>
      </c>
      <c r="D2615" s="134" t="n">
        <v>28.3290511820761992</v>
      </c>
      <c r="E2615" s="134" t="n">
        <v>598.337317078102046</v>
      </c>
      <c r="F2615" s="134" t="n">
        <v>629.282527881041005</v>
      </c>
      <c r="G2615" s="134" t="n">
        <v>0.187881485572726987</v>
      </c>
      <c r="H2615" s="134" t="s">
        <v>834</v>
      </c>
      <c r="I2615" s="134" t="n">
        <v>24</v>
      </c>
      <c r="J2615" s="134" t="b">
        <v>0</v>
      </c>
      <c r="K2615" s="134" t="s">
        <v>875</v>
      </c>
      <c r="L2615" s="134" t="n">
        <v>250</v>
      </c>
      <c r="M2615" s="134" t="n">
        <v>0.904000000000000092</v>
      </c>
      <c r="N2615" s="134" t="n">
        <v>0.571999999999999975</v>
      </c>
    </row>
    <row r="2616" spans="1:14" ht="15" customHeight="1">
      <c r="A2616" s="134" t="s">
        <v>6104</v>
      </c>
      <c r="B2616" s="134" t="s">
        <v>6105</v>
      </c>
      <c r="C2616" s="134" t="n">
        <v>9388</v>
      </c>
      <c r="D2616" s="134" t="n">
        <v>215.020223144721001</v>
      </c>
      <c r="E2616" s="134" t="n">
        <v>1989.45035328748008</v>
      </c>
      <c r="F2616" s="134" t="n">
        <v>2090.07806691450014</v>
      </c>
      <c r="G2616" s="134" t="n">
        <v>0.0681962267151103951</v>
      </c>
      <c r="H2616" s="134" t="s">
        <v>834</v>
      </c>
      <c r="I2616" s="134" t="n">
        <v>53</v>
      </c>
      <c r="J2616" s="134" t="b">
        <v>0</v>
      </c>
      <c r="K2616" s="134" t="s">
        <v>1522</v>
      </c>
      <c r="L2616" s="134" t="n">
        <v>173</v>
      </c>
      <c r="M2616" s="134" t="n">
        <v>0.959537572254335025</v>
      </c>
      <c r="N2616" s="134" t="n">
        <v>0.71098265895953805</v>
      </c>
    </row>
    <row r="2617" spans="1:14" ht="15" customHeight="1">
      <c r="A2617" s="134" t="s">
        <v>6106</v>
      </c>
      <c r="B2617" s="134" t="s">
        <v>6107</v>
      </c>
      <c r="C2617" s="134" t="n">
        <v>6654</v>
      </c>
      <c r="D2617" s="134" t="n">
        <v>15.5134390017596004</v>
      </c>
      <c r="E2617" s="134" t="n">
        <v>954.787677532227008</v>
      </c>
      <c r="F2617" s="134" t="n">
        <v>1056.90334572490997</v>
      </c>
      <c r="G2617" s="134" t="n">
        <v>0.253890212331174991</v>
      </c>
      <c r="H2617" s="134" t="s">
        <v>834</v>
      </c>
      <c r="I2617" s="134" t="n">
        <v>25</v>
      </c>
      <c r="J2617" s="134" t="b">
        <v>0</v>
      </c>
      <c r="K2617" s="134" t="s">
        <v>878</v>
      </c>
      <c r="L2617" s="134" t="n">
        <v>203</v>
      </c>
      <c r="M2617" s="134" t="n">
        <v>0.960591133004925979</v>
      </c>
      <c r="N2617" s="134" t="n">
        <v>0.61576354679803007</v>
      </c>
    </row>
    <row r="2618" spans="1:14" ht="15" customHeight="1">
      <c r="A2618" s="134" t="s">
        <v>6108</v>
      </c>
      <c r="B2618" s="134" t="s">
        <v>6109</v>
      </c>
      <c r="C2618" s="134" t="n">
        <v>3785</v>
      </c>
      <c r="D2618" s="134" t="n">
        <v>135.057729854321991</v>
      </c>
      <c r="E2618" s="134" t="n">
        <v>318.752975709932002</v>
      </c>
      <c r="F2618" s="134" t="n">
        <v>335.769516728624978</v>
      </c>
      <c r="G2618" s="134" t="n">
        <v>0.0860479002794363979</v>
      </c>
      <c r="H2618" s="134" t="s">
        <v>834</v>
      </c>
      <c r="I2618" s="134" t="n">
        <v>10</v>
      </c>
      <c r="J2618" s="134" t="b">
        <v>0</v>
      </c>
      <c r="K2618" s="134" t="s">
        <v>842</v>
      </c>
      <c r="L2618" s="134" t="n">
        <v>383</v>
      </c>
      <c r="M2618" s="134" t="n">
        <v>0.861618798955614018</v>
      </c>
      <c r="N2618" s="134" t="n">
        <v>0.402088772845953013</v>
      </c>
    </row>
    <row r="2619" spans="1:14" ht="15" customHeight="1">
      <c r="A2619" s="134" t="s">
        <v>6110</v>
      </c>
      <c r="B2619" s="134" t="s">
        <v>6111</v>
      </c>
      <c r="C2619" s="134" t="n">
        <v>3518</v>
      </c>
      <c r="D2619" s="134" t="n">
        <v>48.3129989018247983</v>
      </c>
      <c r="E2619" s="134" t="n">
        <v>212.089753232853013</v>
      </c>
      <c r="F2619" s="134" t="n">
        <v>229.237918215613007</v>
      </c>
      <c r="G2619" s="134" t="n">
        <v>0.143869257417935987</v>
      </c>
      <c r="H2619" s="134" t="s">
        <v>834</v>
      </c>
      <c r="I2619" s="134" t="n">
        <v>24</v>
      </c>
      <c r="J2619" s="134" t="b">
        <v>0</v>
      </c>
      <c r="K2619" s="134" t="s">
        <v>908</v>
      </c>
      <c r="L2619" s="134" t="n">
        <v>455</v>
      </c>
      <c r="M2619" s="134" t="n">
        <v>0.769230769230769074</v>
      </c>
      <c r="N2619" s="134" t="n">
        <v>0.307692307692307976</v>
      </c>
    </row>
    <row r="2620" spans="1:14" ht="15" customHeight="1">
      <c r="A2620" s="134" t="s">
        <v>6112</v>
      </c>
      <c r="B2620" s="134" t="s">
        <v>6113</v>
      </c>
      <c r="C2620" s="134" t="n">
        <v>3520</v>
      </c>
      <c r="D2620" s="134" t="n">
        <v>52.1239628251613993</v>
      </c>
      <c r="E2620" s="134" t="n">
        <v>234.314400678005001</v>
      </c>
      <c r="F2620" s="134" t="n">
        <v>259.862453531598987</v>
      </c>
      <c r="G2620" s="134" t="n">
        <v>0.138510050245058004</v>
      </c>
      <c r="H2620" s="134" t="s">
        <v>834</v>
      </c>
      <c r="I2620" s="134" t="n">
        <v>10</v>
      </c>
      <c r="J2620" s="134" t="b">
        <v>0</v>
      </c>
      <c r="K2620" s="134" t="s">
        <v>908</v>
      </c>
      <c r="L2620" s="134" t="n">
        <v>455</v>
      </c>
      <c r="M2620" s="134" t="n">
        <v>0.769230769230769074</v>
      </c>
      <c r="N2620" s="134" t="n">
        <v>0.307692307692307976</v>
      </c>
    </row>
    <row r="2621" spans="1:14" ht="15" customHeight="1">
      <c r="A2621" s="134" t="s">
        <v>6114</v>
      </c>
      <c r="B2621" s="134" t="s">
        <v>6115</v>
      </c>
      <c r="C2621" s="134" t="n">
        <v>6359</v>
      </c>
      <c r="D2621" s="134" t="n">
        <v>23.0590382164388004</v>
      </c>
      <c r="E2621" s="134" t="n">
        <v>972.238331828284004</v>
      </c>
      <c r="F2621" s="134" t="n">
        <v>1056.91449814126008</v>
      </c>
      <c r="G2621" s="134" t="n">
        <v>0.208247312527422013</v>
      </c>
      <c r="H2621" s="134" t="s">
        <v>834</v>
      </c>
      <c r="I2621" s="134" t="n">
        <v>31</v>
      </c>
      <c r="J2621" s="134" t="b">
        <v>0</v>
      </c>
      <c r="K2621" s="134" t="s">
        <v>878</v>
      </c>
      <c r="L2621" s="134" t="n">
        <v>203</v>
      </c>
      <c r="M2621" s="134" t="n">
        <v>0.960591133004925979</v>
      </c>
      <c r="N2621" s="134" t="n">
        <v>0.61576354679803007</v>
      </c>
    </row>
    <row r="2622" spans="1:14" ht="15" customHeight="1">
      <c r="A2622" s="134" t="s">
        <v>6116</v>
      </c>
      <c r="B2622" s="134" t="s">
        <v>6117</v>
      </c>
      <c r="C2622" s="134" t="n">
        <v>19103</v>
      </c>
      <c r="D2622" s="134" t="n">
        <v>58.0619549060621978</v>
      </c>
      <c r="E2622" s="134" t="n">
        <v>1414.08747156447998</v>
      </c>
      <c r="F2622" s="134" t="n">
        <v>1506.10037174720992</v>
      </c>
      <c r="G2622" s="134" t="n">
        <v>0.13123635901347499</v>
      </c>
      <c r="H2622" s="134" t="s">
        <v>834</v>
      </c>
      <c r="I2622" s="134" t="n">
        <v>84</v>
      </c>
      <c r="J2622" s="134" t="b">
        <v>1</v>
      </c>
      <c r="K2622" s="134" t="s">
        <v>1061</v>
      </c>
      <c r="L2622" s="134" t="n">
        <v>138</v>
      </c>
      <c r="M2622" s="134" t="n">
        <v>0.956521739130435122</v>
      </c>
      <c r="N2622" s="134" t="n">
        <v>0.73188405797101499</v>
      </c>
    </row>
    <row r="2623" spans="1:14" ht="15" customHeight="1">
      <c r="A2623" s="134" t="s">
        <v>6118</v>
      </c>
      <c r="B2623" s="134" t="s">
        <v>6119</v>
      </c>
      <c r="C2623" s="134" t="n">
        <v>9709</v>
      </c>
      <c r="D2623" s="134" t="n">
        <v>4.09658621267119027</v>
      </c>
      <c r="E2623" s="134" t="n">
        <v>39.851469012837299</v>
      </c>
      <c r="F2623" s="134" t="n">
        <v>101.565055762081997</v>
      </c>
      <c r="G2623" s="134" t="n">
        <v>0.494070530392122009</v>
      </c>
      <c r="H2623" s="134" t="s">
        <v>834</v>
      </c>
      <c r="I2623" s="134" t="n">
        <v>47</v>
      </c>
      <c r="J2623" s="134" t="b">
        <v>1</v>
      </c>
      <c r="K2623" s="134" t="s">
        <v>894</v>
      </c>
      <c r="L2623" s="134" t="n">
        <v>1113</v>
      </c>
      <c r="M2623" s="134" t="n">
        <v>0.282120395327942965</v>
      </c>
      <c r="N2623" s="134" t="n">
        <v>0.0700808625336927005</v>
      </c>
    </row>
    <row r="2624" spans="1:14" ht="15" customHeight="1">
      <c r="A2624" s="134" t="s">
        <v>6120</v>
      </c>
      <c r="B2624" s="134" t="s">
        <v>6121</v>
      </c>
      <c r="C2624" s="134" t="n">
        <v>9010</v>
      </c>
      <c r="D2624" s="134" t="n">
        <v>84.0490574715479966</v>
      </c>
      <c r="E2624" s="134" t="n">
        <v>2062.01764630573007</v>
      </c>
      <c r="F2624" s="134" t="n">
        <v>2216.28996282527987</v>
      </c>
      <c r="G2624" s="134" t="n">
        <v>0.109077098298959996</v>
      </c>
      <c r="H2624" s="134" t="s">
        <v>834</v>
      </c>
      <c r="I2624" s="134" t="n">
        <v>48</v>
      </c>
      <c r="J2624" s="134" t="b">
        <v>0</v>
      </c>
      <c r="K2624" s="134" t="s">
        <v>857</v>
      </c>
      <c r="L2624" s="134" t="n">
        <v>753</v>
      </c>
      <c r="M2624" s="134" t="n">
        <v>0.962815405046480954</v>
      </c>
      <c r="N2624" s="134" t="n">
        <v>0.702523240371846036</v>
      </c>
    </row>
    <row r="2625" spans="1:14" ht="15" customHeight="1">
      <c r="A2625" s="134" t="s">
        <v>6122</v>
      </c>
      <c r="B2625" s="134" t="s">
        <v>6123</v>
      </c>
      <c r="C2625" s="134" t="n">
        <v>7094</v>
      </c>
      <c r="D2625" s="134" t="n">
        <v>151.201503884461005</v>
      </c>
      <c r="E2625" s="134" t="n">
        <v>257.586750834124018</v>
      </c>
      <c r="F2625" s="134" t="n">
        <v>271.167286245353012</v>
      </c>
      <c r="G2625" s="134" t="n">
        <v>0.0813246016395584981</v>
      </c>
      <c r="H2625" s="134" t="s">
        <v>834</v>
      </c>
      <c r="I2625" s="134" t="n">
        <v>22</v>
      </c>
      <c r="J2625" s="134" t="b">
        <v>0</v>
      </c>
      <c r="K2625" s="134" t="s">
        <v>1004</v>
      </c>
      <c r="L2625" s="134" t="n">
        <v>396</v>
      </c>
      <c r="M2625" s="134" t="n">
        <v>0.815656565656565924</v>
      </c>
      <c r="N2625" s="134" t="n">
        <v>0.361111111111110983</v>
      </c>
    </row>
    <row r="2626" spans="1:14" ht="15" customHeight="1">
      <c r="A2626" s="134" t="s">
        <v>6124</v>
      </c>
      <c r="B2626" s="134" t="s">
        <v>6125</v>
      </c>
      <c r="C2626" s="134" t="n">
        <v>7153</v>
      </c>
      <c r="D2626" s="134" t="n">
        <v>105.569778832132002</v>
      </c>
      <c r="E2626" s="134" t="n">
        <v>901.089141234891031</v>
      </c>
      <c r="F2626" s="134" t="n">
        <v>954.416356877322983</v>
      </c>
      <c r="G2626" s="134" t="n">
        <v>0.0973262956943879054</v>
      </c>
      <c r="H2626" s="134" t="s">
        <v>834</v>
      </c>
      <c r="I2626" s="134" t="n">
        <v>40</v>
      </c>
      <c r="J2626" s="134" t="b">
        <v>0</v>
      </c>
      <c r="K2626" s="134" t="s">
        <v>929</v>
      </c>
      <c r="L2626" s="134" t="n">
        <v>196</v>
      </c>
      <c r="M2626" s="134" t="n">
        <v>0.923469387755102034</v>
      </c>
      <c r="N2626" s="134" t="n">
        <v>0.658163265306122991</v>
      </c>
    </row>
    <row r="2627" spans="1:14" ht="15" customHeight="1">
      <c r="A2627" s="134" t="s">
        <v>6126</v>
      </c>
      <c r="B2627" s="134" t="s">
        <v>6127</v>
      </c>
      <c r="C2627" s="134" t="n">
        <v>2800</v>
      </c>
      <c r="D2627" s="134" t="n">
        <v>1.02471929322055999</v>
      </c>
      <c r="E2627" s="134" t="n">
        <v>11.4723046612506998</v>
      </c>
      <c r="F2627" s="134" t="n">
        <v>30.2416356877322983</v>
      </c>
      <c r="G2627" s="134" t="n">
        <v>0.98786487438392907</v>
      </c>
      <c r="H2627" s="134" t="s">
        <v>834</v>
      </c>
      <c r="I2627" s="134" t="n">
        <v>7</v>
      </c>
      <c r="J2627" s="134" t="b">
        <v>0</v>
      </c>
      <c r="K2627" s="134" t="s">
        <v>894</v>
      </c>
      <c r="L2627" s="134" t="n">
        <v>1113</v>
      </c>
      <c r="M2627" s="134" t="n">
        <v>0.282120395327942965</v>
      </c>
      <c r="N2627" s="134" t="n">
        <v>0.0700808625336927005</v>
      </c>
    </row>
    <row r="2628" spans="1:14" ht="15" customHeight="1">
      <c r="A2628" s="134" t="s">
        <v>6128</v>
      </c>
      <c r="B2628" s="134" t="s">
        <v>6129</v>
      </c>
      <c r="C2628" s="134" t="n">
        <v>5952</v>
      </c>
      <c r="D2628" s="134" t="n">
        <v>999.99989671123501</v>
      </c>
      <c r="E2628" s="134" t="n">
        <v>473.850457071622998</v>
      </c>
      <c r="F2628" s="134" t="n">
        <v>535.018587360595006</v>
      </c>
      <c r="G2628" s="134" t="n">
        <v>0.0316227782348227038</v>
      </c>
      <c r="H2628" s="134" t="s">
        <v>834</v>
      </c>
      <c r="I2628" s="134" t="n">
        <v>17</v>
      </c>
      <c r="J2628" s="134" t="b">
        <v>0</v>
      </c>
      <c r="K2628" s="134" t="s">
        <v>845</v>
      </c>
      <c r="L2628" s="134" t="n">
        <v>293</v>
      </c>
      <c r="M2628" s="134" t="n">
        <v>0.88054607508532392</v>
      </c>
      <c r="N2628" s="134" t="n">
        <v>0.498293515358361994</v>
      </c>
    </row>
    <row r="2629" spans="1:14" ht="15" customHeight="1">
      <c r="A2629" s="134" t="s">
        <v>6130</v>
      </c>
      <c r="B2629" s="134" t="s">
        <v>6131</v>
      </c>
      <c r="C2629" s="134" t="n">
        <v>12406</v>
      </c>
      <c r="D2629" s="134" t="n">
        <v>279.210451523388997</v>
      </c>
      <c r="E2629" s="134" t="n">
        <v>1909.40908158918</v>
      </c>
      <c r="F2629" s="134" t="n">
        <v>1990.44609665427993</v>
      </c>
      <c r="G2629" s="134" t="n">
        <v>0.0598458671993219049</v>
      </c>
      <c r="H2629" s="134" t="s">
        <v>834</v>
      </c>
      <c r="I2629" s="134" t="n">
        <v>12</v>
      </c>
      <c r="J2629" s="134" t="b">
        <v>0</v>
      </c>
      <c r="K2629" s="134" t="s">
        <v>1522</v>
      </c>
      <c r="L2629" s="134" t="n">
        <v>173</v>
      </c>
      <c r="M2629" s="134" t="n">
        <v>0.959537572254335025</v>
      </c>
      <c r="N2629" s="134" t="n">
        <v>0.71098265895953805</v>
      </c>
    </row>
    <row r="2630" spans="1:14" ht="15" customHeight="1">
      <c r="A2630" s="134" t="s">
        <v>6132</v>
      </c>
      <c r="B2630" s="134" t="s">
        <v>6133</v>
      </c>
      <c r="C2630" s="134" t="n">
        <v>4510</v>
      </c>
      <c r="D2630" s="134" t="n">
        <v>513.427530571417947</v>
      </c>
      <c r="E2630" s="134" t="n">
        <v>2907.7130002641602</v>
      </c>
      <c r="F2630" s="134" t="n">
        <v>3170.65055762082011</v>
      </c>
      <c r="G2630" s="134" t="n">
        <v>0.0441326924618820016</v>
      </c>
      <c r="H2630" s="134" t="s">
        <v>834</v>
      </c>
      <c r="I2630" s="134" t="n">
        <v>9</v>
      </c>
      <c r="J2630" s="134" t="b">
        <v>0</v>
      </c>
      <c r="K2630" s="134" t="s">
        <v>860</v>
      </c>
      <c r="L2630" s="134" t="n">
        <v>558</v>
      </c>
      <c r="M2630" s="134" t="n">
        <v>0.969534050179212059</v>
      </c>
      <c r="N2630" s="134" t="n">
        <v>0.740143369175626908</v>
      </c>
    </row>
    <row r="2631" spans="1:14" ht="15" customHeight="1">
      <c r="A2631" s="134" t="s">
        <v>6134</v>
      </c>
      <c r="B2631" s="134" t="s">
        <v>6135</v>
      </c>
      <c r="C2631" s="134" t="n">
        <v>678</v>
      </c>
      <c r="D2631" s="134" t="n">
        <v>127.752415133037005</v>
      </c>
      <c r="E2631" s="134" t="n">
        <v>41.3181080555855971</v>
      </c>
      <c r="F2631" s="134" t="n">
        <v>45.8029739776952027</v>
      </c>
      <c r="G2631" s="134" t="n">
        <v>0.0884739547379784952</v>
      </c>
      <c r="H2631" s="134" t="s">
        <v>1040</v>
      </c>
      <c r="I2631" s="134" t="n">
        <v>0</v>
      </c>
      <c r="J2631" s="134" t="b">
        <v>0</v>
      </c>
      <c r="K2631" s="134" t="s">
        <v>894</v>
      </c>
      <c r="L2631" s="134" t="n">
        <v>1113</v>
      </c>
      <c r="M2631" s="134" t="n">
        <v>0.282120395327942965</v>
      </c>
      <c r="N2631" s="134" t="n">
        <v>0.0700808625336927005</v>
      </c>
    </row>
    <row r="2632" spans="1:14" ht="15" customHeight="1">
      <c r="A2632" s="134" t="s">
        <v>6136</v>
      </c>
      <c r="B2632" s="134" t="s">
        <v>6137</v>
      </c>
      <c r="C2632" s="134" t="n">
        <v>8422</v>
      </c>
      <c r="D2632" s="134" t="n">
        <v>226.367985233599001</v>
      </c>
      <c r="E2632" s="134" t="n">
        <v>3035.90343315006021</v>
      </c>
      <c r="F2632" s="134" t="n">
        <v>3254.2973977695201</v>
      </c>
      <c r="G2632" s="134" t="n">
        <v>0.0664649216701787982</v>
      </c>
      <c r="H2632" s="134" t="s">
        <v>834</v>
      </c>
      <c r="I2632" s="134" t="n">
        <v>49</v>
      </c>
      <c r="J2632" s="134" t="b">
        <v>1</v>
      </c>
      <c r="K2632" s="134" t="s">
        <v>866</v>
      </c>
      <c r="L2632" s="134" t="n">
        <v>453</v>
      </c>
      <c r="M2632" s="134" t="n">
        <v>0.969094922737306952</v>
      </c>
      <c r="N2632" s="134" t="n">
        <v>0.721854304635761945</v>
      </c>
    </row>
    <row r="2633" spans="1:14" ht="15" customHeight="1">
      <c r="A2633" s="134" t="s">
        <v>6138</v>
      </c>
      <c r="B2633" s="134" t="s">
        <v>6139</v>
      </c>
      <c r="C2633" s="134" t="n">
        <v>11017</v>
      </c>
      <c r="D2633" s="134" t="n">
        <v>2.14450145930977021</v>
      </c>
      <c r="E2633" s="134" t="n">
        <v>586.597102601888992</v>
      </c>
      <c r="F2633" s="134" t="n">
        <v>1005.47955390335005</v>
      </c>
      <c r="G2633" s="134" t="n">
        <v>0.682868102679258993</v>
      </c>
      <c r="H2633" s="134" t="s">
        <v>834</v>
      </c>
      <c r="I2633" s="134" t="n">
        <v>25</v>
      </c>
      <c r="J2633" s="134" t="b">
        <v>0</v>
      </c>
      <c r="K2633" s="134" t="s">
        <v>875</v>
      </c>
      <c r="L2633" s="134" t="n">
        <v>250</v>
      </c>
      <c r="M2633" s="134" t="n">
        <v>0.904000000000000092</v>
      </c>
      <c r="N2633" s="134" t="n">
        <v>0.571999999999999975</v>
      </c>
    </row>
    <row r="2634" spans="1:14" ht="15" customHeight="1">
      <c r="A2634" s="134" t="s">
        <v>6140</v>
      </c>
      <c r="B2634" s="134" t="s">
        <v>6141</v>
      </c>
      <c r="C2634" s="134" t="n">
        <v>6351</v>
      </c>
      <c r="D2634" s="134" t="n">
        <v>2.85091982934394004</v>
      </c>
      <c r="E2634" s="134" t="n">
        <v>136.089135548786999</v>
      </c>
      <c r="F2634" s="134" t="n">
        <v>180.639405204461013</v>
      </c>
      <c r="G2634" s="134" t="n">
        <v>0.592253311438723973</v>
      </c>
      <c r="H2634" s="134" t="s">
        <v>834</v>
      </c>
      <c r="I2634" s="134" t="n">
        <v>42</v>
      </c>
      <c r="J2634" s="134" t="b">
        <v>0</v>
      </c>
      <c r="K2634" s="134" t="s">
        <v>835</v>
      </c>
      <c r="L2634" s="134" t="n">
        <v>565</v>
      </c>
      <c r="M2634" s="134" t="n">
        <v>0.707964601769912072</v>
      </c>
      <c r="N2634" s="134" t="n">
        <v>0.189380530973451009</v>
      </c>
    </row>
    <row r="2635" spans="1:14" ht="15" customHeight="1">
      <c r="A2635" s="134" t="s">
        <v>6142</v>
      </c>
      <c r="B2635" s="134" t="s">
        <v>6143</v>
      </c>
      <c r="C2635" s="134" t="n">
        <v>1703</v>
      </c>
      <c r="D2635" s="134" t="n">
        <v>1.94154061171898995</v>
      </c>
      <c r="E2635" s="134" t="n">
        <v>19.8048370440173009</v>
      </c>
      <c r="F2635" s="134" t="n">
        <v>56.7286245353160012</v>
      </c>
      <c r="G2635" s="134" t="n">
        <v>0.717673252328687994</v>
      </c>
      <c r="H2635" s="134" t="s">
        <v>834</v>
      </c>
      <c r="I2635" s="134" t="n">
        <v>15</v>
      </c>
      <c r="J2635" s="134" t="b">
        <v>0</v>
      </c>
      <c r="K2635" s="134" t="s">
        <v>894</v>
      </c>
      <c r="L2635" s="134" t="n">
        <v>1113</v>
      </c>
      <c r="M2635" s="134" t="n">
        <v>0.282120395327942965</v>
      </c>
      <c r="N2635" s="134" t="n">
        <v>0.0700808625336927005</v>
      </c>
    </row>
    <row r="2636" spans="1:14" ht="15" customHeight="1">
      <c r="A2636" s="134" t="s">
        <v>6144</v>
      </c>
      <c r="B2636" s="134" t="s">
        <v>6145</v>
      </c>
      <c r="C2636" s="134" t="n">
        <v>8898</v>
      </c>
      <c r="D2636" s="134" t="n">
        <v>159.704370603923991</v>
      </c>
      <c r="E2636" s="134" t="n">
        <v>4416.5175826789</v>
      </c>
      <c r="F2636" s="134" t="n">
        <v>4783.24535315985031</v>
      </c>
      <c r="G2636" s="134" t="n">
        <v>0.0791300789831280049</v>
      </c>
      <c r="H2636" s="134" t="s">
        <v>834</v>
      </c>
      <c r="I2636" s="134" t="n">
        <v>31</v>
      </c>
      <c r="J2636" s="134" t="b">
        <v>0</v>
      </c>
      <c r="K2636" s="134" t="s">
        <v>926</v>
      </c>
      <c r="L2636" s="134" t="n">
        <v>258</v>
      </c>
      <c r="M2636" s="134" t="n">
        <v>0.96511627906976809</v>
      </c>
      <c r="N2636" s="134" t="n">
        <v>0.740310077519380094</v>
      </c>
    </row>
    <row r="2637" spans="1:14" ht="15" customHeight="1">
      <c r="A2637" s="134" t="s">
        <v>6146</v>
      </c>
      <c r="B2637" s="134" t="s">
        <v>6147</v>
      </c>
      <c r="C2637" s="134" t="n">
        <v>8333</v>
      </c>
      <c r="D2637" s="134" t="n">
        <v>376.159291879019008</v>
      </c>
      <c r="E2637" s="134" t="n">
        <v>4040.96151225566018</v>
      </c>
      <c r="F2637" s="134" t="n">
        <v>4307.4052044609698</v>
      </c>
      <c r="G2637" s="134" t="n">
        <v>0.0515601417781230076</v>
      </c>
      <c r="H2637" s="134" t="s">
        <v>834</v>
      </c>
      <c r="I2637" s="134" t="n">
        <v>32</v>
      </c>
      <c r="J2637" s="134" t="b">
        <v>0</v>
      </c>
      <c r="K2637" s="134" t="s">
        <v>926</v>
      </c>
      <c r="L2637" s="134" t="n">
        <v>258</v>
      </c>
      <c r="M2637" s="134" t="n">
        <v>0.96511627906976809</v>
      </c>
      <c r="N2637" s="134" t="n">
        <v>0.740310077519380094</v>
      </c>
    </row>
    <row r="2638" spans="1:14" ht="15" customHeight="1">
      <c r="A2638" s="134" t="s">
        <v>6148</v>
      </c>
      <c r="B2638" s="134" t="s">
        <v>6149</v>
      </c>
      <c r="C2638" s="134" t="n">
        <v>9843</v>
      </c>
      <c r="D2638" s="134" t="n">
        <v>59.5114456179203017</v>
      </c>
      <c r="E2638" s="134" t="n">
        <v>56323.3171773407012</v>
      </c>
      <c r="F2638" s="134" t="n">
        <v>66072.8178438661998</v>
      </c>
      <c r="G2638" s="134" t="n">
        <v>0.129628277446642981</v>
      </c>
      <c r="H2638" s="134" t="s">
        <v>834</v>
      </c>
      <c r="I2638" s="134" t="n">
        <v>36</v>
      </c>
      <c r="J2638" s="134" t="b">
        <v>0</v>
      </c>
      <c r="K2638" s="134" t="s">
        <v>872</v>
      </c>
      <c r="L2638" s="134" t="n">
        <v>849</v>
      </c>
      <c r="M2638" s="134" t="n">
        <v>0.959952885747939</v>
      </c>
      <c r="N2638" s="134" t="n">
        <v>0.620730270906948967</v>
      </c>
    </row>
    <row r="2639" spans="1:14" ht="15" customHeight="1">
      <c r="A2639" s="134" t="s">
        <v>6150</v>
      </c>
      <c r="B2639" s="134" t="s">
        <v>6151</v>
      </c>
      <c r="C2639" s="134" t="n">
        <v>3108</v>
      </c>
      <c r="D2639" s="134" t="n">
        <v>94.2596508416977059</v>
      </c>
      <c r="E2639" s="134" t="n">
        <v>1469.72075449246995</v>
      </c>
      <c r="F2639" s="134" t="n">
        <v>1567.82156133828994</v>
      </c>
      <c r="G2639" s="134" t="n">
        <v>0.102999967257367997</v>
      </c>
      <c r="H2639" s="134" t="s">
        <v>834</v>
      </c>
      <c r="I2639" s="134" t="n">
        <v>9</v>
      </c>
      <c r="J2639" s="134" t="b">
        <v>0</v>
      </c>
      <c r="K2639" s="134" t="s">
        <v>848</v>
      </c>
      <c r="L2639" s="134" t="n">
        <v>114</v>
      </c>
      <c r="M2639" s="134" t="n">
        <v>0.98245614035087705</v>
      </c>
      <c r="N2639" s="134" t="n">
        <v>0.666666666666666963</v>
      </c>
    </row>
    <row r="2640" spans="1:14" ht="15" customHeight="1">
      <c r="A2640" s="134" t="s">
        <v>6152</v>
      </c>
      <c r="B2640" s="134" t="s">
        <v>6153</v>
      </c>
      <c r="C2640" s="134" t="n">
        <v>9784</v>
      </c>
      <c r="D2640" s="134" t="n">
        <v>36.6591887105964034</v>
      </c>
      <c r="E2640" s="134" t="n">
        <v>1273.57121316799999</v>
      </c>
      <c r="F2640" s="134" t="n">
        <v>1342.60223048326998</v>
      </c>
      <c r="G2640" s="134" t="n">
        <v>0.165161407487965022</v>
      </c>
      <c r="H2640" s="134" t="s">
        <v>834</v>
      </c>
      <c r="I2640" s="134" t="n">
        <v>1</v>
      </c>
      <c r="J2640" s="134" t="b">
        <v>0</v>
      </c>
      <c r="K2640" s="134" t="s">
        <v>2031</v>
      </c>
      <c r="L2640" s="134" t="n">
        <v>131</v>
      </c>
      <c r="M2640" s="134" t="n">
        <v>0.916030534351144965</v>
      </c>
      <c r="N2640" s="134" t="n">
        <v>0.69465648854961799</v>
      </c>
    </row>
    <row r="2641" spans="1:14" ht="15" customHeight="1">
      <c r="A2641" s="134" t="s">
        <v>6154</v>
      </c>
      <c r="B2641" s="134" t="s">
        <v>6155</v>
      </c>
      <c r="C2641" s="134" t="n">
        <v>1194</v>
      </c>
      <c r="D2641" s="134" t="n">
        <v>6.65921329153635977</v>
      </c>
      <c r="E2641" s="134" t="n">
        <v>25.8007740141203996</v>
      </c>
      <c r="F2641" s="134" t="n">
        <v>28.9293680297397984</v>
      </c>
      <c r="G2641" s="134" t="n">
        <v>0.387515017310277976</v>
      </c>
      <c r="H2641" s="134" t="s">
        <v>834</v>
      </c>
      <c r="I2641" s="134" t="n">
        <v>4</v>
      </c>
      <c r="J2641" s="134" t="b">
        <v>0</v>
      </c>
      <c r="K2641" s="134" t="s">
        <v>894</v>
      </c>
      <c r="L2641" s="134" t="n">
        <v>1113</v>
      </c>
      <c r="M2641" s="134" t="n">
        <v>0.282120395327942965</v>
      </c>
      <c r="N2641" s="134" t="n">
        <v>0.0700808625336927005</v>
      </c>
    </row>
    <row r="2642" spans="1:14" ht="15" customHeight="1">
      <c r="A2642" s="134" t="s">
        <v>6156</v>
      </c>
      <c r="B2642" s="134" t="s">
        <v>6157</v>
      </c>
      <c r="C2642" s="134" t="n">
        <v>7705</v>
      </c>
      <c r="D2642" s="134" t="n">
        <v>315.869739603698974</v>
      </c>
      <c r="E2642" s="134" t="n">
        <v>12856.8092078222999</v>
      </c>
      <c r="F2642" s="134" t="n">
        <v>13795.7360594795991</v>
      </c>
      <c r="G2642" s="134" t="n">
        <v>0.0562659931254560064</v>
      </c>
      <c r="H2642" s="134" t="s">
        <v>834</v>
      </c>
      <c r="I2642" s="134" t="n">
        <v>15</v>
      </c>
      <c r="J2642" s="134" t="b">
        <v>1</v>
      </c>
      <c r="K2642" s="134" t="s">
        <v>872</v>
      </c>
      <c r="L2642" s="134" t="n">
        <v>849</v>
      </c>
      <c r="M2642" s="134" t="n">
        <v>0.959952885747939</v>
      </c>
      <c r="N2642" s="134" t="n">
        <v>0.620730270906948967</v>
      </c>
    </row>
    <row r="2643" spans="1:14" ht="15" customHeight="1">
      <c r="A2643" s="134" t="s">
        <v>6158</v>
      </c>
      <c r="B2643" s="134" t="s">
        <v>6159</v>
      </c>
      <c r="C2643" s="134" t="n">
        <v>6466</v>
      </c>
      <c r="D2643" s="134" t="n">
        <v>194.987296654743005</v>
      </c>
      <c r="E2643" s="134" t="n">
        <v>23757.6557852254991</v>
      </c>
      <c r="F2643" s="134" t="n">
        <v>26592.0185873605988</v>
      </c>
      <c r="G2643" s="134" t="n">
        <v>0.0716138200959909099</v>
      </c>
      <c r="H2643" s="134" t="s">
        <v>834</v>
      </c>
      <c r="I2643" s="134" t="n">
        <v>14</v>
      </c>
      <c r="J2643" s="134" t="b">
        <v>1</v>
      </c>
      <c r="K2643" s="134" t="s">
        <v>872</v>
      </c>
      <c r="L2643" s="134" t="n">
        <v>849</v>
      </c>
      <c r="M2643" s="134" t="n">
        <v>0.959952885747939</v>
      </c>
      <c r="N2643" s="134" t="n">
        <v>0.620730270906948967</v>
      </c>
    </row>
    <row r="2644" spans="1:14" ht="15" customHeight="1">
      <c r="A2644" s="134" t="s">
        <v>6160</v>
      </c>
      <c r="B2644" s="134" t="s">
        <v>6161</v>
      </c>
      <c r="C2644" s="134" t="n">
        <v>440</v>
      </c>
      <c r="D2644" s="134" t="n">
        <v>147.466988568558008</v>
      </c>
      <c r="E2644" s="134" t="n">
        <v>15.2237403090691998</v>
      </c>
      <c r="F2644" s="134" t="n">
        <v>18.2193308550186011</v>
      </c>
      <c r="G2644" s="134" t="n">
        <v>0.0823479124663258055</v>
      </c>
      <c r="H2644" s="134" t="s">
        <v>1040</v>
      </c>
      <c r="I2644" s="134" t="n">
        <v>0</v>
      </c>
      <c r="J2644" s="134" t="b">
        <v>0</v>
      </c>
      <c r="K2644" s="134" t="s">
        <v>894</v>
      </c>
      <c r="L2644" s="134" t="n">
        <v>1113</v>
      </c>
      <c r="M2644" s="134" t="n">
        <v>0.282120395327942965</v>
      </c>
      <c r="N2644" s="134" t="n">
        <v>0.0700808625336927005</v>
      </c>
    </row>
    <row r="2645" spans="1:14" ht="15" customHeight="1">
      <c r="A2645" s="134" t="s">
        <v>6162</v>
      </c>
      <c r="B2645" s="134" t="s">
        <v>6163</v>
      </c>
      <c r="C2645" s="134" t="n">
        <v>3667</v>
      </c>
      <c r="D2645" s="134" t="n">
        <v>200.89204010535201</v>
      </c>
      <c r="E2645" s="134" t="n">
        <v>14696.2573935195996</v>
      </c>
      <c r="F2645" s="134" t="n">
        <v>15504.0631970260001</v>
      </c>
      <c r="G2645" s="134" t="n">
        <v>0.0705535117668661904</v>
      </c>
      <c r="H2645" s="134" t="s">
        <v>834</v>
      </c>
      <c r="I2645" s="134" t="n">
        <v>17</v>
      </c>
      <c r="J2645" s="134" t="b">
        <v>0</v>
      </c>
      <c r="K2645" s="134" t="s">
        <v>872</v>
      </c>
      <c r="L2645" s="134" t="n">
        <v>849</v>
      </c>
      <c r="M2645" s="134" t="n">
        <v>0.959952885747939</v>
      </c>
      <c r="N2645" s="134" t="n">
        <v>0.620730270906948967</v>
      </c>
    </row>
    <row r="2646" spans="1:14" ht="15" customHeight="1">
      <c r="A2646" s="134" t="s">
        <v>6164</v>
      </c>
      <c r="B2646" s="134" t="s">
        <v>6165</v>
      </c>
      <c r="C2646" s="134" t="n">
        <v>2714</v>
      </c>
      <c r="D2646" s="134" t="n">
        <v>142.555937638366998</v>
      </c>
      <c r="E2646" s="134" t="n">
        <v>55148.4627912556025</v>
      </c>
      <c r="F2646" s="134" t="n">
        <v>60956.7657992565</v>
      </c>
      <c r="G2646" s="134" t="n">
        <v>0.0837543446037419947</v>
      </c>
      <c r="H2646" s="134" t="s">
        <v>834</v>
      </c>
      <c r="I2646" s="134" t="n">
        <v>11</v>
      </c>
      <c r="J2646" s="134" t="b">
        <v>1</v>
      </c>
      <c r="K2646" s="134" t="s">
        <v>872</v>
      </c>
      <c r="L2646" s="134" t="n">
        <v>849</v>
      </c>
      <c r="M2646" s="134" t="n">
        <v>0.959952885747939</v>
      </c>
      <c r="N2646" s="134" t="n">
        <v>0.620730270906948967</v>
      </c>
    </row>
    <row r="2647" spans="1:14" ht="15" customHeight="1">
      <c r="A2647" s="134" t="s">
        <v>6166</v>
      </c>
      <c r="B2647" s="134" t="s">
        <v>6167</v>
      </c>
      <c r="C2647" s="134" t="n">
        <v>4537</v>
      </c>
      <c r="D2647" s="134" t="n">
        <v>216.57671137673799</v>
      </c>
      <c r="E2647" s="134" t="n">
        <v>72835.3708352975955</v>
      </c>
      <c r="F2647" s="134" t="n">
        <v>79940.4944237917953</v>
      </c>
      <c r="G2647" s="134" t="n">
        <v>0.0679507293459173933</v>
      </c>
      <c r="H2647" s="134" t="s">
        <v>834</v>
      </c>
      <c r="I2647" s="134" t="n">
        <v>13</v>
      </c>
      <c r="J2647" s="134" t="b">
        <v>0</v>
      </c>
      <c r="K2647" s="134" t="s">
        <v>872</v>
      </c>
      <c r="L2647" s="134" t="n">
        <v>849</v>
      </c>
      <c r="M2647" s="134" t="n">
        <v>0.959952885747939</v>
      </c>
      <c r="N2647" s="134" t="n">
        <v>0.620730270906948967</v>
      </c>
    </row>
    <row r="2648" spans="1:14" ht="15" customHeight="1">
      <c r="A2648" s="134" t="s">
        <v>6168</v>
      </c>
      <c r="B2648" s="134" t="s">
        <v>6169</v>
      </c>
      <c r="C2648" s="134" t="n">
        <v>2720</v>
      </c>
      <c r="D2648" s="134" t="n">
        <v>102.634595592599993</v>
      </c>
      <c r="E2648" s="134" t="n">
        <v>728.681513024497008</v>
      </c>
      <c r="F2648" s="134" t="n">
        <v>760.48698884758403</v>
      </c>
      <c r="G2648" s="134" t="n">
        <v>0.0987081727068576065</v>
      </c>
      <c r="H2648" s="134" t="s">
        <v>834</v>
      </c>
      <c r="I2648" s="134" t="n">
        <v>15</v>
      </c>
      <c r="J2648" s="134" t="b">
        <v>0</v>
      </c>
      <c r="K2648" s="134" t="s">
        <v>968</v>
      </c>
      <c r="L2648" s="134" t="n">
        <v>250</v>
      </c>
      <c r="M2648" s="134" t="n">
        <v>0.920000000000000107</v>
      </c>
      <c r="N2648" s="134" t="n">
        <v>0.6</v>
      </c>
    </row>
    <row r="2649" spans="1:14" ht="15" customHeight="1">
      <c r="A2649" s="134" t="s">
        <v>6170</v>
      </c>
      <c r="B2649" s="134" t="s">
        <v>6171</v>
      </c>
      <c r="C2649" s="134" t="n">
        <v>8762</v>
      </c>
      <c r="D2649" s="134" t="n">
        <v>7.5019723825337401</v>
      </c>
      <c r="E2649" s="134" t="n">
        <v>211.486326696647012</v>
      </c>
      <c r="F2649" s="134" t="n">
        <v>270.052044609665018</v>
      </c>
      <c r="G2649" s="134" t="n">
        <v>0.365100366986896008</v>
      </c>
      <c r="H2649" s="134" t="s">
        <v>834</v>
      </c>
      <c r="I2649" s="134" t="n">
        <v>15</v>
      </c>
      <c r="J2649" s="134" t="b">
        <v>0</v>
      </c>
      <c r="K2649" s="134" t="s">
        <v>908</v>
      </c>
      <c r="L2649" s="134" t="n">
        <v>455</v>
      </c>
      <c r="M2649" s="134" t="n">
        <v>0.769230769230769074</v>
      </c>
      <c r="N2649" s="134" t="n">
        <v>0.307692307692307976</v>
      </c>
    </row>
    <row r="2650" spans="1:14" ht="15" customHeight="1">
      <c r="A2650" s="134" t="s">
        <v>6172</v>
      </c>
      <c r="B2650" s="134" t="s">
        <v>6173</v>
      </c>
      <c r="C2650" s="134" t="n">
        <v>7363</v>
      </c>
      <c r="D2650" s="134" t="n">
        <v>81.3790977201309005</v>
      </c>
      <c r="E2650" s="134" t="n">
        <v>5702.72361443039972</v>
      </c>
      <c r="F2650" s="134" t="n">
        <v>6139.79553903346005</v>
      </c>
      <c r="G2650" s="134" t="n">
        <v>0.110852008097584998</v>
      </c>
      <c r="H2650" s="134" t="s">
        <v>834</v>
      </c>
      <c r="I2650" s="134" t="n">
        <v>32</v>
      </c>
      <c r="J2650" s="134" t="b">
        <v>0</v>
      </c>
      <c r="K2650" s="134" t="s">
        <v>949</v>
      </c>
      <c r="L2650" s="134" t="n">
        <v>304</v>
      </c>
      <c r="M2650" s="134" t="n">
        <v>0.953947368421052921</v>
      </c>
      <c r="N2650" s="134" t="n">
        <v>0.697368421052631948</v>
      </c>
    </row>
    <row r="2651" spans="1:14" ht="15" customHeight="1">
      <c r="A2651" s="134" t="s">
        <v>6174</v>
      </c>
      <c r="B2651" s="134" t="s">
        <v>6175</v>
      </c>
      <c r="C2651" s="134" t="n">
        <v>6780</v>
      </c>
      <c r="D2651" s="134" t="n">
        <v>119.655342158733006</v>
      </c>
      <c r="E2651" s="134" t="n">
        <v>2060.76584508113001</v>
      </c>
      <c r="F2651" s="134" t="n">
        <v>2131.01858736060012</v>
      </c>
      <c r="G2651" s="134" t="n">
        <v>0.0914184710400716938</v>
      </c>
      <c r="H2651" s="134" t="s">
        <v>834</v>
      </c>
      <c r="I2651" s="134" t="n">
        <v>37</v>
      </c>
      <c r="J2651" s="134" t="b">
        <v>0</v>
      </c>
      <c r="K2651" s="134" t="s">
        <v>857</v>
      </c>
      <c r="L2651" s="134" t="n">
        <v>753</v>
      </c>
      <c r="M2651" s="134" t="n">
        <v>0.962815405046480954</v>
      </c>
      <c r="N2651" s="134" t="n">
        <v>0.702523240371846036</v>
      </c>
    </row>
    <row r="2652" spans="1:14" ht="15" customHeight="1">
      <c r="A2652" s="134" t="s">
        <v>6176</v>
      </c>
      <c r="B2652" s="134" t="s">
        <v>6177</v>
      </c>
      <c r="C2652" s="134" t="n">
        <v>2615</v>
      </c>
      <c r="D2652" s="134" t="n">
        <v>13.5385980616948007</v>
      </c>
      <c r="E2652" s="134" t="n">
        <v>1739.43754649970992</v>
      </c>
      <c r="F2652" s="134" t="n">
        <v>2105.69516728625013</v>
      </c>
      <c r="G2652" s="134" t="n">
        <v>0.271777282940776033</v>
      </c>
      <c r="H2652" s="134" t="s">
        <v>834</v>
      </c>
      <c r="I2652" s="134" t="n">
        <v>2</v>
      </c>
      <c r="J2652" s="134" t="b">
        <v>0</v>
      </c>
      <c r="K2652" s="134" t="s">
        <v>869</v>
      </c>
      <c r="L2652" s="134" t="n">
        <v>228</v>
      </c>
      <c r="M2652" s="134" t="n">
        <v>0.947368421052632037</v>
      </c>
      <c r="N2652" s="134" t="n">
        <v>0.710526315789473983</v>
      </c>
    </row>
    <row r="2653" spans="1:14" ht="15" customHeight="1">
      <c r="A2653" s="134" t="s">
        <v>6178</v>
      </c>
      <c r="B2653" s="134" t="s">
        <v>6179</v>
      </c>
      <c r="C2653" s="134" t="n">
        <v>7424</v>
      </c>
      <c r="D2653" s="134" t="n">
        <v>26.1732275055795007</v>
      </c>
      <c r="E2653" s="134" t="n">
        <v>438.270094550116028</v>
      </c>
      <c r="F2653" s="134" t="n">
        <v>495.092936802974009</v>
      </c>
      <c r="G2653" s="134" t="n">
        <v>0.195466060404894009</v>
      </c>
      <c r="H2653" s="134" t="s">
        <v>834</v>
      </c>
      <c r="I2653" s="134" t="n">
        <v>19</v>
      </c>
      <c r="J2653" s="134" t="b">
        <v>0</v>
      </c>
      <c r="K2653" s="134" t="s">
        <v>854</v>
      </c>
      <c r="L2653" s="134" t="n">
        <v>343</v>
      </c>
      <c r="M2653" s="134" t="n">
        <v>0.897959183673469141</v>
      </c>
      <c r="N2653" s="134" t="n">
        <v>0.521865889212827927</v>
      </c>
    </row>
    <row r="2654" spans="1:14" ht="15" customHeight="1">
      <c r="A2654" s="134" t="s">
        <v>6180</v>
      </c>
      <c r="B2654" s="134" t="s">
        <v>6181</v>
      </c>
      <c r="C2654" s="134" t="n">
        <v>6931</v>
      </c>
      <c r="D2654" s="134" t="n">
        <v>387.670136405886979</v>
      </c>
      <c r="E2654" s="134" t="n">
        <v>2356.74860389043988</v>
      </c>
      <c r="F2654" s="134" t="n">
        <v>2402.35687732342012</v>
      </c>
      <c r="G2654" s="134" t="n">
        <v>0.0507889022929592038</v>
      </c>
      <c r="H2654" s="134" t="s">
        <v>834</v>
      </c>
      <c r="I2654" s="134" t="n">
        <v>34</v>
      </c>
      <c r="J2654" s="134" t="b">
        <v>0</v>
      </c>
      <c r="K2654" s="134" t="s">
        <v>857</v>
      </c>
      <c r="L2654" s="134" t="n">
        <v>753</v>
      </c>
      <c r="M2654" s="134" t="n">
        <v>0.962815405046480954</v>
      </c>
      <c r="N2654" s="134" t="n">
        <v>0.702523240371846036</v>
      </c>
    </row>
    <row r="2655" spans="1:14" ht="15" customHeight="1">
      <c r="A2655" s="134" t="s">
        <v>6182</v>
      </c>
      <c r="B2655" s="134" t="s">
        <v>6183</v>
      </c>
      <c r="C2655" s="134" t="n">
        <v>3991</v>
      </c>
      <c r="D2655" s="134" t="n">
        <v>103.545185322839004</v>
      </c>
      <c r="E2655" s="134" t="n">
        <v>115.65485805921</v>
      </c>
      <c r="F2655" s="134" t="n">
        <v>123.758364312268</v>
      </c>
      <c r="G2655" s="134" t="n">
        <v>0.0982731880589015105</v>
      </c>
      <c r="H2655" s="134" t="s">
        <v>834</v>
      </c>
      <c r="I2655" s="134" t="n">
        <v>27</v>
      </c>
      <c r="J2655" s="134" t="b">
        <v>0</v>
      </c>
      <c r="K2655" s="134" t="s">
        <v>835</v>
      </c>
      <c r="L2655" s="134" t="n">
        <v>565</v>
      </c>
      <c r="M2655" s="134" t="n">
        <v>0.707964601769912072</v>
      </c>
      <c r="N2655" s="134" t="n">
        <v>0.189380530973451009</v>
      </c>
    </row>
    <row r="2656" spans="1:14" ht="15" customHeight="1">
      <c r="A2656" s="134" t="s">
        <v>6184</v>
      </c>
      <c r="B2656" s="134" t="s">
        <v>6185</v>
      </c>
      <c r="C2656" s="134" t="n">
        <v>2221</v>
      </c>
      <c r="D2656" s="134" t="n">
        <v>249.218941135497005</v>
      </c>
      <c r="E2656" s="134" t="n">
        <v>1284.49908816104994</v>
      </c>
      <c r="F2656" s="134" t="n">
        <v>1358.33828996283</v>
      </c>
      <c r="G2656" s="134" t="n">
        <v>0.0633445823064914926</v>
      </c>
      <c r="H2656" s="134" t="s">
        <v>834</v>
      </c>
      <c r="I2656" s="134" t="n">
        <v>4</v>
      </c>
      <c r="J2656" s="134" t="b">
        <v>0</v>
      </c>
      <c r="K2656" s="134" t="s">
        <v>2031</v>
      </c>
      <c r="L2656" s="134" t="n">
        <v>131</v>
      </c>
      <c r="M2656" s="134" t="n">
        <v>0.916030534351144965</v>
      </c>
      <c r="N2656" s="134" t="n">
        <v>0.69465648854961799</v>
      </c>
    </row>
    <row r="2657" spans="1:14" ht="15" customHeight="1">
      <c r="A2657" s="134" t="s">
        <v>6186</v>
      </c>
      <c r="B2657" s="134" t="s">
        <v>6187</v>
      </c>
      <c r="C2657" s="134" t="n">
        <v>8642</v>
      </c>
      <c r="D2657" s="134" t="n">
        <v>379.741473452257026</v>
      </c>
      <c r="E2657" s="134" t="n">
        <v>1434.18651038230996</v>
      </c>
      <c r="F2657" s="134" t="n">
        <v>1500.32713754647011</v>
      </c>
      <c r="G2657" s="134" t="n">
        <v>0.0513163766870336957</v>
      </c>
      <c r="H2657" s="134" t="s">
        <v>834</v>
      </c>
      <c r="I2657" s="134" t="n">
        <v>23</v>
      </c>
      <c r="J2657" s="134" t="b">
        <v>0</v>
      </c>
      <c r="K2657" s="134" t="s">
        <v>1061</v>
      </c>
      <c r="L2657" s="134" t="n">
        <v>138</v>
      </c>
      <c r="M2657" s="134" t="n">
        <v>0.956521739130435122</v>
      </c>
      <c r="N2657" s="134" t="n">
        <v>0.73188405797101499</v>
      </c>
    </row>
    <row r="2658" spans="1:14" ht="15" customHeight="1">
      <c r="A2658" s="134" t="s">
        <v>6188</v>
      </c>
      <c r="B2658" s="134" t="s">
        <v>6189</v>
      </c>
      <c r="C2658" s="134" t="n">
        <v>7777</v>
      </c>
      <c r="D2658" s="134" t="n">
        <v>601.03050632660802</v>
      </c>
      <c r="E2658" s="134" t="n">
        <v>3696.49745734662019</v>
      </c>
      <c r="F2658" s="134" t="n">
        <v>3857.03717472118979</v>
      </c>
      <c r="G2658" s="134" t="n">
        <v>0.0407898156047238025</v>
      </c>
      <c r="H2658" s="134" t="s">
        <v>834</v>
      </c>
      <c r="I2658" s="134" t="n">
        <v>21</v>
      </c>
      <c r="J2658" s="134" t="b">
        <v>0</v>
      </c>
      <c r="K2658" s="134" t="s">
        <v>952</v>
      </c>
      <c r="L2658" s="134" t="n">
        <v>340</v>
      </c>
      <c r="M2658" s="134" t="n">
        <v>0.976470588235294024</v>
      </c>
      <c r="N2658" s="134" t="n">
        <v>0.755882352941176006</v>
      </c>
    </row>
    <row r="2659" spans="1:14" ht="15" customHeight="1">
      <c r="A2659" s="134" t="s">
        <v>6190</v>
      </c>
      <c r="B2659" s="134" t="s">
        <v>6191</v>
      </c>
      <c r="C2659" s="134" t="n">
        <v>10033</v>
      </c>
      <c r="D2659" s="134" t="n">
        <v>400.243400250092009</v>
      </c>
      <c r="E2659" s="134" t="n">
        <v>752.045647165655055</v>
      </c>
      <c r="F2659" s="134" t="n">
        <v>793.799256505575954</v>
      </c>
      <c r="G2659" s="134" t="n">
        <v>0.0499847944234695962</v>
      </c>
      <c r="H2659" s="134" t="s">
        <v>834</v>
      </c>
      <c r="I2659" s="134" t="n">
        <v>38</v>
      </c>
      <c r="J2659" s="134" t="b">
        <v>1</v>
      </c>
      <c r="K2659" s="134" t="s">
        <v>918</v>
      </c>
      <c r="L2659" s="134" t="n">
        <v>223</v>
      </c>
      <c r="M2659" s="134" t="n">
        <v>0.955156950672646055</v>
      </c>
      <c r="N2659" s="134" t="n">
        <v>0.547085201793722042</v>
      </c>
    </row>
    <row r="2660" spans="1:14" ht="15" customHeight="1">
      <c r="A2660" s="134" t="s">
        <v>6192</v>
      </c>
      <c r="B2660" s="134" t="s">
        <v>6193</v>
      </c>
      <c r="C2660" s="134" t="n">
        <v>5999</v>
      </c>
      <c r="D2660" s="134" t="n">
        <v>172.165903787886009</v>
      </c>
      <c r="E2660" s="134" t="n">
        <v>1762.5178788344499</v>
      </c>
      <c r="F2660" s="134" t="n">
        <v>1847.81412639404994</v>
      </c>
      <c r="G2660" s="134" t="n">
        <v>0.0762125383601516049</v>
      </c>
      <c r="H2660" s="134" t="s">
        <v>834</v>
      </c>
      <c r="I2660" s="134" t="n">
        <v>33</v>
      </c>
      <c r="J2660" s="134" t="b">
        <v>0</v>
      </c>
      <c r="K2660" s="134" t="s">
        <v>869</v>
      </c>
      <c r="L2660" s="134" t="n">
        <v>228</v>
      </c>
      <c r="M2660" s="134" t="n">
        <v>0.947368421052632037</v>
      </c>
      <c r="N2660" s="134" t="n">
        <v>0.710526315789473983</v>
      </c>
    </row>
    <row r="2661" spans="1:14" ht="15" customHeight="1">
      <c r="A2661" s="134" t="s">
        <v>6194</v>
      </c>
      <c r="B2661" s="134" t="s">
        <v>6195</v>
      </c>
      <c r="C2661" s="134" t="n">
        <v>13655</v>
      </c>
      <c r="D2661" s="134" t="n">
        <v>612.153036919063993</v>
      </c>
      <c r="E2661" s="134" t="n">
        <v>6512.10312914356018</v>
      </c>
      <c r="F2661" s="134" t="n">
        <v>6816.0817843866198</v>
      </c>
      <c r="G2661" s="134" t="n">
        <v>0.0404175510756130052</v>
      </c>
      <c r="H2661" s="134" t="s">
        <v>834</v>
      </c>
      <c r="I2661" s="134" t="n">
        <v>20</v>
      </c>
      <c r="J2661" s="134" t="b">
        <v>0</v>
      </c>
      <c r="K2661" s="134" t="s">
        <v>1013</v>
      </c>
      <c r="L2661" s="134" t="n">
        <v>198</v>
      </c>
      <c r="M2661" s="134" t="n">
        <v>0.939393939393939092</v>
      </c>
      <c r="N2661" s="134" t="n">
        <v>0.646464646464646986</v>
      </c>
    </row>
    <row r="2662" spans="1:14" ht="15" customHeight="1">
      <c r="A2662" s="134" t="s">
        <v>6196</v>
      </c>
      <c r="B2662" s="134" t="s">
        <v>6197</v>
      </c>
      <c r="C2662" s="134" t="n">
        <v>5587</v>
      </c>
      <c r="D2662" s="134" t="n">
        <v>8.28231863034956994</v>
      </c>
      <c r="E2662" s="134" t="n">
        <v>90.6201732024640023</v>
      </c>
      <c r="F2662" s="134" t="n">
        <v>106.356877323419994</v>
      </c>
      <c r="G2662" s="134" t="n">
        <v>0.347475375447972024</v>
      </c>
      <c r="H2662" s="134" t="s">
        <v>834</v>
      </c>
      <c r="I2662" s="134" t="n">
        <v>22</v>
      </c>
      <c r="J2662" s="134" t="b">
        <v>0</v>
      </c>
      <c r="K2662" s="134" t="s">
        <v>1056</v>
      </c>
      <c r="L2662" s="134" t="n">
        <v>745</v>
      </c>
      <c r="M2662" s="134" t="n">
        <v>0.561073825503356005</v>
      </c>
      <c r="N2662" s="134" t="n">
        <v>0.13288590604026802</v>
      </c>
    </row>
    <row r="2663" spans="1:14" ht="15" customHeight="1">
      <c r="A2663" s="134" t="s">
        <v>6198</v>
      </c>
      <c r="B2663" s="134" t="s">
        <v>6199</v>
      </c>
      <c r="C2663" s="134" t="n">
        <v>4421</v>
      </c>
      <c r="D2663" s="134" t="n">
        <v>484.543867175420985</v>
      </c>
      <c r="E2663" s="134" t="n">
        <v>2912.84289176838001</v>
      </c>
      <c r="F2663" s="134" t="n">
        <v>3036.42379182155992</v>
      </c>
      <c r="G2663" s="134" t="n">
        <v>0.0454290284912845976</v>
      </c>
      <c r="H2663" s="134" t="s">
        <v>834</v>
      </c>
      <c r="I2663" s="134" t="n">
        <v>20</v>
      </c>
      <c r="J2663" s="134" t="b">
        <v>1</v>
      </c>
      <c r="K2663" s="134" t="s">
        <v>860</v>
      </c>
      <c r="L2663" s="134" t="n">
        <v>558</v>
      </c>
      <c r="M2663" s="134" t="n">
        <v>0.969534050179212059</v>
      </c>
      <c r="N2663" s="134" t="n">
        <v>0.740143369175626908</v>
      </c>
    </row>
    <row r="2664" spans="1:14" ht="15" customHeight="1">
      <c r="A2664" s="134" t="s">
        <v>6200</v>
      </c>
      <c r="B2664" s="134" t="s">
        <v>6201</v>
      </c>
      <c r="C2664" s="134" t="n">
        <v>6235</v>
      </c>
      <c r="D2664" s="134" t="n">
        <v>249.963766320572006</v>
      </c>
      <c r="E2664" s="134" t="n">
        <v>35876.8102980632029</v>
      </c>
      <c r="F2664" s="134" t="n">
        <v>38128.2044609665027</v>
      </c>
      <c r="G2664" s="134" t="n">
        <v>0.0632501369398306057</v>
      </c>
      <c r="H2664" s="134" t="s">
        <v>834</v>
      </c>
      <c r="I2664" s="134" t="n">
        <v>37</v>
      </c>
      <c r="J2664" s="134" t="b">
        <v>0</v>
      </c>
      <c r="K2664" s="134" t="s">
        <v>872</v>
      </c>
      <c r="L2664" s="134" t="n">
        <v>849</v>
      </c>
      <c r="M2664" s="134" t="n">
        <v>0.959952885747939</v>
      </c>
      <c r="N2664" s="134" t="n">
        <v>0.620730270906948967</v>
      </c>
    </row>
    <row r="2665" spans="1:14" ht="15" customHeight="1">
      <c r="A2665" s="134" t="s">
        <v>6202</v>
      </c>
      <c r="B2665" s="134" t="s">
        <v>6203</v>
      </c>
      <c r="C2665" s="134" t="n">
        <v>3814</v>
      </c>
      <c r="D2665" s="134" t="n">
        <v>657.242431551843993</v>
      </c>
      <c r="E2665" s="134" t="n">
        <v>25642.8543885030012</v>
      </c>
      <c r="F2665" s="134" t="n">
        <v>27994.3382899628014</v>
      </c>
      <c r="G2665" s="134" t="n">
        <v>0.0390065197359066964</v>
      </c>
      <c r="H2665" s="134" t="s">
        <v>834</v>
      </c>
      <c r="I2665" s="134" t="n">
        <v>27</v>
      </c>
      <c r="J2665" s="134" t="b">
        <v>0</v>
      </c>
      <c r="K2665" s="134" t="s">
        <v>872</v>
      </c>
      <c r="L2665" s="134" t="n">
        <v>849</v>
      </c>
      <c r="M2665" s="134" t="n">
        <v>0.959952885747939</v>
      </c>
      <c r="N2665" s="134" t="n">
        <v>0.620730270906948967</v>
      </c>
    </row>
    <row r="2666" spans="1:14" ht="15" customHeight="1">
      <c r="A2666" s="134" t="s">
        <v>6204</v>
      </c>
      <c r="B2666" s="134" t="s">
        <v>6205</v>
      </c>
      <c r="C2666" s="134" t="n">
        <v>3637</v>
      </c>
      <c r="D2666" s="134" t="n">
        <v>21.3175201024858012</v>
      </c>
      <c r="E2666" s="134" t="n">
        <v>1650.53493110883005</v>
      </c>
      <c r="F2666" s="134" t="n">
        <v>1869.11524163568993</v>
      </c>
      <c r="G2666" s="134" t="n">
        <v>0.216586637729280973</v>
      </c>
      <c r="H2666" s="134" t="s">
        <v>834</v>
      </c>
      <c r="I2666" s="134" t="n">
        <v>25</v>
      </c>
      <c r="J2666" s="134" t="b">
        <v>0</v>
      </c>
      <c r="K2666" s="134" t="s">
        <v>936</v>
      </c>
      <c r="L2666" s="134" t="n">
        <v>237</v>
      </c>
      <c r="M2666" s="134" t="n">
        <v>0.949367088607595022</v>
      </c>
      <c r="N2666" s="134" t="n">
        <v>0.654008438818565985</v>
      </c>
    </row>
    <row r="2667" spans="1:14" ht="15" customHeight="1">
      <c r="A2667" s="134" t="s">
        <v>6206</v>
      </c>
      <c r="B2667" s="134" t="s">
        <v>6207</v>
      </c>
      <c r="C2667" s="134" t="n">
        <v>2607</v>
      </c>
      <c r="D2667" s="134" t="n">
        <v>16.3784134208821008</v>
      </c>
      <c r="E2667" s="134" t="n">
        <v>2763.25395795685017</v>
      </c>
      <c r="F2667" s="134" t="n">
        <v>3291.36802973978001</v>
      </c>
      <c r="G2667" s="134" t="n">
        <v>0.247095072750776978</v>
      </c>
      <c r="H2667" s="134" t="s">
        <v>834</v>
      </c>
      <c r="I2667" s="134" t="n">
        <v>23</v>
      </c>
      <c r="J2667" s="134" t="b">
        <v>0</v>
      </c>
      <c r="K2667" s="134" t="s">
        <v>860</v>
      </c>
      <c r="L2667" s="134" t="n">
        <v>558</v>
      </c>
      <c r="M2667" s="134" t="n">
        <v>0.969534050179212059</v>
      </c>
      <c r="N2667" s="134" t="n">
        <v>0.740143369175626908</v>
      </c>
    </row>
    <row r="2668" spans="1:14" ht="15" customHeight="1">
      <c r="A2668" s="134" t="s">
        <v>6208</v>
      </c>
      <c r="B2668" s="134" t="s">
        <v>6209</v>
      </c>
      <c r="C2668" s="134" t="n">
        <v>7553</v>
      </c>
      <c r="D2668" s="134" t="n">
        <v>325.453949987013004</v>
      </c>
      <c r="E2668" s="134" t="n">
        <v>5145.92897517707024</v>
      </c>
      <c r="F2668" s="134" t="n">
        <v>5538.3791821561299</v>
      </c>
      <c r="G2668" s="134" t="n">
        <v>0.0554313207506402961</v>
      </c>
      <c r="H2668" s="134" t="s">
        <v>834</v>
      </c>
      <c r="I2668" s="134" t="n">
        <v>41</v>
      </c>
      <c r="J2668" s="134" t="b">
        <v>1</v>
      </c>
      <c r="K2668" s="134" t="s">
        <v>949</v>
      </c>
      <c r="L2668" s="134" t="n">
        <v>304</v>
      </c>
      <c r="M2668" s="134" t="n">
        <v>0.953947368421052921</v>
      </c>
      <c r="N2668" s="134" t="n">
        <v>0.697368421052631948</v>
      </c>
    </row>
    <row r="2669" spans="1:14" ht="15" customHeight="1">
      <c r="A2669" s="134" t="s">
        <v>6210</v>
      </c>
      <c r="B2669" s="134" t="s">
        <v>6211</v>
      </c>
      <c r="C2669" s="134" t="n">
        <v>7474</v>
      </c>
      <c r="D2669" s="134" t="n">
        <v>744.446908534260047</v>
      </c>
      <c r="E2669" s="134" t="n">
        <v>264.143014923292014</v>
      </c>
      <c r="F2669" s="134" t="n">
        <v>293.862453531598987</v>
      </c>
      <c r="G2669" s="134" t="n">
        <v>0.0366507726504372044</v>
      </c>
      <c r="H2669" s="134" t="s">
        <v>834</v>
      </c>
      <c r="I2669" s="134" t="n">
        <v>33</v>
      </c>
      <c r="J2669" s="134" t="b">
        <v>1</v>
      </c>
      <c r="K2669" s="134" t="s">
        <v>1004</v>
      </c>
      <c r="L2669" s="134" t="n">
        <v>396</v>
      </c>
      <c r="M2669" s="134" t="n">
        <v>0.815656565656565924</v>
      </c>
      <c r="N2669" s="134" t="n">
        <v>0.361111111111110983</v>
      </c>
    </row>
    <row r="2670" spans="1:14" ht="15" customHeight="1">
      <c r="A2670" s="134" t="s">
        <v>6212</v>
      </c>
      <c r="B2670" s="134" t="s">
        <v>6213</v>
      </c>
      <c r="C2670" s="134" t="n">
        <v>7987</v>
      </c>
      <c r="D2670" s="134" t="n">
        <v>175.066832185256004</v>
      </c>
      <c r="E2670" s="134" t="n">
        <v>458.883068732593983</v>
      </c>
      <c r="F2670" s="134" t="n">
        <v>578.836431226765967</v>
      </c>
      <c r="G2670" s="134" t="n">
        <v>0.0755784643396364952</v>
      </c>
      <c r="H2670" s="134" t="s">
        <v>834</v>
      </c>
      <c r="I2670" s="134" t="n">
        <v>19</v>
      </c>
      <c r="J2670" s="134" t="b">
        <v>0</v>
      </c>
      <c r="K2670" s="134" t="s">
        <v>845</v>
      </c>
      <c r="L2670" s="134" t="n">
        <v>293</v>
      </c>
      <c r="M2670" s="134" t="n">
        <v>0.88054607508532392</v>
      </c>
      <c r="N2670" s="134" t="n">
        <v>0.498293515358361994</v>
      </c>
    </row>
    <row r="2671" spans="1:14" ht="15" customHeight="1">
      <c r="A2671" s="134" t="s">
        <v>6214</v>
      </c>
      <c r="B2671" s="134" t="s">
        <v>6215</v>
      </c>
      <c r="C2671" s="134" t="n">
        <v>8792</v>
      </c>
      <c r="D2671" s="134" t="n">
        <v>92.6763641181040043</v>
      </c>
      <c r="E2671" s="134" t="n">
        <v>22014.7922294359996</v>
      </c>
      <c r="F2671" s="134" t="n">
        <v>23645.8104089219014</v>
      </c>
      <c r="G2671" s="134" t="n">
        <v>0.103876069051128006</v>
      </c>
      <c r="H2671" s="134" t="s">
        <v>834</v>
      </c>
      <c r="I2671" s="134" t="n">
        <v>23</v>
      </c>
      <c r="J2671" s="134" t="b">
        <v>0</v>
      </c>
      <c r="K2671" s="134" t="s">
        <v>872</v>
      </c>
      <c r="L2671" s="134" t="n">
        <v>849</v>
      </c>
      <c r="M2671" s="134" t="n">
        <v>0.959952885747939</v>
      </c>
      <c r="N2671" s="134" t="n">
        <v>0.620730270906948967</v>
      </c>
    </row>
    <row r="2672" spans="1:14" ht="15" customHeight="1">
      <c r="A2672" s="134" t="s">
        <v>6216</v>
      </c>
      <c r="B2672" s="134" t="s">
        <v>6217</v>
      </c>
      <c r="C2672" s="134" t="n">
        <v>4995</v>
      </c>
      <c r="D2672" s="134" t="n">
        <v>32.235425410195603</v>
      </c>
      <c r="E2672" s="134" t="n">
        <v>127.046699304135004</v>
      </c>
      <c r="F2672" s="134" t="n">
        <v>142.576208178439003</v>
      </c>
      <c r="G2672" s="134" t="n">
        <v>0.176129984557656982</v>
      </c>
      <c r="H2672" s="134" t="s">
        <v>834</v>
      </c>
      <c r="I2672" s="134" t="n">
        <v>41</v>
      </c>
      <c r="J2672" s="134" t="b">
        <v>1</v>
      </c>
      <c r="K2672" s="134" t="s">
        <v>835</v>
      </c>
      <c r="L2672" s="134" t="n">
        <v>565</v>
      </c>
      <c r="M2672" s="134" t="n">
        <v>0.707964601769912072</v>
      </c>
      <c r="N2672" s="134" t="n">
        <v>0.189380530973451009</v>
      </c>
    </row>
    <row r="2673" spans="1:14" ht="15" customHeight="1">
      <c r="A2673" s="134" t="s">
        <v>6218</v>
      </c>
      <c r="B2673" s="134" t="s">
        <v>6219</v>
      </c>
      <c r="C2673" s="134" t="n">
        <v>6157</v>
      </c>
      <c r="D2673" s="134" t="n">
        <v>72.1845192988154025</v>
      </c>
      <c r="E2673" s="134" t="n">
        <v>1627.58789644905005</v>
      </c>
      <c r="F2673" s="134" t="n">
        <v>1754.47955390335005</v>
      </c>
      <c r="G2673" s="134" t="n">
        <v>0.117700407281948993</v>
      </c>
      <c r="H2673" s="134" t="s">
        <v>834</v>
      </c>
      <c r="I2673" s="134" t="n">
        <v>20</v>
      </c>
      <c r="J2673" s="134" t="b">
        <v>1</v>
      </c>
      <c r="K2673" s="134" t="s">
        <v>936</v>
      </c>
      <c r="L2673" s="134" t="n">
        <v>237</v>
      </c>
      <c r="M2673" s="134" t="n">
        <v>0.949367088607595022</v>
      </c>
      <c r="N2673" s="134" t="n">
        <v>0.654008438818565985</v>
      </c>
    </row>
    <row r="2674" spans="1:14" ht="15" customHeight="1">
      <c r="A2674" s="134" t="s">
        <v>6220</v>
      </c>
      <c r="B2674" s="134" t="s">
        <v>6221</v>
      </c>
      <c r="C2674" s="134" t="n">
        <v>5598</v>
      </c>
      <c r="D2674" s="134" t="n">
        <v>317.80679892787299</v>
      </c>
      <c r="E2674" s="134" t="n">
        <v>1521.37638898294995</v>
      </c>
      <c r="F2674" s="134" t="n">
        <v>1586.97397769517011</v>
      </c>
      <c r="G2674" s="134" t="n">
        <v>0.0560942580465829987</v>
      </c>
      <c r="H2674" s="134" t="s">
        <v>834</v>
      </c>
      <c r="I2674" s="134" t="n">
        <v>27</v>
      </c>
      <c r="J2674" s="134" t="b">
        <v>0</v>
      </c>
      <c r="K2674" s="134" t="s">
        <v>883</v>
      </c>
      <c r="L2674" s="134" t="n">
        <v>254</v>
      </c>
      <c r="M2674" s="134" t="n">
        <v>0.964566929133857975</v>
      </c>
      <c r="N2674" s="134" t="n">
        <v>0.696850393700787052</v>
      </c>
    </row>
    <row r="2675" spans="1:14" ht="15" customHeight="1">
      <c r="A2675" s="134" t="s">
        <v>6222</v>
      </c>
      <c r="B2675" s="134" t="s">
        <v>6223</v>
      </c>
      <c r="C2675" s="134" t="n">
        <v>3478</v>
      </c>
      <c r="D2675" s="134" t="n">
        <v>403.852060353371996</v>
      </c>
      <c r="E2675" s="134" t="n">
        <v>17677.0535078864013</v>
      </c>
      <c r="F2675" s="134" t="n">
        <v>19154.973977695201</v>
      </c>
      <c r="G2675" s="134" t="n">
        <v>0.0497609712611931965</v>
      </c>
      <c r="H2675" s="134" t="s">
        <v>834</v>
      </c>
      <c r="I2675" s="134" t="n">
        <v>33</v>
      </c>
      <c r="J2675" s="134" t="b">
        <v>0</v>
      </c>
      <c r="K2675" s="134" t="s">
        <v>872</v>
      </c>
      <c r="L2675" s="134" t="n">
        <v>849</v>
      </c>
      <c r="M2675" s="134" t="n">
        <v>0.959952885747939</v>
      </c>
      <c r="N2675" s="134" t="n">
        <v>0.620730270906948967</v>
      </c>
    </row>
    <row r="2676" spans="1:14" ht="15" customHeight="1">
      <c r="A2676" s="134" t="s">
        <v>6224</v>
      </c>
      <c r="B2676" s="134" t="s">
        <v>6225</v>
      </c>
      <c r="C2676" s="134" t="n">
        <v>7689</v>
      </c>
      <c r="D2676" s="134" t="n">
        <v>969.95950148394104</v>
      </c>
      <c r="E2676" s="134" t="n">
        <v>14757.1141060735008</v>
      </c>
      <c r="F2676" s="134" t="n">
        <v>15586.4423791821991</v>
      </c>
      <c r="G2676" s="134" t="n">
        <v>0.0321087352470581999</v>
      </c>
      <c r="H2676" s="134" t="s">
        <v>834</v>
      </c>
      <c r="I2676" s="134" t="n">
        <v>44</v>
      </c>
      <c r="J2676" s="134" t="b">
        <v>0</v>
      </c>
      <c r="K2676" s="134" t="s">
        <v>872</v>
      </c>
      <c r="L2676" s="134" t="n">
        <v>849</v>
      </c>
      <c r="M2676" s="134" t="n">
        <v>0.959952885747939</v>
      </c>
      <c r="N2676" s="134" t="n">
        <v>0.620730270906948967</v>
      </c>
    </row>
    <row r="2677" spans="1:14" ht="15" customHeight="1">
      <c r="A2677" s="134" t="s">
        <v>6226</v>
      </c>
      <c r="B2677" s="134" t="s">
        <v>6227</v>
      </c>
      <c r="C2677" s="134" t="n">
        <v>8392</v>
      </c>
      <c r="D2677" s="134" t="n">
        <v>50.0514125584845004</v>
      </c>
      <c r="E2677" s="134" t="n">
        <v>1294.55330927787008</v>
      </c>
      <c r="F2677" s="134" t="n">
        <v>1392.7174721189599</v>
      </c>
      <c r="G2677" s="134" t="n">
        <v>0.141348703923646024</v>
      </c>
      <c r="H2677" s="134" t="s">
        <v>834</v>
      </c>
      <c r="I2677" s="134" t="n">
        <v>36</v>
      </c>
      <c r="J2677" s="134" t="b">
        <v>0</v>
      </c>
      <c r="K2677" s="134" t="s">
        <v>2031</v>
      </c>
      <c r="L2677" s="134" t="n">
        <v>131</v>
      </c>
      <c r="M2677" s="134" t="n">
        <v>0.916030534351144965</v>
      </c>
      <c r="N2677" s="134" t="n">
        <v>0.69465648854961799</v>
      </c>
    </row>
    <row r="2678" spans="1:14" ht="15" customHeight="1">
      <c r="A2678" s="134" t="s">
        <v>6228</v>
      </c>
      <c r="B2678" s="134" t="s">
        <v>6229</v>
      </c>
      <c r="C2678" s="134" t="n">
        <v>4097</v>
      </c>
      <c r="D2678" s="134" t="n">
        <v>26.3903788602865994</v>
      </c>
      <c r="E2678" s="134" t="n">
        <v>88.9107695183075037</v>
      </c>
      <c r="F2678" s="134" t="n">
        <v>105.323420074349002</v>
      </c>
      <c r="G2678" s="134" t="n">
        <v>0.194660209974891991</v>
      </c>
      <c r="H2678" s="134" t="s">
        <v>834</v>
      </c>
      <c r="I2678" s="134" t="n">
        <v>6</v>
      </c>
      <c r="J2678" s="134" t="b">
        <v>0</v>
      </c>
      <c r="K2678" s="134" t="s">
        <v>1056</v>
      </c>
      <c r="L2678" s="134" t="n">
        <v>745</v>
      </c>
      <c r="M2678" s="134" t="n">
        <v>0.561073825503356005</v>
      </c>
      <c r="N2678" s="134" t="n">
        <v>0.13288590604026802</v>
      </c>
    </row>
    <row r="2679" spans="1:14" ht="15" customHeight="1">
      <c r="A2679" s="134" t="s">
        <v>6230</v>
      </c>
      <c r="B2679" s="134" t="s">
        <v>6231</v>
      </c>
      <c r="C2679" s="134" t="n">
        <v>4130</v>
      </c>
      <c r="D2679" s="134" t="n">
        <v>563.301688761323021</v>
      </c>
      <c r="E2679" s="134" t="n">
        <v>8858.26803460248993</v>
      </c>
      <c r="F2679" s="134" t="n">
        <v>9487.72118959108047</v>
      </c>
      <c r="G2679" s="134" t="n">
        <v>0.042133687844696599</v>
      </c>
      <c r="H2679" s="134" t="s">
        <v>834</v>
      </c>
      <c r="I2679" s="134" t="n">
        <v>13</v>
      </c>
      <c r="J2679" s="134" t="b">
        <v>0</v>
      </c>
      <c r="K2679" s="134" t="s">
        <v>872</v>
      </c>
      <c r="L2679" s="134" t="n">
        <v>849</v>
      </c>
      <c r="M2679" s="134" t="n">
        <v>0.959952885747939</v>
      </c>
      <c r="N2679" s="134" t="n">
        <v>0.620730270906948967</v>
      </c>
    </row>
    <row r="2680" spans="1:14" ht="15" customHeight="1">
      <c r="A2680" s="134" t="s">
        <v>6232</v>
      </c>
      <c r="B2680" s="134" t="s">
        <v>6233</v>
      </c>
      <c r="C2680" s="134" t="n">
        <v>8425</v>
      </c>
      <c r="D2680" s="134" t="n">
        <v>542.582909752043975</v>
      </c>
      <c r="E2680" s="134" t="n">
        <v>5051.77978072012957</v>
      </c>
      <c r="F2680" s="134" t="n">
        <v>5418.5390334572503</v>
      </c>
      <c r="G2680" s="134" t="n">
        <v>0.0429305986784333005</v>
      </c>
      <c r="H2680" s="134" t="s">
        <v>834</v>
      </c>
      <c r="I2680" s="134" t="n">
        <v>20</v>
      </c>
      <c r="J2680" s="134" t="b">
        <v>0</v>
      </c>
      <c r="K2680" s="134" t="s">
        <v>949</v>
      </c>
      <c r="L2680" s="134" t="n">
        <v>304</v>
      </c>
      <c r="M2680" s="134" t="n">
        <v>0.953947368421052921</v>
      </c>
      <c r="N2680" s="134" t="n">
        <v>0.697368421052631948</v>
      </c>
    </row>
    <row r="2681" spans="1:14" ht="15" customHeight="1">
      <c r="A2681" s="134" t="s">
        <v>6234</v>
      </c>
      <c r="B2681" s="134" t="s">
        <v>6235</v>
      </c>
      <c r="C2681" s="134" t="n">
        <v>3238</v>
      </c>
      <c r="D2681" s="134" t="n">
        <v>519.51429744381096</v>
      </c>
      <c r="E2681" s="134" t="n">
        <v>13125.0506927420993</v>
      </c>
      <c r="F2681" s="134" t="n">
        <v>14125.2118959107993</v>
      </c>
      <c r="G2681" s="134" t="n">
        <v>0.043873395579474197</v>
      </c>
      <c r="H2681" s="134" t="s">
        <v>834</v>
      </c>
      <c r="I2681" s="134" t="n">
        <v>18</v>
      </c>
      <c r="J2681" s="134" t="b">
        <v>0</v>
      </c>
      <c r="K2681" s="134" t="s">
        <v>872</v>
      </c>
      <c r="L2681" s="134" t="n">
        <v>849</v>
      </c>
      <c r="M2681" s="134" t="n">
        <v>0.959952885747939</v>
      </c>
      <c r="N2681" s="134" t="n">
        <v>0.620730270906948967</v>
      </c>
    </row>
    <row r="2682" spans="1:14" ht="15" customHeight="1">
      <c r="A2682" s="134" t="s">
        <v>6236</v>
      </c>
      <c r="B2682" s="134" t="s">
        <v>6237</v>
      </c>
      <c r="C2682" s="134" t="n">
        <v>5652</v>
      </c>
      <c r="D2682" s="134" t="n">
        <v>9.39182213133764066</v>
      </c>
      <c r="E2682" s="134" t="n">
        <v>211.204994418977009</v>
      </c>
      <c r="F2682" s="134" t="n">
        <v>264.286245353159984</v>
      </c>
      <c r="G2682" s="134" t="n">
        <v>0.32630600824579199</v>
      </c>
      <c r="H2682" s="134" t="s">
        <v>834</v>
      </c>
      <c r="I2682" s="134" t="n">
        <v>25</v>
      </c>
      <c r="J2682" s="134" t="b">
        <v>0</v>
      </c>
      <c r="K2682" s="134" t="s">
        <v>908</v>
      </c>
      <c r="L2682" s="134" t="n">
        <v>455</v>
      </c>
      <c r="M2682" s="134" t="n">
        <v>0.769230769230769074</v>
      </c>
      <c r="N2682" s="134" t="n">
        <v>0.307692307692307976</v>
      </c>
    </row>
    <row r="2683" spans="1:14" ht="15" customHeight="1">
      <c r="A2683" s="134" t="s">
        <v>6238</v>
      </c>
      <c r="B2683" s="134" t="s">
        <v>6239</v>
      </c>
      <c r="C2683" s="134" t="n">
        <v>1688</v>
      </c>
      <c r="D2683" s="134" t="n">
        <v>5.45073521221646029</v>
      </c>
      <c r="E2683" s="134" t="n">
        <v>65.7281449923162029</v>
      </c>
      <c r="F2683" s="134" t="n">
        <v>85.7843866171003953</v>
      </c>
      <c r="G2683" s="134" t="n">
        <v>0.428324047111849016</v>
      </c>
      <c r="H2683" s="134" t="s">
        <v>834</v>
      </c>
      <c r="I2683" s="134" t="n">
        <v>38</v>
      </c>
      <c r="J2683" s="134" t="b">
        <v>0</v>
      </c>
      <c r="K2683" s="134" t="s">
        <v>1056</v>
      </c>
      <c r="L2683" s="134" t="n">
        <v>745</v>
      </c>
      <c r="M2683" s="134" t="n">
        <v>0.561073825503356005</v>
      </c>
      <c r="N2683" s="134" t="n">
        <v>0.13288590604026802</v>
      </c>
    </row>
    <row r="2684" spans="1:14" ht="15" customHeight="1">
      <c r="A2684" s="134" t="s">
        <v>6240</v>
      </c>
      <c r="B2684" s="134" t="s">
        <v>6241</v>
      </c>
      <c r="C2684" s="134" t="n">
        <v>3081</v>
      </c>
      <c r="D2684" s="134" t="n">
        <v>123.173515817177005</v>
      </c>
      <c r="E2684" s="134" t="n">
        <v>386.906580133902992</v>
      </c>
      <c r="F2684" s="134" t="n">
        <v>423.691449814125974</v>
      </c>
      <c r="G2684" s="134" t="n">
        <v>0.0901034315131150976</v>
      </c>
      <c r="H2684" s="134" t="s">
        <v>834</v>
      </c>
      <c r="I2684" s="134" t="n">
        <v>9</v>
      </c>
      <c r="J2684" s="134" t="b">
        <v>0</v>
      </c>
      <c r="K2684" s="134" t="s">
        <v>839</v>
      </c>
      <c r="L2684" s="134" t="n">
        <v>353</v>
      </c>
      <c r="M2684" s="134" t="n">
        <v>0.841359773371105035</v>
      </c>
      <c r="N2684" s="134" t="n">
        <v>0.478753541076487021</v>
      </c>
    </row>
    <row r="2685" spans="1:14" ht="15" customHeight="1">
      <c r="A2685" s="134" t="s">
        <v>6242</v>
      </c>
      <c r="B2685" s="134" t="s">
        <v>6243</v>
      </c>
      <c r="C2685" s="134" t="n">
        <v>4399</v>
      </c>
      <c r="D2685" s="134" t="n">
        <v>9.57014102320112059</v>
      </c>
      <c r="E2685" s="134" t="n">
        <v>413.177894558901983</v>
      </c>
      <c r="F2685" s="134" t="n">
        <v>498.765799256506</v>
      </c>
      <c r="G2685" s="134" t="n">
        <v>0.323251710213177024</v>
      </c>
      <c r="H2685" s="134" t="s">
        <v>834</v>
      </c>
      <c r="I2685" s="134" t="n">
        <v>3</v>
      </c>
      <c r="J2685" s="134" t="b">
        <v>0</v>
      </c>
      <c r="K2685" s="134" t="s">
        <v>854</v>
      </c>
      <c r="L2685" s="134" t="n">
        <v>343</v>
      </c>
      <c r="M2685" s="134" t="n">
        <v>0.897959183673469141</v>
      </c>
      <c r="N2685" s="134" t="n">
        <v>0.521865889212827927</v>
      </c>
    </row>
    <row r="2686" spans="1:14" ht="15" customHeight="1">
      <c r="A2686" s="134" t="s">
        <v>6244</v>
      </c>
      <c r="B2686" s="134" t="s">
        <v>6245</v>
      </c>
      <c r="C2686" s="134" t="n">
        <v>12912</v>
      </c>
      <c r="D2686" s="134" t="n">
        <v>74.5641392047378986</v>
      </c>
      <c r="E2686" s="134" t="n">
        <v>723.066278805004004</v>
      </c>
      <c r="F2686" s="134" t="n">
        <v>755.04460966542797</v>
      </c>
      <c r="G2686" s="134" t="n">
        <v>0.115807049178542987</v>
      </c>
      <c r="H2686" s="134" t="s">
        <v>834</v>
      </c>
      <c r="I2686" s="134" t="n">
        <v>41</v>
      </c>
      <c r="J2686" s="134" t="b">
        <v>0</v>
      </c>
      <c r="K2686" s="134" t="s">
        <v>968</v>
      </c>
      <c r="L2686" s="134" t="n">
        <v>250</v>
      </c>
      <c r="M2686" s="134" t="n">
        <v>0.920000000000000107</v>
      </c>
      <c r="N2686" s="134" t="n">
        <v>0.6</v>
      </c>
    </row>
    <row r="2687" spans="1:14" ht="15" customHeight="1">
      <c r="A2687" s="134" t="s">
        <v>6246</v>
      </c>
      <c r="B2687" s="134" t="s">
        <v>6247</v>
      </c>
      <c r="C2687" s="134" t="n">
        <v>1969</v>
      </c>
      <c r="D2687" s="134" t="n">
        <v>14.9154842951410007</v>
      </c>
      <c r="E2687" s="134" t="n">
        <v>68.3356401004546967</v>
      </c>
      <c r="F2687" s="134" t="n">
        <v>73.178438661710004</v>
      </c>
      <c r="G2687" s="134" t="n">
        <v>0.258929373439876009</v>
      </c>
      <c r="H2687" s="134" t="s">
        <v>838</v>
      </c>
      <c r="I2687" s="134" t="n">
        <v>1</v>
      </c>
      <c r="J2687" s="134" t="b">
        <v>0</v>
      </c>
      <c r="K2687" s="134" t="s">
        <v>1056</v>
      </c>
      <c r="L2687" s="134" t="n">
        <v>745</v>
      </c>
      <c r="M2687" s="134" t="n">
        <v>0.561073825503356005</v>
      </c>
      <c r="N2687" s="134" t="n">
        <v>0.13288590604026802</v>
      </c>
    </row>
    <row r="2688" spans="1:14" ht="15" customHeight="1">
      <c r="A2688" s="134" t="s">
        <v>6248</v>
      </c>
      <c r="B2688" s="134" t="s">
        <v>6249</v>
      </c>
      <c r="C2688" s="134" t="n">
        <v>6699</v>
      </c>
      <c r="D2688" s="134" t="n">
        <v>32.6021546255504973</v>
      </c>
      <c r="E2688" s="134" t="n">
        <v>166.7001030813</v>
      </c>
      <c r="F2688" s="134" t="n">
        <v>191.743494423791986</v>
      </c>
      <c r="G2688" s="134" t="n">
        <v>0.175136573487652996</v>
      </c>
      <c r="H2688" s="134" t="s">
        <v>834</v>
      </c>
      <c r="I2688" s="134" t="n">
        <v>17</v>
      </c>
      <c r="J2688" s="134" t="b">
        <v>1</v>
      </c>
      <c r="K2688" s="134" t="s">
        <v>901</v>
      </c>
      <c r="L2688" s="134" t="n">
        <v>460</v>
      </c>
      <c r="M2688" s="134" t="n">
        <v>0.767391304347825987</v>
      </c>
      <c r="N2688" s="134" t="n">
        <v>0.302173913043478004</v>
      </c>
    </row>
    <row r="2689" spans="1:14" ht="15" customHeight="1">
      <c r="A2689" s="134" t="s">
        <v>6250</v>
      </c>
      <c r="B2689" s="134" t="s">
        <v>6251</v>
      </c>
      <c r="C2689" s="134" t="n">
        <v>8636</v>
      </c>
      <c r="D2689" s="134" t="n">
        <v>151.831826664647991</v>
      </c>
      <c r="E2689" s="134" t="n">
        <v>262.547056820632008</v>
      </c>
      <c r="F2689" s="134" t="n">
        <v>285.252788104089007</v>
      </c>
      <c r="G2689" s="134" t="n">
        <v>0.081155618421399307</v>
      </c>
      <c r="H2689" s="134" t="s">
        <v>834</v>
      </c>
      <c r="I2689" s="134" t="n">
        <v>31</v>
      </c>
      <c r="J2689" s="134" t="b">
        <v>0</v>
      </c>
      <c r="K2689" s="134" t="s">
        <v>1004</v>
      </c>
      <c r="L2689" s="134" t="n">
        <v>396</v>
      </c>
      <c r="M2689" s="134" t="n">
        <v>0.815656565656565924</v>
      </c>
      <c r="N2689" s="134" t="n">
        <v>0.361111111111110983</v>
      </c>
    </row>
    <row r="2690" spans="1:14" ht="15" customHeight="1">
      <c r="A2690" s="134" t="s">
        <v>6252</v>
      </c>
      <c r="B2690" s="134" t="s">
        <v>6253</v>
      </c>
      <c r="C2690" s="134" t="n">
        <v>5577</v>
      </c>
      <c r="D2690" s="134" t="n">
        <v>78.9948455105927962</v>
      </c>
      <c r="E2690" s="134" t="n">
        <v>2494.86863301362018</v>
      </c>
      <c r="F2690" s="134" t="n">
        <v>2632.94795539034021</v>
      </c>
      <c r="G2690" s="134" t="n">
        <v>0.112512460685937987</v>
      </c>
      <c r="H2690" s="134" t="s">
        <v>834</v>
      </c>
      <c r="I2690" s="134" t="n">
        <v>14</v>
      </c>
      <c r="J2690" s="134" t="b">
        <v>0</v>
      </c>
      <c r="K2690" s="134" t="s">
        <v>857</v>
      </c>
      <c r="L2690" s="134" t="n">
        <v>753</v>
      </c>
      <c r="M2690" s="134" t="n">
        <v>0.962815405046480954</v>
      </c>
      <c r="N2690" s="134" t="n">
        <v>0.702523240371846036</v>
      </c>
    </row>
    <row r="2691" spans="1:14" ht="15" customHeight="1">
      <c r="A2691" s="134" t="s">
        <v>6254</v>
      </c>
      <c r="B2691" s="134" t="s">
        <v>6255</v>
      </c>
      <c r="C2691" s="134" t="n">
        <v>4455</v>
      </c>
      <c r="D2691" s="134" t="n">
        <v>414.577733018987999</v>
      </c>
      <c r="E2691" s="134" t="n">
        <v>3344.47941463074994</v>
      </c>
      <c r="F2691" s="134" t="n">
        <v>3526.47955390334982</v>
      </c>
      <c r="G2691" s="134" t="n">
        <v>0.0491130622622127078</v>
      </c>
      <c r="H2691" s="134" t="s">
        <v>834</v>
      </c>
      <c r="I2691" s="134" t="n">
        <v>23</v>
      </c>
      <c r="J2691" s="134" t="b">
        <v>0</v>
      </c>
      <c r="K2691" s="134" t="s">
        <v>866</v>
      </c>
      <c r="L2691" s="134" t="n">
        <v>453</v>
      </c>
      <c r="M2691" s="134" t="n">
        <v>0.969094922737306952</v>
      </c>
      <c r="N2691" s="134" t="n">
        <v>0.721854304635761945</v>
      </c>
    </row>
    <row r="2692" spans="1:14" ht="15" customHeight="1">
      <c r="A2692" s="134" t="s">
        <v>6256</v>
      </c>
      <c r="B2692" s="134" t="s">
        <v>6257</v>
      </c>
      <c r="C2692" s="134" t="n">
        <v>6799</v>
      </c>
      <c r="D2692" s="134" t="n">
        <v>23.6592400745999001</v>
      </c>
      <c r="E2692" s="134" t="n">
        <v>506.734203760507</v>
      </c>
      <c r="F2692" s="134" t="n">
        <v>559.356877323420008</v>
      </c>
      <c r="G2692" s="134" t="n">
        <v>0.205588872338817019</v>
      </c>
      <c r="H2692" s="134" t="s">
        <v>834</v>
      </c>
      <c r="I2692" s="134" t="n">
        <v>47</v>
      </c>
      <c r="J2692" s="134" t="b">
        <v>0</v>
      </c>
      <c r="K2692" s="134" t="s">
        <v>863</v>
      </c>
      <c r="L2692" s="134" t="n">
        <v>325</v>
      </c>
      <c r="M2692" s="134" t="n">
        <v>0.889230769230769091</v>
      </c>
      <c r="N2692" s="134" t="n">
        <v>0.479999999999999982</v>
      </c>
    </row>
    <row r="2693" spans="1:14" ht="15" customHeight="1">
      <c r="A2693" s="134" t="s">
        <v>6258</v>
      </c>
      <c r="B2693" s="134" t="s">
        <v>6259</v>
      </c>
      <c r="C2693" s="134" t="n">
        <v>17988</v>
      </c>
      <c r="D2693" s="134" t="n">
        <v>12.6899779948686007</v>
      </c>
      <c r="E2693" s="134" t="n">
        <v>625.629765804574049</v>
      </c>
      <c r="F2693" s="134" t="n">
        <v>789.609665427508958</v>
      </c>
      <c r="G2693" s="134" t="n">
        <v>0.280717550411820014</v>
      </c>
      <c r="H2693" s="134" t="s">
        <v>1084</v>
      </c>
      <c r="I2693" s="134" t="n">
        <v>17</v>
      </c>
      <c r="J2693" s="134" t="b">
        <v>0</v>
      </c>
      <c r="K2693" s="134" t="s">
        <v>1193</v>
      </c>
      <c r="L2693" s="134" t="n">
        <v>259</v>
      </c>
      <c r="M2693" s="134" t="n">
        <v>0.934362934362934006</v>
      </c>
      <c r="N2693" s="134" t="n">
        <v>0.555984555984555939</v>
      </c>
    </row>
    <row r="2694" spans="1:14" ht="15" customHeight="1">
      <c r="A2694" s="134" t="s">
        <v>6260</v>
      </c>
      <c r="B2694" s="134" t="s">
        <v>6261</v>
      </c>
      <c r="C2694" s="134" t="n">
        <v>4610</v>
      </c>
      <c r="D2694" s="134" t="n">
        <v>163.689704536997994</v>
      </c>
      <c r="E2694" s="134" t="n">
        <v>1001.74578595341995</v>
      </c>
      <c r="F2694" s="134" t="n">
        <v>1095.75836431227003</v>
      </c>
      <c r="G2694" s="134" t="n">
        <v>0.078160857902787706</v>
      </c>
      <c r="H2694" s="134" t="s">
        <v>834</v>
      </c>
      <c r="I2694" s="134" t="n">
        <v>10</v>
      </c>
      <c r="J2694" s="134" t="b">
        <v>0</v>
      </c>
      <c r="K2694" s="134" t="s">
        <v>2873</v>
      </c>
      <c r="L2694" s="134" t="n">
        <v>175</v>
      </c>
      <c r="M2694" s="134" t="n">
        <v>0.948571428571428932</v>
      </c>
      <c r="N2694" s="134" t="n">
        <v>0.662857142857142989</v>
      </c>
    </row>
    <row r="2695" spans="1:14" ht="15" customHeight="1">
      <c r="A2695" s="134" t="s">
        <v>6262</v>
      </c>
      <c r="B2695" s="134" t="s">
        <v>6263</v>
      </c>
      <c r="C2695" s="134" t="n">
        <v>10037</v>
      </c>
      <c r="D2695" s="134" t="n">
        <v>223.552277975380008</v>
      </c>
      <c r="E2695" s="134" t="n">
        <v>4745.16284436867045</v>
      </c>
      <c r="F2695" s="134" t="n">
        <v>5053.99256505575977</v>
      </c>
      <c r="G2695" s="134" t="n">
        <v>0.0668821845966208084</v>
      </c>
      <c r="H2695" s="134" t="s">
        <v>834</v>
      </c>
      <c r="I2695" s="134" t="n">
        <v>35</v>
      </c>
      <c r="J2695" s="134" t="b">
        <v>0</v>
      </c>
      <c r="K2695" s="134" t="s">
        <v>1875</v>
      </c>
      <c r="L2695" s="134" t="n">
        <v>166</v>
      </c>
      <c r="M2695" s="134" t="n">
        <v>0.963855421686746894</v>
      </c>
      <c r="N2695" s="134" t="n">
        <v>0.680722891566264998</v>
      </c>
    </row>
    <row r="2696" spans="1:14" ht="15" customHeight="1">
      <c r="A2696" s="134" t="s">
        <v>6264</v>
      </c>
      <c r="B2696" s="134" t="s">
        <v>6265</v>
      </c>
      <c r="C2696" s="134" t="n">
        <v>10460</v>
      </c>
      <c r="D2696" s="134" t="n">
        <v>87.1346250611130984</v>
      </c>
      <c r="E2696" s="134" t="n">
        <v>1944.61758169645009</v>
      </c>
      <c r="F2696" s="134" t="n">
        <v>2054.15985130111994</v>
      </c>
      <c r="G2696" s="134" t="n">
        <v>0.107128399504611993</v>
      </c>
      <c r="H2696" s="134" t="s">
        <v>834</v>
      </c>
      <c r="I2696" s="134" t="n">
        <v>43</v>
      </c>
      <c r="J2696" s="134" t="b">
        <v>1</v>
      </c>
      <c r="K2696" s="134" t="s">
        <v>1522</v>
      </c>
      <c r="L2696" s="134" t="n">
        <v>173</v>
      </c>
      <c r="M2696" s="134" t="n">
        <v>0.959537572254335025</v>
      </c>
      <c r="N2696" s="134" t="n">
        <v>0.71098265895953805</v>
      </c>
    </row>
    <row r="2697" spans="1:14" ht="15" customHeight="1">
      <c r="A2697" s="134" t="s">
        <v>6266</v>
      </c>
      <c r="B2697" s="134" t="s">
        <v>6267</v>
      </c>
      <c r="C2697" s="134" t="n">
        <v>3801</v>
      </c>
      <c r="D2697" s="134" t="n">
        <v>16.7752063171840007</v>
      </c>
      <c r="E2697" s="134" t="n">
        <v>162.612976753198012</v>
      </c>
      <c r="F2697" s="134" t="n">
        <v>192.591078066915003</v>
      </c>
      <c r="G2697" s="134" t="n">
        <v>0.244155248680789017</v>
      </c>
      <c r="H2697" s="134" t="s">
        <v>834</v>
      </c>
      <c r="I2697" s="134" t="n">
        <v>1</v>
      </c>
      <c r="J2697" s="134" t="b">
        <v>0</v>
      </c>
      <c r="K2697" s="134" t="s">
        <v>901</v>
      </c>
      <c r="L2697" s="134" t="n">
        <v>460</v>
      </c>
      <c r="M2697" s="134" t="n">
        <v>0.767391304347825987</v>
      </c>
      <c r="N2697" s="134" t="n">
        <v>0.302173913043478004</v>
      </c>
    </row>
    <row r="2698" spans="1:14" ht="15" customHeight="1">
      <c r="A2698" s="134" t="s">
        <v>6268</v>
      </c>
      <c r="B2698" s="134" t="s">
        <v>6269</v>
      </c>
      <c r="C2698" s="134" t="n">
        <v>6380</v>
      </c>
      <c r="D2698" s="134" t="n">
        <v>327.652910681825972</v>
      </c>
      <c r="E2698" s="134" t="n">
        <v>3801.5290098089099</v>
      </c>
      <c r="F2698" s="134" t="n">
        <v>3940.94052044609998</v>
      </c>
      <c r="G2698" s="134" t="n">
        <v>0.0552450008805676962</v>
      </c>
      <c r="H2698" s="134" t="s">
        <v>834</v>
      </c>
      <c r="I2698" s="134" t="n">
        <v>15</v>
      </c>
      <c r="J2698" s="134" t="b">
        <v>0</v>
      </c>
      <c r="K2698" s="134" t="s">
        <v>952</v>
      </c>
      <c r="L2698" s="134" t="n">
        <v>340</v>
      </c>
      <c r="M2698" s="134" t="n">
        <v>0.976470588235294024</v>
      </c>
      <c r="N2698" s="134" t="n">
        <v>0.755882352941176006</v>
      </c>
    </row>
    <row r="2699" spans="1:14" ht="15" customHeight="1">
      <c r="A2699" s="134" t="s">
        <v>6270</v>
      </c>
      <c r="B2699" s="134" t="s">
        <v>6271</v>
      </c>
      <c r="C2699" s="134" t="n">
        <v>7095</v>
      </c>
      <c r="D2699" s="134" t="n">
        <v>318.711411059979014</v>
      </c>
      <c r="E2699" s="134" t="n">
        <v>5576.63312470499022</v>
      </c>
      <c r="F2699" s="134" t="n">
        <v>5903.73977695167014</v>
      </c>
      <c r="G2699" s="134" t="n">
        <v>0.0560145941207089937</v>
      </c>
      <c r="H2699" s="134" t="s">
        <v>834</v>
      </c>
      <c r="I2699" s="134" t="n">
        <v>29</v>
      </c>
      <c r="J2699" s="134" t="b">
        <v>0</v>
      </c>
      <c r="K2699" s="134" t="s">
        <v>949</v>
      </c>
      <c r="L2699" s="134" t="n">
        <v>304</v>
      </c>
      <c r="M2699" s="134" t="n">
        <v>0.953947368421052921</v>
      </c>
      <c r="N2699" s="134" t="n">
        <v>0.697368421052631948</v>
      </c>
    </row>
    <row r="2700" spans="1:14" ht="15" customHeight="1">
      <c r="A2700" s="134" t="s">
        <v>6272</v>
      </c>
      <c r="B2700" s="134" t="s">
        <v>6273</v>
      </c>
      <c r="C2700" s="134" t="n">
        <v>5271</v>
      </c>
      <c r="D2700" s="134" t="n">
        <v>160.790350875108004</v>
      </c>
      <c r="E2700" s="134" t="n">
        <v>579.551694596954007</v>
      </c>
      <c r="F2700" s="134" t="n">
        <v>644.851301115241995</v>
      </c>
      <c r="G2700" s="134" t="n">
        <v>0.078862403418008693</v>
      </c>
      <c r="H2700" s="134" t="s">
        <v>834</v>
      </c>
      <c r="I2700" s="134" t="n">
        <v>20</v>
      </c>
      <c r="J2700" s="134" t="b">
        <v>0</v>
      </c>
      <c r="K2700" s="134" t="s">
        <v>875</v>
      </c>
      <c r="L2700" s="134" t="n">
        <v>250</v>
      </c>
      <c r="M2700" s="134" t="n">
        <v>0.904000000000000092</v>
      </c>
      <c r="N2700" s="134" t="n">
        <v>0.571999999999999975</v>
      </c>
    </row>
    <row r="2701" spans="1:14" ht="15" customHeight="1">
      <c r="A2701" s="134" t="s">
        <v>6274</v>
      </c>
      <c r="B2701" s="134" t="s">
        <v>6275</v>
      </c>
      <c r="C2701" s="134" t="n">
        <v>19939</v>
      </c>
      <c r="D2701" s="134" t="n">
        <v>62.6520878422265994</v>
      </c>
      <c r="E2701" s="134" t="n">
        <v>1788.76234123898007</v>
      </c>
      <c r="F2701" s="134" t="n">
        <v>1842.88475836431007</v>
      </c>
      <c r="G2701" s="134" t="n">
        <v>0.126337484642508002</v>
      </c>
      <c r="H2701" s="134" t="s">
        <v>834</v>
      </c>
      <c r="I2701" s="134" t="n">
        <v>41</v>
      </c>
      <c r="J2701" s="134" t="b">
        <v>1</v>
      </c>
      <c r="K2701" s="134" t="s">
        <v>869</v>
      </c>
      <c r="L2701" s="134" t="n">
        <v>228</v>
      </c>
      <c r="M2701" s="134" t="n">
        <v>0.947368421052632037</v>
      </c>
      <c r="N2701" s="134" t="n">
        <v>0.710526315789473983</v>
      </c>
    </row>
    <row r="2702" spans="1:14" ht="15" customHeight="1">
      <c r="A2702" s="134" t="s">
        <v>6276</v>
      </c>
      <c r="B2702" s="134" t="s">
        <v>6277</v>
      </c>
      <c r="C2702" s="134" t="n">
        <v>5823</v>
      </c>
      <c r="D2702" s="134" t="n">
        <v>315.310261180111013</v>
      </c>
      <c r="E2702" s="134" t="n">
        <v>389.477943474370988</v>
      </c>
      <c r="F2702" s="134" t="n">
        <v>428.055762081783996</v>
      </c>
      <c r="G2702" s="134" t="n">
        <v>0.0563158894676182964</v>
      </c>
      <c r="H2702" s="134" t="s">
        <v>834</v>
      </c>
      <c r="I2702" s="134" t="n">
        <v>21</v>
      </c>
      <c r="J2702" s="134" t="b">
        <v>0</v>
      </c>
      <c r="K2702" s="134" t="s">
        <v>839</v>
      </c>
      <c r="L2702" s="134" t="n">
        <v>353</v>
      </c>
      <c r="M2702" s="134" t="n">
        <v>0.841359773371105035</v>
      </c>
      <c r="N2702" s="134" t="n">
        <v>0.478753541076487021</v>
      </c>
    </row>
    <row r="2703" spans="1:14" ht="15" customHeight="1">
      <c r="A2703" s="134" t="s">
        <v>6278</v>
      </c>
      <c r="B2703" s="134" t="s">
        <v>6279</v>
      </c>
      <c r="C2703" s="134" t="n">
        <v>3698</v>
      </c>
      <c r="D2703" s="134" t="n">
        <v>12.8610941638119005</v>
      </c>
      <c r="E2703" s="134" t="n">
        <v>234.655909196739003</v>
      </c>
      <c r="F2703" s="134" t="n">
        <v>332.873605947955014</v>
      </c>
      <c r="G2703" s="134" t="n">
        <v>0.278843831122732988</v>
      </c>
      <c r="H2703" s="134" t="s">
        <v>834</v>
      </c>
      <c r="I2703" s="134" t="n">
        <v>20</v>
      </c>
      <c r="J2703" s="134" t="b">
        <v>0</v>
      </c>
      <c r="K2703" s="134" t="s">
        <v>908</v>
      </c>
      <c r="L2703" s="134" t="n">
        <v>455</v>
      </c>
      <c r="M2703" s="134" t="n">
        <v>0.769230769230769074</v>
      </c>
      <c r="N2703" s="134" t="n">
        <v>0.307692307692307976</v>
      </c>
    </row>
    <row r="2704" spans="1:14" ht="15" customHeight="1">
      <c r="A2704" s="134" t="s">
        <v>6280</v>
      </c>
      <c r="B2704" s="134" t="s">
        <v>6281</v>
      </c>
      <c r="C2704" s="134" t="n">
        <v>7598</v>
      </c>
      <c r="D2704" s="134" t="n">
        <v>6.6350456292064397</v>
      </c>
      <c r="E2704" s="134" t="n">
        <v>137.507943359570987</v>
      </c>
      <c r="F2704" s="134" t="n">
        <v>178.011152416356992</v>
      </c>
      <c r="G2704" s="134" t="n">
        <v>0.388220123195991995</v>
      </c>
      <c r="H2704" s="134" t="s">
        <v>834</v>
      </c>
      <c r="I2704" s="134" t="n">
        <v>15</v>
      </c>
      <c r="J2704" s="134" t="b">
        <v>1</v>
      </c>
      <c r="K2704" s="134" t="s">
        <v>835</v>
      </c>
      <c r="L2704" s="134" t="n">
        <v>565</v>
      </c>
      <c r="M2704" s="134" t="n">
        <v>0.707964601769912072</v>
      </c>
      <c r="N2704" s="134" t="n">
        <v>0.189380530973451009</v>
      </c>
    </row>
    <row r="2705" spans="1:14" ht="15" customHeight="1">
      <c r="A2705" s="134" t="s">
        <v>6282</v>
      </c>
      <c r="B2705" s="134" t="s">
        <v>6283</v>
      </c>
      <c r="C2705" s="134" t="n">
        <v>8020</v>
      </c>
      <c r="D2705" s="134" t="n">
        <v>251.590418702497999</v>
      </c>
      <c r="E2705" s="134" t="n">
        <v>1007.82014160559004</v>
      </c>
      <c r="F2705" s="134" t="n">
        <v>1097.40148698884991</v>
      </c>
      <c r="G2705" s="134" t="n">
        <v>0.0630453341734721118</v>
      </c>
      <c r="H2705" s="134" t="s">
        <v>834</v>
      </c>
      <c r="I2705" s="134" t="n">
        <v>17</v>
      </c>
      <c r="J2705" s="134" t="b">
        <v>0</v>
      </c>
      <c r="K2705" s="134" t="s">
        <v>2873</v>
      </c>
      <c r="L2705" s="134" t="n">
        <v>175</v>
      </c>
      <c r="M2705" s="134" t="n">
        <v>0.948571428571428932</v>
      </c>
      <c r="N2705" s="134" t="n">
        <v>0.662857142857142989</v>
      </c>
    </row>
    <row r="2706" spans="1:14" ht="15" customHeight="1">
      <c r="A2706" s="134" t="s">
        <v>6284</v>
      </c>
      <c r="B2706" s="134" t="s">
        <v>6285</v>
      </c>
      <c r="C2706" s="134" t="n">
        <v>2899</v>
      </c>
      <c r="D2706" s="134" t="n">
        <v>132.836058180717004</v>
      </c>
      <c r="E2706" s="134" t="n">
        <v>1710.08738092225008</v>
      </c>
      <c r="F2706" s="134" t="n">
        <v>1800.60966542750998</v>
      </c>
      <c r="G2706" s="134" t="n">
        <v>0.0867644883590364024</v>
      </c>
      <c r="H2706" s="134" t="s">
        <v>834</v>
      </c>
      <c r="I2706" s="134" t="n">
        <v>12</v>
      </c>
      <c r="J2706" s="134" t="b">
        <v>0</v>
      </c>
      <c r="K2706" s="134" t="s">
        <v>869</v>
      </c>
      <c r="L2706" s="134" t="n">
        <v>228</v>
      </c>
      <c r="M2706" s="134" t="n">
        <v>0.947368421052632037</v>
      </c>
      <c r="N2706" s="134" t="n">
        <v>0.710526315789473983</v>
      </c>
    </row>
    <row r="2707" spans="1:14" ht="15" customHeight="1">
      <c r="A2707" s="134" t="s">
        <v>6286</v>
      </c>
      <c r="B2707" s="134" t="s">
        <v>6287</v>
      </c>
      <c r="C2707" s="134" t="n">
        <v>7256</v>
      </c>
      <c r="D2707" s="134" t="n">
        <v>67.4897592981366046</v>
      </c>
      <c r="E2707" s="134" t="n">
        <v>1674.69457350407993</v>
      </c>
      <c r="F2707" s="134" t="n">
        <v>1780.78066914498004</v>
      </c>
      <c r="G2707" s="134" t="n">
        <v>0.121725357966953007</v>
      </c>
      <c r="H2707" s="134" t="s">
        <v>834</v>
      </c>
      <c r="I2707" s="134" t="n">
        <v>14</v>
      </c>
      <c r="J2707" s="134" t="b">
        <v>0</v>
      </c>
      <c r="K2707" s="134" t="s">
        <v>936</v>
      </c>
      <c r="L2707" s="134" t="n">
        <v>237</v>
      </c>
      <c r="M2707" s="134" t="n">
        <v>0.949367088607595022</v>
      </c>
      <c r="N2707" s="134" t="n">
        <v>0.654008438818565985</v>
      </c>
    </row>
    <row r="2708" spans="1:14" ht="15" customHeight="1">
      <c r="A2708" s="134" t="s">
        <v>6288</v>
      </c>
      <c r="B2708" s="134" t="s">
        <v>6289</v>
      </c>
      <c r="C2708" s="134" t="n">
        <v>1943</v>
      </c>
      <c r="D2708" s="134" t="n">
        <v>242.455361620308992</v>
      </c>
      <c r="E2708" s="134" t="n">
        <v>480.651517374472007</v>
      </c>
      <c r="F2708" s="134" t="n">
        <v>511.966542750929023</v>
      </c>
      <c r="G2708" s="134" t="n">
        <v>0.0642220410403817077</v>
      </c>
      <c r="H2708" s="134" t="s">
        <v>834</v>
      </c>
      <c r="I2708" s="134" t="n">
        <v>10</v>
      </c>
      <c r="J2708" s="134" t="b">
        <v>0</v>
      </c>
      <c r="K2708" s="134" t="s">
        <v>845</v>
      </c>
      <c r="L2708" s="134" t="n">
        <v>293</v>
      </c>
      <c r="M2708" s="134" t="n">
        <v>0.88054607508532392</v>
      </c>
      <c r="N2708" s="134" t="n">
        <v>0.498293515358361994</v>
      </c>
    </row>
    <row r="2709" spans="1:14" ht="15" customHeight="1">
      <c r="A2709" s="134" t="s">
        <v>6290</v>
      </c>
      <c r="B2709" s="134" t="s">
        <v>6291</v>
      </c>
      <c r="C2709" s="134" t="n">
        <v>3528</v>
      </c>
      <c r="D2709" s="134" t="n">
        <v>56.3490163937964965</v>
      </c>
      <c r="E2709" s="134" t="n">
        <v>1205.08024818085005</v>
      </c>
      <c r="F2709" s="134" t="n">
        <v>1257.43866171003992</v>
      </c>
      <c r="G2709" s="134" t="n">
        <v>0.133216135274693004</v>
      </c>
      <c r="H2709" s="134" t="s">
        <v>834</v>
      </c>
      <c r="I2709" s="134" t="n">
        <v>16</v>
      </c>
      <c r="J2709" s="134" t="b">
        <v>0</v>
      </c>
      <c r="K2709" s="134" t="s">
        <v>851</v>
      </c>
      <c r="L2709" s="134" t="n">
        <v>146</v>
      </c>
      <c r="M2709" s="134" t="n">
        <v>0.938356164383561975</v>
      </c>
      <c r="N2709" s="134" t="n">
        <v>0.691780821917808009</v>
      </c>
    </row>
    <row r="2710" spans="1:14" ht="15" customHeight="1">
      <c r="A2710" s="134" t="s">
        <v>6292</v>
      </c>
      <c r="B2710" s="134" t="s">
        <v>6293</v>
      </c>
      <c r="C2710" s="134" t="n">
        <v>7243</v>
      </c>
      <c r="D2710" s="134" t="n">
        <v>34.3384922387315967</v>
      </c>
      <c r="E2710" s="134" t="n">
        <v>576.665019562504995</v>
      </c>
      <c r="F2710" s="134" t="n">
        <v>607.230483271375988</v>
      </c>
      <c r="G2710" s="134" t="n">
        <v>0.170651216705098996</v>
      </c>
      <c r="H2710" s="134" t="s">
        <v>834</v>
      </c>
      <c r="I2710" s="134" t="n">
        <v>27</v>
      </c>
      <c r="J2710" s="134" t="b">
        <v>1</v>
      </c>
      <c r="K2710" s="134" t="s">
        <v>875</v>
      </c>
      <c r="L2710" s="134" t="n">
        <v>250</v>
      </c>
      <c r="M2710" s="134" t="n">
        <v>0.904000000000000092</v>
      </c>
      <c r="N2710" s="134" t="n">
        <v>0.571999999999999975</v>
      </c>
    </row>
    <row r="2711" spans="1:14" ht="15" customHeight="1">
      <c r="A2711" s="134" t="s">
        <v>6294</v>
      </c>
      <c r="B2711" s="134" t="s">
        <v>6295</v>
      </c>
      <c r="C2711" s="134" t="n">
        <v>8171</v>
      </c>
      <c r="D2711" s="134" t="n">
        <v>279.653456824779028</v>
      </c>
      <c r="E2711" s="134" t="n">
        <v>954.528269222867038</v>
      </c>
      <c r="F2711" s="134" t="n">
        <v>1023.20074349441995</v>
      </c>
      <c r="G2711" s="134" t="n">
        <v>0.0597984468229766009</v>
      </c>
      <c r="H2711" s="134" t="s">
        <v>834</v>
      </c>
      <c r="I2711" s="134" t="n">
        <v>14</v>
      </c>
      <c r="J2711" s="134" t="b">
        <v>0</v>
      </c>
      <c r="K2711" s="134" t="s">
        <v>878</v>
      </c>
      <c r="L2711" s="134" t="n">
        <v>203</v>
      </c>
      <c r="M2711" s="134" t="n">
        <v>0.960591133004925979</v>
      </c>
      <c r="N2711" s="134" t="n">
        <v>0.61576354679803007</v>
      </c>
    </row>
    <row r="2712" spans="1:14" ht="15" customHeight="1">
      <c r="A2712" s="134" t="s">
        <v>6296</v>
      </c>
      <c r="B2712" s="134" t="s">
        <v>6297</v>
      </c>
      <c r="C2712" s="134" t="n">
        <v>5269</v>
      </c>
      <c r="D2712" s="134" t="n">
        <v>86.1308600535450068</v>
      </c>
      <c r="E2712" s="134" t="n">
        <v>365.06260005631998</v>
      </c>
      <c r="F2712" s="134" t="n">
        <v>380.289962825279019</v>
      </c>
      <c r="G2712" s="134" t="n">
        <v>0.107750825999426003</v>
      </c>
      <c r="H2712" s="134" t="s">
        <v>834</v>
      </c>
      <c r="I2712" s="134" t="n">
        <v>20</v>
      </c>
      <c r="J2712" s="134" t="b">
        <v>0</v>
      </c>
      <c r="K2712" s="134" t="s">
        <v>839</v>
      </c>
      <c r="L2712" s="134" t="n">
        <v>353</v>
      </c>
      <c r="M2712" s="134" t="n">
        <v>0.841359773371105035</v>
      </c>
      <c r="N2712" s="134" t="n">
        <v>0.478753541076487021</v>
      </c>
    </row>
    <row r="2713" spans="1:14" ht="15" customHeight="1">
      <c r="A2713" s="134" t="s">
        <v>6298</v>
      </c>
      <c r="B2713" s="134" t="s">
        <v>6299</v>
      </c>
      <c r="C2713" s="134" t="n">
        <v>5069</v>
      </c>
      <c r="D2713" s="134" t="n">
        <v>2.0266241065289301</v>
      </c>
      <c r="E2713" s="134" t="n">
        <v>124.652258599887006</v>
      </c>
      <c r="F2713" s="134" t="n">
        <v>181.174721189590997</v>
      </c>
      <c r="G2713" s="134" t="n">
        <v>0.702446734439574971</v>
      </c>
      <c r="H2713" s="134" t="s">
        <v>834</v>
      </c>
      <c r="I2713" s="134" t="n">
        <v>7</v>
      </c>
      <c r="J2713" s="134" t="b">
        <v>0</v>
      </c>
      <c r="K2713" s="134" t="s">
        <v>835</v>
      </c>
      <c r="L2713" s="134" t="n">
        <v>565</v>
      </c>
      <c r="M2713" s="134" t="n">
        <v>0.707964601769912072</v>
      </c>
      <c r="N2713" s="134" t="n">
        <v>0.189380530973451009</v>
      </c>
    </row>
    <row r="2714" spans="1:14" ht="15" customHeight="1">
      <c r="A2714" s="134" t="s">
        <v>6300</v>
      </c>
      <c r="B2714" s="134" t="s">
        <v>6301</v>
      </c>
      <c r="C2714" s="134" t="n">
        <v>12448</v>
      </c>
      <c r="D2714" s="134" t="n">
        <v>128.579939323633994</v>
      </c>
      <c r="E2714" s="134" t="n">
        <v>11919.6481654743002</v>
      </c>
      <c r="F2714" s="134" t="n">
        <v>12543.8773234200999</v>
      </c>
      <c r="G2714" s="134" t="n">
        <v>0.0881887916000829009</v>
      </c>
      <c r="H2714" s="134" t="s">
        <v>834</v>
      </c>
      <c r="I2714" s="134" t="n">
        <v>65</v>
      </c>
      <c r="J2714" s="134" t="b">
        <v>1</v>
      </c>
      <c r="K2714" s="134" t="s">
        <v>872</v>
      </c>
      <c r="L2714" s="134" t="n">
        <v>849</v>
      </c>
      <c r="M2714" s="134" t="n">
        <v>0.959952885747939</v>
      </c>
      <c r="N2714" s="134" t="n">
        <v>0.620730270906948967</v>
      </c>
    </row>
    <row r="2715" spans="1:14" ht="15" customHeight="1">
      <c r="A2715" s="134" t="s">
        <v>6302</v>
      </c>
      <c r="B2715" s="134" t="s">
        <v>6303</v>
      </c>
      <c r="C2715" s="134" t="n">
        <v>2746</v>
      </c>
      <c r="D2715" s="134" t="n">
        <v>79.5538516710015955</v>
      </c>
      <c r="E2715" s="134" t="n">
        <v>98.3416585180485043</v>
      </c>
      <c r="F2715" s="134" t="n">
        <v>112.769516728625007</v>
      </c>
      <c r="G2715" s="134" t="n">
        <v>0.112116464548835015</v>
      </c>
      <c r="H2715" s="134" t="s">
        <v>834</v>
      </c>
      <c r="I2715" s="134" t="n">
        <v>23</v>
      </c>
      <c r="J2715" s="134" t="b">
        <v>0</v>
      </c>
      <c r="K2715" s="134" t="s">
        <v>1056</v>
      </c>
      <c r="L2715" s="134" t="n">
        <v>745</v>
      </c>
      <c r="M2715" s="134" t="n">
        <v>0.561073825503356005</v>
      </c>
      <c r="N2715" s="134" t="n">
        <v>0.13288590604026802</v>
      </c>
    </row>
    <row r="2716" spans="1:14" ht="15" customHeight="1">
      <c r="A2716" s="134" t="s">
        <v>6304</v>
      </c>
      <c r="B2716" s="134" t="s">
        <v>6305</v>
      </c>
      <c r="C2716" s="134" t="n">
        <v>1336</v>
      </c>
      <c r="D2716" s="134" t="n">
        <v>37.1384693835298023</v>
      </c>
      <c r="E2716" s="134" t="n">
        <v>85.9610903434421942</v>
      </c>
      <c r="F2716" s="134" t="n">
        <v>93.1747211895910965</v>
      </c>
      <c r="G2716" s="134" t="n">
        <v>0.164092223384512987</v>
      </c>
      <c r="H2716" s="134" t="s">
        <v>834</v>
      </c>
      <c r="I2716" s="134" t="n">
        <v>12</v>
      </c>
      <c r="J2716" s="134" t="b">
        <v>0</v>
      </c>
      <c r="K2716" s="134" t="s">
        <v>1056</v>
      </c>
      <c r="L2716" s="134" t="n">
        <v>745</v>
      </c>
      <c r="M2716" s="134" t="n">
        <v>0.561073825503356005</v>
      </c>
      <c r="N2716" s="134" t="n">
        <v>0.13288590604026802</v>
      </c>
    </row>
    <row r="2717" spans="1:14" ht="15" customHeight="1">
      <c r="A2717" s="134" t="s">
        <v>6306</v>
      </c>
      <c r="B2717" s="134" t="s">
        <v>6307</v>
      </c>
      <c r="C2717" s="134" t="n">
        <v>4874</v>
      </c>
      <c r="D2717" s="134" t="n">
        <v>67.1700898392695933</v>
      </c>
      <c r="E2717" s="134" t="n">
        <v>301.510052739040987</v>
      </c>
      <c r="F2717" s="134" t="n">
        <v>317.576208178439003</v>
      </c>
      <c r="G2717" s="134" t="n">
        <v>0.122014665996913996</v>
      </c>
      <c r="H2717" s="134" t="s">
        <v>834</v>
      </c>
      <c r="I2717" s="134" t="n">
        <v>14</v>
      </c>
      <c r="J2717" s="134" t="b">
        <v>0</v>
      </c>
      <c r="K2717" s="134" t="s">
        <v>842</v>
      </c>
      <c r="L2717" s="134" t="n">
        <v>383</v>
      </c>
      <c r="M2717" s="134" t="n">
        <v>0.861618798955614018</v>
      </c>
      <c r="N2717" s="134" t="n">
        <v>0.402088772845953013</v>
      </c>
    </row>
    <row r="2718" spans="1:14" ht="15" customHeight="1">
      <c r="A2718" s="134" t="s">
        <v>6308</v>
      </c>
      <c r="B2718" s="134" t="s">
        <v>6309</v>
      </c>
      <c r="C2718" s="134" t="n">
        <v>3590</v>
      </c>
      <c r="D2718" s="134" t="n">
        <v>36.8700567339867007</v>
      </c>
      <c r="E2718" s="134" t="n">
        <v>2525.61829741795009</v>
      </c>
      <c r="F2718" s="134" t="n">
        <v>2700.24535315984986</v>
      </c>
      <c r="G2718" s="134" t="n">
        <v>0.164688432915383975</v>
      </c>
      <c r="H2718" s="134" t="s">
        <v>834</v>
      </c>
      <c r="I2718" s="134" t="n">
        <v>15</v>
      </c>
      <c r="J2718" s="134" t="b">
        <v>1</v>
      </c>
      <c r="K2718" s="134" t="s">
        <v>860</v>
      </c>
      <c r="L2718" s="134" t="n">
        <v>558</v>
      </c>
      <c r="M2718" s="134" t="n">
        <v>0.969534050179212059</v>
      </c>
      <c r="N2718" s="134" t="n">
        <v>0.740143369175626908</v>
      </c>
    </row>
    <row r="2719" spans="1:14" ht="15" customHeight="1">
      <c r="A2719" s="134" t="s">
        <v>6310</v>
      </c>
      <c r="B2719" s="134" t="s">
        <v>6311</v>
      </c>
      <c r="C2719" s="134" t="n">
        <v>4082</v>
      </c>
      <c r="D2719" s="134" t="n">
        <v>68.1969028065576026</v>
      </c>
      <c r="E2719" s="134" t="n">
        <v>41006.8360441366967</v>
      </c>
      <c r="F2719" s="134" t="n">
        <v>50007.8252788104001</v>
      </c>
      <c r="G2719" s="134" t="n">
        <v>0.121092619568735005</v>
      </c>
      <c r="H2719" s="134" t="s">
        <v>834</v>
      </c>
      <c r="I2719" s="134" t="n">
        <v>7</v>
      </c>
      <c r="J2719" s="134" t="b">
        <v>1</v>
      </c>
      <c r="K2719" s="134" t="s">
        <v>872</v>
      </c>
      <c r="L2719" s="134" t="n">
        <v>849</v>
      </c>
      <c r="M2719" s="134" t="n">
        <v>0.959952885747939</v>
      </c>
      <c r="N2719" s="134" t="n">
        <v>0.620730270906948967</v>
      </c>
    </row>
    <row r="2720" spans="1:14" ht="15" customHeight="1">
      <c r="A2720" s="134" t="s">
        <v>6312</v>
      </c>
      <c r="B2720" s="134" t="s">
        <v>6313</v>
      </c>
      <c r="C2720" s="134" t="n">
        <v>6926</v>
      </c>
      <c r="D2720" s="134" t="n">
        <v>90.9879561889928965</v>
      </c>
      <c r="E2720" s="134" t="n">
        <v>4575.18273863951981</v>
      </c>
      <c r="F2720" s="134" t="n">
        <v>5254.4869888475796</v>
      </c>
      <c r="G2720" s="134" t="n">
        <v>0.104835421363297998</v>
      </c>
      <c r="H2720" s="134" t="s">
        <v>834</v>
      </c>
      <c r="I2720" s="134" t="n">
        <v>46</v>
      </c>
      <c r="J2720" s="134" t="b">
        <v>0</v>
      </c>
      <c r="K2720" s="134" t="s">
        <v>1875</v>
      </c>
      <c r="L2720" s="134" t="n">
        <v>166</v>
      </c>
      <c r="M2720" s="134" t="n">
        <v>0.963855421686746894</v>
      </c>
      <c r="N2720" s="134" t="n">
        <v>0.680722891566264998</v>
      </c>
    </row>
    <row r="2721" spans="1:14" ht="15" customHeight="1">
      <c r="A2721" s="134" t="s">
        <v>6314</v>
      </c>
      <c r="B2721" s="134" t="s">
        <v>6315</v>
      </c>
      <c r="C2721" s="134" t="n">
        <v>3828</v>
      </c>
      <c r="D2721" s="134" t="n">
        <v>297.041103414049985</v>
      </c>
      <c r="E2721" s="134" t="n">
        <v>50588.9144513025021</v>
      </c>
      <c r="F2721" s="134" t="n">
        <v>53625.8066914497977</v>
      </c>
      <c r="G2721" s="134" t="n">
        <v>0.0580218704794121987</v>
      </c>
      <c r="H2721" s="134" t="s">
        <v>834</v>
      </c>
      <c r="I2721" s="134" t="n">
        <v>1</v>
      </c>
      <c r="J2721" s="134" t="b">
        <v>1</v>
      </c>
      <c r="K2721" s="134" t="s">
        <v>872</v>
      </c>
      <c r="L2721" s="134" t="n">
        <v>849</v>
      </c>
      <c r="M2721" s="134" t="n">
        <v>0.959952885747939</v>
      </c>
      <c r="N2721" s="134" t="n">
        <v>0.620730270906948967</v>
      </c>
    </row>
    <row r="2722" spans="1:14" ht="15" customHeight="1">
      <c r="A2722" s="134" t="s">
        <v>6316</v>
      </c>
      <c r="B2722" s="134" t="s">
        <v>6317</v>
      </c>
      <c r="C2722" s="134" t="n">
        <v>3229</v>
      </c>
      <c r="D2722" s="134" t="n">
        <v>4.55363736330050006</v>
      </c>
      <c r="E2722" s="134" t="n">
        <v>271.536237714541016</v>
      </c>
      <c r="F2722" s="134" t="n">
        <v>333.799256505576011</v>
      </c>
      <c r="G2722" s="134" t="n">
        <v>0.468619956157699047</v>
      </c>
      <c r="H2722" s="134" t="s">
        <v>834</v>
      </c>
      <c r="I2722" s="134" t="n">
        <v>1</v>
      </c>
      <c r="J2722" s="134" t="b">
        <v>0</v>
      </c>
      <c r="K2722" s="134" t="s">
        <v>1004</v>
      </c>
      <c r="L2722" s="134" t="n">
        <v>396</v>
      </c>
      <c r="M2722" s="134" t="n">
        <v>0.815656565656565924</v>
      </c>
      <c r="N2722" s="134" t="n">
        <v>0.361111111111110983</v>
      </c>
    </row>
    <row r="2723" spans="1:14" ht="15" customHeight="1">
      <c r="A2723" s="134" t="s">
        <v>6318</v>
      </c>
      <c r="B2723" s="134" t="s">
        <v>6319</v>
      </c>
      <c r="C2723" s="134" t="n">
        <v>1672</v>
      </c>
      <c r="D2723" s="134" t="n">
        <v>52.8021573909122992</v>
      </c>
      <c r="E2723" s="134" t="n">
        <v>1503.81045482810009</v>
      </c>
      <c r="F2723" s="134" t="n">
        <v>1691.67657992565</v>
      </c>
      <c r="G2723" s="134" t="n">
        <v>0.137617659163006012</v>
      </c>
      <c r="H2723" s="134" t="s">
        <v>834</v>
      </c>
      <c r="I2723" s="134" t="n">
        <v>4</v>
      </c>
      <c r="J2723" s="134" t="b">
        <v>0</v>
      </c>
      <c r="K2723" s="134" t="s">
        <v>883</v>
      </c>
      <c r="L2723" s="134" t="n">
        <v>254</v>
      </c>
      <c r="M2723" s="134" t="n">
        <v>0.964566929133857975</v>
      </c>
      <c r="N2723" s="134" t="n">
        <v>0.696850393700787052</v>
      </c>
    </row>
    <row r="2724" spans="1:14" ht="15" customHeight="1">
      <c r="A2724" s="134" t="s">
        <v>6320</v>
      </c>
      <c r="B2724" s="134" t="s">
        <v>6321</v>
      </c>
      <c r="C2724" s="134" t="n">
        <v>9457</v>
      </c>
      <c r="D2724" s="134" t="n">
        <v>251.862125241578013</v>
      </c>
      <c r="E2724" s="134" t="n">
        <v>896.438458943069008</v>
      </c>
      <c r="F2724" s="134" t="n">
        <v>921.30483271375499</v>
      </c>
      <c r="G2724" s="134" t="n">
        <v>0.0630113186344024001</v>
      </c>
      <c r="H2724" s="134" t="s">
        <v>834</v>
      </c>
      <c r="I2724" s="134" t="n">
        <v>21</v>
      </c>
      <c r="J2724" s="134" t="b">
        <v>0</v>
      </c>
      <c r="K2724" s="134" t="s">
        <v>923</v>
      </c>
      <c r="L2724" s="134" t="n">
        <v>227</v>
      </c>
      <c r="M2724" s="134" t="n">
        <v>0.973568281938326052</v>
      </c>
      <c r="N2724" s="134" t="n">
        <v>0.687224669603524063</v>
      </c>
    </row>
    <row r="2725" spans="1:14" ht="15" customHeight="1">
      <c r="A2725" s="134" t="s">
        <v>6322</v>
      </c>
      <c r="B2725" s="134" t="s">
        <v>6323</v>
      </c>
      <c r="C2725" s="134" t="n">
        <v>4129</v>
      </c>
      <c r="D2725" s="134" t="n">
        <v>238.901223908241008</v>
      </c>
      <c r="E2725" s="134" t="n">
        <v>2198.25614497960987</v>
      </c>
      <c r="F2725" s="134" t="n">
        <v>2454.88847583643019</v>
      </c>
      <c r="G2725" s="134" t="n">
        <v>0.0646979936043154957</v>
      </c>
      <c r="H2725" s="134" t="s">
        <v>834</v>
      </c>
      <c r="I2725" s="134" t="n">
        <v>12</v>
      </c>
      <c r="J2725" s="134" t="b">
        <v>1</v>
      </c>
      <c r="K2725" s="134" t="s">
        <v>857</v>
      </c>
      <c r="L2725" s="134" t="n">
        <v>753</v>
      </c>
      <c r="M2725" s="134" t="n">
        <v>0.962815405046480954</v>
      </c>
      <c r="N2725" s="134" t="n">
        <v>0.702523240371846036</v>
      </c>
    </row>
    <row r="2726" spans="1:14" ht="15" customHeight="1">
      <c r="A2726" s="134" t="s">
        <v>6324</v>
      </c>
      <c r="B2726" s="134" t="s">
        <v>6325</v>
      </c>
      <c r="C2726" s="134" t="n">
        <v>11740</v>
      </c>
      <c r="D2726" s="134" t="n">
        <v>135.726920752620998</v>
      </c>
      <c r="E2726" s="134" t="n">
        <v>2338.21882240308014</v>
      </c>
      <c r="F2726" s="134" t="n">
        <v>2516.54646840149007</v>
      </c>
      <c r="G2726" s="134" t="n">
        <v>0.0858355119656850007</v>
      </c>
      <c r="H2726" s="134" t="s">
        <v>834</v>
      </c>
      <c r="I2726" s="134" t="n">
        <v>22</v>
      </c>
      <c r="J2726" s="134" t="b">
        <v>1</v>
      </c>
      <c r="K2726" s="134" t="s">
        <v>857</v>
      </c>
      <c r="L2726" s="134" t="n">
        <v>753</v>
      </c>
      <c r="M2726" s="134" t="n">
        <v>0.962815405046480954</v>
      </c>
      <c r="N2726" s="134" t="n">
        <v>0.702523240371846036</v>
      </c>
    </row>
    <row r="2727" spans="1:14" ht="15" customHeight="1">
      <c r="A2727" s="134" t="s">
        <v>6326</v>
      </c>
      <c r="B2727" s="134" t="s">
        <v>6327</v>
      </c>
      <c r="C2727" s="134" t="n">
        <v>12269</v>
      </c>
      <c r="D2727" s="134" t="n">
        <v>22.2942307323293996</v>
      </c>
      <c r="E2727" s="134" t="n">
        <v>1246.35794306569005</v>
      </c>
      <c r="F2727" s="134" t="n">
        <v>1396.00743494424</v>
      </c>
      <c r="G2727" s="134" t="n">
        <v>0.211789172869062003</v>
      </c>
      <c r="H2727" s="134" t="s">
        <v>834</v>
      </c>
      <c r="I2727" s="134" t="n">
        <v>37</v>
      </c>
      <c r="J2727" s="134" t="b">
        <v>0</v>
      </c>
      <c r="K2727" s="134" t="s">
        <v>851</v>
      </c>
      <c r="L2727" s="134" t="n">
        <v>146</v>
      </c>
      <c r="M2727" s="134" t="n">
        <v>0.938356164383561975</v>
      </c>
      <c r="N2727" s="134" t="n">
        <v>0.691780821917808009</v>
      </c>
    </row>
    <row r="2728" spans="1:14" ht="15" customHeight="1">
      <c r="A2728" s="134" t="s">
        <v>6328</v>
      </c>
      <c r="B2728" s="134" t="s">
        <v>6329</v>
      </c>
      <c r="C2728" s="134" t="n">
        <v>5481</v>
      </c>
      <c r="D2728" s="134" t="n">
        <v>602.753502337047053</v>
      </c>
      <c r="E2728" s="134" t="n">
        <v>853.061588630842948</v>
      </c>
      <c r="F2728" s="134" t="n">
        <v>906.063197026021953</v>
      </c>
      <c r="G2728" s="134" t="n">
        <v>0.040731474187988308</v>
      </c>
      <c r="H2728" s="134" t="s">
        <v>834</v>
      </c>
      <c r="I2728" s="134" t="n">
        <v>10</v>
      </c>
      <c r="J2728" s="134" t="b">
        <v>0</v>
      </c>
      <c r="K2728" s="134" t="s">
        <v>923</v>
      </c>
      <c r="L2728" s="134" t="n">
        <v>227</v>
      </c>
      <c r="M2728" s="134" t="n">
        <v>0.973568281938326052</v>
      </c>
      <c r="N2728" s="134" t="n">
        <v>0.687224669603524063</v>
      </c>
    </row>
    <row r="2729" spans="1:14" ht="15" customHeight="1">
      <c r="A2729" s="134" t="s">
        <v>6330</v>
      </c>
      <c r="B2729" s="134" t="s">
        <v>6331</v>
      </c>
      <c r="C2729" s="134" t="n">
        <v>2562</v>
      </c>
      <c r="D2729" s="134" t="n">
        <v>15.3670353585998996</v>
      </c>
      <c r="E2729" s="134" t="n">
        <v>190.152575347425994</v>
      </c>
      <c r="F2729" s="134" t="n">
        <v>219.085501858735995</v>
      </c>
      <c r="G2729" s="134" t="n">
        <v>0.255096767094133003</v>
      </c>
      <c r="H2729" s="134" t="s">
        <v>834</v>
      </c>
      <c r="I2729" s="134" t="n">
        <v>3</v>
      </c>
      <c r="J2729" s="134" t="b">
        <v>0</v>
      </c>
      <c r="K2729" s="134" t="s">
        <v>901</v>
      </c>
      <c r="L2729" s="134" t="n">
        <v>460</v>
      </c>
      <c r="M2729" s="134" t="n">
        <v>0.767391304347825987</v>
      </c>
      <c r="N2729" s="134" t="n">
        <v>0.302173913043478004</v>
      </c>
    </row>
    <row r="2730" spans="1:14" ht="15" customHeight="1">
      <c r="A2730" s="134" t="s">
        <v>6332</v>
      </c>
      <c r="B2730" s="134" t="s">
        <v>6333</v>
      </c>
      <c r="C2730" s="134" t="n">
        <v>2450</v>
      </c>
      <c r="D2730" s="134" t="n">
        <v>79.6885666653714964</v>
      </c>
      <c r="E2730" s="134" t="n">
        <v>2205.67041706244981</v>
      </c>
      <c r="F2730" s="134" t="n">
        <v>2315.59851301114986</v>
      </c>
      <c r="G2730" s="134" t="n">
        <v>0.112021656985942997</v>
      </c>
      <c r="H2730" s="134" t="s">
        <v>834</v>
      </c>
      <c r="I2730" s="134" t="n">
        <v>5</v>
      </c>
      <c r="J2730" s="134" t="b">
        <v>0</v>
      </c>
      <c r="K2730" s="134" t="s">
        <v>857</v>
      </c>
      <c r="L2730" s="134" t="n">
        <v>753</v>
      </c>
      <c r="M2730" s="134" t="n">
        <v>0.962815405046480954</v>
      </c>
      <c r="N2730" s="134" t="n">
        <v>0.702523240371846036</v>
      </c>
    </row>
    <row r="2731" spans="1:14" ht="15" customHeight="1">
      <c r="A2731" s="134" t="s">
        <v>6334</v>
      </c>
      <c r="B2731" s="134" t="s">
        <v>6335</v>
      </c>
      <c r="C2731" s="134" t="n">
        <v>1169</v>
      </c>
      <c r="D2731" s="134" t="n">
        <v>57.3937118566300981</v>
      </c>
      <c r="E2731" s="134" t="n">
        <v>494.536161696517013</v>
      </c>
      <c r="F2731" s="134" t="n">
        <v>556.836431226765967</v>
      </c>
      <c r="G2731" s="134" t="n">
        <v>0.131998149703170009</v>
      </c>
      <c r="H2731" s="134" t="s">
        <v>834</v>
      </c>
      <c r="I2731" s="134" t="n">
        <v>2</v>
      </c>
      <c r="J2731" s="134" t="b">
        <v>0</v>
      </c>
      <c r="K2731" s="134" t="s">
        <v>845</v>
      </c>
      <c r="L2731" s="134" t="n">
        <v>293</v>
      </c>
      <c r="M2731" s="134" t="n">
        <v>0.88054607508532392</v>
      </c>
      <c r="N2731" s="134" t="n">
        <v>0.498293515358361994</v>
      </c>
    </row>
    <row r="2732" spans="1:14" ht="15" customHeight="1">
      <c r="A2732" s="134" t="s">
        <v>6336</v>
      </c>
      <c r="B2732" s="134" t="s">
        <v>6337</v>
      </c>
      <c r="C2732" s="134" t="n">
        <v>5110</v>
      </c>
      <c r="D2732" s="134" t="n">
        <v>142.371242629946011</v>
      </c>
      <c r="E2732" s="134" t="n">
        <v>431.915172417753013</v>
      </c>
      <c r="F2732" s="134" t="n">
        <v>448.970260223048001</v>
      </c>
      <c r="G2732" s="134" t="n">
        <v>0.0838086533090966057</v>
      </c>
      <c r="H2732" s="134" t="s">
        <v>834</v>
      </c>
      <c r="I2732" s="134" t="n">
        <v>14</v>
      </c>
      <c r="J2732" s="134" t="b">
        <v>0</v>
      </c>
      <c r="K2732" s="134" t="s">
        <v>854</v>
      </c>
      <c r="L2732" s="134" t="n">
        <v>343</v>
      </c>
      <c r="M2732" s="134" t="n">
        <v>0.897959183673469141</v>
      </c>
      <c r="N2732" s="134" t="n">
        <v>0.521865889212827927</v>
      </c>
    </row>
    <row r="2733" spans="1:14" ht="15" customHeight="1">
      <c r="A2733" s="134" t="s">
        <v>6338</v>
      </c>
      <c r="B2733" s="134" t="s">
        <v>6339</v>
      </c>
      <c r="C2733" s="134" t="n">
        <v>6786</v>
      </c>
      <c r="D2733" s="134" t="n">
        <v>21.8108012480810984</v>
      </c>
      <c r="E2733" s="134" t="n">
        <v>2189.4381286186499</v>
      </c>
      <c r="F2733" s="134" t="n">
        <v>2514.51301115241995</v>
      </c>
      <c r="G2733" s="134" t="n">
        <v>0.214123429130158005</v>
      </c>
      <c r="H2733" s="134" t="s">
        <v>834</v>
      </c>
      <c r="I2733" s="134" t="n">
        <v>28</v>
      </c>
      <c r="J2733" s="134" t="b">
        <v>1</v>
      </c>
      <c r="K2733" s="134" t="s">
        <v>857</v>
      </c>
      <c r="L2733" s="134" t="n">
        <v>753</v>
      </c>
      <c r="M2733" s="134" t="n">
        <v>0.962815405046480954</v>
      </c>
      <c r="N2733" s="134" t="n">
        <v>0.702523240371846036</v>
      </c>
    </row>
    <row r="2734" spans="1:14" ht="15" customHeight="1">
      <c r="A2734" s="134" t="s">
        <v>6340</v>
      </c>
      <c r="B2734" s="134" t="s">
        <v>6341</v>
      </c>
      <c r="C2734" s="134" t="n">
        <v>4004</v>
      </c>
      <c r="D2734" s="134" t="n">
        <v>21.4691178512161009</v>
      </c>
      <c r="E2734" s="134" t="n">
        <v>2104.2186856011599</v>
      </c>
      <c r="F2734" s="134" t="n">
        <v>2418.4200743494398</v>
      </c>
      <c r="G2734" s="134" t="n">
        <v>0.215820602198414013</v>
      </c>
      <c r="H2734" s="134" t="s">
        <v>834</v>
      </c>
      <c r="I2734" s="134" t="n">
        <v>42</v>
      </c>
      <c r="J2734" s="134" t="b">
        <v>0</v>
      </c>
      <c r="K2734" s="134" t="s">
        <v>857</v>
      </c>
      <c r="L2734" s="134" t="n">
        <v>753</v>
      </c>
      <c r="M2734" s="134" t="n">
        <v>0.962815405046480954</v>
      </c>
      <c r="N2734" s="134" t="n">
        <v>0.702523240371846036</v>
      </c>
    </row>
    <row r="2735" spans="1:14" ht="15" customHeight="1">
      <c r="A2735" s="134" t="s">
        <v>6342</v>
      </c>
      <c r="B2735" s="134" t="s">
        <v>6343</v>
      </c>
      <c r="C2735" s="134" t="n">
        <v>14170</v>
      </c>
      <c r="D2735" s="134" t="n">
        <v>56.0428969525200031</v>
      </c>
      <c r="E2735" s="134" t="n">
        <v>1631.46502542691996</v>
      </c>
      <c r="F2735" s="134" t="n">
        <v>1692.32713754647011</v>
      </c>
      <c r="G2735" s="134" t="n">
        <v>0.133579468677667013</v>
      </c>
      <c r="H2735" s="134" t="s">
        <v>834</v>
      </c>
      <c r="I2735" s="134" t="n">
        <v>35</v>
      </c>
      <c r="J2735" s="134" t="b">
        <v>0</v>
      </c>
      <c r="K2735" s="134" t="s">
        <v>936</v>
      </c>
      <c r="L2735" s="134" t="n">
        <v>237</v>
      </c>
      <c r="M2735" s="134" t="n">
        <v>0.949367088607595022</v>
      </c>
      <c r="N2735" s="134" t="n">
        <v>0.654008438818565985</v>
      </c>
    </row>
    <row r="2736" spans="1:14" ht="15" customHeight="1">
      <c r="A2736" s="134" t="s">
        <v>6344</v>
      </c>
      <c r="B2736" s="134" t="s">
        <v>6345</v>
      </c>
      <c r="C2736" s="134" t="n">
        <v>8396</v>
      </c>
      <c r="D2736" s="134" t="n">
        <v>174.537973350268004</v>
      </c>
      <c r="E2736" s="134" t="n">
        <v>1657.78199616695997</v>
      </c>
      <c r="F2736" s="134" t="n">
        <v>1712.11152416357004</v>
      </c>
      <c r="G2736" s="134" t="n">
        <v>0.0756928810066388991</v>
      </c>
      <c r="H2736" s="134" t="s">
        <v>834</v>
      </c>
      <c r="I2736" s="134" t="n">
        <v>21</v>
      </c>
      <c r="J2736" s="134" t="b">
        <v>0</v>
      </c>
      <c r="K2736" s="134" t="s">
        <v>936</v>
      </c>
      <c r="L2736" s="134" t="n">
        <v>237</v>
      </c>
      <c r="M2736" s="134" t="n">
        <v>0.949367088607595022</v>
      </c>
      <c r="N2736" s="134" t="n">
        <v>0.654008438818565985</v>
      </c>
    </row>
    <row r="2737" spans="1:14" ht="15" customHeight="1">
      <c r="A2737" s="134" t="s">
        <v>6346</v>
      </c>
      <c r="B2737" s="134" t="s">
        <v>6347</v>
      </c>
      <c r="C2737" s="134" t="n">
        <v>12319</v>
      </c>
      <c r="D2737" s="134" t="n">
        <v>87.2094480981596973</v>
      </c>
      <c r="E2737" s="134" t="n">
        <v>1355.21220330149004</v>
      </c>
      <c r="F2737" s="134" t="n">
        <v>1407.32713754647011</v>
      </c>
      <c r="G2737" s="134" t="n">
        <v>0.107082433199251992</v>
      </c>
      <c r="H2737" s="134" t="s">
        <v>834</v>
      </c>
      <c r="I2737" s="134" t="n">
        <v>41</v>
      </c>
      <c r="J2737" s="134" t="b">
        <v>0</v>
      </c>
      <c r="K2737" s="134" t="s">
        <v>1550</v>
      </c>
      <c r="L2737" s="134" t="n">
        <v>137</v>
      </c>
      <c r="M2737" s="134" t="n">
        <v>0.963503649635035941</v>
      </c>
      <c r="N2737" s="134" t="n">
        <v>0.686131386861314052</v>
      </c>
    </row>
    <row r="2738" spans="1:14" ht="15" customHeight="1">
      <c r="A2738" s="134" t="s">
        <v>6348</v>
      </c>
      <c r="B2738" s="134" t="s">
        <v>6349</v>
      </c>
      <c r="C2738" s="134" t="n">
        <v>655</v>
      </c>
      <c r="D2738" s="134" t="n">
        <v>4.24903093567071988</v>
      </c>
      <c r="E2738" s="134" t="n">
        <v>132.738284003837009</v>
      </c>
      <c r="F2738" s="134" t="n">
        <v>148.048327137546011</v>
      </c>
      <c r="G2738" s="134" t="n">
        <v>0.485126561325298056</v>
      </c>
      <c r="H2738" s="134" t="s">
        <v>987</v>
      </c>
      <c r="I2738" s="134" t="n">
        <v>8</v>
      </c>
      <c r="J2738" s="134" t="b">
        <v>0</v>
      </c>
      <c r="K2738" s="134" t="s">
        <v>835</v>
      </c>
      <c r="L2738" s="134" t="n">
        <v>565</v>
      </c>
      <c r="M2738" s="134" t="n">
        <v>0.707964601769912072</v>
      </c>
      <c r="N2738" s="134" t="n">
        <v>0.189380530973451009</v>
      </c>
    </row>
    <row r="2739" spans="1:14" ht="15" customHeight="1">
      <c r="A2739" s="134" t="s">
        <v>6350</v>
      </c>
      <c r="B2739" s="134" t="s">
        <v>6351</v>
      </c>
      <c r="C2739" s="134" t="n">
        <v>12708</v>
      </c>
      <c r="D2739" s="134" t="n">
        <v>72.3615176024235041</v>
      </c>
      <c r="E2739" s="134" t="n">
        <v>1568.20357407868005</v>
      </c>
      <c r="F2739" s="134" t="n">
        <v>1630.86988847584007</v>
      </c>
      <c r="G2739" s="134" t="n">
        <v>0.11755636989782301</v>
      </c>
      <c r="H2739" s="134" t="s">
        <v>834</v>
      </c>
      <c r="I2739" s="134" t="n">
        <v>38</v>
      </c>
      <c r="J2739" s="134" t="b">
        <v>0</v>
      </c>
      <c r="K2739" s="134" t="s">
        <v>883</v>
      </c>
      <c r="L2739" s="134" t="n">
        <v>254</v>
      </c>
      <c r="M2739" s="134" t="n">
        <v>0.964566929133857975</v>
      </c>
      <c r="N2739" s="134" t="n">
        <v>0.696850393700787052</v>
      </c>
    </row>
    <row r="2740" spans="1:14" ht="15" customHeight="1">
      <c r="A2740" s="134" t="s">
        <v>6352</v>
      </c>
      <c r="B2740" s="134" t="s">
        <v>6353</v>
      </c>
      <c r="C2740" s="134" t="n">
        <v>13595</v>
      </c>
      <c r="D2740" s="134" t="n">
        <v>81.9890526912636943</v>
      </c>
      <c r="E2740" s="134" t="n">
        <v>1074.07678209373989</v>
      </c>
      <c r="F2740" s="134" t="n">
        <v>1119.46840148698993</v>
      </c>
      <c r="G2740" s="134" t="n">
        <v>0.110438898325279</v>
      </c>
      <c r="H2740" s="134" t="s">
        <v>834</v>
      </c>
      <c r="I2740" s="134" t="n">
        <v>32</v>
      </c>
      <c r="J2740" s="134" t="b">
        <v>0</v>
      </c>
      <c r="K2740" s="134" t="s">
        <v>897</v>
      </c>
      <c r="L2740" s="134" t="n">
        <v>191</v>
      </c>
      <c r="M2740" s="134" t="n">
        <v>0.973821989528796017</v>
      </c>
      <c r="N2740" s="134" t="n">
        <v>0.675392670157068054</v>
      </c>
    </row>
    <row r="2741" spans="1:14" ht="15" customHeight="1">
      <c r="A2741" s="134" t="s">
        <v>6354</v>
      </c>
      <c r="B2741" s="134" t="s">
        <v>6355</v>
      </c>
      <c r="C2741" s="134" t="n">
        <v>10203</v>
      </c>
      <c r="D2741" s="134" t="n">
        <v>72.5649137421168007</v>
      </c>
      <c r="E2741" s="134" t="n">
        <v>542.927745188454992</v>
      </c>
      <c r="F2741" s="134" t="n">
        <v>564.951672862453961</v>
      </c>
      <c r="G2741" s="134" t="n">
        <v>0.117391501718830993</v>
      </c>
      <c r="H2741" s="134" t="s">
        <v>834</v>
      </c>
      <c r="I2741" s="134" t="n">
        <v>30</v>
      </c>
      <c r="J2741" s="134" t="b">
        <v>0</v>
      </c>
      <c r="K2741" s="134" t="s">
        <v>863</v>
      </c>
      <c r="L2741" s="134" t="n">
        <v>325</v>
      </c>
      <c r="M2741" s="134" t="n">
        <v>0.889230769230769091</v>
      </c>
      <c r="N2741" s="134" t="n">
        <v>0.479999999999999982</v>
      </c>
    </row>
    <row r="2742" spans="1:14" ht="15" customHeight="1">
      <c r="A2742" s="134" t="s">
        <v>6356</v>
      </c>
      <c r="B2742" s="134" t="s">
        <v>6357</v>
      </c>
      <c r="C2742" s="134" t="n">
        <v>3087</v>
      </c>
      <c r="D2742" s="134" t="n">
        <v>297.952284791427019</v>
      </c>
      <c r="E2742" s="134" t="n">
        <v>5048.37385010529033</v>
      </c>
      <c r="F2742" s="134" t="n">
        <v>5429.60594795538964</v>
      </c>
      <c r="G2742" s="134" t="n">
        <v>0.0579330828910396001</v>
      </c>
      <c r="H2742" s="134" t="s">
        <v>834</v>
      </c>
      <c r="I2742" s="134" t="n">
        <v>11</v>
      </c>
      <c r="J2742" s="134" t="b">
        <v>0</v>
      </c>
      <c r="K2742" s="134" t="s">
        <v>949</v>
      </c>
      <c r="L2742" s="134" t="n">
        <v>304</v>
      </c>
      <c r="M2742" s="134" t="n">
        <v>0.953947368421052921</v>
      </c>
      <c r="N2742" s="134" t="n">
        <v>0.697368421052631948</v>
      </c>
    </row>
    <row r="2743" spans="1:14" ht="15" customHeight="1">
      <c r="A2743" s="134" t="s">
        <v>6358</v>
      </c>
      <c r="B2743" s="134" t="s">
        <v>6359</v>
      </c>
      <c r="C2743" s="134" t="n">
        <v>4641</v>
      </c>
      <c r="D2743" s="134" t="n">
        <v>726.543402939652992</v>
      </c>
      <c r="E2743" s="134" t="n">
        <v>7112.73916327806</v>
      </c>
      <c r="F2743" s="134" t="n">
        <v>7663.42750929367958</v>
      </c>
      <c r="G2743" s="134" t="n">
        <v>0.0370995992292888976</v>
      </c>
      <c r="H2743" s="134" t="s">
        <v>834</v>
      </c>
      <c r="I2743" s="134" t="n">
        <v>9</v>
      </c>
      <c r="J2743" s="134" t="b">
        <v>0</v>
      </c>
      <c r="K2743" s="134" t="s">
        <v>1125</v>
      </c>
      <c r="L2743" s="134" t="n">
        <v>147</v>
      </c>
      <c r="M2743" s="134" t="n">
        <v>0.965986394557823047</v>
      </c>
      <c r="N2743" s="134" t="n">
        <v>0.707482993197278986</v>
      </c>
    </row>
    <row r="2744" spans="1:14" ht="15" customHeight="1">
      <c r="A2744" s="134" t="s">
        <v>6360</v>
      </c>
      <c r="B2744" s="134" t="s">
        <v>6361</v>
      </c>
      <c r="C2744" s="134" t="n">
        <v>552</v>
      </c>
      <c r="D2744" s="134" t="n">
        <v>96.0668659595436054</v>
      </c>
      <c r="E2744" s="134" t="n">
        <v>12.7704114366372998</v>
      </c>
      <c r="F2744" s="134" t="n">
        <v>13.8029739776951992</v>
      </c>
      <c r="G2744" s="134" t="n">
        <v>0.102026547014689006</v>
      </c>
      <c r="H2744" s="134" t="s">
        <v>1040</v>
      </c>
      <c r="I2744" s="134" t="n">
        <v>0</v>
      </c>
      <c r="J2744" s="134" t="b">
        <v>0</v>
      </c>
      <c r="K2744" s="134" t="s">
        <v>894</v>
      </c>
      <c r="L2744" s="134" t="n">
        <v>1113</v>
      </c>
      <c r="M2744" s="134" t="n">
        <v>0.282120395327942965</v>
      </c>
      <c r="N2744" s="134" t="n">
        <v>0.0700808625336927005</v>
      </c>
    </row>
    <row r="2745" spans="1:14" ht="15" customHeight="1">
      <c r="A2745" s="134" t="s">
        <v>6362</v>
      </c>
      <c r="B2745" s="134" t="s">
        <v>6363</v>
      </c>
      <c r="C2745" s="134" t="n">
        <v>2880</v>
      </c>
      <c r="D2745" s="134" t="n">
        <v>77.5207781960892959</v>
      </c>
      <c r="E2745" s="134" t="n">
        <v>293.145131556485012</v>
      </c>
      <c r="F2745" s="134" t="n">
        <v>313.174721189591025</v>
      </c>
      <c r="G2745" s="134" t="n">
        <v>0.113577142526946018</v>
      </c>
      <c r="H2745" s="134" t="s">
        <v>834</v>
      </c>
      <c r="I2745" s="134" t="n">
        <v>6</v>
      </c>
      <c r="J2745" s="134" t="b">
        <v>0</v>
      </c>
      <c r="K2745" s="134" t="s">
        <v>1004</v>
      </c>
      <c r="L2745" s="134" t="n">
        <v>396</v>
      </c>
      <c r="M2745" s="134" t="n">
        <v>0.815656565656565924</v>
      </c>
      <c r="N2745" s="134" t="n">
        <v>0.361111111111110983</v>
      </c>
    </row>
    <row r="2746" spans="1:14" ht="15" customHeight="1">
      <c r="A2746" s="134" t="s">
        <v>6364</v>
      </c>
      <c r="B2746" s="134" t="s">
        <v>6365</v>
      </c>
      <c r="C2746" s="134" t="n">
        <v>15040</v>
      </c>
      <c r="D2746" s="134" t="n">
        <v>200.574223089507001</v>
      </c>
      <c r="E2746" s="134" t="n">
        <v>5535.86448912071955</v>
      </c>
      <c r="F2746" s="134" t="n">
        <v>6047.89591078067042</v>
      </c>
      <c r="G2746" s="134" t="n">
        <v>0.070609386920460393</v>
      </c>
      <c r="H2746" s="134" t="s">
        <v>834</v>
      </c>
      <c r="I2746" s="134" t="n">
        <v>8</v>
      </c>
      <c r="J2746" s="134" t="b">
        <v>0</v>
      </c>
      <c r="K2746" s="134" t="s">
        <v>949</v>
      </c>
      <c r="L2746" s="134" t="n">
        <v>304</v>
      </c>
      <c r="M2746" s="134" t="n">
        <v>0.953947368421052921</v>
      </c>
      <c r="N2746" s="134" t="n">
        <v>0.697368421052631948</v>
      </c>
    </row>
    <row r="2747" spans="1:14" ht="15" customHeight="1">
      <c r="A2747" s="134" t="s">
        <v>6366</v>
      </c>
      <c r="B2747" s="134" t="s">
        <v>6367</v>
      </c>
      <c r="C2747" s="134" t="n">
        <v>8030</v>
      </c>
      <c r="D2747" s="134" t="n">
        <v>134.972798719818996</v>
      </c>
      <c r="E2747" s="134" t="n">
        <v>2852.81524819120023</v>
      </c>
      <c r="F2747" s="134" t="n">
        <v>3012.29368029739999</v>
      </c>
      <c r="G2747" s="134" t="n">
        <v>0.0860749686834676986</v>
      </c>
      <c r="H2747" s="134" t="s">
        <v>834</v>
      </c>
      <c r="I2747" s="134" t="n">
        <v>5</v>
      </c>
      <c r="J2747" s="134" t="b">
        <v>0</v>
      </c>
      <c r="K2747" s="134" t="s">
        <v>860</v>
      </c>
      <c r="L2747" s="134" t="n">
        <v>558</v>
      </c>
      <c r="M2747" s="134" t="n">
        <v>0.969534050179212059</v>
      </c>
      <c r="N2747" s="134" t="n">
        <v>0.740143369175626908</v>
      </c>
    </row>
    <row r="2748" spans="1:14" ht="15" customHeight="1">
      <c r="A2748" s="134" t="s">
        <v>6368</v>
      </c>
      <c r="B2748" s="134" t="s">
        <v>6369</v>
      </c>
      <c r="C2748" s="134" t="n">
        <v>7461</v>
      </c>
      <c r="D2748" s="134" t="n">
        <v>79.366482100951302</v>
      </c>
      <c r="E2748" s="134" t="n">
        <v>442.951292564586993</v>
      </c>
      <c r="F2748" s="134" t="n">
        <v>501.483271375464994</v>
      </c>
      <c r="G2748" s="134" t="n">
        <v>0.112248729639087985</v>
      </c>
      <c r="H2748" s="134" t="s">
        <v>834</v>
      </c>
      <c r="I2748" s="134" t="n">
        <v>11</v>
      </c>
      <c r="J2748" s="134" t="b">
        <v>0</v>
      </c>
      <c r="K2748" s="134" t="s">
        <v>854</v>
      </c>
      <c r="L2748" s="134" t="n">
        <v>343</v>
      </c>
      <c r="M2748" s="134" t="n">
        <v>0.897959183673469141</v>
      </c>
      <c r="N2748" s="134" t="n">
        <v>0.521865889212827927</v>
      </c>
    </row>
    <row r="2749" spans="1:14" ht="15" customHeight="1">
      <c r="A2749" s="134" t="s">
        <v>6370</v>
      </c>
      <c r="B2749" s="134" t="s">
        <v>6371</v>
      </c>
      <c r="C2749" s="134" t="n">
        <v>4164</v>
      </c>
      <c r="D2749" s="134" t="n">
        <v>123.769502666755002</v>
      </c>
      <c r="E2749" s="134" t="n">
        <v>152.987900277870011</v>
      </c>
      <c r="F2749" s="134" t="n">
        <v>163.022304832714013</v>
      </c>
      <c r="G2749" s="134" t="n">
        <v>0.0898862323600557112</v>
      </c>
      <c r="H2749" s="134" t="s">
        <v>834</v>
      </c>
      <c r="I2749" s="134" t="n">
        <v>7</v>
      </c>
      <c r="J2749" s="134" t="b">
        <v>0</v>
      </c>
      <c r="K2749" s="134" t="s">
        <v>901</v>
      </c>
      <c r="L2749" s="134" t="n">
        <v>460</v>
      </c>
      <c r="M2749" s="134" t="n">
        <v>0.767391304347825987</v>
      </c>
      <c r="N2749" s="134" t="n">
        <v>0.302173913043478004</v>
      </c>
    </row>
    <row r="2750" spans="1:14" ht="15" customHeight="1">
      <c r="A2750" s="134" t="s">
        <v>6372</v>
      </c>
      <c r="B2750" s="134" t="s">
        <v>6373</v>
      </c>
      <c r="C2750" s="134" t="n">
        <v>2348</v>
      </c>
      <c r="D2750" s="134" t="n">
        <v>119.752004925822007</v>
      </c>
      <c r="E2750" s="134" t="n">
        <v>926.689285232563975</v>
      </c>
      <c r="F2750" s="134" t="n">
        <v>951.022304832713985</v>
      </c>
      <c r="G2750" s="134" t="n">
        <v>0.0913815674978780024</v>
      </c>
      <c r="H2750" s="134" t="s">
        <v>834</v>
      </c>
      <c r="I2750" s="134" t="n">
        <v>11</v>
      </c>
      <c r="J2750" s="134" t="b">
        <v>0</v>
      </c>
      <c r="K2750" s="134" t="s">
        <v>929</v>
      </c>
      <c r="L2750" s="134" t="n">
        <v>196</v>
      </c>
      <c r="M2750" s="134" t="n">
        <v>0.923469387755102034</v>
      </c>
      <c r="N2750" s="134" t="n">
        <v>0.658163265306122991</v>
      </c>
    </row>
    <row r="2751" spans="1:14" ht="15" customHeight="1">
      <c r="A2751" s="134" t="s">
        <v>6374</v>
      </c>
      <c r="B2751" s="134" t="s">
        <v>6375</v>
      </c>
      <c r="C2751" s="134" t="n">
        <v>5039</v>
      </c>
      <c r="D2751" s="134" t="n">
        <v>339.733421030540001</v>
      </c>
      <c r="E2751" s="134" t="n">
        <v>763.571651673221027</v>
      </c>
      <c r="F2751" s="134" t="n">
        <v>811.710037174721037</v>
      </c>
      <c r="G2751" s="134" t="n">
        <v>0.0542538876627718025</v>
      </c>
      <c r="H2751" s="134" t="s">
        <v>834</v>
      </c>
      <c r="I2751" s="134" t="n">
        <v>32</v>
      </c>
      <c r="J2751" s="134" t="b">
        <v>1</v>
      </c>
      <c r="K2751" s="134" t="s">
        <v>918</v>
      </c>
      <c r="L2751" s="134" t="n">
        <v>223</v>
      </c>
      <c r="M2751" s="134" t="n">
        <v>0.955156950672646055</v>
      </c>
      <c r="N2751" s="134" t="n">
        <v>0.547085201793722042</v>
      </c>
    </row>
    <row r="2752" spans="1:14" ht="15" customHeight="1">
      <c r="A2752" s="134" t="s">
        <v>6376</v>
      </c>
      <c r="B2752" s="134" t="s">
        <v>6377</v>
      </c>
      <c r="C2752" s="134" t="n">
        <v>7495</v>
      </c>
      <c r="D2752" s="134" t="n">
        <v>360.502451616946985</v>
      </c>
      <c r="E2752" s="134" t="n">
        <v>1607.56674847954991</v>
      </c>
      <c r="F2752" s="134" t="n">
        <v>1675.43122676579992</v>
      </c>
      <c r="G2752" s="134" t="n">
        <v>0.0526678862286160054</v>
      </c>
      <c r="H2752" s="134" t="s">
        <v>834</v>
      </c>
      <c r="I2752" s="134" t="n">
        <v>34</v>
      </c>
      <c r="J2752" s="134" t="b">
        <v>0</v>
      </c>
      <c r="K2752" s="134" t="s">
        <v>936</v>
      </c>
      <c r="L2752" s="134" t="n">
        <v>237</v>
      </c>
      <c r="M2752" s="134" t="n">
        <v>0.949367088607595022</v>
      </c>
      <c r="N2752" s="134" t="n">
        <v>0.654008438818565985</v>
      </c>
    </row>
    <row r="2753" spans="1:14" ht="15" customHeight="1">
      <c r="A2753" s="134" t="s">
        <v>6378</v>
      </c>
      <c r="B2753" s="134" t="s">
        <v>6379</v>
      </c>
      <c r="C2753" s="134" t="n">
        <v>7606</v>
      </c>
      <c r="D2753" s="134" t="n">
        <v>68.4999131605567015</v>
      </c>
      <c r="E2753" s="134" t="n">
        <v>805.714900120860989</v>
      </c>
      <c r="F2753" s="134" t="n">
        <v>885.684014869888983</v>
      </c>
      <c r="G2753" s="134" t="n">
        <v>0.120824495252424002</v>
      </c>
      <c r="H2753" s="134" t="s">
        <v>834</v>
      </c>
      <c r="I2753" s="134" t="n">
        <v>52</v>
      </c>
      <c r="J2753" s="134" t="b">
        <v>1</v>
      </c>
      <c r="K2753" s="134" t="s">
        <v>946</v>
      </c>
      <c r="L2753" s="134" t="n">
        <v>214</v>
      </c>
      <c r="M2753" s="134" t="n">
        <v>0.93925233644859798</v>
      </c>
      <c r="N2753" s="134" t="n">
        <v>0.584112149532709957</v>
      </c>
    </row>
    <row r="2754" spans="1:14" ht="15" customHeight="1">
      <c r="A2754" s="134" t="s">
        <v>6380</v>
      </c>
      <c r="B2754" s="134" t="s">
        <v>6381</v>
      </c>
      <c r="C2754" s="134" t="n">
        <v>6059</v>
      </c>
      <c r="D2754" s="134" t="n">
        <v>649.532591107215012</v>
      </c>
      <c r="E2754" s="134" t="n">
        <v>3720.56435382096015</v>
      </c>
      <c r="F2754" s="134" t="n">
        <v>3949.43122676580015</v>
      </c>
      <c r="G2754" s="134" t="n">
        <v>0.039237337164956001</v>
      </c>
      <c r="H2754" s="134" t="s">
        <v>834</v>
      </c>
      <c r="I2754" s="134" t="n">
        <v>37</v>
      </c>
      <c r="J2754" s="134" t="b">
        <v>0</v>
      </c>
      <c r="K2754" s="134" t="s">
        <v>952</v>
      </c>
      <c r="L2754" s="134" t="n">
        <v>340</v>
      </c>
      <c r="M2754" s="134" t="n">
        <v>0.976470588235294024</v>
      </c>
      <c r="N2754" s="134" t="n">
        <v>0.755882352941176006</v>
      </c>
    </row>
    <row r="2755" spans="1:14" ht="15" customHeight="1">
      <c r="A2755" s="134" t="s">
        <v>6382</v>
      </c>
      <c r="B2755" s="134" t="s">
        <v>6383</v>
      </c>
      <c r="C2755" s="134" t="n">
        <v>6534</v>
      </c>
      <c r="D2755" s="134" t="n">
        <v>626.351815191373021</v>
      </c>
      <c r="E2755" s="134" t="n">
        <v>3386.42237231343006</v>
      </c>
      <c r="F2755" s="134" t="n">
        <v>3519.06691449813979</v>
      </c>
      <c r="G2755" s="134" t="n">
        <v>0.0399568119599605041</v>
      </c>
      <c r="H2755" s="134" t="s">
        <v>834</v>
      </c>
      <c r="I2755" s="134" t="n">
        <v>31</v>
      </c>
      <c r="J2755" s="134" t="b">
        <v>0</v>
      </c>
      <c r="K2755" s="134" t="s">
        <v>866</v>
      </c>
      <c r="L2755" s="134" t="n">
        <v>453</v>
      </c>
      <c r="M2755" s="134" t="n">
        <v>0.969094922737306952</v>
      </c>
      <c r="N2755" s="134" t="n">
        <v>0.721854304635761945</v>
      </c>
    </row>
    <row r="2756" spans="1:14" ht="15" customHeight="1">
      <c r="A2756" s="134" t="s">
        <v>6384</v>
      </c>
      <c r="B2756" s="134" t="s">
        <v>6385</v>
      </c>
      <c r="C2756" s="134" t="n">
        <v>6753</v>
      </c>
      <c r="D2756" s="134" t="n">
        <v>11.9268157423893992</v>
      </c>
      <c r="E2756" s="134" t="n">
        <v>5326.07027951773034</v>
      </c>
      <c r="F2756" s="134" t="n">
        <v>6210.44609665428015</v>
      </c>
      <c r="G2756" s="134" t="n">
        <v>0.289559451344861998</v>
      </c>
      <c r="H2756" s="134" t="s">
        <v>834</v>
      </c>
      <c r="I2756" s="134" t="n">
        <v>14</v>
      </c>
      <c r="J2756" s="134" t="b">
        <v>1</v>
      </c>
      <c r="K2756" s="134" t="s">
        <v>949</v>
      </c>
      <c r="L2756" s="134" t="n">
        <v>304</v>
      </c>
      <c r="M2756" s="134" t="n">
        <v>0.953947368421052921</v>
      </c>
      <c r="N2756" s="134" t="n">
        <v>0.697368421052631948</v>
      </c>
    </row>
    <row r="2757" spans="1:14" ht="15" customHeight="1">
      <c r="A2757" s="134" t="s">
        <v>6386</v>
      </c>
      <c r="B2757" s="134" t="s">
        <v>6387</v>
      </c>
      <c r="C2757" s="134" t="n">
        <v>2582</v>
      </c>
      <c r="D2757" s="134" t="n">
        <v>54.5702822254828988</v>
      </c>
      <c r="E2757" s="134" t="n">
        <v>159.766351583746001</v>
      </c>
      <c r="F2757" s="134" t="n">
        <v>180.490706319703008</v>
      </c>
      <c r="G2757" s="134" t="n">
        <v>0.135369835158534002</v>
      </c>
      <c r="H2757" s="134" t="s">
        <v>834</v>
      </c>
      <c r="I2757" s="134" t="n">
        <v>8</v>
      </c>
      <c r="J2757" s="134" t="b">
        <v>0</v>
      </c>
      <c r="K2757" s="134" t="s">
        <v>901</v>
      </c>
      <c r="L2757" s="134" t="n">
        <v>460</v>
      </c>
      <c r="M2757" s="134" t="n">
        <v>0.767391304347825987</v>
      </c>
      <c r="N2757" s="134" t="n">
        <v>0.302173913043478004</v>
      </c>
    </row>
    <row r="2758" spans="1:14" ht="15" customHeight="1">
      <c r="A2758" s="134" t="s">
        <v>6388</v>
      </c>
      <c r="B2758" s="134" t="s">
        <v>6389</v>
      </c>
      <c r="C2758" s="134" t="n">
        <v>5805</v>
      </c>
      <c r="D2758" s="134" t="n">
        <v>7.1755870022321897</v>
      </c>
      <c r="E2758" s="134" t="n">
        <v>88.3442532559678</v>
      </c>
      <c r="F2758" s="134" t="n">
        <v>130.104089219331001</v>
      </c>
      <c r="G2758" s="134" t="n">
        <v>0.373311426078950026</v>
      </c>
      <c r="H2758" s="134" t="s">
        <v>834</v>
      </c>
      <c r="I2758" s="134" t="n">
        <v>18</v>
      </c>
      <c r="J2758" s="134" t="b">
        <v>0</v>
      </c>
      <c r="K2758" s="134" t="s">
        <v>1056</v>
      </c>
      <c r="L2758" s="134" t="n">
        <v>745</v>
      </c>
      <c r="M2758" s="134" t="n">
        <v>0.561073825503356005</v>
      </c>
      <c r="N2758" s="134" t="n">
        <v>0.13288590604026802</v>
      </c>
    </row>
    <row r="2759" spans="1:14" ht="15" customHeight="1">
      <c r="A2759" s="134" t="s">
        <v>6390</v>
      </c>
      <c r="B2759" s="134" t="s">
        <v>6391</v>
      </c>
      <c r="C2759" s="134" t="n">
        <v>3895</v>
      </c>
      <c r="D2759" s="134" t="n">
        <v>18.5477709969091009</v>
      </c>
      <c r="E2759" s="134" t="n">
        <v>103.654809765894001</v>
      </c>
      <c r="F2759" s="134" t="n">
        <v>111.977695167286001</v>
      </c>
      <c r="G2759" s="134" t="n">
        <v>0.232195681061531012</v>
      </c>
      <c r="H2759" s="134" t="s">
        <v>834</v>
      </c>
      <c r="I2759" s="134" t="n">
        <v>7</v>
      </c>
      <c r="J2759" s="134" t="b">
        <v>1</v>
      </c>
      <c r="K2759" s="134" t="s">
        <v>835</v>
      </c>
      <c r="L2759" s="134" t="n">
        <v>565</v>
      </c>
      <c r="M2759" s="134" t="n">
        <v>0.707964601769912072</v>
      </c>
      <c r="N2759" s="134" t="n">
        <v>0.189380530973451009</v>
      </c>
    </row>
    <row r="2760" spans="1:14" ht="15" customHeight="1">
      <c r="A2760" s="134" t="s">
        <v>6392</v>
      </c>
      <c r="B2760" s="134" t="s">
        <v>6393</v>
      </c>
      <c r="C2760" s="134" t="n">
        <v>2709</v>
      </c>
      <c r="D2760" s="134" t="n">
        <v>113.537320051432999</v>
      </c>
      <c r="E2760" s="134" t="n">
        <v>190.23969023605099</v>
      </c>
      <c r="F2760" s="134" t="n">
        <v>213.364312267657994</v>
      </c>
      <c r="G2760" s="134" t="n">
        <v>0.0938492228312946963</v>
      </c>
      <c r="H2760" s="134" t="s">
        <v>834</v>
      </c>
      <c r="I2760" s="134" t="n">
        <v>16</v>
      </c>
      <c r="J2760" s="134" t="b">
        <v>0</v>
      </c>
      <c r="K2760" s="134" t="s">
        <v>901</v>
      </c>
      <c r="L2760" s="134" t="n">
        <v>460</v>
      </c>
      <c r="M2760" s="134" t="n">
        <v>0.767391304347825987</v>
      </c>
      <c r="N2760" s="134" t="n">
        <v>0.302173913043478004</v>
      </c>
    </row>
    <row r="2761" spans="1:14" ht="15" customHeight="1">
      <c r="A2761" s="134" t="s">
        <v>6394</v>
      </c>
      <c r="B2761" s="134" t="s">
        <v>6395</v>
      </c>
      <c r="C2761" s="134" t="n">
        <v>1459</v>
      </c>
      <c r="D2761" s="134" t="n">
        <v>108.043094467176999</v>
      </c>
      <c r="E2761" s="134" t="n">
        <v>692.36320015029105</v>
      </c>
      <c r="F2761" s="134" t="n">
        <v>725.457249070631974</v>
      </c>
      <c r="G2761" s="134" t="n">
        <v>0.096205852612812901</v>
      </c>
      <c r="H2761" s="134" t="s">
        <v>834</v>
      </c>
      <c r="I2761" s="134" t="n">
        <v>7</v>
      </c>
      <c r="J2761" s="134" t="b">
        <v>0</v>
      </c>
      <c r="K2761" s="134" t="s">
        <v>939</v>
      </c>
      <c r="L2761" s="134" t="n">
        <v>245</v>
      </c>
      <c r="M2761" s="134" t="n">
        <v>0.938775510204082053</v>
      </c>
      <c r="N2761" s="134" t="n">
        <v>0.579591836734694077</v>
      </c>
    </row>
    <row r="2762" spans="1:14" ht="15" customHeight="1">
      <c r="A2762" s="134" t="s">
        <v>6396</v>
      </c>
      <c r="B2762" s="134" t="s">
        <v>6397</v>
      </c>
      <c r="C2762" s="134" t="n">
        <v>3289</v>
      </c>
      <c r="D2762" s="134" t="n">
        <v>134.272750322133987</v>
      </c>
      <c r="E2762" s="134" t="n">
        <v>296.329467498072006</v>
      </c>
      <c r="F2762" s="134" t="n">
        <v>317.914498141264005</v>
      </c>
      <c r="G2762" s="134" t="n">
        <v>0.0862990584890244961</v>
      </c>
      <c r="H2762" s="134" t="s">
        <v>834</v>
      </c>
      <c r="I2762" s="134" t="n">
        <v>14</v>
      </c>
      <c r="J2762" s="134" t="b">
        <v>0</v>
      </c>
      <c r="K2762" s="134" t="s">
        <v>1004</v>
      </c>
      <c r="L2762" s="134" t="n">
        <v>396</v>
      </c>
      <c r="M2762" s="134" t="n">
        <v>0.815656565656565924</v>
      </c>
      <c r="N2762" s="134" t="n">
        <v>0.361111111111110983</v>
      </c>
    </row>
    <row r="2763" spans="1:14" ht="15" customHeight="1">
      <c r="A2763" s="134" t="s">
        <v>6398</v>
      </c>
      <c r="B2763" s="134" t="s">
        <v>6399</v>
      </c>
      <c r="C2763" s="134" t="n">
        <v>5927</v>
      </c>
      <c r="D2763" s="134" t="n">
        <v>27.0897368385934989</v>
      </c>
      <c r="E2763" s="134" t="n">
        <v>238.980386363455011</v>
      </c>
      <c r="F2763" s="134" t="n">
        <v>251.631970260223</v>
      </c>
      <c r="G2763" s="134" t="n">
        <v>0.192131072450064995</v>
      </c>
      <c r="H2763" s="134" t="s">
        <v>834</v>
      </c>
      <c r="I2763" s="134" t="n">
        <v>14</v>
      </c>
      <c r="J2763" s="134" t="b">
        <v>0</v>
      </c>
      <c r="K2763" s="134" t="s">
        <v>908</v>
      </c>
      <c r="L2763" s="134" t="n">
        <v>455</v>
      </c>
      <c r="M2763" s="134" t="n">
        <v>0.769230769230769074</v>
      </c>
      <c r="N2763" s="134" t="n">
        <v>0.307692307692307976</v>
      </c>
    </row>
    <row r="2764" spans="1:14" ht="15" customHeight="1">
      <c r="A2764" s="134" t="s">
        <v>6400</v>
      </c>
      <c r="B2764" s="134" t="s">
        <v>6401</v>
      </c>
      <c r="C2764" s="134" t="n">
        <v>3782</v>
      </c>
      <c r="D2764" s="134" t="n">
        <v>170.601261557214997</v>
      </c>
      <c r="E2764" s="134" t="n">
        <v>654.41432205029605</v>
      </c>
      <c r="F2764" s="134" t="n">
        <v>674.91078066914497</v>
      </c>
      <c r="G2764" s="134" t="n">
        <v>0.0765612262644205011</v>
      </c>
      <c r="H2764" s="134" t="s">
        <v>834</v>
      </c>
      <c r="I2764" s="134" t="n">
        <v>7</v>
      </c>
      <c r="J2764" s="134" t="b">
        <v>1</v>
      </c>
      <c r="K2764" s="134" t="s">
        <v>939</v>
      </c>
      <c r="L2764" s="134" t="n">
        <v>245</v>
      </c>
      <c r="M2764" s="134" t="n">
        <v>0.938775510204082053</v>
      </c>
      <c r="N2764" s="134" t="n">
        <v>0.579591836734694077</v>
      </c>
    </row>
    <row r="2765" spans="1:14" ht="15" customHeight="1">
      <c r="A2765" s="134" t="s">
        <v>6402</v>
      </c>
      <c r="B2765" s="134" t="s">
        <v>6403</v>
      </c>
      <c r="C2765" s="134" t="n">
        <v>4326</v>
      </c>
      <c r="D2765" s="134" t="n">
        <v>367.261789143975989</v>
      </c>
      <c r="E2765" s="134" t="n">
        <v>1146.9286493597599</v>
      </c>
      <c r="F2765" s="134" t="n">
        <v>1201.72490706319991</v>
      </c>
      <c r="G2765" s="134" t="n">
        <v>0.0521809675009826979</v>
      </c>
      <c r="H2765" s="134" t="s">
        <v>834</v>
      </c>
      <c r="I2765" s="134" t="n">
        <v>8</v>
      </c>
      <c r="J2765" s="134" t="b">
        <v>0</v>
      </c>
      <c r="K2765" s="134" t="s">
        <v>915</v>
      </c>
      <c r="L2765" s="134" t="n">
        <v>150</v>
      </c>
      <c r="M2765" s="134" t="n">
        <v>0.946666666666667034</v>
      </c>
      <c r="N2765" s="134" t="n">
        <v>0.633333333333332948</v>
      </c>
    </row>
    <row r="2766" spans="1:14" ht="15" customHeight="1">
      <c r="A2766" s="134" t="s">
        <v>6404</v>
      </c>
      <c r="B2766" s="134" t="s">
        <v>6405</v>
      </c>
      <c r="C2766" s="134" t="n">
        <v>4754</v>
      </c>
      <c r="D2766" s="134" t="n">
        <v>683.663630800965961</v>
      </c>
      <c r="E2766" s="134" t="n">
        <v>554.110332311007028</v>
      </c>
      <c r="F2766" s="134" t="n">
        <v>587.925650557620997</v>
      </c>
      <c r="G2766" s="134" t="n">
        <v>0.0382453607206314992</v>
      </c>
      <c r="H2766" s="134" t="s">
        <v>834</v>
      </c>
      <c r="I2766" s="134" t="n">
        <v>14</v>
      </c>
      <c r="J2766" s="134" t="b">
        <v>0</v>
      </c>
      <c r="K2766" s="134" t="s">
        <v>875</v>
      </c>
      <c r="L2766" s="134" t="n">
        <v>250</v>
      </c>
      <c r="M2766" s="134" t="n">
        <v>0.904000000000000092</v>
      </c>
      <c r="N2766" s="134" t="n">
        <v>0.571999999999999975</v>
      </c>
    </row>
    <row r="2767" spans="1:14" ht="15" customHeight="1">
      <c r="A2767" s="134" t="s">
        <v>6406</v>
      </c>
      <c r="B2767" s="134" t="s">
        <v>6407</v>
      </c>
      <c r="C2767" s="134" t="n">
        <v>1660</v>
      </c>
      <c r="D2767" s="134" t="n">
        <v>535.735207651903011</v>
      </c>
      <c r="E2767" s="134" t="n">
        <v>667.183859684525032</v>
      </c>
      <c r="F2767" s="134" t="n">
        <v>770.61338289962805</v>
      </c>
      <c r="G2767" s="134" t="n">
        <v>0.0432040943451471016</v>
      </c>
      <c r="H2767" s="134" t="s">
        <v>834</v>
      </c>
      <c r="I2767" s="134" t="n">
        <v>5</v>
      </c>
      <c r="J2767" s="134" t="b">
        <v>0</v>
      </c>
      <c r="K2767" s="134" t="s">
        <v>939</v>
      </c>
      <c r="L2767" s="134" t="n">
        <v>245</v>
      </c>
      <c r="M2767" s="134" t="n">
        <v>0.938775510204082053</v>
      </c>
      <c r="N2767" s="134" t="n">
        <v>0.579591836734694077</v>
      </c>
    </row>
    <row r="2768" spans="1:14" ht="15" customHeight="1">
      <c r="A2768" s="134" t="s">
        <v>6408</v>
      </c>
      <c r="B2768" s="134" t="s">
        <v>6409</v>
      </c>
      <c r="C2768" s="134" t="n">
        <v>3550</v>
      </c>
      <c r="D2768" s="134" t="n">
        <v>131.688689203835992</v>
      </c>
      <c r="E2768" s="134" t="n">
        <v>184.403896340855994</v>
      </c>
      <c r="F2768" s="134" t="n">
        <v>201.438661710036996</v>
      </c>
      <c r="G2768" s="134" t="n">
        <v>0.0871416467246717019</v>
      </c>
      <c r="H2768" s="134" t="s">
        <v>834</v>
      </c>
      <c r="I2768" s="134" t="n">
        <v>12</v>
      </c>
      <c r="J2768" s="134" t="b">
        <v>0</v>
      </c>
      <c r="K2768" s="134" t="s">
        <v>901</v>
      </c>
      <c r="L2768" s="134" t="n">
        <v>460</v>
      </c>
      <c r="M2768" s="134" t="n">
        <v>0.767391304347825987</v>
      </c>
      <c r="N2768" s="134" t="n">
        <v>0.302173913043478004</v>
      </c>
    </row>
    <row r="2769" spans="1:14" ht="15" customHeight="1">
      <c r="A2769" s="134" t="s">
        <v>6410</v>
      </c>
      <c r="B2769" s="134" t="s">
        <v>6411</v>
      </c>
      <c r="C2769" s="134" t="n">
        <v>9701</v>
      </c>
      <c r="D2769" s="134" t="n">
        <v>327.703620572879004</v>
      </c>
      <c r="E2769" s="134" t="n">
        <v>1012.82806295485</v>
      </c>
      <c r="F2769" s="134" t="n">
        <v>1041.50929368030006</v>
      </c>
      <c r="G2769" s="134" t="n">
        <v>0.0552407263224221978</v>
      </c>
      <c r="H2769" s="134" t="s">
        <v>834</v>
      </c>
      <c r="I2769" s="134" t="n">
        <v>4</v>
      </c>
      <c r="J2769" s="134" t="b">
        <v>0</v>
      </c>
      <c r="K2769" s="134" t="s">
        <v>2873</v>
      </c>
      <c r="L2769" s="134" t="n">
        <v>175</v>
      </c>
      <c r="M2769" s="134" t="n">
        <v>0.948571428571428932</v>
      </c>
      <c r="N2769" s="134" t="n">
        <v>0.662857142857142989</v>
      </c>
    </row>
    <row r="2770" spans="1:14" ht="15" customHeight="1">
      <c r="A2770" s="134" t="s">
        <v>6412</v>
      </c>
      <c r="B2770" s="134" t="s">
        <v>6413</v>
      </c>
      <c r="C2770" s="134" t="n">
        <v>3307</v>
      </c>
      <c r="D2770" s="134" t="n">
        <v>508.090577492132979</v>
      </c>
      <c r="E2770" s="134" t="n">
        <v>474.319475991332979</v>
      </c>
      <c r="F2770" s="134" t="n">
        <v>500.925650557620997</v>
      </c>
      <c r="G2770" s="134" t="n">
        <v>0.0443638705603413985</v>
      </c>
      <c r="H2770" s="134" t="s">
        <v>834</v>
      </c>
      <c r="I2770" s="134" t="n">
        <v>17</v>
      </c>
      <c r="J2770" s="134" t="b">
        <v>0</v>
      </c>
      <c r="K2770" s="134" t="s">
        <v>845</v>
      </c>
      <c r="L2770" s="134" t="n">
        <v>293</v>
      </c>
      <c r="M2770" s="134" t="n">
        <v>0.88054607508532392</v>
      </c>
      <c r="N2770" s="134" t="n">
        <v>0.498293515358361994</v>
      </c>
    </row>
    <row r="2771" spans="1:14" ht="15" customHeight="1">
      <c r="A2771" s="134" t="s">
        <v>6414</v>
      </c>
      <c r="B2771" s="134" t="s">
        <v>6415</v>
      </c>
      <c r="C2771" s="134" t="n">
        <v>1270</v>
      </c>
      <c r="D2771" s="134" t="n">
        <v>142.019775058189992</v>
      </c>
      <c r="E2771" s="134" t="n">
        <v>103.328360392194</v>
      </c>
      <c r="F2771" s="134" t="n">
        <v>115.096654275093002</v>
      </c>
      <c r="G2771" s="134" t="n">
        <v>0.0839122931792706872</v>
      </c>
      <c r="H2771" s="134" t="s">
        <v>834</v>
      </c>
      <c r="I2771" s="134" t="n">
        <v>9</v>
      </c>
      <c r="J2771" s="134" t="b">
        <v>0</v>
      </c>
      <c r="K2771" s="134" t="s">
        <v>835</v>
      </c>
      <c r="L2771" s="134" t="n">
        <v>565</v>
      </c>
      <c r="M2771" s="134" t="n">
        <v>0.707964601769912072</v>
      </c>
      <c r="N2771" s="134" t="n">
        <v>0.189380530973451009</v>
      </c>
    </row>
    <row r="2772" spans="1:14" ht="15" customHeight="1">
      <c r="A2772" s="134" t="s">
        <v>6416</v>
      </c>
      <c r="B2772" s="134" t="s">
        <v>6417</v>
      </c>
      <c r="C2772" s="134" t="n">
        <v>6188</v>
      </c>
      <c r="D2772" s="134" t="n">
        <v>19.3125272960093994</v>
      </c>
      <c r="E2772" s="134" t="n">
        <v>443.134669165156993</v>
      </c>
      <c r="F2772" s="134" t="n">
        <v>488.364312267658022</v>
      </c>
      <c r="G2772" s="134" t="n">
        <v>0.227551888786205003</v>
      </c>
      <c r="H2772" s="134" t="s">
        <v>834</v>
      </c>
      <c r="I2772" s="134" t="n">
        <v>37</v>
      </c>
      <c r="J2772" s="134" t="b">
        <v>0</v>
      </c>
      <c r="K2772" s="134" t="s">
        <v>854</v>
      </c>
      <c r="L2772" s="134" t="n">
        <v>343</v>
      </c>
      <c r="M2772" s="134" t="n">
        <v>0.897959183673469141</v>
      </c>
      <c r="N2772" s="134" t="n">
        <v>0.521865889212827927</v>
      </c>
    </row>
    <row r="2773" spans="1:14" ht="15" customHeight="1">
      <c r="A2773" s="134" t="s">
        <v>6418</v>
      </c>
      <c r="B2773" s="134" t="s">
        <v>6419</v>
      </c>
      <c r="C2773" s="134" t="n">
        <v>2762</v>
      </c>
      <c r="D2773" s="134" t="n">
        <v>170.025240128319012</v>
      </c>
      <c r="E2773" s="134" t="n">
        <v>661.259649091193978</v>
      </c>
      <c r="F2773" s="134" t="n">
        <v>726.631970260223056</v>
      </c>
      <c r="G2773" s="134" t="n">
        <v>0.076690805902564394</v>
      </c>
      <c r="H2773" s="134" t="s">
        <v>834</v>
      </c>
      <c r="I2773" s="134" t="n">
        <v>10</v>
      </c>
      <c r="J2773" s="134" t="b">
        <v>0</v>
      </c>
      <c r="K2773" s="134" t="s">
        <v>939</v>
      </c>
      <c r="L2773" s="134" t="n">
        <v>245</v>
      </c>
      <c r="M2773" s="134" t="n">
        <v>0.938775510204082053</v>
      </c>
      <c r="N2773" s="134" t="n">
        <v>0.579591836734694077</v>
      </c>
    </row>
    <row r="2774" spans="1:14" ht="15" customHeight="1">
      <c r="A2774" s="134" t="s">
        <v>6420</v>
      </c>
      <c r="B2774" s="134" t="s">
        <v>6421</v>
      </c>
      <c r="C2774" s="134" t="n">
        <v>11423</v>
      </c>
      <c r="D2774" s="134" t="n">
        <v>62.9023845878918024</v>
      </c>
      <c r="E2774" s="134" t="n">
        <v>1931.91970407396002</v>
      </c>
      <c r="F2774" s="134" t="n">
        <v>2107.71375464683979</v>
      </c>
      <c r="G2774" s="134" t="n">
        <v>0.126085877481012987</v>
      </c>
      <c r="H2774" s="134" t="s">
        <v>834</v>
      </c>
      <c r="I2774" s="134" t="n">
        <v>31</v>
      </c>
      <c r="J2774" s="134" t="b">
        <v>0</v>
      </c>
      <c r="K2774" s="134" t="s">
        <v>1522</v>
      </c>
      <c r="L2774" s="134" t="n">
        <v>173</v>
      </c>
      <c r="M2774" s="134" t="n">
        <v>0.959537572254335025</v>
      </c>
      <c r="N2774" s="134" t="n">
        <v>0.71098265895953805</v>
      </c>
    </row>
    <row r="2775" spans="1:14" ht="15" customHeight="1">
      <c r="A2775" s="134" t="s">
        <v>6422</v>
      </c>
      <c r="B2775" s="134" t="s">
        <v>6423</v>
      </c>
      <c r="C2775" s="134" t="n">
        <v>4897</v>
      </c>
      <c r="D2775" s="134" t="n">
        <v>421.73160264556401</v>
      </c>
      <c r="E2775" s="134" t="n">
        <v>602.474199854181052</v>
      </c>
      <c r="F2775" s="134" t="n">
        <v>659.118959107806972</v>
      </c>
      <c r="G2775" s="134" t="n">
        <v>0.0486947260459155018</v>
      </c>
      <c r="H2775" s="134" t="s">
        <v>834</v>
      </c>
      <c r="I2775" s="134" t="n">
        <v>15</v>
      </c>
      <c r="J2775" s="134" t="b">
        <v>0</v>
      </c>
      <c r="K2775" s="134" t="s">
        <v>1193</v>
      </c>
      <c r="L2775" s="134" t="n">
        <v>259</v>
      </c>
      <c r="M2775" s="134" t="n">
        <v>0.934362934362934006</v>
      </c>
      <c r="N2775" s="134" t="n">
        <v>0.555984555984555939</v>
      </c>
    </row>
    <row r="2776" spans="1:14" ht="15" customHeight="1">
      <c r="A2776" s="134" t="s">
        <v>6424</v>
      </c>
      <c r="B2776" s="134" t="s">
        <v>6425</v>
      </c>
      <c r="C2776" s="134" t="n">
        <v>15568</v>
      </c>
      <c r="D2776" s="134" t="n">
        <v>1.93387178953020999</v>
      </c>
      <c r="E2776" s="134" t="n">
        <v>149.386365573240994</v>
      </c>
      <c r="F2776" s="134" t="n">
        <v>205.527881040891998</v>
      </c>
      <c r="G2776" s="134" t="n">
        <v>0.71909482099370301</v>
      </c>
      <c r="H2776" s="134" t="s">
        <v>834</v>
      </c>
      <c r="I2776" s="134" t="n">
        <v>36</v>
      </c>
      <c r="J2776" s="134" t="b">
        <v>0</v>
      </c>
      <c r="K2776" s="134" t="s">
        <v>835</v>
      </c>
      <c r="L2776" s="134" t="n">
        <v>565</v>
      </c>
      <c r="M2776" s="134" t="n">
        <v>0.707964601769912072</v>
      </c>
      <c r="N2776" s="134" t="n">
        <v>0.189380530973451009</v>
      </c>
    </row>
    <row r="2777" spans="1:14" ht="15" customHeight="1">
      <c r="A2777" s="134" t="s">
        <v>6426</v>
      </c>
      <c r="B2777" s="134" t="s">
        <v>6427</v>
      </c>
      <c r="C2777" s="134" t="n">
        <v>9899</v>
      </c>
      <c r="D2777" s="134" t="n">
        <v>3.10418394328711988</v>
      </c>
      <c r="E2777" s="134" t="n">
        <v>213.947471891938989</v>
      </c>
      <c r="F2777" s="134" t="n">
        <v>253.133828996283</v>
      </c>
      <c r="G2777" s="134" t="n">
        <v>0.567578944345553005</v>
      </c>
      <c r="H2777" s="134" t="s">
        <v>1122</v>
      </c>
      <c r="I2777" s="134" t="n">
        <v>27</v>
      </c>
      <c r="J2777" s="134" t="b">
        <v>0</v>
      </c>
      <c r="K2777" s="134" t="s">
        <v>908</v>
      </c>
      <c r="L2777" s="134" t="n">
        <v>455</v>
      </c>
      <c r="M2777" s="134" t="n">
        <v>0.769230769230769074</v>
      </c>
      <c r="N2777" s="134" t="n">
        <v>0.307692307692307976</v>
      </c>
    </row>
    <row r="2778" spans="1:14" ht="15" customHeight="1">
      <c r="A2778" s="134" t="s">
        <v>6428</v>
      </c>
      <c r="B2778" s="134" t="s">
        <v>6429</v>
      </c>
      <c r="C2778" s="134" t="n">
        <v>9582</v>
      </c>
      <c r="D2778" s="134" t="n">
        <v>177.911837655868993</v>
      </c>
      <c r="E2778" s="134" t="n">
        <v>792.374180184349029</v>
      </c>
      <c r="F2778" s="134" t="n">
        <v>815.208178438662003</v>
      </c>
      <c r="G2778" s="134" t="n">
        <v>0.07497173772761629</v>
      </c>
      <c r="H2778" s="134" t="s">
        <v>834</v>
      </c>
      <c r="I2778" s="134" t="n">
        <v>23</v>
      </c>
      <c r="J2778" s="134" t="b">
        <v>0</v>
      </c>
      <c r="K2778" s="134" t="s">
        <v>918</v>
      </c>
      <c r="L2778" s="134" t="n">
        <v>223</v>
      </c>
      <c r="M2778" s="134" t="n">
        <v>0.955156950672646055</v>
      </c>
      <c r="N2778" s="134" t="n">
        <v>0.547085201793722042</v>
      </c>
    </row>
    <row r="2779" spans="1:14" ht="15" customHeight="1">
      <c r="A2779" s="134" t="s">
        <v>6430</v>
      </c>
      <c r="B2779" s="134" t="s">
        <v>6431</v>
      </c>
      <c r="C2779" s="134" t="n">
        <v>4823</v>
      </c>
      <c r="D2779" s="134" t="n">
        <v>70.765267428885906</v>
      </c>
      <c r="E2779" s="134" t="n">
        <v>138.673588527962011</v>
      </c>
      <c r="F2779" s="134" t="n">
        <v>181.951672862453989</v>
      </c>
      <c r="G2779" s="134" t="n">
        <v>0.118874834106614991</v>
      </c>
      <c r="H2779" s="134" t="s">
        <v>834</v>
      </c>
      <c r="I2779" s="134" t="n">
        <v>17</v>
      </c>
      <c r="J2779" s="134" t="b">
        <v>0</v>
      </c>
      <c r="K2779" s="134" t="s">
        <v>835</v>
      </c>
      <c r="L2779" s="134" t="n">
        <v>565</v>
      </c>
      <c r="M2779" s="134" t="n">
        <v>0.707964601769912072</v>
      </c>
      <c r="N2779" s="134" t="n">
        <v>0.189380530973451009</v>
      </c>
    </row>
    <row r="2780" spans="1:14" ht="15" customHeight="1">
      <c r="A2780" s="134" t="s">
        <v>6432</v>
      </c>
      <c r="B2780" s="134" t="s">
        <v>6433</v>
      </c>
      <c r="C2780" s="134" t="n">
        <v>3431</v>
      </c>
      <c r="D2780" s="134" t="n">
        <v>5.57197319325192009</v>
      </c>
      <c r="E2780" s="134" t="n">
        <v>176.648593722420998</v>
      </c>
      <c r="F2780" s="134" t="n">
        <v>204.743494423791986</v>
      </c>
      <c r="G2780" s="134" t="n">
        <v>0.423638567481030037</v>
      </c>
      <c r="H2780" s="134" t="s">
        <v>834</v>
      </c>
      <c r="I2780" s="134" t="n">
        <v>10</v>
      </c>
      <c r="J2780" s="134" t="b">
        <v>0</v>
      </c>
      <c r="K2780" s="134" t="s">
        <v>901</v>
      </c>
      <c r="L2780" s="134" t="n">
        <v>460</v>
      </c>
      <c r="M2780" s="134" t="n">
        <v>0.767391304347825987</v>
      </c>
      <c r="N2780" s="134" t="n">
        <v>0.302173913043478004</v>
      </c>
    </row>
    <row r="2781" spans="1:14" ht="15" customHeight="1">
      <c r="A2781" s="134" t="s">
        <v>6434</v>
      </c>
      <c r="B2781" s="134" t="s">
        <v>6435</v>
      </c>
      <c r="C2781" s="134" t="n">
        <v>4064</v>
      </c>
      <c r="D2781" s="134" t="n">
        <v>99.7786526592023932</v>
      </c>
      <c r="E2781" s="134" t="n">
        <v>183.114382282102014</v>
      </c>
      <c r="F2781" s="134" t="n">
        <v>197.178438661710004</v>
      </c>
      <c r="G2781" s="134" t="n">
        <v>0.100110857739877002</v>
      </c>
      <c r="H2781" s="134" t="s">
        <v>834</v>
      </c>
      <c r="I2781" s="134" t="n">
        <v>25</v>
      </c>
      <c r="J2781" s="134" t="b">
        <v>0</v>
      </c>
      <c r="K2781" s="134" t="s">
        <v>901</v>
      </c>
      <c r="L2781" s="134" t="n">
        <v>460</v>
      </c>
      <c r="M2781" s="134" t="n">
        <v>0.767391304347825987</v>
      </c>
      <c r="N2781" s="134" t="n">
        <v>0.302173913043478004</v>
      </c>
    </row>
    <row r="2782" spans="1:14" ht="15" customHeight="1">
      <c r="A2782" s="134" t="s">
        <v>6436</v>
      </c>
      <c r="B2782" s="134" t="s">
        <v>6437</v>
      </c>
      <c r="C2782" s="134" t="n">
        <v>2757</v>
      </c>
      <c r="D2782" s="134" t="n">
        <v>8.2985669907227102</v>
      </c>
      <c r="E2782" s="134" t="n">
        <v>72.3106378474098932</v>
      </c>
      <c r="F2782" s="134" t="n">
        <v>78.3457249070632002</v>
      </c>
      <c r="G2782" s="134" t="n">
        <v>0.347135035274358028</v>
      </c>
      <c r="H2782" s="134" t="s">
        <v>834</v>
      </c>
      <c r="I2782" s="134" t="n">
        <v>11</v>
      </c>
      <c r="J2782" s="134" t="b">
        <v>0</v>
      </c>
      <c r="K2782" s="134" t="s">
        <v>1056</v>
      </c>
      <c r="L2782" s="134" t="n">
        <v>745</v>
      </c>
      <c r="M2782" s="134" t="n">
        <v>0.561073825503356005</v>
      </c>
      <c r="N2782" s="134" t="n">
        <v>0.13288590604026802</v>
      </c>
    </row>
    <row r="2783" spans="1:14" ht="15" customHeight="1">
      <c r="A2783" s="134" t="s">
        <v>6438</v>
      </c>
      <c r="B2783" s="134" t="s">
        <v>6439</v>
      </c>
      <c r="C2783" s="134" t="n">
        <v>619</v>
      </c>
      <c r="D2783" s="134" t="n">
        <v>167.941469842927006</v>
      </c>
      <c r="E2783" s="134" t="n">
        <v>391.011766627313989</v>
      </c>
      <c r="F2783" s="134" t="n">
        <v>415.420074349442018</v>
      </c>
      <c r="G2783" s="134" t="n">
        <v>0.0771651180760728028</v>
      </c>
      <c r="H2783" s="134" t="s">
        <v>834</v>
      </c>
      <c r="I2783" s="134" t="n">
        <v>3</v>
      </c>
      <c r="J2783" s="134" t="b">
        <v>0</v>
      </c>
      <c r="K2783" s="134" t="s">
        <v>839</v>
      </c>
      <c r="L2783" s="134" t="n">
        <v>353</v>
      </c>
      <c r="M2783" s="134" t="n">
        <v>0.841359773371105035</v>
      </c>
      <c r="N2783" s="134" t="n">
        <v>0.478753541076487021</v>
      </c>
    </row>
    <row r="2784" spans="1:14" ht="15" customHeight="1">
      <c r="A2784" s="134" t="s">
        <v>6440</v>
      </c>
      <c r="B2784" s="134" t="s">
        <v>6441</v>
      </c>
      <c r="C2784" s="134" t="n">
        <v>3556</v>
      </c>
      <c r="D2784" s="134" t="n">
        <v>437.593143854236985</v>
      </c>
      <c r="E2784" s="134" t="n">
        <v>616.324281171529947</v>
      </c>
      <c r="F2784" s="134" t="n">
        <v>641.096654275092988</v>
      </c>
      <c r="G2784" s="134" t="n">
        <v>0.0478040558967507945</v>
      </c>
      <c r="H2784" s="134" t="s">
        <v>834</v>
      </c>
      <c r="I2784" s="134" t="n">
        <v>19</v>
      </c>
      <c r="J2784" s="134" t="b">
        <v>1</v>
      </c>
      <c r="K2784" s="134" t="s">
        <v>1193</v>
      </c>
      <c r="L2784" s="134" t="n">
        <v>259</v>
      </c>
      <c r="M2784" s="134" t="n">
        <v>0.934362934362934006</v>
      </c>
      <c r="N2784" s="134" t="n">
        <v>0.555984555984555939</v>
      </c>
    </row>
    <row r="2785" spans="1:14" ht="15" customHeight="1">
      <c r="A2785" s="134" t="s">
        <v>6442</v>
      </c>
      <c r="B2785" s="134" t="s">
        <v>6443</v>
      </c>
      <c r="C2785" s="134" t="n">
        <v>5633</v>
      </c>
      <c r="D2785" s="134" t="n">
        <v>72.2435274018342</v>
      </c>
      <c r="E2785" s="134" t="n">
        <v>342.013614106342004</v>
      </c>
      <c r="F2785" s="134" t="n">
        <v>416.312267657993004</v>
      </c>
      <c r="G2785" s="134" t="n">
        <v>0.117652328950204987</v>
      </c>
      <c r="H2785" s="134" t="s">
        <v>834</v>
      </c>
      <c r="I2785" s="134" t="n">
        <v>37</v>
      </c>
      <c r="J2785" s="134" t="b">
        <v>0</v>
      </c>
      <c r="K2785" s="134" t="s">
        <v>842</v>
      </c>
      <c r="L2785" s="134" t="n">
        <v>383</v>
      </c>
      <c r="M2785" s="134" t="n">
        <v>0.861618798955614018</v>
      </c>
      <c r="N2785" s="134" t="n">
        <v>0.402088772845953013</v>
      </c>
    </row>
    <row r="2786" spans="1:14" ht="15" customHeight="1">
      <c r="A2786" s="134" t="s">
        <v>6444</v>
      </c>
      <c r="B2786" s="134" t="s">
        <v>6445</v>
      </c>
      <c r="C2786" s="134" t="n">
        <v>4786</v>
      </c>
      <c r="D2786" s="134" t="n">
        <v>37.997355970156498</v>
      </c>
      <c r="E2786" s="134" t="n">
        <v>227.711120872041988</v>
      </c>
      <c r="F2786" s="134" t="n">
        <v>264.438661710037024</v>
      </c>
      <c r="G2786" s="134" t="n">
        <v>0.162227065086855005</v>
      </c>
      <c r="H2786" s="134" t="s">
        <v>1051</v>
      </c>
      <c r="I2786" s="134" t="n">
        <v>44</v>
      </c>
      <c r="J2786" s="134" t="b">
        <v>0</v>
      </c>
      <c r="K2786" s="134" t="s">
        <v>908</v>
      </c>
      <c r="L2786" s="134" t="n">
        <v>455</v>
      </c>
      <c r="M2786" s="134" t="n">
        <v>0.769230769230769074</v>
      </c>
      <c r="N2786" s="134" t="n">
        <v>0.307692307692307976</v>
      </c>
    </row>
    <row r="2787" spans="1:14" ht="15" customHeight="1">
      <c r="A2787" s="134" t="s">
        <v>6446</v>
      </c>
      <c r="B2787" s="134" t="s">
        <v>6447</v>
      </c>
      <c r="C2787" s="134" t="n">
        <v>9003</v>
      </c>
      <c r="D2787" s="134" t="n">
        <v>214.247358791843993</v>
      </c>
      <c r="E2787" s="134" t="n">
        <v>863.456531133298995</v>
      </c>
      <c r="F2787" s="134" t="n">
        <v>915.245353159850993</v>
      </c>
      <c r="G2787" s="134" t="n">
        <v>0.0683191196783691002</v>
      </c>
      <c r="H2787" s="134" t="s">
        <v>834</v>
      </c>
      <c r="I2787" s="134" t="n">
        <v>19</v>
      </c>
      <c r="J2787" s="134" t="b">
        <v>0</v>
      </c>
      <c r="K2787" s="134" t="s">
        <v>923</v>
      </c>
      <c r="L2787" s="134" t="n">
        <v>227</v>
      </c>
      <c r="M2787" s="134" t="n">
        <v>0.973568281938326052</v>
      </c>
      <c r="N2787" s="134" t="n">
        <v>0.687224669603524063</v>
      </c>
    </row>
    <row r="2788" spans="1:14" ht="15" customHeight="1">
      <c r="A2788" s="134" t="s">
        <v>6448</v>
      </c>
      <c r="B2788" s="134" t="s">
        <v>6449</v>
      </c>
      <c r="C2788" s="134" t="n">
        <v>5303</v>
      </c>
      <c r="D2788" s="134" t="n">
        <v>73.7917318053894036</v>
      </c>
      <c r="E2788" s="134" t="n">
        <v>131.884842104833012</v>
      </c>
      <c r="F2788" s="134" t="n">
        <v>141.739776951673008</v>
      </c>
      <c r="G2788" s="134" t="n">
        <v>0.116411570571900014</v>
      </c>
      <c r="H2788" s="134" t="s">
        <v>834</v>
      </c>
      <c r="I2788" s="134" t="n">
        <v>26</v>
      </c>
      <c r="J2788" s="134" t="b">
        <v>0</v>
      </c>
      <c r="K2788" s="134" t="s">
        <v>835</v>
      </c>
      <c r="L2788" s="134" t="n">
        <v>565</v>
      </c>
      <c r="M2788" s="134" t="n">
        <v>0.707964601769912072</v>
      </c>
      <c r="N2788" s="134" t="n">
        <v>0.189380530973451009</v>
      </c>
    </row>
    <row r="2789" spans="1:14" ht="15" customHeight="1">
      <c r="A2789" s="134" t="s">
        <v>6450</v>
      </c>
      <c r="B2789" s="134" t="s">
        <v>6451</v>
      </c>
      <c r="C2789" s="134" t="n">
        <v>2516</v>
      </c>
      <c r="D2789" s="134" t="n">
        <v>642.983901596766032</v>
      </c>
      <c r="E2789" s="134" t="n">
        <v>397.239025157091987</v>
      </c>
      <c r="F2789" s="134" t="n">
        <v>421.583643122677017</v>
      </c>
      <c r="G2789" s="134" t="n">
        <v>0.0394366440150817965</v>
      </c>
      <c r="H2789" s="134" t="s">
        <v>834</v>
      </c>
      <c r="I2789" s="134" t="n">
        <v>17</v>
      </c>
      <c r="J2789" s="134" t="b">
        <v>1</v>
      </c>
      <c r="K2789" s="134" t="s">
        <v>839</v>
      </c>
      <c r="L2789" s="134" t="n">
        <v>353</v>
      </c>
      <c r="M2789" s="134" t="n">
        <v>0.841359773371105035</v>
      </c>
      <c r="N2789" s="134" t="n">
        <v>0.478753541076487021</v>
      </c>
    </row>
    <row r="2790" spans="1:14" ht="15" customHeight="1">
      <c r="A2790" s="134" t="s">
        <v>6452</v>
      </c>
      <c r="B2790" s="134" t="s">
        <v>6453</v>
      </c>
      <c r="C2790" s="134" t="n">
        <v>3554</v>
      </c>
      <c r="D2790" s="134" t="n">
        <v>87.4730044482480054</v>
      </c>
      <c r="E2790" s="134" t="n">
        <v>85.6810584408484033</v>
      </c>
      <c r="F2790" s="134" t="n">
        <v>93.3457249070632002</v>
      </c>
      <c r="G2790" s="134" t="n">
        <v>0.106920991701123991</v>
      </c>
      <c r="H2790" s="134" t="s">
        <v>834</v>
      </c>
      <c r="I2790" s="134" t="n">
        <v>19</v>
      </c>
      <c r="J2790" s="134" t="b">
        <v>0</v>
      </c>
      <c r="K2790" s="134" t="s">
        <v>1056</v>
      </c>
      <c r="L2790" s="134" t="n">
        <v>745</v>
      </c>
      <c r="M2790" s="134" t="n">
        <v>0.561073825503356005</v>
      </c>
      <c r="N2790" s="134" t="n">
        <v>0.13288590604026802</v>
      </c>
    </row>
    <row r="2791" spans="1:14" ht="15" customHeight="1">
      <c r="A2791" s="134" t="s">
        <v>6454</v>
      </c>
      <c r="B2791" s="134" t="s">
        <v>6455</v>
      </c>
      <c r="C2791" s="134" t="n">
        <v>4415</v>
      </c>
      <c r="D2791" s="134" t="n">
        <v>218.103706260834002</v>
      </c>
      <c r="E2791" s="134" t="n">
        <v>1664.51336779064991</v>
      </c>
      <c r="F2791" s="134" t="n">
        <v>1749.91821561337997</v>
      </c>
      <c r="G2791" s="134" t="n">
        <v>0.0677124420899821011</v>
      </c>
      <c r="H2791" s="134" t="s">
        <v>834</v>
      </c>
      <c r="I2791" s="134" t="n">
        <v>15</v>
      </c>
      <c r="J2791" s="134" t="b">
        <v>0</v>
      </c>
      <c r="K2791" s="134" t="s">
        <v>936</v>
      </c>
      <c r="L2791" s="134" t="n">
        <v>237</v>
      </c>
      <c r="M2791" s="134" t="n">
        <v>0.949367088607595022</v>
      </c>
      <c r="N2791" s="134" t="n">
        <v>0.654008438818565985</v>
      </c>
    </row>
    <row r="2792" spans="1:14" ht="15" customHeight="1">
      <c r="A2792" s="134" t="s">
        <v>6456</v>
      </c>
      <c r="B2792" s="134" t="s">
        <v>6457</v>
      </c>
      <c r="C2792" s="134" t="n">
        <v>1507</v>
      </c>
      <c r="D2792" s="134" t="n">
        <v>222.512904584945005</v>
      </c>
      <c r="E2792" s="134" t="n">
        <v>378.420259036278026</v>
      </c>
      <c r="F2792" s="134" t="n">
        <v>402.669144981413012</v>
      </c>
      <c r="G2792" s="134" t="n">
        <v>0.0670382082980724014</v>
      </c>
      <c r="H2792" s="134" t="s">
        <v>834</v>
      </c>
      <c r="I2792" s="134" t="n">
        <v>5</v>
      </c>
      <c r="J2792" s="134" t="b">
        <v>0</v>
      </c>
      <c r="K2792" s="134" t="s">
        <v>839</v>
      </c>
      <c r="L2792" s="134" t="n">
        <v>353</v>
      </c>
      <c r="M2792" s="134" t="n">
        <v>0.841359773371105035</v>
      </c>
      <c r="N2792" s="134" t="n">
        <v>0.478753541076487021</v>
      </c>
    </row>
    <row r="2793" spans="1:14" ht="15" customHeight="1">
      <c r="A2793" s="134" t="s">
        <v>6458</v>
      </c>
      <c r="B2793" s="134" t="s">
        <v>6459</v>
      </c>
      <c r="C2793" s="134" t="n">
        <v>2818</v>
      </c>
      <c r="D2793" s="134" t="n">
        <v>109.817786963255003</v>
      </c>
      <c r="E2793" s="134" t="n">
        <v>144.874999732459997</v>
      </c>
      <c r="F2793" s="134" t="n">
        <v>161.208178438662003</v>
      </c>
      <c r="G2793" s="134" t="n">
        <v>0.0954253268571896918</v>
      </c>
      <c r="H2793" s="134" t="s">
        <v>834</v>
      </c>
      <c r="I2793" s="134" t="n">
        <v>8</v>
      </c>
      <c r="J2793" s="134" t="b">
        <v>1</v>
      </c>
      <c r="K2793" s="134" t="s">
        <v>835</v>
      </c>
      <c r="L2793" s="134" t="n">
        <v>565</v>
      </c>
      <c r="M2793" s="134" t="n">
        <v>0.707964601769912072</v>
      </c>
      <c r="N2793" s="134" t="n">
        <v>0.189380530973451009</v>
      </c>
    </row>
    <row r="2794" spans="1:14" ht="15" customHeight="1">
      <c r="A2794" s="134" t="s">
        <v>6460</v>
      </c>
      <c r="B2794" s="134" t="s">
        <v>6461</v>
      </c>
      <c r="C2794" s="134" t="n">
        <v>8648</v>
      </c>
      <c r="D2794" s="134" t="n">
        <v>74.4228718720160032</v>
      </c>
      <c r="E2794" s="134" t="n">
        <v>612.10277302045904</v>
      </c>
      <c r="F2794" s="134" t="n">
        <v>630.881040892193028</v>
      </c>
      <c r="G2794" s="134" t="n">
        <v>0.11591690785836799</v>
      </c>
      <c r="H2794" s="134" t="s">
        <v>834</v>
      </c>
      <c r="I2794" s="134" t="n">
        <v>16</v>
      </c>
      <c r="J2794" s="134" t="b">
        <v>0</v>
      </c>
      <c r="K2794" s="134" t="s">
        <v>1193</v>
      </c>
      <c r="L2794" s="134" t="n">
        <v>259</v>
      </c>
      <c r="M2794" s="134" t="n">
        <v>0.934362934362934006</v>
      </c>
      <c r="N2794" s="134" t="n">
        <v>0.555984555984555939</v>
      </c>
    </row>
    <row r="2795" spans="1:14" ht="15" customHeight="1">
      <c r="A2795" s="134" t="s">
        <v>6462</v>
      </c>
      <c r="B2795" s="134" t="s">
        <v>6463</v>
      </c>
      <c r="C2795" s="134" t="n">
        <v>3733</v>
      </c>
      <c r="D2795" s="134" t="n">
        <v>66.8911121328010978</v>
      </c>
      <c r="E2795" s="134" t="n">
        <v>438.562147884044009</v>
      </c>
      <c r="F2795" s="134" t="n">
        <v>504.330855018586988</v>
      </c>
      <c r="G2795" s="134" t="n">
        <v>0.122268839930121009</v>
      </c>
      <c r="H2795" s="134" t="s">
        <v>834</v>
      </c>
      <c r="I2795" s="134" t="n">
        <v>7</v>
      </c>
      <c r="J2795" s="134" t="b">
        <v>0</v>
      </c>
      <c r="K2795" s="134" t="s">
        <v>854</v>
      </c>
      <c r="L2795" s="134" t="n">
        <v>343</v>
      </c>
      <c r="M2795" s="134" t="n">
        <v>0.897959183673469141</v>
      </c>
      <c r="N2795" s="134" t="n">
        <v>0.521865889212827927</v>
      </c>
    </row>
    <row r="2796" spans="1:14" ht="15" customHeight="1">
      <c r="A2796" s="134" t="s">
        <v>6464</v>
      </c>
      <c r="B2796" s="134" t="s">
        <v>6465</v>
      </c>
      <c r="C2796" s="134" t="n">
        <v>4330</v>
      </c>
      <c r="D2796" s="134" t="n">
        <v>3.80926208926516985</v>
      </c>
      <c r="E2796" s="134" t="n">
        <v>110.052924487566003</v>
      </c>
      <c r="F2796" s="134" t="n">
        <v>119.282527881041005</v>
      </c>
      <c r="G2796" s="134" t="n">
        <v>0.512365138744462989</v>
      </c>
      <c r="H2796" s="134" t="s">
        <v>834</v>
      </c>
      <c r="I2796" s="134" t="n">
        <v>13</v>
      </c>
      <c r="J2796" s="134" t="b">
        <v>0</v>
      </c>
      <c r="K2796" s="134" t="s">
        <v>835</v>
      </c>
      <c r="L2796" s="134" t="n">
        <v>565</v>
      </c>
      <c r="M2796" s="134" t="n">
        <v>0.707964601769912072</v>
      </c>
      <c r="N2796" s="134" t="n">
        <v>0.189380530973451009</v>
      </c>
    </row>
    <row r="2797" spans="1:14" ht="15" customHeight="1">
      <c r="A2797" s="134" t="s">
        <v>6466</v>
      </c>
      <c r="B2797" s="134" t="s">
        <v>6467</v>
      </c>
      <c r="C2797" s="134" t="n">
        <v>2855</v>
      </c>
      <c r="D2797" s="134" t="n">
        <v>601.645571277134991</v>
      </c>
      <c r="E2797" s="134" t="n">
        <v>1070.47713971989992</v>
      </c>
      <c r="F2797" s="134" t="n">
        <v>1121.39033457249002</v>
      </c>
      <c r="G2797" s="134" t="n">
        <v>0.0407689604680895989</v>
      </c>
      <c r="H2797" s="134" t="s">
        <v>834</v>
      </c>
      <c r="I2797" s="134" t="n">
        <v>8</v>
      </c>
      <c r="J2797" s="134" t="b">
        <v>0</v>
      </c>
      <c r="K2797" s="134" t="s">
        <v>897</v>
      </c>
      <c r="L2797" s="134" t="n">
        <v>191</v>
      </c>
      <c r="M2797" s="134" t="n">
        <v>0.973821989528796017</v>
      </c>
      <c r="N2797" s="134" t="n">
        <v>0.675392670157068054</v>
      </c>
    </row>
    <row r="2798" spans="1:14" ht="15" customHeight="1">
      <c r="A2798" s="134" t="s">
        <v>6468</v>
      </c>
      <c r="B2798" s="134" t="s">
        <v>6469</v>
      </c>
      <c r="C2798" s="134" t="n">
        <v>4537</v>
      </c>
      <c r="D2798" s="134" t="n">
        <v>491.378468560308022</v>
      </c>
      <c r="E2798" s="134" t="n">
        <v>4352.02768280339023</v>
      </c>
      <c r="F2798" s="134" t="n">
        <v>4517.96282527880976</v>
      </c>
      <c r="G2798" s="134" t="n">
        <v>0.0451119851660715021</v>
      </c>
      <c r="H2798" s="134" t="s">
        <v>834</v>
      </c>
      <c r="I2798" s="134" t="n">
        <v>17</v>
      </c>
      <c r="J2798" s="134" t="b">
        <v>0</v>
      </c>
      <c r="K2798" s="134" t="s">
        <v>926</v>
      </c>
      <c r="L2798" s="134" t="n">
        <v>258</v>
      </c>
      <c r="M2798" s="134" t="n">
        <v>0.96511627906976809</v>
      </c>
      <c r="N2798" s="134" t="n">
        <v>0.740310077519380094</v>
      </c>
    </row>
    <row r="2799" spans="1:14" ht="15" customHeight="1">
      <c r="A2799" s="134" t="s">
        <v>6470</v>
      </c>
      <c r="B2799" s="134" t="s">
        <v>6471</v>
      </c>
      <c r="C2799" s="134" t="n">
        <v>9202</v>
      </c>
      <c r="D2799" s="134" t="n">
        <v>91.6398584998433989</v>
      </c>
      <c r="E2799" s="134" t="n">
        <v>4022.02391290926016</v>
      </c>
      <c r="F2799" s="134" t="n">
        <v>4243.62453531599022</v>
      </c>
      <c r="G2799" s="134" t="n">
        <v>0.104461869769836002</v>
      </c>
      <c r="H2799" s="134" t="s">
        <v>834</v>
      </c>
      <c r="I2799" s="134" t="n">
        <v>12</v>
      </c>
      <c r="J2799" s="134" t="b">
        <v>1</v>
      </c>
      <c r="K2799" s="134" t="s">
        <v>926</v>
      </c>
      <c r="L2799" s="134" t="n">
        <v>258</v>
      </c>
      <c r="M2799" s="134" t="n">
        <v>0.96511627906976809</v>
      </c>
      <c r="N2799" s="134" t="n">
        <v>0.740310077519380094</v>
      </c>
    </row>
    <row r="2800" spans="1:14" ht="15" customHeight="1">
      <c r="A2800" s="134" t="s">
        <v>6472</v>
      </c>
      <c r="B2800" s="134" t="s">
        <v>6473</v>
      </c>
      <c r="C2800" s="134" t="n">
        <v>2410</v>
      </c>
      <c r="D2800" s="134" t="n">
        <v>98.6251240620267993</v>
      </c>
      <c r="E2800" s="134" t="n">
        <v>429.46364349734398</v>
      </c>
      <c r="F2800" s="134" t="n">
        <v>456.888475836430985</v>
      </c>
      <c r="G2800" s="134" t="n">
        <v>0.100694608738493985</v>
      </c>
      <c r="H2800" s="134" t="s">
        <v>834</v>
      </c>
      <c r="I2800" s="134" t="n">
        <v>7</v>
      </c>
      <c r="J2800" s="134" t="b">
        <v>0</v>
      </c>
      <c r="K2800" s="134" t="s">
        <v>854</v>
      </c>
      <c r="L2800" s="134" t="n">
        <v>343</v>
      </c>
      <c r="M2800" s="134" t="n">
        <v>0.897959183673469141</v>
      </c>
      <c r="N2800" s="134" t="n">
        <v>0.521865889212827927</v>
      </c>
    </row>
    <row r="2801" spans="1:14" ht="15" customHeight="1">
      <c r="A2801" s="134" t="s">
        <v>6474</v>
      </c>
      <c r="B2801" s="134" t="s">
        <v>6475</v>
      </c>
      <c r="C2801" s="134" t="n">
        <v>12397</v>
      </c>
      <c r="D2801" s="134" t="n">
        <v>92.4963048192151973</v>
      </c>
      <c r="E2801" s="134" t="n">
        <v>454.230889852763028</v>
      </c>
      <c r="F2801" s="134" t="n">
        <v>486.832713754646988</v>
      </c>
      <c r="G2801" s="134" t="n">
        <v>0.103977125836681017</v>
      </c>
      <c r="H2801" s="134" t="s">
        <v>834</v>
      </c>
      <c r="I2801" s="134" t="n">
        <v>42</v>
      </c>
      <c r="J2801" s="134" t="b">
        <v>0</v>
      </c>
      <c r="K2801" s="134" t="s">
        <v>845</v>
      </c>
      <c r="L2801" s="134" t="n">
        <v>293</v>
      </c>
      <c r="M2801" s="134" t="n">
        <v>0.88054607508532392</v>
      </c>
      <c r="N2801" s="134" t="n">
        <v>0.498293515358361994</v>
      </c>
    </row>
    <row r="2802" spans="1:14" ht="15" customHeight="1">
      <c r="A2802" s="134" t="s">
        <v>6476</v>
      </c>
      <c r="B2802" s="134" t="s">
        <v>6477</v>
      </c>
      <c r="C2802" s="134" t="n">
        <v>1746</v>
      </c>
      <c r="D2802" s="134" t="n">
        <v>391.127687092990016</v>
      </c>
      <c r="E2802" s="134" t="n">
        <v>400.210725208166991</v>
      </c>
      <c r="F2802" s="134" t="n">
        <v>424.881040892193028</v>
      </c>
      <c r="G2802" s="134" t="n">
        <v>0.0505639182018733013</v>
      </c>
      <c r="H2802" s="134" t="s">
        <v>834</v>
      </c>
      <c r="I2802" s="134" t="n">
        <v>14</v>
      </c>
      <c r="J2802" s="134" t="b">
        <v>0</v>
      </c>
      <c r="K2802" s="134" t="s">
        <v>854</v>
      </c>
      <c r="L2802" s="134" t="n">
        <v>343</v>
      </c>
      <c r="M2802" s="134" t="n">
        <v>0.897959183673469141</v>
      </c>
      <c r="N2802" s="134" t="n">
        <v>0.521865889212827927</v>
      </c>
    </row>
    <row r="2803" spans="1:14" ht="15" customHeight="1">
      <c r="A2803" s="134" t="s">
        <v>6478</v>
      </c>
      <c r="B2803" s="134" t="s">
        <v>6479</v>
      </c>
      <c r="C2803" s="134" t="n">
        <v>3784</v>
      </c>
      <c r="D2803" s="134" t="n">
        <v>538.470914843535979</v>
      </c>
      <c r="E2803" s="134" t="n">
        <v>866.241293654382048</v>
      </c>
      <c r="F2803" s="134" t="n">
        <v>919.591078066913951</v>
      </c>
      <c r="G2803" s="134" t="n">
        <v>0.0430942051644513047</v>
      </c>
      <c r="H2803" s="134" t="s">
        <v>834</v>
      </c>
      <c r="I2803" s="134" t="n">
        <v>8</v>
      </c>
      <c r="J2803" s="134" t="b">
        <v>0</v>
      </c>
      <c r="K2803" s="134" t="s">
        <v>923</v>
      </c>
      <c r="L2803" s="134" t="n">
        <v>227</v>
      </c>
      <c r="M2803" s="134" t="n">
        <v>0.973568281938326052</v>
      </c>
      <c r="N2803" s="134" t="n">
        <v>0.687224669603524063</v>
      </c>
    </row>
    <row r="2804" spans="1:14" ht="15" customHeight="1">
      <c r="A2804" s="134" t="s">
        <v>6480</v>
      </c>
      <c r="B2804" s="134" t="s">
        <v>6481</v>
      </c>
      <c r="C2804" s="134" t="n">
        <v>7345</v>
      </c>
      <c r="D2804" s="134" t="n">
        <v>296.180805387738985</v>
      </c>
      <c r="E2804" s="134" t="n">
        <v>3011.1610981311801</v>
      </c>
      <c r="F2804" s="134" t="n">
        <v>3146.78438661710015</v>
      </c>
      <c r="G2804" s="134" t="n">
        <v>0.0581060756426857949</v>
      </c>
      <c r="H2804" s="134" t="s">
        <v>834</v>
      </c>
      <c r="I2804" s="134" t="n">
        <v>8</v>
      </c>
      <c r="J2804" s="134" t="b">
        <v>0</v>
      </c>
      <c r="K2804" s="134" t="s">
        <v>866</v>
      </c>
      <c r="L2804" s="134" t="n">
        <v>453</v>
      </c>
      <c r="M2804" s="134" t="n">
        <v>0.969094922737306952</v>
      </c>
      <c r="N2804" s="134" t="n">
        <v>0.721854304635761945</v>
      </c>
    </row>
    <row r="2805" spans="1:14" ht="15" customHeight="1">
      <c r="A2805" s="134" t="s">
        <v>6482</v>
      </c>
      <c r="B2805" s="134" t="s">
        <v>6483</v>
      </c>
      <c r="C2805" s="134" t="n">
        <v>2588</v>
      </c>
      <c r="D2805" s="134" t="n">
        <v>275.478446738565026</v>
      </c>
      <c r="E2805" s="134" t="n">
        <v>135.345678101653988</v>
      </c>
      <c r="F2805" s="134" t="n">
        <v>148.011152416356992</v>
      </c>
      <c r="G2805" s="134" t="n">
        <v>0.0602498801310574006</v>
      </c>
      <c r="H2805" s="134" t="s">
        <v>834</v>
      </c>
      <c r="I2805" s="134" t="n">
        <v>21</v>
      </c>
      <c r="J2805" s="134" t="b">
        <v>0</v>
      </c>
      <c r="K2805" s="134" t="s">
        <v>835</v>
      </c>
      <c r="L2805" s="134" t="n">
        <v>565</v>
      </c>
      <c r="M2805" s="134" t="n">
        <v>0.707964601769912072</v>
      </c>
      <c r="N2805" s="134" t="n">
        <v>0.189380530973451009</v>
      </c>
    </row>
    <row r="2806" spans="1:14" ht="15" customHeight="1">
      <c r="A2806" s="134" t="s">
        <v>6484</v>
      </c>
      <c r="B2806" s="134" t="s">
        <v>6485</v>
      </c>
      <c r="C2806" s="134" t="n">
        <v>9267</v>
      </c>
      <c r="D2806" s="134" t="n">
        <v>129.306126003671011</v>
      </c>
      <c r="E2806" s="134" t="n">
        <v>469.685424899783015</v>
      </c>
      <c r="F2806" s="134" t="n">
        <v>495.840148698885002</v>
      </c>
      <c r="G2806" s="134" t="n">
        <v>0.0879408076264122052</v>
      </c>
      <c r="H2806" s="134" t="s">
        <v>834</v>
      </c>
      <c r="I2806" s="134" t="n">
        <v>38</v>
      </c>
      <c r="J2806" s="134" t="b">
        <v>0</v>
      </c>
      <c r="K2806" s="134" t="s">
        <v>845</v>
      </c>
      <c r="L2806" s="134" t="n">
        <v>293</v>
      </c>
      <c r="M2806" s="134" t="n">
        <v>0.88054607508532392</v>
      </c>
      <c r="N2806" s="134" t="n">
        <v>0.498293515358361994</v>
      </c>
    </row>
    <row r="2807" spans="1:14" ht="15" customHeight="1">
      <c r="A2807" s="134" t="s">
        <v>6486</v>
      </c>
      <c r="B2807" s="134" t="s">
        <v>6487</v>
      </c>
      <c r="C2807" s="134" t="n">
        <v>4993</v>
      </c>
      <c r="D2807" s="134" t="n">
        <v>8.28560706687897053</v>
      </c>
      <c r="E2807" s="134" t="n">
        <v>84.3159339152275038</v>
      </c>
      <c r="F2807" s="134" t="n">
        <v>124.546468401487004</v>
      </c>
      <c r="G2807" s="134" t="n">
        <v>0.347406414652080997</v>
      </c>
      <c r="H2807" s="134" t="s">
        <v>834</v>
      </c>
      <c r="I2807" s="134" t="n">
        <v>13</v>
      </c>
      <c r="J2807" s="134" t="b">
        <v>0</v>
      </c>
      <c r="K2807" s="134" t="s">
        <v>1056</v>
      </c>
      <c r="L2807" s="134" t="n">
        <v>745</v>
      </c>
      <c r="M2807" s="134" t="n">
        <v>0.561073825503356005</v>
      </c>
      <c r="N2807" s="134" t="n">
        <v>0.13288590604026802</v>
      </c>
    </row>
    <row r="2808" spans="1:14" ht="15" customHeight="1">
      <c r="A2808" s="134" t="s">
        <v>6488</v>
      </c>
      <c r="B2808" s="134" t="s">
        <v>6489</v>
      </c>
      <c r="C2808" s="134" t="n">
        <v>1781</v>
      </c>
      <c r="D2808" s="134" t="n">
        <v>326.76498416966399</v>
      </c>
      <c r="E2808" s="134" t="n">
        <v>678.040566999591988</v>
      </c>
      <c r="F2808" s="134" t="n">
        <v>710.817843866170961</v>
      </c>
      <c r="G2808" s="134" t="n">
        <v>0.0553200092580703018</v>
      </c>
      <c r="H2808" s="134" t="s">
        <v>834</v>
      </c>
      <c r="I2808" s="134" t="n">
        <v>1</v>
      </c>
      <c r="J2808" s="134" t="b">
        <v>0</v>
      </c>
      <c r="K2808" s="134" t="s">
        <v>939</v>
      </c>
      <c r="L2808" s="134" t="n">
        <v>245</v>
      </c>
      <c r="M2808" s="134" t="n">
        <v>0.938775510204082053</v>
      </c>
      <c r="N2808" s="134" t="n">
        <v>0.579591836734694077</v>
      </c>
    </row>
    <row r="2809" spans="1:14" ht="15" customHeight="1">
      <c r="A2809" s="134" t="s">
        <v>6490</v>
      </c>
      <c r="B2809" s="134" t="s">
        <v>6491</v>
      </c>
      <c r="C2809" s="134" t="n">
        <v>4232</v>
      </c>
      <c r="D2809" s="134" t="n">
        <v>29.5248634844178</v>
      </c>
      <c r="E2809" s="134" t="n">
        <v>1931.41082472429002</v>
      </c>
      <c r="F2809" s="134" t="n">
        <v>2147.51672862454006</v>
      </c>
      <c r="G2809" s="134" t="n">
        <v>0.184037383802156995</v>
      </c>
      <c r="H2809" s="134" t="s">
        <v>834</v>
      </c>
      <c r="I2809" s="134" t="n">
        <v>2</v>
      </c>
      <c r="J2809" s="134" t="b">
        <v>0</v>
      </c>
      <c r="K2809" s="134" t="s">
        <v>1522</v>
      </c>
      <c r="L2809" s="134" t="n">
        <v>173</v>
      </c>
      <c r="M2809" s="134" t="n">
        <v>0.959537572254335025</v>
      </c>
      <c r="N2809" s="134" t="n">
        <v>0.71098265895953805</v>
      </c>
    </row>
    <row r="2810" spans="1:14" ht="15" customHeight="1">
      <c r="A2810" s="134" t="s">
        <v>6492</v>
      </c>
      <c r="B2810" s="134" t="s">
        <v>6493</v>
      </c>
      <c r="C2810" s="134" t="n">
        <v>3077</v>
      </c>
      <c r="D2810" s="134" t="n">
        <v>38.3441829793585001</v>
      </c>
      <c r="E2810" s="134" t="n">
        <v>233.162364049660994</v>
      </c>
      <c r="F2810" s="134" t="n">
        <v>253.765799256506</v>
      </c>
      <c r="G2810" s="134" t="n">
        <v>0.16149171839110199</v>
      </c>
      <c r="H2810" s="134" t="s">
        <v>834</v>
      </c>
      <c r="I2810" s="134" t="n">
        <v>13</v>
      </c>
      <c r="J2810" s="134" t="b">
        <v>0</v>
      </c>
      <c r="K2810" s="134" t="s">
        <v>908</v>
      </c>
      <c r="L2810" s="134" t="n">
        <v>455</v>
      </c>
      <c r="M2810" s="134" t="n">
        <v>0.769230769230769074</v>
      </c>
      <c r="N2810" s="134" t="n">
        <v>0.307692307692307976</v>
      </c>
    </row>
    <row r="2811" spans="1:14" ht="15" customHeight="1">
      <c r="A2811" s="134" t="s">
        <v>6494</v>
      </c>
      <c r="B2811" s="134" t="s">
        <v>6495</v>
      </c>
      <c r="C2811" s="134" t="n">
        <v>4487</v>
      </c>
      <c r="D2811" s="134" t="n">
        <v>21.9933205411277015</v>
      </c>
      <c r="E2811" s="134" t="n">
        <v>158.809302281628987</v>
      </c>
      <c r="F2811" s="134" t="n">
        <v>172.323420074349002</v>
      </c>
      <c r="G2811" s="134" t="n">
        <v>0.213233088850400998</v>
      </c>
      <c r="H2811" s="134" t="s">
        <v>834</v>
      </c>
      <c r="I2811" s="134" t="n">
        <v>13</v>
      </c>
      <c r="J2811" s="134" t="b">
        <v>0</v>
      </c>
      <c r="K2811" s="134" t="s">
        <v>901</v>
      </c>
      <c r="L2811" s="134" t="n">
        <v>460</v>
      </c>
      <c r="M2811" s="134" t="n">
        <v>0.767391304347825987</v>
      </c>
      <c r="N2811" s="134" t="n">
        <v>0.302173913043478004</v>
      </c>
    </row>
    <row r="2812" spans="1:14" ht="15" customHeight="1">
      <c r="A2812" s="134" t="s">
        <v>6496</v>
      </c>
      <c r="B2812" s="134" t="s">
        <v>6497</v>
      </c>
      <c r="C2812" s="134" t="n">
        <v>3614</v>
      </c>
      <c r="D2812" s="134" t="n">
        <v>145.535678585233001</v>
      </c>
      <c r="E2812" s="134" t="n">
        <v>444.921229659030018</v>
      </c>
      <c r="F2812" s="134" t="n">
        <v>505.52416356877302</v>
      </c>
      <c r="G2812" s="134" t="n">
        <v>0.0828925046653560038</v>
      </c>
      <c r="H2812" s="134" t="s">
        <v>834</v>
      </c>
      <c r="I2812" s="134" t="n">
        <v>22</v>
      </c>
      <c r="J2812" s="134" t="b">
        <v>0</v>
      </c>
      <c r="K2812" s="134" t="s">
        <v>854</v>
      </c>
      <c r="L2812" s="134" t="n">
        <v>343</v>
      </c>
      <c r="M2812" s="134" t="n">
        <v>0.897959183673469141</v>
      </c>
      <c r="N2812" s="134" t="n">
        <v>0.521865889212827927</v>
      </c>
    </row>
    <row r="2813" spans="1:14" ht="15" customHeight="1">
      <c r="A2813" s="134" t="s">
        <v>6498</v>
      </c>
      <c r="B2813" s="134" t="s">
        <v>6499</v>
      </c>
      <c r="C2813" s="134" t="n">
        <v>3334</v>
      </c>
      <c r="D2813" s="134" t="n">
        <v>6.06060051388212973</v>
      </c>
      <c r="E2813" s="134" t="n">
        <v>722.645123471728994</v>
      </c>
      <c r="F2813" s="134" t="n">
        <v>813.721189591077973</v>
      </c>
      <c r="G2813" s="134" t="n">
        <v>0.406202106111842998</v>
      </c>
      <c r="H2813" s="134" t="s">
        <v>834</v>
      </c>
      <c r="I2813" s="134" t="n">
        <v>0</v>
      </c>
      <c r="J2813" s="134" t="b">
        <v>1</v>
      </c>
      <c r="K2813" s="134" t="s">
        <v>968</v>
      </c>
      <c r="L2813" s="134" t="n">
        <v>250</v>
      </c>
      <c r="M2813" s="134" t="n">
        <v>0.920000000000000107</v>
      </c>
      <c r="N2813" s="134" t="n">
        <v>0.6</v>
      </c>
    </row>
    <row r="2814" spans="1:14" ht="15" customHeight="1">
      <c r="A2814" s="134" t="s">
        <v>6500</v>
      </c>
      <c r="B2814" s="134" t="s">
        <v>6501</v>
      </c>
      <c r="C2814" s="134" t="n">
        <v>13071</v>
      </c>
      <c r="D2814" s="134" t="n">
        <v>26.5928670337095987</v>
      </c>
      <c r="E2814" s="134" t="n">
        <v>91722.1259738297958</v>
      </c>
      <c r="F2814" s="134" t="n">
        <v>103659.133828995997</v>
      </c>
      <c r="G2814" s="134" t="n">
        <v>0.193917685481904005</v>
      </c>
      <c r="H2814" s="134" t="s">
        <v>834</v>
      </c>
      <c r="I2814" s="134" t="n">
        <v>13</v>
      </c>
      <c r="J2814" s="134" t="b">
        <v>0</v>
      </c>
      <c r="K2814" s="134" t="s">
        <v>872</v>
      </c>
      <c r="L2814" s="134" t="n">
        <v>849</v>
      </c>
      <c r="M2814" s="134" t="n">
        <v>0.959952885747939</v>
      </c>
      <c r="N2814" s="134" t="n">
        <v>0.620730270906948967</v>
      </c>
    </row>
    <row r="2815" spans="1:14" ht="15" customHeight="1">
      <c r="A2815" s="134" t="s">
        <v>6502</v>
      </c>
      <c r="B2815" s="134" t="s">
        <v>6503</v>
      </c>
      <c r="C2815" s="134" t="n">
        <v>17313</v>
      </c>
      <c r="D2815" s="134" t="n">
        <v>193.420085573519998</v>
      </c>
      <c r="E2815" s="134" t="n">
        <v>1164.34547721894</v>
      </c>
      <c r="F2815" s="134" t="n">
        <v>1244.75464684014992</v>
      </c>
      <c r="G2815" s="134" t="n">
        <v>0.0719033648476796117</v>
      </c>
      <c r="H2815" s="134" t="s">
        <v>834</v>
      </c>
      <c r="I2815" s="134" t="n">
        <v>21</v>
      </c>
      <c r="J2815" s="134" t="b">
        <v>0</v>
      </c>
      <c r="K2815" s="134" t="s">
        <v>1243</v>
      </c>
      <c r="L2815" s="134" t="n">
        <v>157</v>
      </c>
      <c r="M2815" s="134" t="n">
        <v>0.936305732484076003</v>
      </c>
      <c r="N2815" s="134" t="n">
        <v>0.617834394904459039</v>
      </c>
    </row>
    <row r="2816" spans="1:14" ht="15" customHeight="1">
      <c r="A2816" s="134" t="s">
        <v>6504</v>
      </c>
      <c r="B2816" s="134" t="s">
        <v>6505</v>
      </c>
      <c r="C2816" s="134" t="n">
        <v>5105</v>
      </c>
      <c r="D2816" s="134" t="n">
        <v>103.824266719752003</v>
      </c>
      <c r="E2816" s="134" t="n">
        <v>193.031034598123</v>
      </c>
      <c r="F2816" s="134" t="n">
        <v>204.80297397769499</v>
      </c>
      <c r="G2816" s="134" t="n">
        <v>0.0981410191796122078</v>
      </c>
      <c r="H2816" s="134" t="s">
        <v>834</v>
      </c>
      <c r="I2816" s="134" t="n">
        <v>16</v>
      </c>
      <c r="J2816" s="134" t="b">
        <v>0</v>
      </c>
      <c r="K2816" s="134" t="s">
        <v>901</v>
      </c>
      <c r="L2816" s="134" t="n">
        <v>460</v>
      </c>
      <c r="M2816" s="134" t="n">
        <v>0.767391304347825987</v>
      </c>
      <c r="N2816" s="134" t="n">
        <v>0.302173913043478004</v>
      </c>
    </row>
    <row r="2817" spans="1:14" ht="15" customHeight="1">
      <c r="A2817" s="134" t="s">
        <v>6506</v>
      </c>
      <c r="B2817" s="134" t="s">
        <v>6507</v>
      </c>
      <c r="C2817" s="134" t="n">
        <v>3982</v>
      </c>
      <c r="D2817" s="134" t="n">
        <v>1.9535753370158</v>
      </c>
      <c r="E2817" s="134" t="n">
        <v>544.608892737673045</v>
      </c>
      <c r="F2817" s="134" t="n">
        <v>857.617100371747028</v>
      </c>
      <c r="G2817" s="134" t="n">
        <v>0.715459274918475074</v>
      </c>
      <c r="H2817" s="134" t="s">
        <v>834</v>
      </c>
      <c r="I2817" s="134" t="n">
        <v>5</v>
      </c>
      <c r="J2817" s="134" t="b">
        <v>0</v>
      </c>
      <c r="K2817" s="134" t="s">
        <v>863</v>
      </c>
      <c r="L2817" s="134" t="n">
        <v>325</v>
      </c>
      <c r="M2817" s="134" t="n">
        <v>0.889230769230769091</v>
      </c>
      <c r="N2817" s="134" t="n">
        <v>0.479999999999999982</v>
      </c>
    </row>
    <row r="2818" spans="1:14" ht="15" customHeight="1">
      <c r="A2818" s="134" t="s">
        <v>6508</v>
      </c>
      <c r="B2818" s="134" t="s">
        <v>6509</v>
      </c>
      <c r="C2818" s="134" t="n">
        <v>1524</v>
      </c>
      <c r="D2818" s="134" t="n">
        <v>53.7996022394152007</v>
      </c>
      <c r="E2818" s="134" t="n">
        <v>299.818685783033004</v>
      </c>
      <c r="F2818" s="134" t="n">
        <v>495.468401486989023</v>
      </c>
      <c r="G2818" s="134" t="n">
        <v>0.136335974775938995</v>
      </c>
      <c r="H2818" s="134" t="s">
        <v>834</v>
      </c>
      <c r="I2818" s="134" t="n">
        <v>0</v>
      </c>
      <c r="J2818" s="134" t="b">
        <v>0</v>
      </c>
      <c r="K2818" s="134" t="s">
        <v>1004</v>
      </c>
      <c r="L2818" s="134" t="n">
        <v>396</v>
      </c>
      <c r="M2818" s="134" t="n">
        <v>0.815656565656565924</v>
      </c>
      <c r="N2818" s="134" t="n">
        <v>0.361111111111110983</v>
      </c>
    </row>
    <row r="2819" spans="1:14" ht="15" customHeight="1">
      <c r="A2819" s="134" t="s">
        <v>6510</v>
      </c>
      <c r="B2819" s="134" t="s">
        <v>6511</v>
      </c>
      <c r="C2819" s="134" t="n">
        <v>17449</v>
      </c>
      <c r="D2819" s="134" t="n">
        <v>15.5867227230028007</v>
      </c>
      <c r="E2819" s="134" t="n">
        <v>469.861048859744983</v>
      </c>
      <c r="F2819" s="134" t="n">
        <v>625.74721189591105</v>
      </c>
      <c r="G2819" s="134" t="n">
        <v>0.253292654354710001</v>
      </c>
      <c r="H2819" s="134" t="s">
        <v>834</v>
      </c>
      <c r="I2819" s="134" t="n">
        <v>11</v>
      </c>
      <c r="J2819" s="134" t="b">
        <v>0</v>
      </c>
      <c r="K2819" s="134" t="s">
        <v>845</v>
      </c>
      <c r="L2819" s="134" t="n">
        <v>293</v>
      </c>
      <c r="M2819" s="134" t="n">
        <v>0.88054607508532392</v>
      </c>
      <c r="N2819" s="134" t="n">
        <v>0.498293515358361994</v>
      </c>
    </row>
    <row r="2820" spans="1:14" ht="15" customHeight="1">
      <c r="A2820" s="134" t="s">
        <v>6512</v>
      </c>
      <c r="B2820" s="134" t="s">
        <v>6513</v>
      </c>
      <c r="C2820" s="134" t="n">
        <v>3384</v>
      </c>
      <c r="D2820" s="134" t="n">
        <v>290.908473281412</v>
      </c>
      <c r="E2820" s="134" t="n">
        <v>994.874341157295021</v>
      </c>
      <c r="F2820" s="134" t="n">
        <v>1084.45353159850993</v>
      </c>
      <c r="G2820" s="134" t="n">
        <v>0.0586302592366353004</v>
      </c>
      <c r="H2820" s="134" t="s">
        <v>834</v>
      </c>
      <c r="I2820" s="134" t="n">
        <v>5</v>
      </c>
      <c r="J2820" s="134" t="b">
        <v>0</v>
      </c>
      <c r="K2820" s="134" t="s">
        <v>878</v>
      </c>
      <c r="L2820" s="134" t="n">
        <v>203</v>
      </c>
      <c r="M2820" s="134" t="n">
        <v>0.960591133004925979</v>
      </c>
      <c r="N2820" s="134" t="n">
        <v>0.61576354679803007</v>
      </c>
    </row>
    <row r="2821" spans="1:14" ht="15" customHeight="1">
      <c r="A2821" s="134" t="s">
        <v>6514</v>
      </c>
      <c r="B2821" s="134" t="s">
        <v>6515</v>
      </c>
      <c r="C2821" s="134" t="n">
        <v>33942</v>
      </c>
      <c r="D2821" s="134" t="n">
        <v>287.420787324793025</v>
      </c>
      <c r="E2821" s="134" t="n">
        <v>3588.25537719455997</v>
      </c>
      <c r="F2821" s="134" t="n">
        <v>3964.27881040891998</v>
      </c>
      <c r="G2821" s="134" t="n">
        <v>0.0589849088520557974</v>
      </c>
      <c r="H2821" s="134" t="s">
        <v>834</v>
      </c>
      <c r="I2821" s="134" t="n">
        <v>67</v>
      </c>
      <c r="J2821" s="134" t="b">
        <v>1</v>
      </c>
      <c r="K2821" s="134" t="s">
        <v>952</v>
      </c>
      <c r="L2821" s="134" t="n">
        <v>340</v>
      </c>
      <c r="M2821" s="134" t="n">
        <v>0.976470588235294024</v>
      </c>
      <c r="N2821" s="134" t="n">
        <v>0.755882352941176006</v>
      </c>
    </row>
    <row r="2822" spans="1:14" ht="15" customHeight="1">
      <c r="A2822" s="134" t="s">
        <v>6516</v>
      </c>
      <c r="B2822" s="134" t="s">
        <v>6517</v>
      </c>
      <c r="C2822" s="134" t="n">
        <v>1412</v>
      </c>
      <c r="D2822" s="134" t="n">
        <v>12.2711829021755996</v>
      </c>
      <c r="E2822" s="134" t="n">
        <v>64.4011565055193955</v>
      </c>
      <c r="F2822" s="134" t="n">
        <v>70.6468401486988995</v>
      </c>
      <c r="G2822" s="134" t="n">
        <v>0.285467574701623974</v>
      </c>
      <c r="H2822" s="134" t="s">
        <v>834</v>
      </c>
      <c r="I2822" s="134" t="n">
        <v>0</v>
      </c>
      <c r="J2822" s="134" t="b">
        <v>0</v>
      </c>
      <c r="K2822" s="134" t="s">
        <v>1056</v>
      </c>
      <c r="L2822" s="134" t="n">
        <v>745</v>
      </c>
      <c r="M2822" s="134" t="n">
        <v>0.561073825503356005</v>
      </c>
      <c r="N2822" s="134" t="n">
        <v>0.13288590604026802</v>
      </c>
    </row>
    <row r="2823" spans="1:14" ht="15" customHeight="1">
      <c r="A2823" s="134" t="s">
        <v>6518</v>
      </c>
      <c r="B2823" s="134" t="s">
        <v>6519</v>
      </c>
      <c r="C2823" s="134" t="n">
        <v>3845</v>
      </c>
      <c r="D2823" s="134" t="n">
        <v>208.214860146690995</v>
      </c>
      <c r="E2823" s="134" t="n">
        <v>442.459214358070028</v>
      </c>
      <c r="F2823" s="134" t="n">
        <v>470.747211895910993</v>
      </c>
      <c r="G2823" s="134" t="n">
        <v>0.0693017400601260025</v>
      </c>
      <c r="H2823" s="134" t="s">
        <v>834</v>
      </c>
      <c r="I2823" s="134" t="n">
        <v>16</v>
      </c>
      <c r="J2823" s="134" t="b">
        <v>0</v>
      </c>
      <c r="K2823" s="134" t="s">
        <v>854</v>
      </c>
      <c r="L2823" s="134" t="n">
        <v>343</v>
      </c>
      <c r="M2823" s="134" t="n">
        <v>0.897959183673469141</v>
      </c>
      <c r="N2823" s="134" t="n">
        <v>0.521865889212827927</v>
      </c>
    </row>
    <row r="2824" spans="1:14" ht="15" customHeight="1">
      <c r="A2824" s="134" t="s">
        <v>6520</v>
      </c>
      <c r="B2824" s="134" t="s">
        <v>6521</v>
      </c>
      <c r="C2824" s="134" t="n">
        <v>6561</v>
      </c>
      <c r="D2824" s="134" t="n">
        <v>394.925363378254985</v>
      </c>
      <c r="E2824" s="134" t="n">
        <v>2135.63620815943978</v>
      </c>
      <c r="F2824" s="134" t="n">
        <v>2252.66542750929011</v>
      </c>
      <c r="G2824" s="134" t="n">
        <v>0.0503202148569332941</v>
      </c>
      <c r="H2824" s="134" t="s">
        <v>834</v>
      </c>
      <c r="I2824" s="134" t="n">
        <v>20</v>
      </c>
      <c r="J2824" s="134" t="b">
        <v>0</v>
      </c>
      <c r="K2824" s="134" t="s">
        <v>857</v>
      </c>
      <c r="L2824" s="134" t="n">
        <v>753</v>
      </c>
      <c r="M2824" s="134" t="n">
        <v>0.962815405046480954</v>
      </c>
      <c r="N2824" s="134" t="n">
        <v>0.702523240371846036</v>
      </c>
    </row>
    <row r="2825" spans="1:14" ht="15" customHeight="1">
      <c r="A2825" s="134" t="s">
        <v>6522</v>
      </c>
      <c r="B2825" s="134" t="s">
        <v>6523</v>
      </c>
      <c r="C2825" s="134" t="n">
        <v>7535</v>
      </c>
      <c r="D2825" s="134" t="n">
        <v>281.722478022817995</v>
      </c>
      <c r="E2825" s="134" t="n">
        <v>854.361472878087056</v>
      </c>
      <c r="F2825" s="134" t="n">
        <v>916.639405204461013</v>
      </c>
      <c r="G2825" s="134" t="n">
        <v>0.0595784568237142942</v>
      </c>
      <c r="H2825" s="134" t="s">
        <v>834</v>
      </c>
      <c r="I2825" s="134" t="n">
        <v>49</v>
      </c>
      <c r="J2825" s="134" t="b">
        <v>0</v>
      </c>
      <c r="K2825" s="134" t="s">
        <v>923</v>
      </c>
      <c r="L2825" s="134" t="n">
        <v>227</v>
      </c>
      <c r="M2825" s="134" t="n">
        <v>0.973568281938326052</v>
      </c>
      <c r="N2825" s="134" t="n">
        <v>0.687224669603524063</v>
      </c>
    </row>
    <row r="2826" spans="1:14" ht="15" customHeight="1">
      <c r="A2826" s="134" t="s">
        <v>6524</v>
      </c>
      <c r="B2826" s="134" t="s">
        <v>6525</v>
      </c>
      <c r="C2826" s="134" t="n">
        <v>8223</v>
      </c>
      <c r="D2826" s="134" t="n">
        <v>109.225986997657998</v>
      </c>
      <c r="E2826" s="134" t="n">
        <v>1952.60757267864005</v>
      </c>
      <c r="F2826" s="134" t="n">
        <v>2030.53531598512996</v>
      </c>
      <c r="G2826" s="134" t="n">
        <v>0.0956834907758526931</v>
      </c>
      <c r="H2826" s="134" t="s">
        <v>834</v>
      </c>
      <c r="I2826" s="134" t="n">
        <v>17</v>
      </c>
      <c r="J2826" s="134" t="b">
        <v>0</v>
      </c>
      <c r="K2826" s="134" t="s">
        <v>1522</v>
      </c>
      <c r="L2826" s="134" t="n">
        <v>173</v>
      </c>
      <c r="M2826" s="134" t="n">
        <v>0.959537572254335025</v>
      </c>
      <c r="N2826" s="134" t="n">
        <v>0.71098265895953805</v>
      </c>
    </row>
    <row r="2827" spans="1:14" ht="15" customHeight="1">
      <c r="A2827" s="134" t="s">
        <v>6526</v>
      </c>
      <c r="B2827" s="134" t="s">
        <v>6527</v>
      </c>
      <c r="C2827" s="134" t="n">
        <v>8065</v>
      </c>
      <c r="D2827" s="134" t="n">
        <v>83.1647485121325047</v>
      </c>
      <c r="E2827" s="134" t="n">
        <v>2228.93716217086012</v>
      </c>
      <c r="F2827" s="134" t="n">
        <v>2322.52788104088995</v>
      </c>
      <c r="G2827" s="134" t="n">
        <v>0.109655485157023014</v>
      </c>
      <c r="H2827" s="134" t="s">
        <v>834</v>
      </c>
      <c r="I2827" s="134" t="n">
        <v>30</v>
      </c>
      <c r="J2827" s="134" t="b">
        <v>0</v>
      </c>
      <c r="K2827" s="134" t="s">
        <v>857</v>
      </c>
      <c r="L2827" s="134" t="n">
        <v>753</v>
      </c>
      <c r="M2827" s="134" t="n">
        <v>0.962815405046480954</v>
      </c>
      <c r="N2827" s="134" t="n">
        <v>0.702523240371846036</v>
      </c>
    </row>
    <row r="2828" spans="1:14" ht="15" customHeight="1">
      <c r="A2828" s="134" t="s">
        <v>6528</v>
      </c>
      <c r="B2828" s="134" t="s">
        <v>6529</v>
      </c>
      <c r="C2828" s="134" t="n">
        <v>2091</v>
      </c>
      <c r="D2828" s="134" t="n">
        <v>61.3251200929301987</v>
      </c>
      <c r="E2828" s="134" t="n">
        <v>59.168324545749897</v>
      </c>
      <c r="F2828" s="134" t="n">
        <v>61.3866171003718009</v>
      </c>
      <c r="G2828" s="134" t="n">
        <v>0.127697029952289975</v>
      </c>
      <c r="H2828" s="134" t="s">
        <v>834</v>
      </c>
      <c r="I2828" s="134" t="n">
        <v>0</v>
      </c>
      <c r="J2828" s="134" t="b">
        <v>0</v>
      </c>
      <c r="K2828" s="134" t="s">
        <v>1056</v>
      </c>
      <c r="L2828" s="134" t="n">
        <v>745</v>
      </c>
      <c r="M2828" s="134" t="n">
        <v>0.561073825503356005</v>
      </c>
      <c r="N2828" s="134" t="n">
        <v>0.13288590604026802</v>
      </c>
    </row>
    <row r="2829" spans="1:14" ht="15" customHeight="1">
      <c r="A2829" s="134" t="s">
        <v>6530</v>
      </c>
      <c r="B2829" s="134" t="s">
        <v>6531</v>
      </c>
      <c r="C2829" s="134" t="n">
        <v>3821</v>
      </c>
      <c r="D2829" s="134" t="n">
        <v>230.183780240539988</v>
      </c>
      <c r="E2829" s="134" t="n">
        <v>904.079898465010956</v>
      </c>
      <c r="F2829" s="134" t="n">
        <v>934.040892193308991</v>
      </c>
      <c r="G2829" s="134" t="n">
        <v>0.0659117193985984962</v>
      </c>
      <c r="H2829" s="134" t="s">
        <v>834</v>
      </c>
      <c r="I2829" s="134" t="n">
        <v>5</v>
      </c>
      <c r="J2829" s="134" t="b">
        <v>0</v>
      </c>
      <c r="K2829" s="134" t="s">
        <v>929</v>
      </c>
      <c r="L2829" s="134" t="n">
        <v>196</v>
      </c>
      <c r="M2829" s="134" t="n">
        <v>0.923469387755102034</v>
      </c>
      <c r="N2829" s="134" t="n">
        <v>0.658163265306122991</v>
      </c>
    </row>
    <row r="2830" spans="1:14" ht="15" customHeight="1">
      <c r="A2830" s="134" t="s">
        <v>6532</v>
      </c>
      <c r="B2830" s="134" t="s">
        <v>6533</v>
      </c>
      <c r="C2830" s="134" t="n">
        <v>7510</v>
      </c>
      <c r="D2830" s="134" t="n">
        <v>17.3624509645010008</v>
      </c>
      <c r="E2830" s="134" t="n">
        <v>1684.84633857014001</v>
      </c>
      <c r="F2830" s="134" t="n">
        <v>1837.80669144980993</v>
      </c>
      <c r="G2830" s="134" t="n">
        <v>0.239990739469380987</v>
      </c>
      <c r="H2830" s="134" t="s">
        <v>834</v>
      </c>
      <c r="I2830" s="134" t="n">
        <v>13</v>
      </c>
      <c r="J2830" s="134" t="b">
        <v>0</v>
      </c>
      <c r="K2830" s="134" t="s">
        <v>936</v>
      </c>
      <c r="L2830" s="134" t="n">
        <v>237</v>
      </c>
      <c r="M2830" s="134" t="n">
        <v>0.949367088607595022</v>
      </c>
      <c r="N2830" s="134" t="n">
        <v>0.654008438818565985</v>
      </c>
    </row>
    <row r="2831" spans="1:14" ht="15" customHeight="1">
      <c r="A2831" s="134" t="s">
        <v>6534</v>
      </c>
      <c r="B2831" s="134" t="s">
        <v>6535</v>
      </c>
      <c r="C2831" s="134" t="n">
        <v>5086</v>
      </c>
      <c r="D2831" s="134" t="n">
        <v>61.4374184944124977</v>
      </c>
      <c r="E2831" s="134" t="n">
        <v>507.453874405029012</v>
      </c>
      <c r="F2831" s="134" t="n">
        <v>548.884758364312006</v>
      </c>
      <c r="G2831" s="134" t="n">
        <v>0.127580271048620997</v>
      </c>
      <c r="H2831" s="134" t="s">
        <v>834</v>
      </c>
      <c r="I2831" s="134" t="n">
        <v>39</v>
      </c>
      <c r="J2831" s="134" t="b">
        <v>0</v>
      </c>
      <c r="K2831" s="134" t="s">
        <v>863</v>
      </c>
      <c r="L2831" s="134" t="n">
        <v>325</v>
      </c>
      <c r="M2831" s="134" t="n">
        <v>0.889230769230769091</v>
      </c>
      <c r="N2831" s="134" t="n">
        <v>0.479999999999999982</v>
      </c>
    </row>
    <row r="2832" spans="1:14" ht="15" customHeight="1">
      <c r="A2832" s="134" t="s">
        <v>6536</v>
      </c>
      <c r="B2832" s="134" t="s">
        <v>6537</v>
      </c>
      <c r="C2832" s="134" t="n">
        <v>1941</v>
      </c>
      <c r="D2832" s="134" t="n">
        <v>27.3132572902675008</v>
      </c>
      <c r="E2832" s="134" t="n">
        <v>106.158970883991998</v>
      </c>
      <c r="F2832" s="134" t="n">
        <v>121.330855018587002</v>
      </c>
      <c r="G2832" s="134" t="n">
        <v>0.191343296636550004</v>
      </c>
      <c r="H2832" s="134" t="s">
        <v>834</v>
      </c>
      <c r="I2832" s="134" t="n">
        <v>0</v>
      </c>
      <c r="J2832" s="134" t="b">
        <v>0</v>
      </c>
      <c r="K2832" s="134" t="s">
        <v>835</v>
      </c>
      <c r="L2832" s="134" t="n">
        <v>565</v>
      </c>
      <c r="M2832" s="134" t="n">
        <v>0.707964601769912072</v>
      </c>
      <c r="N2832" s="134" t="n">
        <v>0.189380530973451009</v>
      </c>
    </row>
    <row r="2833" spans="1:14" ht="15" customHeight="1">
      <c r="A2833" s="134" t="s">
        <v>6538</v>
      </c>
      <c r="B2833" s="134" t="s">
        <v>6539</v>
      </c>
      <c r="C2833" s="134" t="n">
        <v>1986</v>
      </c>
      <c r="D2833" s="134" t="n">
        <v>5.74541630541713033</v>
      </c>
      <c r="E2833" s="134" t="n">
        <v>805.365269471570969</v>
      </c>
      <c r="F2833" s="134" t="n">
        <v>1282.11524163568993</v>
      </c>
      <c r="G2833" s="134" t="n">
        <v>0.417195147800610044</v>
      </c>
      <c r="H2833" s="134" t="s">
        <v>834</v>
      </c>
      <c r="I2833" s="134" t="n">
        <v>2</v>
      </c>
      <c r="J2833" s="134" t="b">
        <v>0</v>
      </c>
      <c r="K2833" s="134" t="s">
        <v>946</v>
      </c>
      <c r="L2833" s="134" t="n">
        <v>214</v>
      </c>
      <c r="M2833" s="134" t="n">
        <v>0.93925233644859798</v>
      </c>
      <c r="N2833" s="134" t="n">
        <v>0.584112149532709957</v>
      </c>
    </row>
    <row r="2834" spans="1:14" ht="15" customHeight="1">
      <c r="A2834" s="134" t="s">
        <v>6540</v>
      </c>
      <c r="B2834" s="134" t="s">
        <v>6541</v>
      </c>
      <c r="C2834" s="134" t="n">
        <v>706</v>
      </c>
      <c r="D2834" s="134" t="n">
        <v>6.09776313963692029</v>
      </c>
      <c r="E2834" s="134" t="n">
        <v>44.4440743198114987</v>
      </c>
      <c r="F2834" s="134" t="n">
        <v>59.8550185873605969</v>
      </c>
      <c r="G2834" s="134" t="n">
        <v>0.404962421437589981</v>
      </c>
      <c r="H2834" s="134" t="s">
        <v>834</v>
      </c>
      <c r="I2834" s="134" t="n">
        <v>3</v>
      </c>
      <c r="J2834" s="134" t="b">
        <v>0</v>
      </c>
      <c r="K2834" s="134" t="s">
        <v>894</v>
      </c>
      <c r="L2834" s="134" t="n">
        <v>1113</v>
      </c>
      <c r="M2834" s="134" t="n">
        <v>0.282120395327942965</v>
      </c>
      <c r="N2834" s="134" t="n">
        <v>0.0700808625336927005</v>
      </c>
    </row>
    <row r="2835" spans="1:14" ht="15" customHeight="1">
      <c r="A2835" s="134" t="s">
        <v>6542</v>
      </c>
      <c r="B2835" s="134" t="s">
        <v>6543</v>
      </c>
      <c r="C2835" s="134" t="n">
        <v>863</v>
      </c>
      <c r="D2835" s="134" t="n">
        <v>3.58334557732721004</v>
      </c>
      <c r="E2835" s="134" t="n">
        <v>8.05542920452342059</v>
      </c>
      <c r="F2835" s="134" t="n">
        <v>15.2825278810409007</v>
      </c>
      <c r="G2835" s="134" t="n">
        <v>0.528269641266342038</v>
      </c>
      <c r="H2835" s="134" t="s">
        <v>834</v>
      </c>
      <c r="I2835" s="134" t="n">
        <v>4</v>
      </c>
      <c r="J2835" s="134" t="b">
        <v>0</v>
      </c>
      <c r="K2835" s="134" t="s">
        <v>894</v>
      </c>
      <c r="L2835" s="134" t="n">
        <v>1113</v>
      </c>
      <c r="M2835" s="134" t="n">
        <v>0.282120395327942965</v>
      </c>
      <c r="N2835" s="134" t="n">
        <v>0.0700808625336927005</v>
      </c>
    </row>
    <row r="2836" spans="1:14" ht="15" customHeight="1">
      <c r="A2836" s="134" t="s">
        <v>6544</v>
      </c>
      <c r="B2836" s="134" t="s">
        <v>6545</v>
      </c>
      <c r="C2836" s="134" t="n">
        <v>8196</v>
      </c>
      <c r="D2836" s="134" t="n">
        <v>510.876980665456983</v>
      </c>
      <c r="E2836" s="134" t="n">
        <v>1714.53072908647005</v>
      </c>
      <c r="F2836" s="134" t="n">
        <v>1799.21189591077996</v>
      </c>
      <c r="G2836" s="134" t="n">
        <v>0.0442427213890264959</v>
      </c>
      <c r="H2836" s="134" t="s">
        <v>834</v>
      </c>
      <c r="I2836" s="134" t="n">
        <v>27</v>
      </c>
      <c r="J2836" s="134" t="b">
        <v>1</v>
      </c>
      <c r="K2836" s="134" t="s">
        <v>869</v>
      </c>
      <c r="L2836" s="134" t="n">
        <v>228</v>
      </c>
      <c r="M2836" s="134" t="n">
        <v>0.947368421052632037</v>
      </c>
      <c r="N2836" s="134" t="n">
        <v>0.710526315789473983</v>
      </c>
    </row>
    <row r="2837" spans="1:14" ht="15" customHeight="1">
      <c r="A2837" s="134" t="s">
        <v>6546</v>
      </c>
      <c r="B2837" s="134" t="s">
        <v>6547</v>
      </c>
      <c r="C2837" s="134" t="n">
        <v>2798</v>
      </c>
      <c r="D2837" s="134" t="n">
        <v>87.2273319400183027</v>
      </c>
      <c r="E2837" s="134" t="n">
        <v>1648.65339437972989</v>
      </c>
      <c r="F2837" s="134" t="n">
        <v>2614.79925650558016</v>
      </c>
      <c r="G2837" s="134" t="n">
        <v>0.107071455312923014</v>
      </c>
      <c r="H2837" s="134" t="s">
        <v>834</v>
      </c>
      <c r="I2837" s="134" t="n">
        <v>7</v>
      </c>
      <c r="J2837" s="134" t="b">
        <v>0</v>
      </c>
      <c r="K2837" s="134" t="s">
        <v>936</v>
      </c>
      <c r="L2837" s="134" t="n">
        <v>237</v>
      </c>
      <c r="M2837" s="134" t="n">
        <v>0.949367088607595022</v>
      </c>
      <c r="N2837" s="134" t="n">
        <v>0.654008438818565985</v>
      </c>
    </row>
    <row r="2838" spans="1:14" ht="15" customHeight="1">
      <c r="A2838" s="134" t="s">
        <v>6548</v>
      </c>
      <c r="B2838" s="134" t="s">
        <v>6549</v>
      </c>
      <c r="C2838" s="134" t="n">
        <v>2558</v>
      </c>
      <c r="D2838" s="134" t="n">
        <v>202.067013586319007</v>
      </c>
      <c r="E2838" s="134" t="n">
        <v>2916.03507785797001</v>
      </c>
      <c r="F2838" s="134" t="n">
        <v>4556.03345724907012</v>
      </c>
      <c r="G2838" s="134" t="n">
        <v>0.0703480864367996972</v>
      </c>
      <c r="H2838" s="134" t="s">
        <v>834</v>
      </c>
      <c r="I2838" s="134" t="n">
        <v>12</v>
      </c>
      <c r="J2838" s="134" t="b">
        <v>0</v>
      </c>
      <c r="K2838" s="134" t="s">
        <v>860</v>
      </c>
      <c r="L2838" s="134" t="n">
        <v>558</v>
      </c>
      <c r="M2838" s="134" t="n">
        <v>0.969534050179212059</v>
      </c>
      <c r="N2838" s="134" t="n">
        <v>0.740143369175626908</v>
      </c>
    </row>
    <row r="2839" spans="1:14" ht="15" customHeight="1">
      <c r="A2839" s="134" t="s">
        <v>6550</v>
      </c>
      <c r="B2839" s="134" t="s">
        <v>6551</v>
      </c>
      <c r="C2839" s="134" t="n">
        <v>3680</v>
      </c>
      <c r="D2839" s="134" t="n">
        <v>156.39645787350301</v>
      </c>
      <c r="E2839" s="134" t="n">
        <v>1000.02511510118995</v>
      </c>
      <c r="F2839" s="134" t="n">
        <v>1094.01486988848001</v>
      </c>
      <c r="G2839" s="134" t="n">
        <v>0.0799625331214597956</v>
      </c>
      <c r="H2839" s="134" t="s">
        <v>834</v>
      </c>
      <c r="I2839" s="134" t="n">
        <v>23</v>
      </c>
      <c r="J2839" s="134" t="b">
        <v>0</v>
      </c>
      <c r="K2839" s="134" t="s">
        <v>2873</v>
      </c>
      <c r="L2839" s="134" t="n">
        <v>175</v>
      </c>
      <c r="M2839" s="134" t="n">
        <v>0.948571428571428932</v>
      </c>
      <c r="N2839" s="134" t="n">
        <v>0.662857142857142989</v>
      </c>
    </row>
    <row r="2840" spans="1:14" ht="15" customHeight="1">
      <c r="A2840" s="134" t="s">
        <v>6552</v>
      </c>
      <c r="B2840" s="134" t="s">
        <v>6553</v>
      </c>
      <c r="C2840" s="134" t="n">
        <v>2801</v>
      </c>
      <c r="D2840" s="134" t="n">
        <v>379.662468394179996</v>
      </c>
      <c r="E2840" s="134" t="n">
        <v>1003.79679489717</v>
      </c>
      <c r="F2840" s="134" t="n">
        <v>1583.81412639404994</v>
      </c>
      <c r="G2840" s="134" t="n">
        <v>0.0513217156957118981</v>
      </c>
      <c r="H2840" s="134" t="s">
        <v>834</v>
      </c>
      <c r="I2840" s="134" t="n">
        <v>12</v>
      </c>
      <c r="J2840" s="134" t="b">
        <v>0</v>
      </c>
      <c r="K2840" s="134" t="s">
        <v>2873</v>
      </c>
      <c r="L2840" s="134" t="n">
        <v>175</v>
      </c>
      <c r="M2840" s="134" t="n">
        <v>0.948571428571428932</v>
      </c>
      <c r="N2840" s="134" t="n">
        <v>0.662857142857142989</v>
      </c>
    </row>
    <row r="2841" spans="1:14" ht="15" customHeight="1">
      <c r="A2841" s="134" t="s">
        <v>6554</v>
      </c>
      <c r="B2841" s="134" t="s">
        <v>6555</v>
      </c>
      <c r="C2841" s="134" t="n">
        <v>5765</v>
      </c>
      <c r="D2841" s="134" t="n">
        <v>566.044338568905005</v>
      </c>
      <c r="E2841" s="134" t="n">
        <v>1604.41909022057007</v>
      </c>
      <c r="F2841" s="134" t="n">
        <v>1722.83643122676995</v>
      </c>
      <c r="G2841" s="134" t="n">
        <v>0.0420314888992142066</v>
      </c>
      <c r="H2841" s="134" t="s">
        <v>834</v>
      </c>
      <c r="I2841" s="134" t="n">
        <v>25</v>
      </c>
      <c r="J2841" s="134" t="b">
        <v>0</v>
      </c>
      <c r="K2841" s="134" t="s">
        <v>936</v>
      </c>
      <c r="L2841" s="134" t="n">
        <v>237</v>
      </c>
      <c r="M2841" s="134" t="n">
        <v>0.949367088607595022</v>
      </c>
      <c r="N2841" s="134" t="n">
        <v>0.654008438818565985</v>
      </c>
    </row>
    <row r="2842" spans="1:14" ht="15" customHeight="1">
      <c r="A2842" s="134" t="s">
        <v>6556</v>
      </c>
      <c r="B2842" s="134" t="s">
        <v>6557</v>
      </c>
      <c r="C2842" s="134" t="n">
        <v>4830</v>
      </c>
      <c r="D2842" s="134" t="n">
        <v>53.4809257982990971</v>
      </c>
      <c r="E2842" s="134" t="n">
        <v>19739.8607804927015</v>
      </c>
      <c r="F2842" s="134" t="n">
        <v>23377.973977695201</v>
      </c>
      <c r="G2842" s="134" t="n">
        <v>0.136741563616927997</v>
      </c>
      <c r="H2842" s="134" t="s">
        <v>834</v>
      </c>
      <c r="I2842" s="134" t="n">
        <v>6</v>
      </c>
      <c r="J2842" s="134" t="b">
        <v>1</v>
      </c>
      <c r="K2842" s="134" t="s">
        <v>872</v>
      </c>
      <c r="L2842" s="134" t="n">
        <v>849</v>
      </c>
      <c r="M2842" s="134" t="n">
        <v>0.959952885747939</v>
      </c>
      <c r="N2842" s="134" t="n">
        <v>0.620730270906948967</v>
      </c>
    </row>
    <row r="2843" spans="1:14" ht="15" customHeight="1">
      <c r="A2843" s="134" t="s">
        <v>6558</v>
      </c>
      <c r="B2843" s="134" t="s">
        <v>6559</v>
      </c>
      <c r="C2843" s="134" t="n">
        <v>7157</v>
      </c>
      <c r="D2843" s="134" t="n">
        <v>1.59932338889959986</v>
      </c>
      <c r="E2843" s="134" t="n">
        <v>102.096911749499995</v>
      </c>
      <c r="F2843" s="134" t="n">
        <v>276.375464684015014</v>
      </c>
      <c r="G2843" s="134" t="n">
        <v>0.790736626840180978</v>
      </c>
      <c r="H2843" s="134" t="s">
        <v>834</v>
      </c>
      <c r="I2843" s="134" t="n">
        <v>7</v>
      </c>
      <c r="J2843" s="134" t="b">
        <v>1</v>
      </c>
      <c r="K2843" s="134" t="s">
        <v>835</v>
      </c>
      <c r="L2843" s="134" t="n">
        <v>565</v>
      </c>
      <c r="M2843" s="134" t="n">
        <v>0.707964601769912072</v>
      </c>
      <c r="N2843" s="134" t="n">
        <v>0.189380530973451009</v>
      </c>
    </row>
    <row r="2844" spans="1:14" ht="15" customHeight="1">
      <c r="A2844" s="134" t="s">
        <v>6560</v>
      </c>
      <c r="B2844" s="134" t="s">
        <v>6561</v>
      </c>
      <c r="C2844" s="134" t="n">
        <v>5802</v>
      </c>
      <c r="D2844" s="134" t="n">
        <v>162.73576782311801</v>
      </c>
      <c r="E2844" s="134" t="n">
        <v>1517.41568177879003</v>
      </c>
      <c r="F2844" s="134" t="n">
        <v>1672.23048327138008</v>
      </c>
      <c r="G2844" s="134" t="n">
        <v>0.0783896077526910062</v>
      </c>
      <c r="H2844" s="134" t="s">
        <v>834</v>
      </c>
      <c r="I2844" s="134" t="n">
        <v>15</v>
      </c>
      <c r="J2844" s="134" t="b">
        <v>0</v>
      </c>
      <c r="K2844" s="134" t="s">
        <v>883</v>
      </c>
      <c r="L2844" s="134" t="n">
        <v>254</v>
      </c>
      <c r="M2844" s="134" t="n">
        <v>0.964566929133857975</v>
      </c>
      <c r="N2844" s="134" t="n">
        <v>0.696850393700787052</v>
      </c>
    </row>
    <row r="2845" spans="1:14" ht="15" customHeight="1">
      <c r="A2845" s="134" t="s">
        <v>6562</v>
      </c>
      <c r="B2845" s="134" t="s">
        <v>6563</v>
      </c>
      <c r="C2845" s="134" t="n">
        <v>6654</v>
      </c>
      <c r="D2845" s="134" t="n">
        <v>183.888535465173987</v>
      </c>
      <c r="E2845" s="134" t="n">
        <v>2369.88629782516</v>
      </c>
      <c r="F2845" s="134" t="n">
        <v>2494.31598513011022</v>
      </c>
      <c r="G2845" s="134" t="n">
        <v>0.073743317778110109</v>
      </c>
      <c r="H2845" s="134" t="s">
        <v>834</v>
      </c>
      <c r="I2845" s="134" t="n">
        <v>15</v>
      </c>
      <c r="J2845" s="134" t="b">
        <v>0</v>
      </c>
      <c r="K2845" s="134" t="s">
        <v>857</v>
      </c>
      <c r="L2845" s="134" t="n">
        <v>753</v>
      </c>
      <c r="M2845" s="134" t="n">
        <v>0.962815405046480954</v>
      </c>
      <c r="N2845" s="134" t="n">
        <v>0.702523240371846036</v>
      </c>
    </row>
    <row r="2846" spans="1:14" ht="15" customHeight="1">
      <c r="A2846" s="134" t="s">
        <v>6564</v>
      </c>
      <c r="B2846" s="134" t="s">
        <v>6565</v>
      </c>
      <c r="C2846" s="134" t="n">
        <v>2550</v>
      </c>
      <c r="D2846" s="134" t="n">
        <v>65.1067402050027937</v>
      </c>
      <c r="E2846" s="134" t="n">
        <v>211.224626456761001</v>
      </c>
      <c r="F2846" s="134" t="n">
        <v>229.717472118958995</v>
      </c>
      <c r="G2846" s="134" t="n">
        <v>0.123933017594708006</v>
      </c>
      <c r="H2846" s="134" t="s">
        <v>834</v>
      </c>
      <c r="I2846" s="134" t="n">
        <v>13</v>
      </c>
      <c r="J2846" s="134" t="b">
        <v>0</v>
      </c>
      <c r="K2846" s="134" t="s">
        <v>908</v>
      </c>
      <c r="L2846" s="134" t="n">
        <v>455</v>
      </c>
      <c r="M2846" s="134" t="n">
        <v>0.769230769230769074</v>
      </c>
      <c r="N2846" s="134" t="n">
        <v>0.307692307692307976</v>
      </c>
    </row>
    <row r="2847" spans="1:14" ht="15" customHeight="1">
      <c r="A2847" s="134" t="s">
        <v>6566</v>
      </c>
      <c r="B2847" s="134" t="s">
        <v>6567</v>
      </c>
      <c r="C2847" s="134" t="n">
        <v>4397</v>
      </c>
      <c r="D2847" s="134" t="n">
        <v>86.0583824567421942</v>
      </c>
      <c r="E2847" s="134" t="n">
        <v>295.089629773375009</v>
      </c>
      <c r="F2847" s="134" t="n">
        <v>449.899628252787977</v>
      </c>
      <c r="G2847" s="134" t="n">
        <v>0.107796189839147005</v>
      </c>
      <c r="H2847" s="134" t="s">
        <v>834</v>
      </c>
      <c r="I2847" s="134" t="n">
        <v>17</v>
      </c>
      <c r="J2847" s="134" t="b">
        <v>0</v>
      </c>
      <c r="K2847" s="134" t="s">
        <v>1004</v>
      </c>
      <c r="L2847" s="134" t="n">
        <v>396</v>
      </c>
      <c r="M2847" s="134" t="n">
        <v>0.815656565656565924</v>
      </c>
      <c r="N2847" s="134" t="n">
        <v>0.361111111111110983</v>
      </c>
    </row>
    <row r="2848" spans="1:14" ht="15" customHeight="1">
      <c r="A2848" s="134" t="s">
        <v>6568</v>
      </c>
      <c r="B2848" s="134" t="s">
        <v>6569</v>
      </c>
      <c r="C2848" s="134" t="n">
        <v>6309</v>
      </c>
      <c r="D2848" s="134" t="n">
        <v>161.867807235330986</v>
      </c>
      <c r="E2848" s="134" t="n">
        <v>472.144645965823997</v>
      </c>
      <c r="F2848" s="134" t="n">
        <v>668.438661710036968</v>
      </c>
      <c r="G2848" s="134" t="n">
        <v>0.0785994954562260073</v>
      </c>
      <c r="H2848" s="134" t="s">
        <v>834</v>
      </c>
      <c r="I2848" s="134" t="n">
        <v>18</v>
      </c>
      <c r="J2848" s="134" t="b">
        <v>0</v>
      </c>
      <c r="K2848" s="134" t="s">
        <v>845</v>
      </c>
      <c r="L2848" s="134" t="n">
        <v>293</v>
      </c>
      <c r="M2848" s="134" t="n">
        <v>0.88054607508532392</v>
      </c>
      <c r="N2848" s="134" t="n">
        <v>0.498293515358361994</v>
      </c>
    </row>
    <row r="2849" spans="1:14" ht="15" customHeight="1">
      <c r="A2849" s="134" t="s">
        <v>6570</v>
      </c>
      <c r="B2849" s="134" t="s">
        <v>6571</v>
      </c>
      <c r="C2849" s="134" t="n">
        <v>3096</v>
      </c>
      <c r="D2849" s="134" t="n">
        <v>162.217753789367009</v>
      </c>
      <c r="E2849" s="134" t="n">
        <v>5199.29049414879955</v>
      </c>
      <c r="F2849" s="134" t="n">
        <v>5693.55018587360973</v>
      </c>
      <c r="G2849" s="134" t="n">
        <v>0.0785146697445295949</v>
      </c>
      <c r="H2849" s="134" t="s">
        <v>834</v>
      </c>
      <c r="I2849" s="134" t="n">
        <v>17</v>
      </c>
      <c r="J2849" s="134" t="b">
        <v>0</v>
      </c>
      <c r="K2849" s="134" t="s">
        <v>949</v>
      </c>
      <c r="L2849" s="134" t="n">
        <v>304</v>
      </c>
      <c r="M2849" s="134" t="n">
        <v>0.953947368421052921</v>
      </c>
      <c r="N2849" s="134" t="n">
        <v>0.697368421052631948</v>
      </c>
    </row>
    <row r="2850" spans="1:14" ht="15" customHeight="1">
      <c r="A2850" s="134" t="s">
        <v>6572</v>
      </c>
      <c r="B2850" s="134" t="s">
        <v>6573</v>
      </c>
      <c r="C2850" s="134" t="n">
        <v>7471</v>
      </c>
      <c r="D2850" s="134" t="n">
        <v>81.5752743710646939</v>
      </c>
      <c r="E2850" s="134" t="n">
        <v>1851.21721451533995</v>
      </c>
      <c r="F2850" s="134" t="n">
        <v>2072.01486988848001</v>
      </c>
      <c r="G2850" s="134" t="n">
        <v>0.110718636399194015</v>
      </c>
      <c r="H2850" s="134" t="s">
        <v>834</v>
      </c>
      <c r="I2850" s="134" t="n">
        <v>19</v>
      </c>
      <c r="J2850" s="134" t="b">
        <v>0</v>
      </c>
      <c r="K2850" s="134" t="s">
        <v>888</v>
      </c>
      <c r="L2850" s="134" t="n">
        <v>195</v>
      </c>
      <c r="M2850" s="134" t="n">
        <v>0.964102564102564052</v>
      </c>
      <c r="N2850" s="134" t="n">
        <v>0.743589743589743968</v>
      </c>
    </row>
    <row r="2851" spans="1:14" ht="15" customHeight="1">
      <c r="A2851" s="134" t="s">
        <v>6574</v>
      </c>
      <c r="B2851" s="134" t="s">
        <v>6575</v>
      </c>
      <c r="C2851" s="134" t="n">
        <v>6070</v>
      </c>
      <c r="D2851" s="134" t="n">
        <v>105.249148837600004</v>
      </c>
      <c r="E2851" s="134" t="n">
        <v>1095.03609588021004</v>
      </c>
      <c r="F2851" s="134" t="n">
        <v>1154.31226765799011</v>
      </c>
      <c r="G2851" s="134" t="n">
        <v>0.0974744299069864084</v>
      </c>
      <c r="H2851" s="134" t="s">
        <v>834</v>
      </c>
      <c r="I2851" s="134" t="n">
        <v>17</v>
      </c>
      <c r="J2851" s="134" t="b">
        <v>0</v>
      </c>
      <c r="K2851" s="134" t="s">
        <v>897</v>
      </c>
      <c r="L2851" s="134" t="n">
        <v>191</v>
      </c>
      <c r="M2851" s="134" t="n">
        <v>0.973821989528796017</v>
      </c>
      <c r="N2851" s="134" t="n">
        <v>0.675392670157068054</v>
      </c>
    </row>
    <row r="2852" spans="1:14" ht="15" customHeight="1">
      <c r="A2852" s="134" t="s">
        <v>6576</v>
      </c>
      <c r="B2852" s="134" t="s">
        <v>6577</v>
      </c>
      <c r="C2852" s="134" t="n">
        <v>3741</v>
      </c>
      <c r="D2852" s="134" t="n">
        <v>155.939739775817998</v>
      </c>
      <c r="E2852" s="134" t="n">
        <v>9241.80289956323941</v>
      </c>
      <c r="F2852" s="134" t="n">
        <v>9813.40520446097071</v>
      </c>
      <c r="G2852" s="134" t="n">
        <v>0.0800795450994784019</v>
      </c>
      <c r="H2852" s="134" t="s">
        <v>834</v>
      </c>
      <c r="I2852" s="134" t="n">
        <v>14</v>
      </c>
      <c r="J2852" s="134" t="b">
        <v>0</v>
      </c>
      <c r="K2852" s="134" t="s">
        <v>872</v>
      </c>
      <c r="L2852" s="134" t="n">
        <v>849</v>
      </c>
      <c r="M2852" s="134" t="n">
        <v>0.959952885747939</v>
      </c>
      <c r="N2852" s="134" t="n">
        <v>0.620730270906948967</v>
      </c>
    </row>
    <row r="2853" spans="1:14" ht="15" customHeight="1">
      <c r="A2853" s="134" t="s">
        <v>6578</v>
      </c>
      <c r="B2853" s="134" t="s">
        <v>6579</v>
      </c>
      <c r="C2853" s="134" t="n">
        <v>4148</v>
      </c>
      <c r="D2853" s="134" t="n">
        <v>164.340024922380991</v>
      </c>
      <c r="E2853" s="134" t="n">
        <v>290.914118338438016</v>
      </c>
      <c r="F2853" s="134" t="n">
        <v>309.665427509293977</v>
      </c>
      <c r="G2853" s="134" t="n">
        <v>0.0780060569519570013</v>
      </c>
      <c r="H2853" s="134" t="s">
        <v>834</v>
      </c>
      <c r="I2853" s="134" t="n">
        <v>7</v>
      </c>
      <c r="J2853" s="134" t="b">
        <v>0</v>
      </c>
      <c r="K2853" s="134" t="s">
        <v>1004</v>
      </c>
      <c r="L2853" s="134" t="n">
        <v>396</v>
      </c>
      <c r="M2853" s="134" t="n">
        <v>0.815656565656565924</v>
      </c>
      <c r="N2853" s="134" t="n">
        <v>0.361111111111110983</v>
      </c>
    </row>
    <row r="2854" spans="1:14" ht="15" customHeight="1">
      <c r="A2854" s="134" t="s">
        <v>6580</v>
      </c>
      <c r="B2854" s="134" t="s">
        <v>6581</v>
      </c>
      <c r="C2854" s="134" t="n">
        <v>8220</v>
      </c>
      <c r="D2854" s="134" t="n">
        <v>463.187749295829008</v>
      </c>
      <c r="E2854" s="134" t="n">
        <v>2459.91610900821979</v>
      </c>
      <c r="F2854" s="134" t="n">
        <v>2564.91449814126008</v>
      </c>
      <c r="G2854" s="134" t="n">
        <v>0.046464521366878504</v>
      </c>
      <c r="H2854" s="134" t="s">
        <v>834</v>
      </c>
      <c r="I2854" s="134" t="n">
        <v>19</v>
      </c>
      <c r="J2854" s="134" t="b">
        <v>0</v>
      </c>
      <c r="K2854" s="134" t="s">
        <v>857</v>
      </c>
      <c r="L2854" s="134" t="n">
        <v>753</v>
      </c>
      <c r="M2854" s="134" t="n">
        <v>0.962815405046480954</v>
      </c>
      <c r="N2854" s="134" t="n">
        <v>0.702523240371846036</v>
      </c>
    </row>
    <row r="2855" spans="1:14" ht="15" customHeight="1">
      <c r="A2855" s="134" t="s">
        <v>6582</v>
      </c>
      <c r="B2855" s="134" t="s">
        <v>6583</v>
      </c>
      <c r="C2855" s="134" t="n">
        <v>8729</v>
      </c>
      <c r="D2855" s="134" t="n">
        <v>49.1587601068658984</v>
      </c>
      <c r="E2855" s="134" t="n">
        <v>2967.65048404060008</v>
      </c>
      <c r="F2855" s="134" t="n">
        <v>3336.29368029739999</v>
      </c>
      <c r="G2855" s="134" t="n">
        <v>0.142626274988004997</v>
      </c>
      <c r="H2855" s="134" t="s">
        <v>834</v>
      </c>
      <c r="I2855" s="134" t="n">
        <v>22</v>
      </c>
      <c r="J2855" s="134" t="b">
        <v>0</v>
      </c>
      <c r="K2855" s="134" t="s">
        <v>860</v>
      </c>
      <c r="L2855" s="134" t="n">
        <v>558</v>
      </c>
      <c r="M2855" s="134" t="n">
        <v>0.969534050179212059</v>
      </c>
      <c r="N2855" s="134" t="n">
        <v>0.740143369175626908</v>
      </c>
    </row>
    <row r="2856" spans="1:14" ht="15" customHeight="1">
      <c r="A2856" s="134" t="s">
        <v>6584</v>
      </c>
      <c r="B2856" s="134" t="s">
        <v>6585</v>
      </c>
      <c r="C2856" s="134" t="n">
        <v>6850</v>
      </c>
      <c r="D2856" s="134" t="n">
        <v>187.924357935865004</v>
      </c>
      <c r="E2856" s="134" t="n">
        <v>4535.21560046853028</v>
      </c>
      <c r="F2856" s="134" t="n">
        <v>4840.36431226766035</v>
      </c>
      <c r="G2856" s="134" t="n">
        <v>0.0729471724240478991</v>
      </c>
      <c r="H2856" s="134" t="s">
        <v>834</v>
      </c>
      <c r="I2856" s="134" t="n">
        <v>28</v>
      </c>
      <c r="J2856" s="134" t="b">
        <v>0</v>
      </c>
      <c r="K2856" s="134" t="s">
        <v>1875</v>
      </c>
      <c r="L2856" s="134" t="n">
        <v>166</v>
      </c>
      <c r="M2856" s="134" t="n">
        <v>0.963855421686746894</v>
      </c>
      <c r="N2856" s="134" t="n">
        <v>0.680722891566264998</v>
      </c>
    </row>
    <row r="2857" spans="1:14" ht="15" customHeight="1">
      <c r="A2857" s="134" t="s">
        <v>6586</v>
      </c>
      <c r="B2857" s="134" t="s">
        <v>6587</v>
      </c>
      <c r="C2857" s="134" t="n">
        <v>1727</v>
      </c>
      <c r="D2857" s="134" t="n">
        <v>512.889722261939028</v>
      </c>
      <c r="E2857" s="134" t="n">
        <v>474.454111086704984</v>
      </c>
      <c r="F2857" s="134" t="n">
        <v>505.951672862454018</v>
      </c>
      <c r="G2857" s="134" t="n">
        <v>0.0441558248321898894</v>
      </c>
      <c r="H2857" s="134" t="s">
        <v>834</v>
      </c>
      <c r="I2857" s="134" t="n">
        <v>11</v>
      </c>
      <c r="J2857" s="134" t="b">
        <v>1</v>
      </c>
      <c r="K2857" s="134" t="s">
        <v>845</v>
      </c>
      <c r="L2857" s="134" t="n">
        <v>293</v>
      </c>
      <c r="M2857" s="134" t="n">
        <v>0.88054607508532392</v>
      </c>
      <c r="N2857" s="134" t="n">
        <v>0.498293515358361994</v>
      </c>
    </row>
    <row r="2858" spans="1:14" ht="15" customHeight="1">
      <c r="A2858" s="134" t="s">
        <v>6588</v>
      </c>
      <c r="B2858" s="134" t="s">
        <v>6589</v>
      </c>
      <c r="C2858" s="134" t="n">
        <v>7381</v>
      </c>
      <c r="D2858" s="134" t="n">
        <v>232.147191422453005</v>
      </c>
      <c r="E2858" s="134" t="n">
        <v>1496.12625541656007</v>
      </c>
      <c r="F2858" s="134" t="n">
        <v>1560.38289962825002</v>
      </c>
      <c r="G2858" s="134" t="n">
        <v>0.065632399631420304</v>
      </c>
      <c r="H2858" s="134" t="s">
        <v>834</v>
      </c>
      <c r="I2858" s="134" t="n">
        <v>10</v>
      </c>
      <c r="J2858" s="134" t="b">
        <v>0</v>
      </c>
      <c r="K2858" s="134" t="s">
        <v>848</v>
      </c>
      <c r="L2858" s="134" t="n">
        <v>114</v>
      </c>
      <c r="M2858" s="134" t="n">
        <v>0.98245614035087705</v>
      </c>
      <c r="N2858" s="134" t="n">
        <v>0.666666666666666963</v>
      </c>
    </row>
    <row r="2859" spans="1:14" ht="15" customHeight="1">
      <c r="A2859" s="134" t="s">
        <v>6590</v>
      </c>
      <c r="B2859" s="134" t="s">
        <v>6591</v>
      </c>
      <c r="C2859" s="134" t="n">
        <v>9081</v>
      </c>
      <c r="D2859" s="134" t="n">
        <v>423.33126309781602</v>
      </c>
      <c r="E2859" s="134" t="n">
        <v>1117.94215900726999</v>
      </c>
      <c r="F2859" s="134" t="n">
        <v>1177.6208178438701</v>
      </c>
      <c r="G2859" s="134" t="n">
        <v>0.0486026365169959984</v>
      </c>
      <c r="H2859" s="134" t="s">
        <v>834</v>
      </c>
      <c r="I2859" s="134" t="n">
        <v>18</v>
      </c>
      <c r="J2859" s="134" t="b">
        <v>0</v>
      </c>
      <c r="K2859" s="134" t="s">
        <v>915</v>
      </c>
      <c r="L2859" s="134" t="n">
        <v>150</v>
      </c>
      <c r="M2859" s="134" t="n">
        <v>0.946666666666667034</v>
      </c>
      <c r="N2859" s="134" t="n">
        <v>0.633333333333332948</v>
      </c>
    </row>
    <row r="2860" spans="1:14" ht="15" customHeight="1">
      <c r="A2860" s="134" t="s">
        <v>6592</v>
      </c>
      <c r="B2860" s="134" t="s">
        <v>6593</v>
      </c>
      <c r="C2860" s="134" t="n">
        <v>910</v>
      </c>
      <c r="D2860" s="134" t="n">
        <v>40.2757610106505979</v>
      </c>
      <c r="E2860" s="134" t="n">
        <v>24.0144510316542998</v>
      </c>
      <c r="F2860" s="134" t="n">
        <v>25.0557620817844011</v>
      </c>
      <c r="G2860" s="134" t="n">
        <v>0.157571664402673006</v>
      </c>
      <c r="H2860" s="134" t="s">
        <v>838</v>
      </c>
      <c r="I2860" s="134" t="n">
        <v>5</v>
      </c>
      <c r="J2860" s="134" t="b">
        <v>0</v>
      </c>
      <c r="K2860" s="134" t="s">
        <v>894</v>
      </c>
      <c r="L2860" s="134" t="n">
        <v>1113</v>
      </c>
      <c r="M2860" s="134" t="n">
        <v>0.282120395327942965</v>
      </c>
      <c r="N2860" s="134" t="n">
        <v>0.0700808625336927005</v>
      </c>
    </row>
    <row r="2861" spans="1:14" ht="15" customHeight="1">
      <c r="A2861" s="134" t="s">
        <v>6594</v>
      </c>
      <c r="B2861" s="134" t="s">
        <v>6595</v>
      </c>
      <c r="C2861" s="134" t="n">
        <v>5743</v>
      </c>
      <c r="D2861" s="134" t="n">
        <v>479.089868384386023</v>
      </c>
      <c r="E2861" s="134" t="n">
        <v>3461.32890628672021</v>
      </c>
      <c r="F2861" s="134" t="n">
        <v>3567.78810408921981</v>
      </c>
      <c r="G2861" s="134" t="n">
        <v>0.0456868806293216956</v>
      </c>
      <c r="H2861" s="134" t="s">
        <v>834</v>
      </c>
      <c r="I2861" s="134" t="n">
        <v>26</v>
      </c>
      <c r="J2861" s="134" t="b">
        <v>0</v>
      </c>
      <c r="K2861" s="134" t="s">
        <v>866</v>
      </c>
      <c r="L2861" s="134" t="n">
        <v>453</v>
      </c>
      <c r="M2861" s="134" t="n">
        <v>0.969094922737306952</v>
      </c>
      <c r="N2861" s="134" t="n">
        <v>0.721854304635761945</v>
      </c>
    </row>
    <row r="2862" spans="1:14" ht="15" customHeight="1">
      <c r="A2862" s="134" t="s">
        <v>6596</v>
      </c>
      <c r="B2862" s="134" t="s">
        <v>6597</v>
      </c>
      <c r="C2862" s="134" t="n">
        <v>4707</v>
      </c>
      <c r="D2862" s="134" t="n">
        <v>54.0462876617936985</v>
      </c>
      <c r="E2862" s="134" t="n">
        <v>1730.04992675084009</v>
      </c>
      <c r="F2862" s="134" t="n">
        <v>1879.20446096653995</v>
      </c>
      <c r="G2862" s="134" t="n">
        <v>0.136024477318273984</v>
      </c>
      <c r="H2862" s="134" t="s">
        <v>834</v>
      </c>
      <c r="I2862" s="134" t="n">
        <v>15</v>
      </c>
      <c r="J2862" s="134" t="b">
        <v>0</v>
      </c>
      <c r="K2862" s="134" t="s">
        <v>869</v>
      </c>
      <c r="L2862" s="134" t="n">
        <v>228</v>
      </c>
      <c r="M2862" s="134" t="n">
        <v>0.947368421052632037</v>
      </c>
      <c r="N2862" s="134" t="n">
        <v>0.710526315789473983</v>
      </c>
    </row>
    <row r="2863" spans="1:14" ht="15" customHeight="1">
      <c r="A2863" s="134" t="s">
        <v>6598</v>
      </c>
      <c r="B2863" s="134" t="s">
        <v>6599</v>
      </c>
      <c r="C2863" s="134" t="n">
        <v>10142</v>
      </c>
      <c r="D2863" s="134" t="n">
        <v>177.243000053283993</v>
      </c>
      <c r="E2863" s="134" t="n">
        <v>1043.39118530611995</v>
      </c>
      <c r="F2863" s="134" t="n">
        <v>1153.02602230482989</v>
      </c>
      <c r="G2863" s="134" t="n">
        <v>0.0751130598138116845</v>
      </c>
      <c r="H2863" s="134" t="s">
        <v>834</v>
      </c>
      <c r="I2863" s="134" t="n">
        <v>22</v>
      </c>
      <c r="J2863" s="134" t="b">
        <v>0</v>
      </c>
      <c r="K2863" s="134" t="s">
        <v>2873</v>
      </c>
      <c r="L2863" s="134" t="n">
        <v>175</v>
      </c>
      <c r="M2863" s="134" t="n">
        <v>0.948571428571428932</v>
      </c>
      <c r="N2863" s="134" t="n">
        <v>0.662857142857142989</v>
      </c>
    </row>
    <row r="2864" spans="1:14" ht="15" customHeight="1">
      <c r="A2864" s="134" t="s">
        <v>6600</v>
      </c>
      <c r="B2864" s="134" t="s">
        <v>6601</v>
      </c>
      <c r="C2864" s="134" t="n">
        <v>8790</v>
      </c>
      <c r="D2864" s="134" t="n">
        <v>81.2282942880981977</v>
      </c>
      <c r="E2864" s="134" t="n">
        <v>5713.31842575837982</v>
      </c>
      <c r="F2864" s="134" t="n">
        <v>6708.73234200743991</v>
      </c>
      <c r="G2864" s="134" t="n">
        <v>0.11095486087650499</v>
      </c>
      <c r="H2864" s="134" t="s">
        <v>834</v>
      </c>
      <c r="I2864" s="134" t="n">
        <v>22</v>
      </c>
      <c r="J2864" s="134" t="b">
        <v>0</v>
      </c>
      <c r="K2864" s="134" t="s">
        <v>949</v>
      </c>
      <c r="L2864" s="134" t="n">
        <v>304</v>
      </c>
      <c r="M2864" s="134" t="n">
        <v>0.953947368421052921</v>
      </c>
      <c r="N2864" s="134" t="n">
        <v>0.697368421052631948</v>
      </c>
    </row>
    <row r="2865" spans="1:14" ht="15" customHeight="1">
      <c r="A2865" s="134" t="s">
        <v>6602</v>
      </c>
      <c r="B2865" s="134" t="s">
        <v>6603</v>
      </c>
      <c r="C2865" s="134" t="n">
        <v>1053</v>
      </c>
      <c r="D2865" s="134" t="n">
        <v>4.22502502073197039</v>
      </c>
      <c r="E2865" s="134" t="n">
        <v>262.117990653639026</v>
      </c>
      <c r="F2865" s="134" t="n">
        <v>494.881040892193028</v>
      </c>
      <c r="G2865" s="134" t="n">
        <v>0.486502814861584021</v>
      </c>
      <c r="H2865" s="134" t="s">
        <v>1040</v>
      </c>
      <c r="I2865" s="134" t="n">
        <v>0</v>
      </c>
      <c r="J2865" s="134" t="b">
        <v>0</v>
      </c>
      <c r="K2865" s="134" t="s">
        <v>1004</v>
      </c>
      <c r="L2865" s="134" t="n">
        <v>396</v>
      </c>
      <c r="M2865" s="134" t="n">
        <v>0.815656565656565924</v>
      </c>
      <c r="N2865" s="134" t="n">
        <v>0.361111111111110983</v>
      </c>
    </row>
    <row r="2866" spans="1:14" ht="15" customHeight="1">
      <c r="A2866" s="134" t="s">
        <v>6604</v>
      </c>
      <c r="B2866" s="134" t="s">
        <v>6605</v>
      </c>
      <c r="C2866" s="134" t="n">
        <v>2474</v>
      </c>
      <c r="D2866" s="134" t="n">
        <v>242.683205754704005</v>
      </c>
      <c r="E2866" s="134" t="n">
        <v>479.119252497023979</v>
      </c>
      <c r="F2866" s="134" t="n">
        <v>513.353159851301029</v>
      </c>
      <c r="G2866" s="134" t="n">
        <v>0.0641918863962017028</v>
      </c>
      <c r="H2866" s="134" t="s">
        <v>834</v>
      </c>
      <c r="I2866" s="134" t="n">
        <v>10</v>
      </c>
      <c r="J2866" s="134" t="b">
        <v>0</v>
      </c>
      <c r="K2866" s="134" t="s">
        <v>845</v>
      </c>
      <c r="L2866" s="134" t="n">
        <v>293</v>
      </c>
      <c r="M2866" s="134" t="n">
        <v>0.88054607508532392</v>
      </c>
      <c r="N2866" s="134" t="n">
        <v>0.498293515358361994</v>
      </c>
    </row>
    <row r="2867" spans="1:14" ht="15" customHeight="1">
      <c r="A2867" s="134" t="s">
        <v>6606</v>
      </c>
      <c r="B2867" s="134" t="s">
        <v>6607</v>
      </c>
      <c r="C2867" s="134" t="n">
        <v>6263</v>
      </c>
      <c r="D2867" s="134" t="n">
        <v>166.392984254497009</v>
      </c>
      <c r="E2867" s="134" t="n">
        <v>541.003481662223976</v>
      </c>
      <c r="F2867" s="134" t="n">
        <v>586.869888475837001</v>
      </c>
      <c r="G2867" s="134" t="n">
        <v>0.0775233434024523049</v>
      </c>
      <c r="H2867" s="134" t="s">
        <v>834</v>
      </c>
      <c r="I2867" s="134" t="n">
        <v>5</v>
      </c>
      <c r="J2867" s="134" t="b">
        <v>0</v>
      </c>
      <c r="K2867" s="134" t="s">
        <v>863</v>
      </c>
      <c r="L2867" s="134" t="n">
        <v>325</v>
      </c>
      <c r="M2867" s="134" t="n">
        <v>0.889230769230769091</v>
      </c>
      <c r="N2867" s="134" t="n">
        <v>0.479999999999999982</v>
      </c>
    </row>
    <row r="2868" spans="1:14" ht="15" customHeight="1">
      <c r="A2868" s="134" t="s">
        <v>6608</v>
      </c>
      <c r="B2868" s="134" t="s">
        <v>6609</v>
      </c>
      <c r="C2868" s="134" t="n">
        <v>8452</v>
      </c>
      <c r="D2868" s="134" t="n">
        <v>475.974093720941994</v>
      </c>
      <c r="E2868" s="134" t="n">
        <v>3047.25802842824987</v>
      </c>
      <c r="F2868" s="134" t="n">
        <v>3192.6356877323401</v>
      </c>
      <c r="G2868" s="134" t="n">
        <v>0.0458361721842095982</v>
      </c>
      <c r="H2868" s="134" t="s">
        <v>834</v>
      </c>
      <c r="I2868" s="134" t="n">
        <v>20</v>
      </c>
      <c r="J2868" s="134" t="b">
        <v>0</v>
      </c>
      <c r="K2868" s="134" t="s">
        <v>866</v>
      </c>
      <c r="L2868" s="134" t="n">
        <v>453</v>
      </c>
      <c r="M2868" s="134" t="n">
        <v>0.969094922737306952</v>
      </c>
      <c r="N2868" s="134" t="n">
        <v>0.721854304635761945</v>
      </c>
    </row>
    <row r="2869" spans="1:14" ht="15" customHeight="1">
      <c r="A2869" s="134" t="s">
        <v>6610</v>
      </c>
      <c r="B2869" s="134" t="s">
        <v>6611</v>
      </c>
      <c r="C2869" s="134" t="n">
        <v>4322</v>
      </c>
      <c r="D2869" s="134" t="n">
        <v>904.546038579645028</v>
      </c>
      <c r="E2869" s="134" t="n">
        <v>7258.99534448095983</v>
      </c>
      <c r="F2869" s="134" t="n">
        <v>7875.44981412639027</v>
      </c>
      <c r="G2869" s="134" t="n">
        <v>0.0332494650241154055</v>
      </c>
      <c r="H2869" s="134" t="s">
        <v>834</v>
      </c>
      <c r="I2869" s="134" t="n">
        <v>19</v>
      </c>
      <c r="J2869" s="134" t="b">
        <v>0</v>
      </c>
      <c r="K2869" s="134" t="s">
        <v>1125</v>
      </c>
      <c r="L2869" s="134" t="n">
        <v>147</v>
      </c>
      <c r="M2869" s="134" t="n">
        <v>0.965986394557823047</v>
      </c>
      <c r="N2869" s="134" t="n">
        <v>0.707482993197278986</v>
      </c>
    </row>
    <row r="2870" spans="1:14" ht="15" customHeight="1">
      <c r="A2870" s="134" t="s">
        <v>6612</v>
      </c>
      <c r="B2870" s="134" t="s">
        <v>6613</v>
      </c>
      <c r="C2870" s="134" t="n">
        <v>4018</v>
      </c>
      <c r="D2870" s="134" t="n">
        <v>686.495734016511051</v>
      </c>
      <c r="E2870" s="134" t="n">
        <v>10807.8437680147999</v>
      </c>
      <c r="F2870" s="134" t="n">
        <v>11469.9925650557998</v>
      </c>
      <c r="G2870" s="134" t="n">
        <v>0.0381663895438719969</v>
      </c>
      <c r="H2870" s="134" t="s">
        <v>834</v>
      </c>
      <c r="I2870" s="134" t="n">
        <v>30</v>
      </c>
      <c r="J2870" s="134" t="b">
        <v>0</v>
      </c>
      <c r="K2870" s="134" t="s">
        <v>872</v>
      </c>
      <c r="L2870" s="134" t="n">
        <v>849</v>
      </c>
      <c r="M2870" s="134" t="n">
        <v>0.959952885747939</v>
      </c>
      <c r="N2870" s="134" t="n">
        <v>0.620730270906948967</v>
      </c>
    </row>
    <row r="2871" spans="1:14" ht="15" customHeight="1">
      <c r="A2871" s="134" t="s">
        <v>6614</v>
      </c>
      <c r="B2871" s="134" t="s">
        <v>6615</v>
      </c>
      <c r="C2871" s="134" t="n">
        <v>2830</v>
      </c>
      <c r="D2871" s="134" t="n">
        <v>825.291134682634947</v>
      </c>
      <c r="E2871" s="134" t="n">
        <v>7830.84364601834022</v>
      </c>
      <c r="F2871" s="134" t="n">
        <v>8364.59479553902929</v>
      </c>
      <c r="G2871" s="134" t="n">
        <v>0.0348093897809960984</v>
      </c>
      <c r="H2871" s="134" t="s">
        <v>834</v>
      </c>
      <c r="I2871" s="134" t="n">
        <v>19</v>
      </c>
      <c r="J2871" s="134" t="b">
        <v>0</v>
      </c>
      <c r="K2871" s="134" t="s">
        <v>1125</v>
      </c>
      <c r="L2871" s="134" t="n">
        <v>147</v>
      </c>
      <c r="M2871" s="134" t="n">
        <v>0.965986394557823047</v>
      </c>
      <c r="N2871" s="134" t="n">
        <v>0.707482993197278986</v>
      </c>
    </row>
    <row r="2872" spans="1:14" ht="15" customHeight="1">
      <c r="A2872" s="134" t="s">
        <v>6616</v>
      </c>
      <c r="B2872" s="134" t="s">
        <v>6617</v>
      </c>
      <c r="C2872" s="134" t="n">
        <v>5839</v>
      </c>
      <c r="D2872" s="134" t="n">
        <v>195.322065122335999</v>
      </c>
      <c r="E2872" s="134" t="n">
        <v>12674.0890436139998</v>
      </c>
      <c r="F2872" s="134" t="n">
        <v>13916.5130111523995</v>
      </c>
      <c r="G2872" s="134" t="n">
        <v>0.0715524232177793884</v>
      </c>
      <c r="H2872" s="134" t="s">
        <v>834</v>
      </c>
      <c r="I2872" s="134" t="n">
        <v>17</v>
      </c>
      <c r="J2872" s="134" t="b">
        <v>1</v>
      </c>
      <c r="K2872" s="134" t="s">
        <v>872</v>
      </c>
      <c r="L2872" s="134" t="n">
        <v>849</v>
      </c>
      <c r="M2872" s="134" t="n">
        <v>0.959952885747939</v>
      </c>
      <c r="N2872" s="134" t="n">
        <v>0.620730270906948967</v>
      </c>
    </row>
    <row r="2873" spans="1:14" ht="15" customHeight="1">
      <c r="A2873" s="134" t="s">
        <v>6618</v>
      </c>
      <c r="B2873" s="134" t="s">
        <v>6619</v>
      </c>
      <c r="C2873" s="134" t="n">
        <v>3901</v>
      </c>
      <c r="D2873" s="134" t="n">
        <v>939.416837461113005</v>
      </c>
      <c r="E2873" s="134" t="n">
        <v>7740.40479263744965</v>
      </c>
      <c r="F2873" s="134" t="n">
        <v>8345.14126394052073</v>
      </c>
      <c r="G2873" s="134" t="n">
        <v>0.0326265257374871975</v>
      </c>
      <c r="H2873" s="134" t="s">
        <v>834</v>
      </c>
      <c r="I2873" s="134" t="n">
        <v>15</v>
      </c>
      <c r="J2873" s="134" t="b">
        <v>0</v>
      </c>
      <c r="K2873" s="134" t="s">
        <v>1125</v>
      </c>
      <c r="L2873" s="134" t="n">
        <v>147</v>
      </c>
      <c r="M2873" s="134" t="n">
        <v>0.965986394557823047</v>
      </c>
      <c r="N2873" s="134" t="n">
        <v>0.707482993197278986</v>
      </c>
    </row>
    <row r="2874" spans="1:14" ht="15" customHeight="1">
      <c r="A2874" s="134" t="s">
        <v>6620</v>
      </c>
      <c r="B2874" s="134" t="s">
        <v>6621</v>
      </c>
      <c r="C2874" s="134" t="n">
        <v>4334</v>
      </c>
      <c r="D2874" s="134" t="n">
        <v>28.3139970871861983</v>
      </c>
      <c r="E2874" s="134" t="n">
        <v>73.4020240598082978</v>
      </c>
      <c r="F2874" s="134" t="n">
        <v>85.9033457249070977</v>
      </c>
      <c r="G2874" s="134" t="n">
        <v>0.187931425711014999</v>
      </c>
      <c r="H2874" s="134" t="s">
        <v>834</v>
      </c>
      <c r="I2874" s="134" t="n">
        <v>19</v>
      </c>
      <c r="J2874" s="134" t="b">
        <v>0</v>
      </c>
      <c r="K2874" s="134" t="s">
        <v>1056</v>
      </c>
      <c r="L2874" s="134" t="n">
        <v>745</v>
      </c>
      <c r="M2874" s="134" t="n">
        <v>0.561073825503356005</v>
      </c>
      <c r="N2874" s="134" t="n">
        <v>0.13288590604026802</v>
      </c>
    </row>
    <row r="2875" spans="1:14" ht="15" customHeight="1">
      <c r="A2875" s="134" t="s">
        <v>6622</v>
      </c>
      <c r="B2875" s="134" t="s">
        <v>6623</v>
      </c>
      <c r="C2875" s="134" t="n">
        <v>1670</v>
      </c>
      <c r="D2875" s="134" t="n">
        <v>87.321027158214207</v>
      </c>
      <c r="E2875" s="134" t="n">
        <v>53.4019361865401976</v>
      </c>
      <c r="F2875" s="134" t="n">
        <v>56.2602230483270986</v>
      </c>
      <c r="G2875" s="134" t="n">
        <v>0.107013996209206996</v>
      </c>
      <c r="H2875" s="134" t="s">
        <v>1122</v>
      </c>
      <c r="I2875" s="134" t="n">
        <v>18</v>
      </c>
      <c r="J2875" s="134" t="b">
        <v>0</v>
      </c>
      <c r="K2875" s="134" t="s">
        <v>1056</v>
      </c>
      <c r="L2875" s="134" t="n">
        <v>745</v>
      </c>
      <c r="M2875" s="134" t="n">
        <v>0.561073825503356005</v>
      </c>
      <c r="N2875" s="134" t="n">
        <v>0.13288590604026802</v>
      </c>
    </row>
    <row r="2876" spans="1:14" ht="15" customHeight="1">
      <c r="A2876" s="134" t="s">
        <v>6624</v>
      </c>
      <c r="B2876" s="134" t="s">
        <v>6625</v>
      </c>
      <c r="C2876" s="134" t="n">
        <v>3591</v>
      </c>
      <c r="D2876" s="134" t="n">
        <v>945.495237089348961</v>
      </c>
      <c r="E2876" s="134" t="n">
        <v>9838.81459394653029</v>
      </c>
      <c r="F2876" s="134" t="n">
        <v>10400.7918215613008</v>
      </c>
      <c r="G2876" s="134" t="n">
        <v>0.0325214819371733999</v>
      </c>
      <c r="H2876" s="134" t="s">
        <v>834</v>
      </c>
      <c r="I2876" s="134" t="n">
        <v>27</v>
      </c>
      <c r="J2876" s="134" t="b">
        <v>0</v>
      </c>
      <c r="K2876" s="134" t="s">
        <v>872</v>
      </c>
      <c r="L2876" s="134" t="n">
        <v>849</v>
      </c>
      <c r="M2876" s="134" t="n">
        <v>0.959952885747939</v>
      </c>
      <c r="N2876" s="134" t="n">
        <v>0.620730270906948967</v>
      </c>
    </row>
    <row r="2877" spans="1:14" ht="15" customHeight="1">
      <c r="A2877" s="134" t="s">
        <v>6626</v>
      </c>
      <c r="B2877" s="134" t="s">
        <v>6627</v>
      </c>
      <c r="C2877" s="134" t="n">
        <v>3341</v>
      </c>
      <c r="D2877" s="134" t="n">
        <v>513.037732737632041</v>
      </c>
      <c r="E2877" s="134" t="n">
        <v>7116.37173555286972</v>
      </c>
      <c r="F2877" s="134" t="n">
        <v>7554.4869888475796</v>
      </c>
      <c r="G2877" s="134" t="n">
        <v>0.044149454934168002</v>
      </c>
      <c r="H2877" s="134" t="s">
        <v>834</v>
      </c>
      <c r="I2877" s="134" t="n">
        <v>24</v>
      </c>
      <c r="J2877" s="134" t="b">
        <v>0</v>
      </c>
      <c r="K2877" s="134" t="s">
        <v>1125</v>
      </c>
      <c r="L2877" s="134" t="n">
        <v>147</v>
      </c>
      <c r="M2877" s="134" t="n">
        <v>0.965986394557823047</v>
      </c>
      <c r="N2877" s="134" t="n">
        <v>0.707482993197278986</v>
      </c>
    </row>
    <row r="2878" spans="1:14" ht="15" customHeight="1">
      <c r="A2878" s="134" t="s">
        <v>6628</v>
      </c>
      <c r="B2878" s="134" t="s">
        <v>6629</v>
      </c>
      <c r="C2878" s="134" t="n">
        <v>6431</v>
      </c>
      <c r="D2878" s="134" t="n">
        <v>139.038677812332992</v>
      </c>
      <c r="E2878" s="134" t="n">
        <v>3886.85612837193003</v>
      </c>
      <c r="F2878" s="134" t="n">
        <v>4063.18215613383018</v>
      </c>
      <c r="G2878" s="134" t="n">
        <v>0.0848070946775571954</v>
      </c>
      <c r="H2878" s="134" t="s">
        <v>834</v>
      </c>
      <c r="I2878" s="134" t="n">
        <v>16</v>
      </c>
      <c r="J2878" s="134" t="b">
        <v>0</v>
      </c>
      <c r="K2878" s="134" t="s">
        <v>952</v>
      </c>
      <c r="L2878" s="134" t="n">
        <v>340</v>
      </c>
      <c r="M2878" s="134" t="n">
        <v>0.976470588235294024</v>
      </c>
      <c r="N2878" s="134" t="n">
        <v>0.755882352941176006</v>
      </c>
    </row>
    <row r="2879" spans="1:14" ht="15" customHeight="1">
      <c r="A2879" s="134" t="s">
        <v>6630</v>
      </c>
      <c r="B2879" s="134" t="s">
        <v>6631</v>
      </c>
      <c r="C2879" s="134" t="n">
        <v>7316</v>
      </c>
      <c r="D2879" s="134" t="n">
        <v>121.650047463215003</v>
      </c>
      <c r="E2879" s="134" t="n">
        <v>3736.00945242979014</v>
      </c>
      <c r="F2879" s="134" t="n">
        <v>3929.7434944237898</v>
      </c>
      <c r="G2879" s="134" t="n">
        <v>0.0906658753004899864</v>
      </c>
      <c r="H2879" s="134" t="s">
        <v>834</v>
      </c>
      <c r="I2879" s="134" t="n">
        <v>25</v>
      </c>
      <c r="J2879" s="134" t="b">
        <v>0</v>
      </c>
      <c r="K2879" s="134" t="s">
        <v>952</v>
      </c>
      <c r="L2879" s="134" t="n">
        <v>340</v>
      </c>
      <c r="M2879" s="134" t="n">
        <v>0.976470588235294024</v>
      </c>
      <c r="N2879" s="134" t="n">
        <v>0.755882352941176006</v>
      </c>
    </row>
    <row r="2880" spans="1:14" ht="15" customHeight="1">
      <c r="A2880" s="134" t="s">
        <v>6632</v>
      </c>
      <c r="B2880" s="134" t="s">
        <v>6633</v>
      </c>
      <c r="C2880" s="134" t="n">
        <v>9782</v>
      </c>
      <c r="D2880" s="134" t="n">
        <v>61.5310978276161009</v>
      </c>
      <c r="E2880" s="134" t="n">
        <v>16952.5607892172993</v>
      </c>
      <c r="F2880" s="134" t="n">
        <v>18303.8698884758014</v>
      </c>
      <c r="G2880" s="134" t="n">
        <v>0.12748311540200199</v>
      </c>
      <c r="H2880" s="134" t="s">
        <v>834</v>
      </c>
      <c r="I2880" s="134" t="n">
        <v>36</v>
      </c>
      <c r="J2880" s="134" t="b">
        <v>0</v>
      </c>
      <c r="K2880" s="134" t="s">
        <v>872</v>
      </c>
      <c r="L2880" s="134" t="n">
        <v>849</v>
      </c>
      <c r="M2880" s="134" t="n">
        <v>0.959952885747939</v>
      </c>
      <c r="N2880" s="134" t="n">
        <v>0.620730270906948967</v>
      </c>
    </row>
    <row r="2881" spans="1:14" ht="15" customHeight="1">
      <c r="A2881" s="134" t="s">
        <v>6634</v>
      </c>
      <c r="B2881" s="134" t="s">
        <v>6635</v>
      </c>
      <c r="C2881" s="134" t="n">
        <v>1886</v>
      </c>
      <c r="D2881" s="134" t="n">
        <v>7.17941185183759956</v>
      </c>
      <c r="E2881" s="134" t="n">
        <v>23.9842133509703999</v>
      </c>
      <c r="F2881" s="134" t="n">
        <v>38.0743494423792015</v>
      </c>
      <c r="G2881" s="134" t="n">
        <v>0.373211971533446007</v>
      </c>
      <c r="H2881" s="134" t="s">
        <v>834</v>
      </c>
      <c r="I2881" s="134" t="n">
        <v>4</v>
      </c>
      <c r="J2881" s="134" t="b">
        <v>0</v>
      </c>
      <c r="K2881" s="134" t="s">
        <v>894</v>
      </c>
      <c r="L2881" s="134" t="n">
        <v>1113</v>
      </c>
      <c r="M2881" s="134" t="n">
        <v>0.282120395327942965</v>
      </c>
      <c r="N2881" s="134" t="n">
        <v>0.0700808625336927005</v>
      </c>
    </row>
    <row r="2882" spans="1:14" ht="15" customHeight="1">
      <c r="A2882" s="134" t="s">
        <v>6636</v>
      </c>
      <c r="B2882" s="134" t="s">
        <v>6637</v>
      </c>
      <c r="C2882" s="134" t="n">
        <v>3938</v>
      </c>
      <c r="D2882" s="134" t="n">
        <v>59.2968026311094007</v>
      </c>
      <c r="E2882" s="134" t="n">
        <v>14219.0225125135003</v>
      </c>
      <c r="F2882" s="134" t="n">
        <v>15532.2936802974</v>
      </c>
      <c r="G2882" s="134" t="n">
        <v>0.129862680194212988</v>
      </c>
      <c r="H2882" s="134" t="s">
        <v>834</v>
      </c>
      <c r="I2882" s="134" t="n">
        <v>23</v>
      </c>
      <c r="J2882" s="134" t="b">
        <v>1</v>
      </c>
      <c r="K2882" s="134" t="s">
        <v>872</v>
      </c>
      <c r="L2882" s="134" t="n">
        <v>849</v>
      </c>
      <c r="M2882" s="134" t="n">
        <v>0.959952885747939</v>
      </c>
      <c r="N2882" s="134" t="n">
        <v>0.620730270906948967</v>
      </c>
    </row>
    <row r="2883" spans="1:14" ht="15" customHeight="1">
      <c r="A2883" s="134" t="s">
        <v>6638</v>
      </c>
      <c r="B2883" s="134" t="s">
        <v>6639</v>
      </c>
      <c r="C2883" s="134" t="n">
        <v>7206</v>
      </c>
      <c r="D2883" s="134" t="n">
        <v>340.811732939632975</v>
      </c>
      <c r="E2883" s="134" t="n">
        <v>13281.9381280958005</v>
      </c>
      <c r="F2883" s="134" t="n">
        <v>14781.9851301114995</v>
      </c>
      <c r="G2883" s="134" t="n">
        <v>0.0541679913221590947</v>
      </c>
      <c r="H2883" s="134" t="s">
        <v>834</v>
      </c>
      <c r="I2883" s="134" t="n">
        <v>11</v>
      </c>
      <c r="J2883" s="134" t="b">
        <v>1</v>
      </c>
      <c r="K2883" s="134" t="s">
        <v>872</v>
      </c>
      <c r="L2883" s="134" t="n">
        <v>849</v>
      </c>
      <c r="M2883" s="134" t="n">
        <v>0.959952885747939</v>
      </c>
      <c r="N2883" s="134" t="n">
        <v>0.620730270906948967</v>
      </c>
    </row>
    <row r="2884" spans="1:14" ht="15" customHeight="1">
      <c r="A2884" s="134" t="s">
        <v>6640</v>
      </c>
      <c r="B2884" s="134" t="s">
        <v>6641</v>
      </c>
      <c r="C2884" s="134" t="n">
        <v>2991</v>
      </c>
      <c r="D2884" s="134" t="n">
        <v>1.23447322179680996</v>
      </c>
      <c r="E2884" s="134" t="n">
        <v>5.26500521074113959</v>
      </c>
      <c r="F2884" s="134" t="n">
        <v>28.6617100371747</v>
      </c>
      <c r="G2884" s="134" t="n">
        <v>0.900034512640164053</v>
      </c>
      <c r="H2884" s="134" t="s">
        <v>834</v>
      </c>
      <c r="I2884" s="134" t="n">
        <v>11</v>
      </c>
      <c r="J2884" s="134" t="b">
        <v>0</v>
      </c>
      <c r="K2884" s="134" t="s">
        <v>894</v>
      </c>
      <c r="L2884" s="134" t="n">
        <v>1113</v>
      </c>
      <c r="M2884" s="134" t="n">
        <v>0.282120395327942965</v>
      </c>
      <c r="N2884" s="134" t="n">
        <v>0.0700808625336927005</v>
      </c>
    </row>
    <row r="2885" spans="1:14" ht="15" customHeight="1">
      <c r="A2885" s="134" t="s">
        <v>6642</v>
      </c>
      <c r="B2885" s="134" t="s">
        <v>6643</v>
      </c>
      <c r="C2885" s="134" t="n">
        <v>2558</v>
      </c>
      <c r="D2885" s="134" t="n">
        <v>41.5107389462953975</v>
      </c>
      <c r="E2885" s="134" t="n">
        <v>17047.3007379697992</v>
      </c>
      <c r="F2885" s="134" t="n">
        <v>18733.966542750899</v>
      </c>
      <c r="G2885" s="134" t="n">
        <v>0.155210024607485009</v>
      </c>
      <c r="H2885" s="134" t="s">
        <v>834</v>
      </c>
      <c r="I2885" s="134" t="n">
        <v>0</v>
      </c>
      <c r="J2885" s="134" t="b">
        <v>0</v>
      </c>
      <c r="K2885" s="134" t="s">
        <v>872</v>
      </c>
      <c r="L2885" s="134" t="n">
        <v>849</v>
      </c>
      <c r="M2885" s="134" t="n">
        <v>0.959952885747939</v>
      </c>
      <c r="N2885" s="134" t="n">
        <v>0.620730270906948967</v>
      </c>
    </row>
    <row r="2886" spans="1:14" ht="15" customHeight="1">
      <c r="A2886" s="134" t="s">
        <v>6644</v>
      </c>
      <c r="B2886" s="134" t="s">
        <v>6645</v>
      </c>
      <c r="C2886" s="134" t="n">
        <v>243</v>
      </c>
      <c r="D2886" s="134" t="n">
        <v>0.590301041288372019</v>
      </c>
      <c r="E2886" s="134" t="n">
        <v>1.3091130452761901</v>
      </c>
      <c r="F2886" s="134" t="n">
        <v>2.90706319702601981</v>
      </c>
      <c r="G2886" s="134" t="n">
        <v>1.30155709925063001</v>
      </c>
      <c r="H2886" s="134" t="s">
        <v>1040</v>
      </c>
      <c r="I2886" s="134" t="n">
        <v>0</v>
      </c>
      <c r="J2886" s="134" t="b">
        <v>0</v>
      </c>
      <c r="K2886" s="134" t="s">
        <v>894</v>
      </c>
      <c r="L2886" s="134" t="n">
        <v>1113</v>
      </c>
      <c r="M2886" s="134" t="n">
        <v>0.282120395327942965</v>
      </c>
      <c r="N2886" s="134" t="n">
        <v>0.0700808625336927005</v>
      </c>
    </row>
    <row r="2887" spans="1:14" ht="15" customHeight="1">
      <c r="A2887" s="134" t="s">
        <v>6646</v>
      </c>
      <c r="B2887" s="134" t="s">
        <v>6647</v>
      </c>
      <c r="C2887" s="134" t="n">
        <v>3411</v>
      </c>
      <c r="D2887" s="134" t="n">
        <v>143.621709298257997</v>
      </c>
      <c r="E2887" s="134" t="n">
        <v>798.741844827301975</v>
      </c>
      <c r="F2887" s="134" t="n">
        <v>855.91078066914497</v>
      </c>
      <c r="G2887" s="134" t="n">
        <v>0.0834430085849968073</v>
      </c>
      <c r="H2887" s="134" t="s">
        <v>1051</v>
      </c>
      <c r="I2887" s="134" t="n">
        <v>13</v>
      </c>
      <c r="J2887" s="134" t="b">
        <v>0</v>
      </c>
      <c r="K2887" s="134" t="s">
        <v>918</v>
      </c>
      <c r="L2887" s="134" t="n">
        <v>223</v>
      </c>
      <c r="M2887" s="134" t="n">
        <v>0.955156950672646055</v>
      </c>
      <c r="N2887" s="134" t="n">
        <v>0.547085201793722042</v>
      </c>
    </row>
    <row r="2888" spans="1:14" ht="15" customHeight="1">
      <c r="A2888" s="134" t="s">
        <v>6648</v>
      </c>
      <c r="B2888" s="134" t="s">
        <v>6649</v>
      </c>
      <c r="C2888" s="134" t="n">
        <v>4108</v>
      </c>
      <c r="D2888" s="134" t="n">
        <v>12.5498283732187996</v>
      </c>
      <c r="E2888" s="134" t="n">
        <v>214.690275602091987</v>
      </c>
      <c r="F2888" s="134" t="n">
        <v>329.918215613382984</v>
      </c>
      <c r="G2888" s="134" t="n">
        <v>0.282280648631557973</v>
      </c>
      <c r="H2888" s="134" t="s">
        <v>834</v>
      </c>
      <c r="I2888" s="134" t="n">
        <v>9</v>
      </c>
      <c r="J2888" s="134" t="b">
        <v>0</v>
      </c>
      <c r="K2888" s="134" t="s">
        <v>908</v>
      </c>
      <c r="L2888" s="134" t="n">
        <v>455</v>
      </c>
      <c r="M2888" s="134" t="n">
        <v>0.769230769230769074</v>
      </c>
      <c r="N2888" s="134" t="n">
        <v>0.307692307692307976</v>
      </c>
    </row>
    <row r="2889" spans="1:14" ht="15" customHeight="1">
      <c r="A2889" s="134" t="s">
        <v>6650</v>
      </c>
      <c r="B2889" s="134" t="s">
        <v>6651</v>
      </c>
      <c r="C2889" s="134" t="n">
        <v>5542</v>
      </c>
      <c r="D2889" s="134" t="n">
        <v>134.853161045543004</v>
      </c>
      <c r="E2889" s="134" t="n">
        <v>5969.62516851098007</v>
      </c>
      <c r="F2889" s="134" t="n">
        <v>6262.92565055762043</v>
      </c>
      <c r="G2889" s="134" t="n">
        <v>0.0861131417823506062</v>
      </c>
      <c r="H2889" s="134" t="s">
        <v>834</v>
      </c>
      <c r="I2889" s="134" t="n">
        <v>25</v>
      </c>
      <c r="J2889" s="134" t="b">
        <v>0</v>
      </c>
      <c r="K2889" s="134" t="s">
        <v>949</v>
      </c>
      <c r="L2889" s="134" t="n">
        <v>304</v>
      </c>
      <c r="M2889" s="134" t="n">
        <v>0.953947368421052921</v>
      </c>
      <c r="N2889" s="134" t="n">
        <v>0.697368421052631948</v>
      </c>
    </row>
    <row r="2890" spans="1:14" ht="15" customHeight="1">
      <c r="A2890" s="134" t="s">
        <v>6652</v>
      </c>
      <c r="B2890" s="134" t="s">
        <v>6653</v>
      </c>
      <c r="C2890" s="134" t="n">
        <v>6751</v>
      </c>
      <c r="D2890" s="134" t="n">
        <v>197.106564798257011</v>
      </c>
      <c r="E2890" s="134" t="n">
        <v>1315.61114128017994</v>
      </c>
      <c r="F2890" s="134" t="n">
        <v>1437.41635687731991</v>
      </c>
      <c r="G2890" s="134" t="n">
        <v>0.0712277876817637967</v>
      </c>
      <c r="H2890" s="134" t="s">
        <v>834</v>
      </c>
      <c r="I2890" s="134" t="n">
        <v>17</v>
      </c>
      <c r="J2890" s="134" t="b">
        <v>1</v>
      </c>
      <c r="K2890" s="134" t="s">
        <v>1157</v>
      </c>
      <c r="L2890" s="134" t="n">
        <v>149</v>
      </c>
      <c r="M2890" s="134" t="n">
        <v>0.939597315436241942</v>
      </c>
      <c r="N2890" s="134" t="n">
        <v>0.724832214765100957</v>
      </c>
    </row>
    <row r="2891" spans="1:14" ht="15" customHeight="1">
      <c r="A2891" s="134" t="s">
        <v>6654</v>
      </c>
      <c r="B2891" s="134" t="s">
        <v>6655</v>
      </c>
      <c r="C2891" s="134" t="n">
        <v>3773</v>
      </c>
      <c r="D2891" s="134" t="n">
        <v>518.386694264587959</v>
      </c>
      <c r="E2891" s="134" t="n">
        <v>2639.92808225029012</v>
      </c>
      <c r="F2891" s="134" t="n">
        <v>2728.84758364311983</v>
      </c>
      <c r="G2891" s="134" t="n">
        <v>0.0439210867211936051</v>
      </c>
      <c r="H2891" s="134" t="s">
        <v>834</v>
      </c>
      <c r="I2891" s="134" t="n">
        <v>6</v>
      </c>
      <c r="J2891" s="134" t="b">
        <v>0</v>
      </c>
      <c r="K2891" s="134" t="s">
        <v>860</v>
      </c>
      <c r="L2891" s="134" t="n">
        <v>558</v>
      </c>
      <c r="M2891" s="134" t="n">
        <v>0.969534050179212059</v>
      </c>
      <c r="N2891" s="134" t="n">
        <v>0.740143369175626908</v>
      </c>
    </row>
    <row r="2892" spans="1:14" ht="15" customHeight="1">
      <c r="A2892" s="134" t="s">
        <v>6656</v>
      </c>
      <c r="B2892" s="134" t="s">
        <v>6657</v>
      </c>
      <c r="C2892" s="134" t="n">
        <v>4075</v>
      </c>
      <c r="D2892" s="134" t="n">
        <v>58.0015315796662989</v>
      </c>
      <c r="E2892" s="134" t="n">
        <v>1250.74854745343009</v>
      </c>
      <c r="F2892" s="134" t="n">
        <v>1438.75464684014992</v>
      </c>
      <c r="G2892" s="134" t="n">
        <v>0.131304699219379017</v>
      </c>
      <c r="H2892" s="134" t="s">
        <v>834</v>
      </c>
      <c r="I2892" s="134" t="n">
        <v>9</v>
      </c>
      <c r="J2892" s="134" t="b">
        <v>0</v>
      </c>
      <c r="K2892" s="134" t="s">
        <v>2031</v>
      </c>
      <c r="L2892" s="134" t="n">
        <v>131</v>
      </c>
      <c r="M2892" s="134" t="n">
        <v>0.916030534351144965</v>
      </c>
      <c r="N2892" s="134" t="n">
        <v>0.69465648854961799</v>
      </c>
    </row>
    <row r="2893" spans="1:14" ht="15" customHeight="1">
      <c r="A2893" s="134" t="s">
        <v>6658</v>
      </c>
      <c r="B2893" s="134" t="s">
        <v>6659</v>
      </c>
      <c r="C2893" s="134" t="n">
        <v>2277</v>
      </c>
      <c r="D2893" s="134" t="n">
        <v>67.8886146126532992</v>
      </c>
      <c r="E2893" s="134" t="n">
        <v>876.581954342276958</v>
      </c>
      <c r="F2893" s="134" t="n">
        <v>983.758364312267986</v>
      </c>
      <c r="G2893" s="134" t="n">
        <v>0.121367254276092007</v>
      </c>
      <c r="H2893" s="134" t="s">
        <v>834</v>
      </c>
      <c r="I2893" s="134" t="n">
        <v>8</v>
      </c>
      <c r="J2893" s="134" t="b">
        <v>1</v>
      </c>
      <c r="K2893" s="134" t="s">
        <v>923</v>
      </c>
      <c r="L2893" s="134" t="n">
        <v>227</v>
      </c>
      <c r="M2893" s="134" t="n">
        <v>0.973568281938326052</v>
      </c>
      <c r="N2893" s="134" t="n">
        <v>0.687224669603524063</v>
      </c>
    </row>
    <row r="2894" spans="1:14" ht="15" customHeight="1">
      <c r="A2894" s="134" t="s">
        <v>6660</v>
      </c>
      <c r="B2894" s="134" t="s">
        <v>6661</v>
      </c>
      <c r="C2894" s="134" t="n">
        <v>10880</v>
      </c>
      <c r="D2894" s="134" t="n">
        <v>1.23450542141560993</v>
      </c>
      <c r="E2894" s="134" t="n">
        <v>145.348625947502995</v>
      </c>
      <c r="F2894" s="134" t="n">
        <v>359.263940520445999</v>
      </c>
      <c r="G2894" s="134" t="n">
        <v>0.900022774758463129</v>
      </c>
      <c r="H2894" s="134" t="s">
        <v>834</v>
      </c>
      <c r="I2894" s="134" t="n">
        <v>41</v>
      </c>
      <c r="J2894" s="134" t="b">
        <v>1</v>
      </c>
      <c r="K2894" s="134" t="s">
        <v>835</v>
      </c>
      <c r="L2894" s="134" t="n">
        <v>565</v>
      </c>
      <c r="M2894" s="134" t="n">
        <v>0.707964601769912072</v>
      </c>
      <c r="N2894" s="134" t="n">
        <v>0.189380530973451009</v>
      </c>
    </row>
    <row r="2895" spans="1:14" ht="15" customHeight="1">
      <c r="A2895" s="134" t="s">
        <v>6662</v>
      </c>
      <c r="B2895" s="134" t="s">
        <v>6663</v>
      </c>
      <c r="C2895" s="134" t="n">
        <v>3661</v>
      </c>
      <c r="D2895" s="134" t="n">
        <v>73.0561718956787018</v>
      </c>
      <c r="E2895" s="134" t="n">
        <v>417.986431738772012</v>
      </c>
      <c r="F2895" s="134" t="n">
        <v>460.605947955389979</v>
      </c>
      <c r="G2895" s="134" t="n">
        <v>0.116996142871567987</v>
      </c>
      <c r="H2895" s="134" t="s">
        <v>834</v>
      </c>
      <c r="I2895" s="134" t="n">
        <v>4</v>
      </c>
      <c r="J2895" s="134" t="b">
        <v>0</v>
      </c>
      <c r="K2895" s="134" t="s">
        <v>854</v>
      </c>
      <c r="L2895" s="134" t="n">
        <v>343</v>
      </c>
      <c r="M2895" s="134" t="n">
        <v>0.897959183673469141</v>
      </c>
      <c r="N2895" s="134" t="n">
        <v>0.521865889212827927</v>
      </c>
    </row>
    <row r="2896" spans="1:14" ht="15" customHeight="1">
      <c r="A2896" s="134" t="s">
        <v>6664</v>
      </c>
      <c r="B2896" s="134" t="s">
        <v>6665</v>
      </c>
      <c r="C2896" s="134" t="n">
        <v>2527</v>
      </c>
      <c r="D2896" s="134" t="n">
        <v>3.85884463279331023</v>
      </c>
      <c r="E2896" s="134" t="n">
        <v>70.5220310945471027</v>
      </c>
      <c r="F2896" s="134" t="n">
        <v>92.1301115241635955</v>
      </c>
      <c r="G2896" s="134" t="n">
        <v>0.509062790071162929</v>
      </c>
      <c r="H2896" s="134" t="s">
        <v>834</v>
      </c>
      <c r="I2896" s="134" t="n">
        <v>14</v>
      </c>
      <c r="J2896" s="134" t="b">
        <v>1</v>
      </c>
      <c r="K2896" s="134" t="s">
        <v>1056</v>
      </c>
      <c r="L2896" s="134" t="n">
        <v>745</v>
      </c>
      <c r="M2896" s="134" t="n">
        <v>0.561073825503356005</v>
      </c>
      <c r="N2896" s="134" t="n">
        <v>0.13288590604026802</v>
      </c>
    </row>
    <row r="2897" spans="1:14" ht="15" customHeight="1">
      <c r="A2897" s="134" t="s">
        <v>6666</v>
      </c>
      <c r="B2897" s="134" t="s">
        <v>6667</v>
      </c>
      <c r="C2897" s="134" t="n">
        <v>10004</v>
      </c>
      <c r="D2897" s="134" t="n">
        <v>82.527758034578099</v>
      </c>
      <c r="E2897" s="134" t="n">
        <v>42617.4553793286032</v>
      </c>
      <c r="F2897" s="134" t="n">
        <v>46746.9553903346023</v>
      </c>
      <c r="G2897" s="134" t="n">
        <v>0.110077859615310003</v>
      </c>
      <c r="H2897" s="134" t="s">
        <v>834</v>
      </c>
      <c r="I2897" s="134" t="n">
        <v>49</v>
      </c>
      <c r="J2897" s="134" t="b">
        <v>1</v>
      </c>
      <c r="K2897" s="134" t="s">
        <v>872</v>
      </c>
      <c r="L2897" s="134" t="n">
        <v>849</v>
      </c>
      <c r="M2897" s="134" t="n">
        <v>0.959952885747939</v>
      </c>
      <c r="N2897" s="134" t="n">
        <v>0.620730270906948967</v>
      </c>
    </row>
    <row r="2898" spans="1:14" ht="15" customHeight="1">
      <c r="A2898" s="134" t="s">
        <v>6668</v>
      </c>
      <c r="B2898" s="134" t="s">
        <v>6669</v>
      </c>
      <c r="C2898" s="134" t="n">
        <v>8708</v>
      </c>
      <c r="D2898" s="134" t="n">
        <v>173.217367719376995</v>
      </c>
      <c r="E2898" s="134" t="n">
        <v>6607.94741650358992</v>
      </c>
      <c r="F2898" s="134" t="n">
        <v>7097.54275092937041</v>
      </c>
      <c r="G2898" s="134" t="n">
        <v>0.0759808736165357068</v>
      </c>
      <c r="H2898" s="134" t="s">
        <v>834</v>
      </c>
      <c r="I2898" s="134" t="n">
        <v>23</v>
      </c>
      <c r="J2898" s="134" t="b">
        <v>1</v>
      </c>
      <c r="K2898" s="134" t="s">
        <v>1013</v>
      </c>
      <c r="L2898" s="134" t="n">
        <v>198</v>
      </c>
      <c r="M2898" s="134" t="n">
        <v>0.939393939393939092</v>
      </c>
      <c r="N2898" s="134" t="n">
        <v>0.646464646464646986</v>
      </c>
    </row>
    <row r="2899" spans="1:14" ht="15" customHeight="1">
      <c r="A2899" s="134" t="s">
        <v>6670</v>
      </c>
      <c r="B2899" s="134" t="s">
        <v>6671</v>
      </c>
      <c r="C2899" s="134" t="n">
        <v>8225</v>
      </c>
      <c r="D2899" s="134" t="n">
        <v>120.412250275809996</v>
      </c>
      <c r="E2899" s="134" t="n">
        <v>3652.20391415250015</v>
      </c>
      <c r="F2899" s="134" t="n">
        <v>3907.76951672863015</v>
      </c>
      <c r="G2899" s="134" t="n">
        <v>0.0911306910766084144</v>
      </c>
      <c r="H2899" s="134" t="s">
        <v>834</v>
      </c>
      <c r="I2899" s="134" t="n">
        <v>15</v>
      </c>
      <c r="J2899" s="134" t="b">
        <v>0</v>
      </c>
      <c r="K2899" s="134" t="s">
        <v>952</v>
      </c>
      <c r="L2899" s="134" t="n">
        <v>340</v>
      </c>
      <c r="M2899" s="134" t="n">
        <v>0.976470588235294024</v>
      </c>
      <c r="N2899" s="134" t="n">
        <v>0.755882352941176006</v>
      </c>
    </row>
    <row r="2900" spans="1:14" ht="15" customHeight="1">
      <c r="A2900" s="134" t="s">
        <v>6672</v>
      </c>
      <c r="B2900" s="134" t="s">
        <v>6673</v>
      </c>
      <c r="C2900" s="134" t="n">
        <v>5908</v>
      </c>
      <c r="D2900" s="134" t="n">
        <v>32.7392677140416026</v>
      </c>
      <c r="E2900" s="134" t="n">
        <v>2490.69476004006992</v>
      </c>
      <c r="F2900" s="134" t="n">
        <v>2717.65799256505989</v>
      </c>
      <c r="G2900" s="134" t="n">
        <v>0.174769449949079991</v>
      </c>
      <c r="H2900" s="134" t="s">
        <v>834</v>
      </c>
      <c r="I2900" s="134" t="n">
        <v>29</v>
      </c>
      <c r="J2900" s="134" t="b">
        <v>1</v>
      </c>
      <c r="K2900" s="134" t="s">
        <v>857</v>
      </c>
      <c r="L2900" s="134" t="n">
        <v>753</v>
      </c>
      <c r="M2900" s="134" t="n">
        <v>0.962815405046480954</v>
      </c>
      <c r="N2900" s="134" t="n">
        <v>0.702523240371846036</v>
      </c>
    </row>
    <row r="2901" spans="1:14" ht="15" customHeight="1">
      <c r="A2901" s="134" t="s">
        <v>6674</v>
      </c>
      <c r="B2901" s="134" t="s">
        <v>6675</v>
      </c>
      <c r="C2901" s="134" t="n">
        <v>1783</v>
      </c>
      <c r="D2901" s="134" t="n">
        <v>50.8040952078803016</v>
      </c>
      <c r="E2901" s="134" t="n">
        <v>243.450093151906998</v>
      </c>
      <c r="F2901" s="134" t="n">
        <v>266.806691449814025</v>
      </c>
      <c r="G2901" s="134" t="n">
        <v>0.140297728426968993</v>
      </c>
      <c r="H2901" s="134" t="s">
        <v>834</v>
      </c>
      <c r="I2901" s="134" t="n">
        <v>7</v>
      </c>
      <c r="J2901" s="134" t="b">
        <v>0</v>
      </c>
      <c r="K2901" s="134" t="s">
        <v>908</v>
      </c>
      <c r="L2901" s="134" t="n">
        <v>455</v>
      </c>
      <c r="M2901" s="134" t="n">
        <v>0.769230769230769074</v>
      </c>
      <c r="N2901" s="134" t="n">
        <v>0.307692307692307976</v>
      </c>
    </row>
    <row r="2902" spans="1:14" ht="15" customHeight="1">
      <c r="A2902" s="134" t="s">
        <v>6676</v>
      </c>
      <c r="B2902" s="134" t="s">
        <v>6677</v>
      </c>
      <c r="C2902" s="134" t="n">
        <v>10358</v>
      </c>
      <c r="D2902" s="134" t="n">
        <v>116.870514519522004</v>
      </c>
      <c r="E2902" s="134" t="n">
        <v>41967.8560056537026</v>
      </c>
      <c r="F2902" s="134" t="n">
        <v>45703.8773234200999</v>
      </c>
      <c r="G2902" s="134" t="n">
        <v>0.0925012330562383056</v>
      </c>
      <c r="H2902" s="134" t="s">
        <v>834</v>
      </c>
      <c r="I2902" s="134" t="n">
        <v>13</v>
      </c>
      <c r="J2902" s="134" t="b">
        <v>1</v>
      </c>
      <c r="K2902" s="134" t="s">
        <v>872</v>
      </c>
      <c r="L2902" s="134" t="n">
        <v>849</v>
      </c>
      <c r="M2902" s="134" t="n">
        <v>0.959952885747939</v>
      </c>
      <c r="N2902" s="134" t="n">
        <v>0.620730270906948967</v>
      </c>
    </row>
    <row r="2903" spans="1:14" ht="15" customHeight="1">
      <c r="A2903" s="134" t="s">
        <v>6678</v>
      </c>
      <c r="B2903" s="134" t="s">
        <v>6679</v>
      </c>
      <c r="C2903" s="134" t="n">
        <v>2633</v>
      </c>
      <c r="D2903" s="134" t="n">
        <v>305.675225495844984</v>
      </c>
      <c r="E2903" s="134" t="n">
        <v>30238.7073613077991</v>
      </c>
      <c r="F2903" s="134" t="n">
        <v>33636.7174721190022</v>
      </c>
      <c r="G2903" s="134" t="n">
        <v>0.0571965560191764055</v>
      </c>
      <c r="H2903" s="134" t="s">
        <v>834</v>
      </c>
      <c r="I2903" s="134" t="n">
        <v>16</v>
      </c>
      <c r="J2903" s="134" t="b">
        <v>0</v>
      </c>
      <c r="K2903" s="134" t="s">
        <v>872</v>
      </c>
      <c r="L2903" s="134" t="n">
        <v>849</v>
      </c>
      <c r="M2903" s="134" t="n">
        <v>0.959952885747939</v>
      </c>
      <c r="N2903" s="134" t="n">
        <v>0.620730270906948967</v>
      </c>
    </row>
    <row r="2904" spans="1:14" ht="15" customHeight="1">
      <c r="A2904" s="134" t="s">
        <v>6680</v>
      </c>
      <c r="B2904" s="134" t="s">
        <v>6681</v>
      </c>
      <c r="C2904" s="134" t="n">
        <v>2189</v>
      </c>
      <c r="D2904" s="134" t="n">
        <v>42.386174320705301</v>
      </c>
      <c r="E2904" s="134" t="n">
        <v>3320.05292676320005</v>
      </c>
      <c r="F2904" s="134" t="n">
        <v>3720.55762081783996</v>
      </c>
      <c r="G2904" s="134" t="n">
        <v>0.153598823798361011</v>
      </c>
      <c r="H2904" s="134" t="s">
        <v>834</v>
      </c>
      <c r="I2904" s="134" t="n">
        <v>7</v>
      </c>
      <c r="J2904" s="134" t="b">
        <v>0</v>
      </c>
      <c r="K2904" s="134" t="s">
        <v>866</v>
      </c>
      <c r="L2904" s="134" t="n">
        <v>453</v>
      </c>
      <c r="M2904" s="134" t="n">
        <v>0.969094922737306952</v>
      </c>
      <c r="N2904" s="134" t="n">
        <v>0.721854304635761945</v>
      </c>
    </row>
    <row r="2905" spans="1:14" ht="15" customHeight="1">
      <c r="A2905" s="134" t="s">
        <v>6682</v>
      </c>
      <c r="B2905" s="134" t="s">
        <v>6683</v>
      </c>
      <c r="C2905" s="134" t="n">
        <v>3184</v>
      </c>
      <c r="D2905" s="134" t="n">
        <v>0.998658609860321889</v>
      </c>
      <c r="E2905" s="134" t="n">
        <v>25.7767015186007988</v>
      </c>
      <c r="F2905" s="134" t="n">
        <v>43.1784386617099969</v>
      </c>
      <c r="G2905" s="134" t="n">
        <v>1.0006713705727901</v>
      </c>
      <c r="H2905" s="134" t="s">
        <v>834</v>
      </c>
      <c r="I2905" s="134" t="n">
        <v>16</v>
      </c>
      <c r="J2905" s="134" t="b">
        <v>0</v>
      </c>
      <c r="K2905" s="134" t="s">
        <v>894</v>
      </c>
      <c r="L2905" s="134" t="n">
        <v>1113</v>
      </c>
      <c r="M2905" s="134" t="n">
        <v>0.282120395327942965</v>
      </c>
      <c r="N2905" s="134" t="n">
        <v>0.0700808625336927005</v>
      </c>
    </row>
    <row r="2906" spans="1:14" ht="15" customHeight="1">
      <c r="A2906" s="134" t="s">
        <v>6684</v>
      </c>
      <c r="B2906" s="134" t="s">
        <v>6685</v>
      </c>
      <c r="C2906" s="134" t="n">
        <v>7394</v>
      </c>
      <c r="D2906" s="134" t="n">
        <v>157.940455504102005</v>
      </c>
      <c r="E2906" s="134" t="n">
        <v>16848.1577446605006</v>
      </c>
      <c r="F2906" s="134" t="n">
        <v>18293.4758364312002</v>
      </c>
      <c r="G2906" s="134" t="n">
        <v>0.0795707234969975019</v>
      </c>
      <c r="H2906" s="134" t="s">
        <v>834</v>
      </c>
      <c r="I2906" s="134" t="n">
        <v>20</v>
      </c>
      <c r="J2906" s="134" t="b">
        <v>1</v>
      </c>
      <c r="K2906" s="134" t="s">
        <v>872</v>
      </c>
      <c r="L2906" s="134" t="n">
        <v>849</v>
      </c>
      <c r="M2906" s="134" t="n">
        <v>0.959952885747939</v>
      </c>
      <c r="N2906" s="134" t="n">
        <v>0.620730270906948967</v>
      </c>
    </row>
    <row r="2907" spans="1:14" ht="15" customHeight="1">
      <c r="A2907" s="134" t="s">
        <v>6686</v>
      </c>
      <c r="B2907" s="134" t="s">
        <v>6687</v>
      </c>
      <c r="C2907" s="134" t="n">
        <v>4054</v>
      </c>
      <c r="D2907" s="134" t="n">
        <v>11.2331977674892993</v>
      </c>
      <c r="E2907" s="134" t="n">
        <v>381.349690321804019</v>
      </c>
      <c r="F2907" s="134" t="n">
        <v>490.646840148699027</v>
      </c>
      <c r="G2907" s="134" t="n">
        <v>0.298365289275845988</v>
      </c>
      <c r="H2907" s="134" t="s">
        <v>834</v>
      </c>
      <c r="I2907" s="134" t="n">
        <v>28</v>
      </c>
      <c r="J2907" s="134" t="b">
        <v>1</v>
      </c>
      <c r="K2907" s="134" t="s">
        <v>839</v>
      </c>
      <c r="L2907" s="134" t="n">
        <v>353</v>
      </c>
      <c r="M2907" s="134" t="n">
        <v>0.841359773371105035</v>
      </c>
      <c r="N2907" s="134" t="n">
        <v>0.478753541076487021</v>
      </c>
    </row>
    <row r="2908" spans="1:14" ht="15" customHeight="1">
      <c r="A2908" s="134" t="s">
        <v>6688</v>
      </c>
      <c r="B2908" s="134" t="s">
        <v>6689</v>
      </c>
      <c r="C2908" s="134" t="n">
        <v>2515</v>
      </c>
      <c r="D2908" s="134" t="n">
        <v>10.1914116622019009</v>
      </c>
      <c r="E2908" s="134" t="n">
        <v>76.5704028937747978</v>
      </c>
      <c r="F2908" s="134" t="n">
        <v>89.765799256505602</v>
      </c>
      <c r="G2908" s="134" t="n">
        <v>0.313244048102844008</v>
      </c>
      <c r="H2908" s="134" t="s">
        <v>834</v>
      </c>
      <c r="I2908" s="134" t="n">
        <v>5</v>
      </c>
      <c r="J2908" s="134" t="b">
        <v>0</v>
      </c>
      <c r="K2908" s="134" t="s">
        <v>1056</v>
      </c>
      <c r="L2908" s="134" t="n">
        <v>745</v>
      </c>
      <c r="M2908" s="134" t="n">
        <v>0.561073825503356005</v>
      </c>
      <c r="N2908" s="134" t="n">
        <v>0.13288590604026802</v>
      </c>
    </row>
    <row r="2909" spans="1:14" ht="15" customHeight="1">
      <c r="A2909" s="134" t="s">
        <v>6690</v>
      </c>
      <c r="B2909" s="134" t="s">
        <v>6691</v>
      </c>
      <c r="C2909" s="134" t="n">
        <v>4165</v>
      </c>
      <c r="D2909" s="134" t="n">
        <v>4.94073437980198982</v>
      </c>
      <c r="E2909" s="134" t="n">
        <v>1131.28287987892008</v>
      </c>
      <c r="F2909" s="134" t="n">
        <v>1493.83271375465006</v>
      </c>
      <c r="G2909" s="134" t="n">
        <v>0.449887831773251978</v>
      </c>
      <c r="H2909" s="134" t="s">
        <v>834</v>
      </c>
      <c r="I2909" s="134" t="n">
        <v>20</v>
      </c>
      <c r="J2909" s="134" t="b">
        <v>0</v>
      </c>
      <c r="K2909" s="134" t="s">
        <v>915</v>
      </c>
      <c r="L2909" s="134" t="n">
        <v>150</v>
      </c>
      <c r="M2909" s="134" t="n">
        <v>0.946666666666667034</v>
      </c>
      <c r="N2909" s="134" t="n">
        <v>0.633333333333332948</v>
      </c>
    </row>
    <row r="2910" spans="1:14" ht="15" customHeight="1">
      <c r="A2910" s="134" t="s">
        <v>6692</v>
      </c>
      <c r="B2910" s="134" t="s">
        <v>6693</v>
      </c>
      <c r="C2910" s="134" t="n">
        <v>4912</v>
      </c>
      <c r="D2910" s="134" t="n">
        <v>100.608543733953994</v>
      </c>
      <c r="E2910" s="134" t="n">
        <v>17729.2959723491003</v>
      </c>
      <c r="F2910" s="134" t="n">
        <v>18681.5799256505998</v>
      </c>
      <c r="G2910" s="134" t="n">
        <v>0.0996971098483770035</v>
      </c>
      <c r="H2910" s="134" t="s">
        <v>834</v>
      </c>
      <c r="I2910" s="134" t="n">
        <v>19</v>
      </c>
      <c r="J2910" s="134" t="b">
        <v>0</v>
      </c>
      <c r="K2910" s="134" t="s">
        <v>872</v>
      </c>
      <c r="L2910" s="134" t="n">
        <v>849</v>
      </c>
      <c r="M2910" s="134" t="n">
        <v>0.959952885747939</v>
      </c>
      <c r="N2910" s="134" t="n">
        <v>0.620730270906948967</v>
      </c>
    </row>
    <row r="2911" spans="1:14" ht="15" customHeight="1">
      <c r="A2911" s="134" t="s">
        <v>6692</v>
      </c>
      <c r="B2911" s="134" t="s">
        <v>6694</v>
      </c>
      <c r="C2911" s="134" t="n">
        <v>4912</v>
      </c>
      <c r="D2911" s="134" t="n">
        <v>97.1603945839985954</v>
      </c>
      <c r="E2911" s="134" t="n">
        <v>18075.1902533499015</v>
      </c>
      <c r="F2911" s="134" t="n">
        <v>19021.4275092936987</v>
      </c>
      <c r="G2911" s="134" t="n">
        <v>0.101450774072412009</v>
      </c>
      <c r="H2911" s="134" t="s">
        <v>834</v>
      </c>
      <c r="I2911" s="134" t="n">
        <v>19</v>
      </c>
      <c r="J2911" s="134" t="b">
        <v>0</v>
      </c>
      <c r="K2911" s="134" t="s">
        <v>872</v>
      </c>
      <c r="L2911" s="134" t="n">
        <v>849</v>
      </c>
      <c r="M2911" s="134" t="n">
        <v>0.959952885747939</v>
      </c>
      <c r="N2911" s="134" t="n">
        <v>0.620730270906948967</v>
      </c>
    </row>
    <row r="2912" spans="1:14" ht="15" customHeight="1">
      <c r="A2912" s="134" t="s">
        <v>6695</v>
      </c>
      <c r="B2912" s="134" t="s">
        <v>6696</v>
      </c>
      <c r="C2912" s="134" t="n">
        <v>5762</v>
      </c>
      <c r="D2912" s="134" t="n">
        <v>224.428391966705988</v>
      </c>
      <c r="E2912" s="134" t="n">
        <v>4959.34538490157956</v>
      </c>
      <c r="F2912" s="134" t="n">
        <v>5115.38661710037013</v>
      </c>
      <c r="G2912" s="134" t="n">
        <v>0.0667515110316022042</v>
      </c>
      <c r="H2912" s="134" t="s">
        <v>834</v>
      </c>
      <c r="I2912" s="134" t="n">
        <v>23</v>
      </c>
      <c r="J2912" s="134" t="b">
        <v>0</v>
      </c>
      <c r="K2912" s="134" t="s">
        <v>1875</v>
      </c>
      <c r="L2912" s="134" t="n">
        <v>166</v>
      </c>
      <c r="M2912" s="134" t="n">
        <v>0.963855421686746894</v>
      </c>
      <c r="N2912" s="134" t="n">
        <v>0.680722891566264998</v>
      </c>
    </row>
    <row r="2913" spans="1:14" ht="15" customHeight="1">
      <c r="A2913" s="134" t="s">
        <v>6697</v>
      </c>
      <c r="B2913" s="134" t="s">
        <v>6698</v>
      </c>
      <c r="C2913" s="134" t="n">
        <v>963</v>
      </c>
      <c r="D2913" s="134" t="n">
        <v>3.20894982408617979</v>
      </c>
      <c r="E2913" s="134" t="n">
        <v>103.080896467436006</v>
      </c>
      <c r="F2913" s="134" t="n">
        <v>130.044609665427998</v>
      </c>
      <c r="G2913" s="134" t="n">
        <v>0.558236895378839026</v>
      </c>
      <c r="H2913" s="134" t="s">
        <v>834</v>
      </c>
      <c r="I2913" s="134" t="n">
        <v>4</v>
      </c>
      <c r="J2913" s="134" t="b">
        <v>0</v>
      </c>
      <c r="K2913" s="134" t="s">
        <v>835</v>
      </c>
      <c r="L2913" s="134" t="n">
        <v>565</v>
      </c>
      <c r="M2913" s="134" t="n">
        <v>0.707964601769912072</v>
      </c>
      <c r="N2913" s="134" t="n">
        <v>0.189380530973451009</v>
      </c>
    </row>
    <row r="2914" spans="1:14" ht="15" customHeight="1">
      <c r="A2914" s="134" t="s">
        <v>6699</v>
      </c>
      <c r="B2914" s="134" t="s">
        <v>6700</v>
      </c>
      <c r="C2914" s="134" t="n">
        <v>3863</v>
      </c>
      <c r="D2914" s="134" t="n">
        <v>236.864016815745003</v>
      </c>
      <c r="E2914" s="134" t="n">
        <v>276.505534239168014</v>
      </c>
      <c r="F2914" s="134" t="n">
        <v>286.230483271375988</v>
      </c>
      <c r="G2914" s="134" t="n">
        <v>0.0649756234105737018</v>
      </c>
      <c r="H2914" s="134" t="s">
        <v>834</v>
      </c>
      <c r="I2914" s="134" t="n">
        <v>14</v>
      </c>
      <c r="J2914" s="134" t="b">
        <v>0</v>
      </c>
      <c r="K2914" s="134" t="s">
        <v>1004</v>
      </c>
      <c r="L2914" s="134" t="n">
        <v>396</v>
      </c>
      <c r="M2914" s="134" t="n">
        <v>0.815656565656565924</v>
      </c>
      <c r="N2914" s="134" t="n">
        <v>0.361111111111110983</v>
      </c>
    </row>
    <row r="2915" spans="1:14" ht="15" customHeight="1">
      <c r="A2915" s="134" t="s">
        <v>6701</v>
      </c>
      <c r="B2915" s="134" t="s">
        <v>6702</v>
      </c>
      <c r="C2915" s="134" t="n">
        <v>5448</v>
      </c>
      <c r="D2915" s="134" t="n">
        <v>337.116666563676006</v>
      </c>
      <c r="E2915" s="134" t="n">
        <v>571.280495703054044</v>
      </c>
      <c r="F2915" s="134" t="n">
        <v>602.423791821561053</v>
      </c>
      <c r="G2915" s="134" t="n">
        <v>0.054464044389184707</v>
      </c>
      <c r="H2915" s="134" t="s">
        <v>834</v>
      </c>
      <c r="I2915" s="134" t="n">
        <v>33</v>
      </c>
      <c r="J2915" s="134" t="b">
        <v>1</v>
      </c>
      <c r="K2915" s="134" t="s">
        <v>875</v>
      </c>
      <c r="L2915" s="134" t="n">
        <v>250</v>
      </c>
      <c r="M2915" s="134" t="n">
        <v>0.904000000000000092</v>
      </c>
      <c r="N2915" s="134" t="n">
        <v>0.571999999999999975</v>
      </c>
    </row>
    <row r="2916" spans="1:14" ht="15" customHeight="1">
      <c r="A2916" s="134" t="s">
        <v>6703</v>
      </c>
      <c r="B2916" s="134" t="s">
        <v>6704</v>
      </c>
      <c r="C2916" s="134" t="n">
        <v>2404</v>
      </c>
      <c r="D2916" s="134" t="n">
        <v>999.999907989570033</v>
      </c>
      <c r="E2916" s="134" t="n">
        <v>2594.79350981114021</v>
      </c>
      <c r="F2916" s="134" t="n">
        <v>2743.73605947955002</v>
      </c>
      <c r="G2916" s="134" t="n">
        <v>0.0316227780564964966</v>
      </c>
      <c r="H2916" s="134" t="s">
        <v>834</v>
      </c>
      <c r="I2916" s="134" t="n">
        <v>19</v>
      </c>
      <c r="J2916" s="134" t="b">
        <v>0</v>
      </c>
      <c r="K2916" s="134" t="s">
        <v>860</v>
      </c>
      <c r="L2916" s="134" t="n">
        <v>558</v>
      </c>
      <c r="M2916" s="134" t="n">
        <v>0.969534050179212059</v>
      </c>
      <c r="N2916" s="134" t="n">
        <v>0.740143369175626908</v>
      </c>
    </row>
    <row r="2917" spans="1:14" ht="15" customHeight="1">
      <c r="A2917" s="134" t="s">
        <v>6705</v>
      </c>
      <c r="B2917" s="134" t="s">
        <v>6706</v>
      </c>
      <c r="C2917" s="134" t="n">
        <v>10462</v>
      </c>
      <c r="D2917" s="134" t="n">
        <v>68.6768564798178005</v>
      </c>
      <c r="E2917" s="134" t="n">
        <v>1896.14375189293992</v>
      </c>
      <c r="F2917" s="134" t="n">
        <v>2098.73605947955002</v>
      </c>
      <c r="G2917" s="134" t="n">
        <v>0.120668744998953992</v>
      </c>
      <c r="H2917" s="134" t="s">
        <v>834</v>
      </c>
      <c r="I2917" s="134" t="n">
        <v>24</v>
      </c>
      <c r="J2917" s="134" t="b">
        <v>0</v>
      </c>
      <c r="K2917" s="134" t="s">
        <v>888</v>
      </c>
      <c r="L2917" s="134" t="n">
        <v>195</v>
      </c>
      <c r="M2917" s="134" t="n">
        <v>0.964102564102564052</v>
      </c>
      <c r="N2917" s="134" t="n">
        <v>0.743589743589743968</v>
      </c>
    </row>
    <row r="2918" spans="1:14" ht="15" customHeight="1">
      <c r="A2918" s="134" t="s">
        <v>6707</v>
      </c>
      <c r="B2918" s="134" t="s">
        <v>6708</v>
      </c>
      <c r="C2918" s="134" t="n">
        <v>3959</v>
      </c>
      <c r="D2918" s="134" t="n">
        <v>640.202778293608048</v>
      </c>
      <c r="E2918" s="134" t="n">
        <v>4210.21826771397991</v>
      </c>
      <c r="F2918" s="134" t="n">
        <v>4434.57620817843963</v>
      </c>
      <c r="G2918" s="134" t="n">
        <v>0.0395222101180286991</v>
      </c>
      <c r="H2918" s="134" t="s">
        <v>834</v>
      </c>
      <c r="I2918" s="134" t="n">
        <v>25</v>
      </c>
      <c r="J2918" s="134" t="b">
        <v>0</v>
      </c>
      <c r="K2918" s="134" t="s">
        <v>926</v>
      </c>
      <c r="L2918" s="134" t="n">
        <v>258</v>
      </c>
      <c r="M2918" s="134" t="n">
        <v>0.96511627906976809</v>
      </c>
      <c r="N2918" s="134" t="n">
        <v>0.740310077519380094</v>
      </c>
    </row>
    <row r="2919" spans="1:14" ht="15" customHeight="1">
      <c r="A2919" s="134" t="s">
        <v>6709</v>
      </c>
      <c r="B2919" s="134" t="s">
        <v>6710</v>
      </c>
      <c r="C2919" s="134" t="n">
        <v>2038</v>
      </c>
      <c r="D2919" s="134" t="n">
        <v>196.062345692346014</v>
      </c>
      <c r="E2919" s="134" t="n">
        <v>1580.00329502273007</v>
      </c>
      <c r="F2919" s="134" t="n">
        <v>2714.48698884758005</v>
      </c>
      <c r="G2919" s="134" t="n">
        <v>0.0714172137713886013</v>
      </c>
      <c r="H2919" s="134" t="s">
        <v>834</v>
      </c>
      <c r="I2919" s="134" t="n">
        <v>10</v>
      </c>
      <c r="J2919" s="134" t="b">
        <v>0</v>
      </c>
      <c r="K2919" s="134" t="s">
        <v>883</v>
      </c>
      <c r="L2919" s="134" t="n">
        <v>254</v>
      </c>
      <c r="M2919" s="134" t="n">
        <v>0.964566929133857975</v>
      </c>
      <c r="N2919" s="134" t="n">
        <v>0.696850393700787052</v>
      </c>
    </row>
    <row r="2920" spans="1:14" ht="15" customHeight="1">
      <c r="A2920" s="134" t="s">
        <v>6711</v>
      </c>
      <c r="B2920" s="134" t="s">
        <v>6712</v>
      </c>
      <c r="C2920" s="134" t="n">
        <v>1500</v>
      </c>
      <c r="D2920" s="134" t="n">
        <v>1.45699455861152005</v>
      </c>
      <c r="E2920" s="134" t="n">
        <v>39.8073070595301033</v>
      </c>
      <c r="F2920" s="134" t="n">
        <v>55.5464684014869974</v>
      </c>
      <c r="G2920" s="134" t="n">
        <v>0.828459028240441064</v>
      </c>
      <c r="H2920" s="134" t="s">
        <v>1040</v>
      </c>
      <c r="I2920" s="134" t="n">
        <v>0</v>
      </c>
      <c r="J2920" s="134" t="b">
        <v>0</v>
      </c>
      <c r="K2920" s="134" t="s">
        <v>894</v>
      </c>
      <c r="L2920" s="134" t="n">
        <v>1113</v>
      </c>
      <c r="M2920" s="134" t="n">
        <v>0.282120395327942965</v>
      </c>
      <c r="N2920" s="134" t="n">
        <v>0.0700808625336927005</v>
      </c>
    </row>
    <row r="2921" spans="1:14" ht="15" customHeight="1">
      <c r="A2921" s="134" t="s">
        <v>6713</v>
      </c>
      <c r="B2921" s="134" t="s">
        <v>6714</v>
      </c>
      <c r="C2921" s="134" t="n">
        <v>4618</v>
      </c>
      <c r="D2921" s="134" t="n">
        <v>750.297635446976983</v>
      </c>
      <c r="E2921" s="134" t="n">
        <v>1784.44798071961009</v>
      </c>
      <c r="F2921" s="134" t="n">
        <v>1871.13754646839993</v>
      </c>
      <c r="G2921" s="134" t="n">
        <v>0.036507593916200296</v>
      </c>
      <c r="H2921" s="134" t="s">
        <v>834</v>
      </c>
      <c r="I2921" s="134" t="n">
        <v>18</v>
      </c>
      <c r="J2921" s="134" t="b">
        <v>0</v>
      </c>
      <c r="K2921" s="134" t="s">
        <v>869</v>
      </c>
      <c r="L2921" s="134" t="n">
        <v>228</v>
      </c>
      <c r="M2921" s="134" t="n">
        <v>0.947368421052632037</v>
      </c>
      <c r="N2921" s="134" t="n">
        <v>0.710526315789473983</v>
      </c>
    </row>
    <row r="2922" spans="1:14" ht="15" customHeight="1">
      <c r="A2922" s="134" t="s">
        <v>6715</v>
      </c>
      <c r="B2922" s="134" t="s">
        <v>6716</v>
      </c>
      <c r="C2922" s="134" t="n">
        <v>4117</v>
      </c>
      <c r="D2922" s="134" t="n">
        <v>144.889597184753995</v>
      </c>
      <c r="E2922" s="134" t="n">
        <v>254.467581037087001</v>
      </c>
      <c r="F2922" s="134" t="n">
        <v>364.334572490706023</v>
      </c>
      <c r="G2922" s="134" t="n">
        <v>0.083077113280398116</v>
      </c>
      <c r="H2922" s="134" t="s">
        <v>834</v>
      </c>
      <c r="I2922" s="134" t="n">
        <v>17</v>
      </c>
      <c r="J2922" s="134" t="b">
        <v>0</v>
      </c>
      <c r="K2922" s="134" t="s">
        <v>1004</v>
      </c>
      <c r="L2922" s="134" t="n">
        <v>396</v>
      </c>
      <c r="M2922" s="134" t="n">
        <v>0.815656565656565924</v>
      </c>
      <c r="N2922" s="134" t="n">
        <v>0.361111111111110983</v>
      </c>
    </row>
    <row r="2923" spans="1:14" ht="15" customHeight="1">
      <c r="A2923" s="134" t="s">
        <v>6717</v>
      </c>
      <c r="B2923" s="134" t="s">
        <v>6718</v>
      </c>
      <c r="C2923" s="134" t="n">
        <v>4314</v>
      </c>
      <c r="D2923" s="134" t="n">
        <v>48.2072581728117981</v>
      </c>
      <c r="E2923" s="134" t="n">
        <v>3474.93382773142002</v>
      </c>
      <c r="F2923" s="134" t="n">
        <v>3916.21189591078019</v>
      </c>
      <c r="G2923" s="134" t="n">
        <v>0.144026956773623009</v>
      </c>
      <c r="H2923" s="134" t="s">
        <v>834</v>
      </c>
      <c r="I2923" s="134" t="n">
        <v>22</v>
      </c>
      <c r="J2923" s="134" t="b">
        <v>0</v>
      </c>
      <c r="K2923" s="134" t="s">
        <v>866</v>
      </c>
      <c r="L2923" s="134" t="n">
        <v>453</v>
      </c>
      <c r="M2923" s="134" t="n">
        <v>0.969094922737306952</v>
      </c>
      <c r="N2923" s="134" t="n">
        <v>0.721854304635761945</v>
      </c>
    </row>
    <row r="2924" spans="1:14" ht="15" customHeight="1">
      <c r="A2924" s="134" t="s">
        <v>6719</v>
      </c>
      <c r="B2924" s="134" t="s">
        <v>6720</v>
      </c>
      <c r="C2924" s="134" t="n">
        <v>3338</v>
      </c>
      <c r="D2924" s="134" t="n">
        <v>78.2322058177670954</v>
      </c>
      <c r="E2924" s="134" t="n">
        <v>190.345982424654011</v>
      </c>
      <c r="F2924" s="134" t="n">
        <v>320.862453531598987</v>
      </c>
      <c r="G2924" s="134" t="n">
        <v>0.113059539484905014</v>
      </c>
      <c r="H2924" s="134" t="s">
        <v>834</v>
      </c>
      <c r="I2924" s="134" t="n">
        <v>23</v>
      </c>
      <c r="J2924" s="134" t="b">
        <v>0</v>
      </c>
      <c r="K2924" s="134" t="s">
        <v>901</v>
      </c>
      <c r="L2924" s="134" t="n">
        <v>460</v>
      </c>
      <c r="M2924" s="134" t="n">
        <v>0.767391304347825987</v>
      </c>
      <c r="N2924" s="134" t="n">
        <v>0.302173913043478004</v>
      </c>
    </row>
    <row r="2925" spans="1:14" ht="15" customHeight="1">
      <c r="A2925" s="134" t="s">
        <v>6721</v>
      </c>
      <c r="B2925" s="134" t="s">
        <v>6722</v>
      </c>
      <c r="C2925" s="134" t="n">
        <v>1175</v>
      </c>
      <c r="D2925" s="134" t="n">
        <v>361.806848919008019</v>
      </c>
      <c r="E2925" s="134" t="n">
        <v>788.374169562737961</v>
      </c>
      <c r="F2925" s="134" t="n">
        <v>831.483271375465051</v>
      </c>
      <c r="G2925" s="134" t="n">
        <v>0.0525728605533356941</v>
      </c>
      <c r="H2925" s="134" t="s">
        <v>834</v>
      </c>
      <c r="I2925" s="134" t="n">
        <v>5</v>
      </c>
      <c r="J2925" s="134" t="b">
        <v>0</v>
      </c>
      <c r="K2925" s="134" t="s">
        <v>918</v>
      </c>
      <c r="L2925" s="134" t="n">
        <v>223</v>
      </c>
      <c r="M2925" s="134" t="n">
        <v>0.955156950672646055</v>
      </c>
      <c r="N2925" s="134" t="n">
        <v>0.547085201793722042</v>
      </c>
    </row>
    <row r="2926" spans="1:14" ht="15" customHeight="1">
      <c r="A2926" s="134" t="s">
        <v>6723</v>
      </c>
      <c r="B2926" s="134" t="s">
        <v>6724</v>
      </c>
      <c r="C2926" s="134" t="n">
        <v>6824</v>
      </c>
      <c r="D2926" s="134" t="n">
        <v>954.246767451008054</v>
      </c>
      <c r="E2926" s="134" t="n">
        <v>5427.1354439043198</v>
      </c>
      <c r="F2926" s="134" t="n">
        <v>5819.5130111524204</v>
      </c>
      <c r="G2926" s="134" t="n">
        <v>0.0323720089121128041</v>
      </c>
      <c r="H2926" s="134" t="s">
        <v>834</v>
      </c>
      <c r="I2926" s="134" t="n">
        <v>46</v>
      </c>
      <c r="J2926" s="134" t="b">
        <v>0</v>
      </c>
      <c r="K2926" s="134" t="s">
        <v>949</v>
      </c>
      <c r="L2926" s="134" t="n">
        <v>304</v>
      </c>
      <c r="M2926" s="134" t="n">
        <v>0.953947368421052921</v>
      </c>
      <c r="N2926" s="134" t="n">
        <v>0.697368421052631948</v>
      </c>
    </row>
    <row r="2927" spans="1:14" ht="15" customHeight="1">
      <c r="A2927" s="134" t="s">
        <v>6725</v>
      </c>
      <c r="B2927" s="134" t="s">
        <v>6726</v>
      </c>
      <c r="C2927" s="134" t="n">
        <v>715</v>
      </c>
      <c r="D2927" s="134" t="n">
        <v>94.8778393203641031</v>
      </c>
      <c r="E2927" s="134" t="n">
        <v>24.9066888200893999</v>
      </c>
      <c r="F2927" s="134" t="n">
        <v>29.2713754646839988</v>
      </c>
      <c r="G2927" s="134" t="n">
        <v>0.102663864270664007</v>
      </c>
      <c r="H2927" s="134" t="s">
        <v>1040</v>
      </c>
      <c r="I2927" s="134" t="n">
        <v>0</v>
      </c>
      <c r="J2927" s="134" t="b">
        <v>0</v>
      </c>
      <c r="K2927" s="134" t="s">
        <v>894</v>
      </c>
      <c r="L2927" s="134" t="n">
        <v>1113</v>
      </c>
      <c r="M2927" s="134" t="n">
        <v>0.282120395327942965</v>
      </c>
      <c r="N2927" s="134" t="n">
        <v>0.0700808625336927005</v>
      </c>
    </row>
    <row r="2928" spans="1:14" ht="15" customHeight="1">
      <c r="A2928" s="134" t="s">
        <v>6727</v>
      </c>
      <c r="B2928" s="134" t="s">
        <v>6728</v>
      </c>
      <c r="C2928" s="134" t="n">
        <v>1942</v>
      </c>
      <c r="D2928" s="134" t="n">
        <v>355.631532372350989</v>
      </c>
      <c r="E2928" s="134" t="n">
        <v>925.209335129464989</v>
      </c>
      <c r="F2928" s="134" t="n">
        <v>979.379182156133993</v>
      </c>
      <c r="G2928" s="134" t="n">
        <v>0.0530273433230671998</v>
      </c>
      <c r="H2928" s="134" t="s">
        <v>834</v>
      </c>
      <c r="I2928" s="134" t="n">
        <v>10</v>
      </c>
      <c r="J2928" s="134" t="b">
        <v>0</v>
      </c>
      <c r="K2928" s="134" t="s">
        <v>929</v>
      </c>
      <c r="L2928" s="134" t="n">
        <v>196</v>
      </c>
      <c r="M2928" s="134" t="n">
        <v>0.923469387755102034</v>
      </c>
      <c r="N2928" s="134" t="n">
        <v>0.658163265306122991</v>
      </c>
    </row>
    <row r="2929" spans="1:14" ht="15" customHeight="1">
      <c r="A2929" s="134" t="s">
        <v>6729</v>
      </c>
      <c r="B2929" s="134" t="s">
        <v>6730</v>
      </c>
      <c r="C2929" s="134" t="n">
        <v>3041</v>
      </c>
      <c r="D2929" s="134" t="n">
        <v>593.641660342379055</v>
      </c>
      <c r="E2929" s="134" t="n">
        <v>5399.60356367458007</v>
      </c>
      <c r="F2929" s="134" t="n">
        <v>5702.71003717472013</v>
      </c>
      <c r="G2929" s="134" t="n">
        <v>0.041042878735436803</v>
      </c>
      <c r="H2929" s="134" t="s">
        <v>834</v>
      </c>
      <c r="I2929" s="134" t="n">
        <v>16</v>
      </c>
      <c r="J2929" s="134" t="b">
        <v>0</v>
      </c>
      <c r="K2929" s="134" t="s">
        <v>949</v>
      </c>
      <c r="L2929" s="134" t="n">
        <v>304</v>
      </c>
      <c r="M2929" s="134" t="n">
        <v>0.953947368421052921</v>
      </c>
      <c r="N2929" s="134" t="n">
        <v>0.697368421052631948</v>
      </c>
    </row>
    <row r="2930" spans="1:14" ht="15" customHeight="1">
      <c r="A2930" s="134" t="s">
        <v>6731</v>
      </c>
      <c r="B2930" s="134" t="s">
        <v>6732</v>
      </c>
      <c r="C2930" s="134" t="n">
        <v>3949</v>
      </c>
      <c r="D2930" s="134" t="n">
        <v>200.523403035866011</v>
      </c>
      <c r="E2930" s="134" t="n">
        <v>676.110882380192947</v>
      </c>
      <c r="F2930" s="134" t="n">
        <v>716.509293680296992</v>
      </c>
      <c r="G2930" s="134" t="n">
        <v>0.0706183338699155083</v>
      </c>
      <c r="H2930" s="134" t="s">
        <v>834</v>
      </c>
      <c r="I2930" s="134" t="n">
        <v>7</v>
      </c>
      <c r="J2930" s="134" t="b">
        <v>0</v>
      </c>
      <c r="K2930" s="134" t="s">
        <v>939</v>
      </c>
      <c r="L2930" s="134" t="n">
        <v>245</v>
      </c>
      <c r="M2930" s="134" t="n">
        <v>0.938775510204082053</v>
      </c>
      <c r="N2930" s="134" t="n">
        <v>0.579591836734694077</v>
      </c>
    </row>
    <row r="2931" spans="1:14" ht="15" customHeight="1">
      <c r="A2931" s="134" t="s">
        <v>6733</v>
      </c>
      <c r="B2931" s="134" t="s">
        <v>6734</v>
      </c>
      <c r="C2931" s="134" t="n">
        <v>5946</v>
      </c>
      <c r="D2931" s="134" t="n">
        <v>552.712959808176038</v>
      </c>
      <c r="E2931" s="134" t="n">
        <v>1211.43686923860992</v>
      </c>
      <c r="F2931" s="134" t="n">
        <v>1258.13754646839993</v>
      </c>
      <c r="G2931" s="134" t="n">
        <v>0.0425353661931733029</v>
      </c>
      <c r="H2931" s="134" t="s">
        <v>834</v>
      </c>
      <c r="I2931" s="134" t="n">
        <v>21</v>
      </c>
      <c r="J2931" s="134" t="b">
        <v>0</v>
      </c>
      <c r="K2931" s="134" t="s">
        <v>851</v>
      </c>
      <c r="L2931" s="134" t="n">
        <v>146</v>
      </c>
      <c r="M2931" s="134" t="n">
        <v>0.938356164383561975</v>
      </c>
      <c r="N2931" s="134" t="n">
        <v>0.691780821917808009</v>
      </c>
    </row>
    <row r="2932" spans="1:14" ht="15" customHeight="1">
      <c r="A2932" s="134" t="s">
        <v>6735</v>
      </c>
      <c r="B2932" s="134" t="s">
        <v>6736</v>
      </c>
      <c r="C2932" s="134" t="n">
        <v>3598</v>
      </c>
      <c r="D2932" s="134" t="n">
        <v>722.549332357060962</v>
      </c>
      <c r="E2932" s="134" t="n">
        <v>12739.5775269979003</v>
      </c>
      <c r="F2932" s="134" t="n">
        <v>13630.7100371747001</v>
      </c>
      <c r="G2932" s="134" t="n">
        <v>0.037201996534265005</v>
      </c>
      <c r="H2932" s="134" t="s">
        <v>834</v>
      </c>
      <c r="I2932" s="134" t="n">
        <v>14</v>
      </c>
      <c r="J2932" s="134" t="b">
        <v>1</v>
      </c>
      <c r="K2932" s="134" t="s">
        <v>872</v>
      </c>
      <c r="L2932" s="134" t="n">
        <v>849</v>
      </c>
      <c r="M2932" s="134" t="n">
        <v>0.959952885747939</v>
      </c>
      <c r="N2932" s="134" t="n">
        <v>0.620730270906948967</v>
      </c>
    </row>
    <row r="2933" spans="1:14" ht="15" customHeight="1">
      <c r="A2933" s="134" t="s">
        <v>6737</v>
      </c>
      <c r="B2933" s="134" t="s">
        <v>6738</v>
      </c>
      <c r="C2933" s="134" t="n">
        <v>14055</v>
      </c>
      <c r="D2933" s="134" t="n">
        <v>216.89717827441001</v>
      </c>
      <c r="E2933" s="134" t="n">
        <v>5414.29244282974014</v>
      </c>
      <c r="F2933" s="134" t="n">
        <v>5612.56877323420031</v>
      </c>
      <c r="G2933" s="134" t="n">
        <v>0.0679005119823789993</v>
      </c>
      <c r="H2933" s="134" t="s">
        <v>834</v>
      </c>
      <c r="I2933" s="134" t="n">
        <v>48</v>
      </c>
      <c r="J2933" s="134" t="b">
        <v>0</v>
      </c>
      <c r="K2933" s="134" t="s">
        <v>949</v>
      </c>
      <c r="L2933" s="134" t="n">
        <v>304</v>
      </c>
      <c r="M2933" s="134" t="n">
        <v>0.953947368421052921</v>
      </c>
      <c r="N2933" s="134" t="n">
        <v>0.697368421052631948</v>
      </c>
    </row>
    <row r="2934" spans="1:14" ht="15" customHeight="1">
      <c r="A2934" s="134" t="s">
        <v>6739</v>
      </c>
      <c r="B2934" s="134" t="s">
        <v>6740</v>
      </c>
      <c r="C2934" s="134" t="n">
        <v>8009</v>
      </c>
      <c r="D2934" s="134" t="n">
        <v>936.537969570881046</v>
      </c>
      <c r="E2934" s="134" t="n">
        <v>6623.62641501216967</v>
      </c>
      <c r="F2934" s="134" t="n">
        <v>6838.3791821561299</v>
      </c>
      <c r="G2934" s="134" t="n">
        <v>0.032676633362107097</v>
      </c>
      <c r="H2934" s="134" t="s">
        <v>834</v>
      </c>
      <c r="I2934" s="134" t="n">
        <v>39</v>
      </c>
      <c r="J2934" s="134" t="b">
        <v>0</v>
      </c>
      <c r="K2934" s="134" t="s">
        <v>1013</v>
      </c>
      <c r="L2934" s="134" t="n">
        <v>198</v>
      </c>
      <c r="M2934" s="134" t="n">
        <v>0.939393939393939092</v>
      </c>
      <c r="N2934" s="134" t="n">
        <v>0.646464646464646986</v>
      </c>
    </row>
    <row r="2935" spans="1:14" ht="15" customHeight="1">
      <c r="A2935" s="134" t="s">
        <v>6741</v>
      </c>
      <c r="B2935" s="134" t="s">
        <v>6742</v>
      </c>
      <c r="C2935" s="134" t="n">
        <v>2573</v>
      </c>
      <c r="D2935" s="134" t="n">
        <v>119.051667730237995</v>
      </c>
      <c r="E2935" s="134" t="n">
        <v>2270.5691647631802</v>
      </c>
      <c r="F2935" s="134" t="n">
        <v>2496.42750929368003</v>
      </c>
      <c r="G2935" s="134" t="n">
        <v>0.0916499554537239014</v>
      </c>
      <c r="H2935" s="134" t="s">
        <v>834</v>
      </c>
      <c r="I2935" s="134" t="n">
        <v>6</v>
      </c>
      <c r="J2935" s="134" t="b">
        <v>0</v>
      </c>
      <c r="K2935" s="134" t="s">
        <v>857</v>
      </c>
      <c r="L2935" s="134" t="n">
        <v>753</v>
      </c>
      <c r="M2935" s="134" t="n">
        <v>0.962815405046480954</v>
      </c>
      <c r="N2935" s="134" t="n">
        <v>0.702523240371846036</v>
      </c>
    </row>
    <row r="2936" spans="1:14" ht="15" customHeight="1">
      <c r="A2936" s="134" t="s">
        <v>6743</v>
      </c>
      <c r="B2936" s="134" t="s">
        <v>6744</v>
      </c>
      <c r="C2936" s="134" t="n">
        <v>2224</v>
      </c>
      <c r="D2936" s="134" t="n">
        <v>32.0998285215643975</v>
      </c>
      <c r="E2936" s="134" t="n">
        <v>1601.52350590586002</v>
      </c>
      <c r="F2936" s="134" t="n">
        <v>1911.96282527880999</v>
      </c>
      <c r="G2936" s="134" t="n">
        <v>0.176501598841599989</v>
      </c>
      <c r="H2936" s="134" t="s">
        <v>834</v>
      </c>
      <c r="I2936" s="134" t="n">
        <v>4</v>
      </c>
      <c r="J2936" s="134" t="b">
        <v>0</v>
      </c>
      <c r="K2936" s="134" t="s">
        <v>936</v>
      </c>
      <c r="L2936" s="134" t="n">
        <v>237</v>
      </c>
      <c r="M2936" s="134" t="n">
        <v>0.949367088607595022</v>
      </c>
      <c r="N2936" s="134" t="n">
        <v>0.654008438818565985</v>
      </c>
    </row>
    <row r="2937" spans="1:14" ht="15" customHeight="1">
      <c r="A2937" s="134" t="s">
        <v>6745</v>
      </c>
      <c r="B2937" s="134" t="s">
        <v>6746</v>
      </c>
      <c r="C2937" s="134" t="n">
        <v>10406</v>
      </c>
      <c r="D2937" s="134" t="n">
        <v>37.4597136029925011</v>
      </c>
      <c r="E2937" s="134" t="n">
        <v>17986.3272046952006</v>
      </c>
      <c r="F2937" s="134" t="n">
        <v>19471.4907063196988</v>
      </c>
      <c r="G2937" s="134" t="n">
        <v>0.163387103472322988</v>
      </c>
      <c r="H2937" s="134" t="s">
        <v>834</v>
      </c>
      <c r="I2937" s="134" t="n">
        <v>8</v>
      </c>
      <c r="J2937" s="134" t="b">
        <v>0</v>
      </c>
      <c r="K2937" s="134" t="s">
        <v>872</v>
      </c>
      <c r="L2937" s="134" t="n">
        <v>849</v>
      </c>
      <c r="M2937" s="134" t="n">
        <v>0.959952885747939</v>
      </c>
      <c r="N2937" s="134" t="n">
        <v>0.620730270906948967</v>
      </c>
    </row>
    <row r="2938" spans="1:14" ht="15" customHeight="1">
      <c r="A2938" s="134" t="s">
        <v>6747</v>
      </c>
      <c r="B2938" s="134" t="s">
        <v>6748</v>
      </c>
      <c r="C2938" s="134" t="n">
        <v>5007</v>
      </c>
      <c r="D2938" s="134" t="n">
        <v>43.031823013590099</v>
      </c>
      <c r="E2938" s="134" t="n">
        <v>1485.43802474107997</v>
      </c>
      <c r="F2938" s="134" t="n">
        <v>1609.81412639404994</v>
      </c>
      <c r="G2938" s="134" t="n">
        <v>0.152442171819974988</v>
      </c>
      <c r="H2938" s="134" t="s">
        <v>834</v>
      </c>
      <c r="I2938" s="134" t="n">
        <v>12</v>
      </c>
      <c r="J2938" s="134" t="b">
        <v>0</v>
      </c>
      <c r="K2938" s="134" t="s">
        <v>848</v>
      </c>
      <c r="L2938" s="134" t="n">
        <v>114</v>
      </c>
      <c r="M2938" s="134" t="n">
        <v>0.98245614035087705</v>
      </c>
      <c r="N2938" s="134" t="n">
        <v>0.666666666666666963</v>
      </c>
    </row>
    <row r="2939" spans="1:14" ht="15" customHeight="1">
      <c r="A2939" s="134" t="s">
        <v>6749</v>
      </c>
      <c r="B2939" s="134" t="s">
        <v>6750</v>
      </c>
      <c r="C2939" s="134" t="n">
        <v>903</v>
      </c>
      <c r="D2939" s="134" t="n">
        <v>89.599243966310496</v>
      </c>
      <c r="E2939" s="134" t="n">
        <v>275.670598185179017</v>
      </c>
      <c r="F2939" s="134" t="n">
        <v>333.033457249070977</v>
      </c>
      <c r="G2939" s="134" t="n">
        <v>0.105644727550560003</v>
      </c>
      <c r="H2939" s="134" t="s">
        <v>834</v>
      </c>
      <c r="I2939" s="134" t="n">
        <v>2</v>
      </c>
      <c r="J2939" s="134" t="b">
        <v>0</v>
      </c>
      <c r="K2939" s="134" t="s">
        <v>1004</v>
      </c>
      <c r="L2939" s="134" t="n">
        <v>396</v>
      </c>
      <c r="M2939" s="134" t="n">
        <v>0.815656565656565924</v>
      </c>
      <c r="N2939" s="134" t="n">
        <v>0.361111111111110983</v>
      </c>
    </row>
    <row r="2940" spans="1:14" ht="15" customHeight="1">
      <c r="A2940" s="134" t="s">
        <v>6751</v>
      </c>
      <c r="B2940" s="134" t="s">
        <v>6752</v>
      </c>
      <c r="C2940" s="134" t="n">
        <v>576</v>
      </c>
      <c r="D2940" s="134" t="n">
        <v>10.6564055866386003</v>
      </c>
      <c r="E2940" s="134" t="n">
        <v>66.0803234456377027</v>
      </c>
      <c r="F2940" s="134" t="n">
        <v>71.4572490706320025</v>
      </c>
      <c r="G2940" s="134" t="n">
        <v>0.306333596122450968</v>
      </c>
      <c r="H2940" s="134" t="s">
        <v>1040</v>
      </c>
      <c r="I2940" s="134" t="n">
        <v>0</v>
      </c>
      <c r="J2940" s="134" t="b">
        <v>0</v>
      </c>
      <c r="K2940" s="134" t="s">
        <v>1056</v>
      </c>
      <c r="L2940" s="134" t="n">
        <v>745</v>
      </c>
      <c r="M2940" s="134" t="n">
        <v>0.561073825503356005</v>
      </c>
      <c r="N2940" s="134" t="n">
        <v>0.13288590604026802</v>
      </c>
    </row>
    <row r="2941" spans="1:14" ht="15" customHeight="1">
      <c r="A2941" s="134" t="s">
        <v>6753</v>
      </c>
      <c r="B2941" s="134" t="s">
        <v>6754</v>
      </c>
      <c r="C2941" s="134" t="n">
        <v>4184</v>
      </c>
      <c r="D2941" s="134" t="n">
        <v>271.20604645584001</v>
      </c>
      <c r="E2941" s="134" t="n">
        <v>4031.95110743194982</v>
      </c>
      <c r="F2941" s="134" t="n">
        <v>4244.71003717472013</v>
      </c>
      <c r="G2941" s="134" t="n">
        <v>0.0607225940375098006</v>
      </c>
      <c r="H2941" s="134" t="s">
        <v>834</v>
      </c>
      <c r="I2941" s="134" t="n">
        <v>10</v>
      </c>
      <c r="J2941" s="134" t="b">
        <v>0</v>
      </c>
      <c r="K2941" s="134" t="s">
        <v>926</v>
      </c>
      <c r="L2941" s="134" t="n">
        <v>258</v>
      </c>
      <c r="M2941" s="134" t="n">
        <v>0.96511627906976809</v>
      </c>
      <c r="N2941" s="134" t="n">
        <v>0.740310077519380094</v>
      </c>
    </row>
    <row r="2942" spans="1:14" ht="15" customHeight="1">
      <c r="A2942" s="134" t="s">
        <v>6755</v>
      </c>
      <c r="B2942" s="134" t="s">
        <v>6756</v>
      </c>
      <c r="C2942" s="134" t="n">
        <v>6024</v>
      </c>
      <c r="D2942" s="134" t="n">
        <v>463.122589552088016</v>
      </c>
      <c r="E2942" s="134" t="n">
        <v>899.807699294937947</v>
      </c>
      <c r="F2942" s="134" t="n">
        <v>959.479553903345959</v>
      </c>
      <c r="G2942" s="134" t="n">
        <v>0.0464677899504969005</v>
      </c>
      <c r="H2942" s="134" t="s">
        <v>834</v>
      </c>
      <c r="I2942" s="134" t="n">
        <v>20</v>
      </c>
      <c r="J2942" s="134" t="b">
        <v>0</v>
      </c>
      <c r="K2942" s="134" t="s">
        <v>923</v>
      </c>
      <c r="L2942" s="134" t="n">
        <v>227</v>
      </c>
      <c r="M2942" s="134" t="n">
        <v>0.973568281938326052</v>
      </c>
      <c r="N2942" s="134" t="n">
        <v>0.687224669603524063</v>
      </c>
    </row>
    <row r="2943" spans="1:14" ht="15" customHeight="1">
      <c r="A2943" s="134" t="s">
        <v>6757</v>
      </c>
      <c r="B2943" s="134" t="s">
        <v>6758</v>
      </c>
      <c r="C2943" s="134" t="n">
        <v>2846</v>
      </c>
      <c r="D2943" s="134" t="n">
        <v>143.594254689825988</v>
      </c>
      <c r="E2943" s="134" t="n">
        <v>371.412316643219015</v>
      </c>
      <c r="F2943" s="134" t="n">
        <v>578.602230483271001</v>
      </c>
      <c r="G2943" s="134" t="n">
        <v>0.0834509851772362055</v>
      </c>
      <c r="H2943" s="134" t="s">
        <v>834</v>
      </c>
      <c r="I2943" s="134" t="n">
        <v>24</v>
      </c>
      <c r="J2943" s="134" t="b">
        <v>1</v>
      </c>
      <c r="K2943" s="134" t="s">
        <v>839</v>
      </c>
      <c r="L2943" s="134" t="n">
        <v>353</v>
      </c>
      <c r="M2943" s="134" t="n">
        <v>0.841359773371105035</v>
      </c>
      <c r="N2943" s="134" t="n">
        <v>0.478753541076487021</v>
      </c>
    </row>
    <row r="2944" spans="1:14" ht="15" customHeight="1">
      <c r="A2944" s="134" t="s">
        <v>6759</v>
      </c>
      <c r="B2944" s="134" t="s">
        <v>6760</v>
      </c>
      <c r="C2944" s="134" t="n">
        <v>6423</v>
      </c>
      <c r="D2944" s="134" t="n">
        <v>702.971357821337961</v>
      </c>
      <c r="E2944" s="134" t="n">
        <v>2660.19784076691985</v>
      </c>
      <c r="F2944" s="134" t="n">
        <v>2802.96654275092988</v>
      </c>
      <c r="G2944" s="134" t="n">
        <v>0.0377164826653556995</v>
      </c>
      <c r="H2944" s="134" t="s">
        <v>834</v>
      </c>
      <c r="I2944" s="134" t="n">
        <v>15</v>
      </c>
      <c r="J2944" s="134" t="b">
        <v>0</v>
      </c>
      <c r="K2944" s="134" t="s">
        <v>860</v>
      </c>
      <c r="L2944" s="134" t="n">
        <v>558</v>
      </c>
      <c r="M2944" s="134" t="n">
        <v>0.969534050179212059</v>
      </c>
      <c r="N2944" s="134" t="n">
        <v>0.740143369175626908</v>
      </c>
    </row>
    <row r="2945" spans="1:14" ht="15" customHeight="1">
      <c r="A2945" s="134" t="s">
        <v>6761</v>
      </c>
      <c r="B2945" s="134" t="s">
        <v>6762</v>
      </c>
      <c r="C2945" s="134" t="n">
        <v>5557</v>
      </c>
      <c r="D2945" s="134" t="n">
        <v>134.739824408850012</v>
      </c>
      <c r="E2945" s="134" t="n">
        <v>898.412313198925972</v>
      </c>
      <c r="F2945" s="134" t="n">
        <v>1309.00371747211989</v>
      </c>
      <c r="G2945" s="134" t="n">
        <v>0.0861493512787171056</v>
      </c>
      <c r="H2945" s="134" t="s">
        <v>834</v>
      </c>
      <c r="I2945" s="134" t="n">
        <v>17</v>
      </c>
      <c r="J2945" s="134" t="b">
        <v>1</v>
      </c>
      <c r="K2945" s="134" t="s">
        <v>923</v>
      </c>
      <c r="L2945" s="134" t="n">
        <v>227</v>
      </c>
      <c r="M2945" s="134" t="n">
        <v>0.973568281938326052</v>
      </c>
      <c r="N2945" s="134" t="n">
        <v>0.687224669603524063</v>
      </c>
    </row>
    <row r="2946" spans="1:14" ht="15" customHeight="1">
      <c r="A2946" s="134" t="s">
        <v>6763</v>
      </c>
      <c r="B2946" s="134" t="s">
        <v>6764</v>
      </c>
      <c r="C2946" s="134" t="n">
        <v>3557</v>
      </c>
      <c r="D2946" s="134" t="n">
        <v>55.0828370209612999</v>
      </c>
      <c r="E2946" s="134" t="n">
        <v>364.499541013423027</v>
      </c>
      <c r="F2946" s="134" t="n">
        <v>445.416356877322983</v>
      </c>
      <c r="G2946" s="134" t="n">
        <v>0.134738543945825984</v>
      </c>
      <c r="H2946" s="134" t="s">
        <v>834</v>
      </c>
      <c r="I2946" s="134" t="n">
        <v>14</v>
      </c>
      <c r="J2946" s="134" t="b">
        <v>0</v>
      </c>
      <c r="K2946" s="134" t="s">
        <v>839</v>
      </c>
      <c r="L2946" s="134" t="n">
        <v>353</v>
      </c>
      <c r="M2946" s="134" t="n">
        <v>0.841359773371105035</v>
      </c>
      <c r="N2946" s="134" t="n">
        <v>0.478753541076487021</v>
      </c>
    </row>
    <row r="2947" spans="1:14" ht="15" customHeight="1">
      <c r="A2947" s="134" t="s">
        <v>6765</v>
      </c>
      <c r="B2947" s="134" t="s">
        <v>6766</v>
      </c>
      <c r="C2947" s="134" t="n">
        <v>10695</v>
      </c>
      <c r="D2947" s="134" t="n">
        <v>609.727095448375962</v>
      </c>
      <c r="E2947" s="134" t="n">
        <v>2399.75838512164</v>
      </c>
      <c r="F2947" s="134" t="n">
        <v>2573.17843866171006</v>
      </c>
      <c r="G2947" s="134" t="n">
        <v>0.0404978765837465993</v>
      </c>
      <c r="H2947" s="134" t="s">
        <v>834</v>
      </c>
      <c r="I2947" s="134" t="n">
        <v>34</v>
      </c>
      <c r="J2947" s="134" t="b">
        <v>1</v>
      </c>
      <c r="K2947" s="134" t="s">
        <v>857</v>
      </c>
      <c r="L2947" s="134" t="n">
        <v>753</v>
      </c>
      <c r="M2947" s="134" t="n">
        <v>0.962815405046480954</v>
      </c>
      <c r="N2947" s="134" t="n">
        <v>0.702523240371846036</v>
      </c>
    </row>
    <row r="2948" spans="1:14" ht="15" customHeight="1">
      <c r="A2948" s="134" t="s">
        <v>6767</v>
      </c>
      <c r="B2948" s="134" t="s">
        <v>6768</v>
      </c>
      <c r="C2948" s="134" t="n">
        <v>3908</v>
      </c>
      <c r="D2948" s="134" t="n">
        <v>138.940007978707996</v>
      </c>
      <c r="E2948" s="134" t="n">
        <v>595.27400380289896</v>
      </c>
      <c r="F2948" s="134" t="n">
        <v>925.940520446097025</v>
      </c>
      <c r="G2948" s="134" t="n">
        <v>0.0848372026965894044</v>
      </c>
      <c r="H2948" s="134" t="s">
        <v>834</v>
      </c>
      <c r="I2948" s="134" t="n">
        <v>18</v>
      </c>
      <c r="J2948" s="134" t="b">
        <v>0</v>
      </c>
      <c r="K2948" s="134" t="s">
        <v>875</v>
      </c>
      <c r="L2948" s="134" t="n">
        <v>250</v>
      </c>
      <c r="M2948" s="134" t="n">
        <v>0.904000000000000092</v>
      </c>
      <c r="N2948" s="134" t="n">
        <v>0.571999999999999975</v>
      </c>
    </row>
    <row r="2949" spans="1:14" ht="15" customHeight="1">
      <c r="A2949" s="134" t="s">
        <v>6769</v>
      </c>
      <c r="B2949" s="134" t="s">
        <v>6770</v>
      </c>
      <c r="C2949" s="134" t="n">
        <v>5653</v>
      </c>
      <c r="D2949" s="134" t="n">
        <v>641.798652837547024</v>
      </c>
      <c r="E2949" s="134" t="n">
        <v>705.784786543865948</v>
      </c>
      <c r="F2949" s="134" t="n">
        <v>1132.48327137545994</v>
      </c>
      <c r="G2949" s="134" t="n">
        <v>0.0394730422473388955</v>
      </c>
      <c r="H2949" s="134" t="s">
        <v>834</v>
      </c>
      <c r="I2949" s="134" t="n">
        <v>13</v>
      </c>
      <c r="J2949" s="134" t="b">
        <v>0</v>
      </c>
      <c r="K2949" s="134" t="s">
        <v>968</v>
      </c>
      <c r="L2949" s="134" t="n">
        <v>250</v>
      </c>
      <c r="M2949" s="134" t="n">
        <v>0.920000000000000107</v>
      </c>
      <c r="N2949" s="134" t="n">
        <v>0.6</v>
      </c>
    </row>
    <row r="2950" spans="1:14" ht="15" customHeight="1">
      <c r="A2950" s="134" t="s">
        <v>6771</v>
      </c>
      <c r="B2950" s="134" t="s">
        <v>6772</v>
      </c>
      <c r="C2950" s="134" t="n">
        <v>2513</v>
      </c>
      <c r="D2950" s="134" t="n">
        <v>137.666808286154009</v>
      </c>
      <c r="E2950" s="134" t="n">
        <v>600.491010883552008</v>
      </c>
      <c r="F2950" s="134" t="n">
        <v>716.780669144980948</v>
      </c>
      <c r="G2950" s="134" t="n">
        <v>0.0852286046211956005</v>
      </c>
      <c r="H2950" s="134" t="s">
        <v>834</v>
      </c>
      <c r="I2950" s="134" t="n">
        <v>2</v>
      </c>
      <c r="J2950" s="134" t="b">
        <v>0</v>
      </c>
      <c r="K2950" s="134" t="s">
        <v>1193</v>
      </c>
      <c r="L2950" s="134" t="n">
        <v>259</v>
      </c>
      <c r="M2950" s="134" t="n">
        <v>0.934362934362934006</v>
      </c>
      <c r="N2950" s="134" t="n">
        <v>0.555984555984555939</v>
      </c>
    </row>
    <row r="2951" spans="1:14" ht="15" customHeight="1">
      <c r="A2951" s="134" t="s">
        <v>6773</v>
      </c>
      <c r="B2951" s="134" t="s">
        <v>6774</v>
      </c>
      <c r="C2951" s="134" t="n">
        <v>3925</v>
      </c>
      <c r="D2951" s="134" t="n">
        <v>242.804079334025005</v>
      </c>
      <c r="E2951" s="134" t="n">
        <v>728.438955150502011</v>
      </c>
      <c r="F2951" s="134" t="n">
        <v>1138.13011152415993</v>
      </c>
      <c r="G2951" s="134" t="n">
        <v>0.0641759062919963075</v>
      </c>
      <c r="H2951" s="134" t="s">
        <v>834</v>
      </c>
      <c r="I2951" s="134" t="n">
        <v>15</v>
      </c>
      <c r="J2951" s="134" t="b">
        <v>0</v>
      </c>
      <c r="K2951" s="134" t="s">
        <v>968</v>
      </c>
      <c r="L2951" s="134" t="n">
        <v>250</v>
      </c>
      <c r="M2951" s="134" t="n">
        <v>0.920000000000000107</v>
      </c>
      <c r="N2951" s="134" t="n">
        <v>0.6</v>
      </c>
    </row>
    <row r="2952" spans="1:14" ht="15" customHeight="1">
      <c r="A2952" s="134" t="s">
        <v>6775</v>
      </c>
      <c r="B2952" s="134" t="s">
        <v>6776</v>
      </c>
      <c r="C2952" s="134" t="n">
        <v>3934</v>
      </c>
      <c r="D2952" s="134" t="n">
        <v>20.6207867223730013</v>
      </c>
      <c r="E2952" s="134" t="n">
        <v>349.94333124686699</v>
      </c>
      <c r="F2952" s="134" t="n">
        <v>523.178438661709947</v>
      </c>
      <c r="G2952" s="134" t="n">
        <v>0.220215246973448009</v>
      </c>
      <c r="H2952" s="134" t="s">
        <v>834</v>
      </c>
      <c r="I2952" s="134" t="n">
        <v>16</v>
      </c>
      <c r="J2952" s="134" t="b">
        <v>1</v>
      </c>
      <c r="K2952" s="134" t="s">
        <v>842</v>
      </c>
      <c r="L2952" s="134" t="n">
        <v>383</v>
      </c>
      <c r="M2952" s="134" t="n">
        <v>0.861618798955614018</v>
      </c>
      <c r="N2952" s="134" t="n">
        <v>0.402088772845953013</v>
      </c>
    </row>
    <row r="2953" spans="1:14" ht="15" customHeight="1">
      <c r="A2953" s="134" t="s">
        <v>6777</v>
      </c>
      <c r="B2953" s="134" t="s">
        <v>6778</v>
      </c>
      <c r="C2953" s="134" t="n">
        <v>4074</v>
      </c>
      <c r="D2953" s="134" t="n">
        <v>60.370553523564098</v>
      </c>
      <c r="E2953" s="134" t="n">
        <v>1800.90949835088009</v>
      </c>
      <c r="F2953" s="134" t="n">
        <v>1939.15241635687994</v>
      </c>
      <c r="G2953" s="134" t="n">
        <v>0.128702629827476978</v>
      </c>
      <c r="H2953" s="134" t="s">
        <v>834</v>
      </c>
      <c r="I2953" s="134" t="n">
        <v>15</v>
      </c>
      <c r="J2953" s="134" t="b">
        <v>0</v>
      </c>
      <c r="K2953" s="134" t="s">
        <v>888</v>
      </c>
      <c r="L2953" s="134" t="n">
        <v>195</v>
      </c>
      <c r="M2953" s="134" t="n">
        <v>0.964102564102564052</v>
      </c>
      <c r="N2953" s="134" t="n">
        <v>0.743589743589743968</v>
      </c>
    </row>
    <row r="2954" spans="1:14" ht="15" customHeight="1">
      <c r="A2954" s="134" t="s">
        <v>6779</v>
      </c>
      <c r="B2954" s="134" t="s">
        <v>6780</v>
      </c>
      <c r="C2954" s="134" t="n">
        <v>2469</v>
      </c>
      <c r="D2954" s="134" t="n">
        <v>518.620065974433032</v>
      </c>
      <c r="E2954" s="134" t="n">
        <v>887.691652920660999</v>
      </c>
      <c r="F2954" s="134" t="n">
        <v>1483.14869888476005</v>
      </c>
      <c r="G2954" s="134" t="n">
        <v>0.0439112036747012002</v>
      </c>
      <c r="H2954" s="134" t="s">
        <v>834</v>
      </c>
      <c r="I2954" s="134" t="n">
        <v>10</v>
      </c>
      <c r="J2954" s="134" t="b">
        <v>0</v>
      </c>
      <c r="K2954" s="134" t="s">
        <v>923</v>
      </c>
      <c r="L2954" s="134" t="n">
        <v>227</v>
      </c>
      <c r="M2954" s="134" t="n">
        <v>0.973568281938326052</v>
      </c>
      <c r="N2954" s="134" t="n">
        <v>0.687224669603524063</v>
      </c>
    </row>
    <row r="2955" spans="1:14" ht="15" customHeight="1">
      <c r="A2955" s="134" t="s">
        <v>6781</v>
      </c>
      <c r="B2955" s="134" t="s">
        <v>6782</v>
      </c>
      <c r="C2955" s="134" t="n">
        <v>6507</v>
      </c>
      <c r="D2955" s="134" t="n">
        <v>4.76184887467220008</v>
      </c>
      <c r="E2955" s="134" t="n">
        <v>496.242822766848974</v>
      </c>
      <c r="F2955" s="134" t="n">
        <v>752.754646840149007</v>
      </c>
      <c r="G2955" s="134" t="n">
        <v>0.458260258647728058</v>
      </c>
      <c r="H2955" s="134" t="s">
        <v>834</v>
      </c>
      <c r="I2955" s="134" t="n">
        <v>9</v>
      </c>
      <c r="J2955" s="134" t="b">
        <v>0</v>
      </c>
      <c r="K2955" s="134" t="s">
        <v>845</v>
      </c>
      <c r="L2955" s="134" t="n">
        <v>293</v>
      </c>
      <c r="M2955" s="134" t="n">
        <v>0.88054607508532392</v>
      </c>
      <c r="N2955" s="134" t="n">
        <v>0.498293515358361994</v>
      </c>
    </row>
    <row r="2956" spans="1:14" ht="15" customHeight="1">
      <c r="A2956" s="134" t="s">
        <v>6783</v>
      </c>
      <c r="B2956" s="134" t="s">
        <v>6784</v>
      </c>
      <c r="C2956" s="134" t="n">
        <v>3660</v>
      </c>
      <c r="D2956" s="134" t="n">
        <v>1.47182519053489997</v>
      </c>
      <c r="E2956" s="134" t="n">
        <v>125.713222419485007</v>
      </c>
      <c r="F2956" s="134" t="n">
        <v>265.903345724907012</v>
      </c>
      <c r="G2956" s="134" t="n">
        <v>0.824274537148646935</v>
      </c>
      <c r="H2956" s="134" t="s">
        <v>834</v>
      </c>
      <c r="I2956" s="134" t="n">
        <v>13</v>
      </c>
      <c r="J2956" s="134" t="b">
        <v>0</v>
      </c>
      <c r="K2956" s="134" t="s">
        <v>835</v>
      </c>
      <c r="L2956" s="134" t="n">
        <v>565</v>
      </c>
      <c r="M2956" s="134" t="n">
        <v>0.707964601769912072</v>
      </c>
      <c r="N2956" s="134" t="n">
        <v>0.189380530973451009</v>
      </c>
    </row>
    <row r="2957" spans="1:14" ht="15" customHeight="1">
      <c r="A2957" s="134" t="s">
        <v>6785</v>
      </c>
      <c r="B2957" s="134" t="s">
        <v>6786</v>
      </c>
      <c r="C2957" s="134" t="n">
        <v>13381</v>
      </c>
      <c r="D2957" s="134" t="n">
        <v>59.4962725682575027</v>
      </c>
      <c r="E2957" s="134" t="n">
        <v>20965.6675821224017</v>
      </c>
      <c r="F2957" s="134" t="n">
        <v>22252.7509293680014</v>
      </c>
      <c r="G2957" s="134" t="n">
        <v>0.129644805632553005</v>
      </c>
      <c r="H2957" s="134" t="s">
        <v>834</v>
      </c>
      <c r="I2957" s="134" t="n">
        <v>29</v>
      </c>
      <c r="J2957" s="134" t="b">
        <v>0</v>
      </c>
      <c r="K2957" s="134" t="s">
        <v>872</v>
      </c>
      <c r="L2957" s="134" t="n">
        <v>849</v>
      </c>
      <c r="M2957" s="134" t="n">
        <v>0.959952885747939</v>
      </c>
      <c r="N2957" s="134" t="n">
        <v>0.620730270906948967</v>
      </c>
    </row>
    <row r="2958" spans="1:14" ht="15" customHeight="1">
      <c r="A2958" s="134" t="s">
        <v>6787</v>
      </c>
      <c r="B2958" s="134" t="s">
        <v>6788</v>
      </c>
      <c r="C2958" s="134" t="n">
        <v>11187</v>
      </c>
      <c r="D2958" s="134" t="n">
        <v>8.28569488371526042</v>
      </c>
      <c r="E2958" s="134" t="n">
        <v>5568.26206960807031</v>
      </c>
      <c r="F2958" s="134" t="n">
        <v>6612.8921933085503</v>
      </c>
      <c r="G2958" s="134" t="n">
        <v>0.347404573634912017</v>
      </c>
      <c r="H2958" s="134" t="s">
        <v>834</v>
      </c>
      <c r="I2958" s="134" t="n">
        <v>42</v>
      </c>
      <c r="J2958" s="134" t="b">
        <v>0</v>
      </c>
      <c r="K2958" s="134" t="s">
        <v>949</v>
      </c>
      <c r="L2958" s="134" t="n">
        <v>304</v>
      </c>
      <c r="M2958" s="134" t="n">
        <v>0.953947368421052921</v>
      </c>
      <c r="N2958" s="134" t="n">
        <v>0.697368421052631948</v>
      </c>
    </row>
    <row r="2959" spans="1:14" ht="15" customHeight="1">
      <c r="A2959" s="134" t="s">
        <v>6789</v>
      </c>
      <c r="B2959" s="134" t="s">
        <v>6790</v>
      </c>
      <c r="C2959" s="134" t="n">
        <v>4853</v>
      </c>
      <c r="D2959" s="134" t="n">
        <v>1.18176003267727992</v>
      </c>
      <c r="E2959" s="134" t="n">
        <v>139.27151758621801</v>
      </c>
      <c r="F2959" s="134" t="n">
        <v>269.308550185874026</v>
      </c>
      <c r="G2959" s="134" t="n">
        <v>0.919888841986366046</v>
      </c>
      <c r="H2959" s="134" t="s">
        <v>834</v>
      </c>
      <c r="I2959" s="134" t="n">
        <v>29</v>
      </c>
      <c r="J2959" s="134" t="b">
        <v>0</v>
      </c>
      <c r="K2959" s="134" t="s">
        <v>835</v>
      </c>
      <c r="L2959" s="134" t="n">
        <v>565</v>
      </c>
      <c r="M2959" s="134" t="n">
        <v>0.707964601769912072</v>
      </c>
      <c r="N2959" s="134" t="n">
        <v>0.189380530973451009</v>
      </c>
    </row>
    <row r="2960" spans="1:14" ht="15" customHeight="1">
      <c r="A2960" s="134" t="s">
        <v>6791</v>
      </c>
      <c r="B2960" s="134" t="s">
        <v>6792</v>
      </c>
      <c r="C2960" s="134" t="n">
        <v>4950</v>
      </c>
      <c r="D2960" s="134" t="n">
        <v>13.1921057077413995</v>
      </c>
      <c r="E2960" s="134" t="n">
        <v>6832.56133917992975</v>
      </c>
      <c r="F2960" s="134" t="n">
        <v>9305.33828996283046</v>
      </c>
      <c r="G2960" s="134" t="n">
        <v>0.27532328247548401</v>
      </c>
      <c r="H2960" s="134" t="s">
        <v>834</v>
      </c>
      <c r="I2960" s="134" t="n">
        <v>19</v>
      </c>
      <c r="J2960" s="134" t="b">
        <v>0</v>
      </c>
      <c r="K2960" s="134" t="s">
        <v>1013</v>
      </c>
      <c r="L2960" s="134" t="n">
        <v>198</v>
      </c>
      <c r="M2960" s="134" t="n">
        <v>0.939393939393939092</v>
      </c>
      <c r="N2960" s="134" t="n">
        <v>0.646464646464646986</v>
      </c>
    </row>
    <row r="2961" spans="1:14" ht="15" customHeight="1">
      <c r="A2961" s="134" t="s">
        <v>6793</v>
      </c>
      <c r="B2961" s="134" t="s">
        <v>6794</v>
      </c>
      <c r="C2961" s="134" t="n">
        <v>3748</v>
      </c>
      <c r="D2961" s="134" t="n">
        <v>29.0113623543572992</v>
      </c>
      <c r="E2961" s="134" t="n">
        <v>292.066267876737982</v>
      </c>
      <c r="F2961" s="134" t="n">
        <v>342.464684014869988</v>
      </c>
      <c r="G2961" s="134" t="n">
        <v>0.185658970652499011</v>
      </c>
      <c r="H2961" s="134" t="s">
        <v>834</v>
      </c>
      <c r="I2961" s="134" t="n">
        <v>23</v>
      </c>
      <c r="J2961" s="134" t="b">
        <v>0</v>
      </c>
      <c r="K2961" s="134" t="s">
        <v>1004</v>
      </c>
      <c r="L2961" s="134" t="n">
        <v>396</v>
      </c>
      <c r="M2961" s="134" t="n">
        <v>0.815656565656565924</v>
      </c>
      <c r="N2961" s="134" t="n">
        <v>0.361111111111110983</v>
      </c>
    </row>
    <row r="2962" spans="1:14" ht="15" customHeight="1">
      <c r="A2962" s="134" t="s">
        <v>6795</v>
      </c>
      <c r="B2962" s="134" t="s">
        <v>6796</v>
      </c>
      <c r="C2962" s="134" t="n">
        <v>7349</v>
      </c>
      <c r="D2962" s="134" t="n">
        <v>7.75635767902306039</v>
      </c>
      <c r="E2962" s="134" t="n">
        <v>493.936578859005976</v>
      </c>
      <c r="F2962" s="134" t="n">
        <v>637.159851301115054</v>
      </c>
      <c r="G2962" s="134" t="n">
        <v>0.359063356209265017</v>
      </c>
      <c r="H2962" s="134" t="s">
        <v>834</v>
      </c>
      <c r="I2962" s="134" t="n">
        <v>18</v>
      </c>
      <c r="J2962" s="134" t="b">
        <v>0</v>
      </c>
      <c r="K2962" s="134" t="s">
        <v>845</v>
      </c>
      <c r="L2962" s="134" t="n">
        <v>293</v>
      </c>
      <c r="M2962" s="134" t="n">
        <v>0.88054607508532392</v>
      </c>
      <c r="N2962" s="134" t="n">
        <v>0.498293515358361994</v>
      </c>
    </row>
    <row r="2963" spans="1:14" ht="15" customHeight="1">
      <c r="A2963" s="134" t="s">
        <v>6797</v>
      </c>
      <c r="B2963" s="134" t="s">
        <v>6798</v>
      </c>
      <c r="C2963" s="134" t="n">
        <v>12379</v>
      </c>
      <c r="D2963" s="134" t="n">
        <v>1.36099516140499999</v>
      </c>
      <c r="E2963" s="134" t="n">
        <v>269.882387640207014</v>
      </c>
      <c r="F2963" s="134" t="n">
        <v>462.152416356876984</v>
      </c>
      <c r="G2963" s="134" t="n">
        <v>0.857179368420968046</v>
      </c>
      <c r="H2963" s="134" t="s">
        <v>834</v>
      </c>
      <c r="I2963" s="134" t="n">
        <v>12</v>
      </c>
      <c r="J2963" s="134" t="b">
        <v>0</v>
      </c>
      <c r="K2963" s="134" t="s">
        <v>1004</v>
      </c>
      <c r="L2963" s="134" t="n">
        <v>396</v>
      </c>
      <c r="M2963" s="134" t="n">
        <v>0.815656565656565924</v>
      </c>
      <c r="N2963" s="134" t="n">
        <v>0.361111111111110983</v>
      </c>
    </row>
    <row r="2964" spans="1:14" ht="15" customHeight="1">
      <c r="A2964" s="134" t="s">
        <v>6799</v>
      </c>
      <c r="B2964" s="134" t="s">
        <v>6800</v>
      </c>
      <c r="C2964" s="134" t="n">
        <v>13529</v>
      </c>
      <c r="D2964" s="134" t="n">
        <v>1.77136147517146991</v>
      </c>
      <c r="E2964" s="134" t="n">
        <v>108.219305905721995</v>
      </c>
      <c r="F2964" s="134" t="n">
        <v>235.457249070632002</v>
      </c>
      <c r="G2964" s="134" t="n">
        <v>0.751357113478045058</v>
      </c>
      <c r="H2964" s="134" t="s">
        <v>834</v>
      </c>
      <c r="I2964" s="134" t="n">
        <v>24</v>
      </c>
      <c r="J2964" s="134" t="b">
        <v>0</v>
      </c>
      <c r="K2964" s="134" t="s">
        <v>835</v>
      </c>
      <c r="L2964" s="134" t="n">
        <v>565</v>
      </c>
      <c r="M2964" s="134" t="n">
        <v>0.707964601769912072</v>
      </c>
      <c r="N2964" s="134" t="n">
        <v>0.189380530973451009</v>
      </c>
    </row>
    <row r="2965" spans="1:14" ht="15" customHeight="1">
      <c r="A2965" s="134" t="s">
        <v>6801</v>
      </c>
      <c r="B2965" s="134" t="s">
        <v>6802</v>
      </c>
      <c r="C2965" s="134" t="n">
        <v>7087</v>
      </c>
      <c r="D2965" s="134" t="n">
        <v>21.692438625681099</v>
      </c>
      <c r="E2965" s="134" t="n">
        <v>122.416420679614006</v>
      </c>
      <c r="F2965" s="134" t="n">
        <v>153.401486988848006</v>
      </c>
      <c r="G2965" s="134" t="n">
        <v>0.214706805969137005</v>
      </c>
      <c r="H2965" s="134" t="s">
        <v>834</v>
      </c>
      <c r="I2965" s="134" t="n">
        <v>43</v>
      </c>
      <c r="J2965" s="134" t="b">
        <v>0</v>
      </c>
      <c r="K2965" s="134" t="s">
        <v>835</v>
      </c>
      <c r="L2965" s="134" t="n">
        <v>565</v>
      </c>
      <c r="M2965" s="134" t="n">
        <v>0.707964601769912072</v>
      </c>
      <c r="N2965" s="134" t="n">
        <v>0.189380530973451009</v>
      </c>
    </row>
    <row r="2966" spans="1:14" ht="15" customHeight="1">
      <c r="A2966" s="134" t="s">
        <v>6803</v>
      </c>
      <c r="B2966" s="134" t="s">
        <v>6804</v>
      </c>
      <c r="C2966" s="134" t="n">
        <v>4268</v>
      </c>
      <c r="D2966" s="134" t="n">
        <v>17.1709086335391987</v>
      </c>
      <c r="E2966" s="134" t="n">
        <v>862.180468817488986</v>
      </c>
      <c r="F2966" s="134" t="n">
        <v>904.394052044610021</v>
      </c>
      <c r="G2966" s="134" t="n">
        <v>0.241325581491671004</v>
      </c>
      <c r="H2966" s="134" t="s">
        <v>834</v>
      </c>
      <c r="I2966" s="134" t="n">
        <v>18</v>
      </c>
      <c r="J2966" s="134" t="b">
        <v>0</v>
      </c>
      <c r="K2966" s="134" t="s">
        <v>923</v>
      </c>
      <c r="L2966" s="134" t="n">
        <v>227</v>
      </c>
      <c r="M2966" s="134" t="n">
        <v>0.973568281938326052</v>
      </c>
      <c r="N2966" s="134" t="n">
        <v>0.687224669603524063</v>
      </c>
    </row>
    <row r="2967" spans="1:14" ht="15" customHeight="1">
      <c r="A2967" s="134" t="s">
        <v>6805</v>
      </c>
      <c r="B2967" s="134" t="s">
        <v>6806</v>
      </c>
      <c r="C2967" s="134" t="n">
        <v>3325</v>
      </c>
      <c r="D2967" s="134" t="n">
        <v>243.510968191388997</v>
      </c>
      <c r="E2967" s="134" t="n">
        <v>2679.37505882612004</v>
      </c>
      <c r="F2967" s="134" t="n">
        <v>2813.02973977695001</v>
      </c>
      <c r="G2967" s="134" t="n">
        <v>0.064082690360075496</v>
      </c>
      <c r="H2967" s="134" t="s">
        <v>834</v>
      </c>
      <c r="I2967" s="134" t="n">
        <v>13</v>
      </c>
      <c r="J2967" s="134" t="b">
        <v>0</v>
      </c>
      <c r="K2967" s="134" t="s">
        <v>860</v>
      </c>
      <c r="L2967" s="134" t="n">
        <v>558</v>
      </c>
      <c r="M2967" s="134" t="n">
        <v>0.969534050179212059</v>
      </c>
      <c r="N2967" s="134" t="n">
        <v>0.740143369175626908</v>
      </c>
    </row>
    <row r="2968" spans="1:14" ht="15" customHeight="1">
      <c r="A2968" s="134" t="s">
        <v>6807</v>
      </c>
      <c r="B2968" s="134" t="s">
        <v>6808</v>
      </c>
      <c r="C2968" s="134" t="n">
        <v>3931</v>
      </c>
      <c r="D2968" s="134" t="n">
        <v>243.294575723258987</v>
      </c>
      <c r="E2968" s="134" t="n">
        <v>1277.15242990774004</v>
      </c>
      <c r="F2968" s="134" t="n">
        <v>2045.45724907063004</v>
      </c>
      <c r="G2968" s="134" t="n">
        <v>0.0641111824245640971</v>
      </c>
      <c r="H2968" s="134" t="s">
        <v>834</v>
      </c>
      <c r="I2968" s="134" t="n">
        <v>16</v>
      </c>
      <c r="J2968" s="134" t="b">
        <v>0</v>
      </c>
      <c r="K2968" s="134" t="s">
        <v>2031</v>
      </c>
      <c r="L2968" s="134" t="n">
        <v>131</v>
      </c>
      <c r="M2968" s="134" t="n">
        <v>0.916030534351144965</v>
      </c>
      <c r="N2968" s="134" t="n">
        <v>0.69465648854961799</v>
      </c>
    </row>
    <row r="2969" spans="1:14" ht="15" customHeight="1">
      <c r="A2969" s="134" t="s">
        <v>6809</v>
      </c>
      <c r="B2969" s="134" t="s">
        <v>6810</v>
      </c>
      <c r="C2969" s="134" t="n">
        <v>6791</v>
      </c>
      <c r="D2969" s="134" t="n">
        <v>110.275518917374001</v>
      </c>
      <c r="E2969" s="134" t="n">
        <v>950.049100579211995</v>
      </c>
      <c r="F2969" s="134" t="n">
        <v>1006</v>
      </c>
      <c r="G2969" s="134" t="n">
        <v>0.0952270750509909014</v>
      </c>
      <c r="H2969" s="134" t="s">
        <v>834</v>
      </c>
      <c r="I2969" s="134" t="n">
        <v>26</v>
      </c>
      <c r="J2969" s="134" t="b">
        <v>1</v>
      </c>
      <c r="K2969" s="134" t="s">
        <v>878</v>
      </c>
      <c r="L2969" s="134" t="n">
        <v>203</v>
      </c>
      <c r="M2969" s="134" t="n">
        <v>0.960591133004925979</v>
      </c>
      <c r="N2969" s="134" t="n">
        <v>0.61576354679803007</v>
      </c>
    </row>
    <row r="2970" spans="1:14" ht="15" customHeight="1">
      <c r="A2970" s="134" t="s">
        <v>6811</v>
      </c>
      <c r="B2970" s="134" t="s">
        <v>6812</v>
      </c>
      <c r="C2970" s="134" t="n">
        <v>4701</v>
      </c>
      <c r="D2970" s="134" t="n">
        <v>141.169646047680999</v>
      </c>
      <c r="E2970" s="134" t="n">
        <v>1386.76497404663996</v>
      </c>
      <c r="F2970" s="134" t="n">
        <v>1434.87360594795996</v>
      </c>
      <c r="G2970" s="134" t="n">
        <v>0.0841645754562467907</v>
      </c>
      <c r="H2970" s="134" t="s">
        <v>834</v>
      </c>
      <c r="I2970" s="134" t="n">
        <v>30</v>
      </c>
      <c r="J2970" s="134" t="b">
        <v>0</v>
      </c>
      <c r="K2970" s="134" t="s">
        <v>1550</v>
      </c>
      <c r="L2970" s="134" t="n">
        <v>137</v>
      </c>
      <c r="M2970" s="134" t="n">
        <v>0.963503649635035941</v>
      </c>
      <c r="N2970" s="134" t="n">
        <v>0.686131386861314052</v>
      </c>
    </row>
    <row r="2971" spans="1:14" ht="15" customHeight="1">
      <c r="A2971" s="134" t="s">
        <v>6813</v>
      </c>
      <c r="B2971" s="134" t="s">
        <v>6814</v>
      </c>
      <c r="C2971" s="134" t="n">
        <v>3207</v>
      </c>
      <c r="D2971" s="134" t="n">
        <v>291.125197788918001</v>
      </c>
      <c r="E2971" s="134" t="n">
        <v>1237.91229293998003</v>
      </c>
      <c r="F2971" s="134" t="n">
        <v>1300.2899628252801</v>
      </c>
      <c r="G2971" s="134" t="n">
        <v>0.0586084318924977055</v>
      </c>
      <c r="H2971" s="134" t="s">
        <v>834</v>
      </c>
      <c r="I2971" s="134" t="n">
        <v>40</v>
      </c>
      <c r="J2971" s="134" t="b">
        <v>0</v>
      </c>
      <c r="K2971" s="134" t="s">
        <v>851</v>
      </c>
      <c r="L2971" s="134" t="n">
        <v>146</v>
      </c>
      <c r="M2971" s="134" t="n">
        <v>0.938356164383561975</v>
      </c>
      <c r="N2971" s="134" t="n">
        <v>0.691780821917808009</v>
      </c>
    </row>
    <row r="2972" spans="1:14" ht="15" customHeight="1">
      <c r="A2972" s="134" t="s">
        <v>6815</v>
      </c>
      <c r="B2972" s="134" t="s">
        <v>6816</v>
      </c>
      <c r="C2972" s="134" t="n">
        <v>12773</v>
      </c>
      <c r="D2972" s="134" t="n">
        <v>654.607534734893989</v>
      </c>
      <c r="E2972" s="134" t="n">
        <v>3050.56942236571012</v>
      </c>
      <c r="F2972" s="134" t="n">
        <v>3171.10037174720992</v>
      </c>
      <c r="G2972" s="134" t="n">
        <v>0.0390849445418936003</v>
      </c>
      <c r="H2972" s="134" t="s">
        <v>834</v>
      </c>
      <c r="I2972" s="134" t="n">
        <v>25</v>
      </c>
      <c r="J2972" s="134" t="b">
        <v>0</v>
      </c>
      <c r="K2972" s="134" t="s">
        <v>866</v>
      </c>
      <c r="L2972" s="134" t="n">
        <v>453</v>
      </c>
      <c r="M2972" s="134" t="n">
        <v>0.969094922737306952</v>
      </c>
      <c r="N2972" s="134" t="n">
        <v>0.721854304635761945</v>
      </c>
    </row>
    <row r="2973" spans="1:14" ht="15" customHeight="1">
      <c r="A2973" s="134" t="s">
        <v>6817</v>
      </c>
      <c r="B2973" s="134" t="s">
        <v>6818</v>
      </c>
      <c r="C2973" s="134" t="n">
        <v>25093</v>
      </c>
      <c r="D2973" s="134" t="n">
        <v>562.394938560446008</v>
      </c>
      <c r="E2973" s="134" t="n">
        <v>1894.99367756738002</v>
      </c>
      <c r="F2973" s="134" t="n">
        <v>1956.49070631969994</v>
      </c>
      <c r="G2973" s="134" t="n">
        <v>0.0421676402687979035</v>
      </c>
      <c r="H2973" s="134" t="s">
        <v>834</v>
      </c>
      <c r="I2973" s="134" t="n">
        <v>27</v>
      </c>
      <c r="J2973" s="134" t="b">
        <v>1</v>
      </c>
      <c r="K2973" s="134" t="s">
        <v>888</v>
      </c>
      <c r="L2973" s="134" t="n">
        <v>195</v>
      </c>
      <c r="M2973" s="134" t="n">
        <v>0.964102564102564052</v>
      </c>
      <c r="N2973" s="134" t="n">
        <v>0.743589743589743968</v>
      </c>
    </row>
    <row r="2974" spans="1:14" ht="15" customHeight="1">
      <c r="A2974" s="134" t="s">
        <v>6819</v>
      </c>
      <c r="B2974" s="134" t="s">
        <v>6820</v>
      </c>
      <c r="C2974" s="134" t="n">
        <v>6841</v>
      </c>
      <c r="D2974" s="134" t="n">
        <v>67.5260413735495035</v>
      </c>
      <c r="E2974" s="134" t="n">
        <v>1882.75334032604997</v>
      </c>
      <c r="F2974" s="134" t="n">
        <v>1982.76208178438992</v>
      </c>
      <c r="G2974" s="134" t="n">
        <v>0.121692651755157</v>
      </c>
      <c r="H2974" s="134" t="s">
        <v>834</v>
      </c>
      <c r="I2974" s="134" t="n">
        <v>44</v>
      </c>
      <c r="J2974" s="134" t="b">
        <v>0</v>
      </c>
      <c r="K2974" s="134" t="s">
        <v>888</v>
      </c>
      <c r="L2974" s="134" t="n">
        <v>195</v>
      </c>
      <c r="M2974" s="134" t="n">
        <v>0.964102564102564052</v>
      </c>
      <c r="N2974" s="134" t="n">
        <v>0.743589743589743968</v>
      </c>
    </row>
    <row r="2975" spans="1:14" ht="15" customHeight="1">
      <c r="A2975" s="134" t="s">
        <v>6821</v>
      </c>
      <c r="B2975" s="134" t="s">
        <v>6822</v>
      </c>
      <c r="C2975" s="134" t="n">
        <v>6141</v>
      </c>
      <c r="D2975" s="134" t="n">
        <v>8.96626592497749009</v>
      </c>
      <c r="E2975" s="134" t="n">
        <v>408.544091217684979</v>
      </c>
      <c r="F2975" s="134" t="n">
        <v>505.572490706320025</v>
      </c>
      <c r="G2975" s="134" t="n">
        <v>0.333959800083825975</v>
      </c>
      <c r="H2975" s="134" t="s">
        <v>834</v>
      </c>
      <c r="I2975" s="134" t="n">
        <v>24</v>
      </c>
      <c r="J2975" s="134" t="b">
        <v>0</v>
      </c>
      <c r="K2975" s="134" t="s">
        <v>854</v>
      </c>
      <c r="L2975" s="134" t="n">
        <v>343</v>
      </c>
      <c r="M2975" s="134" t="n">
        <v>0.897959183673469141</v>
      </c>
      <c r="N2975" s="134" t="n">
        <v>0.521865889212827927</v>
      </c>
    </row>
    <row r="2976" spans="1:14" ht="15" customHeight="1">
      <c r="A2976" s="134" t="s">
        <v>6823</v>
      </c>
      <c r="B2976" s="134" t="s">
        <v>6824</v>
      </c>
      <c r="C2976" s="134" t="n">
        <v>6524</v>
      </c>
      <c r="D2976" s="134" t="n">
        <v>436.136357640831989</v>
      </c>
      <c r="E2976" s="134" t="n">
        <v>4261.58958389215968</v>
      </c>
      <c r="F2976" s="134" t="n">
        <v>4432.73234200743991</v>
      </c>
      <c r="G2976" s="134" t="n">
        <v>0.0478838270875839989</v>
      </c>
      <c r="H2976" s="134" t="s">
        <v>834</v>
      </c>
      <c r="I2976" s="134" t="n">
        <v>34</v>
      </c>
      <c r="J2976" s="134" t="b">
        <v>0</v>
      </c>
      <c r="K2976" s="134" t="s">
        <v>926</v>
      </c>
      <c r="L2976" s="134" t="n">
        <v>258</v>
      </c>
      <c r="M2976" s="134" t="n">
        <v>0.96511627906976809</v>
      </c>
      <c r="N2976" s="134" t="n">
        <v>0.740310077519380094</v>
      </c>
    </row>
    <row r="2977" spans="1:14" ht="15" customHeight="1">
      <c r="A2977" s="134" t="s">
        <v>6825</v>
      </c>
      <c r="B2977" s="134" t="s">
        <v>6826</v>
      </c>
      <c r="C2977" s="134" t="n">
        <v>6547</v>
      </c>
      <c r="D2977" s="134" t="n">
        <v>78.3722788971086004</v>
      </c>
      <c r="E2977" s="134" t="n">
        <v>1713.62485660661991</v>
      </c>
      <c r="F2977" s="134" t="n">
        <v>1838.92936802974009</v>
      </c>
      <c r="G2977" s="134" t="n">
        <v>0.112958459865298</v>
      </c>
      <c r="H2977" s="134" t="s">
        <v>834</v>
      </c>
      <c r="I2977" s="134" t="n">
        <v>24</v>
      </c>
      <c r="J2977" s="134" t="b">
        <v>0</v>
      </c>
      <c r="K2977" s="134" t="s">
        <v>869</v>
      </c>
      <c r="L2977" s="134" t="n">
        <v>228</v>
      </c>
      <c r="M2977" s="134" t="n">
        <v>0.947368421052632037</v>
      </c>
      <c r="N2977" s="134" t="n">
        <v>0.710526315789473983</v>
      </c>
    </row>
    <row r="2978" spans="1:14" ht="15" customHeight="1">
      <c r="A2978" s="134" t="s">
        <v>6827</v>
      </c>
      <c r="B2978" s="134" t="s">
        <v>6828</v>
      </c>
      <c r="C2978" s="134" t="n">
        <v>7492</v>
      </c>
      <c r="D2978" s="134" t="n">
        <v>159.908656171341988</v>
      </c>
      <c r="E2978" s="134" t="n">
        <v>1335.24991329092995</v>
      </c>
      <c r="F2978" s="134" t="n">
        <v>1395.11152416357004</v>
      </c>
      <c r="G2978" s="134" t="n">
        <v>0.0790795179329356035</v>
      </c>
      <c r="H2978" s="134" t="s">
        <v>834</v>
      </c>
      <c r="I2978" s="134" t="n">
        <v>22</v>
      </c>
      <c r="J2978" s="134" t="b">
        <v>0</v>
      </c>
      <c r="K2978" s="134" t="s">
        <v>1157</v>
      </c>
      <c r="L2978" s="134" t="n">
        <v>149</v>
      </c>
      <c r="M2978" s="134" t="n">
        <v>0.939597315436241942</v>
      </c>
      <c r="N2978" s="134" t="n">
        <v>0.724832214765100957</v>
      </c>
    </row>
    <row r="2979" spans="1:14" ht="15" customHeight="1">
      <c r="A2979" s="134" t="s">
        <v>6829</v>
      </c>
      <c r="B2979" s="134" t="s">
        <v>6830</v>
      </c>
      <c r="C2979" s="134" t="n">
        <v>3894</v>
      </c>
      <c r="D2979" s="134" t="n">
        <v>165.998292310898989</v>
      </c>
      <c r="E2979" s="134" t="n">
        <v>1458.51356805783007</v>
      </c>
      <c r="F2979" s="134" t="n">
        <v>1771.85501858736006</v>
      </c>
      <c r="G2979" s="134" t="n">
        <v>0.077615451797747701</v>
      </c>
      <c r="H2979" s="134" t="s">
        <v>834</v>
      </c>
      <c r="I2979" s="134" t="n">
        <v>13</v>
      </c>
      <c r="J2979" s="134" t="b">
        <v>0</v>
      </c>
      <c r="K2979" s="134" t="s">
        <v>848</v>
      </c>
      <c r="L2979" s="134" t="n">
        <v>114</v>
      </c>
      <c r="M2979" s="134" t="n">
        <v>0.98245614035087705</v>
      </c>
      <c r="N2979" s="134" t="n">
        <v>0.666666666666666963</v>
      </c>
    </row>
    <row r="2980" spans="1:14" ht="15" customHeight="1">
      <c r="A2980" s="134" t="s">
        <v>6831</v>
      </c>
      <c r="B2980" s="134" t="s">
        <v>6832</v>
      </c>
      <c r="C2980" s="134" t="n">
        <v>5727</v>
      </c>
      <c r="D2980" s="134" t="n">
        <v>49.1505820562963009</v>
      </c>
      <c r="E2980" s="134" t="n">
        <v>259.650720616194974</v>
      </c>
      <c r="F2980" s="134" t="n">
        <v>276.817843866171017</v>
      </c>
      <c r="G2980" s="134" t="n">
        <v>0.14263814012088698</v>
      </c>
      <c r="H2980" s="134" t="s">
        <v>834</v>
      </c>
      <c r="I2980" s="134" t="n">
        <v>11</v>
      </c>
      <c r="J2980" s="134" t="b">
        <v>0</v>
      </c>
      <c r="K2980" s="134" t="s">
        <v>1004</v>
      </c>
      <c r="L2980" s="134" t="n">
        <v>396</v>
      </c>
      <c r="M2980" s="134" t="n">
        <v>0.815656565656565924</v>
      </c>
      <c r="N2980" s="134" t="n">
        <v>0.361111111111110983</v>
      </c>
    </row>
    <row r="2981" spans="1:14" ht="15" customHeight="1">
      <c r="A2981" s="134" t="s">
        <v>6833</v>
      </c>
      <c r="B2981" s="134" t="s">
        <v>6834</v>
      </c>
      <c r="C2981" s="134" t="n">
        <v>3117</v>
      </c>
      <c r="D2981" s="134" t="n">
        <v>136.650029669447008</v>
      </c>
      <c r="E2981" s="134" t="n">
        <v>8665.5695695336799</v>
      </c>
      <c r="F2981" s="134" t="n">
        <v>9522.93680297397987</v>
      </c>
      <c r="G2981" s="134" t="n">
        <v>0.0855450993142527949</v>
      </c>
      <c r="H2981" s="134" t="s">
        <v>834</v>
      </c>
      <c r="I2981" s="134" t="n">
        <v>7</v>
      </c>
      <c r="J2981" s="134" t="b">
        <v>0</v>
      </c>
      <c r="K2981" s="134" t="s">
        <v>872</v>
      </c>
      <c r="L2981" s="134" t="n">
        <v>849</v>
      </c>
      <c r="M2981" s="134" t="n">
        <v>0.959952885747939</v>
      </c>
      <c r="N2981" s="134" t="n">
        <v>0.620730270906948967</v>
      </c>
    </row>
    <row r="2982" spans="1:14" ht="15" customHeight="1">
      <c r="A2982" s="134" t="s">
        <v>6835</v>
      </c>
      <c r="B2982" s="134" t="s">
        <v>6836</v>
      </c>
      <c r="C2982" s="134" t="n">
        <v>2019</v>
      </c>
      <c r="D2982" s="134" t="n">
        <v>102.575400935814997</v>
      </c>
      <c r="E2982" s="134" t="n">
        <v>695.514231007917033</v>
      </c>
      <c r="F2982" s="134" t="n">
        <v>754.353159851301029</v>
      </c>
      <c r="G2982" s="134" t="n">
        <v>0.0987366500689719118</v>
      </c>
      <c r="H2982" s="134" t="s">
        <v>834</v>
      </c>
      <c r="I2982" s="134" t="n">
        <v>4</v>
      </c>
      <c r="J2982" s="134" t="b">
        <v>0</v>
      </c>
      <c r="K2982" s="134" t="s">
        <v>939</v>
      </c>
      <c r="L2982" s="134" t="n">
        <v>245</v>
      </c>
      <c r="M2982" s="134" t="n">
        <v>0.938775510204082053</v>
      </c>
      <c r="N2982" s="134" t="n">
        <v>0.579591836734694077</v>
      </c>
    </row>
    <row r="2983" spans="1:14" ht="15" customHeight="1">
      <c r="A2983" s="134" t="s">
        <v>6837</v>
      </c>
      <c r="B2983" s="134" t="s">
        <v>6838</v>
      </c>
      <c r="C2983" s="134" t="n">
        <v>1803</v>
      </c>
      <c r="D2983" s="134" t="n">
        <v>86.2197643250346033</v>
      </c>
      <c r="E2983" s="134" t="n">
        <v>147.600765436654996</v>
      </c>
      <c r="F2983" s="134" t="n">
        <v>160.743494423791986</v>
      </c>
      <c r="G2983" s="134" t="n">
        <v>0.107695258813178008</v>
      </c>
      <c r="H2983" s="134" t="s">
        <v>834</v>
      </c>
      <c r="I2983" s="134" t="n">
        <v>7</v>
      </c>
      <c r="J2983" s="134" t="b">
        <v>0</v>
      </c>
      <c r="K2983" s="134" t="s">
        <v>835</v>
      </c>
      <c r="L2983" s="134" t="n">
        <v>565</v>
      </c>
      <c r="M2983" s="134" t="n">
        <v>0.707964601769912072</v>
      </c>
      <c r="N2983" s="134" t="n">
        <v>0.189380530973451009</v>
      </c>
    </row>
    <row r="2984" spans="1:14" ht="15" customHeight="1">
      <c r="A2984" s="134" t="s">
        <v>6839</v>
      </c>
      <c r="B2984" s="134" t="s">
        <v>6840</v>
      </c>
      <c r="C2984" s="134" t="n">
        <v>3168</v>
      </c>
      <c r="D2984" s="134" t="n">
        <v>337.070500696442025</v>
      </c>
      <c r="E2984" s="134" t="n">
        <v>5101.21045220762971</v>
      </c>
      <c r="F2984" s="134" t="n">
        <v>5387.08921933085003</v>
      </c>
      <c r="G2984" s="134" t="n">
        <v>0.0544677740151077039</v>
      </c>
      <c r="H2984" s="134" t="s">
        <v>834</v>
      </c>
      <c r="I2984" s="134" t="n">
        <v>20</v>
      </c>
      <c r="J2984" s="134" t="b">
        <v>1</v>
      </c>
      <c r="K2984" s="134" t="s">
        <v>949</v>
      </c>
      <c r="L2984" s="134" t="n">
        <v>304</v>
      </c>
      <c r="M2984" s="134" t="n">
        <v>0.953947368421052921</v>
      </c>
      <c r="N2984" s="134" t="n">
        <v>0.697368421052631948</v>
      </c>
    </row>
    <row r="2985" spans="1:14" ht="15" customHeight="1">
      <c r="A2985" s="134" t="s">
        <v>6841</v>
      </c>
      <c r="B2985" s="134" t="s">
        <v>6842</v>
      </c>
      <c r="C2985" s="134" t="n">
        <v>2938</v>
      </c>
      <c r="D2985" s="134" t="n">
        <v>341.351292102866978</v>
      </c>
      <c r="E2985" s="134" t="n">
        <v>555.302737204737014</v>
      </c>
      <c r="F2985" s="134" t="n">
        <v>588.832713754646988</v>
      </c>
      <c r="G2985" s="134" t="n">
        <v>0.0541251638958644055</v>
      </c>
      <c r="H2985" s="134" t="s">
        <v>834</v>
      </c>
      <c r="I2985" s="134" t="n">
        <v>13</v>
      </c>
      <c r="J2985" s="134" t="b">
        <v>1</v>
      </c>
      <c r="K2985" s="134" t="s">
        <v>875</v>
      </c>
      <c r="L2985" s="134" t="n">
        <v>250</v>
      </c>
      <c r="M2985" s="134" t="n">
        <v>0.904000000000000092</v>
      </c>
      <c r="N2985" s="134" t="n">
        <v>0.571999999999999975</v>
      </c>
    </row>
    <row r="2986" spans="1:14" ht="15" customHeight="1">
      <c r="A2986" s="134" t="s">
        <v>6843</v>
      </c>
      <c r="B2986" s="134" t="s">
        <v>6844</v>
      </c>
      <c r="C2986" s="134" t="n">
        <v>4567</v>
      </c>
      <c r="D2986" s="134" t="n">
        <v>518.235144434990048</v>
      </c>
      <c r="E2986" s="134" t="n">
        <v>769.711932452808014</v>
      </c>
      <c r="F2986" s="134" t="n">
        <v>808.156133828995962</v>
      </c>
      <c r="G2986" s="134" t="n">
        <v>0.0439275082720310994</v>
      </c>
      <c r="H2986" s="134" t="s">
        <v>834</v>
      </c>
      <c r="I2986" s="134" t="n">
        <v>30</v>
      </c>
      <c r="J2986" s="134" t="b">
        <v>0</v>
      </c>
      <c r="K2986" s="134" t="s">
        <v>918</v>
      </c>
      <c r="L2986" s="134" t="n">
        <v>223</v>
      </c>
      <c r="M2986" s="134" t="n">
        <v>0.955156950672646055</v>
      </c>
      <c r="N2986" s="134" t="n">
        <v>0.547085201793722042</v>
      </c>
    </row>
    <row r="2987" spans="1:14" ht="15" customHeight="1">
      <c r="A2987" s="134" t="s">
        <v>6845</v>
      </c>
      <c r="B2987" s="134" t="s">
        <v>6846</v>
      </c>
      <c r="C2987" s="134" t="n">
        <v>10080</v>
      </c>
      <c r="D2987" s="134" t="n">
        <v>128.759403633402997</v>
      </c>
      <c r="E2987" s="134" t="n">
        <v>2594.00894909079989</v>
      </c>
      <c r="F2987" s="134" t="n">
        <v>2701.85130111523995</v>
      </c>
      <c r="G2987" s="134" t="n">
        <v>0.0881273115884305014</v>
      </c>
      <c r="H2987" s="134" t="s">
        <v>834</v>
      </c>
      <c r="I2987" s="134" t="n">
        <v>55</v>
      </c>
      <c r="J2987" s="134" t="b">
        <v>1</v>
      </c>
      <c r="K2987" s="134" t="s">
        <v>860</v>
      </c>
      <c r="L2987" s="134" t="n">
        <v>558</v>
      </c>
      <c r="M2987" s="134" t="n">
        <v>0.969534050179212059</v>
      </c>
      <c r="N2987" s="134" t="n">
        <v>0.740143369175626908</v>
      </c>
    </row>
    <row r="2988" spans="1:14" ht="15" customHeight="1">
      <c r="A2988" s="134" t="s">
        <v>6847</v>
      </c>
      <c r="B2988" s="134" t="s">
        <v>6848</v>
      </c>
      <c r="C2988" s="134" t="n">
        <v>6070</v>
      </c>
      <c r="D2988" s="134" t="n">
        <v>213.109977305238004</v>
      </c>
      <c r="E2988" s="134" t="n">
        <v>2688.70782805191993</v>
      </c>
      <c r="F2988" s="134" t="n">
        <v>2821.35687732342012</v>
      </c>
      <c r="G2988" s="134" t="n">
        <v>0.0685011888138372882</v>
      </c>
      <c r="H2988" s="134" t="s">
        <v>834</v>
      </c>
      <c r="I2988" s="134" t="n">
        <v>31</v>
      </c>
      <c r="J2988" s="134" t="b">
        <v>0</v>
      </c>
      <c r="K2988" s="134" t="s">
        <v>860</v>
      </c>
      <c r="L2988" s="134" t="n">
        <v>558</v>
      </c>
      <c r="M2988" s="134" t="n">
        <v>0.969534050179212059</v>
      </c>
      <c r="N2988" s="134" t="n">
        <v>0.740143369175626908</v>
      </c>
    </row>
    <row r="2989" spans="1:14" ht="15" customHeight="1">
      <c r="A2989" s="134" t="s">
        <v>6849</v>
      </c>
      <c r="B2989" s="134" t="s">
        <v>6850</v>
      </c>
      <c r="C2989" s="134" t="n">
        <v>12260</v>
      </c>
      <c r="D2989" s="134" t="n">
        <v>52.4735663430387973</v>
      </c>
      <c r="E2989" s="134" t="n">
        <v>3677.63199489021008</v>
      </c>
      <c r="F2989" s="134" t="n">
        <v>3991.45353159850993</v>
      </c>
      <c r="G2989" s="134" t="n">
        <v>0.13804786967301299</v>
      </c>
      <c r="H2989" s="134" t="s">
        <v>834</v>
      </c>
      <c r="I2989" s="134" t="n">
        <v>9</v>
      </c>
      <c r="J2989" s="134" t="b">
        <v>1</v>
      </c>
      <c r="K2989" s="134" t="s">
        <v>952</v>
      </c>
      <c r="L2989" s="134" t="n">
        <v>340</v>
      </c>
      <c r="M2989" s="134" t="n">
        <v>0.976470588235294024</v>
      </c>
      <c r="N2989" s="134" t="n">
        <v>0.755882352941176006</v>
      </c>
    </row>
    <row r="2990" spans="1:14" ht="15" customHeight="1">
      <c r="A2990" s="134" t="s">
        <v>6851</v>
      </c>
      <c r="B2990" s="134" t="s">
        <v>6852</v>
      </c>
      <c r="C2990" s="134" t="n">
        <v>2416</v>
      </c>
      <c r="D2990" s="134" t="n">
        <v>66.8690125101695969</v>
      </c>
      <c r="E2990" s="134" t="n">
        <v>1521.02080170854993</v>
      </c>
      <c r="F2990" s="134" t="n">
        <v>1634.03717472119001</v>
      </c>
      <c r="G2990" s="134" t="n">
        <v>0.122289042651104007</v>
      </c>
      <c r="H2990" s="134" t="s">
        <v>834</v>
      </c>
      <c r="I2990" s="134" t="n">
        <v>20</v>
      </c>
      <c r="J2990" s="134" t="b">
        <v>0</v>
      </c>
      <c r="K2990" s="134" t="s">
        <v>883</v>
      </c>
      <c r="L2990" s="134" t="n">
        <v>254</v>
      </c>
      <c r="M2990" s="134" t="n">
        <v>0.964566929133857975</v>
      </c>
      <c r="N2990" s="134" t="n">
        <v>0.696850393700787052</v>
      </c>
    </row>
    <row r="2991" spans="1:14" ht="15" customHeight="1">
      <c r="A2991" s="134" t="s">
        <v>6853</v>
      </c>
      <c r="B2991" s="134" t="s">
        <v>6854</v>
      </c>
      <c r="C2991" s="134" t="n">
        <v>3538</v>
      </c>
      <c r="D2991" s="134" t="n">
        <v>292.927668009160016</v>
      </c>
      <c r="E2991" s="134" t="n">
        <v>698.977258158412951</v>
      </c>
      <c r="F2991" s="134" t="n">
        <v>749.394052044610021</v>
      </c>
      <c r="G2991" s="134" t="n">
        <v>0.0584278361771638899</v>
      </c>
      <c r="H2991" s="134" t="s">
        <v>834</v>
      </c>
      <c r="I2991" s="134" t="n">
        <v>16</v>
      </c>
      <c r="J2991" s="134" t="b">
        <v>0</v>
      </c>
      <c r="K2991" s="134" t="s">
        <v>939</v>
      </c>
      <c r="L2991" s="134" t="n">
        <v>245</v>
      </c>
      <c r="M2991" s="134" t="n">
        <v>0.938775510204082053</v>
      </c>
      <c r="N2991" s="134" t="n">
        <v>0.579591836734694077</v>
      </c>
    </row>
    <row r="2992" spans="1:14" ht="15" customHeight="1">
      <c r="A2992" s="134" t="s">
        <v>6855</v>
      </c>
      <c r="B2992" s="134" t="s">
        <v>6856</v>
      </c>
      <c r="C2992" s="134" t="n">
        <v>3000</v>
      </c>
      <c r="D2992" s="134" t="n">
        <v>348.010197426087984</v>
      </c>
      <c r="E2992" s="134" t="n">
        <v>1227.64512954549991</v>
      </c>
      <c r="F2992" s="134" t="n">
        <v>1264.83271375465006</v>
      </c>
      <c r="G2992" s="134" t="n">
        <v>0.053604841357689601</v>
      </c>
      <c r="H2992" s="134" t="s">
        <v>834</v>
      </c>
      <c r="I2992" s="134" t="n">
        <v>6</v>
      </c>
      <c r="J2992" s="134" t="b">
        <v>0</v>
      </c>
      <c r="K2992" s="134" t="s">
        <v>851</v>
      </c>
      <c r="L2992" s="134" t="n">
        <v>146</v>
      </c>
      <c r="M2992" s="134" t="n">
        <v>0.938356164383561975</v>
      </c>
      <c r="N2992" s="134" t="n">
        <v>0.691780821917808009</v>
      </c>
    </row>
    <row r="2993" spans="1:14" ht="15" customHeight="1">
      <c r="A2993" s="134" t="s">
        <v>6857</v>
      </c>
      <c r="B2993" s="134" t="s">
        <v>6858</v>
      </c>
      <c r="C2993" s="134" t="n">
        <v>4602</v>
      </c>
      <c r="D2993" s="134" t="n">
        <v>435.167258550183021</v>
      </c>
      <c r="E2993" s="134" t="n">
        <v>430.210730662440028</v>
      </c>
      <c r="F2993" s="134" t="n">
        <v>445.018587360595006</v>
      </c>
      <c r="G2993" s="134" t="n">
        <v>0.0479371150660220025</v>
      </c>
      <c r="H2993" s="134" t="s">
        <v>834</v>
      </c>
      <c r="I2993" s="134" t="n">
        <v>19</v>
      </c>
      <c r="J2993" s="134" t="b">
        <v>1</v>
      </c>
      <c r="K2993" s="134" t="s">
        <v>854</v>
      </c>
      <c r="L2993" s="134" t="n">
        <v>343</v>
      </c>
      <c r="M2993" s="134" t="n">
        <v>0.897959183673469141</v>
      </c>
      <c r="N2993" s="134" t="n">
        <v>0.521865889212827927</v>
      </c>
    </row>
    <row r="2994" spans="1:14" ht="15" customHeight="1">
      <c r="A2994" s="134" t="s">
        <v>6859</v>
      </c>
      <c r="B2994" s="134" t="s">
        <v>6860</v>
      </c>
      <c r="C2994" s="134" t="n">
        <v>6149</v>
      </c>
      <c r="D2994" s="134" t="n">
        <v>19.2388715033898983</v>
      </c>
      <c r="E2994" s="134" t="n">
        <v>210.564845397749991</v>
      </c>
      <c r="F2994" s="134" t="n">
        <v>230.241635687732014</v>
      </c>
      <c r="G2994" s="134" t="n">
        <v>0.227987062530782003</v>
      </c>
      <c r="H2994" s="134" t="s">
        <v>834</v>
      </c>
      <c r="I2994" s="134" t="n">
        <v>45</v>
      </c>
      <c r="J2994" s="134" t="b">
        <v>0</v>
      </c>
      <c r="K2994" s="134" t="s">
        <v>908</v>
      </c>
      <c r="L2994" s="134" t="n">
        <v>455</v>
      </c>
      <c r="M2994" s="134" t="n">
        <v>0.769230769230769074</v>
      </c>
      <c r="N2994" s="134" t="n">
        <v>0.307692307692307976</v>
      </c>
    </row>
    <row r="2995" spans="1:14" ht="15" customHeight="1">
      <c r="A2995" s="134" t="s">
        <v>6861</v>
      </c>
      <c r="B2995" s="134" t="s">
        <v>6862</v>
      </c>
      <c r="C2995" s="134" t="n">
        <v>17075</v>
      </c>
      <c r="D2995" s="134" t="n">
        <v>81.1179837865741007</v>
      </c>
      <c r="E2995" s="134" t="n">
        <v>638.57291028441</v>
      </c>
      <c r="F2995" s="134" t="n">
        <v>682.646840148698971</v>
      </c>
      <c r="G2995" s="134" t="n">
        <v>0.111030277741889005</v>
      </c>
      <c r="H2995" s="134" t="s">
        <v>834</v>
      </c>
      <c r="I2995" s="134" t="n">
        <v>32</v>
      </c>
      <c r="J2995" s="134" t="b">
        <v>1</v>
      </c>
      <c r="K2995" s="134" t="s">
        <v>1193</v>
      </c>
      <c r="L2995" s="134" t="n">
        <v>259</v>
      </c>
      <c r="M2995" s="134" t="n">
        <v>0.934362934362934006</v>
      </c>
      <c r="N2995" s="134" t="n">
        <v>0.555984555984555939</v>
      </c>
    </row>
    <row r="2996" spans="1:14" ht="15" customHeight="1">
      <c r="A2996" s="134" t="s">
        <v>6863</v>
      </c>
      <c r="B2996" s="134" t="s">
        <v>6864</v>
      </c>
      <c r="C2996" s="134" t="n">
        <v>3050</v>
      </c>
      <c r="D2996" s="134" t="n">
        <v>41.3929415706786017</v>
      </c>
      <c r="E2996" s="134" t="n">
        <v>19985.7836948328004</v>
      </c>
      <c r="F2996" s="134" t="n">
        <v>22488.8141263940997</v>
      </c>
      <c r="G2996" s="134" t="n">
        <v>0.155430718565503012</v>
      </c>
      <c r="H2996" s="134" t="s">
        <v>834</v>
      </c>
      <c r="I2996" s="134" t="n">
        <v>11</v>
      </c>
      <c r="J2996" s="134" t="b">
        <v>0</v>
      </c>
      <c r="K2996" s="134" t="s">
        <v>872</v>
      </c>
      <c r="L2996" s="134" t="n">
        <v>849</v>
      </c>
      <c r="M2996" s="134" t="n">
        <v>0.959952885747939</v>
      </c>
      <c r="N2996" s="134" t="n">
        <v>0.620730270906948967</v>
      </c>
    </row>
    <row r="2997" spans="1:14" ht="15" customHeight="1">
      <c r="A2997" s="134" t="s">
        <v>6865</v>
      </c>
      <c r="B2997" s="134" t="s">
        <v>6866</v>
      </c>
      <c r="C2997" s="134" t="n">
        <v>2811</v>
      </c>
      <c r="D2997" s="134" t="n">
        <v>51.4145805846980011</v>
      </c>
      <c r="E2997" s="134" t="n">
        <v>858.683208741359977</v>
      </c>
      <c r="F2997" s="134" t="n">
        <v>919.412639405205027</v>
      </c>
      <c r="G2997" s="134" t="n">
        <v>0.139462309001216012</v>
      </c>
      <c r="H2997" s="134" t="s">
        <v>834</v>
      </c>
      <c r="I2997" s="134" t="n">
        <v>7</v>
      </c>
      <c r="J2997" s="134" t="b">
        <v>1</v>
      </c>
      <c r="K2997" s="134" t="s">
        <v>923</v>
      </c>
      <c r="L2997" s="134" t="n">
        <v>227</v>
      </c>
      <c r="M2997" s="134" t="n">
        <v>0.973568281938326052</v>
      </c>
      <c r="N2997" s="134" t="n">
        <v>0.687224669603524063</v>
      </c>
    </row>
    <row r="2998" spans="1:14" ht="15" customHeight="1">
      <c r="A2998" s="134" t="s">
        <v>6867</v>
      </c>
      <c r="B2998" s="134" t="s">
        <v>6868</v>
      </c>
      <c r="C2998" s="134" t="n">
        <v>2478</v>
      </c>
      <c r="D2998" s="134" t="n">
        <v>11.3985027411578006</v>
      </c>
      <c r="E2998" s="134" t="n">
        <v>50.6263734211338985</v>
      </c>
      <c r="F2998" s="134" t="n">
        <v>83.2118959107806972</v>
      </c>
      <c r="G2998" s="134" t="n">
        <v>0.296193890348131994</v>
      </c>
      <c r="H2998" s="134" t="s">
        <v>834</v>
      </c>
      <c r="I2998" s="134" t="n">
        <v>5</v>
      </c>
      <c r="J2998" s="134" t="b">
        <v>1</v>
      </c>
      <c r="K2998" s="134" t="s">
        <v>1056</v>
      </c>
      <c r="L2998" s="134" t="n">
        <v>745</v>
      </c>
      <c r="M2998" s="134" t="n">
        <v>0.561073825503356005</v>
      </c>
      <c r="N2998" s="134" t="n">
        <v>0.13288590604026802</v>
      </c>
    </row>
    <row r="2999" spans="1:14" ht="15" customHeight="1">
      <c r="A2999" s="134" t="s">
        <v>6869</v>
      </c>
      <c r="B2999" s="134" t="s">
        <v>6870</v>
      </c>
      <c r="C2999" s="134" t="n">
        <v>4329</v>
      </c>
      <c r="D2999" s="134" t="n">
        <v>19.5340836205054984</v>
      </c>
      <c r="E2999" s="134" t="n">
        <v>260.312157170833018</v>
      </c>
      <c r="F2999" s="134" t="n">
        <v>296.962825278809987</v>
      </c>
      <c r="G2999" s="134" t="n">
        <v>0.226257757682237992</v>
      </c>
      <c r="H2999" s="134" t="s">
        <v>834</v>
      </c>
      <c r="I2999" s="134" t="n">
        <v>17</v>
      </c>
      <c r="J2999" s="134" t="b">
        <v>1</v>
      </c>
      <c r="K2999" s="134" t="s">
        <v>1004</v>
      </c>
      <c r="L2999" s="134" t="n">
        <v>396</v>
      </c>
      <c r="M2999" s="134" t="n">
        <v>0.815656565656565924</v>
      </c>
      <c r="N2999" s="134" t="n">
        <v>0.361111111111110983</v>
      </c>
    </row>
    <row r="3000" spans="1:14" ht="15" customHeight="1">
      <c r="A3000" s="134" t="s">
        <v>6871</v>
      </c>
      <c r="B3000" s="134" t="s">
        <v>6872</v>
      </c>
      <c r="C3000" s="134" t="n">
        <v>3193</v>
      </c>
      <c r="D3000" s="134" t="n">
        <v>162.569405863251006</v>
      </c>
      <c r="E3000" s="134" t="n">
        <v>623.179296138666018</v>
      </c>
      <c r="F3000" s="134" t="n">
        <v>656.91078066914497</v>
      </c>
      <c r="G3000" s="134" t="n">
        <v>0.0784297066695056078</v>
      </c>
      <c r="H3000" s="134" t="s">
        <v>834</v>
      </c>
      <c r="I3000" s="134" t="n">
        <v>5</v>
      </c>
      <c r="J3000" s="134" t="b">
        <v>0</v>
      </c>
      <c r="K3000" s="134" t="s">
        <v>1193</v>
      </c>
      <c r="L3000" s="134" t="n">
        <v>259</v>
      </c>
      <c r="M3000" s="134" t="n">
        <v>0.934362934362934006</v>
      </c>
      <c r="N3000" s="134" t="n">
        <v>0.555984555984555939</v>
      </c>
    </row>
    <row r="3001" spans="1:14" ht="15" customHeight="1">
      <c r="A3001" s="134" t="s">
        <v>6873</v>
      </c>
      <c r="B3001" s="134" t="s">
        <v>6874</v>
      </c>
      <c r="C3001" s="134" t="n">
        <v>1757</v>
      </c>
      <c r="D3001" s="134" t="n">
        <v>265.551309492201028</v>
      </c>
      <c r="E3001" s="134" t="n">
        <v>491.637165606837982</v>
      </c>
      <c r="F3001" s="134" t="n">
        <v>523.029739776952056</v>
      </c>
      <c r="G3001" s="134" t="n">
        <v>0.0613657118308795013</v>
      </c>
      <c r="H3001" s="134" t="s">
        <v>834</v>
      </c>
      <c r="I3001" s="134" t="n">
        <v>3</v>
      </c>
      <c r="J3001" s="134" t="b">
        <v>0</v>
      </c>
      <c r="K3001" s="134" t="s">
        <v>845</v>
      </c>
      <c r="L3001" s="134" t="n">
        <v>293</v>
      </c>
      <c r="M3001" s="134" t="n">
        <v>0.88054607508532392</v>
      </c>
      <c r="N3001" s="134" t="n">
        <v>0.498293515358361994</v>
      </c>
    </row>
    <row r="3002" spans="1:14" ht="15" customHeight="1">
      <c r="A3002" s="134" t="s">
        <v>6875</v>
      </c>
      <c r="B3002" s="134" t="s">
        <v>6876</v>
      </c>
      <c r="C3002" s="134" t="n">
        <v>4058</v>
      </c>
      <c r="D3002" s="134" t="n">
        <v>19.2610158268319012</v>
      </c>
      <c r="E3002" s="134" t="n">
        <v>583.910100938240021</v>
      </c>
      <c r="F3002" s="134" t="n">
        <v>732.052044609666041</v>
      </c>
      <c r="G3002" s="134" t="n">
        <v>0.227855966870292015</v>
      </c>
      <c r="H3002" s="134" t="s">
        <v>834</v>
      </c>
      <c r="I3002" s="134" t="n">
        <v>2</v>
      </c>
      <c r="J3002" s="134" t="b">
        <v>0</v>
      </c>
      <c r="K3002" s="134" t="s">
        <v>875</v>
      </c>
      <c r="L3002" s="134" t="n">
        <v>250</v>
      </c>
      <c r="M3002" s="134" t="n">
        <v>0.904000000000000092</v>
      </c>
      <c r="N3002" s="134" t="n">
        <v>0.571999999999999975</v>
      </c>
    </row>
    <row r="3003" spans="1:14" ht="15" customHeight="1">
      <c r="A3003" s="134" t="s">
        <v>6877</v>
      </c>
      <c r="B3003" s="134" t="s">
        <v>6878</v>
      </c>
      <c r="C3003" s="134" t="n">
        <v>3318</v>
      </c>
      <c r="D3003" s="134" t="n">
        <v>44.3649112500893992</v>
      </c>
      <c r="E3003" s="134" t="n">
        <v>1024.80971817072009</v>
      </c>
      <c r="F3003" s="134" t="n">
        <v>1147</v>
      </c>
      <c r="G3003" s="134" t="n">
        <v>0.150134392663834992</v>
      </c>
      <c r="H3003" s="134" t="s">
        <v>834</v>
      </c>
      <c r="I3003" s="134" t="n">
        <v>3</v>
      </c>
      <c r="J3003" s="134" t="b">
        <v>0</v>
      </c>
      <c r="K3003" s="134" t="s">
        <v>2873</v>
      </c>
      <c r="L3003" s="134" t="n">
        <v>175</v>
      </c>
      <c r="M3003" s="134" t="n">
        <v>0.948571428571428932</v>
      </c>
      <c r="N3003" s="134" t="n">
        <v>0.662857142857142989</v>
      </c>
    </row>
    <row r="3004" spans="1:14" ht="15" customHeight="1">
      <c r="A3004" s="134" t="s">
        <v>6879</v>
      </c>
      <c r="B3004" s="134" t="s">
        <v>6880</v>
      </c>
      <c r="C3004" s="134" t="n">
        <v>1503</v>
      </c>
      <c r="D3004" s="134" t="n">
        <v>78.4020085388502963</v>
      </c>
      <c r="E3004" s="134" t="n">
        <v>352.541196463229994</v>
      </c>
      <c r="F3004" s="134" t="n">
        <v>404.345724907063016</v>
      </c>
      <c r="G3004" s="134" t="n">
        <v>0.112937041198730004</v>
      </c>
      <c r="H3004" s="134" t="s">
        <v>834</v>
      </c>
      <c r="I3004" s="134" t="n">
        <v>2</v>
      </c>
      <c r="J3004" s="134" t="b">
        <v>0</v>
      </c>
      <c r="K3004" s="134" t="s">
        <v>839</v>
      </c>
      <c r="L3004" s="134" t="n">
        <v>353</v>
      </c>
      <c r="M3004" s="134" t="n">
        <v>0.841359773371105035</v>
      </c>
      <c r="N3004" s="134" t="n">
        <v>0.478753541076487021</v>
      </c>
    </row>
    <row r="3005" spans="1:14" ht="15" customHeight="1">
      <c r="A3005" s="134" t="s">
        <v>6881</v>
      </c>
      <c r="B3005" s="134" t="s">
        <v>6882</v>
      </c>
      <c r="C3005" s="134" t="n">
        <v>1836</v>
      </c>
      <c r="D3005" s="134" t="n">
        <v>166.897259245116004</v>
      </c>
      <c r="E3005" s="134" t="n">
        <v>501.688695280285003</v>
      </c>
      <c r="F3005" s="134" t="n">
        <v>743.624535315984986</v>
      </c>
      <c r="G3005" s="134" t="n">
        <v>0.0774061375903848958</v>
      </c>
      <c r="H3005" s="134" t="s">
        <v>834</v>
      </c>
      <c r="I3005" s="134" t="n">
        <v>24</v>
      </c>
      <c r="J3005" s="134" t="b">
        <v>0</v>
      </c>
      <c r="K3005" s="134" t="s">
        <v>863</v>
      </c>
      <c r="L3005" s="134" t="n">
        <v>325</v>
      </c>
      <c r="M3005" s="134" t="n">
        <v>0.889230769230769091</v>
      </c>
      <c r="N3005" s="134" t="n">
        <v>0.479999999999999982</v>
      </c>
    </row>
    <row r="3006" spans="1:14" ht="15" customHeight="1">
      <c r="A3006" s="134" t="s">
        <v>6883</v>
      </c>
      <c r="B3006" s="134" t="s">
        <v>6884</v>
      </c>
      <c r="C3006" s="134" t="n">
        <v>2189</v>
      </c>
      <c r="D3006" s="134" t="n">
        <v>6.31587325789296994</v>
      </c>
      <c r="E3006" s="134" t="n">
        <v>88.5818319654677993</v>
      </c>
      <c r="F3006" s="134" t="n">
        <v>109.464684014870002</v>
      </c>
      <c r="G3006" s="134" t="n">
        <v>0.397908573591509995</v>
      </c>
      <c r="H3006" s="134" t="s">
        <v>834</v>
      </c>
      <c r="I3006" s="134" t="n">
        <v>10</v>
      </c>
      <c r="J3006" s="134" t="b">
        <v>0</v>
      </c>
      <c r="K3006" s="134" t="s">
        <v>1056</v>
      </c>
      <c r="L3006" s="134" t="n">
        <v>745</v>
      </c>
      <c r="M3006" s="134" t="n">
        <v>0.561073825503356005</v>
      </c>
      <c r="N3006" s="134" t="n">
        <v>0.13288590604026802</v>
      </c>
    </row>
    <row r="3007" spans="1:14" ht="15" customHeight="1">
      <c r="A3007" s="134" t="s">
        <v>6885</v>
      </c>
      <c r="B3007" s="134" t="s">
        <v>6886</v>
      </c>
      <c r="C3007" s="134" t="n">
        <v>10600</v>
      </c>
      <c r="D3007" s="134" t="n">
        <v>11.9983485508611007</v>
      </c>
      <c r="E3007" s="134" t="n">
        <v>704.757624455569953</v>
      </c>
      <c r="F3007" s="134" t="n">
        <v>1404.88104089218996</v>
      </c>
      <c r="G3007" s="134" t="n">
        <v>0.288695000491242038</v>
      </c>
      <c r="H3007" s="134" t="s">
        <v>834</v>
      </c>
      <c r="I3007" s="134" t="n">
        <v>25</v>
      </c>
      <c r="J3007" s="134" t="b">
        <v>1</v>
      </c>
      <c r="K3007" s="134" t="s">
        <v>968</v>
      </c>
      <c r="L3007" s="134" t="n">
        <v>250</v>
      </c>
      <c r="M3007" s="134" t="n">
        <v>0.920000000000000107</v>
      </c>
      <c r="N3007" s="134" t="n">
        <v>0.6</v>
      </c>
    </row>
    <row r="3008" spans="1:14" ht="15" customHeight="1">
      <c r="A3008" s="134" t="s">
        <v>6887</v>
      </c>
      <c r="B3008" s="134" t="s">
        <v>6888</v>
      </c>
      <c r="C3008" s="134" t="n">
        <v>2005</v>
      </c>
      <c r="D3008" s="134" t="n">
        <v>349.403997421227018</v>
      </c>
      <c r="E3008" s="134" t="n">
        <v>186.791697353459995</v>
      </c>
      <c r="F3008" s="134" t="n">
        <v>194.762081784386993</v>
      </c>
      <c r="G3008" s="134" t="n">
        <v>0.0534978175577450976</v>
      </c>
      <c r="H3008" s="134" t="s">
        <v>834</v>
      </c>
      <c r="I3008" s="134" t="n">
        <v>9</v>
      </c>
      <c r="J3008" s="134" t="b">
        <v>0</v>
      </c>
      <c r="K3008" s="134" t="s">
        <v>901</v>
      </c>
      <c r="L3008" s="134" t="n">
        <v>460</v>
      </c>
      <c r="M3008" s="134" t="n">
        <v>0.767391304347825987</v>
      </c>
      <c r="N3008" s="134" t="n">
        <v>0.302173913043478004</v>
      </c>
    </row>
    <row r="3009" spans="1:14" ht="15" customHeight="1">
      <c r="A3009" s="134" t="s">
        <v>6889</v>
      </c>
      <c r="B3009" s="134" t="s">
        <v>6890</v>
      </c>
      <c r="C3009" s="134" t="n">
        <v>3948</v>
      </c>
      <c r="D3009" s="134" t="n">
        <v>179.363239610156</v>
      </c>
      <c r="E3009" s="134" t="n">
        <v>3058.05022065285993</v>
      </c>
      <c r="F3009" s="134" t="n">
        <v>3231.12267657993016</v>
      </c>
      <c r="G3009" s="134" t="n">
        <v>0.0746677870623999063</v>
      </c>
      <c r="H3009" s="134" t="s">
        <v>834</v>
      </c>
      <c r="I3009" s="134" t="n">
        <v>18</v>
      </c>
      <c r="J3009" s="134" t="b">
        <v>0</v>
      </c>
      <c r="K3009" s="134" t="s">
        <v>866</v>
      </c>
      <c r="L3009" s="134" t="n">
        <v>453</v>
      </c>
      <c r="M3009" s="134" t="n">
        <v>0.969094922737306952</v>
      </c>
      <c r="N3009" s="134" t="n">
        <v>0.721854304635761945</v>
      </c>
    </row>
    <row r="3010" spans="1:14" ht="15" customHeight="1">
      <c r="A3010" s="134" t="s">
        <v>6891</v>
      </c>
      <c r="B3010" s="134" t="s">
        <v>6892</v>
      </c>
      <c r="C3010" s="134" t="n">
        <v>3536</v>
      </c>
      <c r="D3010" s="134" t="n">
        <v>178.244464370662996</v>
      </c>
      <c r="E3010" s="134" t="n">
        <v>1651.40427925935001</v>
      </c>
      <c r="F3010" s="134" t="n">
        <v>1756.85873605947995</v>
      </c>
      <c r="G3010" s="134" t="n">
        <v>0.0749017516891742119</v>
      </c>
      <c r="H3010" s="134" t="s">
        <v>834</v>
      </c>
      <c r="I3010" s="134" t="n">
        <v>4</v>
      </c>
      <c r="J3010" s="134" t="b">
        <v>0</v>
      </c>
      <c r="K3010" s="134" t="s">
        <v>936</v>
      </c>
      <c r="L3010" s="134" t="n">
        <v>237</v>
      </c>
      <c r="M3010" s="134" t="n">
        <v>0.949367088607595022</v>
      </c>
      <c r="N3010" s="134" t="n">
        <v>0.654008438818565985</v>
      </c>
    </row>
    <row r="3011" spans="1:14" ht="15" customHeight="1">
      <c r="A3011" s="134" t="s">
        <v>6893</v>
      </c>
      <c r="B3011" s="134" t="s">
        <v>6894</v>
      </c>
      <c r="C3011" s="134" t="n">
        <v>3242</v>
      </c>
      <c r="D3011" s="134" t="n">
        <v>41.4902154443821019</v>
      </c>
      <c r="E3011" s="134" t="n">
        <v>280.302225700069016</v>
      </c>
      <c r="F3011" s="134" t="n">
        <v>301.609665427509015</v>
      </c>
      <c r="G3011" s="134" t="n">
        <v>0.155248407866912981</v>
      </c>
      <c r="H3011" s="134" t="s">
        <v>834</v>
      </c>
      <c r="I3011" s="134" t="n">
        <v>8</v>
      </c>
      <c r="J3011" s="134" t="b">
        <v>0</v>
      </c>
      <c r="K3011" s="134" t="s">
        <v>1004</v>
      </c>
      <c r="L3011" s="134" t="n">
        <v>396</v>
      </c>
      <c r="M3011" s="134" t="n">
        <v>0.815656565656565924</v>
      </c>
      <c r="N3011" s="134" t="n">
        <v>0.361111111111110983</v>
      </c>
    </row>
    <row r="3012" spans="1:14" ht="15" customHeight="1">
      <c r="A3012" s="134" t="s">
        <v>6895</v>
      </c>
      <c r="B3012" s="134" t="s">
        <v>6896</v>
      </c>
      <c r="C3012" s="134" t="n">
        <v>11893</v>
      </c>
      <c r="D3012" s="134" t="n">
        <v>399.501538535709017</v>
      </c>
      <c r="E3012" s="134" t="n">
        <v>2030.75145238878008</v>
      </c>
      <c r="F3012" s="134" t="n">
        <v>2079.14126394051982</v>
      </c>
      <c r="G3012" s="134" t="n">
        <v>0.0500311829886431969</v>
      </c>
      <c r="H3012" s="134" t="s">
        <v>834</v>
      </c>
      <c r="I3012" s="134" t="n">
        <v>15</v>
      </c>
      <c r="J3012" s="134" t="b">
        <v>0</v>
      </c>
      <c r="K3012" s="134" t="s">
        <v>857</v>
      </c>
      <c r="L3012" s="134" t="n">
        <v>753</v>
      </c>
      <c r="M3012" s="134" t="n">
        <v>0.962815405046480954</v>
      </c>
      <c r="N3012" s="134" t="n">
        <v>0.702523240371846036</v>
      </c>
    </row>
    <row r="3013" spans="1:14" ht="15" customHeight="1">
      <c r="A3013" s="134" t="s">
        <v>6897</v>
      </c>
      <c r="B3013" s="134" t="s">
        <v>6898</v>
      </c>
      <c r="C3013" s="134" t="n">
        <v>3336</v>
      </c>
      <c r="D3013" s="134" t="n">
        <v>135.314385954213009</v>
      </c>
      <c r="E3013" s="134" t="n">
        <v>159.878053866665994</v>
      </c>
      <c r="F3013" s="134" t="n">
        <v>253.353159851301001</v>
      </c>
      <c r="G3013" s="134" t="n">
        <v>0.0859662563340611996</v>
      </c>
      <c r="H3013" s="134" t="s">
        <v>834</v>
      </c>
      <c r="I3013" s="134" t="n">
        <v>10</v>
      </c>
      <c r="J3013" s="134" t="b">
        <v>1</v>
      </c>
      <c r="K3013" s="134" t="s">
        <v>901</v>
      </c>
      <c r="L3013" s="134" t="n">
        <v>460</v>
      </c>
      <c r="M3013" s="134" t="n">
        <v>0.767391304347825987</v>
      </c>
      <c r="N3013" s="134" t="n">
        <v>0.302173913043478004</v>
      </c>
    </row>
    <row r="3014" spans="1:14" ht="15" customHeight="1">
      <c r="A3014" s="134" t="s">
        <v>6899</v>
      </c>
      <c r="B3014" s="134" t="s">
        <v>6900</v>
      </c>
      <c r="C3014" s="134" t="n">
        <v>4367</v>
      </c>
      <c r="D3014" s="134" t="n">
        <v>360.121042943655993</v>
      </c>
      <c r="E3014" s="134" t="n">
        <v>10554.6062187472999</v>
      </c>
      <c r="F3014" s="134" t="n">
        <v>11141.3271375464992</v>
      </c>
      <c r="G3014" s="134" t="n">
        <v>0.0526957694542149024</v>
      </c>
      <c r="H3014" s="134" t="s">
        <v>834</v>
      </c>
      <c r="I3014" s="134" t="n">
        <v>14</v>
      </c>
      <c r="J3014" s="134" t="b">
        <v>0</v>
      </c>
      <c r="K3014" s="134" t="s">
        <v>872</v>
      </c>
      <c r="L3014" s="134" t="n">
        <v>849</v>
      </c>
      <c r="M3014" s="134" t="n">
        <v>0.959952885747939</v>
      </c>
      <c r="N3014" s="134" t="n">
        <v>0.620730270906948967</v>
      </c>
    </row>
    <row r="3015" spans="1:14" ht="15" customHeight="1">
      <c r="A3015" s="134" t="s">
        <v>6901</v>
      </c>
      <c r="B3015" s="134" t="s">
        <v>6902</v>
      </c>
      <c r="C3015" s="134" t="n">
        <v>4531</v>
      </c>
      <c r="D3015" s="134" t="n">
        <v>111.935647882946</v>
      </c>
      <c r="E3015" s="134" t="n">
        <v>1182.51470486028006</v>
      </c>
      <c r="F3015" s="134" t="n">
        <v>1232.49814126393994</v>
      </c>
      <c r="G3015" s="134" t="n">
        <v>0.0945182759536966088</v>
      </c>
      <c r="H3015" s="134" t="s">
        <v>834</v>
      </c>
      <c r="I3015" s="134" t="n">
        <v>16</v>
      </c>
      <c r="J3015" s="134" t="b">
        <v>0</v>
      </c>
      <c r="K3015" s="134" t="s">
        <v>1243</v>
      </c>
      <c r="L3015" s="134" t="n">
        <v>157</v>
      </c>
      <c r="M3015" s="134" t="n">
        <v>0.936305732484076003</v>
      </c>
      <c r="N3015" s="134" t="n">
        <v>0.617834394904459039</v>
      </c>
    </row>
    <row r="3016" spans="1:14" ht="15" customHeight="1">
      <c r="A3016" s="134" t="s">
        <v>6903</v>
      </c>
      <c r="B3016" s="134" t="s">
        <v>6904</v>
      </c>
      <c r="C3016" s="134" t="n">
        <v>8557</v>
      </c>
      <c r="D3016" s="134" t="n">
        <v>47.6966043074330983</v>
      </c>
      <c r="E3016" s="134" t="n">
        <v>742.826667357080055</v>
      </c>
      <c r="F3016" s="134" t="n">
        <v>783.505576208179036</v>
      </c>
      <c r="G3016" s="134" t="n">
        <v>0.144795901582633002</v>
      </c>
      <c r="H3016" s="134" t="s">
        <v>834</v>
      </c>
      <c r="I3016" s="134" t="n">
        <v>15</v>
      </c>
      <c r="J3016" s="134" t="b">
        <v>0</v>
      </c>
      <c r="K3016" s="134" t="s">
        <v>968</v>
      </c>
      <c r="L3016" s="134" t="n">
        <v>250</v>
      </c>
      <c r="M3016" s="134" t="n">
        <v>0.920000000000000107</v>
      </c>
      <c r="N3016" s="134" t="n">
        <v>0.6</v>
      </c>
    </row>
    <row r="3017" spans="1:14" ht="15" customHeight="1">
      <c r="A3017" s="134" t="s">
        <v>6905</v>
      </c>
      <c r="B3017" s="134" t="s">
        <v>6906</v>
      </c>
      <c r="C3017" s="134" t="n">
        <v>5202</v>
      </c>
      <c r="D3017" s="134" t="n">
        <v>16.3490901922944012</v>
      </c>
      <c r="E3017" s="134" t="n">
        <v>111.901287821311001</v>
      </c>
      <c r="F3017" s="134" t="n">
        <v>125.524163568773005</v>
      </c>
      <c r="G3017" s="134" t="n">
        <v>0.247316564566017005</v>
      </c>
      <c r="H3017" s="134" t="s">
        <v>834</v>
      </c>
      <c r="I3017" s="134" t="n">
        <v>18</v>
      </c>
      <c r="J3017" s="134" t="b">
        <v>0</v>
      </c>
      <c r="K3017" s="134" t="s">
        <v>835</v>
      </c>
      <c r="L3017" s="134" t="n">
        <v>565</v>
      </c>
      <c r="M3017" s="134" t="n">
        <v>0.707964601769912072</v>
      </c>
      <c r="N3017" s="134" t="n">
        <v>0.189380530973451009</v>
      </c>
    </row>
    <row r="3018" spans="1:14" ht="15" customHeight="1">
      <c r="A3018" s="134" t="s">
        <v>6907</v>
      </c>
      <c r="B3018" s="134" t="s">
        <v>6908</v>
      </c>
      <c r="C3018" s="134" t="n">
        <v>2631</v>
      </c>
      <c r="D3018" s="134" t="n">
        <v>3.19521971022551998</v>
      </c>
      <c r="E3018" s="134" t="n">
        <v>38.8529576738155029</v>
      </c>
      <c r="F3018" s="134" t="n">
        <v>77.3420074349441933</v>
      </c>
      <c r="G3018" s="134" t="n">
        <v>0.559435003891401017</v>
      </c>
      <c r="H3018" s="134" t="s">
        <v>834</v>
      </c>
      <c r="I3018" s="134" t="n">
        <v>0</v>
      </c>
      <c r="J3018" s="134" t="b">
        <v>1</v>
      </c>
      <c r="K3018" s="134" t="s">
        <v>894</v>
      </c>
      <c r="L3018" s="134" t="n">
        <v>1113</v>
      </c>
      <c r="M3018" s="134" t="n">
        <v>0.282120395327942965</v>
      </c>
      <c r="N3018" s="134" t="n">
        <v>0.0700808625336927005</v>
      </c>
    </row>
    <row r="3019" spans="1:14" ht="15" customHeight="1">
      <c r="A3019" s="134" t="s">
        <v>6909</v>
      </c>
      <c r="B3019" s="134" t="s">
        <v>6910</v>
      </c>
      <c r="C3019" s="134" t="n">
        <v>1956</v>
      </c>
      <c r="D3019" s="134" t="n">
        <v>59.6306430124676012</v>
      </c>
      <c r="E3019" s="134" t="n">
        <v>1687.76487283610004</v>
      </c>
      <c r="F3019" s="134" t="n">
        <v>1869.01115241635989</v>
      </c>
      <c r="G3019" s="134" t="n">
        <v>0.129498653805046992</v>
      </c>
      <c r="H3019" s="134" t="s">
        <v>834</v>
      </c>
      <c r="I3019" s="134" t="n">
        <v>0</v>
      </c>
      <c r="J3019" s="134" t="b">
        <v>0</v>
      </c>
      <c r="K3019" s="134" t="s">
        <v>936</v>
      </c>
      <c r="L3019" s="134" t="n">
        <v>237</v>
      </c>
      <c r="M3019" s="134" t="n">
        <v>0.949367088607595022</v>
      </c>
      <c r="N3019" s="134" t="n">
        <v>0.654008438818565985</v>
      </c>
    </row>
    <row r="3020" spans="1:14" ht="15" customHeight="1">
      <c r="A3020" s="134" t="s">
        <v>6911</v>
      </c>
      <c r="B3020" s="134" t="s">
        <v>6912</v>
      </c>
      <c r="C3020" s="134" t="n">
        <v>2178</v>
      </c>
      <c r="D3020" s="134" t="n">
        <v>24.4479601228031989</v>
      </c>
      <c r="E3020" s="134" t="n">
        <v>569.087585245392006</v>
      </c>
      <c r="F3020" s="134" t="n">
        <v>710.037174721190013</v>
      </c>
      <c r="G3020" s="134" t="n">
        <v>0.202245415469884993</v>
      </c>
      <c r="H3020" s="134" t="s">
        <v>834</v>
      </c>
      <c r="I3020" s="134" t="n">
        <v>0</v>
      </c>
      <c r="J3020" s="134" t="b">
        <v>0</v>
      </c>
      <c r="K3020" s="134" t="s">
        <v>875</v>
      </c>
      <c r="L3020" s="134" t="n">
        <v>250</v>
      </c>
      <c r="M3020" s="134" t="n">
        <v>0.904000000000000092</v>
      </c>
      <c r="N3020" s="134" t="n">
        <v>0.571999999999999975</v>
      </c>
    </row>
    <row r="3021" spans="1:14" ht="15" customHeight="1">
      <c r="A3021" s="134" t="s">
        <v>6913</v>
      </c>
      <c r="B3021" s="134" t="s">
        <v>6914</v>
      </c>
      <c r="C3021" s="134" t="n">
        <v>4411</v>
      </c>
      <c r="D3021" s="134" t="n">
        <v>125.263467696432997</v>
      </c>
      <c r="E3021" s="134" t="n">
        <v>2019.80728087859006</v>
      </c>
      <c r="F3021" s="134" t="n">
        <v>2235.9591078066901</v>
      </c>
      <c r="G3021" s="134" t="n">
        <v>0.0893486067785710958</v>
      </c>
      <c r="H3021" s="134" t="s">
        <v>834</v>
      </c>
      <c r="I3021" s="134" t="n">
        <v>2</v>
      </c>
      <c r="J3021" s="134" t="b">
        <v>0</v>
      </c>
      <c r="K3021" s="134" t="s">
        <v>857</v>
      </c>
      <c r="L3021" s="134" t="n">
        <v>753</v>
      </c>
      <c r="M3021" s="134" t="n">
        <v>0.962815405046480954</v>
      </c>
      <c r="N3021" s="134" t="n">
        <v>0.702523240371846036</v>
      </c>
    </row>
    <row r="3022" spans="1:14" ht="15" customHeight="1">
      <c r="A3022" s="134" t="s">
        <v>6915</v>
      </c>
      <c r="B3022" s="134" t="s">
        <v>6916</v>
      </c>
      <c r="C3022" s="134" t="n">
        <v>3629</v>
      </c>
      <c r="D3022" s="134" t="n">
        <v>395.63675792485202</v>
      </c>
      <c r="E3022" s="134" t="n">
        <v>2006.4784824507301</v>
      </c>
      <c r="F3022" s="134" t="n">
        <v>2094.65055762082011</v>
      </c>
      <c r="G3022" s="134" t="n">
        <v>0.0502749541069090977</v>
      </c>
      <c r="H3022" s="134" t="s">
        <v>834</v>
      </c>
      <c r="I3022" s="134" t="n">
        <v>16</v>
      </c>
      <c r="J3022" s="134" t="b">
        <v>0</v>
      </c>
      <c r="K3022" s="134" t="s">
        <v>857</v>
      </c>
      <c r="L3022" s="134" t="n">
        <v>753</v>
      </c>
      <c r="M3022" s="134" t="n">
        <v>0.962815405046480954</v>
      </c>
      <c r="N3022" s="134" t="n">
        <v>0.702523240371846036</v>
      </c>
    </row>
    <row r="3023" spans="1:14" ht="15" customHeight="1">
      <c r="A3023" s="134" t="s">
        <v>6917</v>
      </c>
      <c r="B3023" s="134" t="s">
        <v>6918</v>
      </c>
      <c r="C3023" s="134" t="n">
        <v>4698</v>
      </c>
      <c r="D3023" s="134" t="n">
        <v>197.823414120937997</v>
      </c>
      <c r="E3023" s="134" t="n">
        <v>1702.49747521354993</v>
      </c>
      <c r="F3023" s="134" t="n">
        <v>1790.53159851301007</v>
      </c>
      <c r="G3023" s="134" t="n">
        <v>0.071098617099192607</v>
      </c>
      <c r="H3023" s="134" t="s">
        <v>834</v>
      </c>
      <c r="I3023" s="134" t="n">
        <v>14</v>
      </c>
      <c r="J3023" s="134" t="b">
        <v>0</v>
      </c>
      <c r="K3023" s="134" t="s">
        <v>869</v>
      </c>
      <c r="L3023" s="134" t="n">
        <v>228</v>
      </c>
      <c r="M3023" s="134" t="n">
        <v>0.947368421052632037</v>
      </c>
      <c r="N3023" s="134" t="n">
        <v>0.710526315789473983</v>
      </c>
    </row>
    <row r="3024" spans="1:14" ht="15" customHeight="1">
      <c r="A3024" s="134" t="s">
        <v>6919</v>
      </c>
      <c r="B3024" s="134" t="s">
        <v>6920</v>
      </c>
      <c r="C3024" s="134" t="n">
        <v>4453</v>
      </c>
      <c r="D3024" s="134" t="n">
        <v>1.81763425363575983</v>
      </c>
      <c r="E3024" s="134" t="n">
        <v>131.720308789910007</v>
      </c>
      <c r="F3024" s="134" t="n">
        <v>151.208178438662003</v>
      </c>
      <c r="G3024" s="134" t="n">
        <v>0.741731547241935019</v>
      </c>
      <c r="H3024" s="134" t="s">
        <v>1122</v>
      </c>
      <c r="I3024" s="134" t="n">
        <v>9</v>
      </c>
      <c r="J3024" s="134" t="b">
        <v>0</v>
      </c>
      <c r="K3024" s="134" t="s">
        <v>835</v>
      </c>
      <c r="L3024" s="134" t="n">
        <v>565</v>
      </c>
      <c r="M3024" s="134" t="n">
        <v>0.707964601769912072</v>
      </c>
      <c r="N3024" s="134" t="n">
        <v>0.189380530973451009</v>
      </c>
    </row>
    <row r="3025" spans="1:14" ht="15" customHeight="1">
      <c r="A3025" s="134" t="s">
        <v>6921</v>
      </c>
      <c r="B3025" s="134" t="s">
        <v>6922</v>
      </c>
      <c r="C3025" s="134" t="n">
        <v>10452</v>
      </c>
      <c r="D3025" s="134" t="n">
        <v>253.549294242163995</v>
      </c>
      <c r="E3025" s="134" t="n">
        <v>3389.56739711985983</v>
      </c>
      <c r="F3025" s="134" t="n">
        <v>3527.0817843866198</v>
      </c>
      <c r="G3025" s="134" t="n">
        <v>0.0628013235956776938</v>
      </c>
      <c r="H3025" s="134" t="s">
        <v>834</v>
      </c>
      <c r="I3025" s="134" t="n">
        <v>37</v>
      </c>
      <c r="J3025" s="134" t="b">
        <v>0</v>
      </c>
      <c r="K3025" s="134" t="s">
        <v>866</v>
      </c>
      <c r="L3025" s="134" t="n">
        <v>453</v>
      </c>
      <c r="M3025" s="134" t="n">
        <v>0.969094922737306952</v>
      </c>
      <c r="N3025" s="134" t="n">
        <v>0.721854304635761945</v>
      </c>
    </row>
    <row r="3026" spans="1:14" ht="15" customHeight="1">
      <c r="A3026" s="134" t="s">
        <v>6923</v>
      </c>
      <c r="B3026" s="134" t="s">
        <v>6924</v>
      </c>
      <c r="C3026" s="134" t="n">
        <v>10978</v>
      </c>
      <c r="D3026" s="134" t="n">
        <v>9.41410745698732043</v>
      </c>
      <c r="E3026" s="134" t="n">
        <v>1938.99294009584992</v>
      </c>
      <c r="F3026" s="134" t="n">
        <v>2331.47583643123016</v>
      </c>
      <c r="G3026" s="134" t="n">
        <v>0.325919559274903037</v>
      </c>
      <c r="H3026" s="134" t="s">
        <v>834</v>
      </c>
      <c r="I3026" s="134" t="n">
        <v>34</v>
      </c>
      <c r="J3026" s="134" t="b">
        <v>0</v>
      </c>
      <c r="K3026" s="134" t="s">
        <v>1522</v>
      </c>
      <c r="L3026" s="134" t="n">
        <v>173</v>
      </c>
      <c r="M3026" s="134" t="n">
        <v>0.959537572254335025</v>
      </c>
      <c r="N3026" s="134" t="n">
        <v>0.71098265895953805</v>
      </c>
    </row>
    <row r="3027" spans="1:14" ht="15" customHeight="1">
      <c r="A3027" s="134" t="s">
        <v>6925</v>
      </c>
      <c r="B3027" s="134" t="s">
        <v>6926</v>
      </c>
      <c r="C3027" s="134" t="n">
        <v>7621</v>
      </c>
      <c r="D3027" s="134" t="n">
        <v>9.30681166110223934</v>
      </c>
      <c r="E3027" s="134" t="n">
        <v>58360.6351948622978</v>
      </c>
      <c r="F3027" s="134" t="n">
        <v>67777.0037174720928</v>
      </c>
      <c r="G3027" s="134" t="n">
        <v>0.327792896095157005</v>
      </c>
      <c r="H3027" s="134" t="s">
        <v>834</v>
      </c>
      <c r="I3027" s="134" t="n">
        <v>32</v>
      </c>
      <c r="J3027" s="134" t="b">
        <v>0</v>
      </c>
      <c r="K3027" s="134" t="s">
        <v>872</v>
      </c>
      <c r="L3027" s="134" t="n">
        <v>849</v>
      </c>
      <c r="M3027" s="134" t="n">
        <v>0.959952885747939</v>
      </c>
      <c r="N3027" s="134" t="n">
        <v>0.620730270906948967</v>
      </c>
    </row>
    <row r="3028" spans="1:14" ht="15" customHeight="1">
      <c r="A3028" s="134" t="s">
        <v>6927</v>
      </c>
      <c r="B3028" s="134" t="s">
        <v>6928</v>
      </c>
      <c r="C3028" s="134" t="n">
        <v>9625</v>
      </c>
      <c r="D3028" s="134" t="n">
        <v>56.2536798698861986</v>
      </c>
      <c r="E3028" s="134" t="n">
        <v>3408.87850477546999</v>
      </c>
      <c r="F3028" s="134" t="n">
        <v>3719.20074349441984</v>
      </c>
      <c r="G3028" s="134" t="n">
        <v>0.133328972220037012</v>
      </c>
      <c r="H3028" s="134" t="s">
        <v>834</v>
      </c>
      <c r="I3028" s="134" t="n">
        <v>28</v>
      </c>
      <c r="J3028" s="134" t="b">
        <v>0</v>
      </c>
      <c r="K3028" s="134" t="s">
        <v>866</v>
      </c>
      <c r="L3028" s="134" t="n">
        <v>453</v>
      </c>
      <c r="M3028" s="134" t="n">
        <v>0.969094922737306952</v>
      </c>
      <c r="N3028" s="134" t="n">
        <v>0.721854304635761945</v>
      </c>
    </row>
    <row r="3029" spans="1:14" ht="15" customHeight="1">
      <c r="A3029" s="134" t="s">
        <v>6929</v>
      </c>
      <c r="B3029" s="134" t="s">
        <v>6930</v>
      </c>
      <c r="C3029" s="134" t="n">
        <v>1649</v>
      </c>
      <c r="D3029" s="134" t="n">
        <v>13.0630945603782003</v>
      </c>
      <c r="E3029" s="134" t="n">
        <v>27.9980730476839987</v>
      </c>
      <c r="F3029" s="134" t="n">
        <v>37.9330855018586988</v>
      </c>
      <c r="G3029" s="134" t="n">
        <v>0.276679488865485013</v>
      </c>
      <c r="H3029" s="134" t="s">
        <v>834</v>
      </c>
      <c r="I3029" s="134" t="n">
        <v>2</v>
      </c>
      <c r="J3029" s="134" t="b">
        <v>0</v>
      </c>
      <c r="K3029" s="134" t="s">
        <v>894</v>
      </c>
      <c r="L3029" s="134" t="n">
        <v>1113</v>
      </c>
      <c r="M3029" s="134" t="n">
        <v>0.282120395327942965</v>
      </c>
      <c r="N3029" s="134" t="n">
        <v>0.0700808625336927005</v>
      </c>
    </row>
    <row r="3030" spans="1:14" ht="15" customHeight="1">
      <c r="A3030" s="134" t="s">
        <v>6931</v>
      </c>
      <c r="B3030" s="134" t="s">
        <v>6932</v>
      </c>
      <c r="C3030" s="134" t="n">
        <v>1983</v>
      </c>
      <c r="D3030" s="134" t="n">
        <v>322.372950684751004</v>
      </c>
      <c r="E3030" s="134" t="n">
        <v>276.797362216354998</v>
      </c>
      <c r="F3030" s="134" t="n">
        <v>440.680297397770005</v>
      </c>
      <c r="G3030" s="134" t="n">
        <v>0.0556955763938369941</v>
      </c>
      <c r="H3030" s="134" t="s">
        <v>834</v>
      </c>
      <c r="I3030" s="134" t="n">
        <v>18</v>
      </c>
      <c r="J3030" s="134" t="b">
        <v>0</v>
      </c>
      <c r="K3030" s="134" t="s">
        <v>1004</v>
      </c>
      <c r="L3030" s="134" t="n">
        <v>396</v>
      </c>
      <c r="M3030" s="134" t="n">
        <v>0.815656565656565924</v>
      </c>
      <c r="N3030" s="134" t="n">
        <v>0.361111111111110983</v>
      </c>
    </row>
    <row r="3031" spans="1:14" ht="15" customHeight="1">
      <c r="A3031" s="134" t="s">
        <v>6933</v>
      </c>
      <c r="B3031" s="134" t="s">
        <v>6934</v>
      </c>
      <c r="C3031" s="134" t="n">
        <v>2840</v>
      </c>
      <c r="D3031" s="134" t="n">
        <v>378.296594609910017</v>
      </c>
      <c r="E3031" s="134" t="n">
        <v>2699.92065656340992</v>
      </c>
      <c r="F3031" s="134" t="n">
        <v>2917.94052044609998</v>
      </c>
      <c r="G3031" s="134" t="n">
        <v>0.0514142830441016052</v>
      </c>
      <c r="H3031" s="134" t="s">
        <v>834</v>
      </c>
      <c r="I3031" s="134" t="n">
        <v>0</v>
      </c>
      <c r="J3031" s="134" t="b">
        <v>0</v>
      </c>
      <c r="K3031" s="134" t="s">
        <v>860</v>
      </c>
      <c r="L3031" s="134" t="n">
        <v>558</v>
      </c>
      <c r="M3031" s="134" t="n">
        <v>0.969534050179212059</v>
      </c>
      <c r="N3031" s="134" t="n">
        <v>0.740143369175626908</v>
      </c>
    </row>
    <row r="3032" spans="1:14" ht="15" customHeight="1">
      <c r="A3032" s="134" t="s">
        <v>6935</v>
      </c>
      <c r="B3032" s="134" t="s">
        <v>6936</v>
      </c>
      <c r="C3032" s="134" t="n">
        <v>2737</v>
      </c>
      <c r="D3032" s="134" t="n">
        <v>108.678444486364995</v>
      </c>
      <c r="E3032" s="134" t="n">
        <v>431.752316937713999</v>
      </c>
      <c r="F3032" s="134" t="n">
        <v>446.918215613382984</v>
      </c>
      <c r="G3032" s="134" t="n">
        <v>0.0959242236835077122</v>
      </c>
      <c r="H3032" s="134" t="s">
        <v>834</v>
      </c>
      <c r="I3032" s="134" t="n">
        <v>1</v>
      </c>
      <c r="J3032" s="134" t="b">
        <v>0</v>
      </c>
      <c r="K3032" s="134" t="s">
        <v>854</v>
      </c>
      <c r="L3032" s="134" t="n">
        <v>343</v>
      </c>
      <c r="M3032" s="134" t="n">
        <v>0.897959183673469141</v>
      </c>
      <c r="N3032" s="134" t="n">
        <v>0.521865889212827927</v>
      </c>
    </row>
    <row r="3033" spans="1:14" ht="15" customHeight="1">
      <c r="A3033" s="134" t="s">
        <v>6937</v>
      </c>
      <c r="B3033" s="134" t="s">
        <v>6938</v>
      </c>
      <c r="C3033" s="134" t="n">
        <v>4969</v>
      </c>
      <c r="D3033" s="134" t="n">
        <v>223.147402726031004</v>
      </c>
      <c r="E3033" s="134" t="n">
        <v>1957.67956826211002</v>
      </c>
      <c r="F3033" s="134" t="n">
        <v>2003.3791821561299</v>
      </c>
      <c r="G3033" s="134" t="n">
        <v>0.0669428321082221078</v>
      </c>
      <c r="H3033" s="134" t="s">
        <v>900</v>
      </c>
      <c r="I3033" s="134" t="n">
        <v>11</v>
      </c>
      <c r="J3033" s="134" t="b">
        <v>0</v>
      </c>
      <c r="K3033" s="134" t="s">
        <v>1522</v>
      </c>
      <c r="L3033" s="134" t="n">
        <v>173</v>
      </c>
      <c r="M3033" s="134" t="n">
        <v>0.959537572254335025</v>
      </c>
      <c r="N3033" s="134" t="n">
        <v>0.71098265895953805</v>
      </c>
    </row>
    <row r="3034" spans="1:14" ht="15" customHeight="1">
      <c r="A3034" s="134" t="s">
        <v>6939</v>
      </c>
      <c r="B3034" s="134" t="s">
        <v>6940</v>
      </c>
      <c r="C3034" s="134" t="n">
        <v>8613</v>
      </c>
      <c r="D3034" s="134" t="n">
        <v>254.753979800730008</v>
      </c>
      <c r="E3034" s="134" t="n">
        <v>570.839495177494996</v>
      </c>
      <c r="F3034" s="134" t="n">
        <v>600.371747211896036</v>
      </c>
      <c r="G3034" s="134" t="n">
        <v>0.0626526595778179018</v>
      </c>
      <c r="H3034" s="134" t="s">
        <v>834</v>
      </c>
      <c r="I3034" s="134" t="n">
        <v>21</v>
      </c>
      <c r="J3034" s="134" t="b">
        <v>0</v>
      </c>
      <c r="K3034" s="134" t="s">
        <v>875</v>
      </c>
      <c r="L3034" s="134" t="n">
        <v>250</v>
      </c>
      <c r="M3034" s="134" t="n">
        <v>0.904000000000000092</v>
      </c>
      <c r="N3034" s="134" t="n">
        <v>0.571999999999999975</v>
      </c>
    </row>
    <row r="3035" spans="1:14" ht="15" customHeight="1">
      <c r="A3035" s="134" t="s">
        <v>6941</v>
      </c>
      <c r="B3035" s="134" t="s">
        <v>6942</v>
      </c>
      <c r="C3035" s="134" t="n">
        <v>9444</v>
      </c>
      <c r="D3035" s="134" t="n">
        <v>260.741395983022983</v>
      </c>
      <c r="E3035" s="134" t="n">
        <v>1311.82210738244999</v>
      </c>
      <c r="F3035" s="134" t="n">
        <v>2041.76951672861992</v>
      </c>
      <c r="G3035" s="134" t="n">
        <v>0.061929133974354702</v>
      </c>
      <c r="H3035" s="134" t="s">
        <v>834</v>
      </c>
      <c r="I3035" s="134" t="n">
        <v>59</v>
      </c>
      <c r="J3035" s="134" t="b">
        <v>1</v>
      </c>
      <c r="K3035" s="134" t="s">
        <v>1157</v>
      </c>
      <c r="L3035" s="134" t="n">
        <v>149</v>
      </c>
      <c r="M3035" s="134" t="n">
        <v>0.939597315436241942</v>
      </c>
      <c r="N3035" s="134" t="n">
        <v>0.724832214765100957</v>
      </c>
    </row>
    <row r="3036" spans="1:14" ht="15" customHeight="1">
      <c r="A3036" s="134" t="s">
        <v>6943</v>
      </c>
      <c r="B3036" s="134" t="s">
        <v>6944</v>
      </c>
      <c r="C3036" s="134" t="n">
        <v>11690</v>
      </c>
      <c r="D3036" s="134" t="n">
        <v>95.6168092466431006</v>
      </c>
      <c r="E3036" s="134" t="n">
        <v>3758.97366829171006</v>
      </c>
      <c r="F3036" s="134" t="n">
        <v>5875.94052044609998</v>
      </c>
      <c r="G3036" s="134" t="n">
        <v>0.102266378416878001</v>
      </c>
      <c r="H3036" s="134" t="s">
        <v>834</v>
      </c>
      <c r="I3036" s="134" t="n">
        <v>24</v>
      </c>
      <c r="J3036" s="134" t="b">
        <v>1</v>
      </c>
      <c r="K3036" s="134" t="s">
        <v>952</v>
      </c>
      <c r="L3036" s="134" t="n">
        <v>340</v>
      </c>
      <c r="M3036" s="134" t="n">
        <v>0.976470588235294024</v>
      </c>
      <c r="N3036" s="134" t="n">
        <v>0.755882352941176006</v>
      </c>
    </row>
    <row r="3037" spans="1:14" ht="15" customHeight="1">
      <c r="A3037" s="134" t="s">
        <v>6945</v>
      </c>
      <c r="B3037" s="134" t="s">
        <v>6946</v>
      </c>
      <c r="C3037" s="134" t="n">
        <v>2244</v>
      </c>
      <c r="D3037" s="134" t="n">
        <v>146.815750426373</v>
      </c>
      <c r="E3037" s="134" t="n">
        <v>309.479069159937978</v>
      </c>
      <c r="F3037" s="134" t="n">
        <v>418.821561338289996</v>
      </c>
      <c r="G3037" s="134" t="n">
        <v>0.0825303478067977991</v>
      </c>
      <c r="H3037" s="134" t="s">
        <v>834</v>
      </c>
      <c r="I3037" s="134" t="n">
        <v>11</v>
      </c>
      <c r="J3037" s="134" t="b">
        <v>0</v>
      </c>
      <c r="K3037" s="134" t="s">
        <v>842</v>
      </c>
      <c r="L3037" s="134" t="n">
        <v>383</v>
      </c>
      <c r="M3037" s="134" t="n">
        <v>0.861618798955614018</v>
      </c>
      <c r="N3037" s="134" t="n">
        <v>0.402088772845953013</v>
      </c>
    </row>
    <row r="3038" spans="1:14" ht="15" customHeight="1">
      <c r="A3038" s="134" t="s">
        <v>6947</v>
      </c>
      <c r="B3038" s="134" t="s">
        <v>6948</v>
      </c>
      <c r="C3038" s="134" t="n">
        <v>4321</v>
      </c>
      <c r="D3038" s="134" t="n">
        <v>362.20576591787102</v>
      </c>
      <c r="E3038" s="134" t="n">
        <v>416.252988369163006</v>
      </c>
      <c r="F3038" s="134" t="n">
        <v>632.702602230482967</v>
      </c>
      <c r="G3038" s="134" t="n">
        <v>0.0525439018958969051</v>
      </c>
      <c r="H3038" s="134" t="s">
        <v>834</v>
      </c>
      <c r="I3038" s="134" t="n">
        <v>27</v>
      </c>
      <c r="J3038" s="134" t="b">
        <v>0</v>
      </c>
      <c r="K3038" s="134" t="s">
        <v>854</v>
      </c>
      <c r="L3038" s="134" t="n">
        <v>343</v>
      </c>
      <c r="M3038" s="134" t="n">
        <v>0.897959183673469141</v>
      </c>
      <c r="N3038" s="134" t="n">
        <v>0.521865889212827927</v>
      </c>
    </row>
    <row r="3039" spans="1:14" ht="15" customHeight="1">
      <c r="A3039" s="134" t="s">
        <v>6949</v>
      </c>
      <c r="B3039" s="134" t="s">
        <v>6950</v>
      </c>
      <c r="C3039" s="134" t="n">
        <v>5812</v>
      </c>
      <c r="D3039" s="134" t="n">
        <v>280.388003505985012</v>
      </c>
      <c r="E3039" s="134" t="n">
        <v>595.394849636860954</v>
      </c>
      <c r="F3039" s="134" t="n">
        <v>707.460966542750953</v>
      </c>
      <c r="G3039" s="134" t="n">
        <v>0.0597200669425531938</v>
      </c>
      <c r="H3039" s="134" t="s">
        <v>834</v>
      </c>
      <c r="I3039" s="134" t="n">
        <v>20</v>
      </c>
      <c r="J3039" s="134" t="b">
        <v>1</v>
      </c>
      <c r="K3039" s="134" t="s">
        <v>875</v>
      </c>
      <c r="L3039" s="134" t="n">
        <v>250</v>
      </c>
      <c r="M3039" s="134" t="n">
        <v>0.904000000000000092</v>
      </c>
      <c r="N3039" s="134" t="n">
        <v>0.571999999999999975</v>
      </c>
    </row>
    <row r="3040" spans="1:14" ht="15" customHeight="1">
      <c r="A3040" s="134" t="s">
        <v>6951</v>
      </c>
      <c r="B3040" s="134" t="s">
        <v>6952</v>
      </c>
      <c r="C3040" s="134" t="n">
        <v>4312</v>
      </c>
      <c r="D3040" s="134" t="n">
        <v>69.7295452907846993</v>
      </c>
      <c r="E3040" s="134" t="n">
        <v>414.257081429065977</v>
      </c>
      <c r="F3040" s="134" t="n">
        <v>621.182156133829039</v>
      </c>
      <c r="G3040" s="134" t="n">
        <v>0.119754428746382002</v>
      </c>
      <c r="H3040" s="134" t="s">
        <v>834</v>
      </c>
      <c r="I3040" s="134" t="n">
        <v>24</v>
      </c>
      <c r="J3040" s="134" t="b">
        <v>0</v>
      </c>
      <c r="K3040" s="134" t="s">
        <v>854</v>
      </c>
      <c r="L3040" s="134" t="n">
        <v>343</v>
      </c>
      <c r="M3040" s="134" t="n">
        <v>0.897959183673469141</v>
      </c>
      <c r="N3040" s="134" t="n">
        <v>0.521865889212827927</v>
      </c>
    </row>
    <row r="3041" spans="1:14" ht="15" customHeight="1">
      <c r="A3041" s="134" t="s">
        <v>6953</v>
      </c>
      <c r="B3041" s="134" t="s">
        <v>6954</v>
      </c>
      <c r="C3041" s="134" t="n">
        <v>4914</v>
      </c>
      <c r="D3041" s="134" t="n">
        <v>321.463490472965987</v>
      </c>
      <c r="E3041" s="134" t="n">
        <v>425.857196643047018</v>
      </c>
      <c r="F3041" s="134" t="n">
        <v>497.052044609665018</v>
      </c>
      <c r="G3041" s="134" t="n">
        <v>0.0557743056071760979</v>
      </c>
      <c r="H3041" s="134" t="s">
        <v>834</v>
      </c>
      <c r="I3041" s="134" t="n">
        <v>12</v>
      </c>
      <c r="J3041" s="134" t="b">
        <v>0</v>
      </c>
      <c r="K3041" s="134" t="s">
        <v>854</v>
      </c>
      <c r="L3041" s="134" t="n">
        <v>343</v>
      </c>
      <c r="M3041" s="134" t="n">
        <v>0.897959183673469141</v>
      </c>
      <c r="N3041" s="134" t="n">
        <v>0.521865889212827927</v>
      </c>
    </row>
    <row r="3042" spans="1:14" ht="15" customHeight="1">
      <c r="A3042" s="134" t="s">
        <v>6955</v>
      </c>
      <c r="B3042" s="134" t="s">
        <v>6956</v>
      </c>
      <c r="C3042" s="134" t="n">
        <v>1778</v>
      </c>
      <c r="D3042" s="134" t="n">
        <v>224.793362965027995</v>
      </c>
      <c r="E3042" s="134" t="n">
        <v>168.175123878534009</v>
      </c>
      <c r="F3042" s="134" t="n">
        <v>270.698884758363988</v>
      </c>
      <c r="G3042" s="134" t="n">
        <v>0.0666973006627459064</v>
      </c>
      <c r="H3042" s="134" t="s">
        <v>834</v>
      </c>
      <c r="I3042" s="134" t="n">
        <v>8</v>
      </c>
      <c r="J3042" s="134" t="b">
        <v>0</v>
      </c>
      <c r="K3042" s="134" t="s">
        <v>901</v>
      </c>
      <c r="L3042" s="134" t="n">
        <v>460</v>
      </c>
      <c r="M3042" s="134" t="n">
        <v>0.767391304347825987</v>
      </c>
      <c r="N3042" s="134" t="n">
        <v>0.302173913043478004</v>
      </c>
    </row>
    <row r="3043" spans="1:14" ht="15" customHeight="1">
      <c r="A3043" s="134" t="s">
        <v>6957</v>
      </c>
      <c r="B3043" s="134" t="s">
        <v>6958</v>
      </c>
      <c r="C3043" s="134" t="n">
        <v>3568</v>
      </c>
      <c r="D3043" s="134" t="n">
        <v>123.299710323970004</v>
      </c>
      <c r="E3043" s="134" t="n">
        <v>960.921713396838982</v>
      </c>
      <c r="F3043" s="134" t="n">
        <v>1205.94052044609998</v>
      </c>
      <c r="G3043" s="134" t="n">
        <v>0.0900573102816121107</v>
      </c>
      <c r="H3043" s="134" t="s">
        <v>834</v>
      </c>
      <c r="I3043" s="134" t="n">
        <v>19</v>
      </c>
      <c r="J3043" s="134" t="b">
        <v>0</v>
      </c>
      <c r="K3043" s="134" t="s">
        <v>878</v>
      </c>
      <c r="L3043" s="134" t="n">
        <v>203</v>
      </c>
      <c r="M3043" s="134" t="n">
        <v>0.960591133004925979</v>
      </c>
      <c r="N3043" s="134" t="n">
        <v>0.61576354679803007</v>
      </c>
    </row>
    <row r="3044" spans="1:14" ht="15" customHeight="1">
      <c r="A3044" s="134" t="s">
        <v>6959</v>
      </c>
      <c r="B3044" s="134" t="s">
        <v>6960</v>
      </c>
      <c r="C3044" s="134" t="n">
        <v>5518</v>
      </c>
      <c r="D3044" s="134" t="n">
        <v>371.537723396006982</v>
      </c>
      <c r="E3044" s="134" t="n">
        <v>1161.16181626392995</v>
      </c>
      <c r="F3044" s="134" t="n">
        <v>1477.2899628252801</v>
      </c>
      <c r="G3044" s="134" t="n">
        <v>0.0518798297457741953</v>
      </c>
      <c r="H3044" s="134" t="s">
        <v>834</v>
      </c>
      <c r="I3044" s="134" t="n">
        <v>13</v>
      </c>
      <c r="J3044" s="134" t="b">
        <v>0</v>
      </c>
      <c r="K3044" s="134" t="s">
        <v>1243</v>
      </c>
      <c r="L3044" s="134" t="n">
        <v>157</v>
      </c>
      <c r="M3044" s="134" t="n">
        <v>0.936305732484076003</v>
      </c>
      <c r="N3044" s="134" t="n">
        <v>0.617834394904459039</v>
      </c>
    </row>
    <row r="3045" spans="1:14" ht="15" customHeight="1">
      <c r="A3045" s="134" t="s">
        <v>6961</v>
      </c>
      <c r="B3045" s="134" t="s">
        <v>6962</v>
      </c>
      <c r="C3045" s="134" t="n">
        <v>9794</v>
      </c>
      <c r="D3045" s="134" t="n">
        <v>47.317362285264899</v>
      </c>
      <c r="E3045" s="134" t="n">
        <v>221.575079598542999</v>
      </c>
      <c r="F3045" s="134" t="n">
        <v>248.676579925650998</v>
      </c>
      <c r="G3045" s="134" t="n">
        <v>0.145375002965629001</v>
      </c>
      <c r="H3045" s="134" t="s">
        <v>834</v>
      </c>
      <c r="I3045" s="134" t="n">
        <v>8</v>
      </c>
      <c r="J3045" s="134" t="b">
        <v>0</v>
      </c>
      <c r="K3045" s="134" t="s">
        <v>908</v>
      </c>
      <c r="L3045" s="134" t="n">
        <v>455</v>
      </c>
      <c r="M3045" s="134" t="n">
        <v>0.769230769230769074</v>
      </c>
      <c r="N3045" s="134" t="n">
        <v>0.307692307692307976</v>
      </c>
    </row>
    <row r="3046" spans="1:14" ht="15" customHeight="1">
      <c r="A3046" s="134" t="s">
        <v>6963</v>
      </c>
      <c r="B3046" s="134" t="s">
        <v>6964</v>
      </c>
      <c r="C3046" s="134" t="n">
        <v>1733</v>
      </c>
      <c r="D3046" s="134" t="n">
        <v>23.5609159266961008</v>
      </c>
      <c r="E3046" s="134" t="n">
        <v>296.512023332623983</v>
      </c>
      <c r="F3046" s="134" t="n">
        <v>358.617100371746972</v>
      </c>
      <c r="G3046" s="134" t="n">
        <v>0.206017406294587024</v>
      </c>
      <c r="H3046" s="134" t="s">
        <v>834</v>
      </c>
      <c r="I3046" s="134" t="n">
        <v>8</v>
      </c>
      <c r="J3046" s="134" t="b">
        <v>0</v>
      </c>
      <c r="K3046" s="134" t="s">
        <v>1004</v>
      </c>
      <c r="L3046" s="134" t="n">
        <v>396</v>
      </c>
      <c r="M3046" s="134" t="n">
        <v>0.815656565656565924</v>
      </c>
      <c r="N3046" s="134" t="n">
        <v>0.361111111111110983</v>
      </c>
    </row>
    <row r="3047" spans="1:14" ht="15" customHeight="1">
      <c r="A3047" s="134" t="s">
        <v>6965</v>
      </c>
      <c r="B3047" s="134" t="s">
        <v>6966</v>
      </c>
      <c r="C3047" s="134" t="n">
        <v>1739</v>
      </c>
      <c r="D3047" s="134" t="n">
        <v>216.06628781766301</v>
      </c>
      <c r="E3047" s="134" t="n">
        <v>432.42257635111099</v>
      </c>
      <c r="F3047" s="134" t="n">
        <v>461.375464684015014</v>
      </c>
      <c r="G3047" s="134" t="n">
        <v>0.0680309436031190007</v>
      </c>
      <c r="H3047" s="134" t="s">
        <v>834</v>
      </c>
      <c r="I3047" s="134" t="n">
        <v>8</v>
      </c>
      <c r="J3047" s="134" t="b">
        <v>0</v>
      </c>
      <c r="K3047" s="134" t="s">
        <v>854</v>
      </c>
      <c r="L3047" s="134" t="n">
        <v>343</v>
      </c>
      <c r="M3047" s="134" t="n">
        <v>0.897959183673469141</v>
      </c>
      <c r="N3047" s="134" t="n">
        <v>0.521865889212827927</v>
      </c>
    </row>
    <row r="3048" spans="1:14" ht="15" customHeight="1">
      <c r="A3048" s="134" t="s">
        <v>6967</v>
      </c>
      <c r="B3048" s="134" t="s">
        <v>6968</v>
      </c>
      <c r="C3048" s="134" t="n">
        <v>2244</v>
      </c>
      <c r="D3048" s="134" t="n">
        <v>217.653905079948998</v>
      </c>
      <c r="E3048" s="134" t="n">
        <v>319.965064277272006</v>
      </c>
      <c r="F3048" s="134" t="n">
        <v>338.353159851300973</v>
      </c>
      <c r="G3048" s="134" t="n">
        <v>0.0677823728753814869</v>
      </c>
      <c r="H3048" s="134" t="s">
        <v>834</v>
      </c>
      <c r="I3048" s="134" t="n">
        <v>12</v>
      </c>
      <c r="J3048" s="134" t="b">
        <v>0</v>
      </c>
      <c r="K3048" s="134" t="s">
        <v>842</v>
      </c>
      <c r="L3048" s="134" t="n">
        <v>383</v>
      </c>
      <c r="M3048" s="134" t="n">
        <v>0.861618798955614018</v>
      </c>
      <c r="N3048" s="134" t="n">
        <v>0.402088772845953013</v>
      </c>
    </row>
    <row r="3049" spans="1:14" ht="15" customHeight="1">
      <c r="A3049" s="134" t="s">
        <v>6969</v>
      </c>
      <c r="B3049" s="134" t="s">
        <v>6970</v>
      </c>
      <c r="C3049" s="134" t="n">
        <v>5539</v>
      </c>
      <c r="D3049" s="134" t="n">
        <v>327.556812619346999</v>
      </c>
      <c r="E3049" s="134" t="n">
        <v>1529.47210947794997</v>
      </c>
      <c r="F3049" s="134" t="n">
        <v>1654.14869888476005</v>
      </c>
      <c r="G3049" s="134" t="n">
        <v>0.0552531041286411018</v>
      </c>
      <c r="H3049" s="134" t="s">
        <v>834</v>
      </c>
      <c r="I3049" s="134" t="n">
        <v>40</v>
      </c>
      <c r="J3049" s="134" t="b">
        <v>0</v>
      </c>
      <c r="K3049" s="134" t="s">
        <v>883</v>
      </c>
      <c r="L3049" s="134" t="n">
        <v>254</v>
      </c>
      <c r="M3049" s="134" t="n">
        <v>0.964566929133857975</v>
      </c>
      <c r="N3049" s="134" t="n">
        <v>0.696850393700787052</v>
      </c>
    </row>
    <row r="3050" spans="1:14" ht="15" customHeight="1">
      <c r="A3050" s="134" t="s">
        <v>6971</v>
      </c>
      <c r="B3050" s="134" t="s">
        <v>6972</v>
      </c>
      <c r="C3050" s="134" t="n">
        <v>2953</v>
      </c>
      <c r="D3050" s="134" t="n">
        <v>23.7112750372989005</v>
      </c>
      <c r="E3050" s="134" t="n">
        <v>546.428509166476033</v>
      </c>
      <c r="F3050" s="134" t="n">
        <v>820.34200743494398</v>
      </c>
      <c r="G3050" s="134" t="n">
        <v>0.205363163580318009</v>
      </c>
      <c r="H3050" s="134" t="s">
        <v>834</v>
      </c>
      <c r="I3050" s="134" t="n">
        <v>18</v>
      </c>
      <c r="J3050" s="134" t="b">
        <v>0</v>
      </c>
      <c r="K3050" s="134" t="s">
        <v>863</v>
      </c>
      <c r="L3050" s="134" t="n">
        <v>325</v>
      </c>
      <c r="M3050" s="134" t="n">
        <v>0.889230769230769091</v>
      </c>
      <c r="N3050" s="134" t="n">
        <v>0.479999999999999982</v>
      </c>
    </row>
    <row r="3051" spans="1:14" ht="15" customHeight="1">
      <c r="A3051" s="134" t="s">
        <v>6973</v>
      </c>
      <c r="B3051" s="134" t="s">
        <v>6974</v>
      </c>
      <c r="C3051" s="134" t="n">
        <v>2880</v>
      </c>
      <c r="D3051" s="134" t="n">
        <v>20.7973391991381007</v>
      </c>
      <c r="E3051" s="134" t="n">
        <v>180.035740530140004</v>
      </c>
      <c r="F3051" s="134" t="n">
        <v>208.698884758363988</v>
      </c>
      <c r="G3051" s="134" t="n">
        <v>0.21927853067204599</v>
      </c>
      <c r="H3051" s="134" t="s">
        <v>834</v>
      </c>
      <c r="I3051" s="134" t="n">
        <v>7</v>
      </c>
      <c r="J3051" s="134" t="b">
        <v>0</v>
      </c>
      <c r="K3051" s="134" t="s">
        <v>901</v>
      </c>
      <c r="L3051" s="134" t="n">
        <v>460</v>
      </c>
      <c r="M3051" s="134" t="n">
        <v>0.767391304347825987</v>
      </c>
      <c r="N3051" s="134" t="n">
        <v>0.302173913043478004</v>
      </c>
    </row>
    <row r="3052" spans="1:14" ht="15" customHeight="1">
      <c r="A3052" s="134" t="s">
        <v>6975</v>
      </c>
      <c r="B3052" s="134" t="s">
        <v>6976</v>
      </c>
      <c r="C3052" s="134" t="n">
        <v>795</v>
      </c>
      <c r="D3052" s="134" t="n">
        <v>75.7742841026443017</v>
      </c>
      <c r="E3052" s="134" t="n">
        <v>332.27771300937502</v>
      </c>
      <c r="F3052" s="134" t="n">
        <v>434.825278810408975</v>
      </c>
      <c r="G3052" s="134" t="n">
        <v>0.114878585384278997</v>
      </c>
      <c r="H3052" s="134" t="s">
        <v>834</v>
      </c>
      <c r="I3052" s="134" t="n">
        <v>4</v>
      </c>
      <c r="J3052" s="134" t="b">
        <v>0</v>
      </c>
      <c r="K3052" s="134" t="s">
        <v>842</v>
      </c>
      <c r="L3052" s="134" t="n">
        <v>383</v>
      </c>
      <c r="M3052" s="134" t="n">
        <v>0.861618798955614018</v>
      </c>
      <c r="N3052" s="134" t="n">
        <v>0.402088772845953013</v>
      </c>
    </row>
    <row r="3053" spans="1:14" ht="15" customHeight="1">
      <c r="A3053" s="134" t="s">
        <v>6977</v>
      </c>
      <c r="B3053" s="134" t="s">
        <v>6978</v>
      </c>
      <c r="C3053" s="134" t="n">
        <v>1531</v>
      </c>
      <c r="D3053" s="134" t="n">
        <v>149.475749028129002</v>
      </c>
      <c r="E3053" s="134" t="n">
        <v>556.243756109219021</v>
      </c>
      <c r="F3053" s="134" t="n">
        <v>653.241635687732014</v>
      </c>
      <c r="G3053" s="134" t="n">
        <v>0.0817927162360606097</v>
      </c>
      <c r="H3053" s="134" t="s">
        <v>834</v>
      </c>
      <c r="I3053" s="134" t="n">
        <v>9</v>
      </c>
      <c r="J3053" s="134" t="b">
        <v>0</v>
      </c>
      <c r="K3053" s="134" t="s">
        <v>875</v>
      </c>
      <c r="L3053" s="134" t="n">
        <v>250</v>
      </c>
      <c r="M3053" s="134" t="n">
        <v>0.904000000000000092</v>
      </c>
      <c r="N3053" s="134" t="n">
        <v>0.571999999999999975</v>
      </c>
    </row>
    <row r="3054" spans="1:14" ht="15" customHeight="1">
      <c r="A3054" s="134" t="s">
        <v>6979</v>
      </c>
      <c r="B3054" s="134" t="s">
        <v>6980</v>
      </c>
      <c r="C3054" s="134" t="n">
        <v>7876</v>
      </c>
      <c r="D3054" s="134" t="n">
        <v>365.229754247900019</v>
      </c>
      <c r="E3054" s="134" t="n">
        <v>1364.08864766062993</v>
      </c>
      <c r="F3054" s="134" t="n">
        <v>1406.49070631969994</v>
      </c>
      <c r="G3054" s="134" t="n">
        <v>0.0523259262144339043</v>
      </c>
      <c r="H3054" s="134" t="s">
        <v>834</v>
      </c>
      <c r="I3054" s="134" t="n">
        <v>26</v>
      </c>
      <c r="J3054" s="134" t="b">
        <v>1</v>
      </c>
      <c r="K3054" s="134" t="s">
        <v>1550</v>
      </c>
      <c r="L3054" s="134" t="n">
        <v>137</v>
      </c>
      <c r="M3054" s="134" t="n">
        <v>0.963503649635035941</v>
      </c>
      <c r="N3054" s="134" t="n">
        <v>0.686131386861314052</v>
      </c>
    </row>
    <row r="3055" spans="1:14" ht="15" customHeight="1">
      <c r="A3055" s="134" t="s">
        <v>6981</v>
      </c>
      <c r="B3055" s="134" t="s">
        <v>6982</v>
      </c>
      <c r="C3055" s="134" t="n">
        <v>7849</v>
      </c>
      <c r="D3055" s="134" t="n">
        <v>152.361970835589005</v>
      </c>
      <c r="E3055" s="134" t="n">
        <v>466.694659389134017</v>
      </c>
      <c r="F3055" s="134" t="n">
        <v>485.717472118958995</v>
      </c>
      <c r="G3055" s="134" t="n">
        <v>0.0810143047170402042</v>
      </c>
      <c r="H3055" s="134" t="s">
        <v>834</v>
      </c>
      <c r="I3055" s="134" t="n">
        <v>48</v>
      </c>
      <c r="J3055" s="134" t="b">
        <v>0</v>
      </c>
      <c r="K3055" s="134" t="s">
        <v>845</v>
      </c>
      <c r="L3055" s="134" t="n">
        <v>293</v>
      </c>
      <c r="M3055" s="134" t="n">
        <v>0.88054607508532392</v>
      </c>
      <c r="N3055" s="134" t="n">
        <v>0.498293515358361994</v>
      </c>
    </row>
    <row r="3056" spans="1:14" ht="15" customHeight="1">
      <c r="A3056" s="134" t="s">
        <v>6983</v>
      </c>
      <c r="B3056" s="134" t="s">
        <v>6984</v>
      </c>
      <c r="C3056" s="134" t="n">
        <v>6057</v>
      </c>
      <c r="D3056" s="134" t="n">
        <v>209.545029601681989</v>
      </c>
      <c r="E3056" s="134" t="n">
        <v>970.329916375512994</v>
      </c>
      <c r="F3056" s="134" t="n">
        <v>1022.94795539032998</v>
      </c>
      <c r="G3056" s="134" t="n">
        <v>0.069081429857100094</v>
      </c>
      <c r="H3056" s="134" t="s">
        <v>834</v>
      </c>
      <c r="I3056" s="134" t="n">
        <v>31</v>
      </c>
      <c r="J3056" s="134" t="b">
        <v>1</v>
      </c>
      <c r="K3056" s="134" t="s">
        <v>878</v>
      </c>
      <c r="L3056" s="134" t="n">
        <v>203</v>
      </c>
      <c r="M3056" s="134" t="n">
        <v>0.960591133004925979</v>
      </c>
      <c r="N3056" s="134" t="n">
        <v>0.61576354679803007</v>
      </c>
    </row>
    <row r="3057" spans="1:14" ht="15" customHeight="1">
      <c r="A3057" s="134" t="s">
        <v>6985</v>
      </c>
      <c r="B3057" s="134" t="s">
        <v>6986</v>
      </c>
      <c r="C3057" s="134" t="n">
        <v>8191</v>
      </c>
      <c r="D3057" s="134" t="n">
        <v>47.1356375213966032</v>
      </c>
      <c r="E3057" s="134" t="n">
        <v>257.148604419121</v>
      </c>
      <c r="F3057" s="134" t="n">
        <v>279.561338289962976</v>
      </c>
      <c r="G3057" s="134" t="n">
        <v>0.145654969732794992</v>
      </c>
      <c r="H3057" s="134" t="s">
        <v>834</v>
      </c>
      <c r="I3057" s="134" t="n">
        <v>13</v>
      </c>
      <c r="J3057" s="134" t="b">
        <v>0</v>
      </c>
      <c r="K3057" s="134" t="s">
        <v>1004</v>
      </c>
      <c r="L3057" s="134" t="n">
        <v>396</v>
      </c>
      <c r="M3057" s="134" t="n">
        <v>0.815656565656565924</v>
      </c>
      <c r="N3057" s="134" t="n">
        <v>0.361111111111110983</v>
      </c>
    </row>
    <row r="3058" spans="1:14" ht="15" customHeight="1">
      <c r="A3058" s="134" t="s">
        <v>6987</v>
      </c>
      <c r="B3058" s="134" t="s">
        <v>6988</v>
      </c>
      <c r="C3058" s="134" t="n">
        <v>9400</v>
      </c>
      <c r="D3058" s="134" t="n">
        <v>60.3022123733790991</v>
      </c>
      <c r="E3058" s="134" t="n">
        <v>230.940327857109992</v>
      </c>
      <c r="F3058" s="134" t="n">
        <v>300.635687732341978</v>
      </c>
      <c r="G3058" s="134" t="n">
        <v>0.128775539218009992</v>
      </c>
      <c r="H3058" s="134" t="s">
        <v>834</v>
      </c>
      <c r="I3058" s="134" t="n">
        <v>37</v>
      </c>
      <c r="J3058" s="134" t="b">
        <v>0</v>
      </c>
      <c r="K3058" s="134" t="s">
        <v>908</v>
      </c>
      <c r="L3058" s="134" t="n">
        <v>455</v>
      </c>
      <c r="M3058" s="134" t="n">
        <v>0.769230769230769074</v>
      </c>
      <c r="N3058" s="134" t="n">
        <v>0.307692307692307976</v>
      </c>
    </row>
    <row r="3059" spans="1:14" ht="15" customHeight="1">
      <c r="A3059" s="134" t="s">
        <v>6989</v>
      </c>
      <c r="B3059" s="134" t="s">
        <v>6990</v>
      </c>
      <c r="C3059" s="134" t="n">
        <v>3966</v>
      </c>
      <c r="D3059" s="134" t="n">
        <v>394.978659314039021</v>
      </c>
      <c r="E3059" s="134" t="n">
        <v>175.127699352833986</v>
      </c>
      <c r="F3059" s="134" t="n">
        <v>204.368029739777</v>
      </c>
      <c r="G3059" s="134" t="n">
        <v>0.050316819795768799</v>
      </c>
      <c r="H3059" s="134" t="s">
        <v>834</v>
      </c>
      <c r="I3059" s="134" t="n">
        <v>30</v>
      </c>
      <c r="J3059" s="134" t="b">
        <v>0</v>
      </c>
      <c r="K3059" s="134" t="s">
        <v>901</v>
      </c>
      <c r="L3059" s="134" t="n">
        <v>460</v>
      </c>
      <c r="M3059" s="134" t="n">
        <v>0.767391304347825987</v>
      </c>
      <c r="N3059" s="134" t="n">
        <v>0.302173913043478004</v>
      </c>
    </row>
    <row r="3060" spans="1:14" ht="15" customHeight="1">
      <c r="A3060" s="134" t="s">
        <v>6991</v>
      </c>
      <c r="B3060" s="134" t="s">
        <v>6992</v>
      </c>
      <c r="C3060" s="134" t="n">
        <v>8640</v>
      </c>
      <c r="D3060" s="134" t="n">
        <v>252.935553202779005</v>
      </c>
      <c r="E3060" s="134" t="n">
        <v>578.57063210774902</v>
      </c>
      <c r="F3060" s="134" t="n">
        <v>629.107806691450037</v>
      </c>
      <c r="G3060" s="134" t="n">
        <v>0.0628774702585772083</v>
      </c>
      <c r="H3060" s="134" t="s">
        <v>834</v>
      </c>
      <c r="I3060" s="134" t="n">
        <v>25</v>
      </c>
      <c r="J3060" s="134" t="b">
        <v>1</v>
      </c>
      <c r="K3060" s="134" t="s">
        <v>875</v>
      </c>
      <c r="L3060" s="134" t="n">
        <v>250</v>
      </c>
      <c r="M3060" s="134" t="n">
        <v>0.904000000000000092</v>
      </c>
      <c r="N3060" s="134" t="n">
        <v>0.571999999999999975</v>
      </c>
    </row>
    <row r="3061" spans="1:14" ht="15" customHeight="1">
      <c r="A3061" s="134" t="s">
        <v>6993</v>
      </c>
      <c r="B3061" s="134" t="s">
        <v>6994</v>
      </c>
      <c r="C3061" s="134" t="n">
        <v>8168</v>
      </c>
      <c r="D3061" s="134" t="n">
        <v>92.8289519592093058</v>
      </c>
      <c r="E3061" s="134" t="n">
        <v>332.150014827594987</v>
      </c>
      <c r="F3061" s="134" t="n">
        <v>399.111524163569015</v>
      </c>
      <c r="G3061" s="134" t="n">
        <v>0.103790660654255995</v>
      </c>
      <c r="H3061" s="134" t="s">
        <v>834</v>
      </c>
      <c r="I3061" s="134" t="n">
        <v>36</v>
      </c>
      <c r="J3061" s="134" t="b">
        <v>1</v>
      </c>
      <c r="K3061" s="134" t="s">
        <v>842</v>
      </c>
      <c r="L3061" s="134" t="n">
        <v>383</v>
      </c>
      <c r="M3061" s="134" t="n">
        <v>0.861618798955614018</v>
      </c>
      <c r="N3061" s="134" t="n">
        <v>0.402088772845953013</v>
      </c>
    </row>
    <row r="3062" spans="1:14" ht="15" customHeight="1">
      <c r="A3062" s="134" t="s">
        <v>6995</v>
      </c>
      <c r="B3062" s="134" t="s">
        <v>6996</v>
      </c>
      <c r="C3062" s="134" t="n">
        <v>5474</v>
      </c>
      <c r="D3062" s="134" t="n">
        <v>145.77746612228799</v>
      </c>
      <c r="E3062" s="134" t="n">
        <v>350.895065907199978</v>
      </c>
      <c r="F3062" s="134" t="n">
        <v>375.464684014869988</v>
      </c>
      <c r="G3062" s="134" t="n">
        <v>0.0828237330898103963</v>
      </c>
      <c r="H3062" s="134" t="s">
        <v>834</v>
      </c>
      <c r="I3062" s="134" t="n">
        <v>34</v>
      </c>
      <c r="J3062" s="134" t="b">
        <v>0</v>
      </c>
      <c r="K3062" s="134" t="s">
        <v>839</v>
      </c>
      <c r="L3062" s="134" t="n">
        <v>353</v>
      </c>
      <c r="M3062" s="134" t="n">
        <v>0.841359773371105035</v>
      </c>
      <c r="N3062" s="134" t="n">
        <v>0.478753541076487021</v>
      </c>
    </row>
    <row r="3063" spans="1:14" ht="15" customHeight="1">
      <c r="A3063" s="134" t="s">
        <v>6997</v>
      </c>
      <c r="B3063" s="134" t="s">
        <v>6998</v>
      </c>
      <c r="C3063" s="134" t="n">
        <v>12898</v>
      </c>
      <c r="D3063" s="134" t="n">
        <v>239.849918138747995</v>
      </c>
      <c r="E3063" s="134" t="n">
        <v>1589.65666789431998</v>
      </c>
      <c r="F3063" s="134" t="n">
        <v>1649.18215613382995</v>
      </c>
      <c r="G3063" s="134" t="n">
        <v>0.0645699147044220911</v>
      </c>
      <c r="H3063" s="134" t="s">
        <v>834</v>
      </c>
      <c r="I3063" s="134" t="n">
        <v>46</v>
      </c>
      <c r="J3063" s="134" t="b">
        <v>1</v>
      </c>
      <c r="K3063" s="134" t="s">
        <v>883</v>
      </c>
      <c r="L3063" s="134" t="n">
        <v>254</v>
      </c>
      <c r="M3063" s="134" t="n">
        <v>0.964566929133857975</v>
      </c>
      <c r="N3063" s="134" t="n">
        <v>0.696850393700787052</v>
      </c>
    </row>
    <row r="3064" spans="1:14" ht="15" customHeight="1">
      <c r="A3064" s="134" t="s">
        <v>6999</v>
      </c>
      <c r="B3064" s="134" t="s">
        <v>7000</v>
      </c>
      <c r="C3064" s="134" t="n">
        <v>10939</v>
      </c>
      <c r="D3064" s="134" t="n">
        <v>101.322997711281999</v>
      </c>
      <c r="E3064" s="134" t="n">
        <v>6601.53772019598</v>
      </c>
      <c r="F3064" s="134" t="n">
        <v>7078.01115241636035</v>
      </c>
      <c r="G3064" s="134" t="n">
        <v>0.0993449933184665923</v>
      </c>
      <c r="H3064" s="134" t="s">
        <v>834</v>
      </c>
      <c r="I3064" s="134" t="n">
        <v>35</v>
      </c>
      <c r="J3064" s="134" t="b">
        <v>0</v>
      </c>
      <c r="K3064" s="134" t="s">
        <v>1013</v>
      </c>
      <c r="L3064" s="134" t="n">
        <v>198</v>
      </c>
      <c r="M3064" s="134" t="n">
        <v>0.939393939393939092</v>
      </c>
      <c r="N3064" s="134" t="n">
        <v>0.646464646464646986</v>
      </c>
    </row>
    <row r="3065" spans="1:14" ht="15" customHeight="1">
      <c r="A3065" s="134" t="s">
        <v>7001</v>
      </c>
      <c r="B3065" s="134" t="s">
        <v>7002</v>
      </c>
      <c r="C3065" s="134" t="n">
        <v>7199</v>
      </c>
      <c r="D3065" s="134" t="n">
        <v>327.072830262363993</v>
      </c>
      <c r="E3065" s="134" t="n">
        <v>1212.22296692455006</v>
      </c>
      <c r="F3065" s="134" t="n">
        <v>1354.11152416357004</v>
      </c>
      <c r="G3065" s="134" t="n">
        <v>0.0552939690978269027</v>
      </c>
      <c r="H3065" s="134" t="s">
        <v>834</v>
      </c>
      <c r="I3065" s="134" t="n">
        <v>23</v>
      </c>
      <c r="J3065" s="134" t="b">
        <v>0</v>
      </c>
      <c r="K3065" s="134" t="s">
        <v>851</v>
      </c>
      <c r="L3065" s="134" t="n">
        <v>146</v>
      </c>
      <c r="M3065" s="134" t="n">
        <v>0.938356164383561975</v>
      </c>
      <c r="N3065" s="134" t="n">
        <v>0.691780821917808009</v>
      </c>
    </row>
    <row r="3066" spans="1:14" ht="15" customHeight="1">
      <c r="A3066" s="134" t="s">
        <v>7003</v>
      </c>
      <c r="B3066" s="134" t="s">
        <v>7004</v>
      </c>
      <c r="C3066" s="134" t="n">
        <v>4587</v>
      </c>
      <c r="D3066" s="134" t="n">
        <v>79.7177664609642989</v>
      </c>
      <c r="E3066" s="134" t="n">
        <v>1183.66851894540991</v>
      </c>
      <c r="F3066" s="134" t="n">
        <v>1295.01115241635989</v>
      </c>
      <c r="G3066" s="134" t="n">
        <v>0.112001138918136989</v>
      </c>
      <c r="H3066" s="134" t="s">
        <v>1122</v>
      </c>
      <c r="I3066" s="134" t="n">
        <v>16</v>
      </c>
      <c r="J3066" s="134" t="b">
        <v>0</v>
      </c>
      <c r="K3066" s="134" t="s">
        <v>1243</v>
      </c>
      <c r="L3066" s="134" t="n">
        <v>157</v>
      </c>
      <c r="M3066" s="134" t="n">
        <v>0.936305732484076003</v>
      </c>
      <c r="N3066" s="134" t="n">
        <v>0.617834394904459039</v>
      </c>
    </row>
    <row r="3067" spans="1:14" ht="15" customHeight="1">
      <c r="A3067" s="134" t="s">
        <v>7005</v>
      </c>
      <c r="B3067" s="134" t="s">
        <v>7006</v>
      </c>
      <c r="C3067" s="134" t="n">
        <v>2201</v>
      </c>
      <c r="D3067" s="134" t="n">
        <v>49.1324203469227001</v>
      </c>
      <c r="E3067" s="134" t="n">
        <v>181.833254329453013</v>
      </c>
      <c r="F3067" s="134" t="n">
        <v>190.702602230482995</v>
      </c>
      <c r="G3067" s="134" t="n">
        <v>0.142664500648966985</v>
      </c>
      <c r="H3067" s="134" t="s">
        <v>834</v>
      </c>
      <c r="I3067" s="134" t="n">
        <v>3</v>
      </c>
      <c r="J3067" s="134" t="b">
        <v>1</v>
      </c>
      <c r="K3067" s="134" t="s">
        <v>901</v>
      </c>
      <c r="L3067" s="134" t="n">
        <v>460</v>
      </c>
      <c r="M3067" s="134" t="n">
        <v>0.767391304347825987</v>
      </c>
      <c r="N3067" s="134" t="n">
        <v>0.302173913043478004</v>
      </c>
    </row>
    <row r="3068" spans="1:14" ht="15" customHeight="1">
      <c r="A3068" s="134" t="s">
        <v>7007</v>
      </c>
      <c r="B3068" s="134" t="s">
        <v>7008</v>
      </c>
      <c r="C3068" s="134" t="n">
        <v>9901</v>
      </c>
      <c r="D3068" s="134" t="n">
        <v>254.588633637274995</v>
      </c>
      <c r="E3068" s="134" t="n">
        <v>1376.72862207214007</v>
      </c>
      <c r="F3068" s="134" t="n">
        <v>1468.91449814126008</v>
      </c>
      <c r="G3068" s="134" t="n">
        <v>0.0626730016003165957</v>
      </c>
      <c r="H3068" s="134" t="s">
        <v>834</v>
      </c>
      <c r="I3068" s="134" t="n">
        <v>65</v>
      </c>
      <c r="J3068" s="134" t="b">
        <v>0</v>
      </c>
      <c r="K3068" s="134" t="s">
        <v>1550</v>
      </c>
      <c r="L3068" s="134" t="n">
        <v>137</v>
      </c>
      <c r="M3068" s="134" t="n">
        <v>0.963503649635035941</v>
      </c>
      <c r="N3068" s="134" t="n">
        <v>0.686131386861314052</v>
      </c>
    </row>
    <row r="3069" spans="1:14" ht="15" customHeight="1">
      <c r="A3069" s="134" t="s">
        <v>7009</v>
      </c>
      <c r="B3069" s="134" t="s">
        <v>7010</v>
      </c>
      <c r="C3069" s="134" t="n">
        <v>16282</v>
      </c>
      <c r="D3069" s="134" t="n">
        <v>64.4567816204285009</v>
      </c>
      <c r="E3069" s="134" t="n">
        <v>1766.36403293415992</v>
      </c>
      <c r="F3069" s="134" t="n">
        <v>1896.40148698884991</v>
      </c>
      <c r="G3069" s="134" t="n">
        <v>0.124556297888486012</v>
      </c>
      <c r="H3069" s="134" t="s">
        <v>834</v>
      </c>
      <c r="I3069" s="134" t="n">
        <v>49</v>
      </c>
      <c r="J3069" s="134" t="b">
        <v>0</v>
      </c>
      <c r="K3069" s="134" t="s">
        <v>869</v>
      </c>
      <c r="L3069" s="134" t="n">
        <v>228</v>
      </c>
      <c r="M3069" s="134" t="n">
        <v>0.947368421052632037</v>
      </c>
      <c r="N3069" s="134" t="n">
        <v>0.710526315789473983</v>
      </c>
    </row>
    <row r="3070" spans="1:14" ht="15" customHeight="1">
      <c r="A3070" s="134" t="s">
        <v>7011</v>
      </c>
      <c r="B3070" s="134" t="s">
        <v>7012</v>
      </c>
      <c r="C3070" s="134" t="n">
        <v>10388</v>
      </c>
      <c r="D3070" s="134" t="n">
        <v>165.610609552613994</v>
      </c>
      <c r="E3070" s="134" t="n">
        <v>1089.32587163407993</v>
      </c>
      <c r="F3070" s="134" t="n">
        <v>1141.94795539032998</v>
      </c>
      <c r="G3070" s="134" t="n">
        <v>0.077706244843429495</v>
      </c>
      <c r="H3070" s="134" t="s">
        <v>834</v>
      </c>
      <c r="I3070" s="134" t="n">
        <v>59</v>
      </c>
      <c r="J3070" s="134" t="b">
        <v>1</v>
      </c>
      <c r="K3070" s="134" t="s">
        <v>897</v>
      </c>
      <c r="L3070" s="134" t="n">
        <v>191</v>
      </c>
      <c r="M3070" s="134" t="n">
        <v>0.973821989528796017</v>
      </c>
      <c r="N3070" s="134" t="n">
        <v>0.675392670157068054</v>
      </c>
    </row>
    <row r="3071" spans="1:14" ht="15" customHeight="1">
      <c r="A3071" s="134" t="s">
        <v>7013</v>
      </c>
      <c r="B3071" s="134" t="s">
        <v>7014</v>
      </c>
      <c r="C3071" s="134" t="n">
        <v>9495</v>
      </c>
      <c r="D3071" s="134" t="n">
        <v>232.154824644032004</v>
      </c>
      <c r="E3071" s="134" t="n">
        <v>695.696811645144976</v>
      </c>
      <c r="F3071" s="134" t="n">
        <v>740.189591078066996</v>
      </c>
      <c r="G3071" s="134" t="n">
        <v>0.0656313206300080942</v>
      </c>
      <c r="H3071" s="134" t="s">
        <v>834</v>
      </c>
      <c r="I3071" s="134" t="n">
        <v>35</v>
      </c>
      <c r="J3071" s="134" t="b">
        <v>0</v>
      </c>
      <c r="K3071" s="134" t="s">
        <v>939</v>
      </c>
      <c r="L3071" s="134" t="n">
        <v>245</v>
      </c>
      <c r="M3071" s="134" t="n">
        <v>0.938775510204082053</v>
      </c>
      <c r="N3071" s="134" t="n">
        <v>0.579591836734694077</v>
      </c>
    </row>
    <row r="3072" spans="1:14" ht="15" customHeight="1">
      <c r="A3072" s="134" t="s">
        <v>7015</v>
      </c>
      <c r="B3072" s="134" t="s">
        <v>7016</v>
      </c>
      <c r="C3072" s="134" t="n">
        <v>2758</v>
      </c>
      <c r="D3072" s="134" t="n">
        <v>108.107322039600007</v>
      </c>
      <c r="E3072" s="134" t="n">
        <v>981.777644836020954</v>
      </c>
      <c r="F3072" s="134" t="n">
        <v>1079.54646840149007</v>
      </c>
      <c r="G3072" s="134" t="n">
        <v>0.0961772699678867937</v>
      </c>
      <c r="H3072" s="134" t="s">
        <v>834</v>
      </c>
      <c r="I3072" s="134" t="n">
        <v>10</v>
      </c>
      <c r="J3072" s="134" t="b">
        <v>0</v>
      </c>
      <c r="K3072" s="134" t="s">
        <v>878</v>
      </c>
      <c r="L3072" s="134" t="n">
        <v>203</v>
      </c>
      <c r="M3072" s="134" t="n">
        <v>0.960591133004925979</v>
      </c>
      <c r="N3072" s="134" t="n">
        <v>0.61576354679803007</v>
      </c>
    </row>
    <row r="3073" spans="1:14" ht="15" customHeight="1">
      <c r="A3073" s="134" t="s">
        <v>7017</v>
      </c>
      <c r="B3073" s="134" t="s">
        <v>7018</v>
      </c>
      <c r="C3073" s="134" t="n">
        <v>14301</v>
      </c>
      <c r="D3073" s="134" t="n">
        <v>248.432859636896012</v>
      </c>
      <c r="E3073" s="134" t="n">
        <v>2169.84895383318008</v>
      </c>
      <c r="F3073" s="134" t="n">
        <v>2247.45724907063004</v>
      </c>
      <c r="G3073" s="134" t="n">
        <v>0.0634447193765150885</v>
      </c>
      <c r="H3073" s="134" t="s">
        <v>834</v>
      </c>
      <c r="I3073" s="134" t="n">
        <v>49</v>
      </c>
      <c r="J3073" s="134" t="b">
        <v>0</v>
      </c>
      <c r="K3073" s="134" t="s">
        <v>857</v>
      </c>
      <c r="L3073" s="134" t="n">
        <v>753</v>
      </c>
      <c r="M3073" s="134" t="n">
        <v>0.962815405046480954</v>
      </c>
      <c r="N3073" s="134" t="n">
        <v>0.702523240371846036</v>
      </c>
    </row>
    <row r="3074" spans="1:14" ht="15" customHeight="1">
      <c r="A3074" s="134" t="s">
        <v>7019</v>
      </c>
      <c r="B3074" s="134" t="s">
        <v>7020</v>
      </c>
      <c r="C3074" s="134" t="n">
        <v>12566</v>
      </c>
      <c r="D3074" s="134" t="n">
        <v>243.208104230299</v>
      </c>
      <c r="E3074" s="134" t="n">
        <v>781.098801854230032</v>
      </c>
      <c r="F3074" s="134" t="n">
        <v>819.31598513011204</v>
      </c>
      <c r="G3074" s="134" t="n">
        <v>0.0641225786257674013</v>
      </c>
      <c r="H3074" s="134" t="s">
        <v>834</v>
      </c>
      <c r="I3074" s="134" t="n">
        <v>20</v>
      </c>
      <c r="J3074" s="134" t="b">
        <v>1</v>
      </c>
      <c r="K3074" s="134" t="s">
        <v>918</v>
      </c>
      <c r="L3074" s="134" t="n">
        <v>223</v>
      </c>
      <c r="M3074" s="134" t="n">
        <v>0.955156950672646055</v>
      </c>
      <c r="N3074" s="134" t="n">
        <v>0.547085201793722042</v>
      </c>
    </row>
    <row r="3075" spans="1:14" ht="15" customHeight="1">
      <c r="A3075" s="134" t="s">
        <v>7021</v>
      </c>
      <c r="B3075" s="134" t="s">
        <v>7022</v>
      </c>
      <c r="C3075" s="134" t="n">
        <v>7132</v>
      </c>
      <c r="D3075" s="134" t="n">
        <v>166.506040962456012</v>
      </c>
      <c r="E3075" s="134" t="n">
        <v>458.489675988251975</v>
      </c>
      <c r="F3075" s="134" t="n">
        <v>484.115241635687994</v>
      </c>
      <c r="G3075" s="134" t="n">
        <v>0.0774970199663249026</v>
      </c>
      <c r="H3075" s="134" t="s">
        <v>834</v>
      </c>
      <c r="I3075" s="134" t="n">
        <v>21</v>
      </c>
      <c r="J3075" s="134" t="b">
        <v>0</v>
      </c>
      <c r="K3075" s="134" t="s">
        <v>845</v>
      </c>
      <c r="L3075" s="134" t="n">
        <v>293</v>
      </c>
      <c r="M3075" s="134" t="n">
        <v>0.88054607508532392</v>
      </c>
      <c r="N3075" s="134" t="n">
        <v>0.498293515358361994</v>
      </c>
    </row>
    <row r="3076" spans="1:14" ht="15" customHeight="1">
      <c r="A3076" s="134" t="s">
        <v>7023</v>
      </c>
      <c r="B3076" s="134" t="s">
        <v>7024</v>
      </c>
      <c r="C3076" s="134" t="n">
        <v>3271</v>
      </c>
      <c r="D3076" s="134" t="n">
        <v>355.989662773679981</v>
      </c>
      <c r="E3076" s="134" t="n">
        <v>1610.00463324715997</v>
      </c>
      <c r="F3076" s="134" t="n">
        <v>2753.41263940521003</v>
      </c>
      <c r="G3076" s="134" t="n">
        <v>0.0530006635000806003</v>
      </c>
      <c r="H3076" s="134" t="s">
        <v>834</v>
      </c>
      <c r="I3076" s="134" t="n">
        <v>8</v>
      </c>
      <c r="J3076" s="134" t="b">
        <v>1</v>
      </c>
      <c r="K3076" s="134" t="s">
        <v>936</v>
      </c>
      <c r="L3076" s="134" t="n">
        <v>237</v>
      </c>
      <c r="M3076" s="134" t="n">
        <v>0.949367088607595022</v>
      </c>
      <c r="N3076" s="134" t="n">
        <v>0.654008438818565985</v>
      </c>
    </row>
    <row r="3077" spans="1:14" ht="15" customHeight="1">
      <c r="A3077" s="134" t="s">
        <v>7025</v>
      </c>
      <c r="B3077" s="134" t="s">
        <v>7026</v>
      </c>
      <c r="C3077" s="134" t="n">
        <v>7101</v>
      </c>
      <c r="D3077" s="134" t="n">
        <v>475.933976446458985</v>
      </c>
      <c r="E3077" s="134" t="n">
        <v>1499.04200583489001</v>
      </c>
      <c r="F3077" s="134" t="n">
        <v>1590.45353159850993</v>
      </c>
      <c r="G3077" s="134" t="n">
        <v>0.0458381039474835017</v>
      </c>
      <c r="H3077" s="134" t="s">
        <v>834</v>
      </c>
      <c r="I3077" s="134" t="n">
        <v>22</v>
      </c>
      <c r="J3077" s="134" t="b">
        <v>1</v>
      </c>
      <c r="K3077" s="134" t="s">
        <v>848</v>
      </c>
      <c r="L3077" s="134" t="n">
        <v>114</v>
      </c>
      <c r="M3077" s="134" t="n">
        <v>0.98245614035087705</v>
      </c>
      <c r="N3077" s="134" t="n">
        <v>0.666666666666666963</v>
      </c>
    </row>
    <row r="3078" spans="1:14" ht="15" customHeight="1">
      <c r="A3078" s="134" t="s">
        <v>7027</v>
      </c>
      <c r="B3078" s="134" t="s">
        <v>7028</v>
      </c>
      <c r="C3078" s="134" t="n">
        <v>6432</v>
      </c>
      <c r="D3078" s="134" t="n">
        <v>377.543651812388021</v>
      </c>
      <c r="E3078" s="134" t="n">
        <v>554.958191129008014</v>
      </c>
      <c r="F3078" s="134" t="n">
        <v>609.598513011152022</v>
      </c>
      <c r="G3078" s="134" t="n">
        <v>0.0514655257707502933</v>
      </c>
      <c r="H3078" s="134" t="s">
        <v>834</v>
      </c>
      <c r="I3078" s="134" t="n">
        <v>36</v>
      </c>
      <c r="J3078" s="134" t="b">
        <v>0</v>
      </c>
      <c r="K3078" s="134" t="s">
        <v>875</v>
      </c>
      <c r="L3078" s="134" t="n">
        <v>250</v>
      </c>
      <c r="M3078" s="134" t="n">
        <v>0.904000000000000092</v>
      </c>
      <c r="N3078" s="134" t="n">
        <v>0.571999999999999975</v>
      </c>
    </row>
    <row r="3079" spans="1:14" ht="15" customHeight="1">
      <c r="A3079" s="134" t="s">
        <v>7029</v>
      </c>
      <c r="B3079" s="134" t="s">
        <v>7030</v>
      </c>
      <c r="C3079" s="134" t="n">
        <v>10385</v>
      </c>
      <c r="D3079" s="134" t="n">
        <v>235.940039892019996</v>
      </c>
      <c r="E3079" s="134" t="n">
        <v>1087.2396806996901</v>
      </c>
      <c r="F3079" s="134" t="n">
        <v>1133.51672862454006</v>
      </c>
      <c r="G3079" s="134" t="n">
        <v>0.065102726283785497</v>
      </c>
      <c r="H3079" s="134" t="s">
        <v>834</v>
      </c>
      <c r="I3079" s="134" t="n">
        <v>34</v>
      </c>
      <c r="J3079" s="134" t="b">
        <v>1</v>
      </c>
      <c r="K3079" s="134" t="s">
        <v>897</v>
      </c>
      <c r="L3079" s="134" t="n">
        <v>191</v>
      </c>
      <c r="M3079" s="134" t="n">
        <v>0.973821989528796017</v>
      </c>
      <c r="N3079" s="134" t="n">
        <v>0.675392670157068054</v>
      </c>
    </row>
    <row r="3080" spans="1:14" ht="15" customHeight="1">
      <c r="A3080" s="134" t="s">
        <v>7031</v>
      </c>
      <c r="B3080" s="134" t="s">
        <v>7032</v>
      </c>
      <c r="C3080" s="134" t="n">
        <v>8623</v>
      </c>
      <c r="D3080" s="134" t="n">
        <v>84.8471851921301976</v>
      </c>
      <c r="E3080" s="134" t="n">
        <v>795.498101093956961</v>
      </c>
      <c r="F3080" s="134" t="n">
        <v>820.249070631969971</v>
      </c>
      <c r="G3080" s="134" t="n">
        <v>0.108562861120760989</v>
      </c>
      <c r="H3080" s="134" t="s">
        <v>834</v>
      </c>
      <c r="I3080" s="134" t="n">
        <v>13</v>
      </c>
      <c r="J3080" s="134" t="b">
        <v>0</v>
      </c>
      <c r="K3080" s="134" t="s">
        <v>918</v>
      </c>
      <c r="L3080" s="134" t="n">
        <v>223</v>
      </c>
      <c r="M3080" s="134" t="n">
        <v>0.955156950672646055</v>
      </c>
      <c r="N3080" s="134" t="n">
        <v>0.547085201793722042</v>
      </c>
    </row>
    <row r="3081" spans="1:14" ht="15" customHeight="1">
      <c r="A3081" s="134" t="s">
        <v>7033</v>
      </c>
      <c r="B3081" s="134" t="s">
        <v>7034</v>
      </c>
      <c r="C3081" s="134" t="n">
        <v>4420</v>
      </c>
      <c r="D3081" s="134" t="n">
        <v>43.2323259364972969</v>
      </c>
      <c r="E3081" s="134" t="n">
        <v>352.221862292144976</v>
      </c>
      <c r="F3081" s="134" t="n">
        <v>394.565055762082011</v>
      </c>
      <c r="G3081" s="134" t="n">
        <v>0.152088262777458993</v>
      </c>
      <c r="H3081" s="134" t="s">
        <v>834</v>
      </c>
      <c r="I3081" s="134" t="n">
        <v>30</v>
      </c>
      <c r="J3081" s="134" t="b">
        <v>0</v>
      </c>
      <c r="K3081" s="134" t="s">
        <v>839</v>
      </c>
      <c r="L3081" s="134" t="n">
        <v>353</v>
      </c>
      <c r="M3081" s="134" t="n">
        <v>0.841359773371105035</v>
      </c>
      <c r="N3081" s="134" t="n">
        <v>0.478753541076487021</v>
      </c>
    </row>
    <row r="3082" spans="1:14" ht="15" customHeight="1">
      <c r="A3082" s="134" t="s">
        <v>7035</v>
      </c>
      <c r="B3082" s="134" t="s">
        <v>7036</v>
      </c>
      <c r="C3082" s="134" t="n">
        <v>3658</v>
      </c>
      <c r="D3082" s="134" t="n">
        <v>234.084826864529987</v>
      </c>
      <c r="E3082" s="134" t="n">
        <v>62.3246063081692014</v>
      </c>
      <c r="F3082" s="134" t="n">
        <v>75.4535315985129955</v>
      </c>
      <c r="G3082" s="134" t="n">
        <v>0.0653601993229814049</v>
      </c>
      <c r="H3082" s="134" t="s">
        <v>834</v>
      </c>
      <c r="I3082" s="134" t="n">
        <v>17</v>
      </c>
      <c r="J3082" s="134" t="b">
        <v>0</v>
      </c>
      <c r="K3082" s="134" t="s">
        <v>1056</v>
      </c>
      <c r="L3082" s="134" t="n">
        <v>745</v>
      </c>
      <c r="M3082" s="134" t="n">
        <v>0.561073825503356005</v>
      </c>
      <c r="N3082" s="134" t="n">
        <v>0.13288590604026802</v>
      </c>
    </row>
    <row r="3083" spans="1:14" ht="15" customHeight="1">
      <c r="A3083" s="134" t="s">
        <v>7037</v>
      </c>
      <c r="B3083" s="134" t="s">
        <v>7038</v>
      </c>
      <c r="C3083" s="134" t="n">
        <v>6158</v>
      </c>
      <c r="D3083" s="134" t="n">
        <v>275.186428361014976</v>
      </c>
      <c r="E3083" s="134" t="n">
        <v>276.337850119178995</v>
      </c>
      <c r="F3083" s="134" t="n">
        <v>293.810408921933004</v>
      </c>
      <c r="G3083" s="134" t="n">
        <v>0.0602818392056144958</v>
      </c>
      <c r="H3083" s="134" t="s">
        <v>834</v>
      </c>
      <c r="I3083" s="134" t="n">
        <v>21</v>
      </c>
      <c r="J3083" s="134" t="b">
        <v>0</v>
      </c>
      <c r="K3083" s="134" t="s">
        <v>1004</v>
      </c>
      <c r="L3083" s="134" t="n">
        <v>396</v>
      </c>
      <c r="M3083" s="134" t="n">
        <v>0.815656565656565924</v>
      </c>
      <c r="N3083" s="134" t="n">
        <v>0.361111111111110983</v>
      </c>
    </row>
    <row r="3084" spans="1:14" ht="15" customHeight="1">
      <c r="A3084" s="134" t="s">
        <v>7039</v>
      </c>
      <c r="B3084" s="134" t="s">
        <v>7040</v>
      </c>
      <c r="C3084" s="134" t="n">
        <v>14355</v>
      </c>
      <c r="D3084" s="134" t="n">
        <v>183.066821618950996</v>
      </c>
      <c r="E3084" s="134" t="n">
        <v>984.383095720115989</v>
      </c>
      <c r="F3084" s="134" t="n">
        <v>1094.14126394052005</v>
      </c>
      <c r="G3084" s="134" t="n">
        <v>0.0739086346258753935</v>
      </c>
      <c r="H3084" s="134" t="s">
        <v>834</v>
      </c>
      <c r="I3084" s="134" t="n">
        <v>37</v>
      </c>
      <c r="J3084" s="134" t="b">
        <v>1</v>
      </c>
      <c r="K3084" s="134" t="s">
        <v>878</v>
      </c>
      <c r="L3084" s="134" t="n">
        <v>203</v>
      </c>
      <c r="M3084" s="134" t="n">
        <v>0.960591133004925979</v>
      </c>
      <c r="N3084" s="134" t="n">
        <v>0.61576354679803007</v>
      </c>
    </row>
    <row r="3085" spans="1:14" ht="15" customHeight="1">
      <c r="A3085" s="134" t="s">
        <v>7041</v>
      </c>
      <c r="B3085" s="134" t="s">
        <v>7042</v>
      </c>
      <c r="C3085" s="134" t="n">
        <v>6925</v>
      </c>
      <c r="D3085" s="134" t="n">
        <v>139.955504532621006</v>
      </c>
      <c r="E3085" s="134" t="n">
        <v>388.858598081291007</v>
      </c>
      <c r="F3085" s="134" t="n">
        <v>422.80297397769499</v>
      </c>
      <c r="G3085" s="134" t="n">
        <v>0.0845288592228243907</v>
      </c>
      <c r="H3085" s="134" t="s">
        <v>834</v>
      </c>
      <c r="I3085" s="134" t="n">
        <v>30</v>
      </c>
      <c r="J3085" s="134" t="b">
        <v>1</v>
      </c>
      <c r="K3085" s="134" t="s">
        <v>839</v>
      </c>
      <c r="L3085" s="134" t="n">
        <v>353</v>
      </c>
      <c r="M3085" s="134" t="n">
        <v>0.841359773371105035</v>
      </c>
      <c r="N3085" s="134" t="n">
        <v>0.478753541076487021</v>
      </c>
    </row>
    <row r="3086" spans="1:14" ht="15" customHeight="1">
      <c r="A3086" s="134" t="s">
        <v>7043</v>
      </c>
      <c r="B3086" s="134" t="s">
        <v>7044</v>
      </c>
      <c r="C3086" s="134" t="n">
        <v>5145</v>
      </c>
      <c r="D3086" s="134" t="n">
        <v>151.748902450167009</v>
      </c>
      <c r="E3086" s="134" t="n">
        <v>507.741929821247993</v>
      </c>
      <c r="F3086" s="134" t="n">
        <v>586.721189591077973</v>
      </c>
      <c r="G3086" s="134" t="n">
        <v>0.0811777894113349952</v>
      </c>
      <c r="H3086" s="134" t="s">
        <v>834</v>
      </c>
      <c r="I3086" s="134" t="n">
        <v>17</v>
      </c>
      <c r="J3086" s="134" t="b">
        <v>0</v>
      </c>
      <c r="K3086" s="134" t="s">
        <v>863</v>
      </c>
      <c r="L3086" s="134" t="n">
        <v>325</v>
      </c>
      <c r="M3086" s="134" t="n">
        <v>0.889230769230769091</v>
      </c>
      <c r="N3086" s="134" t="n">
        <v>0.479999999999999982</v>
      </c>
    </row>
    <row r="3087" spans="1:14" ht="15" customHeight="1">
      <c r="A3087" s="134" t="s">
        <v>7045</v>
      </c>
      <c r="B3087" s="134" t="s">
        <v>7046</v>
      </c>
      <c r="C3087" s="134" t="n">
        <v>9462</v>
      </c>
      <c r="D3087" s="134" t="n">
        <v>98.8946947404598973</v>
      </c>
      <c r="E3087" s="134" t="n">
        <v>591.830801765555975</v>
      </c>
      <c r="F3087" s="134" t="n">
        <v>632.029739776952056</v>
      </c>
      <c r="G3087" s="134" t="n">
        <v>0.100557276614400992</v>
      </c>
      <c r="H3087" s="134" t="s">
        <v>834</v>
      </c>
      <c r="I3087" s="134" t="n">
        <v>22</v>
      </c>
      <c r="J3087" s="134" t="b">
        <v>0</v>
      </c>
      <c r="K3087" s="134" t="s">
        <v>875</v>
      </c>
      <c r="L3087" s="134" t="n">
        <v>250</v>
      </c>
      <c r="M3087" s="134" t="n">
        <v>0.904000000000000092</v>
      </c>
      <c r="N3087" s="134" t="n">
        <v>0.571999999999999975</v>
      </c>
    </row>
    <row r="3088" spans="1:14" ht="15" customHeight="1">
      <c r="A3088" s="134" t="s">
        <v>7047</v>
      </c>
      <c r="B3088" s="134" t="s">
        <v>7048</v>
      </c>
      <c r="C3088" s="134" t="n">
        <v>9233</v>
      </c>
      <c r="D3088" s="134" t="n">
        <v>293.72425429918701</v>
      </c>
      <c r="E3088" s="134" t="n">
        <v>1590.67283182819006</v>
      </c>
      <c r="F3088" s="134" t="n">
        <v>1657.38289962825002</v>
      </c>
      <c r="G3088" s="134" t="n">
        <v>0.058348553632896909</v>
      </c>
      <c r="H3088" s="134" t="s">
        <v>834</v>
      </c>
      <c r="I3088" s="134" t="n">
        <v>24</v>
      </c>
      <c r="J3088" s="134" t="b">
        <v>0</v>
      </c>
      <c r="K3088" s="134" t="s">
        <v>883</v>
      </c>
      <c r="L3088" s="134" t="n">
        <v>254</v>
      </c>
      <c r="M3088" s="134" t="n">
        <v>0.964566929133857975</v>
      </c>
      <c r="N3088" s="134" t="n">
        <v>0.696850393700787052</v>
      </c>
    </row>
    <row r="3089" spans="1:14" ht="15" customHeight="1">
      <c r="A3089" s="134" t="s">
        <v>7049</v>
      </c>
      <c r="B3089" s="134" t="s">
        <v>7050</v>
      </c>
      <c r="C3089" s="134" t="n">
        <v>8048</v>
      </c>
      <c r="D3089" s="134" t="n">
        <v>283.501347994640014</v>
      </c>
      <c r="E3089" s="134" t="n">
        <v>630.28296424120299</v>
      </c>
      <c r="F3089" s="134" t="n">
        <v>662.951672862453961</v>
      </c>
      <c r="G3089" s="134" t="n">
        <v>0.0593912458941436938</v>
      </c>
      <c r="H3089" s="134" t="s">
        <v>834</v>
      </c>
      <c r="I3089" s="134" t="n">
        <v>32</v>
      </c>
      <c r="J3089" s="134" t="b">
        <v>0</v>
      </c>
      <c r="K3089" s="134" t="s">
        <v>1193</v>
      </c>
      <c r="L3089" s="134" t="n">
        <v>259</v>
      </c>
      <c r="M3089" s="134" t="n">
        <v>0.934362934362934006</v>
      </c>
      <c r="N3089" s="134" t="n">
        <v>0.555984555984555939</v>
      </c>
    </row>
    <row r="3090" spans="1:14" ht="15" customHeight="1">
      <c r="A3090" s="134" t="s">
        <v>7051</v>
      </c>
      <c r="B3090" s="134" t="s">
        <v>7052</v>
      </c>
      <c r="C3090" s="134" t="n">
        <v>9550</v>
      </c>
      <c r="D3090" s="134" t="n">
        <v>229.762062943583999</v>
      </c>
      <c r="E3090" s="134" t="n">
        <v>670.80473430829602</v>
      </c>
      <c r="F3090" s="134" t="n">
        <v>743.843866171004038</v>
      </c>
      <c r="G3090" s="134" t="n">
        <v>0.0659721805749762957</v>
      </c>
      <c r="H3090" s="134" t="s">
        <v>834</v>
      </c>
      <c r="I3090" s="134" t="n">
        <v>16</v>
      </c>
      <c r="J3090" s="134" t="b">
        <v>0</v>
      </c>
      <c r="K3090" s="134" t="s">
        <v>939</v>
      </c>
      <c r="L3090" s="134" t="n">
        <v>245</v>
      </c>
      <c r="M3090" s="134" t="n">
        <v>0.938775510204082053</v>
      </c>
      <c r="N3090" s="134" t="n">
        <v>0.579591836734694077</v>
      </c>
    </row>
    <row r="3091" spans="1:14" ht="15" customHeight="1">
      <c r="A3091" s="134" t="s">
        <v>7053</v>
      </c>
      <c r="B3091" s="134" t="s">
        <v>7054</v>
      </c>
      <c r="C3091" s="134" t="n">
        <v>8413</v>
      </c>
      <c r="D3091" s="134" t="n">
        <v>410.062313915658024</v>
      </c>
      <c r="E3091" s="134" t="n">
        <v>1071.50720774988008</v>
      </c>
      <c r="F3091" s="134" t="n">
        <v>1129.00371747211989</v>
      </c>
      <c r="G3091" s="134" t="n">
        <v>0.0493827272542031004</v>
      </c>
      <c r="H3091" s="134" t="s">
        <v>834</v>
      </c>
      <c r="I3091" s="134" t="n">
        <v>15</v>
      </c>
      <c r="J3091" s="134" t="b">
        <v>0</v>
      </c>
      <c r="K3091" s="134" t="s">
        <v>897</v>
      </c>
      <c r="L3091" s="134" t="n">
        <v>191</v>
      </c>
      <c r="M3091" s="134" t="n">
        <v>0.973821989528796017</v>
      </c>
      <c r="N3091" s="134" t="n">
        <v>0.675392670157068054</v>
      </c>
    </row>
    <row r="3092" spans="1:14" ht="15" customHeight="1">
      <c r="A3092" s="134" t="s">
        <v>7055</v>
      </c>
      <c r="B3092" s="134" t="s">
        <v>7056</v>
      </c>
      <c r="C3092" s="134" t="n">
        <v>6059</v>
      </c>
      <c r="D3092" s="134" t="n">
        <v>116.716551636475998</v>
      </c>
      <c r="E3092" s="134" t="n">
        <v>8251.21171477308053</v>
      </c>
      <c r="F3092" s="134" t="n">
        <v>8924.92565055761952</v>
      </c>
      <c r="G3092" s="134" t="n">
        <v>0.092562222962055003</v>
      </c>
      <c r="H3092" s="134" t="s">
        <v>834</v>
      </c>
      <c r="I3092" s="134" t="n">
        <v>29</v>
      </c>
      <c r="J3092" s="134" t="b">
        <v>0</v>
      </c>
      <c r="K3092" s="134" t="s">
        <v>872</v>
      </c>
      <c r="L3092" s="134" t="n">
        <v>849</v>
      </c>
      <c r="M3092" s="134" t="n">
        <v>0.959952885747939</v>
      </c>
      <c r="N3092" s="134" t="n">
        <v>0.620730270906948967</v>
      </c>
    </row>
    <row r="3093" spans="1:14" ht="15" customHeight="1">
      <c r="A3093" s="134" t="s">
        <v>7057</v>
      </c>
      <c r="B3093" s="134" t="s">
        <v>7058</v>
      </c>
      <c r="C3093" s="134" t="n">
        <v>4938</v>
      </c>
      <c r="D3093" s="134" t="n">
        <v>201.106736502051007</v>
      </c>
      <c r="E3093" s="134" t="n">
        <v>2974.71097709649985</v>
      </c>
      <c r="F3093" s="134" t="n">
        <v>3094.13382899628004</v>
      </c>
      <c r="G3093" s="134" t="n">
        <v>0.0705158411498418936</v>
      </c>
      <c r="H3093" s="134" t="s">
        <v>834</v>
      </c>
      <c r="I3093" s="134" t="n">
        <v>15</v>
      </c>
      <c r="J3093" s="134" t="b">
        <v>0</v>
      </c>
      <c r="K3093" s="134" t="s">
        <v>860</v>
      </c>
      <c r="L3093" s="134" t="n">
        <v>558</v>
      </c>
      <c r="M3093" s="134" t="n">
        <v>0.969534050179212059</v>
      </c>
      <c r="N3093" s="134" t="n">
        <v>0.740143369175626908</v>
      </c>
    </row>
    <row r="3094" spans="1:14" ht="15" customHeight="1">
      <c r="A3094" s="134" t="s">
        <v>7059</v>
      </c>
      <c r="B3094" s="134" t="s">
        <v>7060</v>
      </c>
      <c r="C3094" s="134" t="n">
        <v>4644</v>
      </c>
      <c r="D3094" s="134" t="n">
        <v>382.030523918164988</v>
      </c>
      <c r="E3094" s="134" t="n">
        <v>6668.63852484586005</v>
      </c>
      <c r="F3094" s="134" t="n">
        <v>6957.28996282527987</v>
      </c>
      <c r="G3094" s="134" t="n">
        <v>0.0511624069704922046</v>
      </c>
      <c r="H3094" s="134" t="s">
        <v>834</v>
      </c>
      <c r="I3094" s="134" t="n">
        <v>22</v>
      </c>
      <c r="J3094" s="134" t="b">
        <v>0</v>
      </c>
      <c r="K3094" s="134" t="s">
        <v>1013</v>
      </c>
      <c r="L3094" s="134" t="n">
        <v>198</v>
      </c>
      <c r="M3094" s="134" t="n">
        <v>0.939393939393939092</v>
      </c>
      <c r="N3094" s="134" t="n">
        <v>0.646464646464646986</v>
      </c>
    </row>
    <row r="3095" spans="1:14" ht="15" customHeight="1">
      <c r="A3095" s="134" t="s">
        <v>7061</v>
      </c>
      <c r="B3095" s="134" t="s">
        <v>7062</v>
      </c>
      <c r="C3095" s="134" t="n">
        <v>4059</v>
      </c>
      <c r="D3095" s="134" t="n">
        <v>0.824804259998435008</v>
      </c>
      <c r="E3095" s="134" t="n">
        <v>19.3286072000314988</v>
      </c>
      <c r="F3095" s="134" t="n">
        <v>41.3977695167286015</v>
      </c>
      <c r="G3095" s="134" t="n">
        <v>1.10109439603812009</v>
      </c>
      <c r="H3095" s="134" t="s">
        <v>834</v>
      </c>
      <c r="I3095" s="134" t="n">
        <v>28</v>
      </c>
      <c r="J3095" s="134" t="b">
        <v>0</v>
      </c>
      <c r="K3095" s="134" t="s">
        <v>894</v>
      </c>
      <c r="L3095" s="134" t="n">
        <v>1113</v>
      </c>
      <c r="M3095" s="134" t="n">
        <v>0.282120395327942965</v>
      </c>
      <c r="N3095" s="134" t="n">
        <v>0.0700808625336927005</v>
      </c>
    </row>
    <row r="3096" spans="1:14" ht="15" customHeight="1">
      <c r="A3096" s="134" t="s">
        <v>7063</v>
      </c>
      <c r="B3096" s="134" t="s">
        <v>7064</v>
      </c>
      <c r="C3096" s="134" t="n">
        <v>6749</v>
      </c>
      <c r="D3096" s="134" t="n">
        <v>338.414306741044015</v>
      </c>
      <c r="E3096" s="134" t="n">
        <v>2147.92955922427018</v>
      </c>
      <c r="F3096" s="134" t="n">
        <v>2239.86988847584007</v>
      </c>
      <c r="G3096" s="134" t="n">
        <v>0.0543595236714029006</v>
      </c>
      <c r="H3096" s="134" t="s">
        <v>834</v>
      </c>
      <c r="I3096" s="134" t="n">
        <v>37</v>
      </c>
      <c r="J3096" s="134" t="b">
        <v>0</v>
      </c>
      <c r="K3096" s="134" t="s">
        <v>857</v>
      </c>
      <c r="L3096" s="134" t="n">
        <v>753</v>
      </c>
      <c r="M3096" s="134" t="n">
        <v>0.962815405046480954</v>
      </c>
      <c r="N3096" s="134" t="n">
        <v>0.702523240371846036</v>
      </c>
    </row>
    <row r="3097" spans="1:14" ht="15" customHeight="1">
      <c r="A3097" s="134" t="s">
        <v>7065</v>
      </c>
      <c r="B3097" s="134" t="s">
        <v>7066</v>
      </c>
      <c r="C3097" s="134" t="n">
        <v>7241</v>
      </c>
      <c r="D3097" s="134" t="n">
        <v>27.0103003323046984</v>
      </c>
      <c r="E3097" s="134" t="n">
        <v>1721.31084533753005</v>
      </c>
      <c r="F3097" s="134" t="n">
        <v>1828.69144981413001</v>
      </c>
      <c r="G3097" s="134" t="n">
        <v>0.192413390972834009</v>
      </c>
      <c r="H3097" s="134" t="s">
        <v>834</v>
      </c>
      <c r="I3097" s="134" t="n">
        <v>11</v>
      </c>
      <c r="J3097" s="134" t="b">
        <v>0</v>
      </c>
      <c r="K3097" s="134" t="s">
        <v>869</v>
      </c>
      <c r="L3097" s="134" t="n">
        <v>228</v>
      </c>
      <c r="M3097" s="134" t="n">
        <v>0.947368421052632037</v>
      </c>
      <c r="N3097" s="134" t="n">
        <v>0.710526315789473983</v>
      </c>
    </row>
    <row r="3098" spans="1:14" ht="15" customHeight="1">
      <c r="A3098" s="134" t="s">
        <v>7067</v>
      </c>
      <c r="B3098" s="134" t="s">
        <v>7068</v>
      </c>
      <c r="C3098" s="134" t="n">
        <v>2937</v>
      </c>
      <c r="D3098" s="134" t="n">
        <v>0.578936220296950044</v>
      </c>
      <c r="E3098" s="134" t="n">
        <v>35.5052999715439981</v>
      </c>
      <c r="F3098" s="134" t="n">
        <v>112.237918215613007</v>
      </c>
      <c r="G3098" s="134" t="n">
        <v>1.31427013510122004</v>
      </c>
      <c r="H3098" s="134" t="s">
        <v>834</v>
      </c>
      <c r="I3098" s="134" t="n">
        <v>23</v>
      </c>
      <c r="J3098" s="134" t="b">
        <v>0</v>
      </c>
      <c r="K3098" s="134" t="s">
        <v>894</v>
      </c>
      <c r="L3098" s="134" t="n">
        <v>1113</v>
      </c>
      <c r="M3098" s="134" t="n">
        <v>0.282120395327942965</v>
      </c>
      <c r="N3098" s="134" t="n">
        <v>0.0700808625336927005</v>
      </c>
    </row>
    <row r="3099" spans="1:14" ht="15" customHeight="1">
      <c r="A3099" s="134" t="s">
        <v>7069</v>
      </c>
      <c r="B3099" s="134" t="s">
        <v>7070</v>
      </c>
      <c r="C3099" s="134" t="n">
        <v>5343</v>
      </c>
      <c r="D3099" s="134" t="n">
        <v>275.648317870921005</v>
      </c>
      <c r="E3099" s="134" t="n">
        <v>1881.29897347278006</v>
      </c>
      <c r="F3099" s="134" t="n">
        <v>1962.09665427509003</v>
      </c>
      <c r="G3099" s="134" t="n">
        <v>0.0602313124634953034</v>
      </c>
      <c r="H3099" s="134" t="s">
        <v>834</v>
      </c>
      <c r="I3099" s="134" t="n">
        <v>17</v>
      </c>
      <c r="J3099" s="134" t="b">
        <v>0</v>
      </c>
      <c r="K3099" s="134" t="s">
        <v>888</v>
      </c>
      <c r="L3099" s="134" t="n">
        <v>195</v>
      </c>
      <c r="M3099" s="134" t="n">
        <v>0.964102564102564052</v>
      </c>
      <c r="N3099" s="134" t="n">
        <v>0.743589743589743968</v>
      </c>
    </row>
    <row r="3100" spans="1:14" ht="15" customHeight="1">
      <c r="A3100" s="134" t="s">
        <v>7071</v>
      </c>
      <c r="B3100" s="134" t="s">
        <v>7072</v>
      </c>
      <c r="C3100" s="134" t="n">
        <v>4340</v>
      </c>
      <c r="D3100" s="134" t="n">
        <v>16.2664952161619993</v>
      </c>
      <c r="E3100" s="134" t="n">
        <v>124.641988455306006</v>
      </c>
      <c r="F3100" s="134" t="n">
        <v>144.323420074349002</v>
      </c>
      <c r="G3100" s="134" t="n">
        <v>0.247943658505520981</v>
      </c>
      <c r="H3100" s="134" t="s">
        <v>834</v>
      </c>
      <c r="I3100" s="134" t="n">
        <v>22</v>
      </c>
      <c r="J3100" s="134" t="b">
        <v>0</v>
      </c>
      <c r="K3100" s="134" t="s">
        <v>835</v>
      </c>
      <c r="L3100" s="134" t="n">
        <v>565</v>
      </c>
      <c r="M3100" s="134" t="n">
        <v>0.707964601769912072</v>
      </c>
      <c r="N3100" s="134" t="n">
        <v>0.189380530973451009</v>
      </c>
    </row>
    <row r="3101" spans="1:14" ht="15" customHeight="1">
      <c r="A3101" s="134" t="s">
        <v>7073</v>
      </c>
      <c r="B3101" s="134" t="s">
        <v>7074</v>
      </c>
      <c r="C3101" s="134" t="n">
        <v>1928</v>
      </c>
      <c r="D3101" s="134" t="n">
        <v>232.310987560362008</v>
      </c>
      <c r="E3101" s="134" t="n">
        <v>2197.24227754940011</v>
      </c>
      <c r="F3101" s="134" t="n">
        <v>2333.10408921933004</v>
      </c>
      <c r="G3101" s="134" t="n">
        <v>0.0656092577445377945</v>
      </c>
      <c r="H3101" s="134" t="s">
        <v>834</v>
      </c>
      <c r="I3101" s="134" t="n">
        <v>4</v>
      </c>
      <c r="J3101" s="134" t="b">
        <v>0</v>
      </c>
      <c r="K3101" s="134" t="s">
        <v>857</v>
      </c>
      <c r="L3101" s="134" t="n">
        <v>753</v>
      </c>
      <c r="M3101" s="134" t="n">
        <v>0.962815405046480954</v>
      </c>
      <c r="N3101" s="134" t="n">
        <v>0.702523240371846036</v>
      </c>
    </row>
    <row r="3102" spans="1:14" ht="15" customHeight="1">
      <c r="A3102" s="134" t="s">
        <v>7075</v>
      </c>
      <c r="B3102" s="134" t="s">
        <v>7076</v>
      </c>
      <c r="C3102" s="134" t="n">
        <v>3106</v>
      </c>
      <c r="D3102" s="134" t="n">
        <v>207.844022454796004</v>
      </c>
      <c r="E3102" s="134" t="n">
        <v>565.919501412608042</v>
      </c>
      <c r="F3102" s="134" t="n">
        <v>589.713754646840016</v>
      </c>
      <c r="G3102" s="134" t="n">
        <v>0.0693635369879766017</v>
      </c>
      <c r="H3102" s="134" t="s">
        <v>834</v>
      </c>
      <c r="I3102" s="134" t="n">
        <v>8</v>
      </c>
      <c r="J3102" s="134" t="b">
        <v>0</v>
      </c>
      <c r="K3102" s="134" t="s">
        <v>875</v>
      </c>
      <c r="L3102" s="134" t="n">
        <v>250</v>
      </c>
      <c r="M3102" s="134" t="n">
        <v>0.904000000000000092</v>
      </c>
      <c r="N3102" s="134" t="n">
        <v>0.571999999999999975</v>
      </c>
    </row>
    <row r="3103" spans="1:14" ht="15" customHeight="1">
      <c r="A3103" s="134" t="s">
        <v>7077</v>
      </c>
      <c r="B3103" s="134" t="s">
        <v>7078</v>
      </c>
      <c r="C3103" s="134" t="n">
        <v>2375</v>
      </c>
      <c r="D3103" s="134" t="n">
        <v>233.155193575324006</v>
      </c>
      <c r="E3103" s="134" t="n">
        <v>960.262258463666967</v>
      </c>
      <c r="F3103" s="134" t="n">
        <v>992.550185873605983</v>
      </c>
      <c r="G3103" s="134" t="n">
        <v>0.0654903713560675005</v>
      </c>
      <c r="H3103" s="134" t="s">
        <v>834</v>
      </c>
      <c r="I3103" s="134" t="n">
        <v>7</v>
      </c>
      <c r="J3103" s="134" t="b">
        <v>0</v>
      </c>
      <c r="K3103" s="134" t="s">
        <v>878</v>
      </c>
      <c r="L3103" s="134" t="n">
        <v>203</v>
      </c>
      <c r="M3103" s="134" t="n">
        <v>0.960591133004925979</v>
      </c>
      <c r="N3103" s="134" t="n">
        <v>0.61576354679803007</v>
      </c>
    </row>
    <row r="3104" spans="1:14" ht="15" customHeight="1">
      <c r="A3104" s="134" t="s">
        <v>7079</v>
      </c>
      <c r="B3104" s="134" t="s">
        <v>7080</v>
      </c>
      <c r="C3104" s="134" t="n">
        <v>3353</v>
      </c>
      <c r="D3104" s="134" t="n">
        <v>501.642595244908989</v>
      </c>
      <c r="E3104" s="134" t="n">
        <v>935.117945397342964</v>
      </c>
      <c r="F3104" s="134" t="n">
        <v>967.479553903345959</v>
      </c>
      <c r="G3104" s="134" t="n">
        <v>0.044648080958703904</v>
      </c>
      <c r="H3104" s="134" t="s">
        <v>834</v>
      </c>
      <c r="I3104" s="134" t="n">
        <v>10</v>
      </c>
      <c r="J3104" s="134" t="b">
        <v>0</v>
      </c>
      <c r="K3104" s="134" t="s">
        <v>929</v>
      </c>
      <c r="L3104" s="134" t="n">
        <v>196</v>
      </c>
      <c r="M3104" s="134" t="n">
        <v>0.923469387755102034</v>
      </c>
      <c r="N3104" s="134" t="n">
        <v>0.658163265306122991</v>
      </c>
    </row>
    <row r="3105" spans="1:14" ht="15" customHeight="1">
      <c r="A3105" s="134" t="s">
        <v>7081</v>
      </c>
      <c r="B3105" s="134" t="s">
        <v>7082</v>
      </c>
      <c r="C3105" s="134" t="n">
        <v>2647</v>
      </c>
      <c r="D3105" s="134" t="n">
        <v>63.9086192192877007</v>
      </c>
      <c r="E3105" s="134" t="n">
        <v>166.624057765428006</v>
      </c>
      <c r="F3105" s="134" t="n">
        <v>180.234200743494</v>
      </c>
      <c r="G3105" s="134" t="n">
        <v>0.125089334720795997</v>
      </c>
      <c r="H3105" s="134" t="s">
        <v>834</v>
      </c>
      <c r="I3105" s="134" t="n">
        <v>7</v>
      </c>
      <c r="J3105" s="134" t="b">
        <v>0</v>
      </c>
      <c r="K3105" s="134" t="s">
        <v>901</v>
      </c>
      <c r="L3105" s="134" t="n">
        <v>460</v>
      </c>
      <c r="M3105" s="134" t="n">
        <v>0.767391304347825987</v>
      </c>
      <c r="N3105" s="134" t="n">
        <v>0.302173913043478004</v>
      </c>
    </row>
    <row r="3106" spans="1:14" ht="15" customHeight="1">
      <c r="A3106" s="134" t="s">
        <v>7083</v>
      </c>
      <c r="B3106" s="134" t="s">
        <v>7084</v>
      </c>
      <c r="C3106" s="134" t="n">
        <v>3505</v>
      </c>
      <c r="D3106" s="134" t="n">
        <v>198.536294518889008</v>
      </c>
      <c r="E3106" s="134" t="n">
        <v>1167.06373933346003</v>
      </c>
      <c r="F3106" s="134" t="n">
        <v>1221.98141263941011</v>
      </c>
      <c r="G3106" s="134" t="n">
        <v>0.0709708561004216953</v>
      </c>
      <c r="H3106" s="134" t="s">
        <v>834</v>
      </c>
      <c r="I3106" s="134" t="n">
        <v>14</v>
      </c>
      <c r="J3106" s="134" t="b">
        <v>0</v>
      </c>
      <c r="K3106" s="134" t="s">
        <v>1243</v>
      </c>
      <c r="L3106" s="134" t="n">
        <v>157</v>
      </c>
      <c r="M3106" s="134" t="n">
        <v>0.936305732484076003</v>
      </c>
      <c r="N3106" s="134" t="n">
        <v>0.617834394904459039</v>
      </c>
    </row>
    <row r="3107" spans="1:14" ht="15" customHeight="1">
      <c r="A3107" s="134" t="s">
        <v>7085</v>
      </c>
      <c r="B3107" s="134" t="s">
        <v>7086</v>
      </c>
      <c r="C3107" s="134" t="n">
        <v>6063</v>
      </c>
      <c r="D3107" s="134" t="n">
        <v>69.1785683342586992</v>
      </c>
      <c r="E3107" s="134" t="n">
        <v>197.533138318314002</v>
      </c>
      <c r="F3107" s="134" t="n">
        <v>226.973977695167008</v>
      </c>
      <c r="G3107" s="134" t="n">
        <v>0.120230378694329998</v>
      </c>
      <c r="H3107" s="134" t="s">
        <v>834</v>
      </c>
      <c r="I3107" s="134" t="n">
        <v>14</v>
      </c>
      <c r="J3107" s="134" t="b">
        <v>0</v>
      </c>
      <c r="K3107" s="134" t="s">
        <v>901</v>
      </c>
      <c r="L3107" s="134" t="n">
        <v>460</v>
      </c>
      <c r="M3107" s="134" t="n">
        <v>0.767391304347825987</v>
      </c>
      <c r="N3107" s="134" t="n">
        <v>0.302173913043478004</v>
      </c>
    </row>
    <row r="3108" spans="1:14" ht="15" customHeight="1">
      <c r="A3108" s="134" t="s">
        <v>7087</v>
      </c>
      <c r="B3108" s="134" t="s">
        <v>7088</v>
      </c>
      <c r="C3108" s="134" t="n">
        <v>7192</v>
      </c>
      <c r="D3108" s="134" t="n">
        <v>202.668374041491006</v>
      </c>
      <c r="E3108" s="134" t="n">
        <v>2615.94361734843005</v>
      </c>
      <c r="F3108" s="134" t="n">
        <v>2829.0408921933099</v>
      </c>
      <c r="G3108" s="134" t="n">
        <v>0.0702436399838329972</v>
      </c>
      <c r="H3108" s="134" t="s">
        <v>834</v>
      </c>
      <c r="I3108" s="134" t="n">
        <v>11</v>
      </c>
      <c r="J3108" s="134" t="b">
        <v>0</v>
      </c>
      <c r="K3108" s="134" t="s">
        <v>860</v>
      </c>
      <c r="L3108" s="134" t="n">
        <v>558</v>
      </c>
      <c r="M3108" s="134" t="n">
        <v>0.969534050179212059</v>
      </c>
      <c r="N3108" s="134" t="n">
        <v>0.740143369175626908</v>
      </c>
    </row>
    <row r="3109" spans="1:14" ht="15" customHeight="1">
      <c r="A3109" s="134" t="s">
        <v>7089</v>
      </c>
      <c r="B3109" s="134" t="s">
        <v>7090</v>
      </c>
      <c r="C3109" s="134" t="n">
        <v>4997</v>
      </c>
      <c r="D3109" s="134" t="n">
        <v>5.41919516672234014</v>
      </c>
      <c r="E3109" s="134" t="n">
        <v>454.761341314487026</v>
      </c>
      <c r="F3109" s="134" t="n">
        <v>760.605947955389979</v>
      </c>
      <c r="G3109" s="134" t="n">
        <v>0.429568674790523986</v>
      </c>
      <c r="H3109" s="134" t="s">
        <v>834</v>
      </c>
      <c r="I3109" s="134" t="n">
        <v>21</v>
      </c>
      <c r="J3109" s="134" t="b">
        <v>1</v>
      </c>
      <c r="K3109" s="134" t="s">
        <v>845</v>
      </c>
      <c r="L3109" s="134" t="n">
        <v>293</v>
      </c>
      <c r="M3109" s="134" t="n">
        <v>0.88054607508532392</v>
      </c>
      <c r="N3109" s="134" t="n">
        <v>0.498293515358361994</v>
      </c>
    </row>
    <row r="3110" spans="1:14" ht="15" customHeight="1">
      <c r="A3110" s="134" t="s">
        <v>7091</v>
      </c>
      <c r="B3110" s="134" t="s">
        <v>7092</v>
      </c>
      <c r="C3110" s="134" t="n">
        <v>1222</v>
      </c>
      <c r="D3110" s="134" t="n">
        <v>2.20177967700813992</v>
      </c>
      <c r="E3110" s="134" t="n">
        <v>27.4585923440034989</v>
      </c>
      <c r="F3110" s="134" t="n">
        <v>288.713754646840016</v>
      </c>
      <c r="G3110" s="134" t="n">
        <v>0.673927332799383993</v>
      </c>
      <c r="H3110" s="134" t="s">
        <v>834</v>
      </c>
      <c r="I3110" s="134" t="n">
        <v>5</v>
      </c>
      <c r="J3110" s="134" t="b">
        <v>1</v>
      </c>
      <c r="K3110" s="134" t="s">
        <v>894</v>
      </c>
      <c r="L3110" s="134" t="n">
        <v>1113</v>
      </c>
      <c r="M3110" s="134" t="n">
        <v>0.282120395327942965</v>
      </c>
      <c r="N3110" s="134" t="n">
        <v>0.0700808625336927005</v>
      </c>
    </row>
    <row r="3111" spans="1:14" ht="15" customHeight="1">
      <c r="A3111" s="134" t="s">
        <v>7093</v>
      </c>
      <c r="B3111" s="134" t="s">
        <v>7094</v>
      </c>
      <c r="C3111" s="134" t="n">
        <v>3317</v>
      </c>
      <c r="D3111" s="134" t="n">
        <v>168.539394945949994</v>
      </c>
      <c r="E3111" s="134" t="n">
        <v>1810.29249030731989</v>
      </c>
      <c r="F3111" s="134" t="n">
        <v>1901.06691449814002</v>
      </c>
      <c r="G3111" s="134" t="n">
        <v>0.0770281175973597954</v>
      </c>
      <c r="H3111" s="134" t="s">
        <v>834</v>
      </c>
      <c r="I3111" s="134" t="n">
        <v>21</v>
      </c>
      <c r="J3111" s="134" t="b">
        <v>0</v>
      </c>
      <c r="K3111" s="134" t="s">
        <v>888</v>
      </c>
      <c r="L3111" s="134" t="n">
        <v>195</v>
      </c>
      <c r="M3111" s="134" t="n">
        <v>0.964102564102564052</v>
      </c>
      <c r="N3111" s="134" t="n">
        <v>0.743589743589743968</v>
      </c>
    </row>
    <row r="3112" spans="1:14" ht="15" customHeight="1">
      <c r="A3112" s="134" t="s">
        <v>7095</v>
      </c>
      <c r="B3112" s="134" t="s">
        <v>7096</v>
      </c>
      <c r="C3112" s="134" t="n">
        <v>8145</v>
      </c>
      <c r="D3112" s="134" t="n">
        <v>4.82717249017871985</v>
      </c>
      <c r="E3112" s="134" t="n">
        <v>1240.47975307516003</v>
      </c>
      <c r="F3112" s="134" t="n">
        <v>1582.66171003717</v>
      </c>
      <c r="G3112" s="134" t="n">
        <v>0.455148998119040016</v>
      </c>
      <c r="H3112" s="134" t="s">
        <v>834</v>
      </c>
      <c r="I3112" s="134" t="n">
        <v>23</v>
      </c>
      <c r="J3112" s="134" t="b">
        <v>1</v>
      </c>
      <c r="K3112" s="134" t="s">
        <v>851</v>
      </c>
      <c r="L3112" s="134" t="n">
        <v>146</v>
      </c>
      <c r="M3112" s="134" t="n">
        <v>0.938356164383561975</v>
      </c>
      <c r="N3112" s="134" t="n">
        <v>0.691780821917808009</v>
      </c>
    </row>
    <row r="3113" spans="1:14" ht="15" customHeight="1">
      <c r="A3113" s="134" t="s">
        <v>7097</v>
      </c>
      <c r="B3113" s="134" t="s">
        <v>7098</v>
      </c>
      <c r="C3113" s="134" t="n">
        <v>2197</v>
      </c>
      <c r="D3113" s="134" t="n">
        <v>3.49662166337517011</v>
      </c>
      <c r="E3113" s="134" t="n">
        <v>43.6208976598937994</v>
      </c>
      <c r="F3113" s="134" t="n">
        <v>56.1933085501858969</v>
      </c>
      <c r="G3113" s="134" t="n">
        <v>0.534780641711354932</v>
      </c>
      <c r="H3113" s="134" t="s">
        <v>834</v>
      </c>
      <c r="I3113" s="134" t="n">
        <v>7</v>
      </c>
      <c r="J3113" s="134" t="b">
        <v>1</v>
      </c>
      <c r="K3113" s="134" t="s">
        <v>894</v>
      </c>
      <c r="L3113" s="134" t="n">
        <v>1113</v>
      </c>
      <c r="M3113" s="134" t="n">
        <v>0.282120395327942965</v>
      </c>
      <c r="N3113" s="134" t="n">
        <v>0.0700808625336927005</v>
      </c>
    </row>
    <row r="3114" spans="1:14" ht="15" customHeight="1">
      <c r="A3114" s="134" t="s">
        <v>7099</v>
      </c>
      <c r="B3114" s="134" t="s">
        <v>7100</v>
      </c>
      <c r="C3114" s="134" t="n">
        <v>4875</v>
      </c>
      <c r="D3114" s="134" t="n">
        <v>2.73889519039174978</v>
      </c>
      <c r="E3114" s="134" t="n">
        <v>34.616806559769401</v>
      </c>
      <c r="F3114" s="134" t="n">
        <v>64.5650557620817978</v>
      </c>
      <c r="G3114" s="134" t="n">
        <v>0.604243925775896074</v>
      </c>
      <c r="H3114" s="134" t="s">
        <v>834</v>
      </c>
      <c r="I3114" s="134" t="n">
        <v>21</v>
      </c>
      <c r="J3114" s="134" t="b">
        <v>1</v>
      </c>
      <c r="K3114" s="134" t="s">
        <v>894</v>
      </c>
      <c r="L3114" s="134" t="n">
        <v>1113</v>
      </c>
      <c r="M3114" s="134" t="n">
        <v>0.282120395327942965</v>
      </c>
      <c r="N3114" s="134" t="n">
        <v>0.0700808625336927005</v>
      </c>
    </row>
    <row r="3115" spans="1:14" ht="15" customHeight="1">
      <c r="A3115" s="134" t="s">
        <v>7101</v>
      </c>
      <c r="B3115" s="134" t="s">
        <v>7102</v>
      </c>
      <c r="C3115" s="134" t="n">
        <v>5863</v>
      </c>
      <c r="D3115" s="134" t="n">
        <v>411.81048268784798</v>
      </c>
      <c r="E3115" s="134" t="n">
        <v>33802.8816908033987</v>
      </c>
      <c r="F3115" s="134" t="n">
        <v>37991.9405204461</v>
      </c>
      <c r="G3115" s="134" t="n">
        <v>0.0492777989448909004</v>
      </c>
      <c r="H3115" s="134" t="s">
        <v>834</v>
      </c>
      <c r="I3115" s="134" t="n">
        <v>19</v>
      </c>
      <c r="J3115" s="134" t="b">
        <v>0</v>
      </c>
      <c r="K3115" s="134" t="s">
        <v>872</v>
      </c>
      <c r="L3115" s="134" t="n">
        <v>849</v>
      </c>
      <c r="M3115" s="134" t="n">
        <v>0.959952885747939</v>
      </c>
      <c r="N3115" s="134" t="n">
        <v>0.620730270906948967</v>
      </c>
    </row>
    <row r="3116" spans="1:14" ht="15" customHeight="1">
      <c r="A3116" s="134" t="s">
        <v>7103</v>
      </c>
      <c r="B3116" s="134" t="s">
        <v>7104</v>
      </c>
      <c r="C3116" s="134" t="n">
        <v>7179</v>
      </c>
      <c r="D3116" s="134" t="n">
        <v>106.226522074330006</v>
      </c>
      <c r="E3116" s="134" t="n">
        <v>7212.31076573176961</v>
      </c>
      <c r="F3116" s="134" t="n">
        <v>7991.75464684014969</v>
      </c>
      <c r="G3116" s="134" t="n">
        <v>0.0970249703481544934</v>
      </c>
      <c r="H3116" s="134" t="s">
        <v>834</v>
      </c>
      <c r="I3116" s="134" t="n">
        <v>8</v>
      </c>
      <c r="J3116" s="134" t="b">
        <v>1</v>
      </c>
      <c r="K3116" s="134" t="s">
        <v>1125</v>
      </c>
      <c r="L3116" s="134" t="n">
        <v>147</v>
      </c>
      <c r="M3116" s="134" t="n">
        <v>0.965986394557823047</v>
      </c>
      <c r="N3116" s="134" t="n">
        <v>0.707482993197278986</v>
      </c>
    </row>
    <row r="3117" spans="1:14" ht="15" customHeight="1">
      <c r="A3117" s="134" t="s">
        <v>7105</v>
      </c>
      <c r="B3117" s="134" t="s">
        <v>7106</v>
      </c>
      <c r="C3117" s="134" t="n">
        <v>22529</v>
      </c>
      <c r="D3117" s="134" t="n">
        <v>156.206192875549988</v>
      </c>
      <c r="E3117" s="134" t="n">
        <v>3085.20565509372</v>
      </c>
      <c r="F3117" s="134" t="n">
        <v>3189.15241635688017</v>
      </c>
      <c r="G3117" s="134" t="n">
        <v>0.0800112169825561992</v>
      </c>
      <c r="H3117" s="134" t="s">
        <v>834</v>
      </c>
      <c r="I3117" s="134" t="n">
        <v>26</v>
      </c>
      <c r="J3117" s="134" t="b">
        <v>0</v>
      </c>
      <c r="K3117" s="134" t="s">
        <v>866</v>
      </c>
      <c r="L3117" s="134" t="n">
        <v>453</v>
      </c>
      <c r="M3117" s="134" t="n">
        <v>0.969094922737306952</v>
      </c>
      <c r="N3117" s="134" t="n">
        <v>0.721854304635761945</v>
      </c>
    </row>
    <row r="3118" spans="1:14" ht="15" customHeight="1">
      <c r="A3118" s="134" t="s">
        <v>7107</v>
      </c>
      <c r="B3118" s="134" t="s">
        <v>7108</v>
      </c>
      <c r="C3118" s="134" t="n">
        <v>4155</v>
      </c>
      <c r="D3118" s="134" t="n">
        <v>79.7790143861419949</v>
      </c>
      <c r="E3118" s="134" t="n">
        <v>211.233365278057988</v>
      </c>
      <c r="F3118" s="134" t="n">
        <v>227.241635687732014</v>
      </c>
      <c r="G3118" s="134" t="n">
        <v>0.111958137920050005</v>
      </c>
      <c r="H3118" s="134" t="s">
        <v>834</v>
      </c>
      <c r="I3118" s="134" t="n">
        <v>5</v>
      </c>
      <c r="J3118" s="134" t="b">
        <v>0</v>
      </c>
      <c r="K3118" s="134" t="s">
        <v>908</v>
      </c>
      <c r="L3118" s="134" t="n">
        <v>455</v>
      </c>
      <c r="M3118" s="134" t="n">
        <v>0.769230769230769074</v>
      </c>
      <c r="N3118" s="134" t="n">
        <v>0.307692307692307976</v>
      </c>
    </row>
    <row r="3119" spans="1:14" ht="15" customHeight="1">
      <c r="A3119" s="134" t="s">
        <v>7109</v>
      </c>
      <c r="B3119" s="134" t="s">
        <v>7110</v>
      </c>
      <c r="C3119" s="134" t="n">
        <v>841</v>
      </c>
      <c r="D3119" s="134" t="n">
        <v>2.91968352863587999</v>
      </c>
      <c r="E3119" s="134" t="n">
        <v>3.60630118604320993</v>
      </c>
      <c r="F3119" s="134" t="n">
        <v>10.5576208178438993</v>
      </c>
      <c r="G3119" s="134" t="n">
        <v>0.585237451034257994</v>
      </c>
      <c r="H3119" s="134" t="s">
        <v>834</v>
      </c>
      <c r="I3119" s="134" t="n">
        <v>2</v>
      </c>
      <c r="J3119" s="134" t="b">
        <v>0</v>
      </c>
      <c r="K3119" s="134" t="s">
        <v>894</v>
      </c>
      <c r="L3119" s="134" t="n">
        <v>1113</v>
      </c>
      <c r="M3119" s="134" t="n">
        <v>0.282120395327942965</v>
      </c>
      <c r="N3119" s="134" t="n">
        <v>0.0700808625336927005</v>
      </c>
    </row>
    <row r="3120" spans="1:14" ht="15" customHeight="1">
      <c r="A3120" s="134" t="s">
        <v>7111</v>
      </c>
      <c r="B3120" s="134" t="s">
        <v>7112</v>
      </c>
      <c r="C3120" s="134" t="n">
        <v>882</v>
      </c>
      <c r="D3120" s="134" t="n">
        <v>2.97792587543828002</v>
      </c>
      <c r="E3120" s="134" t="n">
        <v>4.22051188426418022</v>
      </c>
      <c r="F3120" s="134" t="n">
        <v>11.9405204460967003</v>
      </c>
      <c r="G3120" s="134" t="n">
        <v>0.579486146978111982</v>
      </c>
      <c r="H3120" s="134" t="s">
        <v>834</v>
      </c>
      <c r="I3120" s="134" t="n">
        <v>2</v>
      </c>
      <c r="J3120" s="134" t="b">
        <v>0</v>
      </c>
      <c r="K3120" s="134" t="s">
        <v>894</v>
      </c>
      <c r="L3120" s="134" t="n">
        <v>1113</v>
      </c>
      <c r="M3120" s="134" t="n">
        <v>0.282120395327942965</v>
      </c>
      <c r="N3120" s="134" t="n">
        <v>0.0700808625336927005</v>
      </c>
    </row>
    <row r="3121" spans="1:14" ht="15" customHeight="1">
      <c r="A3121" s="134" t="s">
        <v>7113</v>
      </c>
      <c r="B3121" s="134" t="s">
        <v>7114</v>
      </c>
      <c r="C3121" s="134" t="n">
        <v>6490</v>
      </c>
      <c r="D3121" s="134" t="n">
        <v>696.825830496590015</v>
      </c>
      <c r="E3121" s="134" t="n">
        <v>4485.9427310259598</v>
      </c>
      <c r="F3121" s="134" t="n">
        <v>4817.33828996282955</v>
      </c>
      <c r="G3121" s="134" t="n">
        <v>0.0378824343664216023</v>
      </c>
      <c r="H3121" s="134" t="s">
        <v>834</v>
      </c>
      <c r="I3121" s="134" t="n">
        <v>7</v>
      </c>
      <c r="J3121" s="134" t="b">
        <v>0</v>
      </c>
      <c r="K3121" s="134" t="s">
        <v>926</v>
      </c>
      <c r="L3121" s="134" t="n">
        <v>258</v>
      </c>
      <c r="M3121" s="134" t="n">
        <v>0.96511627906976809</v>
      </c>
      <c r="N3121" s="134" t="n">
        <v>0.740310077519380094</v>
      </c>
    </row>
    <row r="3122" spans="1:14" ht="15" customHeight="1">
      <c r="A3122" s="134" t="s">
        <v>7115</v>
      </c>
      <c r="B3122" s="134" t="s">
        <v>7116</v>
      </c>
      <c r="C3122" s="134" t="n">
        <v>4039</v>
      </c>
      <c r="D3122" s="134" t="n">
        <v>4.72090592087357042</v>
      </c>
      <c r="E3122" s="134" t="n">
        <v>96.7643709393529008</v>
      </c>
      <c r="F3122" s="134" t="n">
        <v>138.237918215613007</v>
      </c>
      <c r="G3122" s="134" t="n">
        <v>0.46024314328538205</v>
      </c>
      <c r="H3122" s="134" t="s">
        <v>834</v>
      </c>
      <c r="I3122" s="134" t="n">
        <v>16</v>
      </c>
      <c r="J3122" s="134" t="b">
        <v>0</v>
      </c>
      <c r="K3122" s="134" t="s">
        <v>1056</v>
      </c>
      <c r="L3122" s="134" t="n">
        <v>745</v>
      </c>
      <c r="M3122" s="134" t="n">
        <v>0.561073825503356005</v>
      </c>
      <c r="N3122" s="134" t="n">
        <v>0.13288590604026802</v>
      </c>
    </row>
    <row r="3123" spans="1:14" ht="15" customHeight="1">
      <c r="A3123" s="134" t="s">
        <v>7117</v>
      </c>
      <c r="B3123" s="134" t="s">
        <v>7118</v>
      </c>
      <c r="C3123" s="134" t="n">
        <v>4564</v>
      </c>
      <c r="D3123" s="134" t="n">
        <v>200.778786877825013</v>
      </c>
      <c r="E3123" s="134" t="n">
        <v>421.444764135326011</v>
      </c>
      <c r="F3123" s="134" t="n">
        <v>446.847583643123016</v>
      </c>
      <c r="G3123" s="134" t="n">
        <v>0.0705734075102748015</v>
      </c>
      <c r="H3123" s="134" t="s">
        <v>834</v>
      </c>
      <c r="I3123" s="134" t="n">
        <v>13</v>
      </c>
      <c r="J3123" s="134" t="b">
        <v>0</v>
      </c>
      <c r="K3123" s="134" t="s">
        <v>854</v>
      </c>
      <c r="L3123" s="134" t="n">
        <v>343</v>
      </c>
      <c r="M3123" s="134" t="n">
        <v>0.897959183673469141</v>
      </c>
      <c r="N3123" s="134" t="n">
        <v>0.521865889212827927</v>
      </c>
    </row>
    <row r="3124" spans="1:14" ht="15" customHeight="1">
      <c r="A3124" s="134" t="s">
        <v>7119</v>
      </c>
      <c r="B3124" s="134" t="s">
        <v>7120</v>
      </c>
      <c r="C3124" s="134" t="n">
        <v>598</v>
      </c>
      <c r="D3124" s="134" t="n">
        <v>418.376499111266014</v>
      </c>
      <c r="E3124" s="134" t="n">
        <v>44.3358447031309026</v>
      </c>
      <c r="F3124" s="134" t="n">
        <v>48.4163568773234019</v>
      </c>
      <c r="G3124" s="134" t="n">
        <v>0.0488895859543497036</v>
      </c>
      <c r="H3124" s="134" t="s">
        <v>1084</v>
      </c>
      <c r="I3124" s="134" t="n">
        <v>1</v>
      </c>
      <c r="J3124" s="134" t="b">
        <v>0</v>
      </c>
      <c r="K3124" s="134" t="s">
        <v>894</v>
      </c>
      <c r="L3124" s="134" t="n">
        <v>1113</v>
      </c>
      <c r="M3124" s="134" t="n">
        <v>0.282120395327942965</v>
      </c>
      <c r="N3124" s="134" t="n">
        <v>0.0700808625336927005</v>
      </c>
    </row>
    <row r="3125" spans="1:14" ht="15" customHeight="1">
      <c r="A3125" s="134" t="s">
        <v>7121</v>
      </c>
      <c r="B3125" s="134" t="s">
        <v>7122</v>
      </c>
      <c r="C3125" s="134" t="n">
        <v>1686</v>
      </c>
      <c r="D3125" s="134" t="n">
        <v>5.05910095006732963</v>
      </c>
      <c r="E3125" s="134" t="n">
        <v>514.342884585813977</v>
      </c>
      <c r="F3125" s="134" t="n">
        <v>768.416356877324006</v>
      </c>
      <c r="G3125" s="134" t="n">
        <v>0.444593723457955026</v>
      </c>
      <c r="H3125" s="134" t="s">
        <v>834</v>
      </c>
      <c r="I3125" s="134" t="n">
        <v>0</v>
      </c>
      <c r="J3125" s="134" t="b">
        <v>0</v>
      </c>
      <c r="K3125" s="134" t="s">
        <v>863</v>
      </c>
      <c r="L3125" s="134" t="n">
        <v>325</v>
      </c>
      <c r="M3125" s="134" t="n">
        <v>0.889230769230769091</v>
      </c>
      <c r="N3125" s="134" t="n">
        <v>0.479999999999999982</v>
      </c>
    </row>
    <row r="3126" spans="1:14" ht="15" customHeight="1">
      <c r="A3126" s="134" t="s">
        <v>7123</v>
      </c>
      <c r="B3126" s="134" t="s">
        <v>7124</v>
      </c>
      <c r="C3126" s="134" t="n">
        <v>2058</v>
      </c>
      <c r="D3126" s="134" t="n">
        <v>15.6427772202971997</v>
      </c>
      <c r="E3126" s="134" t="n">
        <v>617.96275581759005</v>
      </c>
      <c r="F3126" s="134" t="n">
        <v>831.390334572491042</v>
      </c>
      <c r="G3126" s="134" t="n">
        <v>0.252838421243224953</v>
      </c>
      <c r="H3126" s="134" t="s">
        <v>834</v>
      </c>
      <c r="I3126" s="134" t="n">
        <v>3</v>
      </c>
      <c r="J3126" s="134" t="b">
        <v>0</v>
      </c>
      <c r="K3126" s="134" t="s">
        <v>1193</v>
      </c>
      <c r="L3126" s="134" t="n">
        <v>259</v>
      </c>
      <c r="M3126" s="134" t="n">
        <v>0.934362934362934006</v>
      </c>
      <c r="N3126" s="134" t="n">
        <v>0.555984555984555939</v>
      </c>
    </row>
    <row r="3127" spans="1:14" ht="15" customHeight="1">
      <c r="A3127" s="134" t="s">
        <v>7125</v>
      </c>
      <c r="B3127" s="134" t="s">
        <v>7126</v>
      </c>
      <c r="C3127" s="134" t="n">
        <v>1321</v>
      </c>
      <c r="D3127" s="134" t="n">
        <v>68.4167216909289948</v>
      </c>
      <c r="E3127" s="134" t="n">
        <v>76.2171554677396017</v>
      </c>
      <c r="F3127" s="134" t="n">
        <v>95.0260223048326935</v>
      </c>
      <c r="G3127" s="134" t="n">
        <v>0.120897931346543008</v>
      </c>
      <c r="H3127" s="134" t="s">
        <v>834</v>
      </c>
      <c r="I3127" s="134" t="n">
        <v>2</v>
      </c>
      <c r="J3127" s="134" t="b">
        <v>0</v>
      </c>
      <c r="K3127" s="134" t="s">
        <v>1056</v>
      </c>
      <c r="L3127" s="134" t="n">
        <v>745</v>
      </c>
      <c r="M3127" s="134" t="n">
        <v>0.561073825503356005</v>
      </c>
      <c r="N3127" s="134" t="n">
        <v>0.13288590604026802</v>
      </c>
    </row>
    <row r="3128" spans="1:14" ht="15" customHeight="1">
      <c r="A3128" s="134" t="s">
        <v>7127</v>
      </c>
      <c r="B3128" s="134" t="s">
        <v>7128</v>
      </c>
      <c r="C3128" s="134" t="n">
        <v>4299</v>
      </c>
      <c r="D3128" s="134" t="n">
        <v>317.203502252221028</v>
      </c>
      <c r="E3128" s="134" t="n">
        <v>736.54676081617697</v>
      </c>
      <c r="F3128" s="134" t="n">
        <v>921.966542750928966</v>
      </c>
      <c r="G3128" s="134" t="n">
        <v>0.0561475761900984871</v>
      </c>
      <c r="H3128" s="134" t="s">
        <v>834</v>
      </c>
      <c r="I3128" s="134" t="n">
        <v>21</v>
      </c>
      <c r="J3128" s="134" t="b">
        <v>0</v>
      </c>
      <c r="K3128" s="134" t="s">
        <v>968</v>
      </c>
      <c r="L3128" s="134" t="n">
        <v>250</v>
      </c>
      <c r="M3128" s="134" t="n">
        <v>0.920000000000000107</v>
      </c>
      <c r="N3128" s="134" t="n">
        <v>0.6</v>
      </c>
    </row>
    <row r="3129" spans="1:14" ht="15" customHeight="1">
      <c r="A3129" s="134" t="s">
        <v>7129</v>
      </c>
      <c r="B3129" s="134" t="s">
        <v>7130</v>
      </c>
      <c r="C3129" s="134" t="n">
        <v>5118</v>
      </c>
      <c r="D3129" s="134" t="n">
        <v>224.343387134186003</v>
      </c>
      <c r="E3129" s="134" t="n">
        <v>492.899059778024991</v>
      </c>
      <c r="F3129" s="134" t="n">
        <v>612.144981412639027</v>
      </c>
      <c r="G3129" s="134" t="n">
        <v>0.0667641560747528118</v>
      </c>
      <c r="H3129" s="134" t="s">
        <v>834</v>
      </c>
      <c r="I3129" s="134" t="n">
        <v>17</v>
      </c>
      <c r="J3129" s="134" t="b">
        <v>0</v>
      </c>
      <c r="K3129" s="134" t="s">
        <v>845</v>
      </c>
      <c r="L3129" s="134" t="n">
        <v>293</v>
      </c>
      <c r="M3129" s="134" t="n">
        <v>0.88054607508532392</v>
      </c>
      <c r="N3129" s="134" t="n">
        <v>0.498293515358361994</v>
      </c>
    </row>
    <row r="3130" spans="1:14" ht="15" customHeight="1">
      <c r="A3130" s="134" t="s">
        <v>7131</v>
      </c>
      <c r="B3130" s="134" t="s">
        <v>7132</v>
      </c>
      <c r="C3130" s="134" t="n">
        <v>5770</v>
      </c>
      <c r="D3130" s="134" t="n">
        <v>196.409678609144009</v>
      </c>
      <c r="E3130" s="134" t="n">
        <v>1715.19627623826</v>
      </c>
      <c r="F3130" s="134" t="n">
        <v>1810.52416356877006</v>
      </c>
      <c r="G3130" s="134" t="n">
        <v>0.0713540383575043968</v>
      </c>
      <c r="H3130" s="134" t="s">
        <v>834</v>
      </c>
      <c r="I3130" s="134" t="n">
        <v>8</v>
      </c>
      <c r="J3130" s="134" t="b">
        <v>1</v>
      </c>
      <c r="K3130" s="134" t="s">
        <v>869</v>
      </c>
      <c r="L3130" s="134" t="n">
        <v>228</v>
      </c>
      <c r="M3130" s="134" t="n">
        <v>0.947368421052632037</v>
      </c>
      <c r="N3130" s="134" t="n">
        <v>0.710526315789473983</v>
      </c>
    </row>
    <row r="3131" spans="1:14" ht="15" customHeight="1">
      <c r="A3131" s="134" t="s">
        <v>7133</v>
      </c>
      <c r="B3131" s="134" t="s">
        <v>7134</v>
      </c>
      <c r="C3131" s="134" t="n">
        <v>1483</v>
      </c>
      <c r="D3131" s="134" t="n">
        <v>855.584814076055977</v>
      </c>
      <c r="E3131" s="134" t="n">
        <v>836.290380604010011</v>
      </c>
      <c r="F3131" s="134" t="n">
        <v>876.661710037174998</v>
      </c>
      <c r="G3131" s="134" t="n">
        <v>0.0341875883646882039</v>
      </c>
      <c r="H3131" s="134" t="s">
        <v>834</v>
      </c>
      <c r="I3131" s="134" t="n">
        <v>2</v>
      </c>
      <c r="J3131" s="134" t="b">
        <v>0</v>
      </c>
      <c r="K3131" s="134" t="s">
        <v>946</v>
      </c>
      <c r="L3131" s="134" t="n">
        <v>214</v>
      </c>
      <c r="M3131" s="134" t="n">
        <v>0.93925233644859798</v>
      </c>
      <c r="N3131" s="134" t="n">
        <v>0.584112149532709957</v>
      </c>
    </row>
    <row r="3132" spans="1:14" ht="15" customHeight="1">
      <c r="A3132" s="134" t="s">
        <v>7135</v>
      </c>
      <c r="B3132" s="134" t="s">
        <v>7136</v>
      </c>
      <c r="C3132" s="134" t="n">
        <v>1360</v>
      </c>
      <c r="D3132" s="134" t="n">
        <v>30.1119764504402987</v>
      </c>
      <c r="E3132" s="134" t="n">
        <v>256.875980336516022</v>
      </c>
      <c r="F3132" s="134" t="n">
        <v>291.691449814125974</v>
      </c>
      <c r="G3132" s="134" t="n">
        <v>0.182234403243093013</v>
      </c>
      <c r="H3132" s="134" t="s">
        <v>834</v>
      </c>
      <c r="I3132" s="134" t="n">
        <v>6</v>
      </c>
      <c r="J3132" s="134" t="b">
        <v>1</v>
      </c>
      <c r="K3132" s="134" t="s">
        <v>1004</v>
      </c>
      <c r="L3132" s="134" t="n">
        <v>396</v>
      </c>
      <c r="M3132" s="134" t="n">
        <v>0.815656565656565924</v>
      </c>
      <c r="N3132" s="134" t="n">
        <v>0.361111111111110983</v>
      </c>
    </row>
    <row r="3133" spans="1:14" ht="15" customHeight="1">
      <c r="A3133" s="134" t="s">
        <v>7137</v>
      </c>
      <c r="B3133" s="134" t="s">
        <v>7138</v>
      </c>
      <c r="C3133" s="134" t="n">
        <v>1132</v>
      </c>
      <c r="D3133" s="134" t="n">
        <v>412.485129336315026</v>
      </c>
      <c r="E3133" s="134" t="n">
        <v>4873.9643132434403</v>
      </c>
      <c r="F3133" s="134" t="n">
        <v>5109.34572490705978</v>
      </c>
      <c r="G3133" s="134" t="n">
        <v>0.0492374839076881976</v>
      </c>
      <c r="H3133" s="134" t="s">
        <v>834</v>
      </c>
      <c r="I3133" s="134" t="n">
        <v>3</v>
      </c>
      <c r="J3133" s="134" t="b">
        <v>1</v>
      </c>
      <c r="K3133" s="134" t="s">
        <v>1875</v>
      </c>
      <c r="L3133" s="134" t="n">
        <v>166</v>
      </c>
      <c r="M3133" s="134" t="n">
        <v>0.963855421686746894</v>
      </c>
      <c r="N3133" s="134" t="n">
        <v>0.680722891566264998</v>
      </c>
    </row>
    <row r="3134" spans="1:14" ht="15" customHeight="1">
      <c r="A3134" s="134" t="s">
        <v>7139</v>
      </c>
      <c r="B3134" s="134" t="s">
        <v>7140</v>
      </c>
      <c r="C3134" s="134" t="n">
        <v>456</v>
      </c>
      <c r="D3134" s="134" t="n">
        <v>999.999889536584988</v>
      </c>
      <c r="E3134" s="134" t="n">
        <v>11.3701934515374994</v>
      </c>
      <c r="F3134" s="134" t="n">
        <v>15.5464684014869992</v>
      </c>
      <c r="G3134" s="134" t="n">
        <v>0.0316227783482639024</v>
      </c>
      <c r="H3134" s="134" t="s">
        <v>1040</v>
      </c>
      <c r="I3134" s="134" t="n">
        <v>0</v>
      </c>
      <c r="J3134" s="134" t="b">
        <v>0</v>
      </c>
      <c r="K3134" s="134" t="s">
        <v>894</v>
      </c>
      <c r="L3134" s="134" t="n">
        <v>1113</v>
      </c>
      <c r="M3134" s="134" t="n">
        <v>0.282120395327942965</v>
      </c>
      <c r="N3134" s="134" t="n">
        <v>0.0700808625336927005</v>
      </c>
    </row>
    <row r="3135" spans="1:14" ht="15" customHeight="1">
      <c r="A3135" s="134" t="s">
        <v>7141</v>
      </c>
      <c r="B3135" s="134" t="s">
        <v>7142</v>
      </c>
      <c r="C3135" s="134" t="n">
        <v>3428</v>
      </c>
      <c r="D3135" s="134" t="n">
        <v>683.978317798442959</v>
      </c>
      <c r="E3135" s="134" t="n">
        <v>2117.79523245023984</v>
      </c>
      <c r="F3135" s="134" t="n">
        <v>2220.64312267657988</v>
      </c>
      <c r="G3135" s="134" t="n">
        <v>0.0382365616826721997</v>
      </c>
      <c r="H3135" s="134" t="s">
        <v>834</v>
      </c>
      <c r="I3135" s="134" t="n">
        <v>18</v>
      </c>
      <c r="J3135" s="134" t="b">
        <v>0</v>
      </c>
      <c r="K3135" s="134" t="s">
        <v>857</v>
      </c>
      <c r="L3135" s="134" t="n">
        <v>753</v>
      </c>
      <c r="M3135" s="134" t="n">
        <v>0.962815405046480954</v>
      </c>
      <c r="N3135" s="134" t="n">
        <v>0.702523240371846036</v>
      </c>
    </row>
    <row r="3136" spans="1:14" ht="15" customHeight="1">
      <c r="A3136" s="134" t="s">
        <v>7143</v>
      </c>
      <c r="B3136" s="134" t="s">
        <v>7144</v>
      </c>
      <c r="C3136" s="134" t="n">
        <v>1772</v>
      </c>
      <c r="D3136" s="134" t="n">
        <v>432.213264420939993</v>
      </c>
      <c r="E3136" s="134" t="n">
        <v>443.441118806995007</v>
      </c>
      <c r="F3136" s="134" t="n">
        <v>467.687732342008019</v>
      </c>
      <c r="G3136" s="134" t="n">
        <v>0.0481006510299559942</v>
      </c>
      <c r="H3136" s="134" t="s">
        <v>834</v>
      </c>
      <c r="I3136" s="134" t="n">
        <v>6</v>
      </c>
      <c r="J3136" s="134" t="b">
        <v>0</v>
      </c>
      <c r="K3136" s="134" t="s">
        <v>854</v>
      </c>
      <c r="L3136" s="134" t="n">
        <v>343</v>
      </c>
      <c r="M3136" s="134" t="n">
        <v>0.897959183673469141</v>
      </c>
      <c r="N3136" s="134" t="n">
        <v>0.521865889212827927</v>
      </c>
    </row>
    <row r="3137" spans="1:14" ht="15" customHeight="1">
      <c r="A3137" s="134" t="s">
        <v>7145</v>
      </c>
      <c r="B3137" s="134" t="s">
        <v>7146</v>
      </c>
      <c r="C3137" s="134" t="n">
        <v>3759</v>
      </c>
      <c r="D3137" s="134" t="n">
        <v>397.077329631748</v>
      </c>
      <c r="E3137" s="134" t="n">
        <v>247.793050009028008</v>
      </c>
      <c r="F3137" s="134" t="n">
        <v>273.981412639404994</v>
      </c>
      <c r="G3137" s="134" t="n">
        <v>0.0501836740481926924</v>
      </c>
      <c r="H3137" s="134" t="s">
        <v>834</v>
      </c>
      <c r="I3137" s="134" t="n">
        <v>5</v>
      </c>
      <c r="J3137" s="134" t="b">
        <v>0</v>
      </c>
      <c r="K3137" s="134" t="s">
        <v>908</v>
      </c>
      <c r="L3137" s="134" t="n">
        <v>455</v>
      </c>
      <c r="M3137" s="134" t="n">
        <v>0.769230769230769074</v>
      </c>
      <c r="N3137" s="134" t="n">
        <v>0.307692307692307976</v>
      </c>
    </row>
    <row r="3138" spans="1:14" ht="15" customHeight="1">
      <c r="A3138" s="134" t="s">
        <v>7147</v>
      </c>
      <c r="B3138" s="134" t="s">
        <v>7148</v>
      </c>
      <c r="C3138" s="134" t="n">
        <v>2763</v>
      </c>
      <c r="D3138" s="134" t="n">
        <v>162.994360725761993</v>
      </c>
      <c r="E3138" s="134" t="n">
        <v>212.967146491769</v>
      </c>
      <c r="F3138" s="134" t="n">
        <v>225.174721189590997</v>
      </c>
      <c r="G3138" s="134" t="n">
        <v>0.0783273999482104077</v>
      </c>
      <c r="H3138" s="134" t="s">
        <v>834</v>
      </c>
      <c r="I3138" s="134" t="n">
        <v>18</v>
      </c>
      <c r="J3138" s="134" t="b">
        <v>0</v>
      </c>
      <c r="K3138" s="134" t="s">
        <v>908</v>
      </c>
      <c r="L3138" s="134" t="n">
        <v>455</v>
      </c>
      <c r="M3138" s="134" t="n">
        <v>0.769230769230769074</v>
      </c>
      <c r="N3138" s="134" t="n">
        <v>0.307692307692307976</v>
      </c>
    </row>
    <row r="3139" spans="1:14" ht="15" customHeight="1">
      <c r="A3139" s="134" t="s">
        <v>7149</v>
      </c>
      <c r="B3139" s="134" t="s">
        <v>7150</v>
      </c>
      <c r="C3139" s="134" t="n">
        <v>5866</v>
      </c>
      <c r="D3139" s="134" t="n">
        <v>111.505466200056006</v>
      </c>
      <c r="E3139" s="134" t="n">
        <v>745.897435250533022</v>
      </c>
      <c r="F3139" s="134" t="n">
        <v>780.732342007435022</v>
      </c>
      <c r="G3139" s="134" t="n">
        <v>0.0947004234835290148</v>
      </c>
      <c r="H3139" s="134" t="s">
        <v>834</v>
      </c>
      <c r="I3139" s="134" t="n">
        <v>12</v>
      </c>
      <c r="J3139" s="134" t="b">
        <v>0</v>
      </c>
      <c r="K3139" s="134" t="s">
        <v>968</v>
      </c>
      <c r="L3139" s="134" t="n">
        <v>250</v>
      </c>
      <c r="M3139" s="134" t="n">
        <v>0.920000000000000107</v>
      </c>
      <c r="N3139" s="134" t="n">
        <v>0.6</v>
      </c>
    </row>
    <row r="3140" spans="1:14" ht="15" customHeight="1">
      <c r="A3140" s="134" t="s">
        <v>707</v>
      </c>
      <c r="B3140" s="134" t="s">
        <v>7151</v>
      </c>
      <c r="C3140" s="134" t="n">
        <v>10437</v>
      </c>
      <c r="D3140" s="134" t="n">
        <v>139.460114039638995</v>
      </c>
      <c r="E3140" s="134" t="n">
        <v>1430.41736771450996</v>
      </c>
      <c r="F3140" s="134" t="n">
        <v>1516.97769516728999</v>
      </c>
      <c r="G3140" s="134" t="n">
        <v>0.0846788579249636086</v>
      </c>
      <c r="H3140" s="134" t="s">
        <v>834</v>
      </c>
      <c r="I3140" s="134" t="n">
        <v>39</v>
      </c>
      <c r="J3140" s="134" t="b">
        <v>1</v>
      </c>
      <c r="K3140" s="134" t="s">
        <v>1061</v>
      </c>
      <c r="L3140" s="134" t="n">
        <v>138</v>
      </c>
      <c r="M3140" s="134" t="n">
        <v>0.956521739130435122</v>
      </c>
      <c r="N3140" s="134" t="n">
        <v>0.73188405797101499</v>
      </c>
    </row>
    <row r="3141" spans="1:14" ht="15" customHeight="1">
      <c r="A3141" s="134" t="s">
        <v>7152</v>
      </c>
      <c r="B3141" s="134" t="s">
        <v>7153</v>
      </c>
      <c r="C3141" s="134" t="n">
        <v>3376</v>
      </c>
      <c r="D3141" s="134" t="n">
        <v>92.0343450761922952</v>
      </c>
      <c r="E3141" s="134" t="n">
        <v>2240.16073372626988</v>
      </c>
      <c r="F3141" s="134" t="n">
        <v>2355.32713754647011</v>
      </c>
      <c r="G3141" s="134" t="n">
        <v>0.104237752031390007</v>
      </c>
      <c r="H3141" s="134" t="s">
        <v>834</v>
      </c>
      <c r="I3141" s="134" t="n">
        <v>45</v>
      </c>
      <c r="J3141" s="134" t="b">
        <v>0</v>
      </c>
      <c r="K3141" s="134" t="s">
        <v>857</v>
      </c>
      <c r="L3141" s="134" t="n">
        <v>753</v>
      </c>
      <c r="M3141" s="134" t="n">
        <v>0.962815405046480954</v>
      </c>
      <c r="N3141" s="134" t="n">
        <v>0.702523240371846036</v>
      </c>
    </row>
    <row r="3142" spans="1:14" ht="15" customHeight="1">
      <c r="A3142" s="134" t="s">
        <v>7154</v>
      </c>
      <c r="B3142" s="134" t="s">
        <v>7155</v>
      </c>
      <c r="C3142" s="134" t="n">
        <v>16960</v>
      </c>
      <c r="D3142" s="134" t="n">
        <v>229.240389504249009</v>
      </c>
      <c r="E3142" s="134" t="n">
        <v>3168.45172580262988</v>
      </c>
      <c r="F3142" s="134" t="n">
        <v>3276.98884758364011</v>
      </c>
      <c r="G3142" s="134" t="n">
        <v>0.0660472030806337074</v>
      </c>
      <c r="H3142" s="134" t="s">
        <v>834</v>
      </c>
      <c r="I3142" s="134" t="n">
        <v>66</v>
      </c>
      <c r="J3142" s="134" t="b">
        <v>1</v>
      </c>
      <c r="K3142" s="134" t="s">
        <v>866</v>
      </c>
      <c r="L3142" s="134" t="n">
        <v>453</v>
      </c>
      <c r="M3142" s="134" t="n">
        <v>0.969094922737306952</v>
      </c>
      <c r="N3142" s="134" t="n">
        <v>0.721854304635761945</v>
      </c>
    </row>
    <row r="3143" spans="1:14" ht="15" customHeight="1">
      <c r="A3143" s="134" t="s">
        <v>7156</v>
      </c>
      <c r="B3143" s="134" t="s">
        <v>7157</v>
      </c>
      <c r="C3143" s="134" t="n">
        <v>9758</v>
      </c>
      <c r="D3143" s="134" t="n">
        <v>88.2906812653340012</v>
      </c>
      <c r="E3143" s="134" t="n">
        <v>8236.33807636990059</v>
      </c>
      <c r="F3143" s="134" t="n">
        <v>8600.74349442379025</v>
      </c>
      <c r="G3143" s="134" t="n">
        <v>0.106424732204656003</v>
      </c>
      <c r="H3143" s="134" t="s">
        <v>834</v>
      </c>
      <c r="I3143" s="134" t="n">
        <v>50</v>
      </c>
      <c r="J3143" s="134" t="b">
        <v>0</v>
      </c>
      <c r="K3143" s="134" t="s">
        <v>872</v>
      </c>
      <c r="L3143" s="134" t="n">
        <v>849</v>
      </c>
      <c r="M3143" s="134" t="n">
        <v>0.959952885747939</v>
      </c>
      <c r="N3143" s="134" t="n">
        <v>0.620730270906948967</v>
      </c>
    </row>
    <row r="3144" spans="1:14" ht="15" customHeight="1">
      <c r="A3144" s="134" t="s">
        <v>7158</v>
      </c>
      <c r="B3144" s="134" t="s">
        <v>7159</v>
      </c>
      <c r="C3144" s="134" t="n">
        <v>12713</v>
      </c>
      <c r="D3144" s="134" t="n">
        <v>373.762478271385021</v>
      </c>
      <c r="E3144" s="134" t="n">
        <v>9601.81126156856953</v>
      </c>
      <c r="F3144" s="134" t="n">
        <v>9895.65427509294022</v>
      </c>
      <c r="G3144" s="134" t="n">
        <v>0.0517251965521198986</v>
      </c>
      <c r="H3144" s="134" t="s">
        <v>834</v>
      </c>
      <c r="I3144" s="134" t="n">
        <v>71</v>
      </c>
      <c r="J3144" s="134" t="b">
        <v>1</v>
      </c>
      <c r="K3144" s="134" t="s">
        <v>872</v>
      </c>
      <c r="L3144" s="134" t="n">
        <v>849</v>
      </c>
      <c r="M3144" s="134" t="n">
        <v>0.959952885747939</v>
      </c>
      <c r="N3144" s="134" t="n">
        <v>0.620730270906948967</v>
      </c>
    </row>
    <row r="3145" spans="1:14" ht="15" customHeight="1">
      <c r="A3145" s="134" t="s">
        <v>7160</v>
      </c>
      <c r="B3145" s="134" t="s">
        <v>7161</v>
      </c>
      <c r="C3145" s="134" t="n">
        <v>14126</v>
      </c>
      <c r="D3145" s="134" t="n">
        <v>271.066743280519972</v>
      </c>
      <c r="E3145" s="134" t="n">
        <v>1892.07816553510997</v>
      </c>
      <c r="F3145" s="134" t="n">
        <v>1968.77695167285992</v>
      </c>
      <c r="G3145" s="134" t="n">
        <v>0.060738194925272202</v>
      </c>
      <c r="H3145" s="134" t="s">
        <v>834</v>
      </c>
      <c r="I3145" s="134" t="n">
        <v>52</v>
      </c>
      <c r="J3145" s="134" t="b">
        <v>0</v>
      </c>
      <c r="K3145" s="134" t="s">
        <v>888</v>
      </c>
      <c r="L3145" s="134" t="n">
        <v>195</v>
      </c>
      <c r="M3145" s="134" t="n">
        <v>0.964102564102564052</v>
      </c>
      <c r="N3145" s="134" t="n">
        <v>0.743589743589743968</v>
      </c>
    </row>
    <row r="3146" spans="1:14" ht="15" customHeight="1">
      <c r="A3146" s="134" t="s">
        <v>7162</v>
      </c>
      <c r="B3146" s="134" t="s">
        <v>7163</v>
      </c>
      <c r="C3146" s="134" t="n">
        <v>20953</v>
      </c>
      <c r="D3146" s="134" t="n">
        <v>829.855862077332972</v>
      </c>
      <c r="E3146" s="134" t="n">
        <v>3365.79362240559021</v>
      </c>
      <c r="F3146" s="134" t="n">
        <v>3477.83271375464983</v>
      </c>
      <c r="G3146" s="134" t="n">
        <v>0.0347135210334996991</v>
      </c>
      <c r="H3146" s="134" t="s">
        <v>834</v>
      </c>
      <c r="I3146" s="134" t="n">
        <v>68</v>
      </c>
      <c r="J3146" s="134" t="b">
        <v>1</v>
      </c>
      <c r="K3146" s="134" t="s">
        <v>866</v>
      </c>
      <c r="L3146" s="134" t="n">
        <v>453</v>
      </c>
      <c r="M3146" s="134" t="n">
        <v>0.969094922737306952</v>
      </c>
      <c r="N3146" s="134" t="n">
        <v>0.721854304635761945</v>
      </c>
    </row>
    <row r="3147" spans="1:14" ht="15" customHeight="1">
      <c r="A3147" s="134" t="s">
        <v>7164</v>
      </c>
      <c r="B3147" s="134" t="s">
        <v>7165</v>
      </c>
      <c r="C3147" s="134" t="n">
        <v>16504</v>
      </c>
      <c r="D3147" s="134" t="n">
        <v>320.230416881982023</v>
      </c>
      <c r="E3147" s="134" t="n">
        <v>2526.51615590399979</v>
      </c>
      <c r="F3147" s="134" t="n">
        <v>2642.49814126393994</v>
      </c>
      <c r="G3147" s="134" t="n">
        <v>0.0558815842134820961</v>
      </c>
      <c r="H3147" s="134" t="s">
        <v>834</v>
      </c>
      <c r="I3147" s="134" t="n">
        <v>58</v>
      </c>
      <c r="J3147" s="134" t="b">
        <v>0</v>
      </c>
      <c r="K3147" s="134" t="s">
        <v>860</v>
      </c>
      <c r="L3147" s="134" t="n">
        <v>558</v>
      </c>
      <c r="M3147" s="134" t="n">
        <v>0.969534050179212059</v>
      </c>
      <c r="N3147" s="134" t="n">
        <v>0.740143369175626908</v>
      </c>
    </row>
    <row r="3148" spans="1:14" ht="15" customHeight="1">
      <c r="A3148" s="134" t="s">
        <v>7166</v>
      </c>
      <c r="B3148" s="134" t="s">
        <v>7167</v>
      </c>
      <c r="C3148" s="134" t="n">
        <v>6558</v>
      </c>
      <c r="D3148" s="134" t="n">
        <v>166.042384740713004</v>
      </c>
      <c r="E3148" s="134" t="n">
        <v>1069.03939391661993</v>
      </c>
      <c r="F3148" s="134" t="n">
        <v>1276.50929368030006</v>
      </c>
      <c r="G3148" s="134" t="n">
        <v>0.0776051457512202969</v>
      </c>
      <c r="H3148" s="134" t="s">
        <v>834</v>
      </c>
      <c r="I3148" s="134" t="n">
        <v>24</v>
      </c>
      <c r="J3148" s="134" t="b">
        <v>0</v>
      </c>
      <c r="K3148" s="134" t="s">
        <v>897</v>
      </c>
      <c r="L3148" s="134" t="n">
        <v>191</v>
      </c>
      <c r="M3148" s="134" t="n">
        <v>0.973821989528796017</v>
      </c>
      <c r="N3148" s="134" t="n">
        <v>0.675392670157068054</v>
      </c>
    </row>
    <row r="3149" spans="1:14" ht="15" customHeight="1">
      <c r="A3149" s="134" t="s">
        <v>7168</v>
      </c>
      <c r="B3149" s="134" t="s">
        <v>7169</v>
      </c>
      <c r="C3149" s="134" t="n">
        <v>4493</v>
      </c>
      <c r="D3149" s="134" t="n">
        <v>126.633126899657995</v>
      </c>
      <c r="E3149" s="134" t="n">
        <v>369.870039961514976</v>
      </c>
      <c r="F3149" s="134" t="n">
        <v>391.669144981413012</v>
      </c>
      <c r="G3149" s="134" t="n">
        <v>0.0888640974998519084</v>
      </c>
      <c r="H3149" s="134" t="s">
        <v>834</v>
      </c>
      <c r="I3149" s="134" t="n">
        <v>48</v>
      </c>
      <c r="J3149" s="134" t="b">
        <v>0</v>
      </c>
      <c r="K3149" s="134" t="s">
        <v>839</v>
      </c>
      <c r="L3149" s="134" t="n">
        <v>353</v>
      </c>
      <c r="M3149" s="134" t="n">
        <v>0.841359773371105035</v>
      </c>
      <c r="N3149" s="134" t="n">
        <v>0.478753541076487021</v>
      </c>
    </row>
    <row r="3150" spans="1:14" ht="15" customHeight="1">
      <c r="A3150" s="134" t="s">
        <v>7170</v>
      </c>
      <c r="B3150" s="134" t="s">
        <v>7171</v>
      </c>
      <c r="C3150" s="134" t="n">
        <v>6113</v>
      </c>
      <c r="D3150" s="134" t="n">
        <v>890.373415114014961</v>
      </c>
      <c r="E3150" s="134" t="n">
        <v>889.399922720280983</v>
      </c>
      <c r="F3150" s="134" t="n">
        <v>943.973977695167036</v>
      </c>
      <c r="G3150" s="134" t="n">
        <v>0.0335130464017040008</v>
      </c>
      <c r="H3150" s="134" t="s">
        <v>834</v>
      </c>
      <c r="I3150" s="134" t="n">
        <v>18</v>
      </c>
      <c r="J3150" s="134" t="b">
        <v>0</v>
      </c>
      <c r="K3150" s="134" t="s">
        <v>923</v>
      </c>
      <c r="L3150" s="134" t="n">
        <v>227</v>
      </c>
      <c r="M3150" s="134" t="n">
        <v>0.973568281938326052</v>
      </c>
      <c r="N3150" s="134" t="n">
        <v>0.687224669603524063</v>
      </c>
    </row>
    <row r="3151" spans="1:14" ht="15" customHeight="1">
      <c r="A3151" s="134" t="s">
        <v>7172</v>
      </c>
      <c r="B3151" s="134" t="s">
        <v>7173</v>
      </c>
      <c r="C3151" s="134" t="n">
        <v>17127</v>
      </c>
      <c r="D3151" s="134" t="n">
        <v>183.009129982601991</v>
      </c>
      <c r="E3151" s="134" t="n">
        <v>870.112770701236968</v>
      </c>
      <c r="F3151" s="134" t="n">
        <v>899.780669144980948</v>
      </c>
      <c r="G3151" s="134" t="n">
        <v>0.0739202831542506011</v>
      </c>
      <c r="H3151" s="134" t="s">
        <v>834</v>
      </c>
      <c r="I3151" s="134" t="n">
        <v>55</v>
      </c>
      <c r="J3151" s="134" t="b">
        <v>0</v>
      </c>
      <c r="K3151" s="134" t="s">
        <v>923</v>
      </c>
      <c r="L3151" s="134" t="n">
        <v>227</v>
      </c>
      <c r="M3151" s="134" t="n">
        <v>0.973568281938326052</v>
      </c>
      <c r="N3151" s="134" t="n">
        <v>0.687224669603524063</v>
      </c>
    </row>
    <row r="3152" spans="1:14" ht="15" customHeight="1">
      <c r="A3152" s="134" t="s">
        <v>7174</v>
      </c>
      <c r="B3152" s="134" t="s">
        <v>7175</v>
      </c>
      <c r="C3152" s="134" t="n">
        <v>3408</v>
      </c>
      <c r="D3152" s="134" t="n">
        <v>0.718232743316798938</v>
      </c>
      <c r="E3152" s="134" t="n">
        <v>46.5006604170255997</v>
      </c>
      <c r="F3152" s="134" t="n">
        <v>167.598513011151994</v>
      </c>
      <c r="G3152" s="134" t="n">
        <v>1.17996031164378001</v>
      </c>
      <c r="H3152" s="134" t="s">
        <v>834</v>
      </c>
      <c r="I3152" s="134" t="n">
        <v>10</v>
      </c>
      <c r="J3152" s="134" t="b">
        <v>1</v>
      </c>
      <c r="K3152" s="134" t="s">
        <v>894</v>
      </c>
      <c r="L3152" s="134" t="n">
        <v>1113</v>
      </c>
      <c r="M3152" s="134" t="n">
        <v>0.282120395327942965</v>
      </c>
      <c r="N3152" s="134" t="n">
        <v>0.0700808625336927005</v>
      </c>
    </row>
    <row r="3153" spans="1:14" ht="15" customHeight="1">
      <c r="A3153" s="134" t="s">
        <v>7176</v>
      </c>
      <c r="B3153" s="134" t="s">
        <v>7177</v>
      </c>
      <c r="C3153" s="134" t="n">
        <v>6939</v>
      </c>
      <c r="D3153" s="134" t="n">
        <v>215.390706082849988</v>
      </c>
      <c r="E3153" s="134" t="n">
        <v>438.499094439475982</v>
      </c>
      <c r="F3153" s="134" t="n">
        <v>479.334572490706023</v>
      </c>
      <c r="G3153" s="134" t="n">
        <v>0.0681375509886640973</v>
      </c>
      <c r="H3153" s="134" t="s">
        <v>834</v>
      </c>
      <c r="I3153" s="134" t="n">
        <v>9</v>
      </c>
      <c r="J3153" s="134" t="b">
        <v>0</v>
      </c>
      <c r="K3153" s="134" t="s">
        <v>854</v>
      </c>
      <c r="L3153" s="134" t="n">
        <v>343</v>
      </c>
      <c r="M3153" s="134" t="n">
        <v>0.897959183673469141</v>
      </c>
      <c r="N3153" s="134" t="n">
        <v>0.521865889212827927</v>
      </c>
    </row>
    <row r="3154" spans="1:14" ht="15" customHeight="1">
      <c r="A3154" s="134" t="s">
        <v>7178</v>
      </c>
      <c r="B3154" s="134" t="s">
        <v>7179</v>
      </c>
      <c r="C3154" s="134" t="n">
        <v>1318</v>
      </c>
      <c r="D3154" s="134" t="n">
        <v>114.237894295323997</v>
      </c>
      <c r="E3154" s="134" t="n">
        <v>553.454305407900051</v>
      </c>
      <c r="F3154" s="134" t="n">
        <v>570.903345724907012</v>
      </c>
      <c r="G3154" s="134" t="n">
        <v>0.0935610108464010004</v>
      </c>
      <c r="H3154" s="134" t="s">
        <v>834</v>
      </c>
      <c r="I3154" s="134" t="n">
        <v>7</v>
      </c>
      <c r="J3154" s="134" t="b">
        <v>1</v>
      </c>
      <c r="K3154" s="134" t="s">
        <v>875</v>
      </c>
      <c r="L3154" s="134" t="n">
        <v>250</v>
      </c>
      <c r="M3154" s="134" t="n">
        <v>0.904000000000000092</v>
      </c>
      <c r="N3154" s="134" t="n">
        <v>0.571999999999999975</v>
      </c>
    </row>
    <row r="3155" spans="1:14" ht="15" customHeight="1">
      <c r="A3155" s="134" t="s">
        <v>7180</v>
      </c>
      <c r="B3155" s="134" t="s">
        <v>7181</v>
      </c>
      <c r="C3155" s="134" t="n">
        <v>5984</v>
      </c>
      <c r="D3155" s="134" t="n">
        <v>158.968132579738011</v>
      </c>
      <c r="E3155" s="134" t="n">
        <v>2888.55908320270009</v>
      </c>
      <c r="F3155" s="134" t="n">
        <v>3001.11152416356981</v>
      </c>
      <c r="G3155" s="134" t="n">
        <v>0.0793131070962544005</v>
      </c>
      <c r="H3155" s="134" t="s">
        <v>834</v>
      </c>
      <c r="I3155" s="134" t="n">
        <v>40</v>
      </c>
      <c r="J3155" s="134" t="b">
        <v>0</v>
      </c>
      <c r="K3155" s="134" t="s">
        <v>860</v>
      </c>
      <c r="L3155" s="134" t="n">
        <v>558</v>
      </c>
      <c r="M3155" s="134" t="n">
        <v>0.969534050179212059</v>
      </c>
      <c r="N3155" s="134" t="n">
        <v>0.740143369175626908</v>
      </c>
    </row>
    <row r="3156" spans="1:14" ht="15" customHeight="1">
      <c r="A3156" s="134" t="s">
        <v>7182</v>
      </c>
      <c r="B3156" s="134" t="s">
        <v>7183</v>
      </c>
      <c r="C3156" s="134" t="n">
        <v>3877</v>
      </c>
      <c r="D3156" s="134" t="n">
        <v>62.3463287898870036</v>
      </c>
      <c r="E3156" s="134" t="n">
        <v>381.637686856849996</v>
      </c>
      <c r="F3156" s="134" t="n">
        <v>404.137546468401013</v>
      </c>
      <c r="G3156" s="134" t="n">
        <v>0.126646898085141002</v>
      </c>
      <c r="H3156" s="134" t="s">
        <v>834</v>
      </c>
      <c r="I3156" s="134" t="n">
        <v>20</v>
      </c>
      <c r="J3156" s="134" t="b">
        <v>0</v>
      </c>
      <c r="K3156" s="134" t="s">
        <v>839</v>
      </c>
      <c r="L3156" s="134" t="n">
        <v>353</v>
      </c>
      <c r="M3156" s="134" t="n">
        <v>0.841359773371105035</v>
      </c>
      <c r="N3156" s="134" t="n">
        <v>0.478753541076487021</v>
      </c>
    </row>
    <row r="3157" spans="1:14" ht="15" customHeight="1">
      <c r="A3157" s="134" t="s">
        <v>7184</v>
      </c>
      <c r="B3157" s="134" t="s">
        <v>7185</v>
      </c>
      <c r="C3157" s="134" t="n">
        <v>3021</v>
      </c>
      <c r="D3157" s="134" t="n">
        <v>88.6412294777418026</v>
      </c>
      <c r="E3157" s="134" t="n">
        <v>826.599385119165049</v>
      </c>
      <c r="F3157" s="134" t="n">
        <v>885.408921933086049</v>
      </c>
      <c r="G3157" s="134" t="n">
        <v>0.106214085548863002</v>
      </c>
      <c r="H3157" s="134" t="s">
        <v>834</v>
      </c>
      <c r="I3157" s="134" t="n">
        <v>17</v>
      </c>
      <c r="J3157" s="134" t="b">
        <v>1</v>
      </c>
      <c r="K3157" s="134" t="s">
        <v>946</v>
      </c>
      <c r="L3157" s="134" t="n">
        <v>214</v>
      </c>
      <c r="M3157" s="134" t="n">
        <v>0.93925233644859798</v>
      </c>
      <c r="N3157" s="134" t="n">
        <v>0.584112149532709957</v>
      </c>
    </row>
    <row r="3158" spans="1:14" ht="15" customHeight="1">
      <c r="A3158" s="134" t="s">
        <v>7186</v>
      </c>
      <c r="B3158" s="134" t="s">
        <v>7187</v>
      </c>
      <c r="C3158" s="134" t="n">
        <v>5022</v>
      </c>
      <c r="D3158" s="134" t="n">
        <v>73.7709734361670968</v>
      </c>
      <c r="E3158" s="134" t="n">
        <v>844.86564186732096</v>
      </c>
      <c r="F3158" s="134" t="n">
        <v>905.323420074348974</v>
      </c>
      <c r="G3158" s="134" t="n">
        <v>0.1164279479103</v>
      </c>
      <c r="H3158" s="134" t="s">
        <v>834</v>
      </c>
      <c r="I3158" s="134" t="n">
        <v>38</v>
      </c>
      <c r="J3158" s="134" t="b">
        <v>0</v>
      </c>
      <c r="K3158" s="134" t="s">
        <v>946</v>
      </c>
      <c r="L3158" s="134" t="n">
        <v>214</v>
      </c>
      <c r="M3158" s="134" t="n">
        <v>0.93925233644859798</v>
      </c>
      <c r="N3158" s="134" t="n">
        <v>0.584112149532709957</v>
      </c>
    </row>
    <row r="3159" spans="1:14" ht="15" customHeight="1">
      <c r="A3159" s="134" t="s">
        <v>7188</v>
      </c>
      <c r="B3159" s="134" t="s">
        <v>7189</v>
      </c>
      <c r="C3159" s="134" t="n">
        <v>8644</v>
      </c>
      <c r="D3159" s="134" t="n">
        <v>264.473140949341996</v>
      </c>
      <c r="E3159" s="134" t="n">
        <v>1576.3144968557001</v>
      </c>
      <c r="F3159" s="134" t="n">
        <v>1665.26394052044998</v>
      </c>
      <c r="G3159" s="134" t="n">
        <v>0.0614906683506382024</v>
      </c>
      <c r="H3159" s="134" t="s">
        <v>834</v>
      </c>
      <c r="I3159" s="134" t="n">
        <v>29</v>
      </c>
      <c r="J3159" s="134" t="b">
        <v>1</v>
      </c>
      <c r="K3159" s="134" t="s">
        <v>883</v>
      </c>
      <c r="L3159" s="134" t="n">
        <v>254</v>
      </c>
      <c r="M3159" s="134" t="n">
        <v>0.964566929133857975</v>
      </c>
      <c r="N3159" s="134" t="n">
        <v>0.696850393700787052</v>
      </c>
    </row>
    <row r="3160" spans="1:14" ht="15" customHeight="1">
      <c r="A3160" s="134" t="s">
        <v>7190</v>
      </c>
      <c r="B3160" s="134" t="s">
        <v>7191</v>
      </c>
      <c r="C3160" s="134" t="n">
        <v>7661</v>
      </c>
      <c r="D3160" s="134" t="n">
        <v>44.2147917007301032</v>
      </c>
      <c r="E3160" s="134" t="n">
        <v>866.766065566494035</v>
      </c>
      <c r="F3160" s="134" t="n">
        <v>967.256505576208042</v>
      </c>
      <c r="G3160" s="134" t="n">
        <v>0.150389047366211015</v>
      </c>
      <c r="H3160" s="134" t="s">
        <v>834</v>
      </c>
      <c r="I3160" s="134" t="n">
        <v>3</v>
      </c>
      <c r="J3160" s="134" t="b">
        <v>0</v>
      </c>
      <c r="K3160" s="134" t="s">
        <v>923</v>
      </c>
      <c r="L3160" s="134" t="n">
        <v>227</v>
      </c>
      <c r="M3160" s="134" t="n">
        <v>0.973568281938326052</v>
      </c>
      <c r="N3160" s="134" t="n">
        <v>0.687224669603524063</v>
      </c>
    </row>
    <row r="3161" spans="1:14" ht="15" customHeight="1">
      <c r="A3161" s="134" t="s">
        <v>7192</v>
      </c>
      <c r="B3161" s="134" t="s">
        <v>7193</v>
      </c>
      <c r="C3161" s="134" t="n">
        <v>3208</v>
      </c>
      <c r="D3161" s="134" t="n">
        <v>243.901694096727994</v>
      </c>
      <c r="E3161" s="134" t="n">
        <v>2566.73775063675021</v>
      </c>
      <c r="F3161" s="134" t="n">
        <v>2715.60966542751021</v>
      </c>
      <c r="G3161" s="134" t="n">
        <v>0.0640313401567720142</v>
      </c>
      <c r="H3161" s="134" t="s">
        <v>834</v>
      </c>
      <c r="I3161" s="134" t="n">
        <v>9</v>
      </c>
      <c r="J3161" s="134" t="b">
        <v>1</v>
      </c>
      <c r="K3161" s="134" t="s">
        <v>860</v>
      </c>
      <c r="L3161" s="134" t="n">
        <v>558</v>
      </c>
      <c r="M3161" s="134" t="n">
        <v>0.969534050179212059</v>
      </c>
      <c r="N3161" s="134" t="n">
        <v>0.740143369175626908</v>
      </c>
    </row>
    <row r="3162" spans="1:14" ht="15" customHeight="1">
      <c r="A3162" s="134" t="s">
        <v>7194</v>
      </c>
      <c r="B3162" s="134" t="s">
        <v>7195</v>
      </c>
      <c r="C3162" s="134" t="n">
        <v>3054</v>
      </c>
      <c r="D3162" s="134" t="n">
        <v>28.5065540642224988</v>
      </c>
      <c r="E3162" s="134" t="n">
        <v>4952.5456667137496</v>
      </c>
      <c r="F3162" s="134" t="n">
        <v>6175.06319702602013</v>
      </c>
      <c r="G3162" s="134" t="n">
        <v>0.187295627632018018</v>
      </c>
      <c r="H3162" s="134" t="s">
        <v>834</v>
      </c>
      <c r="I3162" s="134" t="n">
        <v>1</v>
      </c>
      <c r="J3162" s="134" t="b">
        <v>0</v>
      </c>
      <c r="K3162" s="134" t="s">
        <v>1875</v>
      </c>
      <c r="L3162" s="134" t="n">
        <v>166</v>
      </c>
      <c r="M3162" s="134" t="n">
        <v>0.963855421686746894</v>
      </c>
      <c r="N3162" s="134" t="n">
        <v>0.680722891566264998</v>
      </c>
    </row>
    <row r="3163" spans="1:14" ht="15" customHeight="1">
      <c r="A3163" s="134" t="s">
        <v>7196</v>
      </c>
      <c r="B3163" s="134" t="s">
        <v>7197</v>
      </c>
      <c r="C3163" s="134" t="n">
        <v>2129</v>
      </c>
      <c r="D3163" s="134" t="n">
        <v>473.182225193868987</v>
      </c>
      <c r="E3163" s="134" t="n">
        <v>2352.17527616394</v>
      </c>
      <c r="F3163" s="134" t="n">
        <v>2462.18959107806995</v>
      </c>
      <c r="G3163" s="134" t="n">
        <v>0.0459711945440788039</v>
      </c>
      <c r="H3163" s="134" t="s">
        <v>834</v>
      </c>
      <c r="I3163" s="134" t="n">
        <v>8</v>
      </c>
      <c r="J3163" s="134" t="b">
        <v>0</v>
      </c>
      <c r="K3163" s="134" t="s">
        <v>857</v>
      </c>
      <c r="L3163" s="134" t="n">
        <v>753</v>
      </c>
      <c r="M3163" s="134" t="n">
        <v>0.962815405046480954</v>
      </c>
      <c r="N3163" s="134" t="n">
        <v>0.702523240371846036</v>
      </c>
    </row>
    <row r="3164" spans="1:14" ht="15" customHeight="1">
      <c r="A3164" s="134" t="s">
        <v>7198</v>
      </c>
      <c r="B3164" s="134" t="s">
        <v>7199</v>
      </c>
      <c r="C3164" s="134" t="n">
        <v>3106</v>
      </c>
      <c r="D3164" s="134" t="n">
        <v>118.752079197105004</v>
      </c>
      <c r="E3164" s="134" t="n">
        <v>1861.60889209000993</v>
      </c>
      <c r="F3164" s="134" t="n">
        <v>2012.56877323420008</v>
      </c>
      <c r="G3164" s="134" t="n">
        <v>0.0917654901894612074</v>
      </c>
      <c r="H3164" s="134" t="s">
        <v>834</v>
      </c>
      <c r="I3164" s="134" t="n">
        <v>9</v>
      </c>
      <c r="J3164" s="134" t="b">
        <v>1</v>
      </c>
      <c r="K3164" s="134" t="s">
        <v>888</v>
      </c>
      <c r="L3164" s="134" t="n">
        <v>195</v>
      </c>
      <c r="M3164" s="134" t="n">
        <v>0.964102564102564052</v>
      </c>
      <c r="N3164" s="134" t="n">
        <v>0.743589743589743968</v>
      </c>
    </row>
    <row r="3165" spans="1:14" ht="15" customHeight="1">
      <c r="A3165" s="134" t="s">
        <v>7200</v>
      </c>
      <c r="B3165" s="134" t="s">
        <v>7201</v>
      </c>
      <c r="C3165" s="134" t="n">
        <v>7018</v>
      </c>
      <c r="D3165" s="134" t="n">
        <v>470.760037369070005</v>
      </c>
      <c r="E3165" s="134" t="n">
        <v>6183.34423314343985</v>
      </c>
      <c r="F3165" s="134" t="n">
        <v>6410.85873605948018</v>
      </c>
      <c r="G3165" s="134" t="n">
        <v>0.0460893099251686955</v>
      </c>
      <c r="H3165" s="134" t="s">
        <v>834</v>
      </c>
      <c r="I3165" s="134" t="n">
        <v>13</v>
      </c>
      <c r="J3165" s="134" t="b">
        <v>0</v>
      </c>
      <c r="K3165" s="134" t="s">
        <v>1013</v>
      </c>
      <c r="L3165" s="134" t="n">
        <v>198</v>
      </c>
      <c r="M3165" s="134" t="n">
        <v>0.939393939393939092</v>
      </c>
      <c r="N3165" s="134" t="n">
        <v>0.646464646464646986</v>
      </c>
    </row>
    <row r="3166" spans="1:14" ht="15" customHeight="1">
      <c r="A3166" s="134" t="s">
        <v>7202</v>
      </c>
      <c r="B3166" s="134" t="s">
        <v>7203</v>
      </c>
      <c r="C3166" s="134" t="n">
        <v>2413</v>
      </c>
      <c r="D3166" s="134" t="n">
        <v>449.14197009861698</v>
      </c>
      <c r="E3166" s="134" t="n">
        <v>1406.20374328162006</v>
      </c>
      <c r="F3166" s="134" t="n">
        <v>1489.99256505576</v>
      </c>
      <c r="G3166" s="134" t="n">
        <v>0.0471854585813792049</v>
      </c>
      <c r="H3166" s="134" t="s">
        <v>834</v>
      </c>
      <c r="I3166" s="134" t="n">
        <v>11</v>
      </c>
      <c r="J3166" s="134" t="b">
        <v>0</v>
      </c>
      <c r="K3166" s="134" t="s">
        <v>1061</v>
      </c>
      <c r="L3166" s="134" t="n">
        <v>138</v>
      </c>
      <c r="M3166" s="134" t="n">
        <v>0.956521739130435122</v>
      </c>
      <c r="N3166" s="134" t="n">
        <v>0.73188405797101499</v>
      </c>
    </row>
    <row r="3167" spans="1:14" ht="15" customHeight="1">
      <c r="A3167" s="134" t="s">
        <v>7204</v>
      </c>
      <c r="B3167" s="134" t="s">
        <v>7205</v>
      </c>
      <c r="C3167" s="134" t="n">
        <v>1646</v>
      </c>
      <c r="D3167" s="134" t="n">
        <v>780.453685974087989</v>
      </c>
      <c r="E3167" s="134" t="n">
        <v>3264.22394287143015</v>
      </c>
      <c r="F3167" s="134" t="n">
        <v>3360.39405204460991</v>
      </c>
      <c r="G3167" s="134" t="n">
        <v>0.0357953350605161003</v>
      </c>
      <c r="H3167" s="134" t="s">
        <v>834</v>
      </c>
      <c r="I3167" s="134" t="n">
        <v>4</v>
      </c>
      <c r="J3167" s="134" t="b">
        <v>1</v>
      </c>
      <c r="K3167" s="134" t="s">
        <v>866</v>
      </c>
      <c r="L3167" s="134" t="n">
        <v>453</v>
      </c>
      <c r="M3167" s="134" t="n">
        <v>0.969094922737306952</v>
      </c>
      <c r="N3167" s="134" t="n">
        <v>0.721854304635761945</v>
      </c>
    </row>
    <row r="3168" spans="1:14" ht="15" customHeight="1">
      <c r="A3168" s="134" t="s">
        <v>7206</v>
      </c>
      <c r="B3168" s="134" t="s">
        <v>7207</v>
      </c>
      <c r="C3168" s="134" t="n">
        <v>2390</v>
      </c>
      <c r="D3168" s="134" t="n">
        <v>549.820497495407949</v>
      </c>
      <c r="E3168" s="134" t="n">
        <v>2819.46188656349977</v>
      </c>
      <c r="F3168" s="134" t="n">
        <v>2964.01115241635989</v>
      </c>
      <c r="G3168" s="134" t="n">
        <v>0.0426471031679790968</v>
      </c>
      <c r="H3168" s="134" t="s">
        <v>834</v>
      </c>
      <c r="I3168" s="134" t="n">
        <v>8</v>
      </c>
      <c r="J3168" s="134" t="b">
        <v>0</v>
      </c>
      <c r="K3168" s="134" t="s">
        <v>860</v>
      </c>
      <c r="L3168" s="134" t="n">
        <v>558</v>
      </c>
      <c r="M3168" s="134" t="n">
        <v>0.969534050179212059</v>
      </c>
      <c r="N3168" s="134" t="n">
        <v>0.740143369175626908</v>
      </c>
    </row>
    <row r="3169" spans="1:14" ht="15" customHeight="1">
      <c r="A3169" s="134" t="s">
        <v>7208</v>
      </c>
      <c r="B3169" s="134" t="s">
        <v>7209</v>
      </c>
      <c r="C3169" s="134" t="n">
        <v>2118</v>
      </c>
      <c r="D3169" s="134" t="n">
        <v>144.494052979696988</v>
      </c>
      <c r="E3169" s="134" t="n">
        <v>596.476607753734015</v>
      </c>
      <c r="F3169" s="134" t="n">
        <v>632.966542750928966</v>
      </c>
      <c r="G3169" s="134" t="n">
        <v>0.0831907449912890051</v>
      </c>
      <c r="H3169" s="134" t="s">
        <v>834</v>
      </c>
      <c r="I3169" s="134" t="n">
        <v>9</v>
      </c>
      <c r="J3169" s="134" t="b">
        <v>0</v>
      </c>
      <c r="K3169" s="134" t="s">
        <v>875</v>
      </c>
      <c r="L3169" s="134" t="n">
        <v>250</v>
      </c>
      <c r="M3169" s="134" t="n">
        <v>0.904000000000000092</v>
      </c>
      <c r="N3169" s="134" t="n">
        <v>0.571999999999999975</v>
      </c>
    </row>
    <row r="3170" spans="1:14" ht="15" customHeight="1">
      <c r="A3170" s="134" t="s">
        <v>7210</v>
      </c>
      <c r="B3170" s="134" t="s">
        <v>7211</v>
      </c>
      <c r="C3170" s="134" t="n">
        <v>4698</v>
      </c>
      <c r="D3170" s="134" t="n">
        <v>377.139657302146986</v>
      </c>
      <c r="E3170" s="134" t="n">
        <v>1793.39454230810998</v>
      </c>
      <c r="F3170" s="134" t="n">
        <v>1847.06691449814002</v>
      </c>
      <c r="G3170" s="134" t="n">
        <v>0.0514930834995385034</v>
      </c>
      <c r="H3170" s="134" t="s">
        <v>834</v>
      </c>
      <c r="I3170" s="134" t="n">
        <v>20</v>
      </c>
      <c r="J3170" s="134" t="b">
        <v>0</v>
      </c>
      <c r="K3170" s="134" t="s">
        <v>869</v>
      </c>
      <c r="L3170" s="134" t="n">
        <v>228</v>
      </c>
      <c r="M3170" s="134" t="n">
        <v>0.947368421052632037</v>
      </c>
      <c r="N3170" s="134" t="n">
        <v>0.710526315789473983</v>
      </c>
    </row>
    <row r="3171" spans="1:14" ht="15" customHeight="1">
      <c r="A3171" s="134" t="s">
        <v>7212</v>
      </c>
      <c r="B3171" s="134" t="s">
        <v>7213</v>
      </c>
      <c r="C3171" s="134" t="n">
        <v>4971</v>
      </c>
      <c r="D3171" s="134" t="n">
        <v>13.5214581334121</v>
      </c>
      <c r="E3171" s="134" t="n">
        <v>3292.64422085051001</v>
      </c>
      <c r="F3171" s="134" t="n">
        <v>3871.6208178438701</v>
      </c>
      <c r="G3171" s="134" t="n">
        <v>0.271949482115565999</v>
      </c>
      <c r="H3171" s="134" t="s">
        <v>834</v>
      </c>
      <c r="I3171" s="134" t="n">
        <v>30</v>
      </c>
      <c r="J3171" s="134" t="b">
        <v>1</v>
      </c>
      <c r="K3171" s="134" t="s">
        <v>866</v>
      </c>
      <c r="L3171" s="134" t="n">
        <v>453</v>
      </c>
      <c r="M3171" s="134" t="n">
        <v>0.969094922737306952</v>
      </c>
      <c r="N3171" s="134" t="n">
        <v>0.721854304635761945</v>
      </c>
    </row>
    <row r="3172" spans="1:14" ht="15" customHeight="1">
      <c r="A3172" s="134" t="s">
        <v>7214</v>
      </c>
      <c r="B3172" s="134" t="s">
        <v>7215</v>
      </c>
      <c r="C3172" s="134" t="n">
        <v>10655</v>
      </c>
      <c r="D3172" s="134" t="n">
        <v>184.627415697064009</v>
      </c>
      <c r="E3172" s="134" t="n">
        <v>1287.07637385115004</v>
      </c>
      <c r="F3172" s="134" t="n">
        <v>1408.77695167285992</v>
      </c>
      <c r="G3172" s="134" t="n">
        <v>0.073595609205922301</v>
      </c>
      <c r="H3172" s="134" t="s">
        <v>834</v>
      </c>
      <c r="I3172" s="134" t="n">
        <v>19</v>
      </c>
      <c r="J3172" s="134" t="b">
        <v>0</v>
      </c>
      <c r="K3172" s="134" t="s">
        <v>2031</v>
      </c>
      <c r="L3172" s="134" t="n">
        <v>131</v>
      </c>
      <c r="M3172" s="134" t="n">
        <v>0.916030534351144965</v>
      </c>
      <c r="N3172" s="134" t="n">
        <v>0.69465648854961799</v>
      </c>
    </row>
    <row r="3173" spans="1:14" ht="15" customHeight="1">
      <c r="A3173" s="134" t="s">
        <v>7216</v>
      </c>
      <c r="B3173" s="134" t="s">
        <v>7217</v>
      </c>
      <c r="C3173" s="134" t="n">
        <v>3950</v>
      </c>
      <c r="D3173" s="134" t="n">
        <v>406.086487639950974</v>
      </c>
      <c r="E3173" s="134" t="n">
        <v>3539.24039841262993</v>
      </c>
      <c r="F3173" s="134" t="n">
        <v>3676.17472118958995</v>
      </c>
      <c r="G3173" s="134" t="n">
        <v>0.0496238814475004908</v>
      </c>
      <c r="H3173" s="134" t="s">
        <v>834</v>
      </c>
      <c r="I3173" s="134" t="n">
        <v>16</v>
      </c>
      <c r="J3173" s="134" t="b">
        <v>0</v>
      </c>
      <c r="K3173" s="134" t="s">
        <v>952</v>
      </c>
      <c r="L3173" s="134" t="n">
        <v>340</v>
      </c>
      <c r="M3173" s="134" t="n">
        <v>0.976470588235294024</v>
      </c>
      <c r="N3173" s="134" t="n">
        <v>0.755882352941176006</v>
      </c>
    </row>
    <row r="3174" spans="1:14" ht="15" customHeight="1">
      <c r="A3174" s="134" t="s">
        <v>7218</v>
      </c>
      <c r="B3174" s="134" t="s">
        <v>7219</v>
      </c>
      <c r="C3174" s="134" t="n">
        <v>3354</v>
      </c>
      <c r="D3174" s="134" t="n">
        <v>59.3067456561824997</v>
      </c>
      <c r="E3174" s="134" t="n">
        <v>3157.04459318620002</v>
      </c>
      <c r="F3174" s="134" t="n">
        <v>3831.5947955390302</v>
      </c>
      <c r="G3174" s="134" t="n">
        <v>0.129851793725941</v>
      </c>
      <c r="H3174" s="134" t="s">
        <v>834</v>
      </c>
      <c r="I3174" s="134" t="n">
        <v>4</v>
      </c>
      <c r="J3174" s="134" t="b">
        <v>0</v>
      </c>
      <c r="K3174" s="134" t="s">
        <v>866</v>
      </c>
      <c r="L3174" s="134" t="n">
        <v>453</v>
      </c>
      <c r="M3174" s="134" t="n">
        <v>0.969094922737306952</v>
      </c>
      <c r="N3174" s="134" t="n">
        <v>0.721854304635761945</v>
      </c>
    </row>
    <row r="3175" spans="1:14" ht="15" customHeight="1">
      <c r="A3175" s="134" t="s">
        <v>7220</v>
      </c>
      <c r="B3175" s="134" t="s">
        <v>7221</v>
      </c>
      <c r="C3175" s="134" t="n">
        <v>4205</v>
      </c>
      <c r="D3175" s="134" t="n">
        <v>281.559074893883007</v>
      </c>
      <c r="E3175" s="134" t="n">
        <v>4492.78613188817963</v>
      </c>
      <c r="F3175" s="134" t="n">
        <v>4763.82899628253017</v>
      </c>
      <c r="G3175" s="134" t="n">
        <v>0.0595957425286797005</v>
      </c>
      <c r="H3175" s="134" t="s">
        <v>834</v>
      </c>
      <c r="I3175" s="134" t="n">
        <v>7</v>
      </c>
      <c r="J3175" s="134" t="b">
        <v>0</v>
      </c>
      <c r="K3175" s="134" t="s">
        <v>926</v>
      </c>
      <c r="L3175" s="134" t="n">
        <v>258</v>
      </c>
      <c r="M3175" s="134" t="n">
        <v>0.96511627906976809</v>
      </c>
      <c r="N3175" s="134" t="n">
        <v>0.740310077519380094</v>
      </c>
    </row>
    <row r="3176" spans="1:14" ht="15" customHeight="1">
      <c r="A3176" s="134" t="s">
        <v>7222</v>
      </c>
      <c r="B3176" s="134" t="s">
        <v>7223</v>
      </c>
      <c r="C3176" s="134" t="n">
        <v>6004</v>
      </c>
      <c r="D3176" s="134" t="n">
        <v>70.3512508167816009</v>
      </c>
      <c r="E3176" s="134" t="n">
        <v>1434.99362922571004</v>
      </c>
      <c r="F3176" s="134" t="n">
        <v>1518.00371747211989</v>
      </c>
      <c r="G3176" s="134" t="n">
        <v>0.119224109767045006</v>
      </c>
      <c r="H3176" s="134" t="s">
        <v>834</v>
      </c>
      <c r="I3176" s="134" t="n">
        <v>22</v>
      </c>
      <c r="J3176" s="134" t="b">
        <v>0</v>
      </c>
      <c r="K3176" s="134" t="s">
        <v>1061</v>
      </c>
      <c r="L3176" s="134" t="n">
        <v>138</v>
      </c>
      <c r="M3176" s="134" t="n">
        <v>0.956521739130435122</v>
      </c>
      <c r="N3176" s="134" t="n">
        <v>0.73188405797101499</v>
      </c>
    </row>
    <row r="3177" spans="1:14" ht="15" customHeight="1">
      <c r="A3177" s="134" t="s">
        <v>7224</v>
      </c>
      <c r="B3177" s="134" t="s">
        <v>7225</v>
      </c>
      <c r="C3177" s="134" t="n">
        <v>3301</v>
      </c>
      <c r="D3177" s="134" t="n">
        <v>99.3642581411939005</v>
      </c>
      <c r="E3177" s="134" t="n">
        <v>1130.04137188789991</v>
      </c>
      <c r="F3177" s="134" t="n">
        <v>1186.7174721189599</v>
      </c>
      <c r="G3177" s="134" t="n">
        <v>0.100319394632816006</v>
      </c>
      <c r="H3177" s="134" t="s">
        <v>834</v>
      </c>
      <c r="I3177" s="134" t="n">
        <v>4</v>
      </c>
      <c r="J3177" s="134" t="b">
        <v>0</v>
      </c>
      <c r="K3177" s="134" t="s">
        <v>915</v>
      </c>
      <c r="L3177" s="134" t="n">
        <v>150</v>
      </c>
      <c r="M3177" s="134" t="n">
        <v>0.946666666666667034</v>
      </c>
      <c r="N3177" s="134" t="n">
        <v>0.633333333333332948</v>
      </c>
    </row>
    <row r="3178" spans="1:14" ht="15" customHeight="1">
      <c r="A3178" s="134" t="s">
        <v>7226</v>
      </c>
      <c r="B3178" s="134" t="s">
        <v>7227</v>
      </c>
      <c r="C3178" s="134" t="n">
        <v>6620</v>
      </c>
      <c r="D3178" s="134" t="n">
        <v>3.94587003013231996</v>
      </c>
      <c r="E3178" s="134" t="n">
        <v>50.0803826255062035</v>
      </c>
      <c r="F3178" s="134" t="n">
        <v>76.8364312267657965</v>
      </c>
      <c r="G3178" s="134" t="n">
        <v>0.503417851540443095</v>
      </c>
      <c r="H3178" s="134" t="s">
        <v>834</v>
      </c>
      <c r="I3178" s="134" t="n">
        <v>29</v>
      </c>
      <c r="J3178" s="134" t="b">
        <v>0</v>
      </c>
      <c r="K3178" s="134" t="s">
        <v>1056</v>
      </c>
      <c r="L3178" s="134" t="n">
        <v>745</v>
      </c>
      <c r="M3178" s="134" t="n">
        <v>0.561073825503356005</v>
      </c>
      <c r="N3178" s="134" t="n">
        <v>0.13288590604026802</v>
      </c>
    </row>
    <row r="3179" spans="1:14" ht="15" customHeight="1">
      <c r="A3179" s="134" t="s">
        <v>7228</v>
      </c>
      <c r="B3179" s="134" t="s">
        <v>7229</v>
      </c>
      <c r="C3179" s="134" t="n">
        <v>3920</v>
      </c>
      <c r="D3179" s="134" t="n">
        <v>1.21997422169394998</v>
      </c>
      <c r="E3179" s="134" t="n">
        <v>45.7836261649256997</v>
      </c>
      <c r="F3179" s="134" t="n">
        <v>88.810408921933103</v>
      </c>
      <c r="G3179" s="134" t="n">
        <v>0.90536702556926798</v>
      </c>
      <c r="H3179" s="134" t="s">
        <v>834</v>
      </c>
      <c r="I3179" s="134" t="n">
        <v>16</v>
      </c>
      <c r="J3179" s="134" t="b">
        <v>1</v>
      </c>
      <c r="K3179" s="134" t="s">
        <v>894</v>
      </c>
      <c r="L3179" s="134" t="n">
        <v>1113</v>
      </c>
      <c r="M3179" s="134" t="n">
        <v>0.282120395327942965</v>
      </c>
      <c r="N3179" s="134" t="n">
        <v>0.0700808625336927005</v>
      </c>
    </row>
    <row r="3180" spans="1:14" ht="15" customHeight="1">
      <c r="A3180" s="134" t="s">
        <v>7230</v>
      </c>
      <c r="B3180" s="134" t="s">
        <v>7231</v>
      </c>
      <c r="C3180" s="134" t="n">
        <v>8322</v>
      </c>
      <c r="D3180" s="134" t="n">
        <v>0.577220337412664009</v>
      </c>
      <c r="E3180" s="134" t="n">
        <v>158.475951919903991</v>
      </c>
      <c r="F3180" s="134" t="n">
        <v>371.925650557620997</v>
      </c>
      <c r="G3180" s="134" t="n">
        <v>1.31622212815404005</v>
      </c>
      <c r="H3180" s="134" t="s">
        <v>834</v>
      </c>
      <c r="I3180" s="134" t="n">
        <v>9</v>
      </c>
      <c r="J3180" s="134" t="b">
        <v>0</v>
      </c>
      <c r="K3180" s="134" t="s">
        <v>901</v>
      </c>
      <c r="L3180" s="134" t="n">
        <v>460</v>
      </c>
      <c r="M3180" s="134" t="n">
        <v>0.767391304347825987</v>
      </c>
      <c r="N3180" s="134" t="n">
        <v>0.302173913043478004</v>
      </c>
    </row>
    <row r="3181" spans="1:14" ht="15" customHeight="1">
      <c r="A3181" s="134" t="s">
        <v>7232</v>
      </c>
      <c r="B3181" s="134" t="s">
        <v>7233</v>
      </c>
      <c r="C3181" s="134" t="n">
        <v>4329</v>
      </c>
      <c r="D3181" s="134" t="n">
        <v>47.4748414829371015</v>
      </c>
      <c r="E3181" s="134" t="n">
        <v>115.642245118611001</v>
      </c>
      <c r="F3181" s="134" t="n">
        <v>121.464684014870002</v>
      </c>
      <c r="G3181" s="134" t="n">
        <v>0.145133690359269014</v>
      </c>
      <c r="H3181" s="134" t="s">
        <v>834</v>
      </c>
      <c r="I3181" s="134" t="n">
        <v>15</v>
      </c>
      <c r="J3181" s="134" t="b">
        <v>1</v>
      </c>
      <c r="K3181" s="134" t="s">
        <v>835</v>
      </c>
      <c r="L3181" s="134" t="n">
        <v>565</v>
      </c>
      <c r="M3181" s="134" t="n">
        <v>0.707964601769912072</v>
      </c>
      <c r="N3181" s="134" t="n">
        <v>0.189380530973451009</v>
      </c>
    </row>
    <row r="3182" spans="1:14" ht="15" customHeight="1">
      <c r="A3182" s="134" t="s">
        <v>7234</v>
      </c>
      <c r="B3182" s="134" t="s">
        <v>7235</v>
      </c>
      <c r="C3182" s="134" t="n">
        <v>4487</v>
      </c>
      <c r="D3182" s="134" t="n">
        <v>77.4081189835350045</v>
      </c>
      <c r="E3182" s="134" t="n">
        <v>424.919771752257986</v>
      </c>
      <c r="F3182" s="134" t="n">
        <v>443.988847583643008</v>
      </c>
      <c r="G3182" s="134" t="n">
        <v>0.113659762149864996</v>
      </c>
      <c r="H3182" s="134" t="s">
        <v>834</v>
      </c>
      <c r="I3182" s="134" t="n">
        <v>21</v>
      </c>
      <c r="J3182" s="134" t="b">
        <v>0</v>
      </c>
      <c r="K3182" s="134" t="s">
        <v>854</v>
      </c>
      <c r="L3182" s="134" t="n">
        <v>343</v>
      </c>
      <c r="M3182" s="134" t="n">
        <v>0.897959183673469141</v>
      </c>
      <c r="N3182" s="134" t="n">
        <v>0.521865889212827927</v>
      </c>
    </row>
    <row r="3183" spans="1:14" ht="15" customHeight="1">
      <c r="A3183" s="134" t="s">
        <v>7236</v>
      </c>
      <c r="B3183" s="134" t="s">
        <v>7237</v>
      </c>
      <c r="C3183" s="134" t="n">
        <v>6492</v>
      </c>
      <c r="D3183" s="134" t="n">
        <v>8.89139020233663047</v>
      </c>
      <c r="E3183" s="134" t="n">
        <v>681.107097194682979</v>
      </c>
      <c r="F3183" s="134" t="n">
        <v>720.795539033456976</v>
      </c>
      <c r="G3183" s="134" t="n">
        <v>0.335363014742904975</v>
      </c>
      <c r="H3183" s="134" t="s">
        <v>834</v>
      </c>
      <c r="I3183" s="134" t="n">
        <v>5</v>
      </c>
      <c r="J3183" s="134" t="b">
        <v>0</v>
      </c>
      <c r="K3183" s="134" t="s">
        <v>939</v>
      </c>
      <c r="L3183" s="134" t="n">
        <v>245</v>
      </c>
      <c r="M3183" s="134" t="n">
        <v>0.938775510204082053</v>
      </c>
      <c r="N3183" s="134" t="n">
        <v>0.579591836734694077</v>
      </c>
    </row>
    <row r="3184" spans="1:14" ht="15" customHeight="1">
      <c r="A3184" s="134" t="s">
        <v>7238</v>
      </c>
      <c r="B3184" s="134" t="s">
        <v>7239</v>
      </c>
      <c r="C3184" s="134" t="n">
        <v>16143</v>
      </c>
      <c r="D3184" s="134" t="n">
        <v>172.042162224927011</v>
      </c>
      <c r="E3184" s="134" t="n">
        <v>592.282761243131972</v>
      </c>
      <c r="F3184" s="134" t="n">
        <v>626.955390334573053</v>
      </c>
      <c r="G3184" s="134" t="n">
        <v>0.0762399414203893855</v>
      </c>
      <c r="H3184" s="134" t="s">
        <v>834</v>
      </c>
      <c r="I3184" s="134" t="n">
        <v>4</v>
      </c>
      <c r="J3184" s="134" t="b">
        <v>0</v>
      </c>
      <c r="K3184" s="134" t="s">
        <v>875</v>
      </c>
      <c r="L3184" s="134" t="n">
        <v>250</v>
      </c>
      <c r="M3184" s="134" t="n">
        <v>0.904000000000000092</v>
      </c>
      <c r="N3184" s="134" t="n">
        <v>0.571999999999999975</v>
      </c>
    </row>
    <row r="3185" spans="1:14" ht="15" customHeight="1">
      <c r="A3185" s="134" t="s">
        <v>7240</v>
      </c>
      <c r="B3185" s="134" t="s">
        <v>7241</v>
      </c>
      <c r="C3185" s="134" t="n">
        <v>3574</v>
      </c>
      <c r="D3185" s="134" t="n">
        <v>234.54572820559099</v>
      </c>
      <c r="E3185" s="134" t="n">
        <v>1741.35426737803004</v>
      </c>
      <c r="F3185" s="134" t="n">
        <v>1790.72862453532002</v>
      </c>
      <c r="G3185" s="134" t="n">
        <v>0.0652959487019395013</v>
      </c>
      <c r="H3185" s="134" t="s">
        <v>834</v>
      </c>
      <c r="I3185" s="134" t="n">
        <v>1</v>
      </c>
      <c r="J3185" s="134" t="b">
        <v>1</v>
      </c>
      <c r="K3185" s="134" t="s">
        <v>869</v>
      </c>
      <c r="L3185" s="134" t="n">
        <v>228</v>
      </c>
      <c r="M3185" s="134" t="n">
        <v>0.947368421052632037</v>
      </c>
      <c r="N3185" s="134" t="n">
        <v>0.710526315789473983</v>
      </c>
    </row>
    <row r="3186" spans="1:14" ht="15" customHeight="1">
      <c r="A3186" s="134" t="s">
        <v>7242</v>
      </c>
      <c r="B3186" s="134" t="s">
        <v>7243</v>
      </c>
      <c r="C3186" s="134" t="n">
        <v>6554</v>
      </c>
      <c r="D3186" s="134" t="n">
        <v>1.4609202198960201</v>
      </c>
      <c r="E3186" s="134" t="n">
        <v>275.946269069524021</v>
      </c>
      <c r="F3186" s="134" t="n">
        <v>412.249070631970028</v>
      </c>
      <c r="G3186" s="134" t="n">
        <v>0.827345196964285989</v>
      </c>
      <c r="H3186" s="134" t="s">
        <v>834</v>
      </c>
      <c r="I3186" s="134" t="n">
        <v>8</v>
      </c>
      <c r="J3186" s="134" t="b">
        <v>0</v>
      </c>
      <c r="K3186" s="134" t="s">
        <v>1004</v>
      </c>
      <c r="L3186" s="134" t="n">
        <v>396</v>
      </c>
      <c r="M3186" s="134" t="n">
        <v>0.815656565656565924</v>
      </c>
      <c r="N3186" s="134" t="n">
        <v>0.361111111111110983</v>
      </c>
    </row>
    <row r="3187" spans="1:14" ht="15" customHeight="1">
      <c r="A3187" s="134" t="s">
        <v>7244</v>
      </c>
      <c r="B3187" s="134" t="s">
        <v>7245</v>
      </c>
      <c r="C3187" s="134" t="n">
        <v>4582</v>
      </c>
      <c r="D3187" s="134" t="n">
        <v>16.9423795992181994</v>
      </c>
      <c r="E3187" s="134" t="n">
        <v>338.542853133151993</v>
      </c>
      <c r="F3187" s="134" t="n">
        <v>376.847583643123016</v>
      </c>
      <c r="G3187" s="134" t="n">
        <v>0.242947702273944</v>
      </c>
      <c r="H3187" s="134" t="s">
        <v>834</v>
      </c>
      <c r="I3187" s="134" t="n">
        <v>1</v>
      </c>
      <c r="J3187" s="134" t="b">
        <v>0</v>
      </c>
      <c r="K3187" s="134" t="s">
        <v>842</v>
      </c>
      <c r="L3187" s="134" t="n">
        <v>383</v>
      </c>
      <c r="M3187" s="134" t="n">
        <v>0.861618798955614018</v>
      </c>
      <c r="N3187" s="134" t="n">
        <v>0.402088772845953013</v>
      </c>
    </row>
    <row r="3188" spans="1:14" ht="15" customHeight="1">
      <c r="A3188" s="134" t="s">
        <v>7246</v>
      </c>
      <c r="B3188" s="134" t="s">
        <v>7247</v>
      </c>
      <c r="C3188" s="134" t="n">
        <v>6970</v>
      </c>
      <c r="D3188" s="134" t="n">
        <v>97.2755714961802056</v>
      </c>
      <c r="E3188" s="134" t="n">
        <v>3608.69593945413999</v>
      </c>
      <c r="F3188" s="134" t="n">
        <v>3895.52416356876984</v>
      </c>
      <c r="G3188" s="134" t="n">
        <v>0.101390696051067009</v>
      </c>
      <c r="H3188" s="134" t="s">
        <v>834</v>
      </c>
      <c r="I3188" s="134" t="n">
        <v>2</v>
      </c>
      <c r="J3188" s="134" t="b">
        <v>1</v>
      </c>
      <c r="K3188" s="134" t="s">
        <v>952</v>
      </c>
      <c r="L3188" s="134" t="n">
        <v>340</v>
      </c>
      <c r="M3188" s="134" t="n">
        <v>0.976470588235294024</v>
      </c>
      <c r="N3188" s="134" t="n">
        <v>0.755882352941176006</v>
      </c>
    </row>
    <row r="3189" spans="1:14" ht="15" customHeight="1">
      <c r="A3189" s="134" t="s">
        <v>7248</v>
      </c>
      <c r="B3189" s="134" t="s">
        <v>7249</v>
      </c>
      <c r="C3189" s="134" t="n">
        <v>2289</v>
      </c>
      <c r="D3189" s="134" t="n">
        <v>25.3346286407450982</v>
      </c>
      <c r="E3189" s="134" t="n">
        <v>137.785573735545995</v>
      </c>
      <c r="F3189" s="134" t="n">
        <v>151.513011152415999</v>
      </c>
      <c r="G3189" s="134" t="n">
        <v>0.198674774448867009</v>
      </c>
      <c r="H3189" s="134" t="s">
        <v>834</v>
      </c>
      <c r="I3189" s="134" t="n">
        <v>1</v>
      </c>
      <c r="J3189" s="134" t="b">
        <v>0</v>
      </c>
      <c r="K3189" s="134" t="s">
        <v>835</v>
      </c>
      <c r="L3189" s="134" t="n">
        <v>565</v>
      </c>
      <c r="M3189" s="134" t="n">
        <v>0.707964601769912072</v>
      </c>
      <c r="N3189" s="134" t="n">
        <v>0.189380530973451009</v>
      </c>
    </row>
    <row r="3190" spans="1:14" ht="15" customHeight="1">
      <c r="A3190" s="134" t="s">
        <v>7250</v>
      </c>
      <c r="B3190" s="134" t="s">
        <v>7251</v>
      </c>
      <c r="C3190" s="134" t="n">
        <v>5555</v>
      </c>
      <c r="D3190" s="134" t="n">
        <v>61.3291073111029021</v>
      </c>
      <c r="E3190" s="134" t="n">
        <v>3980.35955958992008</v>
      </c>
      <c r="F3190" s="134" t="n">
        <v>4341.12639405205027</v>
      </c>
      <c r="G3190" s="134" t="n">
        <v>0.127692878871209015</v>
      </c>
      <c r="H3190" s="134" t="s">
        <v>834</v>
      </c>
      <c r="I3190" s="134" t="n">
        <v>9</v>
      </c>
      <c r="J3190" s="134" t="b">
        <v>1</v>
      </c>
      <c r="K3190" s="134" t="s">
        <v>952</v>
      </c>
      <c r="L3190" s="134" t="n">
        <v>340</v>
      </c>
      <c r="M3190" s="134" t="n">
        <v>0.976470588235294024</v>
      </c>
      <c r="N3190" s="134" t="n">
        <v>0.755882352941176006</v>
      </c>
    </row>
    <row r="3191" spans="1:14" ht="15" customHeight="1">
      <c r="A3191" s="134" t="s">
        <v>7252</v>
      </c>
      <c r="B3191" s="134" t="s">
        <v>7253</v>
      </c>
      <c r="C3191" s="134" t="n">
        <v>3938</v>
      </c>
      <c r="D3191" s="134" t="n">
        <v>13.4541346734380003</v>
      </c>
      <c r="E3191" s="134" t="n">
        <v>379.054930721287974</v>
      </c>
      <c r="F3191" s="134" t="n">
        <v>449.044609665428027</v>
      </c>
      <c r="G3191" s="134" t="n">
        <v>0.272629040257367983</v>
      </c>
      <c r="H3191" s="134" t="s">
        <v>834</v>
      </c>
      <c r="I3191" s="134" t="n">
        <v>4</v>
      </c>
      <c r="J3191" s="134" t="b">
        <v>0</v>
      </c>
      <c r="K3191" s="134" t="s">
        <v>839</v>
      </c>
      <c r="L3191" s="134" t="n">
        <v>353</v>
      </c>
      <c r="M3191" s="134" t="n">
        <v>0.841359773371105035</v>
      </c>
      <c r="N3191" s="134" t="n">
        <v>0.478753541076487021</v>
      </c>
    </row>
    <row r="3192" spans="1:14" ht="15" customHeight="1">
      <c r="A3192" s="134" t="s">
        <v>7254</v>
      </c>
      <c r="B3192" s="134" t="s">
        <v>7255</v>
      </c>
      <c r="C3192" s="134" t="n">
        <v>5916</v>
      </c>
      <c r="D3192" s="134" t="n">
        <v>195.569957121143005</v>
      </c>
      <c r="E3192" s="134" t="n">
        <v>166.983432493537009</v>
      </c>
      <c r="F3192" s="134" t="n">
        <v>244.698884758363988</v>
      </c>
      <c r="G3192" s="134" t="n">
        <v>0.0715070611956774016</v>
      </c>
      <c r="H3192" s="134" t="s">
        <v>834</v>
      </c>
      <c r="I3192" s="134" t="n">
        <v>45</v>
      </c>
      <c r="J3192" s="134" t="b">
        <v>0</v>
      </c>
      <c r="K3192" s="134" t="s">
        <v>901</v>
      </c>
      <c r="L3192" s="134" t="n">
        <v>460</v>
      </c>
      <c r="M3192" s="134" t="n">
        <v>0.767391304347825987</v>
      </c>
      <c r="N3192" s="134" t="n">
        <v>0.302173913043478004</v>
      </c>
    </row>
    <row r="3193" spans="1:14" ht="15" customHeight="1">
      <c r="A3193" s="134" t="s">
        <v>7256</v>
      </c>
      <c r="B3193" s="134" t="s">
        <v>7257</v>
      </c>
      <c r="C3193" s="134" t="n">
        <v>3383</v>
      </c>
      <c r="D3193" s="134" t="n">
        <v>698.61023435156801</v>
      </c>
      <c r="E3193" s="134" t="n">
        <v>3900.38980806716017</v>
      </c>
      <c r="F3193" s="134" t="n">
        <v>4041.07434944238003</v>
      </c>
      <c r="G3193" s="134" t="n">
        <v>0.0378340234080933957</v>
      </c>
      <c r="H3193" s="134" t="s">
        <v>834</v>
      </c>
      <c r="I3193" s="134" t="n">
        <v>9</v>
      </c>
      <c r="J3193" s="134" t="b">
        <v>0</v>
      </c>
      <c r="K3193" s="134" t="s">
        <v>952</v>
      </c>
      <c r="L3193" s="134" t="n">
        <v>340</v>
      </c>
      <c r="M3193" s="134" t="n">
        <v>0.976470588235294024</v>
      </c>
      <c r="N3193" s="134" t="n">
        <v>0.755882352941176006</v>
      </c>
    </row>
    <row r="3194" spans="1:14" ht="15" customHeight="1">
      <c r="A3194" s="134" t="s">
        <v>7258</v>
      </c>
      <c r="B3194" s="134" t="s">
        <v>7259</v>
      </c>
      <c r="C3194" s="134" t="n">
        <v>5625</v>
      </c>
      <c r="D3194" s="134" t="n">
        <v>706.199185227263001</v>
      </c>
      <c r="E3194" s="134" t="n">
        <v>2205.65956405632005</v>
      </c>
      <c r="F3194" s="134" t="n">
        <v>2286.7174721189599</v>
      </c>
      <c r="G3194" s="134" t="n">
        <v>0.0376301885079977039</v>
      </c>
      <c r="H3194" s="134" t="s">
        <v>834</v>
      </c>
      <c r="I3194" s="134" t="n">
        <v>8</v>
      </c>
      <c r="J3194" s="134" t="b">
        <v>0</v>
      </c>
      <c r="K3194" s="134" t="s">
        <v>857</v>
      </c>
      <c r="L3194" s="134" t="n">
        <v>753</v>
      </c>
      <c r="M3194" s="134" t="n">
        <v>0.962815405046480954</v>
      </c>
      <c r="N3194" s="134" t="n">
        <v>0.702523240371846036</v>
      </c>
    </row>
    <row r="3195" spans="1:14" ht="15" customHeight="1">
      <c r="A3195" s="134" t="s">
        <v>7260</v>
      </c>
      <c r="B3195" s="134" t="s">
        <v>7261</v>
      </c>
      <c r="C3195" s="134" t="n">
        <v>6928</v>
      </c>
      <c r="D3195" s="134" t="n">
        <v>651.31740104592302</v>
      </c>
      <c r="E3195" s="134" t="n">
        <v>1289.77939692590007</v>
      </c>
      <c r="F3195" s="134" t="n">
        <v>1374.65055762082011</v>
      </c>
      <c r="G3195" s="134" t="n">
        <v>0.0391835390998160005</v>
      </c>
      <c r="H3195" s="134" t="s">
        <v>834</v>
      </c>
      <c r="I3195" s="134" t="n">
        <v>22</v>
      </c>
      <c r="J3195" s="134" t="b">
        <v>1</v>
      </c>
      <c r="K3195" s="134" t="s">
        <v>2031</v>
      </c>
      <c r="L3195" s="134" t="n">
        <v>131</v>
      </c>
      <c r="M3195" s="134" t="n">
        <v>0.916030534351144965</v>
      </c>
      <c r="N3195" s="134" t="n">
        <v>0.69465648854961799</v>
      </c>
    </row>
    <row r="3196" spans="1:14" ht="15" customHeight="1">
      <c r="A3196" s="134" t="s">
        <v>7262</v>
      </c>
      <c r="B3196" s="134" t="s">
        <v>7263</v>
      </c>
      <c r="C3196" s="134" t="n">
        <v>5404</v>
      </c>
      <c r="D3196" s="134" t="n">
        <v>18.1912686925421987</v>
      </c>
      <c r="E3196" s="134" t="n">
        <v>2517.62101443025995</v>
      </c>
      <c r="F3196" s="134" t="n">
        <v>2648.64684014869999</v>
      </c>
      <c r="G3196" s="134" t="n">
        <v>0.234459862357397997</v>
      </c>
      <c r="H3196" s="134" t="s">
        <v>834</v>
      </c>
      <c r="I3196" s="134" t="n">
        <v>8</v>
      </c>
      <c r="J3196" s="134" t="b">
        <v>0</v>
      </c>
      <c r="K3196" s="134" t="s">
        <v>860</v>
      </c>
      <c r="L3196" s="134" t="n">
        <v>558</v>
      </c>
      <c r="M3196" s="134" t="n">
        <v>0.969534050179212059</v>
      </c>
      <c r="N3196" s="134" t="n">
        <v>0.740143369175626908</v>
      </c>
    </row>
    <row r="3197" spans="1:14" ht="15" customHeight="1">
      <c r="A3197" s="134" t="s">
        <v>7264</v>
      </c>
      <c r="B3197" s="134" t="s">
        <v>7265</v>
      </c>
      <c r="C3197" s="134" t="n">
        <v>2076</v>
      </c>
      <c r="D3197" s="134" t="n">
        <v>455.298842937640984</v>
      </c>
      <c r="E3197" s="134" t="n">
        <v>1056.8059421513799</v>
      </c>
      <c r="F3197" s="134" t="n">
        <v>1084.47211895911005</v>
      </c>
      <c r="G3197" s="134" t="n">
        <v>0.0468653350988000028</v>
      </c>
      <c r="H3197" s="134" t="s">
        <v>834</v>
      </c>
      <c r="I3197" s="134" t="n">
        <v>27</v>
      </c>
      <c r="J3197" s="134" t="b">
        <v>0</v>
      </c>
      <c r="K3197" s="134" t="s">
        <v>897</v>
      </c>
      <c r="L3197" s="134" t="n">
        <v>191</v>
      </c>
      <c r="M3197" s="134" t="n">
        <v>0.973821989528796017</v>
      </c>
      <c r="N3197" s="134" t="n">
        <v>0.675392670157068054</v>
      </c>
    </row>
    <row r="3198" spans="1:14" ht="15" customHeight="1">
      <c r="A3198" s="134" t="s">
        <v>7266</v>
      </c>
      <c r="B3198" s="134" t="s">
        <v>7267</v>
      </c>
      <c r="C3198" s="134" t="n">
        <v>4031</v>
      </c>
      <c r="D3198" s="134" t="n">
        <v>798.980071077520051</v>
      </c>
      <c r="E3198" s="134" t="n">
        <v>2611.45501537689006</v>
      </c>
      <c r="F3198" s="134" t="n">
        <v>2669.73605947955002</v>
      </c>
      <c r="G3198" s="134" t="n">
        <v>0.0353778980902347939</v>
      </c>
      <c r="H3198" s="134" t="s">
        <v>834</v>
      </c>
      <c r="I3198" s="134" t="n">
        <v>8</v>
      </c>
      <c r="J3198" s="134" t="b">
        <v>0</v>
      </c>
      <c r="K3198" s="134" t="s">
        <v>860</v>
      </c>
      <c r="L3198" s="134" t="n">
        <v>558</v>
      </c>
      <c r="M3198" s="134" t="n">
        <v>0.969534050179212059</v>
      </c>
      <c r="N3198" s="134" t="n">
        <v>0.740143369175626908</v>
      </c>
    </row>
    <row r="3199" spans="1:14" ht="15" customHeight="1">
      <c r="A3199" s="134" t="s">
        <v>7268</v>
      </c>
      <c r="B3199" s="134" t="s">
        <v>7269</v>
      </c>
      <c r="C3199" s="134" t="n">
        <v>2427</v>
      </c>
      <c r="D3199" s="134" t="n">
        <v>351.751671246307012</v>
      </c>
      <c r="E3199" s="134" t="n">
        <v>818.562255979521979</v>
      </c>
      <c r="F3199" s="134" t="n">
        <v>856.847583643123016</v>
      </c>
      <c r="G3199" s="134" t="n">
        <v>0.0533189901321430071</v>
      </c>
      <c r="H3199" s="134" t="s">
        <v>834</v>
      </c>
      <c r="I3199" s="134" t="n">
        <v>8</v>
      </c>
      <c r="J3199" s="134" t="b">
        <v>0</v>
      </c>
      <c r="K3199" s="134" t="s">
        <v>946</v>
      </c>
      <c r="L3199" s="134" t="n">
        <v>214</v>
      </c>
      <c r="M3199" s="134" t="n">
        <v>0.93925233644859798</v>
      </c>
      <c r="N3199" s="134" t="n">
        <v>0.584112149532709957</v>
      </c>
    </row>
    <row r="3200" spans="1:14" ht="15" customHeight="1">
      <c r="A3200" s="134" t="s">
        <v>7270</v>
      </c>
      <c r="B3200" s="134" t="s">
        <v>7271</v>
      </c>
      <c r="C3200" s="134" t="n">
        <v>1070</v>
      </c>
      <c r="D3200" s="134" t="n">
        <v>497.06059230166602</v>
      </c>
      <c r="E3200" s="134" t="n">
        <v>1200.18261322627995</v>
      </c>
      <c r="F3200" s="134" t="n">
        <v>1275.84014869888006</v>
      </c>
      <c r="G3200" s="134" t="n">
        <v>0.044853396309382294</v>
      </c>
      <c r="H3200" s="134" t="s">
        <v>834</v>
      </c>
      <c r="I3200" s="134" t="n">
        <v>9</v>
      </c>
      <c r="J3200" s="134" t="b">
        <v>0</v>
      </c>
      <c r="K3200" s="134" t="s">
        <v>851</v>
      </c>
      <c r="L3200" s="134" t="n">
        <v>146</v>
      </c>
      <c r="M3200" s="134" t="n">
        <v>0.938356164383561975</v>
      </c>
      <c r="N3200" s="134" t="n">
        <v>0.691780821917808009</v>
      </c>
    </row>
    <row r="3201" spans="1:14" ht="15" customHeight="1">
      <c r="A3201" s="134" t="s">
        <v>7272</v>
      </c>
      <c r="B3201" s="134" t="s">
        <v>7273</v>
      </c>
      <c r="C3201" s="134" t="n">
        <v>8101</v>
      </c>
      <c r="D3201" s="134" t="n">
        <v>374.617795113526995</v>
      </c>
      <c r="E3201" s="134" t="n">
        <v>407.262013767869973</v>
      </c>
      <c r="F3201" s="134" t="n">
        <v>441.390334572490985</v>
      </c>
      <c r="G3201" s="134" t="n">
        <v>0.0516661140500071969</v>
      </c>
      <c r="H3201" s="134" t="s">
        <v>834</v>
      </c>
      <c r="I3201" s="134" t="n">
        <v>21</v>
      </c>
      <c r="J3201" s="134" t="b">
        <v>0</v>
      </c>
      <c r="K3201" s="134" t="s">
        <v>854</v>
      </c>
      <c r="L3201" s="134" t="n">
        <v>343</v>
      </c>
      <c r="M3201" s="134" t="n">
        <v>0.897959183673469141</v>
      </c>
      <c r="N3201" s="134" t="n">
        <v>0.521865889212827927</v>
      </c>
    </row>
    <row r="3202" spans="1:14" ht="15" customHeight="1">
      <c r="A3202" s="134" t="s">
        <v>7274</v>
      </c>
      <c r="B3202" s="134" t="s">
        <v>7275</v>
      </c>
      <c r="C3202" s="134" t="n">
        <v>3509</v>
      </c>
      <c r="D3202" s="134" t="n">
        <v>507.445975394902007</v>
      </c>
      <c r="E3202" s="134" t="n">
        <v>1577.68766049579995</v>
      </c>
      <c r="F3202" s="134" t="n">
        <v>1641.34572490706</v>
      </c>
      <c r="G3202" s="134" t="n">
        <v>0.0443920390448105984</v>
      </c>
      <c r="H3202" s="134" t="s">
        <v>834</v>
      </c>
      <c r="I3202" s="134" t="n">
        <v>21</v>
      </c>
      <c r="J3202" s="134" t="b">
        <v>0</v>
      </c>
      <c r="K3202" s="134" t="s">
        <v>883</v>
      </c>
      <c r="L3202" s="134" t="n">
        <v>254</v>
      </c>
      <c r="M3202" s="134" t="n">
        <v>0.964566929133857975</v>
      </c>
      <c r="N3202" s="134" t="n">
        <v>0.696850393700787052</v>
      </c>
    </row>
    <row r="3203" spans="1:14" ht="15" customHeight="1">
      <c r="A3203" s="134" t="s">
        <v>7276</v>
      </c>
      <c r="B3203" s="134" t="s">
        <v>7277</v>
      </c>
      <c r="C3203" s="134" t="n">
        <v>2683</v>
      </c>
      <c r="D3203" s="134" t="n">
        <v>23.2603176847341011</v>
      </c>
      <c r="E3203" s="134" t="n">
        <v>233.713171777918006</v>
      </c>
      <c r="F3203" s="134" t="n">
        <v>253.780669144981005</v>
      </c>
      <c r="G3203" s="134" t="n">
        <v>0.207344337307055993</v>
      </c>
      <c r="H3203" s="134" t="s">
        <v>834</v>
      </c>
      <c r="I3203" s="134" t="n">
        <v>9</v>
      </c>
      <c r="J3203" s="134" t="b">
        <v>0</v>
      </c>
      <c r="K3203" s="134" t="s">
        <v>908</v>
      </c>
      <c r="L3203" s="134" t="n">
        <v>455</v>
      </c>
      <c r="M3203" s="134" t="n">
        <v>0.769230769230769074</v>
      </c>
      <c r="N3203" s="134" t="n">
        <v>0.307692307692307976</v>
      </c>
    </row>
    <row r="3204" spans="1:14" ht="15" customHeight="1">
      <c r="A3204" s="134" t="s">
        <v>7278</v>
      </c>
      <c r="B3204" s="134" t="s">
        <v>7279</v>
      </c>
      <c r="C3204" s="134" t="n">
        <v>1472</v>
      </c>
      <c r="D3204" s="134" t="n">
        <v>233.304012173774993</v>
      </c>
      <c r="E3204" s="134" t="n">
        <v>1843.92620284895997</v>
      </c>
      <c r="F3204" s="134" t="n">
        <v>1936.10408921933004</v>
      </c>
      <c r="G3204" s="134" t="n">
        <v>0.0654694807166562054</v>
      </c>
      <c r="H3204" s="134" t="s">
        <v>834</v>
      </c>
      <c r="I3204" s="134" t="n">
        <v>10</v>
      </c>
      <c r="J3204" s="134" t="b">
        <v>0</v>
      </c>
      <c r="K3204" s="134" t="s">
        <v>888</v>
      </c>
      <c r="L3204" s="134" t="n">
        <v>195</v>
      </c>
      <c r="M3204" s="134" t="n">
        <v>0.964102564102564052</v>
      </c>
      <c r="N3204" s="134" t="n">
        <v>0.743589743589743968</v>
      </c>
    </row>
    <row r="3205" spans="1:14" ht="15" customHeight="1">
      <c r="A3205" s="134" t="s">
        <v>7280</v>
      </c>
      <c r="B3205" s="134" t="s">
        <v>7281</v>
      </c>
      <c r="C3205" s="134" t="n">
        <v>2146</v>
      </c>
      <c r="D3205" s="134" t="n">
        <v>22.9491952464031996</v>
      </c>
      <c r="E3205" s="134" t="n">
        <v>148.123588669377</v>
      </c>
      <c r="F3205" s="134" t="n">
        <v>164.973977695167008</v>
      </c>
      <c r="G3205" s="134" t="n">
        <v>0.208745090270972966</v>
      </c>
      <c r="H3205" s="134" t="s">
        <v>834</v>
      </c>
      <c r="I3205" s="134" t="n">
        <v>13</v>
      </c>
      <c r="J3205" s="134" t="b">
        <v>1</v>
      </c>
      <c r="K3205" s="134" t="s">
        <v>835</v>
      </c>
      <c r="L3205" s="134" t="n">
        <v>565</v>
      </c>
      <c r="M3205" s="134" t="n">
        <v>0.707964601769912072</v>
      </c>
      <c r="N3205" s="134" t="n">
        <v>0.189380530973451009</v>
      </c>
    </row>
    <row r="3206" spans="1:14" ht="15" customHeight="1">
      <c r="A3206" s="134" t="s">
        <v>7282</v>
      </c>
      <c r="B3206" s="134" t="s">
        <v>7283</v>
      </c>
      <c r="C3206" s="134" t="n">
        <v>9494</v>
      </c>
      <c r="D3206" s="134" t="n">
        <v>250.277978798904002</v>
      </c>
      <c r="E3206" s="134" t="n">
        <v>2062.88854197637011</v>
      </c>
      <c r="F3206" s="134" t="n">
        <v>2335.96654275092988</v>
      </c>
      <c r="G3206" s="134" t="n">
        <v>0.0632104206531356994</v>
      </c>
      <c r="H3206" s="134" t="s">
        <v>834</v>
      </c>
      <c r="I3206" s="134" t="n">
        <v>28</v>
      </c>
      <c r="J3206" s="134" t="b">
        <v>1</v>
      </c>
      <c r="K3206" s="134" t="s">
        <v>857</v>
      </c>
      <c r="L3206" s="134" t="n">
        <v>753</v>
      </c>
      <c r="M3206" s="134" t="n">
        <v>0.962815405046480954</v>
      </c>
      <c r="N3206" s="134" t="n">
        <v>0.702523240371846036</v>
      </c>
    </row>
    <row r="3207" spans="1:14" ht="15" customHeight="1">
      <c r="A3207" s="134" t="s">
        <v>7284</v>
      </c>
      <c r="B3207" s="134" t="s">
        <v>7285</v>
      </c>
      <c r="C3207" s="134" t="n">
        <v>3017</v>
      </c>
      <c r="D3207" s="134" t="n">
        <v>154.488878136723997</v>
      </c>
      <c r="E3207" s="134" t="n">
        <v>326.940482378018999</v>
      </c>
      <c r="F3207" s="134" t="n">
        <v>342.405204460967013</v>
      </c>
      <c r="G3207" s="134" t="n">
        <v>0.0804546945356914023</v>
      </c>
      <c r="H3207" s="134" t="s">
        <v>1122</v>
      </c>
      <c r="I3207" s="134" t="n">
        <v>4</v>
      </c>
      <c r="J3207" s="134" t="b">
        <v>0</v>
      </c>
      <c r="K3207" s="134" t="s">
        <v>842</v>
      </c>
      <c r="L3207" s="134" t="n">
        <v>383</v>
      </c>
      <c r="M3207" s="134" t="n">
        <v>0.861618798955614018</v>
      </c>
      <c r="N3207" s="134" t="n">
        <v>0.402088772845953013</v>
      </c>
    </row>
    <row r="3208" spans="1:14" ht="15" customHeight="1">
      <c r="A3208" s="134" t="s">
        <v>7286</v>
      </c>
      <c r="B3208" s="134" t="s">
        <v>7287</v>
      </c>
      <c r="C3208" s="134" t="n">
        <v>5344</v>
      </c>
      <c r="D3208" s="134" t="n">
        <v>805.403655187977961</v>
      </c>
      <c r="E3208" s="134" t="n">
        <v>1071.25122592104003</v>
      </c>
      <c r="F3208" s="134" t="n">
        <v>1105.93308550185998</v>
      </c>
      <c r="G3208" s="134" t="n">
        <v>0.0352365355333243002</v>
      </c>
      <c r="H3208" s="134" t="s">
        <v>834</v>
      </c>
      <c r="I3208" s="134" t="n">
        <v>13</v>
      </c>
      <c r="J3208" s="134" t="b">
        <v>0</v>
      </c>
      <c r="K3208" s="134" t="s">
        <v>897</v>
      </c>
      <c r="L3208" s="134" t="n">
        <v>191</v>
      </c>
      <c r="M3208" s="134" t="n">
        <v>0.973821989528796017</v>
      </c>
      <c r="N3208" s="134" t="n">
        <v>0.675392670157068054</v>
      </c>
    </row>
    <row r="3209" spans="1:14" ht="15" customHeight="1">
      <c r="A3209" s="134" t="s">
        <v>7288</v>
      </c>
      <c r="B3209" s="134" t="s">
        <v>7289</v>
      </c>
      <c r="C3209" s="134" t="n">
        <v>4579</v>
      </c>
      <c r="D3209" s="134" t="n">
        <v>373.202144468576989</v>
      </c>
      <c r="E3209" s="134" t="n">
        <v>845.532812750961966</v>
      </c>
      <c r="F3209" s="134" t="n">
        <v>1201.27881040891998</v>
      </c>
      <c r="G3209" s="134" t="n">
        <v>0.0517640126543398971</v>
      </c>
      <c r="H3209" s="134" t="s">
        <v>834</v>
      </c>
      <c r="I3209" s="134" t="n">
        <v>28</v>
      </c>
      <c r="J3209" s="134" t="b">
        <v>0</v>
      </c>
      <c r="K3209" s="134" t="s">
        <v>946</v>
      </c>
      <c r="L3209" s="134" t="n">
        <v>214</v>
      </c>
      <c r="M3209" s="134" t="n">
        <v>0.93925233644859798</v>
      </c>
      <c r="N3209" s="134" t="n">
        <v>0.584112149532709957</v>
      </c>
    </row>
    <row r="3210" spans="1:14" ht="15" customHeight="1">
      <c r="A3210" s="134" t="s">
        <v>7290</v>
      </c>
      <c r="B3210" s="134" t="s">
        <v>7291</v>
      </c>
      <c r="C3210" s="134" t="n">
        <v>5300</v>
      </c>
      <c r="D3210" s="134" t="n">
        <v>272.082828755771004</v>
      </c>
      <c r="E3210" s="134" t="n">
        <v>573.531106277356002</v>
      </c>
      <c r="F3210" s="134" t="n">
        <v>598.438661710036968</v>
      </c>
      <c r="G3210" s="134" t="n">
        <v>0.0606246763247339082</v>
      </c>
      <c r="H3210" s="134" t="s">
        <v>834</v>
      </c>
      <c r="I3210" s="134" t="n">
        <v>9</v>
      </c>
      <c r="J3210" s="134" t="b">
        <v>0</v>
      </c>
      <c r="K3210" s="134" t="s">
        <v>875</v>
      </c>
      <c r="L3210" s="134" t="n">
        <v>250</v>
      </c>
      <c r="M3210" s="134" t="n">
        <v>0.904000000000000092</v>
      </c>
      <c r="N3210" s="134" t="n">
        <v>0.571999999999999975</v>
      </c>
    </row>
    <row r="3211" spans="1:14" ht="15" customHeight="1">
      <c r="A3211" s="134" t="s">
        <v>7292</v>
      </c>
      <c r="B3211" s="134" t="s">
        <v>7293</v>
      </c>
      <c r="C3211" s="134" t="n">
        <v>3181</v>
      </c>
      <c r="D3211" s="134" t="n">
        <v>462.383194976799018</v>
      </c>
      <c r="E3211" s="134" t="n">
        <v>1074.99710151379008</v>
      </c>
      <c r="F3211" s="134" t="n">
        <v>1127.88847583642996</v>
      </c>
      <c r="G3211" s="134" t="n">
        <v>0.0465049283107591016</v>
      </c>
      <c r="H3211" s="134" t="s">
        <v>834</v>
      </c>
      <c r="I3211" s="134" t="n">
        <v>10</v>
      </c>
      <c r="J3211" s="134" t="b">
        <v>0</v>
      </c>
      <c r="K3211" s="134" t="s">
        <v>897</v>
      </c>
      <c r="L3211" s="134" t="n">
        <v>191</v>
      </c>
      <c r="M3211" s="134" t="n">
        <v>0.973821989528796017</v>
      </c>
      <c r="N3211" s="134" t="n">
        <v>0.675392670157068054</v>
      </c>
    </row>
    <row r="3212" spans="1:14" ht="15" customHeight="1">
      <c r="A3212" s="134" t="s">
        <v>7294</v>
      </c>
      <c r="B3212" s="134" t="s">
        <v>7295</v>
      </c>
      <c r="C3212" s="134" t="n">
        <v>6368</v>
      </c>
      <c r="D3212" s="134" t="n">
        <v>155.872378934622986</v>
      </c>
      <c r="E3212" s="134" t="n">
        <v>4953.72419462185007</v>
      </c>
      <c r="F3212" s="134" t="n">
        <v>5102.91449814126008</v>
      </c>
      <c r="G3212" s="134" t="n">
        <v>0.0800968465703977017</v>
      </c>
      <c r="H3212" s="134" t="s">
        <v>834</v>
      </c>
      <c r="I3212" s="134" t="n">
        <v>41</v>
      </c>
      <c r="J3212" s="134" t="b">
        <v>0</v>
      </c>
      <c r="K3212" s="134" t="s">
        <v>1875</v>
      </c>
      <c r="L3212" s="134" t="n">
        <v>166</v>
      </c>
      <c r="M3212" s="134" t="n">
        <v>0.963855421686746894</v>
      </c>
      <c r="N3212" s="134" t="n">
        <v>0.680722891566264998</v>
      </c>
    </row>
    <row r="3213" spans="1:14" ht="15" customHeight="1">
      <c r="A3213" s="134" t="s">
        <v>7296</v>
      </c>
      <c r="B3213" s="134" t="s">
        <v>7297</v>
      </c>
      <c r="C3213" s="134" t="n">
        <v>2857</v>
      </c>
      <c r="D3213" s="134" t="n">
        <v>116.584847230023996</v>
      </c>
      <c r="E3213" s="134" t="n">
        <v>823.649306390493052</v>
      </c>
      <c r="F3213" s="134" t="n">
        <v>869.721189591077973</v>
      </c>
      <c r="G3213" s="134" t="n">
        <v>0.0926144913824611038</v>
      </c>
      <c r="H3213" s="134" t="s">
        <v>834</v>
      </c>
      <c r="I3213" s="134" t="n">
        <v>8</v>
      </c>
      <c r="J3213" s="134" t="b">
        <v>0</v>
      </c>
      <c r="K3213" s="134" t="s">
        <v>946</v>
      </c>
      <c r="L3213" s="134" t="n">
        <v>214</v>
      </c>
      <c r="M3213" s="134" t="n">
        <v>0.93925233644859798</v>
      </c>
      <c r="N3213" s="134" t="n">
        <v>0.584112149532709957</v>
      </c>
    </row>
    <row r="3214" spans="1:14" ht="15" customHeight="1">
      <c r="A3214" s="134" t="s">
        <v>7298</v>
      </c>
      <c r="B3214" s="134" t="s">
        <v>7299</v>
      </c>
      <c r="C3214" s="134" t="n">
        <v>6352</v>
      </c>
      <c r="D3214" s="134" t="n">
        <v>272.517833591084013</v>
      </c>
      <c r="E3214" s="134" t="n">
        <v>1057.7891422447799</v>
      </c>
      <c r="F3214" s="134" t="n">
        <v>1134.65427509294</v>
      </c>
      <c r="G3214" s="134" t="n">
        <v>0.0605762711259887965</v>
      </c>
      <c r="H3214" s="134" t="s">
        <v>834</v>
      </c>
      <c r="I3214" s="134" t="n">
        <v>9</v>
      </c>
      <c r="J3214" s="134" t="b">
        <v>1</v>
      </c>
      <c r="K3214" s="134" t="s">
        <v>897</v>
      </c>
      <c r="L3214" s="134" t="n">
        <v>191</v>
      </c>
      <c r="M3214" s="134" t="n">
        <v>0.973821989528796017</v>
      </c>
      <c r="N3214" s="134" t="n">
        <v>0.675392670157068054</v>
      </c>
    </row>
    <row r="3215" spans="1:14" ht="15" customHeight="1">
      <c r="A3215" s="134" t="s">
        <v>7300</v>
      </c>
      <c r="B3215" s="134" t="s">
        <v>7301</v>
      </c>
      <c r="C3215" s="134" t="n">
        <v>2663</v>
      </c>
      <c r="D3215" s="134" t="n">
        <v>422.566242239279973</v>
      </c>
      <c r="E3215" s="134" t="n">
        <v>723.499237420703025</v>
      </c>
      <c r="F3215" s="134" t="n">
        <v>770.48698884758403</v>
      </c>
      <c r="G3215" s="134" t="n">
        <v>0.0486466121277724994</v>
      </c>
      <c r="H3215" s="134" t="s">
        <v>834</v>
      </c>
      <c r="I3215" s="134" t="n">
        <v>3</v>
      </c>
      <c r="J3215" s="134" t="b">
        <v>0</v>
      </c>
      <c r="K3215" s="134" t="s">
        <v>968</v>
      </c>
      <c r="L3215" s="134" t="n">
        <v>250</v>
      </c>
      <c r="M3215" s="134" t="n">
        <v>0.920000000000000107</v>
      </c>
      <c r="N3215" s="134" t="n">
        <v>0.6</v>
      </c>
    </row>
    <row r="3216" spans="1:14" ht="15" customHeight="1">
      <c r="A3216" s="134" t="s">
        <v>7302</v>
      </c>
      <c r="B3216" s="134" t="s">
        <v>7303</v>
      </c>
      <c r="C3216" s="134" t="n">
        <v>13230</v>
      </c>
      <c r="D3216" s="134" t="n">
        <v>26.6080041322312013</v>
      </c>
      <c r="E3216" s="134" t="n">
        <v>1421.21237167990989</v>
      </c>
      <c r="F3216" s="134" t="n">
        <v>1958.74721189590991</v>
      </c>
      <c r="G3216" s="134" t="n">
        <v>0.193862518459805031</v>
      </c>
      <c r="H3216" s="134" t="s">
        <v>834</v>
      </c>
      <c r="I3216" s="134" t="n">
        <v>98</v>
      </c>
      <c r="J3216" s="134" t="b">
        <v>1</v>
      </c>
      <c r="K3216" s="134" t="s">
        <v>1061</v>
      </c>
      <c r="L3216" s="134" t="n">
        <v>138</v>
      </c>
      <c r="M3216" s="134" t="n">
        <v>0.956521739130435122</v>
      </c>
      <c r="N3216" s="134" t="n">
        <v>0.73188405797101499</v>
      </c>
    </row>
    <row r="3217" spans="1:14" ht="15" customHeight="1">
      <c r="A3217" s="134" t="s">
        <v>7304</v>
      </c>
      <c r="B3217" s="134" t="s">
        <v>7305</v>
      </c>
      <c r="C3217" s="134" t="n">
        <v>2535</v>
      </c>
      <c r="D3217" s="134" t="n">
        <v>45.5727943312441965</v>
      </c>
      <c r="E3217" s="134" t="n">
        <v>14045.8207965809997</v>
      </c>
      <c r="F3217" s="134" t="n">
        <v>16008.2044609665008</v>
      </c>
      <c r="G3217" s="134" t="n">
        <v>0.148131414784890003</v>
      </c>
      <c r="H3217" s="134" t="s">
        <v>834</v>
      </c>
      <c r="I3217" s="134" t="n">
        <v>4</v>
      </c>
      <c r="J3217" s="134" t="b">
        <v>1</v>
      </c>
      <c r="K3217" s="134" t="s">
        <v>872</v>
      </c>
      <c r="L3217" s="134" t="n">
        <v>849</v>
      </c>
      <c r="M3217" s="134" t="n">
        <v>0.959952885747939</v>
      </c>
      <c r="N3217" s="134" t="n">
        <v>0.620730270906948967</v>
      </c>
    </row>
    <row r="3218" spans="1:14" ht="15" customHeight="1">
      <c r="A3218" s="134" t="s">
        <v>7306</v>
      </c>
      <c r="B3218" s="134" t="s">
        <v>7307</v>
      </c>
      <c r="C3218" s="134" t="n">
        <v>1316</v>
      </c>
      <c r="D3218" s="134" t="n">
        <v>12.0724260490173005</v>
      </c>
      <c r="E3218" s="134" t="n">
        <v>13.9944217160486009</v>
      </c>
      <c r="F3218" s="134" t="n">
        <v>18.8513011152416006</v>
      </c>
      <c r="G3218" s="134" t="n">
        <v>0.287807908260380998</v>
      </c>
      <c r="H3218" s="134" t="s">
        <v>834</v>
      </c>
      <c r="I3218" s="134" t="n">
        <v>0</v>
      </c>
      <c r="J3218" s="134" t="b">
        <v>0</v>
      </c>
      <c r="K3218" s="134" t="s">
        <v>894</v>
      </c>
      <c r="L3218" s="134" t="n">
        <v>1113</v>
      </c>
      <c r="M3218" s="134" t="n">
        <v>0.282120395327942965</v>
      </c>
      <c r="N3218" s="134" t="n">
        <v>0.0700808625336927005</v>
      </c>
    </row>
    <row r="3219" spans="1:14" ht="15" customHeight="1">
      <c r="A3219" s="134" t="s">
        <v>7308</v>
      </c>
      <c r="B3219" s="134" t="s">
        <v>7309</v>
      </c>
      <c r="C3219" s="134" t="n">
        <v>6993</v>
      </c>
      <c r="D3219" s="134" t="n">
        <v>472.841065151258022</v>
      </c>
      <c r="E3219" s="134" t="n">
        <v>4017.51890353527006</v>
      </c>
      <c r="F3219" s="134" t="n">
        <v>4161.57249070632042</v>
      </c>
      <c r="G3219" s="134" t="n">
        <v>0.0459877759156055976</v>
      </c>
      <c r="H3219" s="134" t="s">
        <v>834</v>
      </c>
      <c r="I3219" s="134" t="n">
        <v>50</v>
      </c>
      <c r="J3219" s="134" t="b">
        <v>0</v>
      </c>
      <c r="K3219" s="134" t="s">
        <v>926</v>
      </c>
      <c r="L3219" s="134" t="n">
        <v>258</v>
      </c>
      <c r="M3219" s="134" t="n">
        <v>0.96511627906976809</v>
      </c>
      <c r="N3219" s="134" t="n">
        <v>0.740310077519380094</v>
      </c>
    </row>
    <row r="3220" spans="1:14" ht="15" customHeight="1">
      <c r="A3220" s="134" t="s">
        <v>7310</v>
      </c>
      <c r="B3220" s="134" t="s">
        <v>7311</v>
      </c>
      <c r="C3220" s="134" t="n">
        <v>4547</v>
      </c>
      <c r="D3220" s="134" t="n">
        <v>158.993078133256006</v>
      </c>
      <c r="E3220" s="134" t="n">
        <v>2219.3431823328101</v>
      </c>
      <c r="F3220" s="134" t="n">
        <v>3101.42750929368003</v>
      </c>
      <c r="G3220" s="134" t="n">
        <v>0.079306884853774795</v>
      </c>
      <c r="H3220" s="134" t="s">
        <v>834</v>
      </c>
      <c r="I3220" s="134" t="n">
        <v>11</v>
      </c>
      <c r="J3220" s="134" t="b">
        <v>0</v>
      </c>
      <c r="K3220" s="134" t="s">
        <v>857</v>
      </c>
      <c r="L3220" s="134" t="n">
        <v>753</v>
      </c>
      <c r="M3220" s="134" t="n">
        <v>0.962815405046480954</v>
      </c>
      <c r="N3220" s="134" t="n">
        <v>0.702523240371846036</v>
      </c>
    </row>
    <row r="3221" spans="1:14" ht="15" customHeight="1">
      <c r="A3221" s="134" t="s">
        <v>7312</v>
      </c>
      <c r="B3221" s="134" t="s">
        <v>7313</v>
      </c>
      <c r="C3221" s="134" t="n">
        <v>5219</v>
      </c>
      <c r="D3221" s="134" t="n">
        <v>417.681285137570001</v>
      </c>
      <c r="E3221" s="134" t="n">
        <v>903.335362776825946</v>
      </c>
      <c r="F3221" s="134" t="n">
        <v>1525.08178438662003</v>
      </c>
      <c r="G3221" s="134" t="n">
        <v>0.0489302564285478958</v>
      </c>
      <c r="H3221" s="134" t="s">
        <v>834</v>
      </c>
      <c r="I3221" s="134" t="n">
        <v>12</v>
      </c>
      <c r="J3221" s="134" t="b">
        <v>1</v>
      </c>
      <c r="K3221" s="134" t="s">
        <v>929</v>
      </c>
      <c r="L3221" s="134" t="n">
        <v>196</v>
      </c>
      <c r="M3221" s="134" t="n">
        <v>0.923469387755102034</v>
      </c>
      <c r="N3221" s="134" t="n">
        <v>0.658163265306122991</v>
      </c>
    </row>
    <row r="3222" spans="1:14" ht="15" customHeight="1">
      <c r="A3222" s="134" t="s">
        <v>7314</v>
      </c>
      <c r="B3222" s="134" t="s">
        <v>7315</v>
      </c>
      <c r="C3222" s="134" t="n">
        <v>3638</v>
      </c>
      <c r="D3222" s="134" t="n">
        <v>260.662501374982014</v>
      </c>
      <c r="E3222" s="134" t="n">
        <v>25819.1940131195006</v>
      </c>
      <c r="F3222" s="134" t="n">
        <v>27773.2788104089013</v>
      </c>
      <c r="G3222" s="134" t="n">
        <v>0.061938505297579205</v>
      </c>
      <c r="H3222" s="134" t="s">
        <v>834</v>
      </c>
      <c r="I3222" s="134" t="n">
        <v>7</v>
      </c>
      <c r="J3222" s="134" t="b">
        <v>0</v>
      </c>
      <c r="K3222" s="134" t="s">
        <v>872</v>
      </c>
      <c r="L3222" s="134" t="n">
        <v>849</v>
      </c>
      <c r="M3222" s="134" t="n">
        <v>0.959952885747939</v>
      </c>
      <c r="N3222" s="134" t="n">
        <v>0.620730270906948967</v>
      </c>
    </row>
    <row r="3223" spans="1:14" ht="15" customHeight="1">
      <c r="A3223" s="134" t="s">
        <v>7316</v>
      </c>
      <c r="B3223" s="134" t="s">
        <v>7317</v>
      </c>
      <c r="C3223" s="134" t="n">
        <v>8538</v>
      </c>
      <c r="D3223" s="134" t="n">
        <v>571.563192467892009</v>
      </c>
      <c r="E3223" s="134" t="n">
        <v>8254.46224097673075</v>
      </c>
      <c r="F3223" s="134" t="n">
        <v>9034.1338289962805</v>
      </c>
      <c r="G3223" s="134" t="n">
        <v>0.041828074545348306</v>
      </c>
      <c r="H3223" s="134" t="s">
        <v>834</v>
      </c>
      <c r="I3223" s="134" t="n">
        <v>51</v>
      </c>
      <c r="J3223" s="134" t="b">
        <v>0</v>
      </c>
      <c r="K3223" s="134" t="s">
        <v>872</v>
      </c>
      <c r="L3223" s="134" t="n">
        <v>849</v>
      </c>
      <c r="M3223" s="134" t="n">
        <v>0.959952885747939</v>
      </c>
      <c r="N3223" s="134" t="n">
        <v>0.620730270906948967</v>
      </c>
    </row>
    <row r="3224" spans="1:14" ht="15" customHeight="1">
      <c r="A3224" s="134" t="s">
        <v>7318</v>
      </c>
      <c r="B3224" s="134" t="s">
        <v>7319</v>
      </c>
      <c r="C3224" s="134" t="n">
        <v>2669</v>
      </c>
      <c r="D3224" s="134" t="n">
        <v>10.1758782076844998</v>
      </c>
      <c r="E3224" s="134" t="n">
        <v>498.685814085081006</v>
      </c>
      <c r="F3224" s="134" t="n">
        <v>611.472118959108002</v>
      </c>
      <c r="G3224" s="134" t="n">
        <v>0.313483040089435017</v>
      </c>
      <c r="H3224" s="134" t="s">
        <v>834</v>
      </c>
      <c r="I3224" s="134" t="n">
        <v>12</v>
      </c>
      <c r="J3224" s="134" t="b">
        <v>0</v>
      </c>
      <c r="K3224" s="134" t="s">
        <v>845</v>
      </c>
      <c r="L3224" s="134" t="n">
        <v>293</v>
      </c>
      <c r="M3224" s="134" t="n">
        <v>0.88054607508532392</v>
      </c>
      <c r="N3224" s="134" t="n">
        <v>0.498293515358361994</v>
      </c>
    </row>
    <row r="3225" spans="1:14" ht="15" customHeight="1">
      <c r="A3225" s="134" t="s">
        <v>7320</v>
      </c>
      <c r="B3225" s="134" t="s">
        <v>7321</v>
      </c>
      <c r="C3225" s="134" t="n">
        <v>1161</v>
      </c>
      <c r="D3225" s="134" t="n">
        <v>271.478938376828978</v>
      </c>
      <c r="E3225" s="134" t="n">
        <v>597.431244700940965</v>
      </c>
      <c r="F3225" s="134" t="n">
        <v>635.858736059479952</v>
      </c>
      <c r="G3225" s="134" t="n">
        <v>0.0606920670438401011</v>
      </c>
      <c r="H3225" s="134" t="s">
        <v>834</v>
      </c>
      <c r="I3225" s="134" t="n">
        <v>8</v>
      </c>
      <c r="J3225" s="134" t="b">
        <v>0</v>
      </c>
      <c r="K3225" s="134" t="s">
        <v>875</v>
      </c>
      <c r="L3225" s="134" t="n">
        <v>250</v>
      </c>
      <c r="M3225" s="134" t="n">
        <v>0.904000000000000092</v>
      </c>
      <c r="N3225" s="134" t="n">
        <v>0.571999999999999975</v>
      </c>
    </row>
    <row r="3226" spans="1:14" ht="15" customHeight="1">
      <c r="A3226" s="134" t="s">
        <v>7322</v>
      </c>
      <c r="B3226" s="134" t="s">
        <v>7323</v>
      </c>
      <c r="C3226" s="134" t="n">
        <v>1413</v>
      </c>
      <c r="D3226" s="134" t="n">
        <v>238.043193982644993</v>
      </c>
      <c r="E3226" s="134" t="n">
        <v>327.346055804222999</v>
      </c>
      <c r="F3226" s="134" t="n">
        <v>350.672862453531991</v>
      </c>
      <c r="G3226" s="134" t="n">
        <v>0.064814491117835793</v>
      </c>
      <c r="H3226" s="134" t="s">
        <v>834</v>
      </c>
      <c r="I3226" s="134" t="n">
        <v>22</v>
      </c>
      <c r="J3226" s="134" t="b">
        <v>0</v>
      </c>
      <c r="K3226" s="134" t="s">
        <v>842</v>
      </c>
      <c r="L3226" s="134" t="n">
        <v>383</v>
      </c>
      <c r="M3226" s="134" t="n">
        <v>0.861618798955614018</v>
      </c>
      <c r="N3226" s="134" t="n">
        <v>0.402088772845953013</v>
      </c>
    </row>
    <row r="3227" spans="1:14" ht="15" customHeight="1">
      <c r="A3227" s="134" t="s">
        <v>7324</v>
      </c>
      <c r="B3227" s="134" t="s">
        <v>7325</v>
      </c>
      <c r="C3227" s="134" t="n">
        <v>3884</v>
      </c>
      <c r="D3227" s="134" t="n">
        <v>54.5374081418708982</v>
      </c>
      <c r="E3227" s="134" t="n">
        <v>132.610956810738003</v>
      </c>
      <c r="F3227" s="134" t="n">
        <v>138.267657992565006</v>
      </c>
      <c r="G3227" s="134" t="n">
        <v>0.135410628157466983</v>
      </c>
      <c r="H3227" s="134" t="s">
        <v>838</v>
      </c>
      <c r="I3227" s="134" t="n">
        <v>14</v>
      </c>
      <c r="J3227" s="134" t="b">
        <v>0</v>
      </c>
      <c r="K3227" s="134" t="s">
        <v>835</v>
      </c>
      <c r="L3227" s="134" t="n">
        <v>565</v>
      </c>
      <c r="M3227" s="134" t="n">
        <v>0.707964601769912072</v>
      </c>
      <c r="N3227" s="134" t="n">
        <v>0.189380530973451009</v>
      </c>
    </row>
    <row r="3228" spans="1:14" ht="15" customHeight="1">
      <c r="A3228" s="134" t="s">
        <v>7326</v>
      </c>
      <c r="B3228" s="134" t="s">
        <v>7327</v>
      </c>
      <c r="C3228" s="134" t="n">
        <v>2338</v>
      </c>
      <c r="D3228" s="134" t="n">
        <v>208.308644278895997</v>
      </c>
      <c r="E3228" s="134" t="n">
        <v>1280.07398618167008</v>
      </c>
      <c r="F3228" s="134" t="n">
        <v>1575.57249070631997</v>
      </c>
      <c r="G3228" s="134" t="n">
        <v>0.0692861378865464062</v>
      </c>
      <c r="H3228" s="134" t="s">
        <v>834</v>
      </c>
      <c r="I3228" s="134" t="n">
        <v>6</v>
      </c>
      <c r="J3228" s="134" t="b">
        <v>0</v>
      </c>
      <c r="K3228" s="134" t="s">
        <v>2031</v>
      </c>
      <c r="L3228" s="134" t="n">
        <v>131</v>
      </c>
      <c r="M3228" s="134" t="n">
        <v>0.916030534351144965</v>
      </c>
      <c r="N3228" s="134" t="n">
        <v>0.69465648854961799</v>
      </c>
    </row>
    <row r="3229" spans="1:14" ht="15" customHeight="1">
      <c r="A3229" s="134" t="s">
        <v>7328</v>
      </c>
      <c r="B3229" s="134" t="s">
        <v>7329</v>
      </c>
      <c r="C3229" s="134" t="n">
        <v>240</v>
      </c>
      <c r="D3229" s="134" t="n">
        <v>126.015199965142003</v>
      </c>
      <c r="E3229" s="134" t="n">
        <v>12.5583604471304007</v>
      </c>
      <c r="F3229" s="134" t="n">
        <v>16.1747211895911001</v>
      </c>
      <c r="G3229" s="134" t="n">
        <v>0.0890817076294699994</v>
      </c>
      <c r="H3229" s="134" t="s">
        <v>1040</v>
      </c>
      <c r="I3229" s="134" t="n">
        <v>0</v>
      </c>
      <c r="J3229" s="134" t="b">
        <v>0</v>
      </c>
      <c r="K3229" s="134" t="s">
        <v>894</v>
      </c>
      <c r="L3229" s="134" t="n">
        <v>1113</v>
      </c>
      <c r="M3229" s="134" t="n">
        <v>0.282120395327942965</v>
      </c>
      <c r="N3229" s="134" t="n">
        <v>0.0700808625336927005</v>
      </c>
    </row>
    <row r="3230" spans="1:14" ht="15" customHeight="1">
      <c r="A3230" s="134" t="s">
        <v>7330</v>
      </c>
      <c r="B3230" s="134" t="s">
        <v>7331</v>
      </c>
      <c r="C3230" s="134" t="n">
        <v>237</v>
      </c>
      <c r="D3230" s="134" t="n">
        <v>146.490369996422999</v>
      </c>
      <c r="E3230" s="134" t="n">
        <v>12.9126326236295998</v>
      </c>
      <c r="F3230" s="134" t="n">
        <v>16.6394052044609992</v>
      </c>
      <c r="G3230" s="134" t="n">
        <v>0.0826219540498605021</v>
      </c>
      <c r="H3230" s="134" t="s">
        <v>1040</v>
      </c>
      <c r="I3230" s="134" t="n">
        <v>0</v>
      </c>
      <c r="J3230" s="134" t="b">
        <v>0</v>
      </c>
      <c r="K3230" s="134" t="s">
        <v>894</v>
      </c>
      <c r="L3230" s="134" t="n">
        <v>1113</v>
      </c>
      <c r="M3230" s="134" t="n">
        <v>0.282120395327942965</v>
      </c>
      <c r="N3230" s="134" t="n">
        <v>0.0700808625336927005</v>
      </c>
    </row>
    <row r="3231" spans="1:14" ht="15" customHeight="1">
      <c r="A3231" s="134" t="s">
        <v>7332</v>
      </c>
      <c r="B3231" s="134" t="s">
        <v>7333</v>
      </c>
      <c r="C3231" s="134" t="n">
        <v>613</v>
      </c>
      <c r="D3231" s="134" t="n">
        <v>108.084519109173002</v>
      </c>
      <c r="E3231" s="134" t="n">
        <v>978.624973442251985</v>
      </c>
      <c r="F3231" s="134" t="n">
        <v>1291.80669144980993</v>
      </c>
      <c r="G3231" s="134" t="n">
        <v>0.0961874148431818021</v>
      </c>
      <c r="H3231" s="134" t="s">
        <v>834</v>
      </c>
      <c r="I3231" s="134" t="n">
        <v>2</v>
      </c>
      <c r="J3231" s="134" t="b">
        <v>0</v>
      </c>
      <c r="K3231" s="134" t="s">
        <v>878</v>
      </c>
      <c r="L3231" s="134" t="n">
        <v>203</v>
      </c>
      <c r="M3231" s="134" t="n">
        <v>0.960591133004925979</v>
      </c>
      <c r="N3231" s="134" t="n">
        <v>0.61576354679803007</v>
      </c>
    </row>
    <row r="3232" spans="1:14" ht="15" customHeight="1">
      <c r="A3232" s="134" t="s">
        <v>7334</v>
      </c>
      <c r="B3232" s="134" t="s">
        <v>7335</v>
      </c>
      <c r="C3232" s="134" t="n">
        <v>11052</v>
      </c>
      <c r="D3232" s="134" t="n">
        <v>385.464708609474997</v>
      </c>
      <c r="E3232" s="134" t="n">
        <v>2805.01913708207985</v>
      </c>
      <c r="F3232" s="134" t="n">
        <v>2897.14869888476005</v>
      </c>
      <c r="G3232" s="134" t="n">
        <v>0.0509339888515911987</v>
      </c>
      <c r="H3232" s="134" t="s">
        <v>834</v>
      </c>
      <c r="I3232" s="134" t="n">
        <v>58</v>
      </c>
      <c r="J3232" s="134" t="b">
        <v>0</v>
      </c>
      <c r="K3232" s="134" t="s">
        <v>860</v>
      </c>
      <c r="L3232" s="134" t="n">
        <v>558</v>
      </c>
      <c r="M3232" s="134" t="n">
        <v>0.969534050179212059</v>
      </c>
      <c r="N3232" s="134" t="n">
        <v>0.740143369175626908</v>
      </c>
    </row>
    <row r="3233" spans="1:14" ht="15" customHeight="1">
      <c r="A3233" s="134" t="s">
        <v>7336</v>
      </c>
      <c r="B3233" s="134" t="s">
        <v>7337</v>
      </c>
      <c r="C3233" s="134" t="n">
        <v>15211</v>
      </c>
      <c r="D3233" s="134" t="n">
        <v>236.074631055626014</v>
      </c>
      <c r="E3233" s="134" t="n">
        <v>1354.60083937735999</v>
      </c>
      <c r="F3233" s="134" t="n">
        <v>1451.97397769517011</v>
      </c>
      <c r="G3233" s="134" t="n">
        <v>0.0650841654140981074</v>
      </c>
      <c r="H3233" s="134" t="s">
        <v>834</v>
      </c>
      <c r="I3233" s="134" t="n">
        <v>61</v>
      </c>
      <c r="J3233" s="134" t="b">
        <v>0</v>
      </c>
      <c r="K3233" s="134" t="s">
        <v>1550</v>
      </c>
      <c r="L3233" s="134" t="n">
        <v>137</v>
      </c>
      <c r="M3233" s="134" t="n">
        <v>0.963503649635035941</v>
      </c>
      <c r="N3233" s="134" t="n">
        <v>0.686131386861314052</v>
      </c>
    </row>
    <row r="3234" spans="1:14" ht="15" customHeight="1">
      <c r="A3234" s="134" t="s">
        <v>7338</v>
      </c>
      <c r="B3234" s="134" t="s">
        <v>7339</v>
      </c>
      <c r="C3234" s="134" t="n">
        <v>4931</v>
      </c>
      <c r="D3234" s="134" t="n">
        <v>574.140118241331038</v>
      </c>
      <c r="E3234" s="134" t="n">
        <v>647.119021126265011</v>
      </c>
      <c r="F3234" s="134" t="n">
        <v>675.003717472118979</v>
      </c>
      <c r="G3234" s="134" t="n">
        <v>0.0417341000443964916</v>
      </c>
      <c r="H3234" s="134" t="s">
        <v>834</v>
      </c>
      <c r="I3234" s="134" t="n">
        <v>30</v>
      </c>
      <c r="J3234" s="134" t="b">
        <v>0</v>
      </c>
      <c r="K3234" s="134" t="s">
        <v>1193</v>
      </c>
      <c r="L3234" s="134" t="n">
        <v>259</v>
      </c>
      <c r="M3234" s="134" t="n">
        <v>0.934362934362934006</v>
      </c>
      <c r="N3234" s="134" t="n">
        <v>0.555984555984555939</v>
      </c>
    </row>
    <row r="3235" spans="1:14" ht="15" customHeight="1">
      <c r="A3235" s="134" t="s">
        <v>7340</v>
      </c>
      <c r="B3235" s="134" t="s">
        <v>7341</v>
      </c>
      <c r="C3235" s="134" t="n">
        <v>5225</v>
      </c>
      <c r="D3235" s="134" t="n">
        <v>52.3244308450976021</v>
      </c>
      <c r="E3235" s="134" t="n">
        <v>303.126686952396028</v>
      </c>
      <c r="F3235" s="134" t="n">
        <v>318.371747211895979</v>
      </c>
      <c r="G3235" s="134" t="n">
        <v>0.138244462243791988</v>
      </c>
      <c r="H3235" s="134" t="s">
        <v>834</v>
      </c>
      <c r="I3235" s="134" t="n">
        <v>10</v>
      </c>
      <c r="J3235" s="134" t="b">
        <v>0</v>
      </c>
      <c r="K3235" s="134" t="s">
        <v>842</v>
      </c>
      <c r="L3235" s="134" t="n">
        <v>383</v>
      </c>
      <c r="M3235" s="134" t="n">
        <v>0.861618798955614018</v>
      </c>
      <c r="N3235" s="134" t="n">
        <v>0.402088772845953013</v>
      </c>
    </row>
    <row r="3236" spans="1:14" ht="15" customHeight="1">
      <c r="A3236" s="134" t="s">
        <v>7342</v>
      </c>
      <c r="B3236" s="134" t="s">
        <v>7343</v>
      </c>
      <c r="C3236" s="134" t="n">
        <v>4496</v>
      </c>
      <c r="D3236" s="134" t="n">
        <v>5.76682407111854989</v>
      </c>
      <c r="E3236" s="134" t="n">
        <v>28.6765451906998017</v>
      </c>
      <c r="F3236" s="134" t="n">
        <v>74.855018587360604</v>
      </c>
      <c r="G3236" s="134" t="n">
        <v>0.416420066060329042</v>
      </c>
      <c r="H3236" s="134" t="s">
        <v>834</v>
      </c>
      <c r="I3236" s="134" t="n">
        <v>15</v>
      </c>
      <c r="J3236" s="134" t="b">
        <v>0</v>
      </c>
      <c r="K3236" s="134" t="s">
        <v>894</v>
      </c>
      <c r="L3236" s="134" t="n">
        <v>1113</v>
      </c>
      <c r="M3236" s="134" t="n">
        <v>0.282120395327942965</v>
      </c>
      <c r="N3236" s="134" t="n">
        <v>0.0700808625336927005</v>
      </c>
    </row>
    <row r="3237" spans="1:14" ht="15" customHeight="1">
      <c r="A3237" s="134" t="s">
        <v>7344</v>
      </c>
      <c r="B3237" s="134" t="s">
        <v>7345</v>
      </c>
      <c r="C3237" s="134" t="n">
        <v>4964</v>
      </c>
      <c r="D3237" s="134" t="n">
        <v>391.198076397507009</v>
      </c>
      <c r="E3237" s="134" t="n">
        <v>1730.35520380347998</v>
      </c>
      <c r="F3237" s="134" t="n">
        <v>1776.88104089218996</v>
      </c>
      <c r="G3237" s="134" t="n">
        <v>0.0505593689474582053</v>
      </c>
      <c r="H3237" s="134" t="s">
        <v>834</v>
      </c>
      <c r="I3237" s="134" t="n">
        <v>24</v>
      </c>
      <c r="J3237" s="134" t="b">
        <v>0</v>
      </c>
      <c r="K3237" s="134" t="s">
        <v>869</v>
      </c>
      <c r="L3237" s="134" t="n">
        <v>228</v>
      </c>
      <c r="M3237" s="134" t="n">
        <v>0.947368421052632037</v>
      </c>
      <c r="N3237" s="134" t="n">
        <v>0.710526315789473983</v>
      </c>
    </row>
    <row r="3238" spans="1:14" ht="15" customHeight="1">
      <c r="A3238" s="134" t="s">
        <v>7346</v>
      </c>
      <c r="B3238" s="134" t="s">
        <v>7347</v>
      </c>
      <c r="C3238" s="134" t="n">
        <v>1975</v>
      </c>
      <c r="D3238" s="134" t="n">
        <v>48.0753840670971968</v>
      </c>
      <c r="E3238" s="134" t="n">
        <v>845.085859429080983</v>
      </c>
      <c r="F3238" s="134" t="n">
        <v>895.840148698884946</v>
      </c>
      <c r="G3238" s="134" t="n">
        <v>0.144224359449178996</v>
      </c>
      <c r="H3238" s="134" t="s">
        <v>834</v>
      </c>
      <c r="I3238" s="134" t="n">
        <v>3</v>
      </c>
      <c r="J3238" s="134" t="b">
        <v>1</v>
      </c>
      <c r="K3238" s="134" t="s">
        <v>946</v>
      </c>
      <c r="L3238" s="134" t="n">
        <v>214</v>
      </c>
      <c r="M3238" s="134" t="n">
        <v>0.93925233644859798</v>
      </c>
      <c r="N3238" s="134" t="n">
        <v>0.584112149532709957</v>
      </c>
    </row>
    <row r="3239" spans="1:14" ht="15" customHeight="1">
      <c r="A3239" s="134" t="s">
        <v>7348</v>
      </c>
      <c r="B3239" s="134" t="s">
        <v>7349</v>
      </c>
      <c r="C3239" s="134" t="n">
        <v>8123</v>
      </c>
      <c r="D3239" s="134" t="n">
        <v>424.004516689468005</v>
      </c>
      <c r="E3239" s="134" t="n">
        <v>3354.97529441591996</v>
      </c>
      <c r="F3239" s="134" t="n">
        <v>3486.02602230482989</v>
      </c>
      <c r="G3239" s="134" t="n">
        <v>0.0485640344526759993</v>
      </c>
      <c r="H3239" s="134" t="s">
        <v>834</v>
      </c>
      <c r="I3239" s="134" t="n">
        <v>26</v>
      </c>
      <c r="J3239" s="134" t="b">
        <v>0</v>
      </c>
      <c r="K3239" s="134" t="s">
        <v>866</v>
      </c>
      <c r="L3239" s="134" t="n">
        <v>453</v>
      </c>
      <c r="M3239" s="134" t="n">
        <v>0.969094922737306952</v>
      </c>
      <c r="N3239" s="134" t="n">
        <v>0.721854304635761945</v>
      </c>
    </row>
    <row r="3240" spans="1:14" ht="15" customHeight="1">
      <c r="A3240" s="134" t="s">
        <v>7350</v>
      </c>
      <c r="B3240" s="134" t="s">
        <v>7351</v>
      </c>
      <c r="C3240" s="134" t="n">
        <v>11438</v>
      </c>
      <c r="D3240" s="134" t="n">
        <v>76.7773371275105063</v>
      </c>
      <c r="E3240" s="134" t="n">
        <v>546.934177141093983</v>
      </c>
      <c r="F3240" s="134" t="n">
        <v>585.505576208178013</v>
      </c>
      <c r="G3240" s="134" t="n">
        <v>0.114125706037260999</v>
      </c>
      <c r="H3240" s="134" t="s">
        <v>834</v>
      </c>
      <c r="I3240" s="134" t="n">
        <v>28</v>
      </c>
      <c r="J3240" s="134" t="b">
        <v>1</v>
      </c>
      <c r="K3240" s="134" t="s">
        <v>863</v>
      </c>
      <c r="L3240" s="134" t="n">
        <v>325</v>
      </c>
      <c r="M3240" s="134" t="n">
        <v>0.889230769230769091</v>
      </c>
      <c r="N3240" s="134" t="n">
        <v>0.479999999999999982</v>
      </c>
    </row>
    <row r="3241" spans="1:14" ht="15" customHeight="1">
      <c r="A3241" s="134" t="s">
        <v>7352</v>
      </c>
      <c r="B3241" s="134" t="s">
        <v>7353</v>
      </c>
      <c r="C3241" s="134" t="n">
        <v>8174</v>
      </c>
      <c r="D3241" s="134" t="n">
        <v>144.386551950397006</v>
      </c>
      <c r="E3241" s="134" t="n">
        <v>860.654804282524992</v>
      </c>
      <c r="F3241" s="134" t="n">
        <v>921.936802973978047</v>
      </c>
      <c r="G3241" s="134" t="n">
        <v>0.083221708493774198</v>
      </c>
      <c r="H3241" s="134" t="s">
        <v>834</v>
      </c>
      <c r="I3241" s="134" t="n">
        <v>35</v>
      </c>
      <c r="J3241" s="134" t="b">
        <v>0</v>
      </c>
      <c r="K3241" s="134" t="s">
        <v>923</v>
      </c>
      <c r="L3241" s="134" t="n">
        <v>227</v>
      </c>
      <c r="M3241" s="134" t="n">
        <v>0.973568281938326052</v>
      </c>
      <c r="N3241" s="134" t="n">
        <v>0.687224669603524063</v>
      </c>
    </row>
    <row r="3242" spans="1:14" ht="15" customHeight="1">
      <c r="A3242" s="134" t="s">
        <v>7354</v>
      </c>
      <c r="B3242" s="134" t="s">
        <v>7355</v>
      </c>
      <c r="C3242" s="134" t="n">
        <v>8119</v>
      </c>
      <c r="D3242" s="134" t="n">
        <v>380.970370436045016</v>
      </c>
      <c r="E3242" s="134" t="n">
        <v>1519.16392263391003</v>
      </c>
      <c r="F3242" s="134" t="n">
        <v>1716.34572490706</v>
      </c>
      <c r="G3242" s="134" t="n">
        <v>0.0512335441587587948</v>
      </c>
      <c r="H3242" s="134" t="s">
        <v>834</v>
      </c>
      <c r="I3242" s="134" t="n">
        <v>32</v>
      </c>
      <c r="J3242" s="134" t="b">
        <v>1</v>
      </c>
      <c r="K3242" s="134" t="s">
        <v>883</v>
      </c>
      <c r="L3242" s="134" t="n">
        <v>254</v>
      </c>
      <c r="M3242" s="134" t="n">
        <v>0.964566929133857975</v>
      </c>
      <c r="N3242" s="134" t="n">
        <v>0.696850393700787052</v>
      </c>
    </row>
    <row r="3243" spans="1:14" ht="15" customHeight="1">
      <c r="A3243" s="134" t="s">
        <v>7356</v>
      </c>
      <c r="B3243" s="134" t="s">
        <v>7357</v>
      </c>
      <c r="C3243" s="134" t="n">
        <v>3663</v>
      </c>
      <c r="D3243" s="134" t="n">
        <v>3.06127464950162009</v>
      </c>
      <c r="E3243" s="134" t="n">
        <v>28.1055537343329007</v>
      </c>
      <c r="F3243" s="134" t="n">
        <v>82.9516728624535062</v>
      </c>
      <c r="G3243" s="134" t="n">
        <v>0.571542924159194055</v>
      </c>
      <c r="H3243" s="134" t="s">
        <v>834</v>
      </c>
      <c r="I3243" s="134" t="n">
        <v>3</v>
      </c>
      <c r="J3243" s="134" t="b">
        <v>1</v>
      </c>
      <c r="K3243" s="134" t="s">
        <v>894</v>
      </c>
      <c r="L3243" s="134" t="n">
        <v>1113</v>
      </c>
      <c r="M3243" s="134" t="n">
        <v>0.282120395327942965</v>
      </c>
      <c r="N3243" s="134" t="n">
        <v>0.0700808625336927005</v>
      </c>
    </row>
    <row r="3244" spans="1:14" ht="15" customHeight="1">
      <c r="A3244" s="134" t="s">
        <v>7358</v>
      </c>
      <c r="B3244" s="134" t="s">
        <v>7359</v>
      </c>
      <c r="C3244" s="134" t="n">
        <v>3732</v>
      </c>
      <c r="D3244" s="134" t="n">
        <v>12.1203577327709002</v>
      </c>
      <c r="E3244" s="134" t="n">
        <v>14474.9082368852996</v>
      </c>
      <c r="F3244" s="134" t="n">
        <v>17804.7806691449987</v>
      </c>
      <c r="G3244" s="134" t="n">
        <v>0.287238255793429964</v>
      </c>
      <c r="H3244" s="134" t="s">
        <v>834</v>
      </c>
      <c r="I3244" s="134" t="n">
        <v>9</v>
      </c>
      <c r="J3244" s="134" t="b">
        <v>0</v>
      </c>
      <c r="K3244" s="134" t="s">
        <v>872</v>
      </c>
      <c r="L3244" s="134" t="n">
        <v>849</v>
      </c>
      <c r="M3244" s="134" t="n">
        <v>0.959952885747939</v>
      </c>
      <c r="N3244" s="134" t="n">
        <v>0.620730270906948967</v>
      </c>
    </row>
    <row r="3245" spans="1:14" ht="15" customHeight="1">
      <c r="A3245" s="134" t="s">
        <v>7360</v>
      </c>
      <c r="B3245" s="134" t="s">
        <v>7361</v>
      </c>
      <c r="C3245" s="134" t="n">
        <v>6741</v>
      </c>
      <c r="D3245" s="134" t="n">
        <v>170.932140460570992</v>
      </c>
      <c r="E3245" s="134" t="n">
        <v>1514.6144495486601</v>
      </c>
      <c r="F3245" s="134" t="n">
        <v>1629.0334572490699</v>
      </c>
      <c r="G3245" s="134" t="n">
        <v>0.0764870893419239017</v>
      </c>
      <c r="H3245" s="134" t="s">
        <v>834</v>
      </c>
      <c r="I3245" s="134" t="n">
        <v>26</v>
      </c>
      <c r="J3245" s="134" t="b">
        <v>0</v>
      </c>
      <c r="K3245" s="134" t="s">
        <v>883</v>
      </c>
      <c r="L3245" s="134" t="n">
        <v>254</v>
      </c>
      <c r="M3245" s="134" t="n">
        <v>0.964566929133857975</v>
      </c>
      <c r="N3245" s="134" t="n">
        <v>0.696850393700787052</v>
      </c>
    </row>
    <row r="3246" spans="1:14" ht="15" customHeight="1">
      <c r="A3246" s="134" t="s">
        <v>7362</v>
      </c>
      <c r="B3246" s="134" t="s">
        <v>7363</v>
      </c>
      <c r="C3246" s="134" t="n">
        <v>2893</v>
      </c>
      <c r="D3246" s="134" t="n">
        <v>44.0939370957664991</v>
      </c>
      <c r="E3246" s="134" t="n">
        <v>108.695306221105994</v>
      </c>
      <c r="F3246" s="134" t="n">
        <v>117.866171003717</v>
      </c>
      <c r="G3246" s="134" t="n">
        <v>0.150595002802390994</v>
      </c>
      <c r="H3246" s="134" t="s">
        <v>834</v>
      </c>
      <c r="I3246" s="134" t="n">
        <v>11</v>
      </c>
      <c r="J3246" s="134" t="b">
        <v>0</v>
      </c>
      <c r="K3246" s="134" t="s">
        <v>835</v>
      </c>
      <c r="L3246" s="134" t="n">
        <v>565</v>
      </c>
      <c r="M3246" s="134" t="n">
        <v>0.707964601769912072</v>
      </c>
      <c r="N3246" s="134" t="n">
        <v>0.189380530973451009</v>
      </c>
    </row>
    <row r="3247" spans="1:14" ht="15" customHeight="1">
      <c r="A3247" s="134" t="s">
        <v>7364</v>
      </c>
      <c r="B3247" s="134" t="s">
        <v>7365</v>
      </c>
      <c r="C3247" s="134" t="n">
        <v>2169</v>
      </c>
      <c r="D3247" s="134" t="n">
        <v>3.62505506900409014</v>
      </c>
      <c r="E3247" s="134" t="n">
        <v>25.0638155063735013</v>
      </c>
      <c r="F3247" s="134" t="n">
        <v>43.3643122676580006</v>
      </c>
      <c r="G3247" s="134" t="n">
        <v>0.525221742014282</v>
      </c>
      <c r="H3247" s="134" t="s">
        <v>834</v>
      </c>
      <c r="I3247" s="134" t="n">
        <v>0</v>
      </c>
      <c r="J3247" s="134" t="b">
        <v>0</v>
      </c>
      <c r="K3247" s="134" t="s">
        <v>894</v>
      </c>
      <c r="L3247" s="134" t="n">
        <v>1113</v>
      </c>
      <c r="M3247" s="134" t="n">
        <v>0.282120395327942965</v>
      </c>
      <c r="N3247" s="134" t="n">
        <v>0.0700808625336927005</v>
      </c>
    </row>
    <row r="3248" spans="1:14" ht="15" customHeight="1">
      <c r="A3248" s="134" t="s">
        <v>7366</v>
      </c>
      <c r="B3248" s="134" t="s">
        <v>7367</v>
      </c>
      <c r="C3248" s="134" t="n">
        <v>5217</v>
      </c>
      <c r="D3248" s="134" t="n">
        <v>294.708318954254992</v>
      </c>
      <c r="E3248" s="134" t="n">
        <v>2288.26631809623996</v>
      </c>
      <c r="F3248" s="134" t="n">
        <v>2459.53159851301007</v>
      </c>
      <c r="G3248" s="134" t="n">
        <v>0.0582510559415570039</v>
      </c>
      <c r="H3248" s="134" t="s">
        <v>834</v>
      </c>
      <c r="I3248" s="134" t="n">
        <v>20</v>
      </c>
      <c r="J3248" s="134" t="b">
        <v>0</v>
      </c>
      <c r="K3248" s="134" t="s">
        <v>857</v>
      </c>
      <c r="L3248" s="134" t="n">
        <v>753</v>
      </c>
      <c r="M3248" s="134" t="n">
        <v>0.962815405046480954</v>
      </c>
      <c r="N3248" s="134" t="n">
        <v>0.702523240371846036</v>
      </c>
    </row>
    <row r="3249" spans="1:14" ht="15" customHeight="1">
      <c r="A3249" s="134" t="s">
        <v>7368</v>
      </c>
      <c r="B3249" s="134" t="s">
        <v>7369</v>
      </c>
      <c r="C3249" s="134" t="n">
        <v>1469</v>
      </c>
      <c r="D3249" s="134" t="n">
        <v>28.824360022412101</v>
      </c>
      <c r="E3249" s="134" t="n">
        <v>1130.54582489466998</v>
      </c>
      <c r="F3249" s="134" t="n">
        <v>1311.0483271375499</v>
      </c>
      <c r="G3249" s="134" t="n">
        <v>0.186260242141873995</v>
      </c>
      <c r="H3249" s="134" t="s">
        <v>834</v>
      </c>
      <c r="I3249" s="134" t="n">
        <v>5</v>
      </c>
      <c r="J3249" s="134" t="b">
        <v>0</v>
      </c>
      <c r="K3249" s="134" t="s">
        <v>915</v>
      </c>
      <c r="L3249" s="134" t="n">
        <v>150</v>
      </c>
      <c r="M3249" s="134" t="n">
        <v>0.946666666666667034</v>
      </c>
      <c r="N3249" s="134" t="n">
        <v>0.633333333333332948</v>
      </c>
    </row>
    <row r="3250" spans="1:14" ht="15" customHeight="1">
      <c r="A3250" s="134" t="s">
        <v>7370</v>
      </c>
      <c r="B3250" s="134" t="s">
        <v>7371</v>
      </c>
      <c r="C3250" s="134" t="n">
        <v>2267</v>
      </c>
      <c r="D3250" s="134" t="n">
        <v>1.2104634387186799</v>
      </c>
      <c r="E3250" s="134" t="n">
        <v>224.805143234181998</v>
      </c>
      <c r="F3250" s="134" t="n">
        <v>432.52416356877302</v>
      </c>
      <c r="G3250" s="134" t="n">
        <v>0.908916864900118959</v>
      </c>
      <c r="H3250" s="134" t="s">
        <v>834</v>
      </c>
      <c r="I3250" s="134" t="n">
        <v>0</v>
      </c>
      <c r="J3250" s="134" t="b">
        <v>0</v>
      </c>
      <c r="K3250" s="134" t="s">
        <v>908</v>
      </c>
      <c r="L3250" s="134" t="n">
        <v>455</v>
      </c>
      <c r="M3250" s="134" t="n">
        <v>0.769230769230769074</v>
      </c>
      <c r="N3250" s="134" t="n">
        <v>0.307692307692307976</v>
      </c>
    </row>
    <row r="3251" spans="1:14" ht="15" customHeight="1">
      <c r="A3251" s="134" t="s">
        <v>7372</v>
      </c>
      <c r="B3251" s="134" t="s">
        <v>7373</v>
      </c>
      <c r="C3251" s="134" t="n">
        <v>12602</v>
      </c>
      <c r="D3251" s="134" t="n">
        <v>438.482706744126972</v>
      </c>
      <c r="E3251" s="134" t="n">
        <v>1027.70264447136992</v>
      </c>
      <c r="F3251" s="134" t="n">
        <v>1062.19330855019007</v>
      </c>
      <c r="G3251" s="134" t="n">
        <v>0.0477555405241368014</v>
      </c>
      <c r="H3251" s="134" t="s">
        <v>834</v>
      </c>
      <c r="I3251" s="134" t="n">
        <v>39</v>
      </c>
      <c r="J3251" s="134" t="b">
        <v>0</v>
      </c>
      <c r="K3251" s="134" t="s">
        <v>2873</v>
      </c>
      <c r="L3251" s="134" t="n">
        <v>175</v>
      </c>
      <c r="M3251" s="134" t="n">
        <v>0.948571428571428932</v>
      </c>
      <c r="N3251" s="134" t="n">
        <v>0.662857142857142989</v>
      </c>
    </row>
    <row r="3252" spans="1:14" ht="15" customHeight="1">
      <c r="A3252" s="134" t="s">
        <v>7374</v>
      </c>
      <c r="B3252" s="134" t="s">
        <v>7375</v>
      </c>
      <c r="C3252" s="134" t="n">
        <v>1220</v>
      </c>
      <c r="D3252" s="134" t="n">
        <v>0.651532982883209044</v>
      </c>
      <c r="E3252" s="134" t="n">
        <v>6.55723681841309958</v>
      </c>
      <c r="F3252" s="134" t="n">
        <v>34.189591078066897</v>
      </c>
      <c r="G3252" s="134" t="n">
        <v>1.23888728854964003</v>
      </c>
      <c r="H3252" s="134" t="s">
        <v>834</v>
      </c>
      <c r="I3252" s="134" t="n">
        <v>5</v>
      </c>
      <c r="J3252" s="134" t="b">
        <v>0</v>
      </c>
      <c r="K3252" s="134" t="s">
        <v>894</v>
      </c>
      <c r="L3252" s="134" t="n">
        <v>1113</v>
      </c>
      <c r="M3252" s="134" t="n">
        <v>0.282120395327942965</v>
      </c>
      <c r="N3252" s="134" t="n">
        <v>0.0700808625336927005</v>
      </c>
    </row>
    <row r="3253" spans="1:14" ht="15" customHeight="1">
      <c r="A3253" s="134" t="s">
        <v>7376</v>
      </c>
      <c r="B3253" s="134" t="s">
        <v>7377</v>
      </c>
      <c r="C3253" s="134" t="n">
        <v>2638</v>
      </c>
      <c r="D3253" s="134" t="n">
        <v>4.54417843706190983</v>
      </c>
      <c r="E3253" s="134" t="n">
        <v>535.206756427052028</v>
      </c>
      <c r="F3253" s="134" t="n">
        <v>766.985130111523972</v>
      </c>
      <c r="G3253" s="134" t="n">
        <v>0.469107430116851987</v>
      </c>
      <c r="H3253" s="134" t="s">
        <v>834</v>
      </c>
      <c r="I3253" s="134" t="n">
        <v>5</v>
      </c>
      <c r="J3253" s="134" t="b">
        <v>0</v>
      </c>
      <c r="K3253" s="134" t="s">
        <v>863</v>
      </c>
      <c r="L3253" s="134" t="n">
        <v>325</v>
      </c>
      <c r="M3253" s="134" t="n">
        <v>0.889230769230769091</v>
      </c>
      <c r="N3253" s="134" t="n">
        <v>0.479999999999999982</v>
      </c>
    </row>
    <row r="3254" spans="1:14" ht="15" customHeight="1">
      <c r="A3254" s="134" t="s">
        <v>7378</v>
      </c>
      <c r="B3254" s="134" t="s">
        <v>7379</v>
      </c>
      <c r="C3254" s="134" t="n">
        <v>1105</v>
      </c>
      <c r="D3254" s="134" t="n">
        <v>4.25345282180431017</v>
      </c>
      <c r="E3254" s="134" t="n">
        <v>364.20499545703899</v>
      </c>
      <c r="F3254" s="134" t="n">
        <v>783.074349442379003</v>
      </c>
      <c r="G3254" s="134" t="n">
        <v>0.484874327161096996</v>
      </c>
      <c r="H3254" s="134" t="s">
        <v>834</v>
      </c>
      <c r="I3254" s="134" t="n">
        <v>13</v>
      </c>
      <c r="J3254" s="134" t="b">
        <v>0</v>
      </c>
      <c r="K3254" s="134" t="s">
        <v>839</v>
      </c>
      <c r="L3254" s="134" t="n">
        <v>353</v>
      </c>
      <c r="M3254" s="134" t="n">
        <v>0.841359773371105035</v>
      </c>
      <c r="N3254" s="134" t="n">
        <v>0.478753541076487021</v>
      </c>
    </row>
    <row r="3255" spans="1:14" ht="15" customHeight="1">
      <c r="A3255" s="134" t="s">
        <v>7380</v>
      </c>
      <c r="B3255" s="134" t="s">
        <v>7381</v>
      </c>
      <c r="C3255" s="134" t="n">
        <v>3127</v>
      </c>
      <c r="D3255" s="134" t="n">
        <v>5.0536179559268799</v>
      </c>
      <c r="E3255" s="134" t="n">
        <v>389.556780788228991</v>
      </c>
      <c r="F3255" s="134" t="n">
        <v>574.096654275092988</v>
      </c>
      <c r="G3255" s="134" t="n">
        <v>0.444834842192568036</v>
      </c>
      <c r="H3255" s="134" t="s">
        <v>834</v>
      </c>
      <c r="I3255" s="134" t="n">
        <v>16</v>
      </c>
      <c r="J3255" s="134" t="b">
        <v>0</v>
      </c>
      <c r="K3255" s="134" t="s">
        <v>839</v>
      </c>
      <c r="L3255" s="134" t="n">
        <v>353</v>
      </c>
      <c r="M3255" s="134" t="n">
        <v>0.841359773371105035</v>
      </c>
      <c r="N3255" s="134" t="n">
        <v>0.478753541076487021</v>
      </c>
    </row>
    <row r="3256" spans="1:14" ht="15" customHeight="1">
      <c r="A3256" s="134" t="s">
        <v>7382</v>
      </c>
      <c r="B3256" s="134" t="s">
        <v>7383</v>
      </c>
      <c r="C3256" s="134" t="n">
        <v>1942</v>
      </c>
      <c r="D3256" s="134" t="n">
        <v>263.393305092141986</v>
      </c>
      <c r="E3256" s="134" t="n">
        <v>17102.3633534984001</v>
      </c>
      <c r="F3256" s="134" t="n">
        <v>18903.2453531598985</v>
      </c>
      <c r="G3256" s="134" t="n">
        <v>0.0616165863436954986</v>
      </c>
      <c r="H3256" s="134" t="s">
        <v>834</v>
      </c>
      <c r="I3256" s="134" t="n">
        <v>11</v>
      </c>
      <c r="J3256" s="134" t="b">
        <v>0</v>
      </c>
      <c r="K3256" s="134" t="s">
        <v>872</v>
      </c>
      <c r="L3256" s="134" t="n">
        <v>849</v>
      </c>
      <c r="M3256" s="134" t="n">
        <v>0.959952885747939</v>
      </c>
      <c r="N3256" s="134" t="n">
        <v>0.620730270906948967</v>
      </c>
    </row>
    <row r="3257" spans="1:14" ht="15" customHeight="1">
      <c r="A3257" s="134" t="s">
        <v>7384</v>
      </c>
      <c r="B3257" s="134" t="s">
        <v>7385</v>
      </c>
      <c r="C3257" s="134" t="n">
        <v>724</v>
      </c>
      <c r="D3257" s="134" t="n">
        <v>432.657034837968979</v>
      </c>
      <c r="E3257" s="134" t="n">
        <v>21.3619926665593987</v>
      </c>
      <c r="F3257" s="134" t="n">
        <v>27.0892193308549984</v>
      </c>
      <c r="G3257" s="134" t="n">
        <v>0.0480759766105648989</v>
      </c>
      <c r="H3257" s="134" t="s">
        <v>1040</v>
      </c>
      <c r="I3257" s="134" t="n">
        <v>0</v>
      </c>
      <c r="J3257" s="134" t="b">
        <v>0</v>
      </c>
      <c r="K3257" s="134" t="s">
        <v>894</v>
      </c>
      <c r="L3257" s="134" t="n">
        <v>1113</v>
      </c>
      <c r="M3257" s="134" t="n">
        <v>0.282120395327942965</v>
      </c>
      <c r="N3257" s="134" t="n">
        <v>0.0700808625336927005</v>
      </c>
    </row>
    <row r="3258" spans="1:14" ht="15" customHeight="1">
      <c r="A3258" s="134" t="s">
        <v>7386</v>
      </c>
      <c r="B3258" s="134" t="s">
        <v>7387</v>
      </c>
      <c r="C3258" s="134" t="n">
        <v>2840</v>
      </c>
      <c r="D3258" s="134" t="n">
        <v>4.47762594805782044</v>
      </c>
      <c r="E3258" s="134" t="n">
        <v>63.0740525232637026</v>
      </c>
      <c r="F3258" s="134" t="n">
        <v>139.144981412638998</v>
      </c>
      <c r="G3258" s="134" t="n">
        <v>0.472580823415013995</v>
      </c>
      <c r="H3258" s="134" t="s">
        <v>834</v>
      </c>
      <c r="I3258" s="134" t="n">
        <v>10</v>
      </c>
      <c r="J3258" s="134" t="b">
        <v>1</v>
      </c>
      <c r="K3258" s="134" t="s">
        <v>1056</v>
      </c>
      <c r="L3258" s="134" t="n">
        <v>745</v>
      </c>
      <c r="M3258" s="134" t="n">
        <v>0.561073825503356005</v>
      </c>
      <c r="N3258" s="134" t="n">
        <v>0.13288590604026802</v>
      </c>
    </row>
    <row r="3259" spans="1:14" ht="15" customHeight="1">
      <c r="A3259" s="134" t="s">
        <v>7388</v>
      </c>
      <c r="B3259" s="134" t="s">
        <v>7389</v>
      </c>
      <c r="C3259" s="134" t="n">
        <v>1177</v>
      </c>
      <c r="D3259" s="134" t="n">
        <v>4.6406433740184303</v>
      </c>
      <c r="E3259" s="134" t="n">
        <v>43.0599051842971008</v>
      </c>
      <c r="F3259" s="134" t="n">
        <v>67.8252788104089035</v>
      </c>
      <c r="G3259" s="134" t="n">
        <v>0.464206163564105978</v>
      </c>
      <c r="H3259" s="134" t="s">
        <v>834</v>
      </c>
      <c r="I3259" s="134" t="n">
        <v>5</v>
      </c>
      <c r="J3259" s="134" t="b">
        <v>0</v>
      </c>
      <c r="K3259" s="134" t="s">
        <v>894</v>
      </c>
      <c r="L3259" s="134" t="n">
        <v>1113</v>
      </c>
      <c r="M3259" s="134" t="n">
        <v>0.282120395327942965</v>
      </c>
      <c r="N3259" s="134" t="n">
        <v>0.0700808625336927005</v>
      </c>
    </row>
    <row r="3260" spans="1:14" ht="15" customHeight="1">
      <c r="A3260" s="134" t="s">
        <v>7390</v>
      </c>
      <c r="B3260" s="134" t="s">
        <v>7391</v>
      </c>
      <c r="C3260" s="134" t="n">
        <v>4495</v>
      </c>
      <c r="D3260" s="134" t="n">
        <v>229.356416532885987</v>
      </c>
      <c r="E3260" s="134" t="n">
        <v>36095.644345906403</v>
      </c>
      <c r="F3260" s="134" t="n">
        <v>41386.0074349442002</v>
      </c>
      <c r="G3260" s="134" t="n">
        <v>0.0660304949582740885</v>
      </c>
      <c r="H3260" s="134" t="s">
        <v>834</v>
      </c>
      <c r="I3260" s="134" t="n">
        <v>8</v>
      </c>
      <c r="J3260" s="134" t="b">
        <v>0</v>
      </c>
      <c r="K3260" s="134" t="s">
        <v>872</v>
      </c>
      <c r="L3260" s="134" t="n">
        <v>849</v>
      </c>
      <c r="M3260" s="134" t="n">
        <v>0.959952885747939</v>
      </c>
      <c r="N3260" s="134" t="n">
        <v>0.620730270906948967</v>
      </c>
    </row>
    <row r="3261" spans="1:14" ht="15" customHeight="1">
      <c r="A3261" s="134" t="s">
        <v>7392</v>
      </c>
      <c r="B3261" s="134" t="s">
        <v>7393</v>
      </c>
      <c r="C3261" s="134" t="n">
        <v>535</v>
      </c>
      <c r="D3261" s="134" t="n">
        <v>106.570807012957999</v>
      </c>
      <c r="E3261" s="134" t="n">
        <v>28.9639375636193002</v>
      </c>
      <c r="F3261" s="134" t="n">
        <v>43.6133828996282986</v>
      </c>
      <c r="G3261" s="134" t="n">
        <v>0.0968681203660435131</v>
      </c>
      <c r="H3261" s="134" t="s">
        <v>1040</v>
      </c>
      <c r="I3261" s="134" t="n">
        <v>0</v>
      </c>
      <c r="J3261" s="134" t="b">
        <v>0</v>
      </c>
      <c r="K3261" s="134" t="s">
        <v>894</v>
      </c>
      <c r="L3261" s="134" t="n">
        <v>1113</v>
      </c>
      <c r="M3261" s="134" t="n">
        <v>0.282120395327942965</v>
      </c>
      <c r="N3261" s="134" t="n">
        <v>0.0700808625336927005</v>
      </c>
    </row>
    <row r="3262" spans="1:14" ht="15" customHeight="1">
      <c r="A3262" s="134" t="s">
        <v>7394</v>
      </c>
      <c r="B3262" s="134" t="s">
        <v>7395</v>
      </c>
      <c r="C3262" s="134" t="n">
        <v>6368</v>
      </c>
      <c r="D3262" s="134" t="n">
        <v>595.121400955355057</v>
      </c>
      <c r="E3262" s="134" t="n">
        <v>4234.73516159180963</v>
      </c>
      <c r="F3262" s="134" t="n">
        <v>4449.48327137547039</v>
      </c>
      <c r="G3262" s="134" t="n">
        <v>0.0409918214101996981</v>
      </c>
      <c r="H3262" s="134" t="s">
        <v>834</v>
      </c>
      <c r="I3262" s="134" t="n">
        <v>18</v>
      </c>
      <c r="J3262" s="134" t="b">
        <v>0</v>
      </c>
      <c r="K3262" s="134" t="s">
        <v>926</v>
      </c>
      <c r="L3262" s="134" t="n">
        <v>258</v>
      </c>
      <c r="M3262" s="134" t="n">
        <v>0.96511627906976809</v>
      </c>
      <c r="N3262" s="134" t="n">
        <v>0.740310077519380094</v>
      </c>
    </row>
    <row r="3263" spans="1:14" ht="15" customHeight="1">
      <c r="A3263" s="134" t="s">
        <v>7396</v>
      </c>
      <c r="B3263" s="134" t="s">
        <v>7397</v>
      </c>
      <c r="C3263" s="134" t="n">
        <v>18559</v>
      </c>
      <c r="D3263" s="134" t="n">
        <v>364.439940195225972</v>
      </c>
      <c r="E3263" s="134" t="n">
        <v>6444.27239987120993</v>
      </c>
      <c r="F3263" s="134" t="n">
        <v>6771.89962825278963</v>
      </c>
      <c r="G3263" s="134" t="n">
        <v>0.0523825958877428022</v>
      </c>
      <c r="H3263" s="134" t="s">
        <v>834</v>
      </c>
      <c r="I3263" s="134" t="n">
        <v>40</v>
      </c>
      <c r="J3263" s="134" t="b">
        <v>0</v>
      </c>
      <c r="K3263" s="134" t="s">
        <v>1013</v>
      </c>
      <c r="L3263" s="134" t="n">
        <v>198</v>
      </c>
      <c r="M3263" s="134" t="n">
        <v>0.939393939393939092</v>
      </c>
      <c r="N3263" s="134" t="n">
        <v>0.646464646464646986</v>
      </c>
    </row>
    <row r="3264" spans="1:14" ht="15" customHeight="1">
      <c r="A3264" s="134" t="s">
        <v>7398</v>
      </c>
      <c r="B3264" s="134" t="s">
        <v>7399</v>
      </c>
      <c r="C3264" s="134" t="n">
        <v>7315</v>
      </c>
      <c r="D3264" s="134" t="n">
        <v>86.153459600548004</v>
      </c>
      <c r="E3264" s="134" t="n">
        <v>2241.09017354325988</v>
      </c>
      <c r="F3264" s="134" t="n">
        <v>2429.93308550186021</v>
      </c>
      <c r="G3264" s="134" t="n">
        <v>0.107736692617071994</v>
      </c>
      <c r="H3264" s="134" t="s">
        <v>834</v>
      </c>
      <c r="I3264" s="134" t="n">
        <v>21</v>
      </c>
      <c r="J3264" s="134" t="b">
        <v>0</v>
      </c>
      <c r="K3264" s="134" t="s">
        <v>857</v>
      </c>
      <c r="L3264" s="134" t="n">
        <v>753</v>
      </c>
      <c r="M3264" s="134" t="n">
        <v>0.962815405046480954</v>
      </c>
      <c r="N3264" s="134" t="n">
        <v>0.702523240371846036</v>
      </c>
    </row>
    <row r="3265" spans="1:14" ht="15" customHeight="1">
      <c r="A3265" s="134" t="s">
        <v>7400</v>
      </c>
      <c r="B3265" s="134" t="s">
        <v>7401</v>
      </c>
      <c r="C3265" s="134" t="n">
        <v>3772</v>
      </c>
      <c r="D3265" s="134" t="n">
        <v>105.487856079196007</v>
      </c>
      <c r="E3265" s="134" t="n">
        <v>3691.25240192244019</v>
      </c>
      <c r="F3265" s="134" t="n">
        <v>3946.01115241635989</v>
      </c>
      <c r="G3265" s="134" t="n">
        <v>0.097364080568175897</v>
      </c>
      <c r="H3265" s="134" t="s">
        <v>834</v>
      </c>
      <c r="I3265" s="134" t="n">
        <v>15</v>
      </c>
      <c r="J3265" s="134" t="b">
        <v>0</v>
      </c>
      <c r="K3265" s="134" t="s">
        <v>952</v>
      </c>
      <c r="L3265" s="134" t="n">
        <v>340</v>
      </c>
      <c r="M3265" s="134" t="n">
        <v>0.976470588235294024</v>
      </c>
      <c r="N3265" s="134" t="n">
        <v>0.755882352941176006</v>
      </c>
    </row>
    <row r="3266" spans="1:14" ht="15" customHeight="1">
      <c r="A3266" s="134" t="s">
        <v>7402</v>
      </c>
      <c r="B3266" s="134" t="s">
        <v>7403</v>
      </c>
      <c r="C3266" s="134" t="n">
        <v>7775</v>
      </c>
      <c r="D3266" s="134" t="n">
        <v>70.1668779753789948</v>
      </c>
      <c r="E3266" s="134" t="n">
        <v>2059.33183085187011</v>
      </c>
      <c r="F3266" s="134" t="n">
        <v>2251.53531598513018</v>
      </c>
      <c r="G3266" s="134" t="n">
        <v>0.119380645639101001</v>
      </c>
      <c r="H3266" s="134" t="s">
        <v>834</v>
      </c>
      <c r="I3266" s="134" t="n">
        <v>26</v>
      </c>
      <c r="J3266" s="134" t="b">
        <v>0</v>
      </c>
      <c r="K3266" s="134" t="s">
        <v>857</v>
      </c>
      <c r="L3266" s="134" t="n">
        <v>753</v>
      </c>
      <c r="M3266" s="134" t="n">
        <v>0.962815405046480954</v>
      </c>
      <c r="N3266" s="134" t="n">
        <v>0.702523240371846036</v>
      </c>
    </row>
    <row r="3267" spans="1:14" ht="15" customHeight="1">
      <c r="A3267" s="134" t="s">
        <v>7404</v>
      </c>
      <c r="B3267" s="134" t="s">
        <v>7405</v>
      </c>
      <c r="C3267" s="134" t="n">
        <v>5170</v>
      </c>
      <c r="D3267" s="134" t="n">
        <v>31.1752728131095012</v>
      </c>
      <c r="E3267" s="134" t="n">
        <v>1180.98716927164992</v>
      </c>
      <c r="F3267" s="134" t="n">
        <v>1281.14498141263994</v>
      </c>
      <c r="G3267" s="134" t="n">
        <v>0.179099704241773994</v>
      </c>
      <c r="H3267" s="134" t="s">
        <v>834</v>
      </c>
      <c r="I3267" s="134" t="n">
        <v>17</v>
      </c>
      <c r="J3267" s="134" t="b">
        <v>0</v>
      </c>
      <c r="K3267" s="134" t="s">
        <v>1243</v>
      </c>
      <c r="L3267" s="134" t="n">
        <v>157</v>
      </c>
      <c r="M3267" s="134" t="n">
        <v>0.936305732484076003</v>
      </c>
      <c r="N3267" s="134" t="n">
        <v>0.617834394904459039</v>
      </c>
    </row>
    <row r="3268" spans="1:14" ht="15" customHeight="1">
      <c r="A3268" s="134" t="s">
        <v>7406</v>
      </c>
      <c r="B3268" s="134" t="s">
        <v>7407</v>
      </c>
      <c r="C3268" s="134" t="n">
        <v>3670</v>
      </c>
      <c r="D3268" s="134" t="n">
        <v>205.651870604750997</v>
      </c>
      <c r="E3268" s="134" t="n">
        <v>1026.75965325366997</v>
      </c>
      <c r="F3268" s="134" t="n">
        <v>1089.06691449814002</v>
      </c>
      <c r="G3268" s="134" t="n">
        <v>0.0697322482989126868</v>
      </c>
      <c r="H3268" s="134" t="s">
        <v>834</v>
      </c>
      <c r="I3268" s="134" t="n">
        <v>16</v>
      </c>
      <c r="J3268" s="134" t="b">
        <v>0</v>
      </c>
      <c r="K3268" s="134" t="s">
        <v>2873</v>
      </c>
      <c r="L3268" s="134" t="n">
        <v>175</v>
      </c>
      <c r="M3268" s="134" t="n">
        <v>0.948571428571428932</v>
      </c>
      <c r="N3268" s="134" t="n">
        <v>0.662857142857142989</v>
      </c>
    </row>
    <row r="3269" spans="1:14" ht="15" customHeight="1">
      <c r="A3269" s="134" t="s">
        <v>7408</v>
      </c>
      <c r="B3269" s="134" t="s">
        <v>7409</v>
      </c>
      <c r="C3269" s="134" t="n">
        <v>20443</v>
      </c>
      <c r="D3269" s="134" t="n">
        <v>359.882274721496003</v>
      </c>
      <c r="E3269" s="134" t="n">
        <v>1174.86126689743992</v>
      </c>
      <c r="F3269" s="134" t="n">
        <v>1213.47583643122994</v>
      </c>
      <c r="G3269" s="134" t="n">
        <v>0.052713247376623702</v>
      </c>
      <c r="H3269" s="134" t="s">
        <v>834</v>
      </c>
      <c r="I3269" s="134" t="n">
        <v>32</v>
      </c>
      <c r="J3269" s="134" t="b">
        <v>0</v>
      </c>
      <c r="K3269" s="134" t="s">
        <v>1243</v>
      </c>
      <c r="L3269" s="134" t="n">
        <v>157</v>
      </c>
      <c r="M3269" s="134" t="n">
        <v>0.936305732484076003</v>
      </c>
      <c r="N3269" s="134" t="n">
        <v>0.617834394904459039</v>
      </c>
    </row>
    <row r="3270" spans="1:14" ht="15" customHeight="1">
      <c r="A3270" s="134" t="s">
        <v>7410</v>
      </c>
      <c r="B3270" s="134" t="s">
        <v>7411</v>
      </c>
      <c r="C3270" s="134" t="n">
        <v>7924</v>
      </c>
      <c r="D3270" s="134" t="n">
        <v>92.5023337272984065</v>
      </c>
      <c r="E3270" s="134" t="n">
        <v>350.641105743286005</v>
      </c>
      <c r="F3270" s="134" t="n">
        <v>382.784386617099983</v>
      </c>
      <c r="G3270" s="134" t="n">
        <v>0.103973737388391996</v>
      </c>
      <c r="H3270" s="134" t="s">
        <v>834</v>
      </c>
      <c r="I3270" s="134" t="n">
        <v>28</v>
      </c>
      <c r="J3270" s="134" t="b">
        <v>0</v>
      </c>
      <c r="K3270" s="134" t="s">
        <v>839</v>
      </c>
      <c r="L3270" s="134" t="n">
        <v>353</v>
      </c>
      <c r="M3270" s="134" t="n">
        <v>0.841359773371105035</v>
      </c>
      <c r="N3270" s="134" t="n">
        <v>0.478753541076487021</v>
      </c>
    </row>
    <row r="3271" spans="1:14" ht="15" customHeight="1">
      <c r="A3271" s="134" t="s">
        <v>7412</v>
      </c>
      <c r="B3271" s="134" t="s">
        <v>7413</v>
      </c>
      <c r="C3271" s="134" t="n">
        <v>5097</v>
      </c>
      <c r="D3271" s="134" t="n">
        <v>78.3423569098520005</v>
      </c>
      <c r="E3271" s="134" t="n">
        <v>14577.8801748640999</v>
      </c>
      <c r="F3271" s="134" t="n">
        <v>15343.0706319703004</v>
      </c>
      <c r="G3271" s="134" t="n">
        <v>0.112980029416297012</v>
      </c>
      <c r="H3271" s="134" t="s">
        <v>834</v>
      </c>
      <c r="I3271" s="134" t="n">
        <v>8</v>
      </c>
      <c r="J3271" s="134" t="b">
        <v>1</v>
      </c>
      <c r="K3271" s="134" t="s">
        <v>872</v>
      </c>
      <c r="L3271" s="134" t="n">
        <v>849</v>
      </c>
      <c r="M3271" s="134" t="n">
        <v>0.959952885747939</v>
      </c>
      <c r="N3271" s="134" t="n">
        <v>0.620730270906948967</v>
      </c>
    </row>
    <row r="3272" spans="1:14" ht="15" customHeight="1">
      <c r="A3272" s="134" t="s">
        <v>7414</v>
      </c>
      <c r="B3272" s="134" t="s">
        <v>7415</v>
      </c>
      <c r="C3272" s="134" t="n">
        <v>9858</v>
      </c>
      <c r="D3272" s="134" t="n">
        <v>272.977410166512016</v>
      </c>
      <c r="E3272" s="134" t="n">
        <v>778.446950914958961</v>
      </c>
      <c r="F3272" s="134" t="n">
        <v>832.219330855019052</v>
      </c>
      <c r="G3272" s="134" t="n">
        <v>0.0605252574496141005</v>
      </c>
      <c r="H3272" s="134" t="s">
        <v>834</v>
      </c>
      <c r="I3272" s="134" t="n">
        <v>57</v>
      </c>
      <c r="J3272" s="134" t="b">
        <v>1</v>
      </c>
      <c r="K3272" s="134" t="s">
        <v>918</v>
      </c>
      <c r="L3272" s="134" t="n">
        <v>223</v>
      </c>
      <c r="M3272" s="134" t="n">
        <v>0.955156950672646055</v>
      </c>
      <c r="N3272" s="134" t="n">
        <v>0.547085201793722042</v>
      </c>
    </row>
    <row r="3273" spans="1:14" ht="15" customHeight="1">
      <c r="A3273" s="134" t="s">
        <v>7416</v>
      </c>
      <c r="B3273" s="134" t="s">
        <v>7417</v>
      </c>
      <c r="C3273" s="134" t="n">
        <v>22814</v>
      </c>
      <c r="D3273" s="134" t="n">
        <v>180.96774700181399</v>
      </c>
      <c r="E3273" s="134" t="n">
        <v>1566.42346378218008</v>
      </c>
      <c r="F3273" s="134" t="n">
        <v>1673.3791821561299</v>
      </c>
      <c r="G3273" s="134" t="n">
        <v>0.0743360380139874977</v>
      </c>
      <c r="H3273" s="134" t="s">
        <v>834</v>
      </c>
      <c r="I3273" s="134" t="n">
        <v>19</v>
      </c>
      <c r="J3273" s="134" t="b">
        <v>1</v>
      </c>
      <c r="K3273" s="134" t="s">
        <v>883</v>
      </c>
      <c r="L3273" s="134" t="n">
        <v>254</v>
      </c>
      <c r="M3273" s="134" t="n">
        <v>0.964566929133857975</v>
      </c>
      <c r="N3273" s="134" t="n">
        <v>0.696850393700787052</v>
      </c>
    </row>
    <row r="3274" spans="1:14" ht="15" customHeight="1">
      <c r="A3274" s="134" t="s">
        <v>7418</v>
      </c>
      <c r="B3274" s="134" t="s">
        <v>7419</v>
      </c>
      <c r="C3274" s="134" t="n">
        <v>7345</v>
      </c>
      <c r="D3274" s="134" t="n">
        <v>232.033766343682004</v>
      </c>
      <c r="E3274" s="134" t="n">
        <v>736.826524335187969</v>
      </c>
      <c r="F3274" s="134" t="n">
        <v>819.338289962825002</v>
      </c>
      <c r="G3274" s="134" t="n">
        <v>0.0656484392162638031</v>
      </c>
      <c r="H3274" s="134" t="s">
        <v>834</v>
      </c>
      <c r="I3274" s="134" t="n">
        <v>20</v>
      </c>
      <c r="J3274" s="134" t="b">
        <v>1</v>
      </c>
      <c r="K3274" s="134" t="s">
        <v>968</v>
      </c>
      <c r="L3274" s="134" t="n">
        <v>250</v>
      </c>
      <c r="M3274" s="134" t="n">
        <v>0.920000000000000107</v>
      </c>
      <c r="N3274" s="134" t="n">
        <v>0.6</v>
      </c>
    </row>
    <row r="3275" spans="1:14" ht="15" customHeight="1">
      <c r="A3275" s="134" t="s">
        <v>7420</v>
      </c>
      <c r="B3275" s="134" t="s">
        <v>7421</v>
      </c>
      <c r="C3275" s="134" t="n">
        <v>9459</v>
      </c>
      <c r="D3275" s="134" t="n">
        <v>111.514697670727998</v>
      </c>
      <c r="E3275" s="134" t="n">
        <v>876.773509694391009</v>
      </c>
      <c r="F3275" s="134" t="n">
        <v>902.152416356876984</v>
      </c>
      <c r="G3275" s="134" t="n">
        <v>0.0946965036312865927</v>
      </c>
      <c r="H3275" s="134" t="s">
        <v>834</v>
      </c>
      <c r="I3275" s="134" t="n">
        <v>19</v>
      </c>
      <c r="J3275" s="134" t="b">
        <v>1</v>
      </c>
      <c r="K3275" s="134" t="s">
        <v>923</v>
      </c>
      <c r="L3275" s="134" t="n">
        <v>227</v>
      </c>
      <c r="M3275" s="134" t="n">
        <v>0.973568281938326052</v>
      </c>
      <c r="N3275" s="134" t="n">
        <v>0.687224669603524063</v>
      </c>
    </row>
    <row r="3276" spans="1:14" ht="15" customHeight="1">
      <c r="A3276" s="134" t="s">
        <v>7422</v>
      </c>
      <c r="B3276" s="134" t="s">
        <v>7423</v>
      </c>
      <c r="C3276" s="134" t="n">
        <v>4592</v>
      </c>
      <c r="D3276" s="134" t="n">
        <v>505.57077311786901</v>
      </c>
      <c r="E3276" s="134" t="n">
        <v>2531.7475369215399</v>
      </c>
      <c r="F3276" s="134" t="n">
        <v>2632.86245353159984</v>
      </c>
      <c r="G3276" s="134" t="n">
        <v>0.044474289651684602</v>
      </c>
      <c r="H3276" s="134" t="s">
        <v>834</v>
      </c>
      <c r="I3276" s="134" t="n">
        <v>20</v>
      </c>
      <c r="J3276" s="134" t="b">
        <v>0</v>
      </c>
      <c r="K3276" s="134" t="s">
        <v>860</v>
      </c>
      <c r="L3276" s="134" t="n">
        <v>558</v>
      </c>
      <c r="M3276" s="134" t="n">
        <v>0.969534050179212059</v>
      </c>
      <c r="N3276" s="134" t="n">
        <v>0.740143369175626908</v>
      </c>
    </row>
    <row r="3277" spans="1:14" ht="15" customHeight="1">
      <c r="A3277" s="134" t="s">
        <v>7424</v>
      </c>
      <c r="B3277" s="134" t="s">
        <v>7425</v>
      </c>
      <c r="C3277" s="134" t="n">
        <v>11762</v>
      </c>
      <c r="D3277" s="134" t="n">
        <v>216.732534974663992</v>
      </c>
      <c r="E3277" s="134" t="n">
        <v>2598.59193566287013</v>
      </c>
      <c r="F3277" s="134" t="n">
        <v>2755.38661710037013</v>
      </c>
      <c r="G3277" s="134" t="n">
        <v>0.0679262977787344013</v>
      </c>
      <c r="H3277" s="134" t="s">
        <v>834</v>
      </c>
      <c r="I3277" s="134" t="n">
        <v>28</v>
      </c>
      <c r="J3277" s="134" t="b">
        <v>0</v>
      </c>
      <c r="K3277" s="134" t="s">
        <v>860</v>
      </c>
      <c r="L3277" s="134" t="n">
        <v>558</v>
      </c>
      <c r="M3277" s="134" t="n">
        <v>0.969534050179212059</v>
      </c>
      <c r="N3277" s="134" t="n">
        <v>0.740143369175626908</v>
      </c>
    </row>
    <row r="3278" spans="1:14" ht="15" customHeight="1">
      <c r="A3278" s="134" t="s">
        <v>7426</v>
      </c>
      <c r="B3278" s="134" t="s">
        <v>7427</v>
      </c>
      <c r="C3278" s="134" t="n">
        <v>2793</v>
      </c>
      <c r="D3278" s="134" t="n">
        <v>561.971592037565983</v>
      </c>
      <c r="E3278" s="134" t="n">
        <v>517.293445847113958</v>
      </c>
      <c r="F3278" s="134" t="n">
        <v>540.996282527881021</v>
      </c>
      <c r="G3278" s="134" t="n">
        <v>0.0421835202202139037</v>
      </c>
      <c r="H3278" s="134" t="s">
        <v>834</v>
      </c>
      <c r="I3278" s="134" t="n">
        <v>8</v>
      </c>
      <c r="J3278" s="134" t="b">
        <v>1</v>
      </c>
      <c r="K3278" s="134" t="s">
        <v>863</v>
      </c>
      <c r="L3278" s="134" t="n">
        <v>325</v>
      </c>
      <c r="M3278" s="134" t="n">
        <v>0.889230769230769091</v>
      </c>
      <c r="N3278" s="134" t="n">
        <v>0.479999999999999982</v>
      </c>
    </row>
    <row r="3279" spans="1:14" ht="15" customHeight="1">
      <c r="A3279" s="134" t="s">
        <v>7428</v>
      </c>
      <c r="B3279" s="134" t="s">
        <v>7429</v>
      </c>
      <c r="C3279" s="134" t="n">
        <v>12428</v>
      </c>
      <c r="D3279" s="134" t="n">
        <v>323.542338195621028</v>
      </c>
      <c r="E3279" s="134" t="n">
        <v>657.826719446882976</v>
      </c>
      <c r="F3279" s="134" t="n">
        <v>690.368029739776944</v>
      </c>
      <c r="G3279" s="134" t="n">
        <v>0.0555948342955920971</v>
      </c>
      <c r="H3279" s="134" t="s">
        <v>834</v>
      </c>
      <c r="I3279" s="134" t="n">
        <v>37</v>
      </c>
      <c r="J3279" s="134" t="b">
        <v>1</v>
      </c>
      <c r="K3279" s="134" t="s">
        <v>939</v>
      </c>
      <c r="L3279" s="134" t="n">
        <v>245</v>
      </c>
      <c r="M3279" s="134" t="n">
        <v>0.938775510204082053</v>
      </c>
      <c r="N3279" s="134" t="n">
        <v>0.579591836734694077</v>
      </c>
    </row>
    <row r="3280" spans="1:14" ht="15" customHeight="1">
      <c r="A3280" s="134" t="s">
        <v>493</v>
      </c>
      <c r="B3280" s="134" t="s">
        <v>7430</v>
      </c>
      <c r="C3280" s="134" t="n">
        <v>2278</v>
      </c>
      <c r="D3280" s="134" t="n">
        <v>756.090513072313001</v>
      </c>
      <c r="E3280" s="134" t="n">
        <v>759.022403791468946</v>
      </c>
      <c r="F3280" s="134" t="n">
        <v>818.055762081783996</v>
      </c>
      <c r="G3280" s="134" t="n">
        <v>0.0363674713666833949</v>
      </c>
      <c r="H3280" s="134" t="s">
        <v>834</v>
      </c>
      <c r="I3280" s="134" t="n">
        <v>8</v>
      </c>
      <c r="J3280" s="134" t="b">
        <v>1</v>
      </c>
      <c r="K3280" s="134" t="s">
        <v>918</v>
      </c>
      <c r="L3280" s="134" t="n">
        <v>223</v>
      </c>
      <c r="M3280" s="134" t="n">
        <v>0.955156950672646055</v>
      </c>
      <c r="N3280" s="134" t="n">
        <v>0.547085201793722042</v>
      </c>
    </row>
    <row r="3281" spans="1:14" ht="15" customHeight="1">
      <c r="A3281" s="134" t="s">
        <v>7431</v>
      </c>
      <c r="B3281" s="134" t="s">
        <v>7432</v>
      </c>
      <c r="C3281" s="134" t="n">
        <v>5229</v>
      </c>
      <c r="D3281" s="134" t="n">
        <v>482.233440689574024</v>
      </c>
      <c r="E3281" s="134" t="n">
        <v>3433.67456993082988</v>
      </c>
      <c r="F3281" s="134" t="n">
        <v>3561.75464684015014</v>
      </c>
      <c r="G3281" s="134" t="n">
        <v>0.0455377258598315038</v>
      </c>
      <c r="H3281" s="134" t="s">
        <v>834</v>
      </c>
      <c r="I3281" s="134" t="n">
        <v>20</v>
      </c>
      <c r="J3281" s="134" t="b">
        <v>0</v>
      </c>
      <c r="K3281" s="134" t="s">
        <v>866</v>
      </c>
      <c r="L3281" s="134" t="n">
        <v>453</v>
      </c>
      <c r="M3281" s="134" t="n">
        <v>0.969094922737306952</v>
      </c>
      <c r="N3281" s="134" t="n">
        <v>0.721854304635761945</v>
      </c>
    </row>
    <row r="3282" spans="1:14" ht="15" customHeight="1">
      <c r="A3282" s="134" t="s">
        <v>7433</v>
      </c>
      <c r="B3282" s="134" t="s">
        <v>7434</v>
      </c>
      <c r="C3282" s="134" t="n">
        <v>6557</v>
      </c>
      <c r="D3282" s="134" t="n">
        <v>439.25520904071999</v>
      </c>
      <c r="E3282" s="134" t="n">
        <v>3576.35480613557002</v>
      </c>
      <c r="F3282" s="134" t="n">
        <v>3697.38289962825002</v>
      </c>
      <c r="G3282" s="134" t="n">
        <v>0.0477135290714746052</v>
      </c>
      <c r="H3282" s="134" t="s">
        <v>834</v>
      </c>
      <c r="I3282" s="134" t="n">
        <v>22</v>
      </c>
      <c r="J3282" s="134" t="b">
        <v>0</v>
      </c>
      <c r="K3282" s="134" t="s">
        <v>952</v>
      </c>
      <c r="L3282" s="134" t="n">
        <v>340</v>
      </c>
      <c r="M3282" s="134" t="n">
        <v>0.976470588235294024</v>
      </c>
      <c r="N3282" s="134" t="n">
        <v>0.755882352941176006</v>
      </c>
    </row>
    <row r="3283" spans="1:14" ht="15" customHeight="1">
      <c r="A3283" s="134" t="s">
        <v>7435</v>
      </c>
      <c r="B3283" s="134" t="s">
        <v>7436</v>
      </c>
      <c r="C3283" s="134" t="n">
        <v>5461</v>
      </c>
      <c r="D3283" s="134" t="n">
        <v>704.139484831184973</v>
      </c>
      <c r="E3283" s="134" t="n">
        <v>1600.50236303913994</v>
      </c>
      <c r="F3283" s="134" t="n">
        <v>1650.32342007435</v>
      </c>
      <c r="G3283" s="134" t="n">
        <v>0.0376851849391844951</v>
      </c>
      <c r="H3283" s="134" t="s">
        <v>834</v>
      </c>
      <c r="I3283" s="134" t="n">
        <v>16</v>
      </c>
      <c r="J3283" s="134" t="b">
        <v>0</v>
      </c>
      <c r="K3283" s="134" t="s">
        <v>936</v>
      </c>
      <c r="L3283" s="134" t="n">
        <v>237</v>
      </c>
      <c r="M3283" s="134" t="n">
        <v>0.949367088607595022</v>
      </c>
      <c r="N3283" s="134" t="n">
        <v>0.654008438818565985</v>
      </c>
    </row>
    <row r="3284" spans="1:14" ht="15" customHeight="1">
      <c r="A3284" s="134" t="s">
        <v>7437</v>
      </c>
      <c r="B3284" s="134" t="s">
        <v>7438</v>
      </c>
      <c r="C3284" s="134" t="n">
        <v>5411</v>
      </c>
      <c r="D3284" s="134" t="n">
        <v>223.797726626589991</v>
      </c>
      <c r="E3284" s="134" t="n">
        <v>498.541508480520974</v>
      </c>
      <c r="F3284" s="134" t="n">
        <v>822.078066914497981</v>
      </c>
      <c r="G3284" s="134" t="n">
        <v>0.066845498241960204</v>
      </c>
      <c r="H3284" s="134" t="s">
        <v>834</v>
      </c>
      <c r="I3284" s="134" t="n">
        <v>28</v>
      </c>
      <c r="J3284" s="134" t="b">
        <v>0</v>
      </c>
      <c r="K3284" s="134" t="s">
        <v>845</v>
      </c>
      <c r="L3284" s="134" t="n">
        <v>293</v>
      </c>
      <c r="M3284" s="134" t="n">
        <v>0.88054607508532392</v>
      </c>
      <c r="N3284" s="134" t="n">
        <v>0.498293515358361994</v>
      </c>
    </row>
    <row r="3285" spans="1:14" ht="15" customHeight="1">
      <c r="A3285" s="134" t="s">
        <v>7439</v>
      </c>
      <c r="B3285" s="134" t="s">
        <v>7440</v>
      </c>
      <c r="C3285" s="134" t="n">
        <v>5683</v>
      </c>
      <c r="D3285" s="134" t="n">
        <v>147.484143319232999</v>
      </c>
      <c r="E3285" s="134" t="n">
        <v>9317.10667759669923</v>
      </c>
      <c r="F3285" s="134" t="n">
        <v>9619.7546468401506</v>
      </c>
      <c r="G3285" s="134" t="n">
        <v>0.0823431231413304943</v>
      </c>
      <c r="H3285" s="134" t="s">
        <v>834</v>
      </c>
      <c r="I3285" s="134" t="n">
        <v>23</v>
      </c>
      <c r="J3285" s="134" t="b">
        <v>0</v>
      </c>
      <c r="K3285" s="134" t="s">
        <v>872</v>
      </c>
      <c r="L3285" s="134" t="n">
        <v>849</v>
      </c>
      <c r="M3285" s="134" t="n">
        <v>0.959952885747939</v>
      </c>
      <c r="N3285" s="134" t="n">
        <v>0.620730270906948967</v>
      </c>
    </row>
    <row r="3286" spans="1:14" ht="15" customHeight="1">
      <c r="A3286" s="134" t="s">
        <v>7441</v>
      </c>
      <c r="B3286" s="134" t="s">
        <v>7442</v>
      </c>
      <c r="C3286" s="134" t="n">
        <v>6902</v>
      </c>
      <c r="D3286" s="134" t="n">
        <v>23.036730304839601</v>
      </c>
      <c r="E3286" s="134" t="n">
        <v>424.001817884038019</v>
      </c>
      <c r="F3286" s="134" t="n">
        <v>487.394052044610021</v>
      </c>
      <c r="G3286" s="134" t="n">
        <v>0.208348117599883986</v>
      </c>
      <c r="H3286" s="134" t="s">
        <v>834</v>
      </c>
      <c r="I3286" s="134" t="n">
        <v>30</v>
      </c>
      <c r="J3286" s="134" t="b">
        <v>0</v>
      </c>
      <c r="K3286" s="134" t="s">
        <v>854</v>
      </c>
      <c r="L3286" s="134" t="n">
        <v>343</v>
      </c>
      <c r="M3286" s="134" t="n">
        <v>0.897959183673469141</v>
      </c>
      <c r="N3286" s="134" t="n">
        <v>0.521865889212827927</v>
      </c>
    </row>
    <row r="3287" spans="1:14" ht="15" customHeight="1">
      <c r="A3287" s="134" t="s">
        <v>7443</v>
      </c>
      <c r="B3287" s="134" t="s">
        <v>7444</v>
      </c>
      <c r="C3287" s="134" t="n">
        <v>2515</v>
      </c>
      <c r="D3287" s="134" t="n">
        <v>601.112645964277021</v>
      </c>
      <c r="E3287" s="134" t="n">
        <v>5385.98654330341014</v>
      </c>
      <c r="F3287" s="134" t="n">
        <v>5698.52788104088995</v>
      </c>
      <c r="G3287" s="134" t="n">
        <v>0.0407870286269740046</v>
      </c>
      <c r="H3287" s="134" t="s">
        <v>834</v>
      </c>
      <c r="I3287" s="134" t="n">
        <v>16</v>
      </c>
      <c r="J3287" s="134" t="b">
        <v>0</v>
      </c>
      <c r="K3287" s="134" t="s">
        <v>949</v>
      </c>
      <c r="L3287" s="134" t="n">
        <v>304</v>
      </c>
      <c r="M3287" s="134" t="n">
        <v>0.953947368421052921</v>
      </c>
      <c r="N3287" s="134" t="n">
        <v>0.697368421052631948</v>
      </c>
    </row>
    <row r="3288" spans="1:14" ht="15" customHeight="1">
      <c r="A3288" s="134" t="s">
        <v>7445</v>
      </c>
      <c r="B3288" s="134" t="s">
        <v>7446</v>
      </c>
      <c r="C3288" s="134" t="n">
        <v>2039</v>
      </c>
      <c r="D3288" s="134" t="n">
        <v>249.475009566302987</v>
      </c>
      <c r="E3288" s="134" t="n">
        <v>1509.74294576273996</v>
      </c>
      <c r="F3288" s="134" t="n">
        <v>1648.56133828996008</v>
      </c>
      <c r="G3288" s="134" t="n">
        <v>0.0633120645960643991</v>
      </c>
      <c r="H3288" s="134" t="s">
        <v>834</v>
      </c>
      <c r="I3288" s="134" t="n">
        <v>15</v>
      </c>
      <c r="J3288" s="134" t="b">
        <v>0</v>
      </c>
      <c r="K3288" s="134" t="s">
        <v>883</v>
      </c>
      <c r="L3288" s="134" t="n">
        <v>254</v>
      </c>
      <c r="M3288" s="134" t="n">
        <v>0.964566929133857975</v>
      </c>
      <c r="N3288" s="134" t="n">
        <v>0.696850393700787052</v>
      </c>
    </row>
    <row r="3289" spans="1:14" ht="15" customHeight="1">
      <c r="A3289" s="134" t="s">
        <v>7447</v>
      </c>
      <c r="B3289" s="134" t="s">
        <v>7448</v>
      </c>
      <c r="C3289" s="134" t="n">
        <v>11836</v>
      </c>
      <c r="D3289" s="134" t="n">
        <v>844.43965816521802</v>
      </c>
      <c r="E3289" s="134" t="n">
        <v>30879.9939517101011</v>
      </c>
      <c r="F3289" s="134" t="n">
        <v>32565.3122676579987</v>
      </c>
      <c r="G3289" s="134" t="n">
        <v>0.0344124576049776021</v>
      </c>
      <c r="H3289" s="134" t="s">
        <v>834</v>
      </c>
      <c r="I3289" s="134" t="n">
        <v>59</v>
      </c>
      <c r="J3289" s="134" t="b">
        <v>0</v>
      </c>
      <c r="K3289" s="134" t="s">
        <v>872</v>
      </c>
      <c r="L3289" s="134" t="n">
        <v>849</v>
      </c>
      <c r="M3289" s="134" t="n">
        <v>0.959952885747939</v>
      </c>
      <c r="N3289" s="134" t="n">
        <v>0.620730270906948967</v>
      </c>
    </row>
    <row r="3290" spans="1:14" ht="15" customHeight="1">
      <c r="A3290" s="134" t="s">
        <v>7449</v>
      </c>
      <c r="B3290" s="134" t="s">
        <v>7450</v>
      </c>
      <c r="C3290" s="134" t="n">
        <v>10048</v>
      </c>
      <c r="D3290" s="134" t="n">
        <v>47.1348117335124996</v>
      </c>
      <c r="E3290" s="134" t="n">
        <v>603.574972909290977</v>
      </c>
      <c r="F3290" s="134" t="n">
        <v>655.182156133829039</v>
      </c>
      <c r="G3290" s="134" t="n">
        <v>0.145656245643083988</v>
      </c>
      <c r="H3290" s="134" t="s">
        <v>834</v>
      </c>
      <c r="I3290" s="134" t="n">
        <v>42</v>
      </c>
      <c r="J3290" s="134" t="b">
        <v>0</v>
      </c>
      <c r="K3290" s="134" t="s">
        <v>1193</v>
      </c>
      <c r="L3290" s="134" t="n">
        <v>259</v>
      </c>
      <c r="M3290" s="134" t="n">
        <v>0.934362934362934006</v>
      </c>
      <c r="N3290" s="134" t="n">
        <v>0.555984555984555939</v>
      </c>
    </row>
    <row r="3291" spans="1:14" ht="15" customHeight="1">
      <c r="A3291" s="134" t="s">
        <v>7451</v>
      </c>
      <c r="B3291" s="134" t="s">
        <v>7452</v>
      </c>
      <c r="C3291" s="134" t="n">
        <v>6616</v>
      </c>
      <c r="D3291" s="134" t="n">
        <v>5.61805970807187993</v>
      </c>
      <c r="E3291" s="134" t="n">
        <v>3073.16071072388013</v>
      </c>
      <c r="F3291" s="134" t="n">
        <v>5346.30111524164022</v>
      </c>
      <c r="G3291" s="134" t="n">
        <v>0.421897376440690941</v>
      </c>
      <c r="H3291" s="134" t="s">
        <v>834</v>
      </c>
      <c r="I3291" s="134" t="n">
        <v>18</v>
      </c>
      <c r="J3291" s="134" t="b">
        <v>0</v>
      </c>
      <c r="K3291" s="134" t="s">
        <v>866</v>
      </c>
      <c r="L3291" s="134" t="n">
        <v>453</v>
      </c>
      <c r="M3291" s="134" t="n">
        <v>0.969094922737306952</v>
      </c>
      <c r="N3291" s="134" t="n">
        <v>0.721854304635761945</v>
      </c>
    </row>
    <row r="3292" spans="1:14" ht="15" customHeight="1">
      <c r="A3292" s="134" t="s">
        <v>7453</v>
      </c>
      <c r="B3292" s="134" t="s">
        <v>7454</v>
      </c>
      <c r="C3292" s="134" t="n">
        <v>7798</v>
      </c>
      <c r="D3292" s="134" t="n">
        <v>133.565866321263996</v>
      </c>
      <c r="E3292" s="134" t="n">
        <v>1119.24743011780993</v>
      </c>
      <c r="F3292" s="134" t="n">
        <v>1170.48327137545994</v>
      </c>
      <c r="G3292" s="134" t="n">
        <v>0.086527121708556205</v>
      </c>
      <c r="H3292" s="134" t="s">
        <v>834</v>
      </c>
      <c r="I3292" s="134" t="n">
        <v>20</v>
      </c>
      <c r="J3292" s="134" t="b">
        <v>0</v>
      </c>
      <c r="K3292" s="134" t="s">
        <v>915</v>
      </c>
      <c r="L3292" s="134" t="n">
        <v>150</v>
      </c>
      <c r="M3292" s="134" t="n">
        <v>0.946666666666667034</v>
      </c>
      <c r="N3292" s="134" t="n">
        <v>0.633333333333332948</v>
      </c>
    </row>
    <row r="3293" spans="1:14" ht="15" customHeight="1">
      <c r="A3293" s="134" t="s">
        <v>7455</v>
      </c>
      <c r="B3293" s="134" t="s">
        <v>7456</v>
      </c>
      <c r="C3293" s="134" t="n">
        <v>6900</v>
      </c>
      <c r="D3293" s="134" t="n">
        <v>706.65957892783797</v>
      </c>
      <c r="E3293" s="134" t="n">
        <v>1072.87185738295011</v>
      </c>
      <c r="F3293" s="134" t="n">
        <v>1216.64684014869999</v>
      </c>
      <c r="G3293" s="134" t="n">
        <v>0.0376179283441449996</v>
      </c>
      <c r="H3293" s="134" t="s">
        <v>834</v>
      </c>
      <c r="I3293" s="134" t="n">
        <v>32</v>
      </c>
      <c r="J3293" s="134" t="b">
        <v>0</v>
      </c>
      <c r="K3293" s="134" t="s">
        <v>897</v>
      </c>
      <c r="L3293" s="134" t="n">
        <v>191</v>
      </c>
      <c r="M3293" s="134" t="n">
        <v>0.973821989528796017</v>
      </c>
      <c r="N3293" s="134" t="n">
        <v>0.675392670157068054</v>
      </c>
    </row>
    <row r="3294" spans="1:14" ht="15" customHeight="1">
      <c r="A3294" s="134" t="s">
        <v>7457</v>
      </c>
      <c r="B3294" s="134" t="s">
        <v>7458</v>
      </c>
      <c r="C3294" s="134" t="n">
        <v>8477</v>
      </c>
      <c r="D3294" s="134" t="n">
        <v>12.9701700180943007</v>
      </c>
      <c r="E3294" s="134" t="n">
        <v>189.966899834933002</v>
      </c>
      <c r="F3294" s="134" t="n">
        <v>218.349442379181994</v>
      </c>
      <c r="G3294" s="134" t="n">
        <v>0.277668852489329998</v>
      </c>
      <c r="H3294" s="134" t="s">
        <v>963</v>
      </c>
      <c r="I3294" s="134" t="n">
        <v>55</v>
      </c>
      <c r="J3294" s="134" t="b">
        <v>0</v>
      </c>
      <c r="K3294" s="134" t="s">
        <v>901</v>
      </c>
      <c r="L3294" s="134" t="n">
        <v>460</v>
      </c>
      <c r="M3294" s="134" t="n">
        <v>0.767391304347825987</v>
      </c>
      <c r="N3294" s="134" t="n">
        <v>0.302173913043478004</v>
      </c>
    </row>
    <row r="3295" spans="1:14" ht="15" customHeight="1">
      <c r="A3295" s="134" t="s">
        <v>7459</v>
      </c>
      <c r="B3295" s="134" t="s">
        <v>7460</v>
      </c>
      <c r="C3295" s="134" t="n">
        <v>2018</v>
      </c>
      <c r="D3295" s="134" t="n">
        <v>284.678160918256992</v>
      </c>
      <c r="E3295" s="134" t="n">
        <v>1026.7856948859901</v>
      </c>
      <c r="F3295" s="134" t="n">
        <v>1085.12267657992993</v>
      </c>
      <c r="G3295" s="134" t="n">
        <v>0.0592683619221254965</v>
      </c>
      <c r="H3295" s="134" t="s">
        <v>834</v>
      </c>
      <c r="I3295" s="134" t="n">
        <v>10</v>
      </c>
      <c r="J3295" s="134" t="b">
        <v>0</v>
      </c>
      <c r="K3295" s="134" t="s">
        <v>2873</v>
      </c>
      <c r="L3295" s="134" t="n">
        <v>175</v>
      </c>
      <c r="M3295" s="134" t="n">
        <v>0.948571428571428932</v>
      </c>
      <c r="N3295" s="134" t="n">
        <v>0.662857142857142989</v>
      </c>
    </row>
    <row r="3296" spans="1:14" ht="15" customHeight="1">
      <c r="A3296" s="134" t="s">
        <v>7461</v>
      </c>
      <c r="B3296" s="134" t="s">
        <v>7462</v>
      </c>
      <c r="C3296" s="134" t="n">
        <v>3324</v>
      </c>
      <c r="D3296" s="134" t="n">
        <v>44.7975025198678978</v>
      </c>
      <c r="E3296" s="134" t="n">
        <v>994.274424582176948</v>
      </c>
      <c r="F3296" s="134" t="n">
        <v>1104.69144981413001</v>
      </c>
      <c r="G3296" s="134" t="n">
        <v>0.149407740765736019</v>
      </c>
      <c r="H3296" s="134" t="s">
        <v>834</v>
      </c>
      <c r="I3296" s="134" t="n">
        <v>9</v>
      </c>
      <c r="J3296" s="134" t="b">
        <v>0</v>
      </c>
      <c r="K3296" s="134" t="s">
        <v>878</v>
      </c>
      <c r="L3296" s="134" t="n">
        <v>203</v>
      </c>
      <c r="M3296" s="134" t="n">
        <v>0.960591133004925979</v>
      </c>
      <c r="N3296" s="134" t="n">
        <v>0.61576354679803007</v>
      </c>
    </row>
    <row r="3297" spans="1:14" ht="15" customHeight="1">
      <c r="A3297" s="134" t="s">
        <v>7463</v>
      </c>
      <c r="B3297" s="134" t="s">
        <v>7464</v>
      </c>
      <c r="C3297" s="134" t="n">
        <v>12781</v>
      </c>
      <c r="D3297" s="134" t="n">
        <v>258.105879166076022</v>
      </c>
      <c r="E3297" s="134" t="n">
        <v>889.560526710969043</v>
      </c>
      <c r="F3297" s="134" t="n">
        <v>963.732342007435022</v>
      </c>
      <c r="G3297" s="134" t="n">
        <v>0.0622445098597508917</v>
      </c>
      <c r="H3297" s="134" t="s">
        <v>834</v>
      </c>
      <c r="I3297" s="134" t="n">
        <v>24</v>
      </c>
      <c r="J3297" s="134" t="b">
        <v>0</v>
      </c>
      <c r="K3297" s="134" t="s">
        <v>923</v>
      </c>
      <c r="L3297" s="134" t="n">
        <v>227</v>
      </c>
      <c r="M3297" s="134" t="n">
        <v>0.973568281938326052</v>
      </c>
      <c r="N3297" s="134" t="n">
        <v>0.687224669603524063</v>
      </c>
    </row>
    <row r="3298" spans="1:14" ht="15" customHeight="1">
      <c r="A3298" s="134" t="s">
        <v>7465</v>
      </c>
      <c r="B3298" s="134" t="s">
        <v>7466</v>
      </c>
      <c r="C3298" s="134" t="n">
        <v>1539</v>
      </c>
      <c r="D3298" s="134" t="n">
        <v>220.835411068117992</v>
      </c>
      <c r="E3298" s="134" t="n">
        <v>343.883774540874015</v>
      </c>
      <c r="F3298" s="134" t="n">
        <v>359.234200743494</v>
      </c>
      <c r="G3298" s="134" t="n">
        <v>0.0672923419280777058</v>
      </c>
      <c r="H3298" s="134" t="s">
        <v>834</v>
      </c>
      <c r="I3298" s="134" t="n">
        <v>10</v>
      </c>
      <c r="J3298" s="134" t="b">
        <v>0</v>
      </c>
      <c r="K3298" s="134" t="s">
        <v>842</v>
      </c>
      <c r="L3298" s="134" t="n">
        <v>383</v>
      </c>
      <c r="M3298" s="134" t="n">
        <v>0.861618798955614018</v>
      </c>
      <c r="N3298" s="134" t="n">
        <v>0.402088772845953013</v>
      </c>
    </row>
    <row r="3299" spans="1:14" ht="15" customHeight="1">
      <c r="A3299" s="134" t="s">
        <v>7467</v>
      </c>
      <c r="B3299" s="134" t="s">
        <v>7468</v>
      </c>
      <c r="C3299" s="134" t="n">
        <v>12715</v>
      </c>
      <c r="D3299" s="134" t="n">
        <v>36.9644434856854005</v>
      </c>
      <c r="E3299" s="134" t="n">
        <v>1396.04865963064003</v>
      </c>
      <c r="F3299" s="134" t="n">
        <v>1469.56133828996008</v>
      </c>
      <c r="G3299" s="134" t="n">
        <v>0.164478036918550004</v>
      </c>
      <c r="H3299" s="134" t="s">
        <v>834</v>
      </c>
      <c r="I3299" s="134" t="n">
        <v>28</v>
      </c>
      <c r="J3299" s="134" t="b">
        <v>0</v>
      </c>
      <c r="K3299" s="134" t="s">
        <v>1550</v>
      </c>
      <c r="L3299" s="134" t="n">
        <v>137</v>
      </c>
      <c r="M3299" s="134" t="n">
        <v>0.963503649635035941</v>
      </c>
      <c r="N3299" s="134" t="n">
        <v>0.686131386861314052</v>
      </c>
    </row>
    <row r="3300" spans="1:14" ht="15" customHeight="1">
      <c r="A3300" s="134" t="s">
        <v>7469</v>
      </c>
      <c r="B3300" s="134" t="s">
        <v>7470</v>
      </c>
      <c r="C3300" s="134" t="n">
        <v>5690</v>
      </c>
      <c r="D3300" s="134" t="n">
        <v>1.08237049522005989</v>
      </c>
      <c r="E3300" s="134" t="n">
        <v>37.1454954460304023</v>
      </c>
      <c r="F3300" s="134" t="n">
        <v>124.096654275093002</v>
      </c>
      <c r="G3300" s="134" t="n">
        <v>0.961196160687759082</v>
      </c>
      <c r="H3300" s="134" t="s">
        <v>834</v>
      </c>
      <c r="I3300" s="134" t="n">
        <v>7</v>
      </c>
      <c r="J3300" s="134" t="b">
        <v>0</v>
      </c>
      <c r="K3300" s="134" t="s">
        <v>894</v>
      </c>
      <c r="L3300" s="134" t="n">
        <v>1113</v>
      </c>
      <c r="M3300" s="134" t="n">
        <v>0.282120395327942965</v>
      </c>
      <c r="N3300" s="134" t="n">
        <v>0.0700808625336927005</v>
      </c>
    </row>
    <row r="3301" spans="1:14" ht="15" customHeight="1">
      <c r="A3301" s="134" t="s">
        <v>7471</v>
      </c>
      <c r="B3301" s="134" t="s">
        <v>7472</v>
      </c>
      <c r="C3301" s="134" t="n">
        <v>3844</v>
      </c>
      <c r="D3301" s="134" t="n">
        <v>299.437334995503022</v>
      </c>
      <c r="E3301" s="134" t="n">
        <v>5779.28870273017037</v>
      </c>
      <c r="F3301" s="134" t="n">
        <v>6309.50929368030029</v>
      </c>
      <c r="G3301" s="134" t="n">
        <v>0.0577892456636712915</v>
      </c>
      <c r="H3301" s="134" t="s">
        <v>834</v>
      </c>
      <c r="I3301" s="134" t="n">
        <v>8</v>
      </c>
      <c r="J3301" s="134" t="b">
        <v>0</v>
      </c>
      <c r="K3301" s="134" t="s">
        <v>949</v>
      </c>
      <c r="L3301" s="134" t="n">
        <v>304</v>
      </c>
      <c r="M3301" s="134" t="n">
        <v>0.953947368421052921</v>
      </c>
      <c r="N3301" s="134" t="n">
        <v>0.697368421052631948</v>
      </c>
    </row>
    <row r="3302" spans="1:14" ht="15" customHeight="1">
      <c r="A3302" s="134" t="s">
        <v>7473</v>
      </c>
      <c r="B3302" s="134" t="s">
        <v>7474</v>
      </c>
      <c r="C3302" s="134" t="n">
        <v>7210</v>
      </c>
      <c r="D3302" s="134" t="n">
        <v>79.2329135205407056</v>
      </c>
      <c r="E3302" s="134" t="n">
        <v>763.390217169055973</v>
      </c>
      <c r="F3302" s="134" t="n">
        <v>813.230483271374965</v>
      </c>
      <c r="G3302" s="134" t="n">
        <v>0.112343302648415988</v>
      </c>
      <c r="H3302" s="134" t="s">
        <v>834</v>
      </c>
      <c r="I3302" s="134" t="n">
        <v>25</v>
      </c>
      <c r="J3302" s="134" t="b">
        <v>0</v>
      </c>
      <c r="K3302" s="134" t="s">
        <v>918</v>
      </c>
      <c r="L3302" s="134" t="n">
        <v>223</v>
      </c>
      <c r="M3302" s="134" t="n">
        <v>0.955156950672646055</v>
      </c>
      <c r="N3302" s="134" t="n">
        <v>0.547085201793722042</v>
      </c>
    </row>
    <row r="3303" spans="1:14" ht="15" customHeight="1">
      <c r="A3303" s="134" t="s">
        <v>7475</v>
      </c>
      <c r="B3303" s="134" t="s">
        <v>7476</v>
      </c>
      <c r="C3303" s="134" t="n">
        <v>3163</v>
      </c>
      <c r="D3303" s="134" t="n">
        <v>84.7137398619887989</v>
      </c>
      <c r="E3303" s="134" t="n">
        <v>1713.1305004655901</v>
      </c>
      <c r="F3303" s="134" t="n">
        <v>1784.91449814126008</v>
      </c>
      <c r="G3303" s="134" t="n">
        <v>0.108648334304405992</v>
      </c>
      <c r="H3303" s="134" t="s">
        <v>834</v>
      </c>
      <c r="I3303" s="134" t="n">
        <v>19</v>
      </c>
      <c r="J3303" s="134" t="b">
        <v>0</v>
      </c>
      <c r="K3303" s="134" t="s">
        <v>869</v>
      </c>
      <c r="L3303" s="134" t="n">
        <v>228</v>
      </c>
      <c r="M3303" s="134" t="n">
        <v>0.947368421052632037</v>
      </c>
      <c r="N3303" s="134" t="n">
        <v>0.710526315789473983</v>
      </c>
    </row>
    <row r="3304" spans="1:14" ht="15" customHeight="1">
      <c r="A3304" s="134" t="s">
        <v>7477</v>
      </c>
      <c r="B3304" s="134" t="s">
        <v>7478</v>
      </c>
      <c r="C3304" s="134" t="n">
        <v>8117</v>
      </c>
      <c r="D3304" s="134" t="n">
        <v>79.4870543210631979</v>
      </c>
      <c r="E3304" s="134" t="n">
        <v>1213.7826939024701</v>
      </c>
      <c r="F3304" s="134" t="n">
        <v>1261.56505576207996</v>
      </c>
      <c r="G3304" s="134" t="n">
        <v>0.112163563476257</v>
      </c>
      <c r="H3304" s="134" t="s">
        <v>834</v>
      </c>
      <c r="I3304" s="134" t="n">
        <v>6</v>
      </c>
      <c r="J3304" s="134" t="b">
        <v>0</v>
      </c>
      <c r="K3304" s="134" t="s">
        <v>851</v>
      </c>
      <c r="L3304" s="134" t="n">
        <v>146</v>
      </c>
      <c r="M3304" s="134" t="n">
        <v>0.938356164383561975</v>
      </c>
      <c r="N3304" s="134" t="n">
        <v>0.691780821917808009</v>
      </c>
    </row>
    <row r="3305" spans="1:14" ht="15" customHeight="1">
      <c r="A3305" s="134" t="s">
        <v>7479</v>
      </c>
      <c r="B3305" s="134" t="s">
        <v>7480</v>
      </c>
      <c r="C3305" s="134" t="n">
        <v>4413</v>
      </c>
      <c r="D3305" s="134" t="n">
        <v>371.600849505572</v>
      </c>
      <c r="E3305" s="134" t="n">
        <v>5102.40308060398002</v>
      </c>
      <c r="F3305" s="134" t="n">
        <v>5425.79182156133993</v>
      </c>
      <c r="G3305" s="134" t="n">
        <v>0.0518754229865891947</v>
      </c>
      <c r="H3305" s="134" t="s">
        <v>834</v>
      </c>
      <c r="I3305" s="134" t="n">
        <v>3</v>
      </c>
      <c r="J3305" s="134" t="b">
        <v>0</v>
      </c>
      <c r="K3305" s="134" t="s">
        <v>949</v>
      </c>
      <c r="L3305" s="134" t="n">
        <v>304</v>
      </c>
      <c r="M3305" s="134" t="n">
        <v>0.953947368421052921</v>
      </c>
      <c r="N3305" s="134" t="n">
        <v>0.697368421052631948</v>
      </c>
    </row>
    <row r="3306" spans="1:14" ht="15" customHeight="1">
      <c r="A3306" s="134" t="s">
        <v>7481</v>
      </c>
      <c r="B3306" s="134" t="s">
        <v>7482</v>
      </c>
      <c r="C3306" s="134" t="n">
        <v>3751</v>
      </c>
      <c r="D3306" s="134" t="n">
        <v>81.8869652243822941</v>
      </c>
      <c r="E3306" s="134" t="n">
        <v>372.958355294638977</v>
      </c>
      <c r="F3306" s="134" t="n">
        <v>391.907063197025991</v>
      </c>
      <c r="G3306" s="134" t="n">
        <v>0.110507718287104995</v>
      </c>
      <c r="H3306" s="134" t="s">
        <v>834</v>
      </c>
      <c r="I3306" s="134" t="n">
        <v>8</v>
      </c>
      <c r="J3306" s="134" t="b">
        <v>0</v>
      </c>
      <c r="K3306" s="134" t="s">
        <v>839</v>
      </c>
      <c r="L3306" s="134" t="n">
        <v>353</v>
      </c>
      <c r="M3306" s="134" t="n">
        <v>0.841359773371105035</v>
      </c>
      <c r="N3306" s="134" t="n">
        <v>0.478753541076487021</v>
      </c>
    </row>
    <row r="3307" spans="1:14" ht="15" customHeight="1">
      <c r="A3307" s="134" t="s">
        <v>7483</v>
      </c>
      <c r="B3307" s="134" t="s">
        <v>7484</v>
      </c>
      <c r="C3307" s="134" t="n">
        <v>5274</v>
      </c>
      <c r="D3307" s="134" t="n">
        <v>607.461414256668036</v>
      </c>
      <c r="E3307" s="134" t="n">
        <v>2731.77533820861981</v>
      </c>
      <c r="F3307" s="134" t="n">
        <v>2832.92565055761997</v>
      </c>
      <c r="G3307" s="134" t="n">
        <v>0.0405733298373796014</v>
      </c>
      <c r="H3307" s="134" t="s">
        <v>834</v>
      </c>
      <c r="I3307" s="134" t="n">
        <v>29</v>
      </c>
      <c r="J3307" s="134" t="b">
        <v>0</v>
      </c>
      <c r="K3307" s="134" t="s">
        <v>860</v>
      </c>
      <c r="L3307" s="134" t="n">
        <v>558</v>
      </c>
      <c r="M3307" s="134" t="n">
        <v>0.969534050179212059</v>
      </c>
      <c r="N3307" s="134" t="n">
        <v>0.740143369175626908</v>
      </c>
    </row>
    <row r="3308" spans="1:14" ht="15" customHeight="1">
      <c r="A3308" s="134" t="s">
        <v>7485</v>
      </c>
      <c r="B3308" s="134" t="s">
        <v>7486</v>
      </c>
      <c r="C3308" s="134" t="n">
        <v>7582</v>
      </c>
      <c r="D3308" s="134" t="n">
        <v>315.324751781120995</v>
      </c>
      <c r="E3308" s="134" t="n">
        <v>1165.15794111314995</v>
      </c>
      <c r="F3308" s="134" t="n">
        <v>1257.45724907063004</v>
      </c>
      <c r="G3308" s="134" t="n">
        <v>0.0563145954676139038</v>
      </c>
      <c r="H3308" s="134" t="s">
        <v>834</v>
      </c>
      <c r="I3308" s="134" t="n">
        <v>8</v>
      </c>
      <c r="J3308" s="134" t="b">
        <v>0</v>
      </c>
      <c r="K3308" s="134" t="s">
        <v>1243</v>
      </c>
      <c r="L3308" s="134" t="n">
        <v>157</v>
      </c>
      <c r="M3308" s="134" t="n">
        <v>0.936305732484076003</v>
      </c>
      <c r="N3308" s="134" t="n">
        <v>0.617834394904459039</v>
      </c>
    </row>
    <row r="3309" spans="1:14" ht="15" customHeight="1">
      <c r="A3309" s="134" t="s">
        <v>7487</v>
      </c>
      <c r="B3309" s="134" t="s">
        <v>7488</v>
      </c>
      <c r="C3309" s="134" t="n">
        <v>1927</v>
      </c>
      <c r="D3309" s="134" t="n">
        <v>700.369401936730014</v>
      </c>
      <c r="E3309" s="134" t="n">
        <v>8541.4524890181292</v>
      </c>
      <c r="F3309" s="134" t="n">
        <v>9035.53159851300916</v>
      </c>
      <c r="G3309" s="134" t="n">
        <v>0.0377864783314639041</v>
      </c>
      <c r="H3309" s="134" t="s">
        <v>834</v>
      </c>
      <c r="I3309" s="134" t="n">
        <v>10</v>
      </c>
      <c r="J3309" s="134" t="b">
        <v>1</v>
      </c>
      <c r="K3309" s="134" t="s">
        <v>872</v>
      </c>
      <c r="L3309" s="134" t="n">
        <v>849</v>
      </c>
      <c r="M3309" s="134" t="n">
        <v>0.959952885747939</v>
      </c>
      <c r="N3309" s="134" t="n">
        <v>0.620730270906948967</v>
      </c>
    </row>
    <row r="3310" spans="1:14" ht="15" customHeight="1">
      <c r="A3310" s="134" t="s">
        <v>7489</v>
      </c>
      <c r="B3310" s="134" t="s">
        <v>7490</v>
      </c>
      <c r="C3310" s="134" t="n">
        <v>11848</v>
      </c>
      <c r="D3310" s="134" t="n">
        <v>134.351068759447998</v>
      </c>
      <c r="E3310" s="134" t="n">
        <v>3119.0231258078602</v>
      </c>
      <c r="F3310" s="134" t="n">
        <v>3279.23048327137985</v>
      </c>
      <c r="G3310" s="134" t="n">
        <v>0.0862739012917474923</v>
      </c>
      <c r="H3310" s="134" t="s">
        <v>834</v>
      </c>
      <c r="I3310" s="134" t="n">
        <v>35</v>
      </c>
      <c r="J3310" s="134" t="b">
        <v>0</v>
      </c>
      <c r="K3310" s="134" t="s">
        <v>866</v>
      </c>
      <c r="L3310" s="134" t="n">
        <v>453</v>
      </c>
      <c r="M3310" s="134" t="n">
        <v>0.969094922737306952</v>
      </c>
      <c r="N3310" s="134" t="n">
        <v>0.721854304635761945</v>
      </c>
    </row>
    <row r="3311" spans="1:14" ht="15" customHeight="1">
      <c r="A3311" s="134" t="s">
        <v>7491</v>
      </c>
      <c r="B3311" s="134" t="s">
        <v>7492</v>
      </c>
      <c r="C3311" s="134" t="n">
        <v>4178</v>
      </c>
      <c r="D3311" s="134" t="n">
        <v>339.279766296337982</v>
      </c>
      <c r="E3311" s="134" t="n">
        <v>880.377371423211002</v>
      </c>
      <c r="F3311" s="134" t="n">
        <v>935.594795539033043</v>
      </c>
      <c r="G3311" s="134" t="n">
        <v>0.0542901472831567133</v>
      </c>
      <c r="H3311" s="134" t="s">
        <v>834</v>
      </c>
      <c r="I3311" s="134" t="n">
        <v>13</v>
      </c>
      <c r="J3311" s="134" t="b">
        <v>0</v>
      </c>
      <c r="K3311" s="134" t="s">
        <v>923</v>
      </c>
      <c r="L3311" s="134" t="n">
        <v>227</v>
      </c>
      <c r="M3311" s="134" t="n">
        <v>0.973568281938326052</v>
      </c>
      <c r="N3311" s="134" t="n">
        <v>0.687224669603524063</v>
      </c>
    </row>
    <row r="3312" spans="1:14" ht="15" customHeight="1">
      <c r="A3312" s="134" t="s">
        <v>7493</v>
      </c>
      <c r="B3312" s="134" t="s">
        <v>7494</v>
      </c>
      <c r="C3312" s="134" t="n">
        <v>5060</v>
      </c>
      <c r="D3312" s="134" t="n">
        <v>243.525840533814005</v>
      </c>
      <c r="E3312" s="134" t="n">
        <v>4066.31429781792986</v>
      </c>
      <c r="F3312" s="134" t="n">
        <v>4333.7843866170997</v>
      </c>
      <c r="G3312" s="134" t="n">
        <v>0.0640807335363889052</v>
      </c>
      <c r="H3312" s="134" t="s">
        <v>834</v>
      </c>
      <c r="I3312" s="134" t="n">
        <v>11</v>
      </c>
      <c r="J3312" s="134" t="b">
        <v>0</v>
      </c>
      <c r="K3312" s="134" t="s">
        <v>926</v>
      </c>
      <c r="L3312" s="134" t="n">
        <v>258</v>
      </c>
      <c r="M3312" s="134" t="n">
        <v>0.96511627906976809</v>
      </c>
      <c r="N3312" s="134" t="n">
        <v>0.740310077519380094</v>
      </c>
    </row>
    <row r="3313" spans="1:14" ht="15" customHeight="1">
      <c r="A3313" s="134" t="s">
        <v>7495</v>
      </c>
      <c r="B3313" s="134" t="s">
        <v>7496</v>
      </c>
      <c r="C3313" s="134" t="n">
        <v>6386</v>
      </c>
      <c r="D3313" s="134" t="n">
        <v>9.68530570410784009</v>
      </c>
      <c r="E3313" s="134" t="n">
        <v>390.68415221695102</v>
      </c>
      <c r="F3313" s="134" t="n">
        <v>542.267657992564978</v>
      </c>
      <c r="G3313" s="134" t="n">
        <v>0.321324124858461024</v>
      </c>
      <c r="H3313" s="134" t="s">
        <v>834</v>
      </c>
      <c r="I3313" s="134" t="n">
        <v>28</v>
      </c>
      <c r="J3313" s="134" t="b">
        <v>0</v>
      </c>
      <c r="K3313" s="134" t="s">
        <v>839</v>
      </c>
      <c r="L3313" s="134" t="n">
        <v>353</v>
      </c>
      <c r="M3313" s="134" t="n">
        <v>0.841359773371105035</v>
      </c>
      <c r="N3313" s="134" t="n">
        <v>0.478753541076487021</v>
      </c>
    </row>
    <row r="3314" spans="1:14" ht="15" customHeight="1">
      <c r="A3314" s="134" t="s">
        <v>7497</v>
      </c>
      <c r="B3314" s="134" t="s">
        <v>7498</v>
      </c>
      <c r="C3314" s="134" t="n">
        <v>5098</v>
      </c>
      <c r="D3314" s="134" t="n">
        <v>245.471427553565007</v>
      </c>
      <c r="E3314" s="134" t="n">
        <v>1964.16195044790993</v>
      </c>
      <c r="F3314" s="134" t="n">
        <v>2061.64312267657988</v>
      </c>
      <c r="G3314" s="134" t="n">
        <v>0.0638262789368346883</v>
      </c>
      <c r="H3314" s="134" t="s">
        <v>834</v>
      </c>
      <c r="I3314" s="134" t="n">
        <v>12</v>
      </c>
      <c r="J3314" s="134" t="b">
        <v>0</v>
      </c>
      <c r="K3314" s="134" t="s">
        <v>1522</v>
      </c>
      <c r="L3314" s="134" t="n">
        <v>173</v>
      </c>
      <c r="M3314" s="134" t="n">
        <v>0.959537572254335025</v>
      </c>
      <c r="N3314" s="134" t="n">
        <v>0.71098265895953805</v>
      </c>
    </row>
    <row r="3315" spans="1:14" ht="15" customHeight="1">
      <c r="A3315" s="134" t="s">
        <v>7499</v>
      </c>
      <c r="B3315" s="134" t="s">
        <v>7500</v>
      </c>
      <c r="C3315" s="134" t="n">
        <v>21564</v>
      </c>
      <c r="D3315" s="134" t="n">
        <v>35.205378491009597</v>
      </c>
      <c r="E3315" s="134" t="n">
        <v>538.643070205906042</v>
      </c>
      <c r="F3315" s="134" t="n">
        <v>601.438661710036968</v>
      </c>
      <c r="G3315" s="134" t="n">
        <v>0.168537090039115984</v>
      </c>
      <c r="H3315" s="134" t="s">
        <v>834</v>
      </c>
      <c r="I3315" s="134" t="n">
        <v>16</v>
      </c>
      <c r="J3315" s="134" t="b">
        <v>0</v>
      </c>
      <c r="K3315" s="134" t="s">
        <v>863</v>
      </c>
      <c r="L3315" s="134" t="n">
        <v>325</v>
      </c>
      <c r="M3315" s="134" t="n">
        <v>0.889230769230769091</v>
      </c>
      <c r="N3315" s="134" t="n">
        <v>0.479999999999999982</v>
      </c>
    </row>
    <row r="3316" spans="1:14" ht="15" customHeight="1">
      <c r="A3316" s="134" t="s">
        <v>7501</v>
      </c>
      <c r="B3316" s="134" t="s">
        <v>7502</v>
      </c>
      <c r="C3316" s="134" t="n">
        <v>2887</v>
      </c>
      <c r="D3316" s="134" t="n">
        <v>14.4036109477021999</v>
      </c>
      <c r="E3316" s="134" t="n">
        <v>1702.80017820353009</v>
      </c>
      <c r="F3316" s="134" t="n">
        <v>2459.07434944238003</v>
      </c>
      <c r="G3316" s="134" t="n">
        <v>0.263490103995051017</v>
      </c>
      <c r="H3316" s="134" t="s">
        <v>834</v>
      </c>
      <c r="I3316" s="134" t="n">
        <v>17</v>
      </c>
      <c r="J3316" s="134" t="b">
        <v>0</v>
      </c>
      <c r="K3316" s="134" t="s">
        <v>869</v>
      </c>
      <c r="L3316" s="134" t="n">
        <v>228</v>
      </c>
      <c r="M3316" s="134" t="n">
        <v>0.947368421052632037</v>
      </c>
      <c r="N3316" s="134" t="n">
        <v>0.710526315789473983</v>
      </c>
    </row>
    <row r="3317" spans="1:14" ht="15" customHeight="1">
      <c r="A3317" s="134" t="s">
        <v>7503</v>
      </c>
      <c r="B3317" s="134" t="s">
        <v>7504</v>
      </c>
      <c r="C3317" s="134" t="n">
        <v>3645</v>
      </c>
      <c r="D3317" s="134" t="n">
        <v>154.197118360438992</v>
      </c>
      <c r="E3317" s="134" t="n">
        <v>15257.8499446464994</v>
      </c>
      <c r="F3317" s="134" t="n">
        <v>16293.4200743494002</v>
      </c>
      <c r="G3317" s="134" t="n">
        <v>0.0805307736179893929</v>
      </c>
      <c r="H3317" s="134" t="s">
        <v>834</v>
      </c>
      <c r="I3317" s="134" t="n">
        <v>20</v>
      </c>
      <c r="J3317" s="134" t="b">
        <v>0</v>
      </c>
      <c r="K3317" s="134" t="s">
        <v>872</v>
      </c>
      <c r="L3317" s="134" t="n">
        <v>849</v>
      </c>
      <c r="M3317" s="134" t="n">
        <v>0.959952885747939</v>
      </c>
      <c r="N3317" s="134" t="n">
        <v>0.620730270906948967</v>
      </c>
    </row>
    <row r="3318" spans="1:14" ht="15" customHeight="1">
      <c r="A3318" s="134" t="s">
        <v>7505</v>
      </c>
      <c r="B3318" s="134" t="s">
        <v>7506</v>
      </c>
      <c r="C3318" s="134" t="n">
        <v>2838</v>
      </c>
      <c r="D3318" s="134" t="n">
        <v>108.804573884942002</v>
      </c>
      <c r="E3318" s="134" t="n">
        <v>12435.1819177569996</v>
      </c>
      <c r="F3318" s="134" t="n">
        <v>13441.6914498140995</v>
      </c>
      <c r="G3318" s="134" t="n">
        <v>0.0958686084984928932</v>
      </c>
      <c r="H3318" s="134" t="s">
        <v>834</v>
      </c>
      <c r="I3318" s="134" t="n">
        <v>9</v>
      </c>
      <c r="J3318" s="134" t="b">
        <v>0</v>
      </c>
      <c r="K3318" s="134" t="s">
        <v>872</v>
      </c>
      <c r="L3318" s="134" t="n">
        <v>849</v>
      </c>
      <c r="M3318" s="134" t="n">
        <v>0.959952885747939</v>
      </c>
      <c r="N3318" s="134" t="n">
        <v>0.620730270906948967</v>
      </c>
    </row>
    <row r="3319" spans="1:14" ht="15" customHeight="1">
      <c r="A3319" s="134" t="s">
        <v>7507</v>
      </c>
      <c r="B3319" s="134" t="s">
        <v>7508</v>
      </c>
      <c r="C3319" s="134" t="n">
        <v>6413</v>
      </c>
      <c r="D3319" s="134" t="n">
        <v>4.54820291694826029</v>
      </c>
      <c r="E3319" s="134" t="n">
        <v>123.694713971230001</v>
      </c>
      <c r="F3319" s="134" t="n">
        <v>152.739776951673008</v>
      </c>
      <c r="G3319" s="134" t="n">
        <v>0.468899839199437984</v>
      </c>
      <c r="H3319" s="134" t="s">
        <v>834</v>
      </c>
      <c r="I3319" s="134" t="n">
        <v>11</v>
      </c>
      <c r="J3319" s="134" t="b">
        <v>0</v>
      </c>
      <c r="K3319" s="134" t="s">
        <v>835</v>
      </c>
      <c r="L3319" s="134" t="n">
        <v>565</v>
      </c>
      <c r="M3319" s="134" t="n">
        <v>0.707964601769912072</v>
      </c>
      <c r="N3319" s="134" t="n">
        <v>0.189380530973451009</v>
      </c>
    </row>
    <row r="3320" spans="1:14" ht="15" customHeight="1">
      <c r="A3320" s="134" t="s">
        <v>7509</v>
      </c>
      <c r="B3320" s="134" t="s">
        <v>7510</v>
      </c>
      <c r="C3320" s="134" t="n">
        <v>4416</v>
      </c>
      <c r="D3320" s="134" t="n">
        <v>152.833564884802996</v>
      </c>
      <c r="E3320" s="134" t="n">
        <v>339.656912916371027</v>
      </c>
      <c r="F3320" s="134" t="n">
        <v>351.940520446097025</v>
      </c>
      <c r="G3320" s="134" t="n">
        <v>0.0808892164150288018</v>
      </c>
      <c r="H3320" s="134" t="s">
        <v>834</v>
      </c>
      <c r="I3320" s="134" t="n">
        <v>10</v>
      </c>
      <c r="J3320" s="134" t="b">
        <v>0</v>
      </c>
      <c r="K3320" s="134" t="s">
        <v>842</v>
      </c>
      <c r="L3320" s="134" t="n">
        <v>383</v>
      </c>
      <c r="M3320" s="134" t="n">
        <v>0.861618798955614018</v>
      </c>
      <c r="N3320" s="134" t="n">
        <v>0.402088772845953013</v>
      </c>
    </row>
    <row r="3321" spans="1:14" ht="15" customHeight="1">
      <c r="A3321" s="134" t="s">
        <v>7511</v>
      </c>
      <c r="B3321" s="134" t="s">
        <v>7512</v>
      </c>
      <c r="C3321" s="134" t="n">
        <v>5105</v>
      </c>
      <c r="D3321" s="134" t="n">
        <v>130.756077030678995</v>
      </c>
      <c r="E3321" s="134" t="n">
        <v>419.939413837785992</v>
      </c>
      <c r="F3321" s="134" t="n">
        <v>437.345724907063016</v>
      </c>
      <c r="G3321" s="134" t="n">
        <v>0.087451861608365995</v>
      </c>
      <c r="H3321" s="134" t="s">
        <v>834</v>
      </c>
      <c r="I3321" s="134" t="n">
        <v>9</v>
      </c>
      <c r="J3321" s="134" t="b">
        <v>1</v>
      </c>
      <c r="K3321" s="134" t="s">
        <v>854</v>
      </c>
      <c r="L3321" s="134" t="n">
        <v>343</v>
      </c>
      <c r="M3321" s="134" t="n">
        <v>0.897959183673469141</v>
      </c>
      <c r="N3321" s="134" t="n">
        <v>0.521865889212827927</v>
      </c>
    </row>
    <row r="3322" spans="1:14" ht="15" customHeight="1">
      <c r="A3322" s="134" t="s">
        <v>7513</v>
      </c>
      <c r="B3322" s="134" t="s">
        <v>7514</v>
      </c>
      <c r="C3322" s="134" t="n">
        <v>10852</v>
      </c>
      <c r="D3322" s="134" t="n">
        <v>954.963778142865976</v>
      </c>
      <c r="E3322" s="134" t="n">
        <v>7126.27873981733956</v>
      </c>
      <c r="F3322" s="134" t="n">
        <v>7408.68029739777012</v>
      </c>
      <c r="G3322" s="134" t="n">
        <v>0.0323598537730704949</v>
      </c>
      <c r="H3322" s="134" t="s">
        <v>834</v>
      </c>
      <c r="I3322" s="134" t="n">
        <v>75</v>
      </c>
      <c r="J3322" s="134" t="b">
        <v>0</v>
      </c>
      <c r="K3322" s="134" t="s">
        <v>1125</v>
      </c>
      <c r="L3322" s="134" t="n">
        <v>147</v>
      </c>
      <c r="M3322" s="134" t="n">
        <v>0.965986394557823047</v>
      </c>
      <c r="N3322" s="134" t="n">
        <v>0.707482993197278986</v>
      </c>
    </row>
    <row r="3323" spans="1:14" ht="15" customHeight="1">
      <c r="A3323" s="134" t="s">
        <v>7515</v>
      </c>
      <c r="B3323" s="134" t="s">
        <v>7516</v>
      </c>
      <c r="C3323" s="134" t="n">
        <v>4846</v>
      </c>
      <c r="D3323" s="134" t="n">
        <v>855.743174015034015</v>
      </c>
      <c r="E3323" s="134" t="n">
        <v>873.474724006106044</v>
      </c>
      <c r="F3323" s="134" t="n">
        <v>914.446096654275038</v>
      </c>
      <c r="G3323" s="134" t="n">
        <v>0.0341844249185370996</v>
      </c>
      <c r="H3323" s="134" t="s">
        <v>834</v>
      </c>
      <c r="I3323" s="134" t="n">
        <v>37</v>
      </c>
      <c r="J3323" s="134" t="b">
        <v>0</v>
      </c>
      <c r="K3323" s="134" t="s">
        <v>923</v>
      </c>
      <c r="L3323" s="134" t="n">
        <v>227</v>
      </c>
      <c r="M3323" s="134" t="n">
        <v>0.973568281938326052</v>
      </c>
      <c r="N3323" s="134" t="n">
        <v>0.687224669603524063</v>
      </c>
    </row>
    <row r="3324" spans="1:14" ht="15" customHeight="1">
      <c r="A3324" s="134" t="s">
        <v>7517</v>
      </c>
      <c r="B3324" s="134" t="s">
        <v>7518</v>
      </c>
      <c r="C3324" s="134" t="n">
        <v>2786</v>
      </c>
      <c r="D3324" s="134" t="n">
        <v>833.188900178976951</v>
      </c>
      <c r="E3324" s="134" t="n">
        <v>1656.17674320953006</v>
      </c>
      <c r="F3324" s="134" t="n">
        <v>1743.72490706319991</v>
      </c>
      <c r="G3324" s="134" t="n">
        <v>0.0346440185284013991</v>
      </c>
      <c r="H3324" s="134" t="s">
        <v>834</v>
      </c>
      <c r="I3324" s="134" t="n">
        <v>6</v>
      </c>
      <c r="J3324" s="134" t="b">
        <v>0</v>
      </c>
      <c r="K3324" s="134" t="s">
        <v>936</v>
      </c>
      <c r="L3324" s="134" t="n">
        <v>237</v>
      </c>
      <c r="M3324" s="134" t="n">
        <v>0.949367088607595022</v>
      </c>
      <c r="N3324" s="134" t="n">
        <v>0.654008438818565985</v>
      </c>
    </row>
    <row r="3325" spans="1:14" ht="15" customHeight="1">
      <c r="A3325" s="134" t="s">
        <v>7519</v>
      </c>
      <c r="B3325" s="134" t="s">
        <v>7520</v>
      </c>
      <c r="C3325" s="134" t="n">
        <v>13993</v>
      </c>
      <c r="D3325" s="134" t="n">
        <v>477.805290398174975</v>
      </c>
      <c r="E3325" s="134" t="n">
        <v>2634.68808234231983</v>
      </c>
      <c r="F3325" s="134" t="n">
        <v>2749.08921933086003</v>
      </c>
      <c r="G3325" s="134" t="n">
        <v>0.0457482539223368967</v>
      </c>
      <c r="H3325" s="134" t="s">
        <v>834</v>
      </c>
      <c r="I3325" s="134" t="n">
        <v>45</v>
      </c>
      <c r="J3325" s="134" t="b">
        <v>0</v>
      </c>
      <c r="K3325" s="134" t="s">
        <v>860</v>
      </c>
      <c r="L3325" s="134" t="n">
        <v>558</v>
      </c>
      <c r="M3325" s="134" t="n">
        <v>0.969534050179212059</v>
      </c>
      <c r="N3325" s="134" t="n">
        <v>0.740143369175626908</v>
      </c>
    </row>
    <row r="3326" spans="1:14" ht="15" customHeight="1">
      <c r="A3326" s="134" t="s">
        <v>7521</v>
      </c>
      <c r="B3326" s="134" t="s">
        <v>7522</v>
      </c>
      <c r="C3326" s="134" t="n">
        <v>6880</v>
      </c>
      <c r="D3326" s="134" t="n">
        <v>266.86317504388802</v>
      </c>
      <c r="E3326" s="134" t="n">
        <v>1435.07345366404002</v>
      </c>
      <c r="F3326" s="134" t="n">
        <v>1490.57249070631997</v>
      </c>
      <c r="G3326" s="134" t="n">
        <v>0.0612146929732749001</v>
      </c>
      <c r="H3326" s="134" t="s">
        <v>834</v>
      </c>
      <c r="I3326" s="134" t="n">
        <v>37</v>
      </c>
      <c r="J3326" s="134" t="b">
        <v>0</v>
      </c>
      <c r="K3326" s="134" t="s">
        <v>1061</v>
      </c>
      <c r="L3326" s="134" t="n">
        <v>138</v>
      </c>
      <c r="M3326" s="134" t="n">
        <v>0.956521739130435122</v>
      </c>
      <c r="N3326" s="134" t="n">
        <v>0.73188405797101499</v>
      </c>
    </row>
    <row r="3327" spans="1:14" ht="15" customHeight="1">
      <c r="A3327" s="134" t="s">
        <v>7523</v>
      </c>
      <c r="B3327" s="134" t="s">
        <v>7524</v>
      </c>
      <c r="C3327" s="134" t="n">
        <v>6999</v>
      </c>
      <c r="D3327" s="134" t="n">
        <v>308.029698617922975</v>
      </c>
      <c r="E3327" s="134" t="n">
        <v>832.486776687014981</v>
      </c>
      <c r="F3327" s="134" t="n">
        <v>877.765799256506057</v>
      </c>
      <c r="G3327" s="134" t="n">
        <v>0.056977541292416598</v>
      </c>
      <c r="H3327" s="134" t="s">
        <v>834</v>
      </c>
      <c r="I3327" s="134" t="n">
        <v>22</v>
      </c>
      <c r="J3327" s="134" t="b">
        <v>0</v>
      </c>
      <c r="K3327" s="134" t="s">
        <v>946</v>
      </c>
      <c r="L3327" s="134" t="n">
        <v>214</v>
      </c>
      <c r="M3327" s="134" t="n">
        <v>0.93925233644859798</v>
      </c>
      <c r="N3327" s="134" t="n">
        <v>0.584112149532709957</v>
      </c>
    </row>
    <row r="3328" spans="1:14" ht="15" customHeight="1">
      <c r="A3328" s="134" t="s">
        <v>7525</v>
      </c>
      <c r="B3328" s="134" t="s">
        <v>7526</v>
      </c>
      <c r="C3328" s="134" t="n">
        <v>6586</v>
      </c>
      <c r="D3328" s="134" t="n">
        <v>343.943636090006009</v>
      </c>
      <c r="E3328" s="134" t="n">
        <v>1335.37207187752006</v>
      </c>
      <c r="F3328" s="134" t="n">
        <v>1405.25650557620997</v>
      </c>
      <c r="G3328" s="134" t="n">
        <v>0.053920804206162396</v>
      </c>
      <c r="H3328" s="134" t="s">
        <v>834</v>
      </c>
      <c r="I3328" s="134" t="n">
        <v>19</v>
      </c>
      <c r="J3328" s="134" t="b">
        <v>0</v>
      </c>
      <c r="K3328" s="134" t="s">
        <v>1157</v>
      </c>
      <c r="L3328" s="134" t="n">
        <v>149</v>
      </c>
      <c r="M3328" s="134" t="n">
        <v>0.939597315436241942</v>
      </c>
      <c r="N3328" s="134" t="n">
        <v>0.724832214765100957</v>
      </c>
    </row>
    <row r="3329" spans="1:14" ht="15" customHeight="1">
      <c r="A3329" s="134" t="s">
        <v>7527</v>
      </c>
      <c r="B3329" s="134" t="s">
        <v>7528</v>
      </c>
      <c r="C3329" s="134" t="n">
        <v>9367</v>
      </c>
      <c r="D3329" s="134" t="n">
        <v>239.28507924150199</v>
      </c>
      <c r="E3329" s="134" t="n">
        <v>853.46304457111296</v>
      </c>
      <c r="F3329" s="134" t="n">
        <v>895.843866171004038</v>
      </c>
      <c r="G3329" s="134" t="n">
        <v>0.0646460792982380905</v>
      </c>
      <c r="H3329" s="134" t="s">
        <v>834</v>
      </c>
      <c r="I3329" s="134" t="n">
        <v>18</v>
      </c>
      <c r="J3329" s="134" t="b">
        <v>0</v>
      </c>
      <c r="K3329" s="134" t="s">
        <v>923</v>
      </c>
      <c r="L3329" s="134" t="n">
        <v>227</v>
      </c>
      <c r="M3329" s="134" t="n">
        <v>0.973568281938326052</v>
      </c>
      <c r="N3329" s="134" t="n">
        <v>0.687224669603524063</v>
      </c>
    </row>
    <row r="3330" spans="1:14" ht="15" customHeight="1">
      <c r="A3330" s="134" t="s">
        <v>7529</v>
      </c>
      <c r="B3330" s="134" t="s">
        <v>7530</v>
      </c>
      <c r="C3330" s="134" t="n">
        <v>1462</v>
      </c>
      <c r="D3330" s="134" t="n">
        <v>6.59539609202495036</v>
      </c>
      <c r="E3330" s="134" t="n">
        <v>29.0263817712001995</v>
      </c>
      <c r="F3330" s="134" t="n">
        <v>33.4572490706320025</v>
      </c>
      <c r="G3330" s="134" t="n">
        <v>0.389385305933275028</v>
      </c>
      <c r="H3330" s="134" t="s">
        <v>1040</v>
      </c>
      <c r="I3330" s="134" t="n">
        <v>0</v>
      </c>
      <c r="J3330" s="134" t="b">
        <v>0</v>
      </c>
      <c r="K3330" s="134" t="s">
        <v>894</v>
      </c>
      <c r="L3330" s="134" t="n">
        <v>1113</v>
      </c>
      <c r="M3330" s="134" t="n">
        <v>0.282120395327942965</v>
      </c>
      <c r="N3330" s="134" t="n">
        <v>0.0700808625336927005</v>
      </c>
    </row>
    <row r="3331" spans="1:14" ht="15" customHeight="1">
      <c r="A3331" s="134" t="s">
        <v>7531</v>
      </c>
      <c r="B3331" s="134" t="s">
        <v>7532</v>
      </c>
      <c r="C3331" s="134" t="n">
        <v>10943</v>
      </c>
      <c r="D3331" s="134" t="n">
        <v>846.964455766448054</v>
      </c>
      <c r="E3331" s="134" t="n">
        <v>3012.8023341878602</v>
      </c>
      <c r="F3331" s="134" t="n">
        <v>3204.62453531599022</v>
      </c>
      <c r="G3331" s="134" t="n">
        <v>0.0343611276246635011</v>
      </c>
      <c r="H3331" s="134" t="s">
        <v>834</v>
      </c>
      <c r="I3331" s="134" t="n">
        <v>15</v>
      </c>
      <c r="J3331" s="134" t="b">
        <v>0</v>
      </c>
      <c r="K3331" s="134" t="s">
        <v>866</v>
      </c>
      <c r="L3331" s="134" t="n">
        <v>453</v>
      </c>
      <c r="M3331" s="134" t="n">
        <v>0.969094922737306952</v>
      </c>
      <c r="N3331" s="134" t="n">
        <v>0.721854304635761945</v>
      </c>
    </row>
    <row r="3332" spans="1:14" ht="15" customHeight="1">
      <c r="A3332" s="134" t="s">
        <v>7533</v>
      </c>
      <c r="B3332" s="134" t="s">
        <v>7534</v>
      </c>
      <c r="C3332" s="134" t="n">
        <v>3930</v>
      </c>
      <c r="D3332" s="134" t="n">
        <v>318.879214795582982</v>
      </c>
      <c r="E3332" s="134" t="n">
        <v>2272.65869158336</v>
      </c>
      <c r="F3332" s="134" t="n">
        <v>2398.22304832714008</v>
      </c>
      <c r="G3332" s="134" t="n">
        <v>0.0559998539078011959</v>
      </c>
      <c r="H3332" s="134" t="s">
        <v>834</v>
      </c>
      <c r="I3332" s="134" t="n">
        <v>26</v>
      </c>
      <c r="J3332" s="134" t="b">
        <v>0</v>
      </c>
      <c r="K3332" s="134" t="s">
        <v>857</v>
      </c>
      <c r="L3332" s="134" t="n">
        <v>753</v>
      </c>
      <c r="M3332" s="134" t="n">
        <v>0.962815405046480954</v>
      </c>
      <c r="N3332" s="134" t="n">
        <v>0.702523240371846036</v>
      </c>
    </row>
    <row r="3333" spans="1:14" ht="15" customHeight="1">
      <c r="A3333" s="134" t="s">
        <v>7535</v>
      </c>
      <c r="B3333" s="134" t="s">
        <v>7536</v>
      </c>
      <c r="C3333" s="134" t="n">
        <v>5289</v>
      </c>
      <c r="D3333" s="134" t="n">
        <v>545.660681324544043</v>
      </c>
      <c r="E3333" s="134" t="n">
        <v>2423.32272624353982</v>
      </c>
      <c r="F3333" s="134" t="n">
        <v>2552.59851301114986</v>
      </c>
      <c r="G3333" s="134" t="n">
        <v>0.0428093535282726023</v>
      </c>
      <c r="H3333" s="134" t="s">
        <v>834</v>
      </c>
      <c r="I3333" s="134" t="n">
        <v>19</v>
      </c>
      <c r="J3333" s="134" t="b">
        <v>0</v>
      </c>
      <c r="K3333" s="134" t="s">
        <v>857</v>
      </c>
      <c r="L3333" s="134" t="n">
        <v>753</v>
      </c>
      <c r="M3333" s="134" t="n">
        <v>0.962815405046480954</v>
      </c>
      <c r="N3333" s="134" t="n">
        <v>0.702523240371846036</v>
      </c>
    </row>
    <row r="3334" spans="1:14" ht="15" customHeight="1">
      <c r="A3334" s="134" t="s">
        <v>7537</v>
      </c>
      <c r="B3334" s="134" t="s">
        <v>7538</v>
      </c>
      <c r="C3334" s="134" t="n">
        <v>7426</v>
      </c>
      <c r="D3334" s="134" t="n">
        <v>417.252101938412011</v>
      </c>
      <c r="E3334" s="134" t="n">
        <v>3823.17250664949006</v>
      </c>
      <c r="F3334" s="134" t="n">
        <v>3936.9033457249102</v>
      </c>
      <c r="G3334" s="134" t="n">
        <v>0.0489554146560743053</v>
      </c>
      <c r="H3334" s="134" t="s">
        <v>834</v>
      </c>
      <c r="I3334" s="134" t="n">
        <v>12</v>
      </c>
      <c r="J3334" s="134" t="b">
        <v>0</v>
      </c>
      <c r="K3334" s="134" t="s">
        <v>952</v>
      </c>
      <c r="L3334" s="134" t="n">
        <v>340</v>
      </c>
      <c r="M3334" s="134" t="n">
        <v>0.976470588235294024</v>
      </c>
      <c r="N3334" s="134" t="n">
        <v>0.755882352941176006</v>
      </c>
    </row>
    <row r="3335" spans="1:14" ht="15" customHeight="1">
      <c r="A3335" s="134" t="s">
        <v>7539</v>
      </c>
      <c r="B3335" s="134" t="s">
        <v>7540</v>
      </c>
      <c r="C3335" s="134" t="n">
        <v>2760</v>
      </c>
      <c r="D3335" s="134" t="n">
        <v>185.208777629959002</v>
      </c>
      <c r="E3335" s="134" t="n">
        <v>1744.28544503930993</v>
      </c>
      <c r="F3335" s="134" t="n">
        <v>1795.3048327137501</v>
      </c>
      <c r="G3335" s="134" t="n">
        <v>0.0734800117851395118</v>
      </c>
      <c r="H3335" s="134" t="s">
        <v>834</v>
      </c>
      <c r="I3335" s="134" t="n">
        <v>9</v>
      </c>
      <c r="J3335" s="134" t="b">
        <v>0</v>
      </c>
      <c r="K3335" s="134" t="s">
        <v>869</v>
      </c>
      <c r="L3335" s="134" t="n">
        <v>228</v>
      </c>
      <c r="M3335" s="134" t="n">
        <v>0.947368421052632037</v>
      </c>
      <c r="N3335" s="134" t="n">
        <v>0.710526315789473983</v>
      </c>
    </row>
    <row r="3336" spans="1:14" ht="15" customHeight="1">
      <c r="A3336" s="134" t="s">
        <v>7541</v>
      </c>
      <c r="B3336" s="134" t="s">
        <v>7542</v>
      </c>
      <c r="C3336" s="134" t="n">
        <v>2956</v>
      </c>
      <c r="D3336" s="134" t="n">
        <v>160.384195979249</v>
      </c>
      <c r="E3336" s="134" t="n">
        <v>2448.60168895067</v>
      </c>
      <c r="F3336" s="134" t="n">
        <v>2580.17472118958995</v>
      </c>
      <c r="G3336" s="134" t="n">
        <v>0.0789621953531625032</v>
      </c>
      <c r="H3336" s="134" t="s">
        <v>834</v>
      </c>
      <c r="I3336" s="134" t="n">
        <v>12</v>
      </c>
      <c r="J3336" s="134" t="b">
        <v>0</v>
      </c>
      <c r="K3336" s="134" t="s">
        <v>857</v>
      </c>
      <c r="L3336" s="134" t="n">
        <v>753</v>
      </c>
      <c r="M3336" s="134" t="n">
        <v>0.962815405046480954</v>
      </c>
      <c r="N3336" s="134" t="n">
        <v>0.702523240371846036</v>
      </c>
    </row>
    <row r="3337" spans="1:14" ht="15" customHeight="1">
      <c r="A3337" s="134" t="s">
        <v>7543</v>
      </c>
      <c r="B3337" s="134" t="s">
        <v>7544</v>
      </c>
      <c r="C3337" s="134" t="n">
        <v>1712</v>
      </c>
      <c r="D3337" s="134" t="n">
        <v>192.330457582026014</v>
      </c>
      <c r="E3337" s="134" t="n">
        <v>1716.86374092353003</v>
      </c>
      <c r="F3337" s="134" t="n">
        <v>1797.50185873606006</v>
      </c>
      <c r="G3337" s="134" t="n">
        <v>0.0721067576572720981</v>
      </c>
      <c r="H3337" s="134" t="s">
        <v>834</v>
      </c>
      <c r="I3337" s="134" t="n">
        <v>6</v>
      </c>
      <c r="J3337" s="134" t="b">
        <v>0</v>
      </c>
      <c r="K3337" s="134" t="s">
        <v>869</v>
      </c>
      <c r="L3337" s="134" t="n">
        <v>228</v>
      </c>
      <c r="M3337" s="134" t="n">
        <v>0.947368421052632037</v>
      </c>
      <c r="N3337" s="134" t="n">
        <v>0.710526315789473983</v>
      </c>
    </row>
    <row r="3338" spans="1:14" ht="15" customHeight="1">
      <c r="A3338" s="134" t="s">
        <v>7545</v>
      </c>
      <c r="B3338" s="134" t="s">
        <v>7546</v>
      </c>
      <c r="C3338" s="134" t="n">
        <v>2475</v>
      </c>
      <c r="D3338" s="134" t="n">
        <v>88.5818462993215974</v>
      </c>
      <c r="E3338" s="134" t="n">
        <v>1424.76311775408999</v>
      </c>
      <c r="F3338" s="134" t="n">
        <v>1476.32342007435</v>
      </c>
      <c r="G3338" s="134" t="n">
        <v>0.106249681291892006</v>
      </c>
      <c r="H3338" s="134" t="s">
        <v>834</v>
      </c>
      <c r="I3338" s="134" t="n">
        <v>8</v>
      </c>
      <c r="J3338" s="134" t="b">
        <v>0</v>
      </c>
      <c r="K3338" s="134" t="s">
        <v>1061</v>
      </c>
      <c r="L3338" s="134" t="n">
        <v>138</v>
      </c>
      <c r="M3338" s="134" t="n">
        <v>0.956521739130435122</v>
      </c>
      <c r="N3338" s="134" t="n">
        <v>0.73188405797101499</v>
      </c>
    </row>
    <row r="3339" spans="1:14" ht="15" customHeight="1">
      <c r="A3339" s="134" t="s">
        <v>7547</v>
      </c>
      <c r="B3339" s="134" t="s">
        <v>7548</v>
      </c>
      <c r="C3339" s="134" t="n">
        <v>3548</v>
      </c>
      <c r="D3339" s="134" t="n">
        <v>114.420995328448996</v>
      </c>
      <c r="E3339" s="134" t="n">
        <v>1637.54155432222001</v>
      </c>
      <c r="F3339" s="134" t="n">
        <v>1736.75464684014992</v>
      </c>
      <c r="G3339" s="134" t="n">
        <v>0.093486120846273284</v>
      </c>
      <c r="H3339" s="134" t="s">
        <v>834</v>
      </c>
      <c r="I3339" s="134" t="n">
        <v>5</v>
      </c>
      <c r="J3339" s="134" t="b">
        <v>0</v>
      </c>
      <c r="K3339" s="134" t="s">
        <v>936</v>
      </c>
      <c r="L3339" s="134" t="n">
        <v>237</v>
      </c>
      <c r="M3339" s="134" t="n">
        <v>0.949367088607595022</v>
      </c>
      <c r="N3339" s="134" t="n">
        <v>0.654008438818565985</v>
      </c>
    </row>
    <row r="3340" spans="1:14" ht="15" customHeight="1">
      <c r="A3340" s="134" t="s">
        <v>7549</v>
      </c>
      <c r="B3340" s="134" t="s">
        <v>7550</v>
      </c>
      <c r="C3340" s="134" t="n">
        <v>5922</v>
      </c>
      <c r="D3340" s="134" t="n">
        <v>83.8758721342132958</v>
      </c>
      <c r="E3340" s="134" t="n">
        <v>3092.80118540387002</v>
      </c>
      <c r="F3340" s="134" t="n">
        <v>3280.41263940520003</v>
      </c>
      <c r="G3340" s="134" t="n">
        <v>0.109189650409728012</v>
      </c>
      <c r="H3340" s="134" t="s">
        <v>834</v>
      </c>
      <c r="I3340" s="134" t="n">
        <v>14</v>
      </c>
      <c r="J3340" s="134" t="b">
        <v>0</v>
      </c>
      <c r="K3340" s="134" t="s">
        <v>866</v>
      </c>
      <c r="L3340" s="134" t="n">
        <v>453</v>
      </c>
      <c r="M3340" s="134" t="n">
        <v>0.969094922737306952</v>
      </c>
      <c r="N3340" s="134" t="n">
        <v>0.721854304635761945</v>
      </c>
    </row>
    <row r="3341" spans="1:14" ht="15" customHeight="1">
      <c r="A3341" s="134" t="s">
        <v>7551</v>
      </c>
      <c r="B3341" s="134" t="s">
        <v>7552</v>
      </c>
      <c r="C3341" s="134" t="n">
        <v>11064</v>
      </c>
      <c r="D3341" s="134" t="n">
        <v>123.029489506071997</v>
      </c>
      <c r="E3341" s="134" t="n">
        <v>739.319477731575034</v>
      </c>
      <c r="F3341" s="134" t="n">
        <v>783.438661710036968</v>
      </c>
      <c r="G3341" s="134" t="n">
        <v>0.0901561565513356911</v>
      </c>
      <c r="H3341" s="134" t="s">
        <v>834</v>
      </c>
      <c r="I3341" s="134" t="n">
        <v>29</v>
      </c>
      <c r="J3341" s="134" t="b">
        <v>0</v>
      </c>
      <c r="K3341" s="134" t="s">
        <v>968</v>
      </c>
      <c r="L3341" s="134" t="n">
        <v>250</v>
      </c>
      <c r="M3341" s="134" t="n">
        <v>0.920000000000000107</v>
      </c>
      <c r="N3341" s="134" t="n">
        <v>0.6</v>
      </c>
    </row>
    <row r="3342" spans="1:14" ht="15" customHeight="1">
      <c r="A3342" s="134" t="s">
        <v>7553</v>
      </c>
      <c r="B3342" s="134" t="s">
        <v>7554</v>
      </c>
      <c r="C3342" s="134" t="n">
        <v>7492</v>
      </c>
      <c r="D3342" s="134" t="n">
        <v>0.915417680414556045</v>
      </c>
      <c r="E3342" s="134" t="n">
        <v>38.5459467016437003</v>
      </c>
      <c r="F3342" s="134" t="n">
        <v>81.2267657992564978</v>
      </c>
      <c r="G3342" s="134" t="n">
        <v>1.0451782220250001</v>
      </c>
      <c r="H3342" s="134" t="s">
        <v>834</v>
      </c>
      <c r="I3342" s="134" t="n">
        <v>34</v>
      </c>
      <c r="J3342" s="134" t="b">
        <v>1</v>
      </c>
      <c r="K3342" s="134" t="s">
        <v>894</v>
      </c>
      <c r="L3342" s="134" t="n">
        <v>1113</v>
      </c>
      <c r="M3342" s="134" t="n">
        <v>0.282120395327942965</v>
      </c>
      <c r="N3342" s="134" t="n">
        <v>0.0700808625336927005</v>
      </c>
    </row>
    <row r="3343" spans="1:14" ht="15" customHeight="1">
      <c r="A3343" s="134" t="s">
        <v>7555</v>
      </c>
      <c r="B3343" s="134" t="s">
        <v>7556</v>
      </c>
      <c r="C3343" s="134" t="n">
        <v>5109</v>
      </c>
      <c r="D3343" s="134" t="n">
        <v>14.5610383077275003</v>
      </c>
      <c r="E3343" s="134" t="n">
        <v>2466.13199941439007</v>
      </c>
      <c r="F3343" s="134" t="n">
        <v>2844.0817843866198</v>
      </c>
      <c r="G3343" s="134" t="n">
        <v>0.262061865224131019</v>
      </c>
      <c r="H3343" s="134" t="s">
        <v>834</v>
      </c>
      <c r="I3343" s="134" t="n">
        <v>21</v>
      </c>
      <c r="J3343" s="134" t="b">
        <v>0</v>
      </c>
      <c r="K3343" s="134" t="s">
        <v>857</v>
      </c>
      <c r="L3343" s="134" t="n">
        <v>753</v>
      </c>
      <c r="M3343" s="134" t="n">
        <v>0.962815405046480954</v>
      </c>
      <c r="N3343" s="134" t="n">
        <v>0.702523240371846036</v>
      </c>
    </row>
    <row r="3344" spans="1:14" ht="15" customHeight="1">
      <c r="A3344" s="134" t="s">
        <v>7557</v>
      </c>
      <c r="B3344" s="134" t="s">
        <v>7558</v>
      </c>
      <c r="C3344" s="134" t="n">
        <v>6045</v>
      </c>
      <c r="D3344" s="134" t="n">
        <v>36.8186658373872007</v>
      </c>
      <c r="E3344" s="134" t="n">
        <v>4238.40781188385972</v>
      </c>
      <c r="F3344" s="134" t="n">
        <v>4509.56877323420031</v>
      </c>
      <c r="G3344" s="134" t="n">
        <v>0.164803327559103003</v>
      </c>
      <c r="H3344" s="134" t="s">
        <v>834</v>
      </c>
      <c r="I3344" s="134" t="n">
        <v>24</v>
      </c>
      <c r="J3344" s="134" t="b">
        <v>1</v>
      </c>
      <c r="K3344" s="134" t="s">
        <v>926</v>
      </c>
      <c r="L3344" s="134" t="n">
        <v>258</v>
      </c>
      <c r="M3344" s="134" t="n">
        <v>0.96511627906976809</v>
      </c>
      <c r="N3344" s="134" t="n">
        <v>0.740310077519380094</v>
      </c>
    </row>
    <row r="3345" spans="1:14" ht="15" customHeight="1">
      <c r="A3345" s="134" t="s">
        <v>7559</v>
      </c>
      <c r="B3345" s="134" t="s">
        <v>7560</v>
      </c>
      <c r="C3345" s="134" t="n">
        <v>9417</v>
      </c>
      <c r="D3345" s="134" t="n">
        <v>191.220916345206007</v>
      </c>
      <c r="E3345" s="134" t="n">
        <v>518.232876150368952</v>
      </c>
      <c r="F3345" s="134" t="n">
        <v>582.197026022304954</v>
      </c>
      <c r="G3345" s="134" t="n">
        <v>0.0723156513863664063</v>
      </c>
      <c r="H3345" s="134" t="s">
        <v>834</v>
      </c>
      <c r="I3345" s="134" t="n">
        <v>53</v>
      </c>
      <c r="J3345" s="134" t="b">
        <v>0</v>
      </c>
      <c r="K3345" s="134" t="s">
        <v>863</v>
      </c>
      <c r="L3345" s="134" t="n">
        <v>325</v>
      </c>
      <c r="M3345" s="134" t="n">
        <v>0.889230769230769091</v>
      </c>
      <c r="N3345" s="134" t="n">
        <v>0.479999999999999982</v>
      </c>
    </row>
    <row r="3346" spans="1:14" ht="15" customHeight="1">
      <c r="A3346" s="134" t="s">
        <v>7561</v>
      </c>
      <c r="B3346" s="134" t="s">
        <v>7562</v>
      </c>
      <c r="C3346" s="134" t="n">
        <v>6234</v>
      </c>
      <c r="D3346" s="134" t="n">
        <v>467.732804224175993</v>
      </c>
      <c r="E3346" s="134" t="n">
        <v>1333.85315902203001</v>
      </c>
      <c r="F3346" s="134" t="n">
        <v>1431.03717472119001</v>
      </c>
      <c r="G3346" s="134" t="n">
        <v>0.0462382176559031066</v>
      </c>
      <c r="H3346" s="134" t="s">
        <v>834</v>
      </c>
      <c r="I3346" s="134" t="n">
        <v>28</v>
      </c>
      <c r="J3346" s="134" t="b">
        <v>0</v>
      </c>
      <c r="K3346" s="134" t="s">
        <v>1157</v>
      </c>
      <c r="L3346" s="134" t="n">
        <v>149</v>
      </c>
      <c r="M3346" s="134" t="n">
        <v>0.939597315436241942</v>
      </c>
      <c r="N3346" s="134" t="n">
        <v>0.724832214765100957</v>
      </c>
    </row>
    <row r="3347" spans="1:14" ht="15" customHeight="1">
      <c r="A3347" s="134" t="s">
        <v>7563</v>
      </c>
      <c r="B3347" s="134" t="s">
        <v>7564</v>
      </c>
      <c r="C3347" s="134" t="n">
        <v>11820</v>
      </c>
      <c r="D3347" s="134" t="n">
        <v>228.395105635030006</v>
      </c>
      <c r="E3347" s="134" t="n">
        <v>1253.08416435968002</v>
      </c>
      <c r="F3347" s="134" t="n">
        <v>1313.3048327137501</v>
      </c>
      <c r="G3347" s="134" t="n">
        <v>0.0661693096282535009</v>
      </c>
      <c r="H3347" s="134" t="s">
        <v>834</v>
      </c>
      <c r="I3347" s="134" t="n">
        <v>24</v>
      </c>
      <c r="J3347" s="134" t="b">
        <v>0</v>
      </c>
      <c r="K3347" s="134" t="s">
        <v>2031</v>
      </c>
      <c r="L3347" s="134" t="n">
        <v>131</v>
      </c>
      <c r="M3347" s="134" t="n">
        <v>0.916030534351144965</v>
      </c>
      <c r="N3347" s="134" t="n">
        <v>0.69465648854961799</v>
      </c>
    </row>
    <row r="3348" spans="1:14" ht="15" customHeight="1">
      <c r="A3348" s="134" t="s">
        <v>7565</v>
      </c>
      <c r="B3348" s="134" t="s">
        <v>7566</v>
      </c>
      <c r="C3348" s="134" t="n">
        <v>1922</v>
      </c>
      <c r="D3348" s="134" t="n">
        <v>434.44010891986801</v>
      </c>
      <c r="E3348" s="134" t="n">
        <v>966.904291386387968</v>
      </c>
      <c r="F3348" s="134" t="n">
        <v>1014.11152416357004</v>
      </c>
      <c r="G3348" s="134" t="n">
        <v>0.0479772159696912048</v>
      </c>
      <c r="H3348" s="134" t="s">
        <v>834</v>
      </c>
      <c r="I3348" s="134" t="n">
        <v>3</v>
      </c>
      <c r="J3348" s="134" t="b">
        <v>0</v>
      </c>
      <c r="K3348" s="134" t="s">
        <v>878</v>
      </c>
      <c r="L3348" s="134" t="n">
        <v>203</v>
      </c>
      <c r="M3348" s="134" t="n">
        <v>0.960591133004925979</v>
      </c>
      <c r="N3348" s="134" t="n">
        <v>0.61576354679803007</v>
      </c>
    </row>
    <row r="3349" spans="1:14" ht="15" customHeight="1">
      <c r="A3349" s="134" t="s">
        <v>7567</v>
      </c>
      <c r="B3349" s="134" t="s">
        <v>7568</v>
      </c>
      <c r="C3349" s="134" t="n">
        <v>2246</v>
      </c>
      <c r="D3349" s="134" t="n">
        <v>908.931398795558039</v>
      </c>
      <c r="E3349" s="134" t="n">
        <v>1161.16708565503995</v>
      </c>
      <c r="F3349" s="134" t="n">
        <v>1214.10408921933004</v>
      </c>
      <c r="G3349" s="134" t="n">
        <v>0.0331691579834137995</v>
      </c>
      <c r="H3349" s="134" t="s">
        <v>834</v>
      </c>
      <c r="I3349" s="134" t="n">
        <v>6</v>
      </c>
      <c r="J3349" s="134" t="b">
        <v>0</v>
      </c>
      <c r="K3349" s="134" t="s">
        <v>1243</v>
      </c>
      <c r="L3349" s="134" t="n">
        <v>157</v>
      </c>
      <c r="M3349" s="134" t="n">
        <v>0.936305732484076003</v>
      </c>
      <c r="N3349" s="134" t="n">
        <v>0.617834394904459039</v>
      </c>
    </row>
    <row r="3350" spans="1:14" ht="15" customHeight="1">
      <c r="A3350" s="134" t="s">
        <v>7569</v>
      </c>
      <c r="B3350" s="134" t="s">
        <v>7570</v>
      </c>
      <c r="C3350" s="134" t="n">
        <v>2760</v>
      </c>
      <c r="D3350" s="134" t="n">
        <v>407.101304860402024</v>
      </c>
      <c r="E3350" s="134" t="n">
        <v>474.366925469184025</v>
      </c>
      <c r="F3350" s="134" t="n">
        <v>501.286245353159984</v>
      </c>
      <c r="G3350" s="134" t="n">
        <v>0.0495619919476428006</v>
      </c>
      <c r="H3350" s="134" t="s">
        <v>834</v>
      </c>
      <c r="I3350" s="134" t="n">
        <v>5</v>
      </c>
      <c r="J3350" s="134" t="b">
        <v>1</v>
      </c>
      <c r="K3350" s="134" t="s">
        <v>845</v>
      </c>
      <c r="L3350" s="134" t="n">
        <v>293</v>
      </c>
      <c r="M3350" s="134" t="n">
        <v>0.88054607508532392</v>
      </c>
      <c r="N3350" s="134" t="n">
        <v>0.498293515358361994</v>
      </c>
    </row>
    <row r="3351" spans="1:14" ht="15" customHeight="1">
      <c r="A3351" s="134" t="s">
        <v>7571</v>
      </c>
      <c r="B3351" s="134" t="s">
        <v>7572</v>
      </c>
      <c r="C3351" s="134" t="n">
        <v>1257</v>
      </c>
      <c r="D3351" s="134" t="n">
        <v>108.067608615181996</v>
      </c>
      <c r="E3351" s="134" t="n">
        <v>436.052230778623027</v>
      </c>
      <c r="F3351" s="134" t="n">
        <v>462.338289962825002</v>
      </c>
      <c r="G3351" s="134" t="n">
        <v>0.096194940285331203</v>
      </c>
      <c r="H3351" s="134" t="s">
        <v>834</v>
      </c>
      <c r="I3351" s="134" t="n">
        <v>3</v>
      </c>
      <c r="J3351" s="134" t="b">
        <v>1</v>
      </c>
      <c r="K3351" s="134" t="s">
        <v>854</v>
      </c>
      <c r="L3351" s="134" t="n">
        <v>343</v>
      </c>
      <c r="M3351" s="134" t="n">
        <v>0.897959183673469141</v>
      </c>
      <c r="N3351" s="134" t="n">
        <v>0.521865889212827927</v>
      </c>
    </row>
    <row r="3352" spans="1:14" ht="15" customHeight="1">
      <c r="A3352" s="134" t="s">
        <v>7573</v>
      </c>
      <c r="B3352" s="134" t="s">
        <v>7574</v>
      </c>
      <c r="C3352" s="134" t="n">
        <v>4165</v>
      </c>
      <c r="D3352" s="134" t="n">
        <v>382.257461135075005</v>
      </c>
      <c r="E3352" s="134" t="n">
        <v>1063.18997446611002</v>
      </c>
      <c r="F3352" s="134" t="n">
        <v>1114.94795539032998</v>
      </c>
      <c r="G3352" s="134" t="n">
        <v>0.0511472177600994904</v>
      </c>
      <c r="H3352" s="134" t="s">
        <v>834</v>
      </c>
      <c r="I3352" s="134" t="n">
        <v>3</v>
      </c>
      <c r="J3352" s="134" t="b">
        <v>1</v>
      </c>
      <c r="K3352" s="134" t="s">
        <v>897</v>
      </c>
      <c r="L3352" s="134" t="n">
        <v>191</v>
      </c>
      <c r="M3352" s="134" t="n">
        <v>0.973821989528796017</v>
      </c>
      <c r="N3352" s="134" t="n">
        <v>0.675392670157068054</v>
      </c>
    </row>
    <row r="3353" spans="1:14" ht="15" customHeight="1">
      <c r="A3353" s="134" t="s">
        <v>7575</v>
      </c>
      <c r="B3353" s="134" t="s">
        <v>7576</v>
      </c>
      <c r="C3353" s="134" t="n">
        <v>4032</v>
      </c>
      <c r="D3353" s="134" t="n">
        <v>419.305308992251014</v>
      </c>
      <c r="E3353" s="134" t="n">
        <v>1890.25204524914011</v>
      </c>
      <c r="F3353" s="134" t="n">
        <v>1963.22304832714008</v>
      </c>
      <c r="G3353" s="134" t="n">
        <v>0.0488354078840395012</v>
      </c>
      <c r="H3353" s="134" t="s">
        <v>834</v>
      </c>
      <c r="I3353" s="134" t="n">
        <v>16</v>
      </c>
      <c r="J3353" s="134" t="b">
        <v>1</v>
      </c>
      <c r="K3353" s="134" t="s">
        <v>888</v>
      </c>
      <c r="L3353" s="134" t="n">
        <v>195</v>
      </c>
      <c r="M3353" s="134" t="n">
        <v>0.964102564102564052</v>
      </c>
      <c r="N3353" s="134" t="n">
        <v>0.743589743589743968</v>
      </c>
    </row>
    <row r="3354" spans="1:14" ht="15" customHeight="1">
      <c r="A3354" s="134" t="s">
        <v>7577</v>
      </c>
      <c r="B3354" s="134" t="s">
        <v>7578</v>
      </c>
      <c r="C3354" s="134" t="n">
        <v>17178</v>
      </c>
      <c r="D3354" s="134" t="n">
        <v>14.2231081182513996</v>
      </c>
      <c r="E3354" s="134" t="n">
        <v>694.990284684791959</v>
      </c>
      <c r="F3354" s="134" t="n">
        <v>848.899628252788034</v>
      </c>
      <c r="G3354" s="134" t="n">
        <v>0.265156784823220004</v>
      </c>
      <c r="H3354" s="134" t="s">
        <v>834</v>
      </c>
      <c r="I3354" s="134" t="n">
        <v>44</v>
      </c>
      <c r="J3354" s="134" t="b">
        <v>0</v>
      </c>
      <c r="K3354" s="134" t="s">
        <v>939</v>
      </c>
      <c r="L3354" s="134" t="n">
        <v>245</v>
      </c>
      <c r="M3354" s="134" t="n">
        <v>0.938775510204082053</v>
      </c>
      <c r="N3354" s="134" t="n">
        <v>0.579591836734694077</v>
      </c>
    </row>
    <row r="3355" spans="1:14" ht="15" customHeight="1">
      <c r="A3355" s="134" t="s">
        <v>7579</v>
      </c>
      <c r="B3355" s="134" t="s">
        <v>7580</v>
      </c>
      <c r="C3355" s="134" t="n">
        <v>5317</v>
      </c>
      <c r="D3355" s="134" t="n">
        <v>235.568345719740989</v>
      </c>
      <c r="E3355" s="134" t="n">
        <v>1403.88403653215005</v>
      </c>
      <c r="F3355" s="134" t="n">
        <v>1464.32342007435</v>
      </c>
      <c r="G3355" s="134" t="n">
        <v>0.0651540675750288933</v>
      </c>
      <c r="H3355" s="134" t="s">
        <v>834</v>
      </c>
      <c r="I3355" s="134" t="n">
        <v>18</v>
      </c>
      <c r="J3355" s="134" t="b">
        <v>1</v>
      </c>
      <c r="K3355" s="134" t="s">
        <v>1061</v>
      </c>
      <c r="L3355" s="134" t="n">
        <v>138</v>
      </c>
      <c r="M3355" s="134" t="n">
        <v>0.956521739130435122</v>
      </c>
      <c r="N3355" s="134" t="n">
        <v>0.73188405797101499</v>
      </c>
    </row>
    <row r="3356" spans="1:14" ht="15" customHeight="1">
      <c r="A3356" s="134" t="s">
        <v>7581</v>
      </c>
      <c r="B3356" s="134" t="s">
        <v>7582</v>
      </c>
      <c r="C3356" s="134" t="n">
        <v>10938</v>
      </c>
      <c r="D3356" s="134" t="n">
        <v>493.580282103221975</v>
      </c>
      <c r="E3356" s="134" t="n">
        <v>929.85829875107504</v>
      </c>
      <c r="F3356" s="134" t="n">
        <v>963.721189591077973</v>
      </c>
      <c r="G3356" s="134" t="n">
        <v>0.0450112526159774085</v>
      </c>
      <c r="H3356" s="134" t="s">
        <v>834</v>
      </c>
      <c r="I3356" s="134" t="n">
        <v>24</v>
      </c>
      <c r="J3356" s="134" t="b">
        <v>1</v>
      </c>
      <c r="K3356" s="134" t="s">
        <v>929</v>
      </c>
      <c r="L3356" s="134" t="n">
        <v>196</v>
      </c>
      <c r="M3356" s="134" t="n">
        <v>0.923469387755102034</v>
      </c>
      <c r="N3356" s="134" t="n">
        <v>0.658163265306122991</v>
      </c>
    </row>
    <row r="3357" spans="1:14" ht="15" customHeight="1">
      <c r="A3357" s="134" t="s">
        <v>7583</v>
      </c>
      <c r="B3357" s="134" t="s">
        <v>7584</v>
      </c>
      <c r="C3357" s="134" t="n">
        <v>6016</v>
      </c>
      <c r="D3357" s="134" t="n">
        <v>423.686637412480025</v>
      </c>
      <c r="E3357" s="134" t="n">
        <v>1377.63661488185994</v>
      </c>
      <c r="F3357" s="134" t="n">
        <v>1427.24163568772997</v>
      </c>
      <c r="G3357" s="134" t="n">
        <v>0.0485822491003776058</v>
      </c>
      <c r="H3357" s="134" t="s">
        <v>834</v>
      </c>
      <c r="I3357" s="134" t="n">
        <v>29</v>
      </c>
      <c r="J3357" s="134" t="b">
        <v>0</v>
      </c>
      <c r="K3357" s="134" t="s">
        <v>1550</v>
      </c>
      <c r="L3357" s="134" t="n">
        <v>137</v>
      </c>
      <c r="M3357" s="134" t="n">
        <v>0.963503649635035941</v>
      </c>
      <c r="N3357" s="134" t="n">
        <v>0.686131386861314052</v>
      </c>
    </row>
    <row r="3358" spans="1:14" ht="15" customHeight="1">
      <c r="A3358" s="134" t="s">
        <v>7585</v>
      </c>
      <c r="B3358" s="134" t="s">
        <v>7586</v>
      </c>
      <c r="C3358" s="134" t="n">
        <v>4786</v>
      </c>
      <c r="D3358" s="134" t="n">
        <v>206.023663125304012</v>
      </c>
      <c r="E3358" s="134" t="n">
        <v>2594.12265261458015</v>
      </c>
      <c r="F3358" s="134" t="n">
        <v>2706.2973977695201</v>
      </c>
      <c r="G3358" s="134" t="n">
        <v>0.0696693001038276982</v>
      </c>
      <c r="H3358" s="134" t="s">
        <v>834</v>
      </c>
      <c r="I3358" s="134" t="n">
        <v>31</v>
      </c>
      <c r="J3358" s="134" t="b">
        <v>1</v>
      </c>
      <c r="K3358" s="134" t="s">
        <v>860</v>
      </c>
      <c r="L3358" s="134" t="n">
        <v>558</v>
      </c>
      <c r="M3358" s="134" t="n">
        <v>0.969534050179212059</v>
      </c>
      <c r="N3358" s="134" t="n">
        <v>0.740143369175626908</v>
      </c>
    </row>
    <row r="3359" spans="1:14" ht="15" customHeight="1">
      <c r="A3359" s="134" t="s">
        <v>7587</v>
      </c>
      <c r="B3359" s="134" t="s">
        <v>7588</v>
      </c>
      <c r="C3359" s="134" t="n">
        <v>8467</v>
      </c>
      <c r="D3359" s="134" t="n">
        <v>156.532115877069003</v>
      </c>
      <c r="E3359" s="134" t="n">
        <v>2197.16819258601981</v>
      </c>
      <c r="F3359" s="134" t="n">
        <v>2306.98141263940988</v>
      </c>
      <c r="G3359" s="134" t="n">
        <v>0.0799278759879671163</v>
      </c>
      <c r="H3359" s="134" t="s">
        <v>834</v>
      </c>
      <c r="I3359" s="134" t="n">
        <v>27</v>
      </c>
      <c r="J3359" s="134" t="b">
        <v>1</v>
      </c>
      <c r="K3359" s="134" t="s">
        <v>857</v>
      </c>
      <c r="L3359" s="134" t="n">
        <v>753</v>
      </c>
      <c r="M3359" s="134" t="n">
        <v>0.962815405046480954</v>
      </c>
      <c r="N3359" s="134" t="n">
        <v>0.702523240371846036</v>
      </c>
    </row>
    <row r="3360" spans="1:14" ht="15" customHeight="1">
      <c r="A3360" s="134" t="s">
        <v>7589</v>
      </c>
      <c r="B3360" s="134" t="s">
        <v>7590</v>
      </c>
      <c r="C3360" s="134" t="n">
        <v>8051</v>
      </c>
      <c r="D3360" s="134" t="n">
        <v>57.6850450428976984</v>
      </c>
      <c r="E3360" s="134" t="n">
        <v>1833.46547734751994</v>
      </c>
      <c r="F3360" s="134" t="n">
        <v>1938.08178438662003</v>
      </c>
      <c r="G3360" s="134" t="n">
        <v>0.131664405329311007</v>
      </c>
      <c r="H3360" s="134" t="s">
        <v>834</v>
      </c>
      <c r="I3360" s="134" t="n">
        <v>26</v>
      </c>
      <c r="J3360" s="134" t="b">
        <v>1</v>
      </c>
      <c r="K3360" s="134" t="s">
        <v>888</v>
      </c>
      <c r="L3360" s="134" t="n">
        <v>195</v>
      </c>
      <c r="M3360" s="134" t="n">
        <v>0.964102564102564052</v>
      </c>
      <c r="N3360" s="134" t="n">
        <v>0.743589743589743968</v>
      </c>
    </row>
    <row r="3361" spans="1:14" ht="15" customHeight="1">
      <c r="A3361" s="134" t="s">
        <v>7591</v>
      </c>
      <c r="B3361" s="134" t="s">
        <v>7592</v>
      </c>
      <c r="C3361" s="134" t="n">
        <v>4343</v>
      </c>
      <c r="D3361" s="134" t="n">
        <v>196.021647989094987</v>
      </c>
      <c r="E3361" s="134" t="n">
        <v>825.998127632949036</v>
      </c>
      <c r="F3361" s="134" t="n">
        <v>848.211895910780981</v>
      </c>
      <c r="G3361" s="134" t="n">
        <v>0.0714246271508724995</v>
      </c>
      <c r="H3361" s="134" t="s">
        <v>834</v>
      </c>
      <c r="I3361" s="134" t="n">
        <v>22</v>
      </c>
      <c r="J3361" s="134" t="b">
        <v>1</v>
      </c>
      <c r="K3361" s="134" t="s">
        <v>946</v>
      </c>
      <c r="L3361" s="134" t="n">
        <v>214</v>
      </c>
      <c r="M3361" s="134" t="n">
        <v>0.93925233644859798</v>
      </c>
      <c r="N3361" s="134" t="n">
        <v>0.584112149532709957</v>
      </c>
    </row>
    <row r="3362" spans="1:14" ht="15" customHeight="1">
      <c r="A3362" s="134" t="s">
        <v>7593</v>
      </c>
      <c r="B3362" s="134" t="s">
        <v>7594</v>
      </c>
      <c r="C3362" s="134" t="n">
        <v>7450</v>
      </c>
      <c r="D3362" s="134" t="n">
        <v>730.041568244134965</v>
      </c>
      <c r="E3362" s="134" t="n">
        <v>1470.49798326712994</v>
      </c>
      <c r="F3362" s="134" t="n">
        <v>1502.42750929368003</v>
      </c>
      <c r="G3362" s="134" t="n">
        <v>0.0370106067810873007</v>
      </c>
      <c r="H3362" s="134" t="s">
        <v>834</v>
      </c>
      <c r="I3362" s="134" t="n">
        <v>13</v>
      </c>
      <c r="J3362" s="134" t="b">
        <v>1</v>
      </c>
      <c r="K3362" s="134" t="s">
        <v>848</v>
      </c>
      <c r="L3362" s="134" t="n">
        <v>114</v>
      </c>
      <c r="M3362" s="134" t="n">
        <v>0.98245614035087705</v>
      </c>
      <c r="N3362" s="134" t="n">
        <v>0.666666666666666963</v>
      </c>
    </row>
    <row r="3363" spans="1:14" ht="15" customHeight="1">
      <c r="A3363" s="134" t="s">
        <v>7595</v>
      </c>
      <c r="B3363" s="134" t="s">
        <v>7596</v>
      </c>
      <c r="C3363" s="134" t="n">
        <v>3030</v>
      </c>
      <c r="D3363" s="134" t="n">
        <v>430.039339945474012</v>
      </c>
      <c r="E3363" s="134" t="n">
        <v>673.501340695671047</v>
      </c>
      <c r="F3363" s="134" t="n">
        <v>706.063197026021953</v>
      </c>
      <c r="G3363" s="134" t="n">
        <v>0.048222076390915305</v>
      </c>
      <c r="H3363" s="134" t="s">
        <v>834</v>
      </c>
      <c r="I3363" s="134" t="n">
        <v>9</v>
      </c>
      <c r="J3363" s="134" t="b">
        <v>0</v>
      </c>
      <c r="K3363" s="134" t="s">
        <v>939</v>
      </c>
      <c r="L3363" s="134" t="n">
        <v>245</v>
      </c>
      <c r="M3363" s="134" t="n">
        <v>0.938775510204082053</v>
      </c>
      <c r="N3363" s="134" t="n">
        <v>0.579591836734694077</v>
      </c>
    </row>
    <row r="3364" spans="1:14" ht="15" customHeight="1">
      <c r="A3364" s="134" t="s">
        <v>7597</v>
      </c>
      <c r="B3364" s="134" t="s">
        <v>7598</v>
      </c>
      <c r="C3364" s="134" t="n">
        <v>3816</v>
      </c>
      <c r="D3364" s="134" t="n">
        <v>2.64137183484778992</v>
      </c>
      <c r="E3364" s="134" t="n">
        <v>64.0102970616707978</v>
      </c>
      <c r="F3364" s="134" t="n">
        <v>100.003717472119007</v>
      </c>
      <c r="G3364" s="134" t="n">
        <v>0.615297610752999091</v>
      </c>
      <c r="H3364" s="134" t="s">
        <v>834</v>
      </c>
      <c r="I3364" s="134" t="n">
        <v>3</v>
      </c>
      <c r="J3364" s="134" t="b">
        <v>1</v>
      </c>
      <c r="K3364" s="134" t="s">
        <v>1056</v>
      </c>
      <c r="L3364" s="134" t="n">
        <v>745</v>
      </c>
      <c r="M3364" s="134" t="n">
        <v>0.561073825503356005</v>
      </c>
      <c r="N3364" s="134" t="n">
        <v>0.13288590604026802</v>
      </c>
    </row>
    <row r="3365" spans="1:14" ht="15" customHeight="1">
      <c r="A3365" s="134" t="s">
        <v>7599</v>
      </c>
      <c r="B3365" s="134" t="s">
        <v>7600</v>
      </c>
      <c r="C3365" s="134" t="n">
        <v>9091</v>
      </c>
      <c r="D3365" s="134" t="n">
        <v>1.48798483177641998</v>
      </c>
      <c r="E3365" s="134" t="n">
        <v>4252.66381262810955</v>
      </c>
      <c r="F3365" s="134" t="n">
        <v>9360.94795539034021</v>
      </c>
      <c r="G3365" s="134" t="n">
        <v>0.81978647306871899</v>
      </c>
      <c r="H3365" s="134" t="s">
        <v>834</v>
      </c>
      <c r="I3365" s="134" t="n">
        <v>77</v>
      </c>
      <c r="J3365" s="134" t="b">
        <v>1</v>
      </c>
      <c r="K3365" s="134" t="s">
        <v>926</v>
      </c>
      <c r="L3365" s="134" t="n">
        <v>258</v>
      </c>
      <c r="M3365" s="134" t="n">
        <v>0.96511627906976809</v>
      </c>
      <c r="N3365" s="134" t="n">
        <v>0.740310077519380094</v>
      </c>
    </row>
    <row r="3366" spans="1:14" ht="15" customHeight="1">
      <c r="A3366" s="134" t="s">
        <v>7601</v>
      </c>
      <c r="B3366" s="134" t="s">
        <v>7602</v>
      </c>
      <c r="C3366" s="134" t="n">
        <v>12481</v>
      </c>
      <c r="D3366" s="134" t="n">
        <v>28.4933716503302001</v>
      </c>
      <c r="E3366" s="134" t="n">
        <v>150724.608487358986</v>
      </c>
      <c r="F3366" s="134" t="n">
        <v>176018.464684014994</v>
      </c>
      <c r="G3366" s="134" t="n">
        <v>0.187338948636799003</v>
      </c>
      <c r="H3366" s="134" t="s">
        <v>834</v>
      </c>
      <c r="I3366" s="134" t="n">
        <v>90</v>
      </c>
      <c r="J3366" s="134" t="b">
        <v>1</v>
      </c>
      <c r="K3366" s="134" t="s">
        <v>872</v>
      </c>
      <c r="L3366" s="134" t="n">
        <v>849</v>
      </c>
      <c r="M3366" s="134" t="n">
        <v>0.959952885747939</v>
      </c>
      <c r="N3366" s="134" t="n">
        <v>0.620730270906948967</v>
      </c>
    </row>
    <row r="3367" spans="1:14" ht="15" customHeight="1">
      <c r="A3367" s="134" t="s">
        <v>7603</v>
      </c>
      <c r="B3367" s="134" t="s">
        <v>7604</v>
      </c>
      <c r="C3367" s="134" t="n">
        <v>5888</v>
      </c>
      <c r="D3367" s="134" t="n">
        <v>7.54033833028610978</v>
      </c>
      <c r="E3367" s="134" t="n">
        <v>573.72792893580197</v>
      </c>
      <c r="F3367" s="134" t="n">
        <v>739.323420074348974</v>
      </c>
      <c r="G3367" s="134" t="n">
        <v>0.364170350041232993</v>
      </c>
      <c r="H3367" s="134" t="s">
        <v>834</v>
      </c>
      <c r="I3367" s="134" t="n">
        <v>60</v>
      </c>
      <c r="J3367" s="134" t="b">
        <v>1</v>
      </c>
      <c r="K3367" s="134" t="s">
        <v>875</v>
      </c>
      <c r="L3367" s="134" t="n">
        <v>250</v>
      </c>
      <c r="M3367" s="134" t="n">
        <v>0.904000000000000092</v>
      </c>
      <c r="N3367" s="134" t="n">
        <v>0.571999999999999975</v>
      </c>
    </row>
    <row r="3368" spans="1:14" ht="15" customHeight="1">
      <c r="A3368" s="134" t="s">
        <v>7605</v>
      </c>
      <c r="B3368" s="134" t="s">
        <v>7606</v>
      </c>
      <c r="C3368" s="134" t="n">
        <v>8647</v>
      </c>
      <c r="D3368" s="134" t="n">
        <v>3.16774931371957003</v>
      </c>
      <c r="E3368" s="134" t="n">
        <v>1567.1668075969601</v>
      </c>
      <c r="F3368" s="134" t="n">
        <v>2822.37546468401979</v>
      </c>
      <c r="G3368" s="134" t="n">
        <v>0.56185544918641197</v>
      </c>
      <c r="H3368" s="134" t="s">
        <v>834</v>
      </c>
      <c r="I3368" s="134" t="n">
        <v>59</v>
      </c>
      <c r="J3368" s="134" t="b">
        <v>0</v>
      </c>
      <c r="K3368" s="134" t="s">
        <v>883</v>
      </c>
      <c r="L3368" s="134" t="n">
        <v>254</v>
      </c>
      <c r="M3368" s="134" t="n">
        <v>0.964566929133857975</v>
      </c>
      <c r="N3368" s="134" t="n">
        <v>0.696850393700787052</v>
      </c>
    </row>
    <row r="3369" spans="1:14" ht="15" customHeight="1">
      <c r="A3369" s="134" t="s">
        <v>7607</v>
      </c>
      <c r="B3369" s="134" t="s">
        <v>7608</v>
      </c>
      <c r="C3369" s="134" t="n">
        <v>6653</v>
      </c>
      <c r="D3369" s="134" t="n">
        <v>1.64022820282358994</v>
      </c>
      <c r="E3369" s="134" t="n">
        <v>2070.85675403498999</v>
      </c>
      <c r="F3369" s="134" t="n">
        <v>4458.7286245353198</v>
      </c>
      <c r="G3369" s="134" t="n">
        <v>0.780814486920911044</v>
      </c>
      <c r="H3369" s="134" t="s">
        <v>834</v>
      </c>
      <c r="I3369" s="134" t="n">
        <v>47</v>
      </c>
      <c r="J3369" s="134" t="b">
        <v>0</v>
      </c>
      <c r="K3369" s="134" t="s">
        <v>857</v>
      </c>
      <c r="L3369" s="134" t="n">
        <v>753</v>
      </c>
      <c r="M3369" s="134" t="n">
        <v>0.962815405046480954</v>
      </c>
      <c r="N3369" s="134" t="n">
        <v>0.702523240371846036</v>
      </c>
    </row>
    <row r="3370" spans="1:14" ht="15" customHeight="1">
      <c r="A3370" s="134" t="s">
        <v>7609</v>
      </c>
      <c r="B3370" s="134" t="s">
        <v>7610</v>
      </c>
      <c r="C3370" s="134" t="n">
        <v>9269</v>
      </c>
      <c r="D3370" s="134" t="n">
        <v>33.1065691446491002</v>
      </c>
      <c r="E3370" s="134" t="n">
        <v>10378.9360937880992</v>
      </c>
      <c r="F3370" s="134" t="n">
        <v>11876.2862453531998</v>
      </c>
      <c r="G3370" s="134" t="n">
        <v>0.173797254505292997</v>
      </c>
      <c r="H3370" s="134" t="s">
        <v>834</v>
      </c>
      <c r="I3370" s="134" t="n">
        <v>85</v>
      </c>
      <c r="J3370" s="134" t="b">
        <v>0</v>
      </c>
      <c r="K3370" s="134" t="s">
        <v>872</v>
      </c>
      <c r="L3370" s="134" t="n">
        <v>849</v>
      </c>
      <c r="M3370" s="134" t="n">
        <v>0.959952885747939</v>
      </c>
      <c r="N3370" s="134" t="n">
        <v>0.620730270906948967</v>
      </c>
    </row>
    <row r="3371" spans="1:14" ht="15" customHeight="1">
      <c r="A3371" s="134" t="s">
        <v>7611</v>
      </c>
      <c r="B3371" s="134" t="s">
        <v>7612</v>
      </c>
      <c r="C3371" s="134" t="n">
        <v>8525</v>
      </c>
      <c r="D3371" s="134" t="n">
        <v>4.4505623414723301</v>
      </c>
      <c r="E3371" s="134" t="n">
        <v>1837.93449102356999</v>
      </c>
      <c r="F3371" s="134" t="n">
        <v>2732.16728624535017</v>
      </c>
      <c r="G3371" s="134" t="n">
        <v>0.474015513683660039</v>
      </c>
      <c r="H3371" s="134" t="s">
        <v>834</v>
      </c>
      <c r="I3371" s="134" t="n">
        <v>45</v>
      </c>
      <c r="J3371" s="134" t="b">
        <v>1</v>
      </c>
      <c r="K3371" s="134" t="s">
        <v>888</v>
      </c>
      <c r="L3371" s="134" t="n">
        <v>195</v>
      </c>
      <c r="M3371" s="134" t="n">
        <v>0.964102564102564052</v>
      </c>
      <c r="N3371" s="134" t="n">
        <v>0.743589743589743968</v>
      </c>
    </row>
    <row r="3372" spans="1:14" ht="15" customHeight="1">
      <c r="A3372" s="134" t="s">
        <v>7613</v>
      </c>
      <c r="B3372" s="134" t="s">
        <v>7614</v>
      </c>
      <c r="C3372" s="134" t="n">
        <v>9819</v>
      </c>
      <c r="D3372" s="134" t="n">
        <v>74.7303857229761945</v>
      </c>
      <c r="E3372" s="134" t="n">
        <v>442274.558545647014</v>
      </c>
      <c r="F3372" s="134" t="n">
        <v>582321.799256506027</v>
      </c>
      <c r="G3372" s="134" t="n">
        <v>0.115678164268972994</v>
      </c>
      <c r="H3372" s="134" t="s">
        <v>834</v>
      </c>
      <c r="I3372" s="134" t="n">
        <v>50</v>
      </c>
      <c r="J3372" s="134" t="b">
        <v>0</v>
      </c>
      <c r="K3372" s="134" t="s">
        <v>872</v>
      </c>
      <c r="L3372" s="134" t="n">
        <v>849</v>
      </c>
      <c r="M3372" s="134" t="n">
        <v>0.959952885747939</v>
      </c>
      <c r="N3372" s="134" t="n">
        <v>0.620730270906948967</v>
      </c>
    </row>
    <row r="3373" spans="1:14" ht="15" customHeight="1">
      <c r="A3373" s="134" t="s">
        <v>7615</v>
      </c>
      <c r="B3373" s="134" t="s">
        <v>7616</v>
      </c>
      <c r="C3373" s="134" t="n">
        <v>11156</v>
      </c>
      <c r="D3373" s="134" t="n">
        <v>86.4271954215029012</v>
      </c>
      <c r="E3373" s="134" t="n">
        <v>559383.680162844015</v>
      </c>
      <c r="F3373" s="134" t="n">
        <v>704725.505576208001</v>
      </c>
      <c r="G3373" s="134" t="n">
        <v>0.107565943233720995</v>
      </c>
      <c r="H3373" s="134" t="s">
        <v>834</v>
      </c>
      <c r="I3373" s="134" t="n">
        <v>54</v>
      </c>
      <c r="J3373" s="134" t="b">
        <v>1</v>
      </c>
      <c r="K3373" s="134" t="s">
        <v>872</v>
      </c>
      <c r="L3373" s="134" t="n">
        <v>849</v>
      </c>
      <c r="M3373" s="134" t="n">
        <v>0.959952885747939</v>
      </c>
      <c r="N3373" s="134" t="n">
        <v>0.620730270906948967</v>
      </c>
    </row>
    <row r="3374" spans="1:14" ht="15" customHeight="1">
      <c r="A3374" s="134" t="s">
        <v>7617</v>
      </c>
      <c r="B3374" s="134" t="s">
        <v>7618</v>
      </c>
      <c r="C3374" s="134" t="n">
        <v>7078</v>
      </c>
      <c r="D3374" s="134" t="n">
        <v>2.90908707704491007</v>
      </c>
      <c r="E3374" s="134" t="n">
        <v>34.3754075116679019</v>
      </c>
      <c r="F3374" s="134" t="n">
        <v>73.6542750929367998</v>
      </c>
      <c r="G3374" s="134" t="n">
        <v>0.586302356136080949</v>
      </c>
      <c r="H3374" s="134" t="s">
        <v>834</v>
      </c>
      <c r="I3374" s="134" t="n">
        <v>44</v>
      </c>
      <c r="J3374" s="134" t="b">
        <v>0</v>
      </c>
      <c r="K3374" s="134" t="s">
        <v>894</v>
      </c>
      <c r="L3374" s="134" t="n">
        <v>1113</v>
      </c>
      <c r="M3374" s="134" t="n">
        <v>0.282120395327942965</v>
      </c>
      <c r="N3374" s="134" t="n">
        <v>0.0700808625336927005</v>
      </c>
    </row>
    <row r="3375" spans="1:14" ht="15" customHeight="1">
      <c r="A3375" s="134" t="s">
        <v>7619</v>
      </c>
      <c r="B3375" s="134" t="s">
        <v>7620</v>
      </c>
      <c r="C3375" s="134" t="n">
        <v>13988</v>
      </c>
      <c r="D3375" s="134" t="n">
        <v>36.8410393531827012</v>
      </c>
      <c r="E3375" s="134" t="n">
        <v>841.777295500034029</v>
      </c>
      <c r="F3375" s="134" t="n">
        <v>925.08178438661696</v>
      </c>
      <c r="G3375" s="134" t="n">
        <v>0.164753277534734011</v>
      </c>
      <c r="H3375" s="134" t="s">
        <v>834</v>
      </c>
      <c r="I3375" s="134" t="n">
        <v>66</v>
      </c>
      <c r="J3375" s="134" t="b">
        <v>1</v>
      </c>
      <c r="K3375" s="134" t="s">
        <v>946</v>
      </c>
      <c r="L3375" s="134" t="n">
        <v>214</v>
      </c>
      <c r="M3375" s="134" t="n">
        <v>0.93925233644859798</v>
      </c>
      <c r="N3375" s="134" t="n">
        <v>0.584112149532709957</v>
      </c>
    </row>
    <row r="3376" spans="1:14" ht="15" customHeight="1">
      <c r="A3376" s="134" t="s">
        <v>7621</v>
      </c>
      <c r="B3376" s="134" t="s">
        <v>7622</v>
      </c>
      <c r="C3376" s="134" t="n">
        <v>6811</v>
      </c>
      <c r="D3376" s="134" t="n">
        <v>28.2272343370789009</v>
      </c>
      <c r="E3376" s="134" t="n">
        <v>172223.356260853994</v>
      </c>
      <c r="F3376" s="134" t="n">
        <v>218250.063197026</v>
      </c>
      <c r="G3376" s="134" t="n">
        <v>0.188220028851100007</v>
      </c>
      <c r="H3376" s="134" t="s">
        <v>834</v>
      </c>
      <c r="I3376" s="134" t="n">
        <v>63</v>
      </c>
      <c r="J3376" s="134" t="b">
        <v>1</v>
      </c>
      <c r="K3376" s="134" t="s">
        <v>872</v>
      </c>
      <c r="L3376" s="134" t="n">
        <v>849</v>
      </c>
      <c r="M3376" s="134" t="n">
        <v>0.959952885747939</v>
      </c>
      <c r="N3376" s="134" t="n">
        <v>0.620730270906948967</v>
      </c>
    </row>
    <row r="3377" spans="1:14" ht="15" customHeight="1">
      <c r="A3377" s="134" t="s">
        <v>7623</v>
      </c>
      <c r="B3377" s="134" t="s">
        <v>7624</v>
      </c>
      <c r="C3377" s="134" t="n">
        <v>14738</v>
      </c>
      <c r="D3377" s="134" t="n">
        <v>6.6887440456219398</v>
      </c>
      <c r="E3377" s="134" t="n">
        <v>14428.2736706565993</v>
      </c>
      <c r="F3377" s="134" t="n">
        <v>25434.1338289962987</v>
      </c>
      <c r="G3377" s="134" t="n">
        <v>0.386658633105275982</v>
      </c>
      <c r="H3377" s="134" t="s">
        <v>834</v>
      </c>
      <c r="I3377" s="134" t="n">
        <v>57</v>
      </c>
      <c r="J3377" s="134" t="b">
        <v>1</v>
      </c>
      <c r="K3377" s="134" t="s">
        <v>872</v>
      </c>
      <c r="L3377" s="134" t="n">
        <v>849</v>
      </c>
      <c r="M3377" s="134" t="n">
        <v>0.959952885747939</v>
      </c>
      <c r="N3377" s="134" t="n">
        <v>0.620730270906948967</v>
      </c>
    </row>
    <row r="3378" spans="1:14" ht="15" customHeight="1">
      <c r="A3378" s="134" t="s">
        <v>7625</v>
      </c>
      <c r="B3378" s="134" t="s">
        <v>7626</v>
      </c>
      <c r="C3378" s="134" t="n">
        <v>19293</v>
      </c>
      <c r="D3378" s="134" t="n">
        <v>10.4488685119690992</v>
      </c>
      <c r="E3378" s="134" t="n">
        <v>15706.8800147010006</v>
      </c>
      <c r="F3378" s="134" t="n">
        <v>21860.1189591078</v>
      </c>
      <c r="G3378" s="134" t="n">
        <v>0.309360861133261977</v>
      </c>
      <c r="H3378" s="134" t="s">
        <v>834</v>
      </c>
      <c r="I3378" s="134" t="n">
        <v>52</v>
      </c>
      <c r="J3378" s="134" t="b">
        <v>1</v>
      </c>
      <c r="K3378" s="134" t="s">
        <v>872</v>
      </c>
      <c r="L3378" s="134" t="n">
        <v>849</v>
      </c>
      <c r="M3378" s="134" t="n">
        <v>0.959952885747939</v>
      </c>
      <c r="N3378" s="134" t="n">
        <v>0.620730270906948967</v>
      </c>
    </row>
    <row r="3379" spans="1:14" ht="15" customHeight="1">
      <c r="A3379" s="134" t="s">
        <v>7627</v>
      </c>
      <c r="B3379" s="134" t="s">
        <v>7628</v>
      </c>
      <c r="C3379" s="134" t="n">
        <v>18138</v>
      </c>
      <c r="D3379" s="134" t="n">
        <v>251.154696132420014</v>
      </c>
      <c r="E3379" s="134" t="n">
        <v>1817.88917965816995</v>
      </c>
      <c r="F3379" s="134" t="n">
        <v>1914.2899628252801</v>
      </c>
      <c r="G3379" s="134" t="n">
        <v>0.0630999984329807972</v>
      </c>
      <c r="H3379" s="134" t="s">
        <v>834</v>
      </c>
      <c r="I3379" s="134" t="n">
        <v>39</v>
      </c>
      <c r="J3379" s="134" t="b">
        <v>1</v>
      </c>
      <c r="K3379" s="134" t="s">
        <v>888</v>
      </c>
      <c r="L3379" s="134" t="n">
        <v>195</v>
      </c>
      <c r="M3379" s="134" t="n">
        <v>0.964102564102564052</v>
      </c>
      <c r="N3379" s="134" t="n">
        <v>0.743589743589743968</v>
      </c>
    </row>
    <row r="3380" spans="1:14" ht="15" customHeight="1">
      <c r="A3380" s="134" t="s">
        <v>7629</v>
      </c>
      <c r="B3380" s="134" t="s">
        <v>7630</v>
      </c>
      <c r="C3380" s="134" t="n">
        <v>11865</v>
      </c>
      <c r="D3380" s="134" t="n">
        <v>2.14783435058705985</v>
      </c>
      <c r="E3380" s="134" t="n">
        <v>346.420423671325011</v>
      </c>
      <c r="F3380" s="134" t="n">
        <v>644.070631970260024</v>
      </c>
      <c r="G3380" s="134" t="n">
        <v>0.682338078391791925</v>
      </c>
      <c r="H3380" s="134" t="s">
        <v>834</v>
      </c>
      <c r="I3380" s="134" t="n">
        <v>62</v>
      </c>
      <c r="J3380" s="134" t="b">
        <v>1</v>
      </c>
      <c r="K3380" s="134" t="s">
        <v>842</v>
      </c>
      <c r="L3380" s="134" t="n">
        <v>383</v>
      </c>
      <c r="M3380" s="134" t="n">
        <v>0.861618798955614018</v>
      </c>
      <c r="N3380" s="134" t="n">
        <v>0.402088772845953013</v>
      </c>
    </row>
    <row r="3381" spans="1:14" ht="15" customHeight="1">
      <c r="A3381" s="134" t="s">
        <v>7631</v>
      </c>
      <c r="B3381" s="134" t="s">
        <v>7632</v>
      </c>
      <c r="C3381" s="134" t="n">
        <v>11189</v>
      </c>
      <c r="D3381" s="134" t="n">
        <v>67.5795766854313058</v>
      </c>
      <c r="E3381" s="134" t="n">
        <v>50107.6507607887979</v>
      </c>
      <c r="F3381" s="134" t="n">
        <v>59328.8661710036977</v>
      </c>
      <c r="G3381" s="134" t="n">
        <v>0.121644440852295999</v>
      </c>
      <c r="H3381" s="134" t="s">
        <v>834</v>
      </c>
      <c r="I3381" s="134" t="n">
        <v>73</v>
      </c>
      <c r="J3381" s="134" t="b">
        <v>1</v>
      </c>
      <c r="K3381" s="134" t="s">
        <v>872</v>
      </c>
      <c r="L3381" s="134" t="n">
        <v>849</v>
      </c>
      <c r="M3381" s="134" t="n">
        <v>0.959952885747939</v>
      </c>
      <c r="N3381" s="134" t="n">
        <v>0.620730270906948967</v>
      </c>
    </row>
    <row r="3382" spans="1:14" ht="15" customHeight="1">
      <c r="A3382" s="134" t="s">
        <v>7633</v>
      </c>
      <c r="B3382" s="134" t="s">
        <v>7634</v>
      </c>
      <c r="C3382" s="134" t="n">
        <v>7453</v>
      </c>
      <c r="D3382" s="134" t="n">
        <v>68.9910339311102945</v>
      </c>
      <c r="E3382" s="134" t="n">
        <v>52133.793911915498</v>
      </c>
      <c r="F3382" s="134" t="n">
        <v>58816.4609665427997</v>
      </c>
      <c r="G3382" s="134" t="n">
        <v>0.12039367549923099</v>
      </c>
      <c r="H3382" s="134" t="s">
        <v>834</v>
      </c>
      <c r="I3382" s="134" t="n">
        <v>63</v>
      </c>
      <c r="J3382" s="134" t="b">
        <v>1</v>
      </c>
      <c r="K3382" s="134" t="s">
        <v>872</v>
      </c>
      <c r="L3382" s="134" t="n">
        <v>849</v>
      </c>
      <c r="M3382" s="134" t="n">
        <v>0.959952885747939</v>
      </c>
      <c r="N3382" s="134" t="n">
        <v>0.620730270906948967</v>
      </c>
    </row>
    <row r="3383" spans="1:14" ht="15" customHeight="1">
      <c r="A3383" s="134" t="s">
        <v>7635</v>
      </c>
      <c r="B3383" s="134" t="s">
        <v>7636</v>
      </c>
      <c r="C3383" s="134" t="n">
        <v>6750</v>
      </c>
      <c r="D3383" s="134" t="n">
        <v>7.92936797307701013</v>
      </c>
      <c r="E3383" s="134" t="n">
        <v>4082.28626898725997</v>
      </c>
      <c r="F3383" s="134" t="n">
        <v>5201.60966542750975</v>
      </c>
      <c r="G3383" s="134" t="n">
        <v>0.355124564242714991</v>
      </c>
      <c r="H3383" s="134" t="s">
        <v>834</v>
      </c>
      <c r="I3383" s="134" t="n">
        <v>66</v>
      </c>
      <c r="J3383" s="134" t="b">
        <v>0</v>
      </c>
      <c r="K3383" s="134" t="s">
        <v>926</v>
      </c>
      <c r="L3383" s="134" t="n">
        <v>258</v>
      </c>
      <c r="M3383" s="134" t="n">
        <v>0.96511627906976809</v>
      </c>
      <c r="N3383" s="134" t="n">
        <v>0.740310077519380094</v>
      </c>
    </row>
    <row r="3384" spans="1:14" ht="15" customHeight="1">
      <c r="A3384" s="134" t="s">
        <v>7637</v>
      </c>
      <c r="B3384" s="134" t="s">
        <v>7638</v>
      </c>
      <c r="C3384" s="134" t="n">
        <v>5343</v>
      </c>
      <c r="D3384" s="134" t="n">
        <v>65.8560556010564966</v>
      </c>
      <c r="E3384" s="134" t="n">
        <v>94565.967803760097</v>
      </c>
      <c r="F3384" s="134" t="n">
        <v>112564.527881040995</v>
      </c>
      <c r="G3384" s="134" t="n">
        <v>0.12322594072097599</v>
      </c>
      <c r="H3384" s="134" t="s">
        <v>834</v>
      </c>
      <c r="I3384" s="134" t="n">
        <v>37</v>
      </c>
      <c r="J3384" s="134" t="b">
        <v>1</v>
      </c>
      <c r="K3384" s="134" t="s">
        <v>872</v>
      </c>
      <c r="L3384" s="134" t="n">
        <v>849</v>
      </c>
      <c r="M3384" s="134" t="n">
        <v>0.959952885747939</v>
      </c>
      <c r="N3384" s="134" t="n">
        <v>0.620730270906948967</v>
      </c>
    </row>
    <row r="3385" spans="1:14" ht="15" customHeight="1">
      <c r="A3385" s="134" t="s">
        <v>7639</v>
      </c>
      <c r="B3385" s="134" t="s">
        <v>7640</v>
      </c>
      <c r="C3385" s="134" t="n">
        <v>5386</v>
      </c>
      <c r="D3385" s="134" t="n">
        <v>70.7542292301135944</v>
      </c>
      <c r="E3385" s="134" t="n">
        <v>72443.7145749346964</v>
      </c>
      <c r="F3385" s="134" t="n">
        <v>89155.1263940520003</v>
      </c>
      <c r="G3385" s="134" t="n">
        <v>0.118884106434850011</v>
      </c>
      <c r="H3385" s="134" t="s">
        <v>834</v>
      </c>
      <c r="I3385" s="134" t="n">
        <v>31</v>
      </c>
      <c r="J3385" s="134" t="b">
        <v>1</v>
      </c>
      <c r="K3385" s="134" t="s">
        <v>872</v>
      </c>
      <c r="L3385" s="134" t="n">
        <v>849</v>
      </c>
      <c r="M3385" s="134" t="n">
        <v>0.959952885747939</v>
      </c>
      <c r="N3385" s="134" t="n">
        <v>0.620730270906948967</v>
      </c>
    </row>
    <row r="3386" spans="1:14" ht="15" customHeight="1">
      <c r="A3386" s="134" t="s">
        <v>7641</v>
      </c>
      <c r="B3386" s="134" t="s">
        <v>7642</v>
      </c>
      <c r="C3386" s="134" t="n">
        <v>19633</v>
      </c>
      <c r="D3386" s="134" t="n">
        <v>34.7737679296663984</v>
      </c>
      <c r="E3386" s="134" t="n">
        <v>183244.554862713994</v>
      </c>
      <c r="F3386" s="134" t="n">
        <v>202230.765799257002</v>
      </c>
      <c r="G3386" s="134" t="n">
        <v>0.169579802168347005</v>
      </c>
      <c r="H3386" s="134" t="s">
        <v>834</v>
      </c>
      <c r="I3386" s="134" t="n">
        <v>51</v>
      </c>
      <c r="J3386" s="134" t="b">
        <v>1</v>
      </c>
      <c r="K3386" s="134" t="s">
        <v>872</v>
      </c>
      <c r="L3386" s="134" t="n">
        <v>849</v>
      </c>
      <c r="M3386" s="134" t="n">
        <v>0.959952885747939</v>
      </c>
      <c r="N3386" s="134" t="n">
        <v>0.620730270906948967</v>
      </c>
    </row>
    <row r="3387" spans="1:14" ht="15" customHeight="1">
      <c r="A3387" s="134" t="s">
        <v>7643</v>
      </c>
      <c r="B3387" s="134" t="s">
        <v>7644</v>
      </c>
      <c r="C3387" s="134" t="n">
        <v>9720</v>
      </c>
      <c r="D3387" s="134" t="n">
        <v>1.56574369975051013</v>
      </c>
      <c r="E3387" s="134" t="n">
        <v>170.753208321017013</v>
      </c>
      <c r="F3387" s="134" t="n">
        <v>278.442379182156003</v>
      </c>
      <c r="G3387" s="134" t="n">
        <v>0.799170903523997023</v>
      </c>
      <c r="H3387" s="134" t="s">
        <v>834</v>
      </c>
      <c r="I3387" s="134" t="n">
        <v>39</v>
      </c>
      <c r="J3387" s="134" t="b">
        <v>0</v>
      </c>
      <c r="K3387" s="134" t="s">
        <v>901</v>
      </c>
      <c r="L3387" s="134" t="n">
        <v>460</v>
      </c>
      <c r="M3387" s="134" t="n">
        <v>0.767391304347825987</v>
      </c>
      <c r="N3387" s="134" t="n">
        <v>0.302173913043478004</v>
      </c>
    </row>
    <row r="3388" spans="1:14" ht="15" customHeight="1">
      <c r="A3388" s="134" t="s">
        <v>7645</v>
      </c>
      <c r="B3388" s="134" t="s">
        <v>7646</v>
      </c>
      <c r="C3388" s="134" t="n">
        <v>11071</v>
      </c>
      <c r="D3388" s="134" t="n">
        <v>12.1328287356030007</v>
      </c>
      <c r="E3388" s="134" t="n">
        <v>1197.91619819317998</v>
      </c>
      <c r="F3388" s="134" t="n">
        <v>1631.35315985130001</v>
      </c>
      <c r="G3388" s="134" t="n">
        <v>0.287090595666050987</v>
      </c>
      <c r="H3388" s="134" t="s">
        <v>834</v>
      </c>
      <c r="I3388" s="134" t="n">
        <v>120</v>
      </c>
      <c r="J3388" s="134" t="b">
        <v>1</v>
      </c>
      <c r="K3388" s="134" t="s">
        <v>1243</v>
      </c>
      <c r="L3388" s="134" t="n">
        <v>157</v>
      </c>
      <c r="M3388" s="134" t="n">
        <v>0.936305732484076003</v>
      </c>
      <c r="N3388" s="134" t="n">
        <v>0.617834394904459039</v>
      </c>
    </row>
    <row r="3389" spans="1:14" ht="15" customHeight="1">
      <c r="A3389" s="134" t="s">
        <v>7647</v>
      </c>
      <c r="B3389" s="134" t="s">
        <v>7648</v>
      </c>
      <c r="C3389" s="134" t="n">
        <v>9408</v>
      </c>
      <c r="D3389" s="134" t="n">
        <v>4.72047786977892958</v>
      </c>
      <c r="E3389" s="134" t="n">
        <v>30116.5608183631994</v>
      </c>
      <c r="F3389" s="134" t="n">
        <v>37090.9814126393976</v>
      </c>
      <c r="G3389" s="134" t="n">
        <v>0.460264010146828983</v>
      </c>
      <c r="H3389" s="134" t="s">
        <v>834</v>
      </c>
      <c r="I3389" s="134" t="n">
        <v>12</v>
      </c>
      <c r="J3389" s="134" t="b">
        <v>0</v>
      </c>
      <c r="K3389" s="134" t="s">
        <v>872</v>
      </c>
      <c r="L3389" s="134" t="n">
        <v>849</v>
      </c>
      <c r="M3389" s="134" t="n">
        <v>0.959952885747939</v>
      </c>
      <c r="N3389" s="134" t="n">
        <v>0.620730270906948967</v>
      </c>
    </row>
    <row r="3390" spans="1:14" ht="15" customHeight="1">
      <c r="A3390" s="134" t="s">
        <v>7649</v>
      </c>
      <c r="B3390" s="134" t="s">
        <v>7650</v>
      </c>
      <c r="C3390" s="134" t="n">
        <v>4670</v>
      </c>
      <c r="D3390" s="134" t="n">
        <v>9.53223291034655063</v>
      </c>
      <c r="E3390" s="134" t="n">
        <v>1649.20815870186993</v>
      </c>
      <c r="F3390" s="134" t="n">
        <v>2042.87360594795996</v>
      </c>
      <c r="G3390" s="134" t="n">
        <v>0.323893831723180003</v>
      </c>
      <c r="H3390" s="134" t="s">
        <v>834</v>
      </c>
      <c r="I3390" s="134" t="n">
        <v>4</v>
      </c>
      <c r="J3390" s="134" t="b">
        <v>1</v>
      </c>
      <c r="K3390" s="134" t="s">
        <v>936</v>
      </c>
      <c r="L3390" s="134" t="n">
        <v>237</v>
      </c>
      <c r="M3390" s="134" t="n">
        <v>0.949367088607595022</v>
      </c>
      <c r="N3390" s="134" t="n">
        <v>0.654008438818565985</v>
      </c>
    </row>
    <row r="3391" spans="1:14" ht="15" customHeight="1">
      <c r="A3391" s="134" t="s">
        <v>7651</v>
      </c>
      <c r="B3391" s="134" t="s">
        <v>7652</v>
      </c>
      <c r="C3391" s="134" t="n">
        <v>7340</v>
      </c>
      <c r="D3391" s="134" t="n">
        <v>6.67616295231835011</v>
      </c>
      <c r="E3391" s="134" t="n">
        <v>6697.42110191853044</v>
      </c>
      <c r="F3391" s="134" t="n">
        <v>9050.84758364312074</v>
      </c>
      <c r="G3391" s="134" t="n">
        <v>0.387022786791076001</v>
      </c>
      <c r="H3391" s="134" t="s">
        <v>834</v>
      </c>
      <c r="I3391" s="134" t="n">
        <v>12</v>
      </c>
      <c r="J3391" s="134" t="b">
        <v>0</v>
      </c>
      <c r="K3391" s="134" t="s">
        <v>1013</v>
      </c>
      <c r="L3391" s="134" t="n">
        <v>198</v>
      </c>
      <c r="M3391" s="134" t="n">
        <v>0.939393939393939092</v>
      </c>
      <c r="N3391" s="134" t="n">
        <v>0.646464646464646986</v>
      </c>
    </row>
    <row r="3392" spans="1:14" ht="15" customHeight="1">
      <c r="A3392" s="134" t="s">
        <v>7653</v>
      </c>
      <c r="B3392" s="134" t="s">
        <v>7654</v>
      </c>
      <c r="C3392" s="134" t="n">
        <v>4900</v>
      </c>
      <c r="D3392" s="134" t="n">
        <v>101.995729561847995</v>
      </c>
      <c r="E3392" s="134" t="n">
        <v>7261.28614486918013</v>
      </c>
      <c r="F3392" s="134" t="n">
        <v>7669.57992565055974</v>
      </c>
      <c r="G3392" s="134" t="n">
        <v>0.0990168270901279968</v>
      </c>
      <c r="H3392" s="134" t="s">
        <v>834</v>
      </c>
      <c r="I3392" s="134" t="n">
        <v>15</v>
      </c>
      <c r="J3392" s="134" t="b">
        <v>0</v>
      </c>
      <c r="K3392" s="134" t="s">
        <v>1125</v>
      </c>
      <c r="L3392" s="134" t="n">
        <v>147</v>
      </c>
      <c r="M3392" s="134" t="n">
        <v>0.965986394557823047</v>
      </c>
      <c r="N3392" s="134" t="n">
        <v>0.707482993197278986</v>
      </c>
    </row>
    <row r="3393" spans="1:14" ht="15" customHeight="1">
      <c r="A3393" s="134" t="s">
        <v>7655</v>
      </c>
      <c r="B3393" s="134" t="s">
        <v>7656</v>
      </c>
      <c r="C3393" s="134" t="n">
        <v>7806</v>
      </c>
      <c r="D3393" s="134" t="n">
        <v>10.4132740921898002</v>
      </c>
      <c r="E3393" s="134" t="n">
        <v>370.529082881402019</v>
      </c>
      <c r="F3393" s="134" t="n">
        <v>445.148698884758005</v>
      </c>
      <c r="G3393" s="134" t="n">
        <v>0.309889135260692994</v>
      </c>
      <c r="H3393" s="134" t="s">
        <v>834</v>
      </c>
      <c r="I3393" s="134" t="n">
        <v>13</v>
      </c>
      <c r="J3393" s="134" t="b">
        <v>0</v>
      </c>
      <c r="K3393" s="134" t="s">
        <v>839</v>
      </c>
      <c r="L3393" s="134" t="n">
        <v>353</v>
      </c>
      <c r="M3393" s="134" t="n">
        <v>0.841359773371105035</v>
      </c>
      <c r="N3393" s="134" t="n">
        <v>0.478753541076487021</v>
      </c>
    </row>
    <row r="3394" spans="1:14" ht="15" customHeight="1">
      <c r="A3394" s="134" t="s">
        <v>7657</v>
      </c>
      <c r="B3394" s="134" t="s">
        <v>7658</v>
      </c>
      <c r="C3394" s="134" t="n">
        <v>2392</v>
      </c>
      <c r="D3394" s="134" t="n">
        <v>563.843918013731013</v>
      </c>
      <c r="E3394" s="134" t="n">
        <v>993.955710639501035</v>
      </c>
      <c r="F3394" s="134" t="n">
        <v>1046.21933085501996</v>
      </c>
      <c r="G3394" s="134" t="n">
        <v>0.0421134237143631029</v>
      </c>
      <c r="H3394" s="134" t="s">
        <v>834</v>
      </c>
      <c r="I3394" s="134" t="n">
        <v>12</v>
      </c>
      <c r="J3394" s="134" t="b">
        <v>0</v>
      </c>
      <c r="K3394" s="134" t="s">
        <v>878</v>
      </c>
      <c r="L3394" s="134" t="n">
        <v>203</v>
      </c>
      <c r="M3394" s="134" t="n">
        <v>0.960591133004925979</v>
      </c>
      <c r="N3394" s="134" t="n">
        <v>0.61576354679803007</v>
      </c>
    </row>
    <row r="3395" spans="1:14" ht="15" customHeight="1">
      <c r="A3395" s="134" t="s">
        <v>7659</v>
      </c>
      <c r="B3395" s="134" t="s">
        <v>7660</v>
      </c>
      <c r="C3395" s="134" t="n">
        <v>2464</v>
      </c>
      <c r="D3395" s="134" t="n">
        <v>200.136879424538989</v>
      </c>
      <c r="E3395" s="134" t="n">
        <v>696.232034168801988</v>
      </c>
      <c r="F3395" s="134" t="n">
        <v>763.743494423791958</v>
      </c>
      <c r="G3395" s="134" t="n">
        <v>0.070686493439566398</v>
      </c>
      <c r="H3395" s="134" t="s">
        <v>834</v>
      </c>
      <c r="I3395" s="134" t="n">
        <v>15</v>
      </c>
      <c r="J3395" s="134" t="b">
        <v>0</v>
      </c>
      <c r="K3395" s="134" t="s">
        <v>939</v>
      </c>
      <c r="L3395" s="134" t="n">
        <v>245</v>
      </c>
      <c r="M3395" s="134" t="n">
        <v>0.938775510204082053</v>
      </c>
      <c r="N3395" s="134" t="n">
        <v>0.579591836734694077</v>
      </c>
    </row>
    <row r="3396" spans="1:14" ht="15" customHeight="1">
      <c r="A3396" s="134" t="s">
        <v>7661</v>
      </c>
      <c r="B3396" s="134" t="s">
        <v>7662</v>
      </c>
      <c r="C3396" s="134" t="n">
        <v>4901</v>
      </c>
      <c r="D3396" s="134" t="n">
        <v>261.902661200444015</v>
      </c>
      <c r="E3396" s="134" t="n">
        <v>1531.51576406152003</v>
      </c>
      <c r="F3396" s="134" t="n">
        <v>1623.47955390335005</v>
      </c>
      <c r="G3396" s="134" t="n">
        <v>0.061791685877401008</v>
      </c>
      <c r="H3396" s="134" t="s">
        <v>834</v>
      </c>
      <c r="I3396" s="134" t="n">
        <v>7</v>
      </c>
      <c r="J3396" s="134" t="b">
        <v>0</v>
      </c>
      <c r="K3396" s="134" t="s">
        <v>883</v>
      </c>
      <c r="L3396" s="134" t="n">
        <v>254</v>
      </c>
      <c r="M3396" s="134" t="n">
        <v>0.964566929133857975</v>
      </c>
      <c r="N3396" s="134" t="n">
        <v>0.696850393700787052</v>
      </c>
    </row>
    <row r="3397" spans="1:14" ht="15" customHeight="1">
      <c r="A3397" s="134" t="s">
        <v>7663</v>
      </c>
      <c r="B3397" s="134" t="s">
        <v>7664</v>
      </c>
      <c r="C3397" s="134" t="n">
        <v>3317</v>
      </c>
      <c r="D3397" s="134" t="n">
        <v>384.591635041478014</v>
      </c>
      <c r="E3397" s="134" t="n">
        <v>1282.86307388867999</v>
      </c>
      <c r="F3397" s="134" t="n">
        <v>1345.78438661709993</v>
      </c>
      <c r="G3397" s="134" t="n">
        <v>0.050991769502870099</v>
      </c>
      <c r="H3397" s="134" t="s">
        <v>834</v>
      </c>
      <c r="I3397" s="134" t="n">
        <v>16</v>
      </c>
      <c r="J3397" s="134" t="b">
        <v>0</v>
      </c>
      <c r="K3397" s="134" t="s">
        <v>2031</v>
      </c>
      <c r="L3397" s="134" t="n">
        <v>131</v>
      </c>
      <c r="M3397" s="134" t="n">
        <v>0.916030534351144965</v>
      </c>
      <c r="N3397" s="134" t="n">
        <v>0.69465648854961799</v>
      </c>
    </row>
    <row r="3398" spans="1:14" ht="15" customHeight="1">
      <c r="A3398" s="134" t="s">
        <v>7665</v>
      </c>
      <c r="B3398" s="134" t="s">
        <v>7666</v>
      </c>
      <c r="C3398" s="134" t="n">
        <v>1904</v>
      </c>
      <c r="D3398" s="134" t="n">
        <v>372.763800811204021</v>
      </c>
      <c r="E3398" s="134" t="n">
        <v>1527.93659277937991</v>
      </c>
      <c r="F3398" s="134" t="n">
        <v>1571.41263940520003</v>
      </c>
      <c r="G3398" s="134" t="n">
        <v>0.0517944391065812049</v>
      </c>
      <c r="H3398" s="134" t="s">
        <v>834</v>
      </c>
      <c r="I3398" s="134" t="n">
        <v>31</v>
      </c>
      <c r="J3398" s="134" t="b">
        <v>0</v>
      </c>
      <c r="K3398" s="134" t="s">
        <v>883</v>
      </c>
      <c r="L3398" s="134" t="n">
        <v>254</v>
      </c>
      <c r="M3398" s="134" t="n">
        <v>0.964566929133857975</v>
      </c>
      <c r="N3398" s="134" t="n">
        <v>0.696850393700787052</v>
      </c>
    </row>
    <row r="3399" spans="1:14" ht="15" customHeight="1">
      <c r="A3399" s="134" t="s">
        <v>7667</v>
      </c>
      <c r="B3399" s="134" t="s">
        <v>7668</v>
      </c>
      <c r="C3399" s="134" t="n">
        <v>6779</v>
      </c>
      <c r="D3399" s="134" t="n">
        <v>404.838432757353019</v>
      </c>
      <c r="E3399" s="134" t="n">
        <v>1443.03119402981997</v>
      </c>
      <c r="F3399" s="134" t="n">
        <v>1552.08178438662003</v>
      </c>
      <c r="G3399" s="134" t="n">
        <v>0.0497003139983909037</v>
      </c>
      <c r="H3399" s="134" t="s">
        <v>834</v>
      </c>
      <c r="I3399" s="134" t="n">
        <v>20</v>
      </c>
      <c r="J3399" s="134" t="b">
        <v>0</v>
      </c>
      <c r="K3399" s="134" t="s">
        <v>1061</v>
      </c>
      <c r="L3399" s="134" t="n">
        <v>138</v>
      </c>
      <c r="M3399" s="134" t="n">
        <v>0.956521739130435122</v>
      </c>
      <c r="N3399" s="134" t="n">
        <v>0.73188405797101499</v>
      </c>
    </row>
    <row r="3400" spans="1:14" ht="15" customHeight="1">
      <c r="A3400" s="134" t="s">
        <v>7669</v>
      </c>
      <c r="B3400" s="134" t="s">
        <v>7670</v>
      </c>
      <c r="C3400" s="134" t="n">
        <v>2917</v>
      </c>
      <c r="D3400" s="134" t="n">
        <v>609.863589834989057</v>
      </c>
      <c r="E3400" s="134" t="n">
        <v>518.446968600762943</v>
      </c>
      <c r="F3400" s="134" t="n">
        <v>545.275092936803048</v>
      </c>
      <c r="G3400" s="134" t="n">
        <v>0.0404933443881518951</v>
      </c>
      <c r="H3400" s="134" t="s">
        <v>834</v>
      </c>
      <c r="I3400" s="134" t="n">
        <v>6</v>
      </c>
      <c r="J3400" s="134" t="b">
        <v>0</v>
      </c>
      <c r="K3400" s="134" t="s">
        <v>863</v>
      </c>
      <c r="L3400" s="134" t="n">
        <v>325</v>
      </c>
      <c r="M3400" s="134" t="n">
        <v>0.889230769230769091</v>
      </c>
      <c r="N3400" s="134" t="n">
        <v>0.479999999999999982</v>
      </c>
    </row>
    <row r="3401" spans="1:14" ht="15" customHeight="1">
      <c r="A3401" s="134" t="s">
        <v>7671</v>
      </c>
      <c r="B3401" s="134" t="s">
        <v>7672</v>
      </c>
      <c r="C3401" s="134" t="n">
        <v>2897</v>
      </c>
      <c r="D3401" s="134" t="n">
        <v>308.148282545750021</v>
      </c>
      <c r="E3401" s="134" t="n">
        <v>1746.75382176198991</v>
      </c>
      <c r="F3401" s="134" t="n">
        <v>1862.89962825279008</v>
      </c>
      <c r="G3401" s="134" t="n">
        <v>0.0569665769755835072</v>
      </c>
      <c r="H3401" s="134" t="s">
        <v>834</v>
      </c>
      <c r="I3401" s="134" t="n">
        <v>17</v>
      </c>
      <c r="J3401" s="134" t="b">
        <v>0</v>
      </c>
      <c r="K3401" s="134" t="s">
        <v>869</v>
      </c>
      <c r="L3401" s="134" t="n">
        <v>228</v>
      </c>
      <c r="M3401" s="134" t="n">
        <v>0.947368421052632037</v>
      </c>
      <c r="N3401" s="134" t="n">
        <v>0.710526315789473983</v>
      </c>
    </row>
    <row r="3402" spans="1:14" ht="15" customHeight="1">
      <c r="A3402" s="134" t="s">
        <v>7673</v>
      </c>
      <c r="B3402" s="134" t="s">
        <v>7674</v>
      </c>
      <c r="C3402" s="134" t="n">
        <v>2584</v>
      </c>
      <c r="D3402" s="134" t="n">
        <v>165.726123582121005</v>
      </c>
      <c r="E3402" s="134" t="n">
        <v>1792.65648287619001</v>
      </c>
      <c r="F3402" s="134" t="n">
        <v>1920.13382899628004</v>
      </c>
      <c r="G3402" s="134" t="n">
        <v>0.0776791588115273068</v>
      </c>
      <c r="H3402" s="134" t="s">
        <v>834</v>
      </c>
      <c r="I3402" s="134" t="n">
        <v>12</v>
      </c>
      <c r="J3402" s="134" t="b">
        <v>0</v>
      </c>
      <c r="K3402" s="134" t="s">
        <v>869</v>
      </c>
      <c r="L3402" s="134" t="n">
        <v>228</v>
      </c>
      <c r="M3402" s="134" t="n">
        <v>0.947368421052632037</v>
      </c>
      <c r="N3402" s="134" t="n">
        <v>0.710526315789473983</v>
      </c>
    </row>
    <row r="3403" spans="1:14" ht="15" customHeight="1">
      <c r="A3403" s="134" t="s">
        <v>7675</v>
      </c>
      <c r="B3403" s="134" t="s">
        <v>7676</v>
      </c>
      <c r="C3403" s="134" t="n">
        <v>1766</v>
      </c>
      <c r="D3403" s="134" t="n">
        <v>273.381122145167012</v>
      </c>
      <c r="E3403" s="134" t="n">
        <v>807.473118896602955</v>
      </c>
      <c r="F3403" s="134" t="n">
        <v>874.981412639404994</v>
      </c>
      <c r="G3403" s="134" t="n">
        <v>0.0604805509994200019</v>
      </c>
      <c r="H3403" s="134" t="s">
        <v>834</v>
      </c>
      <c r="I3403" s="134" t="n">
        <v>4</v>
      </c>
      <c r="J3403" s="134" t="b">
        <v>0</v>
      </c>
      <c r="K3403" s="134" t="s">
        <v>946</v>
      </c>
      <c r="L3403" s="134" t="n">
        <v>214</v>
      </c>
      <c r="M3403" s="134" t="n">
        <v>0.93925233644859798</v>
      </c>
      <c r="N3403" s="134" t="n">
        <v>0.584112149532709957</v>
      </c>
    </row>
    <row r="3404" spans="1:14" ht="15" customHeight="1">
      <c r="A3404" s="134" t="s">
        <v>7677</v>
      </c>
      <c r="B3404" s="134" t="s">
        <v>7678</v>
      </c>
      <c r="C3404" s="134" t="n">
        <v>6592</v>
      </c>
      <c r="D3404" s="134" t="n">
        <v>448.057177677860977</v>
      </c>
      <c r="E3404" s="134" t="n">
        <v>1525.38601806221004</v>
      </c>
      <c r="F3404" s="134" t="n">
        <v>1597.53903345725007</v>
      </c>
      <c r="G3404" s="134" t="n">
        <v>0.0472425444690036045</v>
      </c>
      <c r="H3404" s="134" t="s">
        <v>834</v>
      </c>
      <c r="I3404" s="134" t="n">
        <v>10</v>
      </c>
      <c r="J3404" s="134" t="b">
        <v>0</v>
      </c>
      <c r="K3404" s="134" t="s">
        <v>883</v>
      </c>
      <c r="L3404" s="134" t="n">
        <v>254</v>
      </c>
      <c r="M3404" s="134" t="n">
        <v>0.964566929133857975</v>
      </c>
      <c r="N3404" s="134" t="n">
        <v>0.696850393700787052</v>
      </c>
    </row>
    <row r="3405" spans="1:14" ht="15" customHeight="1">
      <c r="A3405" s="134" t="s">
        <v>7679</v>
      </c>
      <c r="B3405" s="134" t="s">
        <v>7680</v>
      </c>
      <c r="C3405" s="134" t="n">
        <v>3100</v>
      </c>
      <c r="D3405" s="134" t="n">
        <v>1.46728873521739001</v>
      </c>
      <c r="E3405" s="134" t="n">
        <v>966.026772870596005</v>
      </c>
      <c r="F3405" s="134" t="n">
        <v>2099.87360594796019</v>
      </c>
      <c r="G3405" s="134" t="n">
        <v>0.825547769459874914</v>
      </c>
      <c r="H3405" s="134" t="s">
        <v>834</v>
      </c>
      <c r="I3405" s="134" t="n">
        <v>20</v>
      </c>
      <c r="J3405" s="134" t="b">
        <v>1</v>
      </c>
      <c r="K3405" s="134" t="s">
        <v>878</v>
      </c>
      <c r="L3405" s="134" t="n">
        <v>203</v>
      </c>
      <c r="M3405" s="134" t="n">
        <v>0.960591133004925979</v>
      </c>
      <c r="N3405" s="134" t="n">
        <v>0.61576354679803007</v>
      </c>
    </row>
    <row r="3406" spans="1:14" ht="15" customHeight="1">
      <c r="A3406" s="134" t="s">
        <v>7681</v>
      </c>
      <c r="B3406" s="134" t="s">
        <v>7682</v>
      </c>
      <c r="C3406" s="134" t="n">
        <v>5195</v>
      </c>
      <c r="D3406" s="134" t="n">
        <v>228.269189092017996</v>
      </c>
      <c r="E3406" s="134" t="n">
        <v>3409.66131943821983</v>
      </c>
      <c r="F3406" s="134" t="n">
        <v>3679.39776951673002</v>
      </c>
      <c r="G3406" s="134" t="n">
        <v>0.066187557080056898</v>
      </c>
      <c r="H3406" s="134" t="s">
        <v>834</v>
      </c>
      <c r="I3406" s="134" t="n">
        <v>13</v>
      </c>
      <c r="J3406" s="134" t="b">
        <v>0</v>
      </c>
      <c r="K3406" s="134" t="s">
        <v>866</v>
      </c>
      <c r="L3406" s="134" t="n">
        <v>453</v>
      </c>
      <c r="M3406" s="134" t="n">
        <v>0.969094922737306952</v>
      </c>
      <c r="N3406" s="134" t="n">
        <v>0.721854304635761945</v>
      </c>
    </row>
    <row r="3407" spans="1:14" ht="15" customHeight="1">
      <c r="A3407" s="134" t="s">
        <v>7683</v>
      </c>
      <c r="B3407" s="134" t="s">
        <v>7684</v>
      </c>
      <c r="C3407" s="134" t="n">
        <v>1580</v>
      </c>
      <c r="D3407" s="134" t="n">
        <v>127.819900546740996</v>
      </c>
      <c r="E3407" s="134" t="n">
        <v>24.6540555786246003</v>
      </c>
      <c r="F3407" s="134" t="n">
        <v>33.3420074349442004</v>
      </c>
      <c r="G3407" s="134" t="n">
        <v>0.0884505957394504883</v>
      </c>
      <c r="H3407" s="134" t="s">
        <v>834</v>
      </c>
      <c r="I3407" s="134" t="n">
        <v>10</v>
      </c>
      <c r="J3407" s="134" t="b">
        <v>0</v>
      </c>
      <c r="K3407" s="134" t="s">
        <v>894</v>
      </c>
      <c r="L3407" s="134" t="n">
        <v>1113</v>
      </c>
      <c r="M3407" s="134" t="n">
        <v>0.282120395327942965</v>
      </c>
      <c r="N3407" s="134" t="n">
        <v>0.0700808625336927005</v>
      </c>
    </row>
    <row r="3408" spans="1:14" ht="15" customHeight="1">
      <c r="A3408" s="134" t="s">
        <v>7685</v>
      </c>
      <c r="B3408" s="134" t="s">
        <v>7686</v>
      </c>
      <c r="C3408" s="134" t="n">
        <v>4384</v>
      </c>
      <c r="D3408" s="134" t="n">
        <v>750.499542779735975</v>
      </c>
      <c r="E3408" s="134" t="n">
        <v>1620.17978372895004</v>
      </c>
      <c r="F3408" s="134" t="n">
        <v>1686.76208178438992</v>
      </c>
      <c r="G3408" s="134" t="n">
        <v>0.0365026827561489942</v>
      </c>
      <c r="H3408" s="134" t="s">
        <v>834</v>
      </c>
      <c r="I3408" s="134" t="n">
        <v>33</v>
      </c>
      <c r="J3408" s="134" t="b">
        <v>0</v>
      </c>
      <c r="K3408" s="134" t="s">
        <v>936</v>
      </c>
      <c r="L3408" s="134" t="n">
        <v>237</v>
      </c>
      <c r="M3408" s="134" t="n">
        <v>0.949367088607595022</v>
      </c>
      <c r="N3408" s="134" t="n">
        <v>0.654008438818565985</v>
      </c>
    </row>
    <row r="3409" spans="1:14" ht="15" customHeight="1">
      <c r="A3409" s="134" t="s">
        <v>7687</v>
      </c>
      <c r="B3409" s="134" t="s">
        <v>7688</v>
      </c>
      <c r="C3409" s="134" t="n">
        <v>7723</v>
      </c>
      <c r="D3409" s="134" t="n">
        <v>792.652558866437971</v>
      </c>
      <c r="E3409" s="134" t="n">
        <v>17428.1965733485995</v>
      </c>
      <c r="F3409" s="134" t="n">
        <v>18213.2825278810014</v>
      </c>
      <c r="G3409" s="134" t="n">
        <v>0.0355188230854288989</v>
      </c>
      <c r="H3409" s="134" t="s">
        <v>834</v>
      </c>
      <c r="I3409" s="134" t="n">
        <v>45</v>
      </c>
      <c r="J3409" s="134" t="b">
        <v>1</v>
      </c>
      <c r="K3409" s="134" t="s">
        <v>872</v>
      </c>
      <c r="L3409" s="134" t="n">
        <v>849</v>
      </c>
      <c r="M3409" s="134" t="n">
        <v>0.959952885747939</v>
      </c>
      <c r="N3409" s="134" t="n">
        <v>0.620730270906948967</v>
      </c>
    </row>
    <row r="3410" spans="1:14" ht="15" customHeight="1">
      <c r="A3410" s="134" t="s">
        <v>7689</v>
      </c>
      <c r="B3410" s="134" t="s">
        <v>7690</v>
      </c>
      <c r="C3410" s="134" t="n">
        <v>5131</v>
      </c>
      <c r="D3410" s="134" t="n">
        <v>663.906095935862027</v>
      </c>
      <c r="E3410" s="134" t="n">
        <v>12381.0821598957991</v>
      </c>
      <c r="F3410" s="134" t="n">
        <v>13136.0297397769991</v>
      </c>
      <c r="G3410" s="134" t="n">
        <v>0.0388102706911963047</v>
      </c>
      <c r="H3410" s="134" t="s">
        <v>834</v>
      </c>
      <c r="I3410" s="134" t="n">
        <v>32</v>
      </c>
      <c r="J3410" s="134" t="b">
        <v>0</v>
      </c>
      <c r="K3410" s="134" t="s">
        <v>872</v>
      </c>
      <c r="L3410" s="134" t="n">
        <v>849</v>
      </c>
      <c r="M3410" s="134" t="n">
        <v>0.959952885747939</v>
      </c>
      <c r="N3410" s="134" t="n">
        <v>0.620730270906948967</v>
      </c>
    </row>
    <row r="3411" spans="1:14" ht="15" customHeight="1">
      <c r="A3411" s="134" t="s">
        <v>7691</v>
      </c>
      <c r="B3411" s="134" t="s">
        <v>7692</v>
      </c>
      <c r="C3411" s="134" t="n">
        <v>8177</v>
      </c>
      <c r="D3411" s="134" t="n">
        <v>999.999934422074034</v>
      </c>
      <c r="E3411" s="134" t="n">
        <v>14716.3269284202997</v>
      </c>
      <c r="F3411" s="134" t="n">
        <v>15473.9033457249006</v>
      </c>
      <c r="G3411" s="134" t="n">
        <v>0.031622777638561903</v>
      </c>
      <c r="H3411" s="134" t="s">
        <v>834</v>
      </c>
      <c r="I3411" s="134" t="n">
        <v>39</v>
      </c>
      <c r="J3411" s="134" t="b">
        <v>0</v>
      </c>
      <c r="K3411" s="134" t="s">
        <v>872</v>
      </c>
      <c r="L3411" s="134" t="n">
        <v>849</v>
      </c>
      <c r="M3411" s="134" t="n">
        <v>0.959952885747939</v>
      </c>
      <c r="N3411" s="134" t="n">
        <v>0.620730270906948967</v>
      </c>
    </row>
    <row r="3412" spans="1:14" ht="15" customHeight="1">
      <c r="A3412" s="134" t="s">
        <v>7693</v>
      </c>
      <c r="B3412" s="134" t="s">
        <v>7694</v>
      </c>
      <c r="C3412" s="134" t="n">
        <v>2885</v>
      </c>
      <c r="D3412" s="134" t="n">
        <v>611.217968517462964</v>
      </c>
      <c r="E3412" s="134" t="n">
        <v>2179.55409775812996</v>
      </c>
      <c r="F3412" s="134" t="n">
        <v>2436.20817843866007</v>
      </c>
      <c r="G3412" s="134" t="n">
        <v>0.0404484555429660997</v>
      </c>
      <c r="H3412" s="134" t="s">
        <v>834</v>
      </c>
      <c r="I3412" s="134" t="n">
        <v>21</v>
      </c>
      <c r="J3412" s="134" t="b">
        <v>0</v>
      </c>
      <c r="K3412" s="134" t="s">
        <v>857</v>
      </c>
      <c r="L3412" s="134" t="n">
        <v>753</v>
      </c>
      <c r="M3412" s="134" t="n">
        <v>0.962815405046480954</v>
      </c>
      <c r="N3412" s="134" t="n">
        <v>0.702523240371846036</v>
      </c>
    </row>
    <row r="3413" spans="1:14" ht="15" customHeight="1">
      <c r="A3413" s="134" t="s">
        <v>7695</v>
      </c>
      <c r="B3413" s="134" t="s">
        <v>7696</v>
      </c>
      <c r="C3413" s="134" t="n">
        <v>4425</v>
      </c>
      <c r="D3413" s="134" t="n">
        <v>756.332317393177959</v>
      </c>
      <c r="E3413" s="134" t="n">
        <v>11276.5891466680005</v>
      </c>
      <c r="F3413" s="134" t="n">
        <v>11722.3197026022008</v>
      </c>
      <c r="G3413" s="134" t="n">
        <v>0.0363616574443604001</v>
      </c>
      <c r="H3413" s="134" t="s">
        <v>834</v>
      </c>
      <c r="I3413" s="134" t="n">
        <v>33</v>
      </c>
      <c r="J3413" s="134" t="b">
        <v>0</v>
      </c>
      <c r="K3413" s="134" t="s">
        <v>872</v>
      </c>
      <c r="L3413" s="134" t="n">
        <v>849</v>
      </c>
      <c r="M3413" s="134" t="n">
        <v>0.959952885747939</v>
      </c>
      <c r="N3413" s="134" t="n">
        <v>0.620730270906948967</v>
      </c>
    </row>
    <row r="3414" spans="1:14" ht="15" customHeight="1">
      <c r="A3414" s="134" t="s">
        <v>7697</v>
      </c>
      <c r="B3414" s="134" t="s">
        <v>7698</v>
      </c>
      <c r="C3414" s="134" t="n">
        <v>1722</v>
      </c>
      <c r="D3414" s="134" t="n">
        <v>37.1470694885377029</v>
      </c>
      <c r="E3414" s="134" t="n">
        <v>827.177523866766023</v>
      </c>
      <c r="F3414" s="134" t="n">
        <v>860.836431226765967</v>
      </c>
      <c r="G3414" s="134" t="n">
        <v>0.164073227376751003</v>
      </c>
      <c r="H3414" s="134" t="s">
        <v>834</v>
      </c>
      <c r="I3414" s="134" t="n">
        <v>13</v>
      </c>
      <c r="J3414" s="134" t="b">
        <v>0</v>
      </c>
      <c r="K3414" s="134" t="s">
        <v>946</v>
      </c>
      <c r="L3414" s="134" t="n">
        <v>214</v>
      </c>
      <c r="M3414" s="134" t="n">
        <v>0.93925233644859798</v>
      </c>
      <c r="N3414" s="134" t="n">
        <v>0.584112149532709957</v>
      </c>
    </row>
    <row r="3415" spans="1:14" ht="15" customHeight="1">
      <c r="A3415" s="134" t="s">
        <v>7699</v>
      </c>
      <c r="B3415" s="134" t="s">
        <v>7700</v>
      </c>
      <c r="C3415" s="134" t="n">
        <v>1432</v>
      </c>
      <c r="D3415" s="134" t="n">
        <v>66.0874336957004971</v>
      </c>
      <c r="E3415" s="134" t="n">
        <v>2330.96804829005987</v>
      </c>
      <c r="F3415" s="134" t="n">
        <v>2500.83271375464983</v>
      </c>
      <c r="G3415" s="134" t="n">
        <v>0.123010038989397996</v>
      </c>
      <c r="H3415" s="134" t="s">
        <v>834</v>
      </c>
      <c r="I3415" s="134" t="n">
        <v>8</v>
      </c>
      <c r="J3415" s="134" t="b">
        <v>0</v>
      </c>
      <c r="K3415" s="134" t="s">
        <v>857</v>
      </c>
      <c r="L3415" s="134" t="n">
        <v>753</v>
      </c>
      <c r="M3415" s="134" t="n">
        <v>0.962815405046480954</v>
      </c>
      <c r="N3415" s="134" t="n">
        <v>0.702523240371846036</v>
      </c>
    </row>
    <row r="3416" spans="1:14" ht="15" customHeight="1">
      <c r="A3416" s="134" t="s">
        <v>7701</v>
      </c>
      <c r="B3416" s="134" t="s">
        <v>7702</v>
      </c>
      <c r="C3416" s="134" t="n">
        <v>7510</v>
      </c>
      <c r="D3416" s="134" t="n">
        <v>766.394772541509042</v>
      </c>
      <c r="E3416" s="134" t="n">
        <v>4005.37334759026999</v>
      </c>
      <c r="F3416" s="134" t="n">
        <v>4312.11152416356981</v>
      </c>
      <c r="G3416" s="134" t="n">
        <v>0.0361221617569270004</v>
      </c>
      <c r="H3416" s="134" t="s">
        <v>834</v>
      </c>
      <c r="I3416" s="134" t="n">
        <v>18</v>
      </c>
      <c r="J3416" s="134" t="b">
        <v>0</v>
      </c>
      <c r="K3416" s="134" t="s">
        <v>926</v>
      </c>
      <c r="L3416" s="134" t="n">
        <v>258</v>
      </c>
      <c r="M3416" s="134" t="n">
        <v>0.96511627906976809</v>
      </c>
      <c r="N3416" s="134" t="n">
        <v>0.740310077519380094</v>
      </c>
    </row>
    <row r="3417" spans="1:14" ht="15" customHeight="1">
      <c r="A3417" s="134" t="s">
        <v>7703</v>
      </c>
      <c r="B3417" s="134" t="s">
        <v>7704</v>
      </c>
      <c r="C3417" s="134" t="n">
        <v>2788</v>
      </c>
      <c r="D3417" s="134" t="n">
        <v>976.029628541292027</v>
      </c>
      <c r="E3417" s="134" t="n">
        <v>2547.9031279412302</v>
      </c>
      <c r="F3417" s="134" t="n">
        <v>2726.94795539034021</v>
      </c>
      <c r="G3417" s="134" t="n">
        <v>0.0320087341405478965</v>
      </c>
      <c r="H3417" s="134" t="s">
        <v>834</v>
      </c>
      <c r="I3417" s="134" t="n">
        <v>21</v>
      </c>
      <c r="J3417" s="134" t="b">
        <v>0</v>
      </c>
      <c r="K3417" s="134" t="s">
        <v>860</v>
      </c>
      <c r="L3417" s="134" t="n">
        <v>558</v>
      </c>
      <c r="M3417" s="134" t="n">
        <v>0.969534050179212059</v>
      </c>
      <c r="N3417" s="134" t="n">
        <v>0.740143369175626908</v>
      </c>
    </row>
    <row r="3418" spans="1:14" ht="15" customHeight="1">
      <c r="A3418" s="134" t="s">
        <v>7705</v>
      </c>
      <c r="B3418" s="134" t="s">
        <v>7706</v>
      </c>
      <c r="C3418" s="134" t="n">
        <v>3566</v>
      </c>
      <c r="D3418" s="134" t="n">
        <v>525.592958368917039</v>
      </c>
      <c r="E3418" s="134" t="n">
        <v>2165.90246975888022</v>
      </c>
      <c r="F3418" s="134" t="n">
        <v>2307.5799256505602</v>
      </c>
      <c r="G3418" s="134" t="n">
        <v>0.0436189524053486988</v>
      </c>
      <c r="H3418" s="134" t="s">
        <v>834</v>
      </c>
      <c r="I3418" s="134" t="n">
        <v>20</v>
      </c>
      <c r="J3418" s="134" t="b">
        <v>0</v>
      </c>
      <c r="K3418" s="134" t="s">
        <v>857</v>
      </c>
      <c r="L3418" s="134" t="n">
        <v>753</v>
      </c>
      <c r="M3418" s="134" t="n">
        <v>0.962815405046480954</v>
      </c>
      <c r="N3418" s="134" t="n">
        <v>0.702523240371846036</v>
      </c>
    </row>
    <row r="3419" spans="1:14" ht="15" customHeight="1">
      <c r="A3419" s="134" t="s">
        <v>7707</v>
      </c>
      <c r="B3419" s="134" t="s">
        <v>7708</v>
      </c>
      <c r="C3419" s="134" t="n">
        <v>7779</v>
      </c>
      <c r="D3419" s="134" t="n">
        <v>897.167952339331009</v>
      </c>
      <c r="E3419" s="134" t="n">
        <v>2446.84957753282015</v>
      </c>
      <c r="F3419" s="134" t="n">
        <v>2564.6356877323401</v>
      </c>
      <c r="G3419" s="134" t="n">
        <v>0.0333859027588996993</v>
      </c>
      <c r="H3419" s="134" t="s">
        <v>834</v>
      </c>
      <c r="I3419" s="134" t="n">
        <v>26</v>
      </c>
      <c r="J3419" s="134" t="b">
        <v>0</v>
      </c>
      <c r="K3419" s="134" t="s">
        <v>857</v>
      </c>
      <c r="L3419" s="134" t="n">
        <v>753</v>
      </c>
      <c r="M3419" s="134" t="n">
        <v>0.962815405046480954</v>
      </c>
      <c r="N3419" s="134" t="n">
        <v>0.702523240371846036</v>
      </c>
    </row>
    <row r="3420" spans="1:14" ht="15" customHeight="1">
      <c r="A3420" s="134" t="s">
        <v>7709</v>
      </c>
      <c r="B3420" s="134" t="s">
        <v>7710</v>
      </c>
      <c r="C3420" s="134" t="n">
        <v>2807</v>
      </c>
      <c r="D3420" s="134" t="n">
        <v>561.362652970737031</v>
      </c>
      <c r="E3420" s="134" t="n">
        <v>4362.91670078128027</v>
      </c>
      <c r="F3420" s="134" t="n">
        <v>4671.91449814126008</v>
      </c>
      <c r="G3420" s="134" t="n">
        <v>0.0422063933406663061</v>
      </c>
      <c r="H3420" s="134" t="s">
        <v>834</v>
      </c>
      <c r="I3420" s="134" t="n">
        <v>13</v>
      </c>
      <c r="J3420" s="134" t="b">
        <v>0</v>
      </c>
      <c r="K3420" s="134" t="s">
        <v>926</v>
      </c>
      <c r="L3420" s="134" t="n">
        <v>258</v>
      </c>
      <c r="M3420" s="134" t="n">
        <v>0.96511627906976809</v>
      </c>
      <c r="N3420" s="134" t="n">
        <v>0.740310077519380094</v>
      </c>
    </row>
    <row r="3421" spans="1:14" ht="15" customHeight="1">
      <c r="A3421" s="134" t="s">
        <v>7711</v>
      </c>
      <c r="B3421" s="134" t="s">
        <v>7712</v>
      </c>
      <c r="C3421" s="134" t="n">
        <v>3113</v>
      </c>
      <c r="D3421" s="134" t="n">
        <v>556.327819477904995</v>
      </c>
      <c r="E3421" s="134" t="n">
        <v>3872.15581100736017</v>
      </c>
      <c r="F3421" s="134" t="n">
        <v>4010.81412639405016</v>
      </c>
      <c r="G3421" s="134" t="n">
        <v>0.0423969496334231</v>
      </c>
      <c r="H3421" s="134" t="s">
        <v>834</v>
      </c>
      <c r="I3421" s="134" t="n">
        <v>22</v>
      </c>
      <c r="J3421" s="134" t="b">
        <v>0</v>
      </c>
      <c r="K3421" s="134" t="s">
        <v>952</v>
      </c>
      <c r="L3421" s="134" t="n">
        <v>340</v>
      </c>
      <c r="M3421" s="134" t="n">
        <v>0.976470588235294024</v>
      </c>
      <c r="N3421" s="134" t="n">
        <v>0.755882352941176006</v>
      </c>
    </row>
    <row r="3422" spans="1:14" ht="15" customHeight="1">
      <c r="A3422" s="134" t="s">
        <v>7713</v>
      </c>
      <c r="B3422" s="134" t="s">
        <v>7714</v>
      </c>
      <c r="C3422" s="134" t="n">
        <v>6066</v>
      </c>
      <c r="D3422" s="134" t="n">
        <v>536.479731484394051</v>
      </c>
      <c r="E3422" s="134" t="n">
        <v>1368.25852859168003</v>
      </c>
      <c r="F3422" s="134" t="n">
        <v>1414.51672862454006</v>
      </c>
      <c r="G3422" s="134" t="n">
        <v>0.0431741047258921995</v>
      </c>
      <c r="H3422" s="134" t="s">
        <v>834</v>
      </c>
      <c r="I3422" s="134" t="n">
        <v>21</v>
      </c>
      <c r="J3422" s="134" t="b">
        <v>0</v>
      </c>
      <c r="K3422" s="134" t="s">
        <v>1550</v>
      </c>
      <c r="L3422" s="134" t="n">
        <v>137</v>
      </c>
      <c r="M3422" s="134" t="n">
        <v>0.963503649635035941</v>
      </c>
      <c r="N3422" s="134" t="n">
        <v>0.686131386861314052</v>
      </c>
    </row>
    <row r="3423" spans="1:14" ht="15" customHeight="1">
      <c r="A3423" s="134" t="s">
        <v>7715</v>
      </c>
      <c r="B3423" s="134" t="s">
        <v>7716</v>
      </c>
      <c r="C3423" s="134" t="n">
        <v>4743</v>
      </c>
      <c r="D3423" s="134" t="n">
        <v>232.292814460241999</v>
      </c>
      <c r="E3423" s="134" t="n">
        <v>3671.01940997738984</v>
      </c>
      <c r="F3423" s="134" t="n">
        <v>3854.3643122676599</v>
      </c>
      <c r="G3423" s="134" t="n">
        <v>0.0656118241181330042</v>
      </c>
      <c r="H3423" s="134" t="s">
        <v>834</v>
      </c>
      <c r="I3423" s="134" t="n">
        <v>14</v>
      </c>
      <c r="J3423" s="134" t="b">
        <v>0</v>
      </c>
      <c r="K3423" s="134" t="s">
        <v>952</v>
      </c>
      <c r="L3423" s="134" t="n">
        <v>340</v>
      </c>
      <c r="M3423" s="134" t="n">
        <v>0.976470588235294024</v>
      </c>
      <c r="N3423" s="134" t="n">
        <v>0.755882352941176006</v>
      </c>
    </row>
    <row r="3424" spans="1:14" ht="15" customHeight="1">
      <c r="A3424" s="134" t="s">
        <v>7717</v>
      </c>
      <c r="B3424" s="134" t="s">
        <v>7718</v>
      </c>
      <c r="C3424" s="134" t="n">
        <v>2039</v>
      </c>
      <c r="D3424" s="134" t="n">
        <v>301.151020669151023</v>
      </c>
      <c r="E3424" s="134" t="n">
        <v>1019.00979650980003</v>
      </c>
      <c r="F3424" s="134" t="n">
        <v>1090.16728624534994</v>
      </c>
      <c r="G3424" s="134" t="n">
        <v>0.0576245875968755961</v>
      </c>
      <c r="H3424" s="134" t="s">
        <v>834</v>
      </c>
      <c r="I3424" s="134" t="n">
        <v>6</v>
      </c>
      <c r="J3424" s="134" t="b">
        <v>0</v>
      </c>
      <c r="K3424" s="134" t="s">
        <v>2873</v>
      </c>
      <c r="L3424" s="134" t="n">
        <v>175</v>
      </c>
      <c r="M3424" s="134" t="n">
        <v>0.948571428571428932</v>
      </c>
      <c r="N3424" s="134" t="n">
        <v>0.662857142857142989</v>
      </c>
    </row>
    <row r="3425" spans="1:14" ht="15" customHeight="1">
      <c r="A3425" s="134" t="s">
        <v>7719</v>
      </c>
      <c r="B3425" s="134" t="s">
        <v>7720</v>
      </c>
      <c r="C3425" s="134" t="n">
        <v>3901</v>
      </c>
      <c r="D3425" s="134" t="n">
        <v>934.426548541763964</v>
      </c>
      <c r="E3425" s="134" t="n">
        <v>5843.28628901001957</v>
      </c>
      <c r="F3425" s="134" t="n">
        <v>6188.9442379182201</v>
      </c>
      <c r="G3425" s="134" t="n">
        <v>0.0327135304303173013</v>
      </c>
      <c r="H3425" s="134" t="s">
        <v>834</v>
      </c>
      <c r="I3425" s="134" t="n">
        <v>23</v>
      </c>
      <c r="J3425" s="134" t="b">
        <v>0</v>
      </c>
      <c r="K3425" s="134" t="s">
        <v>949</v>
      </c>
      <c r="L3425" s="134" t="n">
        <v>304</v>
      </c>
      <c r="M3425" s="134" t="n">
        <v>0.953947368421052921</v>
      </c>
      <c r="N3425" s="134" t="n">
        <v>0.697368421052631948</v>
      </c>
    </row>
    <row r="3426" spans="1:14" ht="15" customHeight="1">
      <c r="A3426" s="134" t="s">
        <v>7721</v>
      </c>
      <c r="B3426" s="134" t="s">
        <v>7722</v>
      </c>
      <c r="C3426" s="134" t="n">
        <v>1847</v>
      </c>
      <c r="D3426" s="134" t="n">
        <v>162.543330333065995</v>
      </c>
      <c r="E3426" s="134" t="n">
        <v>2857.28420556964011</v>
      </c>
      <c r="F3426" s="134" t="n">
        <v>3082.24535315984986</v>
      </c>
      <c r="G3426" s="134" t="n">
        <v>0.0784359973434029989</v>
      </c>
      <c r="H3426" s="134" t="s">
        <v>834</v>
      </c>
      <c r="I3426" s="134" t="n">
        <v>16</v>
      </c>
      <c r="J3426" s="134" t="b">
        <v>0</v>
      </c>
      <c r="K3426" s="134" t="s">
        <v>860</v>
      </c>
      <c r="L3426" s="134" t="n">
        <v>558</v>
      </c>
      <c r="M3426" s="134" t="n">
        <v>0.969534050179212059</v>
      </c>
      <c r="N3426" s="134" t="n">
        <v>0.740143369175626908</v>
      </c>
    </row>
    <row r="3427" spans="1:14" ht="15" customHeight="1">
      <c r="A3427" s="134" t="s">
        <v>644</v>
      </c>
      <c r="B3427" s="134" t="s">
        <v>7723</v>
      </c>
      <c r="C3427" s="134" t="n">
        <v>3243</v>
      </c>
      <c r="D3427" s="134" t="n">
        <v>196.090905215204998</v>
      </c>
      <c r="E3427" s="134" t="n">
        <v>298.548696526218976</v>
      </c>
      <c r="F3427" s="134" t="n">
        <v>315.286245353159984</v>
      </c>
      <c r="G3427" s="134" t="n">
        <v>0.0714120128269136067</v>
      </c>
      <c r="H3427" s="134" t="s">
        <v>834</v>
      </c>
      <c r="I3427" s="134" t="n">
        <v>7</v>
      </c>
      <c r="J3427" s="134" t="b">
        <v>0</v>
      </c>
      <c r="K3427" s="134" t="s">
        <v>1004</v>
      </c>
      <c r="L3427" s="134" t="n">
        <v>396</v>
      </c>
      <c r="M3427" s="134" t="n">
        <v>0.815656565656565924</v>
      </c>
      <c r="N3427" s="134" t="n">
        <v>0.361111111111110983</v>
      </c>
    </row>
    <row r="3428" spans="1:14" ht="15" customHeight="1">
      <c r="A3428" s="134" t="s">
        <v>7724</v>
      </c>
      <c r="B3428" s="134" t="s">
        <v>7725</v>
      </c>
      <c r="C3428" s="134" t="n">
        <v>2722</v>
      </c>
      <c r="D3428" s="134" t="n">
        <v>291.821515656112012</v>
      </c>
      <c r="E3428" s="134" t="n">
        <v>1542.42987929474998</v>
      </c>
      <c r="F3428" s="134" t="n">
        <v>1635.11152416357004</v>
      </c>
      <c r="G3428" s="134" t="n">
        <v>0.0585384670860582013</v>
      </c>
      <c r="H3428" s="134" t="s">
        <v>834</v>
      </c>
      <c r="I3428" s="134" t="n">
        <v>7</v>
      </c>
      <c r="J3428" s="134" t="b">
        <v>0</v>
      </c>
      <c r="K3428" s="134" t="s">
        <v>883</v>
      </c>
      <c r="L3428" s="134" t="n">
        <v>254</v>
      </c>
      <c r="M3428" s="134" t="n">
        <v>0.964566929133857975</v>
      </c>
      <c r="N3428" s="134" t="n">
        <v>0.696850393700787052</v>
      </c>
    </row>
    <row r="3429" spans="1:14" ht="15" customHeight="1">
      <c r="A3429" s="134" t="s">
        <v>7726</v>
      </c>
      <c r="B3429" s="134" t="s">
        <v>7727</v>
      </c>
      <c r="C3429" s="134" t="n">
        <v>2774</v>
      </c>
      <c r="D3429" s="134" t="n">
        <v>164.802948134842012</v>
      </c>
      <c r="E3429" s="134" t="n">
        <v>541.579438786023957</v>
      </c>
      <c r="F3429" s="134" t="n">
        <v>582.133828996283</v>
      </c>
      <c r="G3429" s="134" t="n">
        <v>0.0778964223582530035</v>
      </c>
      <c r="H3429" s="134" t="s">
        <v>834</v>
      </c>
      <c r="I3429" s="134" t="n">
        <v>12</v>
      </c>
      <c r="J3429" s="134" t="b">
        <v>1</v>
      </c>
      <c r="K3429" s="134" t="s">
        <v>863</v>
      </c>
      <c r="L3429" s="134" t="n">
        <v>325</v>
      </c>
      <c r="M3429" s="134" t="n">
        <v>0.889230769230769091</v>
      </c>
      <c r="N3429" s="134" t="n">
        <v>0.479999999999999982</v>
      </c>
    </row>
    <row r="3430" spans="1:14" ht="15" customHeight="1">
      <c r="A3430" s="134" t="s">
        <v>7728</v>
      </c>
      <c r="B3430" s="134" t="s">
        <v>7729</v>
      </c>
      <c r="C3430" s="134" t="n">
        <v>1458</v>
      </c>
      <c r="D3430" s="134" t="n">
        <v>202.305250147135013</v>
      </c>
      <c r="E3430" s="134" t="n">
        <v>297.562683277228984</v>
      </c>
      <c r="F3430" s="134" t="n">
        <v>331.431226765799011</v>
      </c>
      <c r="G3430" s="134" t="n">
        <v>0.0703066529517569094</v>
      </c>
      <c r="H3430" s="134" t="s">
        <v>834</v>
      </c>
      <c r="I3430" s="134" t="n">
        <v>9</v>
      </c>
      <c r="J3430" s="134" t="b">
        <v>0</v>
      </c>
      <c r="K3430" s="134" t="s">
        <v>1004</v>
      </c>
      <c r="L3430" s="134" t="n">
        <v>396</v>
      </c>
      <c r="M3430" s="134" t="n">
        <v>0.815656565656565924</v>
      </c>
      <c r="N3430" s="134" t="n">
        <v>0.361111111111110983</v>
      </c>
    </row>
    <row r="3431" spans="1:14" ht="15" customHeight="1">
      <c r="A3431" s="134" t="s">
        <v>7730</v>
      </c>
      <c r="B3431" s="134" t="s">
        <v>7731</v>
      </c>
      <c r="C3431" s="134" t="n">
        <v>4814</v>
      </c>
      <c r="D3431" s="134" t="n">
        <v>269.922293691457014</v>
      </c>
      <c r="E3431" s="134" t="n">
        <v>606.57427148312604</v>
      </c>
      <c r="F3431" s="134" t="n">
        <v>632.728624535316044</v>
      </c>
      <c r="G3431" s="134" t="n">
        <v>0.0608668213456746976</v>
      </c>
      <c r="H3431" s="134" t="s">
        <v>834</v>
      </c>
      <c r="I3431" s="134" t="n">
        <v>7</v>
      </c>
      <c r="J3431" s="134" t="b">
        <v>1</v>
      </c>
      <c r="K3431" s="134" t="s">
        <v>1193</v>
      </c>
      <c r="L3431" s="134" t="n">
        <v>259</v>
      </c>
      <c r="M3431" s="134" t="n">
        <v>0.934362934362934006</v>
      </c>
      <c r="N3431" s="134" t="n">
        <v>0.555984555984555939</v>
      </c>
    </row>
    <row r="3432" spans="1:14" ht="15" customHeight="1">
      <c r="A3432" s="134" t="s">
        <v>7732</v>
      </c>
      <c r="B3432" s="134" t="s">
        <v>7733</v>
      </c>
      <c r="C3432" s="134" t="n">
        <v>2523</v>
      </c>
      <c r="D3432" s="134" t="n">
        <v>181.570827175868004</v>
      </c>
      <c r="E3432" s="134" t="n">
        <v>998.471030233983015</v>
      </c>
      <c r="F3432" s="134" t="n">
        <v>1044.43122676579992</v>
      </c>
      <c r="G3432" s="134" t="n">
        <v>0.0742124832581333038</v>
      </c>
      <c r="H3432" s="134" t="s">
        <v>834</v>
      </c>
      <c r="I3432" s="134" t="n">
        <v>16</v>
      </c>
      <c r="J3432" s="134" t="b">
        <v>0</v>
      </c>
      <c r="K3432" s="134" t="s">
        <v>878</v>
      </c>
      <c r="L3432" s="134" t="n">
        <v>203</v>
      </c>
      <c r="M3432" s="134" t="n">
        <v>0.960591133004925979</v>
      </c>
      <c r="N3432" s="134" t="n">
        <v>0.61576354679803007</v>
      </c>
    </row>
    <row r="3433" spans="1:14" ht="15" customHeight="1">
      <c r="A3433" s="134" t="s">
        <v>7734</v>
      </c>
      <c r="B3433" s="134" t="s">
        <v>7735</v>
      </c>
      <c r="C3433" s="134" t="n">
        <v>6686</v>
      </c>
      <c r="D3433" s="134" t="n">
        <v>512.507234499232027</v>
      </c>
      <c r="E3433" s="134" t="n">
        <v>625.015650620293968</v>
      </c>
      <c r="F3433" s="134" t="n">
        <v>648.368029739776944</v>
      </c>
      <c r="G3433" s="134" t="n">
        <v>0.0441722986608333024</v>
      </c>
      <c r="H3433" s="134" t="s">
        <v>834</v>
      </c>
      <c r="I3433" s="134" t="n">
        <v>24</v>
      </c>
      <c r="J3433" s="134" t="b">
        <v>1</v>
      </c>
      <c r="K3433" s="134" t="s">
        <v>1193</v>
      </c>
      <c r="L3433" s="134" t="n">
        <v>259</v>
      </c>
      <c r="M3433" s="134" t="n">
        <v>0.934362934362934006</v>
      </c>
      <c r="N3433" s="134" t="n">
        <v>0.555984555984555939</v>
      </c>
    </row>
    <row r="3434" spans="1:14" ht="15" customHeight="1">
      <c r="A3434" s="134" t="s">
        <v>7736</v>
      </c>
      <c r="B3434" s="134" t="s">
        <v>7737</v>
      </c>
      <c r="C3434" s="134" t="n">
        <v>4120</v>
      </c>
      <c r="D3434" s="134" t="n">
        <v>278.016923375105023</v>
      </c>
      <c r="E3434" s="134" t="n">
        <v>499.004209325298007</v>
      </c>
      <c r="F3434" s="134" t="n">
        <v>510.17100371747199</v>
      </c>
      <c r="G3434" s="134" t="n">
        <v>0.0599741889403170081</v>
      </c>
      <c r="H3434" s="134" t="s">
        <v>834</v>
      </c>
      <c r="I3434" s="134" t="n">
        <v>14</v>
      </c>
      <c r="J3434" s="134" t="b">
        <v>1</v>
      </c>
      <c r="K3434" s="134" t="s">
        <v>845</v>
      </c>
      <c r="L3434" s="134" t="n">
        <v>293</v>
      </c>
      <c r="M3434" s="134" t="n">
        <v>0.88054607508532392</v>
      </c>
      <c r="N3434" s="134" t="n">
        <v>0.498293515358361994</v>
      </c>
    </row>
    <row r="3435" spans="1:14" ht="15" customHeight="1">
      <c r="A3435" s="134" t="s">
        <v>7738</v>
      </c>
      <c r="B3435" s="134" t="s">
        <v>7739</v>
      </c>
      <c r="C3435" s="134" t="n">
        <v>7797</v>
      </c>
      <c r="D3435" s="134" t="n">
        <v>112.042415564603004</v>
      </c>
      <c r="E3435" s="134" t="n">
        <v>289.409018325656973</v>
      </c>
      <c r="F3435" s="134" t="n">
        <v>313.434944237917989</v>
      </c>
      <c r="G3435" s="134" t="n">
        <v>0.0944732309482158961</v>
      </c>
      <c r="H3435" s="134" t="s">
        <v>834</v>
      </c>
      <c r="I3435" s="134" t="n">
        <v>27</v>
      </c>
      <c r="J3435" s="134" t="b">
        <v>1</v>
      </c>
      <c r="K3435" s="134" t="s">
        <v>1004</v>
      </c>
      <c r="L3435" s="134" t="n">
        <v>396</v>
      </c>
      <c r="M3435" s="134" t="n">
        <v>0.815656565656565924</v>
      </c>
      <c r="N3435" s="134" t="n">
        <v>0.361111111111110983</v>
      </c>
    </row>
    <row r="3436" spans="1:14" ht="15" customHeight="1">
      <c r="A3436" s="134" t="s">
        <v>7740</v>
      </c>
      <c r="B3436" s="134" t="s">
        <v>7741</v>
      </c>
      <c r="C3436" s="134" t="n">
        <v>5488</v>
      </c>
      <c r="D3436" s="134" t="n">
        <v>269.547789707281993</v>
      </c>
      <c r="E3436" s="134" t="n">
        <v>410.216532369305014</v>
      </c>
      <c r="F3436" s="134" t="n">
        <v>441.527881040891998</v>
      </c>
      <c r="G3436" s="134" t="n">
        <v>0.0609090902044586002</v>
      </c>
      <c r="H3436" s="134" t="s">
        <v>834</v>
      </c>
      <c r="I3436" s="134" t="n">
        <v>31</v>
      </c>
      <c r="J3436" s="134" t="b">
        <v>1</v>
      </c>
      <c r="K3436" s="134" t="s">
        <v>854</v>
      </c>
      <c r="L3436" s="134" t="n">
        <v>343</v>
      </c>
      <c r="M3436" s="134" t="n">
        <v>0.897959183673469141</v>
      </c>
      <c r="N3436" s="134" t="n">
        <v>0.521865889212827927</v>
      </c>
    </row>
    <row r="3437" spans="1:14" ht="15" customHeight="1">
      <c r="A3437" s="134" t="s">
        <v>7742</v>
      </c>
      <c r="B3437" s="134" t="s">
        <v>7743</v>
      </c>
      <c r="C3437" s="134" t="n">
        <v>4324</v>
      </c>
      <c r="D3437" s="134" t="n">
        <v>685.771565723449953</v>
      </c>
      <c r="E3437" s="134" t="n">
        <v>995.569050234769975</v>
      </c>
      <c r="F3437" s="134" t="n">
        <v>1025.7026022304799</v>
      </c>
      <c r="G3437" s="134" t="n">
        <v>0.0381865359000334017</v>
      </c>
      <c r="H3437" s="134" t="s">
        <v>834</v>
      </c>
      <c r="I3437" s="134" t="n">
        <v>19</v>
      </c>
      <c r="J3437" s="134" t="b">
        <v>1</v>
      </c>
      <c r="K3437" s="134" t="s">
        <v>878</v>
      </c>
      <c r="L3437" s="134" t="n">
        <v>203</v>
      </c>
      <c r="M3437" s="134" t="n">
        <v>0.960591133004925979</v>
      </c>
      <c r="N3437" s="134" t="n">
        <v>0.61576354679803007</v>
      </c>
    </row>
    <row r="3438" spans="1:14" ht="15" customHeight="1">
      <c r="A3438" s="134" t="s">
        <v>7744</v>
      </c>
      <c r="B3438" s="134" t="s">
        <v>7745</v>
      </c>
      <c r="C3438" s="134" t="n">
        <v>5327</v>
      </c>
      <c r="D3438" s="134" t="n">
        <v>553.425768875467043</v>
      </c>
      <c r="E3438" s="134" t="n">
        <v>1787.28972238433994</v>
      </c>
      <c r="F3438" s="134" t="n">
        <v>2035.27137546467998</v>
      </c>
      <c r="G3438" s="134" t="n">
        <v>0.0425079647189693954</v>
      </c>
      <c r="H3438" s="134" t="s">
        <v>834</v>
      </c>
      <c r="I3438" s="134" t="n">
        <v>15</v>
      </c>
      <c r="J3438" s="134" t="b">
        <v>0</v>
      </c>
      <c r="K3438" s="134" t="s">
        <v>869</v>
      </c>
      <c r="L3438" s="134" t="n">
        <v>228</v>
      </c>
      <c r="M3438" s="134" t="n">
        <v>0.947368421052632037</v>
      </c>
      <c r="N3438" s="134" t="n">
        <v>0.710526315789473983</v>
      </c>
    </row>
    <row r="3439" spans="1:14" ht="15" customHeight="1">
      <c r="A3439" s="134" t="s">
        <v>7746</v>
      </c>
      <c r="B3439" s="134" t="s">
        <v>7747</v>
      </c>
      <c r="C3439" s="134" t="n">
        <v>6532</v>
      </c>
      <c r="D3439" s="134" t="n">
        <v>301.336668965363003</v>
      </c>
      <c r="E3439" s="134" t="n">
        <v>23990.5479050905014</v>
      </c>
      <c r="F3439" s="134" t="n">
        <v>26068.732342007399</v>
      </c>
      <c r="G3439" s="134" t="n">
        <v>0.0576068341074805002</v>
      </c>
      <c r="H3439" s="134" t="s">
        <v>834</v>
      </c>
      <c r="I3439" s="134" t="n">
        <v>30</v>
      </c>
      <c r="J3439" s="134" t="b">
        <v>0</v>
      </c>
      <c r="K3439" s="134" t="s">
        <v>872</v>
      </c>
      <c r="L3439" s="134" t="n">
        <v>849</v>
      </c>
      <c r="M3439" s="134" t="n">
        <v>0.959952885747939</v>
      </c>
      <c r="N3439" s="134" t="n">
        <v>0.620730270906948967</v>
      </c>
    </row>
    <row r="3440" spans="1:14" ht="15" customHeight="1">
      <c r="A3440" s="134" t="s">
        <v>7748</v>
      </c>
      <c r="B3440" s="134" t="s">
        <v>7749</v>
      </c>
      <c r="C3440" s="134" t="n">
        <v>3998</v>
      </c>
      <c r="D3440" s="134" t="n">
        <v>8.48813659315137947</v>
      </c>
      <c r="E3440" s="134" t="n">
        <v>672.183056723290974</v>
      </c>
      <c r="F3440" s="134" t="n">
        <v>773.345724907062959</v>
      </c>
      <c r="G3440" s="134" t="n">
        <v>0.343236780836281019</v>
      </c>
      <c r="H3440" s="134" t="s">
        <v>834</v>
      </c>
      <c r="I3440" s="134" t="n">
        <v>13</v>
      </c>
      <c r="J3440" s="134" t="b">
        <v>0</v>
      </c>
      <c r="K3440" s="134" t="s">
        <v>939</v>
      </c>
      <c r="L3440" s="134" t="n">
        <v>245</v>
      </c>
      <c r="M3440" s="134" t="n">
        <v>0.938775510204082053</v>
      </c>
      <c r="N3440" s="134" t="n">
        <v>0.579591836734694077</v>
      </c>
    </row>
    <row r="3441" spans="1:14" ht="15" customHeight="1">
      <c r="A3441" s="134" t="s">
        <v>7750</v>
      </c>
      <c r="B3441" s="134" t="s">
        <v>7751</v>
      </c>
      <c r="C3441" s="134" t="n">
        <v>4321</v>
      </c>
      <c r="D3441" s="134" t="n">
        <v>38.0350172839813965</v>
      </c>
      <c r="E3441" s="134" t="n">
        <v>184.036173543115012</v>
      </c>
      <c r="F3441" s="134" t="n">
        <v>200.940520446096997</v>
      </c>
      <c r="G3441" s="134" t="n">
        <v>0.162146728623135994</v>
      </c>
      <c r="H3441" s="134" t="s">
        <v>834</v>
      </c>
      <c r="I3441" s="134" t="n">
        <v>24</v>
      </c>
      <c r="J3441" s="134" t="b">
        <v>0</v>
      </c>
      <c r="K3441" s="134" t="s">
        <v>901</v>
      </c>
      <c r="L3441" s="134" t="n">
        <v>460</v>
      </c>
      <c r="M3441" s="134" t="n">
        <v>0.767391304347825987</v>
      </c>
      <c r="N3441" s="134" t="n">
        <v>0.302173913043478004</v>
      </c>
    </row>
    <row r="3442" spans="1:14" ht="15" customHeight="1">
      <c r="A3442" s="134" t="s">
        <v>7752</v>
      </c>
      <c r="B3442" s="134" t="s">
        <v>7753</v>
      </c>
      <c r="C3442" s="134" t="n">
        <v>8793</v>
      </c>
      <c r="D3442" s="134" t="n">
        <v>137.805229538856992</v>
      </c>
      <c r="E3442" s="134" t="n">
        <v>193.235447290166007</v>
      </c>
      <c r="F3442" s="134" t="n">
        <v>221.044609665427998</v>
      </c>
      <c r="G3442" s="134" t="n">
        <v>0.0851857890680666152</v>
      </c>
      <c r="H3442" s="134" t="s">
        <v>834</v>
      </c>
      <c r="I3442" s="134" t="n">
        <v>64</v>
      </c>
      <c r="J3442" s="134" t="b">
        <v>0</v>
      </c>
      <c r="K3442" s="134" t="s">
        <v>901</v>
      </c>
      <c r="L3442" s="134" t="n">
        <v>460</v>
      </c>
      <c r="M3442" s="134" t="n">
        <v>0.767391304347825987</v>
      </c>
      <c r="N3442" s="134" t="n">
        <v>0.302173913043478004</v>
      </c>
    </row>
    <row r="3443" spans="1:14" ht="15" customHeight="1">
      <c r="A3443" s="134" t="s">
        <v>7754</v>
      </c>
      <c r="B3443" s="134" t="s">
        <v>7755</v>
      </c>
      <c r="C3443" s="134" t="n">
        <v>3815</v>
      </c>
      <c r="D3443" s="134" t="n">
        <v>362.705409464076013</v>
      </c>
      <c r="E3443" s="134" t="n">
        <v>329.886774324332009</v>
      </c>
      <c r="F3443" s="134" t="n">
        <v>358.223048327137974</v>
      </c>
      <c r="G3443" s="134" t="n">
        <v>0.0525076985911208993</v>
      </c>
      <c r="H3443" s="134" t="s">
        <v>834</v>
      </c>
      <c r="I3443" s="134" t="n">
        <v>55</v>
      </c>
      <c r="J3443" s="134" t="b">
        <v>0</v>
      </c>
      <c r="K3443" s="134" t="s">
        <v>842</v>
      </c>
      <c r="L3443" s="134" t="n">
        <v>383</v>
      </c>
      <c r="M3443" s="134" t="n">
        <v>0.861618798955614018</v>
      </c>
      <c r="N3443" s="134" t="n">
        <v>0.402088772845953013</v>
      </c>
    </row>
    <row r="3444" spans="1:14" ht="15" customHeight="1">
      <c r="A3444" s="134" t="s">
        <v>7756</v>
      </c>
      <c r="B3444" s="134" t="s">
        <v>7757</v>
      </c>
      <c r="C3444" s="134" t="n">
        <v>6762</v>
      </c>
      <c r="D3444" s="134" t="n">
        <v>79.9127531874491979</v>
      </c>
      <c r="E3444" s="134" t="n">
        <v>9915.41254690314054</v>
      </c>
      <c r="F3444" s="134" t="n">
        <v>11170.6951672861996</v>
      </c>
      <c r="G3444" s="134" t="n">
        <v>0.111864414350106989</v>
      </c>
      <c r="H3444" s="134" t="s">
        <v>834</v>
      </c>
      <c r="I3444" s="134" t="n">
        <v>7</v>
      </c>
      <c r="J3444" s="134" t="b">
        <v>0</v>
      </c>
      <c r="K3444" s="134" t="s">
        <v>872</v>
      </c>
      <c r="L3444" s="134" t="n">
        <v>849</v>
      </c>
      <c r="M3444" s="134" t="n">
        <v>0.959952885747939</v>
      </c>
      <c r="N3444" s="134" t="n">
        <v>0.620730270906948967</v>
      </c>
    </row>
    <row r="3445" spans="1:14" ht="15" customHeight="1">
      <c r="A3445" s="134" t="s">
        <v>7758</v>
      </c>
      <c r="B3445" s="134" t="s">
        <v>7759</v>
      </c>
      <c r="C3445" s="134" t="n">
        <v>3172</v>
      </c>
      <c r="D3445" s="134" t="n">
        <v>353.673608378180006</v>
      </c>
      <c r="E3445" s="134" t="n">
        <v>542.314255944313004</v>
      </c>
      <c r="F3445" s="134" t="n">
        <v>564.959107806692032</v>
      </c>
      <c r="G3445" s="134" t="n">
        <v>0.0531739194471722065</v>
      </c>
      <c r="H3445" s="134" t="s">
        <v>834</v>
      </c>
      <c r="I3445" s="134" t="n">
        <v>8</v>
      </c>
      <c r="J3445" s="134" t="b">
        <v>1</v>
      </c>
      <c r="K3445" s="134" t="s">
        <v>863</v>
      </c>
      <c r="L3445" s="134" t="n">
        <v>325</v>
      </c>
      <c r="M3445" s="134" t="n">
        <v>0.889230769230769091</v>
      </c>
      <c r="N3445" s="134" t="n">
        <v>0.479999999999999982</v>
      </c>
    </row>
    <row r="3446" spans="1:14" ht="15" customHeight="1">
      <c r="A3446" s="134" t="s">
        <v>7760</v>
      </c>
      <c r="B3446" s="134" t="s">
        <v>7761</v>
      </c>
      <c r="C3446" s="134" t="n">
        <v>6488</v>
      </c>
      <c r="D3446" s="134" t="n">
        <v>159.577012558917005</v>
      </c>
      <c r="E3446" s="134" t="n">
        <v>976.880124456588987</v>
      </c>
      <c r="F3446" s="134" t="n">
        <v>1033.54646840149007</v>
      </c>
      <c r="G3446" s="134" t="n">
        <v>0.0791616494519046032</v>
      </c>
      <c r="H3446" s="134" t="s">
        <v>834</v>
      </c>
      <c r="I3446" s="134" t="n">
        <v>9</v>
      </c>
      <c r="J3446" s="134" t="b">
        <v>0</v>
      </c>
      <c r="K3446" s="134" t="s">
        <v>878</v>
      </c>
      <c r="L3446" s="134" t="n">
        <v>203</v>
      </c>
      <c r="M3446" s="134" t="n">
        <v>0.960591133004925979</v>
      </c>
      <c r="N3446" s="134" t="n">
        <v>0.61576354679803007</v>
      </c>
    </row>
    <row r="3447" spans="1:14" ht="15" customHeight="1">
      <c r="A3447" s="134" t="s">
        <v>7762</v>
      </c>
      <c r="B3447" s="134" t="s">
        <v>7763</v>
      </c>
      <c r="C3447" s="134" t="n">
        <v>1073</v>
      </c>
      <c r="D3447" s="134" t="n">
        <v>305.683459846260973</v>
      </c>
      <c r="E3447" s="134" t="n">
        <v>643.396066597262006</v>
      </c>
      <c r="F3447" s="134" t="n">
        <v>680.130111524164022</v>
      </c>
      <c r="G3447" s="134" t="n">
        <v>0.0571957856476671012</v>
      </c>
      <c r="H3447" s="134" t="s">
        <v>834</v>
      </c>
      <c r="I3447" s="134" t="n">
        <v>6</v>
      </c>
      <c r="J3447" s="134" t="b">
        <v>1</v>
      </c>
      <c r="K3447" s="134" t="s">
        <v>1193</v>
      </c>
      <c r="L3447" s="134" t="n">
        <v>259</v>
      </c>
      <c r="M3447" s="134" t="n">
        <v>0.934362934362934006</v>
      </c>
      <c r="N3447" s="134" t="n">
        <v>0.555984555984555939</v>
      </c>
    </row>
    <row r="3448" spans="1:14" ht="15" customHeight="1">
      <c r="A3448" s="134" t="s">
        <v>7764</v>
      </c>
      <c r="B3448" s="134" t="s">
        <v>7765</v>
      </c>
      <c r="C3448" s="134" t="n">
        <v>4177</v>
      </c>
      <c r="D3448" s="134" t="n">
        <v>401.210560247014996</v>
      </c>
      <c r="E3448" s="134" t="n">
        <v>1114.61152592469989</v>
      </c>
      <c r="F3448" s="134" t="n">
        <v>1166.47211895911005</v>
      </c>
      <c r="G3448" s="134" t="n">
        <v>0.0499245112857324003</v>
      </c>
      <c r="H3448" s="134" t="s">
        <v>834</v>
      </c>
      <c r="I3448" s="134" t="n">
        <v>9</v>
      </c>
      <c r="J3448" s="134" t="b">
        <v>1</v>
      </c>
      <c r="K3448" s="134" t="s">
        <v>915</v>
      </c>
      <c r="L3448" s="134" t="n">
        <v>150</v>
      </c>
      <c r="M3448" s="134" t="n">
        <v>0.946666666666667034</v>
      </c>
      <c r="N3448" s="134" t="n">
        <v>0.633333333333332948</v>
      </c>
    </row>
    <row r="3449" spans="1:14" ht="15" customHeight="1">
      <c r="A3449" s="134" t="s">
        <v>7766</v>
      </c>
      <c r="B3449" s="134" t="s">
        <v>7767</v>
      </c>
      <c r="C3449" s="134" t="n">
        <v>1863</v>
      </c>
      <c r="D3449" s="134" t="n">
        <v>338.284004129465018</v>
      </c>
      <c r="E3449" s="134" t="n">
        <v>1138.47375643624991</v>
      </c>
      <c r="F3449" s="134" t="n">
        <v>1178.88104089218996</v>
      </c>
      <c r="G3449" s="134" t="n">
        <v>0.0543699919552345001</v>
      </c>
      <c r="H3449" s="134" t="s">
        <v>834</v>
      </c>
      <c r="I3449" s="134" t="n">
        <v>7</v>
      </c>
      <c r="J3449" s="134" t="b">
        <v>0</v>
      </c>
      <c r="K3449" s="134" t="s">
        <v>915</v>
      </c>
      <c r="L3449" s="134" t="n">
        <v>150</v>
      </c>
      <c r="M3449" s="134" t="n">
        <v>0.946666666666667034</v>
      </c>
      <c r="N3449" s="134" t="n">
        <v>0.633333333333332948</v>
      </c>
    </row>
    <row r="3450" spans="1:14" ht="15" customHeight="1">
      <c r="A3450" s="134" t="s">
        <v>7768</v>
      </c>
      <c r="B3450" s="134" t="s">
        <v>7769</v>
      </c>
      <c r="C3450" s="134" t="n">
        <v>2172</v>
      </c>
      <c r="D3450" s="134" t="n">
        <v>87.0493011757228032</v>
      </c>
      <c r="E3450" s="134" t="n">
        <v>446.42854723311001</v>
      </c>
      <c r="F3450" s="134" t="n">
        <v>475.156133828996019</v>
      </c>
      <c r="G3450" s="134" t="n">
        <v>0.107180889142072999</v>
      </c>
      <c r="H3450" s="134" t="s">
        <v>834</v>
      </c>
      <c r="I3450" s="134" t="n">
        <v>14</v>
      </c>
      <c r="J3450" s="134" t="b">
        <v>0</v>
      </c>
      <c r="K3450" s="134" t="s">
        <v>854</v>
      </c>
      <c r="L3450" s="134" t="n">
        <v>343</v>
      </c>
      <c r="M3450" s="134" t="n">
        <v>0.897959183673469141</v>
      </c>
      <c r="N3450" s="134" t="n">
        <v>0.521865889212827927</v>
      </c>
    </row>
    <row r="3451" spans="1:14" ht="15" customHeight="1">
      <c r="A3451" s="134" t="s">
        <v>7770</v>
      </c>
      <c r="B3451" s="134" t="s">
        <v>7771</v>
      </c>
      <c r="C3451" s="134" t="n">
        <v>6976</v>
      </c>
      <c r="D3451" s="134" t="n">
        <v>311.168538517906995</v>
      </c>
      <c r="E3451" s="134" t="n">
        <v>434.917947857177978</v>
      </c>
      <c r="F3451" s="134" t="n">
        <v>449.93680297397799</v>
      </c>
      <c r="G3451" s="134" t="n">
        <v>0.0566894390950719007</v>
      </c>
      <c r="H3451" s="134" t="s">
        <v>834</v>
      </c>
      <c r="I3451" s="134" t="n">
        <v>9</v>
      </c>
      <c r="J3451" s="134" t="b">
        <v>0</v>
      </c>
      <c r="K3451" s="134" t="s">
        <v>854</v>
      </c>
      <c r="L3451" s="134" t="n">
        <v>343</v>
      </c>
      <c r="M3451" s="134" t="n">
        <v>0.897959183673469141</v>
      </c>
      <c r="N3451" s="134" t="n">
        <v>0.521865889212827927</v>
      </c>
    </row>
    <row r="3452" spans="1:14" ht="15" customHeight="1">
      <c r="A3452" s="134" t="s">
        <v>7772</v>
      </c>
      <c r="B3452" s="134" t="s">
        <v>7773</v>
      </c>
      <c r="C3452" s="134" t="n">
        <v>5542</v>
      </c>
      <c r="D3452" s="134" t="n">
        <v>124.853512491684995</v>
      </c>
      <c r="E3452" s="134" t="n">
        <v>374.108420092150993</v>
      </c>
      <c r="F3452" s="134" t="n">
        <v>386.427509293679975</v>
      </c>
      <c r="G3452" s="134" t="n">
        <v>0.0894951741728054984</v>
      </c>
      <c r="H3452" s="134" t="s">
        <v>834</v>
      </c>
      <c r="I3452" s="134" t="n">
        <v>24</v>
      </c>
      <c r="J3452" s="134" t="b">
        <v>0</v>
      </c>
      <c r="K3452" s="134" t="s">
        <v>839</v>
      </c>
      <c r="L3452" s="134" t="n">
        <v>353</v>
      </c>
      <c r="M3452" s="134" t="n">
        <v>0.841359773371105035</v>
      </c>
      <c r="N3452" s="134" t="n">
        <v>0.478753541076487021</v>
      </c>
    </row>
    <row r="3453" spans="1:14" ht="15" customHeight="1">
      <c r="A3453" s="134" t="s">
        <v>7774</v>
      </c>
      <c r="B3453" s="134" t="s">
        <v>7775</v>
      </c>
      <c r="C3453" s="134" t="n">
        <v>4864</v>
      </c>
      <c r="D3453" s="134" t="n">
        <v>163.165240541933002</v>
      </c>
      <c r="E3453" s="134" t="n">
        <v>1526.96624004532009</v>
      </c>
      <c r="F3453" s="134" t="n">
        <v>1621.27509293680009</v>
      </c>
      <c r="G3453" s="134" t="n">
        <v>0.0782863738146811095</v>
      </c>
      <c r="H3453" s="134" t="s">
        <v>834</v>
      </c>
      <c r="I3453" s="134" t="n">
        <v>7</v>
      </c>
      <c r="J3453" s="134" t="b">
        <v>1</v>
      </c>
      <c r="K3453" s="134" t="s">
        <v>883</v>
      </c>
      <c r="L3453" s="134" t="n">
        <v>254</v>
      </c>
      <c r="M3453" s="134" t="n">
        <v>0.964566929133857975</v>
      </c>
      <c r="N3453" s="134" t="n">
        <v>0.696850393700787052</v>
      </c>
    </row>
    <row r="3454" spans="1:14" ht="15" customHeight="1">
      <c r="A3454" s="134" t="s">
        <v>7776</v>
      </c>
      <c r="B3454" s="134" t="s">
        <v>7777</v>
      </c>
      <c r="C3454" s="134" t="n">
        <v>357</v>
      </c>
      <c r="D3454" s="134" t="n">
        <v>999.999933294177026</v>
      </c>
      <c r="E3454" s="134" t="n">
        <v>10.028820226533</v>
      </c>
      <c r="F3454" s="134" t="n">
        <v>10.7583643122677</v>
      </c>
      <c r="G3454" s="134" t="n">
        <v>0.0316227776563954954</v>
      </c>
      <c r="H3454" s="134" t="s">
        <v>1040</v>
      </c>
      <c r="I3454" s="134" t="n">
        <v>0</v>
      </c>
      <c r="J3454" s="134" t="b">
        <v>0</v>
      </c>
      <c r="K3454" s="134" t="s">
        <v>894</v>
      </c>
      <c r="L3454" s="134" t="n">
        <v>1113</v>
      </c>
      <c r="M3454" s="134" t="n">
        <v>0.282120395327942965</v>
      </c>
      <c r="N3454" s="134" t="n">
        <v>0.0700808625336927005</v>
      </c>
    </row>
    <row r="3455" spans="1:14" ht="15" customHeight="1">
      <c r="A3455" s="134" t="s">
        <v>7778</v>
      </c>
      <c r="B3455" s="134" t="s">
        <v>7779</v>
      </c>
      <c r="C3455" s="134" t="n">
        <v>4792</v>
      </c>
      <c r="D3455" s="134" t="n">
        <v>680.579301528930955</v>
      </c>
      <c r="E3455" s="134" t="n">
        <v>7109.40849896794043</v>
      </c>
      <c r="F3455" s="134" t="n">
        <v>7501.68029739777012</v>
      </c>
      <c r="G3455" s="134" t="n">
        <v>0.0383319251662484994</v>
      </c>
      <c r="H3455" s="134" t="s">
        <v>834</v>
      </c>
      <c r="I3455" s="134" t="n">
        <v>18</v>
      </c>
      <c r="J3455" s="134" t="b">
        <v>0</v>
      </c>
      <c r="K3455" s="134" t="s">
        <v>1125</v>
      </c>
      <c r="L3455" s="134" t="n">
        <v>147</v>
      </c>
      <c r="M3455" s="134" t="n">
        <v>0.965986394557823047</v>
      </c>
      <c r="N3455" s="134" t="n">
        <v>0.707482993197278986</v>
      </c>
    </row>
    <row r="3456" spans="1:14" ht="15" customHeight="1">
      <c r="A3456" s="134" t="s">
        <v>7780</v>
      </c>
      <c r="B3456" s="134" t="s">
        <v>7781</v>
      </c>
      <c r="C3456" s="134" t="n">
        <v>1411</v>
      </c>
      <c r="D3456" s="134" t="n">
        <v>635.704643568966958</v>
      </c>
      <c r="E3456" s="134" t="n">
        <v>1899.60484749460011</v>
      </c>
      <c r="F3456" s="134" t="n">
        <v>2011.89219330855008</v>
      </c>
      <c r="G3456" s="134" t="n">
        <v>0.0396617897615494019</v>
      </c>
      <c r="H3456" s="134" t="s">
        <v>834</v>
      </c>
      <c r="I3456" s="134" t="n">
        <v>8</v>
      </c>
      <c r="J3456" s="134" t="b">
        <v>0</v>
      </c>
      <c r="K3456" s="134" t="s">
        <v>888</v>
      </c>
      <c r="L3456" s="134" t="n">
        <v>195</v>
      </c>
      <c r="M3456" s="134" t="n">
        <v>0.964102564102564052</v>
      </c>
      <c r="N3456" s="134" t="n">
        <v>0.743589743589743968</v>
      </c>
    </row>
    <row r="3457" spans="1:14" ht="15" customHeight="1">
      <c r="A3457" s="134" t="s">
        <v>7782</v>
      </c>
      <c r="B3457" s="134" t="s">
        <v>7783</v>
      </c>
      <c r="C3457" s="134" t="n">
        <v>1441</v>
      </c>
      <c r="D3457" s="134" t="n">
        <v>504.409036992002996</v>
      </c>
      <c r="E3457" s="134" t="n">
        <v>1440.88465585539006</v>
      </c>
      <c r="F3457" s="134" t="n">
        <v>1546.53903345725007</v>
      </c>
      <c r="G3457" s="134" t="n">
        <v>0.0445254759605942052</v>
      </c>
      <c r="H3457" s="134" t="s">
        <v>834</v>
      </c>
      <c r="I3457" s="134" t="n">
        <v>6</v>
      </c>
      <c r="J3457" s="134" t="b">
        <v>0</v>
      </c>
      <c r="K3457" s="134" t="s">
        <v>1061</v>
      </c>
      <c r="L3457" s="134" t="n">
        <v>138</v>
      </c>
      <c r="M3457" s="134" t="n">
        <v>0.956521739130435122</v>
      </c>
      <c r="N3457" s="134" t="n">
        <v>0.73188405797101499</v>
      </c>
    </row>
    <row r="3458" spans="1:14" ht="15" customHeight="1">
      <c r="A3458" s="134" t="s">
        <v>7784</v>
      </c>
      <c r="B3458" s="134" t="s">
        <v>7785</v>
      </c>
      <c r="C3458" s="134" t="n">
        <v>1344</v>
      </c>
      <c r="D3458" s="134" t="n">
        <v>999.99990581294503</v>
      </c>
      <c r="E3458" s="134" t="n">
        <v>3382.29355285236988</v>
      </c>
      <c r="F3458" s="134" t="n">
        <v>3581.74721189590991</v>
      </c>
      <c r="G3458" s="134" t="n">
        <v>0.0316227780909119982</v>
      </c>
      <c r="H3458" s="134" t="s">
        <v>834</v>
      </c>
      <c r="I3458" s="134" t="n">
        <v>2</v>
      </c>
      <c r="J3458" s="134" t="b">
        <v>1</v>
      </c>
      <c r="K3458" s="134" t="s">
        <v>866</v>
      </c>
      <c r="L3458" s="134" t="n">
        <v>453</v>
      </c>
      <c r="M3458" s="134" t="n">
        <v>0.969094922737306952</v>
      </c>
      <c r="N3458" s="134" t="n">
        <v>0.721854304635761945</v>
      </c>
    </row>
    <row r="3459" spans="1:14" ht="15" customHeight="1">
      <c r="A3459" s="134" t="s">
        <v>7786</v>
      </c>
      <c r="B3459" s="134" t="s">
        <v>7787</v>
      </c>
      <c r="C3459" s="134" t="n">
        <v>330</v>
      </c>
      <c r="D3459" s="134" t="n">
        <v>175.529685163687986</v>
      </c>
      <c r="E3459" s="134" t="n">
        <v>87.0999118991220058</v>
      </c>
      <c r="F3459" s="134" t="n">
        <v>96.8773234200744042</v>
      </c>
      <c r="G3459" s="134" t="n">
        <v>0.0754787524062750936</v>
      </c>
      <c r="H3459" s="134" t="s">
        <v>1040</v>
      </c>
      <c r="I3459" s="134" t="n">
        <v>0</v>
      </c>
      <c r="J3459" s="134" t="b">
        <v>0</v>
      </c>
      <c r="K3459" s="134" t="s">
        <v>1056</v>
      </c>
      <c r="L3459" s="134" t="n">
        <v>745</v>
      </c>
      <c r="M3459" s="134" t="n">
        <v>0.561073825503356005</v>
      </c>
      <c r="N3459" s="134" t="n">
        <v>0.13288590604026802</v>
      </c>
    </row>
    <row r="3460" spans="1:14" ht="15" customHeight="1">
      <c r="A3460" s="134" t="s">
        <v>7788</v>
      </c>
      <c r="B3460" s="134" t="s">
        <v>7789</v>
      </c>
      <c r="C3460" s="134" t="n">
        <v>936</v>
      </c>
      <c r="D3460" s="134" t="n">
        <v>810.519070968843039</v>
      </c>
      <c r="E3460" s="134" t="n">
        <v>3297.33397801538013</v>
      </c>
      <c r="F3460" s="134" t="n">
        <v>3525.51301115241995</v>
      </c>
      <c r="G3460" s="134" t="n">
        <v>0.0351251656477161056</v>
      </c>
      <c r="H3460" s="134" t="s">
        <v>834</v>
      </c>
      <c r="I3460" s="134" t="n">
        <v>6</v>
      </c>
      <c r="J3460" s="134" t="b">
        <v>1</v>
      </c>
      <c r="K3460" s="134" t="s">
        <v>866</v>
      </c>
      <c r="L3460" s="134" t="n">
        <v>453</v>
      </c>
      <c r="M3460" s="134" t="n">
        <v>0.969094922737306952</v>
      </c>
      <c r="N3460" s="134" t="n">
        <v>0.721854304635761945</v>
      </c>
    </row>
    <row r="3461" spans="1:14" ht="15" customHeight="1">
      <c r="A3461" s="134" t="s">
        <v>7790</v>
      </c>
      <c r="B3461" s="134" t="s">
        <v>7791</v>
      </c>
      <c r="C3461" s="134" t="n">
        <v>3066</v>
      </c>
      <c r="D3461" s="134" t="n">
        <v>219.575779627965005</v>
      </c>
      <c r="E3461" s="134" t="n">
        <v>2130.76296656010982</v>
      </c>
      <c r="F3461" s="134" t="n">
        <v>2270.99256505576022</v>
      </c>
      <c r="G3461" s="134" t="n">
        <v>0.0674850825214599048</v>
      </c>
      <c r="H3461" s="134" t="s">
        <v>834</v>
      </c>
      <c r="I3461" s="134" t="n">
        <v>10</v>
      </c>
      <c r="J3461" s="134" t="b">
        <v>0</v>
      </c>
      <c r="K3461" s="134" t="s">
        <v>857</v>
      </c>
      <c r="L3461" s="134" t="n">
        <v>753</v>
      </c>
      <c r="M3461" s="134" t="n">
        <v>0.962815405046480954</v>
      </c>
      <c r="N3461" s="134" t="n">
        <v>0.702523240371846036</v>
      </c>
    </row>
    <row r="3462" spans="1:14" ht="15" customHeight="1">
      <c r="A3462" s="134" t="s">
        <v>7792</v>
      </c>
      <c r="B3462" s="134" t="s">
        <v>7793</v>
      </c>
      <c r="C3462" s="134" t="n">
        <v>1006</v>
      </c>
      <c r="D3462" s="134" t="n">
        <v>9.35986847487806983</v>
      </c>
      <c r="E3462" s="134" t="n">
        <v>464.800735332038983</v>
      </c>
      <c r="F3462" s="134" t="n">
        <v>548.275092936803048</v>
      </c>
      <c r="G3462" s="134" t="n">
        <v>0.326862521746549017</v>
      </c>
      <c r="H3462" s="134" t="s">
        <v>834</v>
      </c>
      <c r="I3462" s="134" t="n">
        <v>5</v>
      </c>
      <c r="J3462" s="134" t="b">
        <v>0</v>
      </c>
      <c r="K3462" s="134" t="s">
        <v>845</v>
      </c>
      <c r="L3462" s="134" t="n">
        <v>293</v>
      </c>
      <c r="M3462" s="134" t="n">
        <v>0.88054607508532392</v>
      </c>
      <c r="N3462" s="134" t="n">
        <v>0.498293515358361994</v>
      </c>
    </row>
    <row r="3463" spans="1:14" ht="15" customHeight="1">
      <c r="A3463" s="134" t="s">
        <v>7794</v>
      </c>
      <c r="B3463" s="134" t="s">
        <v>7795</v>
      </c>
      <c r="C3463" s="134" t="n">
        <v>1922</v>
      </c>
      <c r="D3463" s="134" t="n">
        <v>538.758581805682979</v>
      </c>
      <c r="E3463" s="134" t="n">
        <v>2892.60190858522992</v>
      </c>
      <c r="F3463" s="134" t="n">
        <v>3124.89591078066996</v>
      </c>
      <c r="G3463" s="134" t="n">
        <v>0.0430826986801528022</v>
      </c>
      <c r="H3463" s="134" t="s">
        <v>834</v>
      </c>
      <c r="I3463" s="134" t="n">
        <v>10</v>
      </c>
      <c r="J3463" s="134" t="b">
        <v>0</v>
      </c>
      <c r="K3463" s="134" t="s">
        <v>860</v>
      </c>
      <c r="L3463" s="134" t="n">
        <v>558</v>
      </c>
      <c r="M3463" s="134" t="n">
        <v>0.969534050179212059</v>
      </c>
      <c r="N3463" s="134" t="n">
        <v>0.740143369175626908</v>
      </c>
    </row>
    <row r="3464" spans="1:14" ht="15" customHeight="1">
      <c r="A3464" s="134" t="s">
        <v>7796</v>
      </c>
      <c r="B3464" s="134" t="s">
        <v>7797</v>
      </c>
      <c r="C3464" s="134" t="n">
        <v>5605</v>
      </c>
      <c r="D3464" s="134" t="n">
        <v>421.345658185550008</v>
      </c>
      <c r="E3464" s="134" t="n">
        <v>4031.5517470868499</v>
      </c>
      <c r="F3464" s="134" t="n">
        <v>4285.01858736059967</v>
      </c>
      <c r="G3464" s="134" t="n">
        <v>0.0487170226541076001</v>
      </c>
      <c r="H3464" s="134" t="s">
        <v>834</v>
      </c>
      <c r="I3464" s="134" t="n">
        <v>13</v>
      </c>
      <c r="J3464" s="134" t="b">
        <v>0</v>
      </c>
      <c r="K3464" s="134" t="s">
        <v>926</v>
      </c>
      <c r="L3464" s="134" t="n">
        <v>258</v>
      </c>
      <c r="M3464" s="134" t="n">
        <v>0.96511627906976809</v>
      </c>
      <c r="N3464" s="134" t="n">
        <v>0.740310077519380094</v>
      </c>
    </row>
    <row r="3465" spans="1:14" ht="15" customHeight="1">
      <c r="A3465" s="134" t="s">
        <v>7798</v>
      </c>
      <c r="B3465" s="134" t="s">
        <v>7799</v>
      </c>
      <c r="C3465" s="134" t="n">
        <v>3024</v>
      </c>
      <c r="D3465" s="134" t="n">
        <v>264.996691603413979</v>
      </c>
      <c r="E3465" s="134" t="n">
        <v>2042.39853721816007</v>
      </c>
      <c r="F3465" s="134" t="n">
        <v>2169.00371747212012</v>
      </c>
      <c r="G3465" s="134" t="n">
        <v>0.0614298951458285103</v>
      </c>
      <c r="H3465" s="134" t="s">
        <v>834</v>
      </c>
      <c r="I3465" s="134" t="n">
        <v>5</v>
      </c>
      <c r="J3465" s="134" t="b">
        <v>1</v>
      </c>
      <c r="K3465" s="134" t="s">
        <v>857</v>
      </c>
      <c r="L3465" s="134" t="n">
        <v>753</v>
      </c>
      <c r="M3465" s="134" t="n">
        <v>0.962815405046480954</v>
      </c>
      <c r="N3465" s="134" t="n">
        <v>0.702523240371846036</v>
      </c>
    </row>
    <row r="3466" spans="1:14" ht="15" customHeight="1">
      <c r="A3466" s="134" t="s">
        <v>7800</v>
      </c>
      <c r="B3466" s="134" t="s">
        <v>7801</v>
      </c>
      <c r="C3466" s="134" t="n">
        <v>1993</v>
      </c>
      <c r="D3466" s="134" t="n">
        <v>913.161323768345028</v>
      </c>
      <c r="E3466" s="134" t="n">
        <v>3607.92736906256005</v>
      </c>
      <c r="F3466" s="134" t="n">
        <v>3841.02230483270978</v>
      </c>
      <c r="G3466" s="134" t="n">
        <v>0.0330922461056480044</v>
      </c>
      <c r="H3466" s="134" t="s">
        <v>834</v>
      </c>
      <c r="I3466" s="134" t="n">
        <v>7</v>
      </c>
      <c r="J3466" s="134" t="b">
        <v>0</v>
      </c>
      <c r="K3466" s="134" t="s">
        <v>952</v>
      </c>
      <c r="L3466" s="134" t="n">
        <v>340</v>
      </c>
      <c r="M3466" s="134" t="n">
        <v>0.976470588235294024</v>
      </c>
      <c r="N3466" s="134" t="n">
        <v>0.755882352941176006</v>
      </c>
    </row>
    <row r="3467" spans="1:14" ht="15" customHeight="1">
      <c r="A3467" s="134" t="s">
        <v>7802</v>
      </c>
      <c r="B3467" s="134" t="s">
        <v>7803</v>
      </c>
      <c r="C3467" s="134" t="n">
        <v>192</v>
      </c>
      <c r="D3467" s="134" t="n">
        <v>126.282652476349</v>
      </c>
      <c r="E3467" s="134" t="n">
        <v>4.27156010449721979</v>
      </c>
      <c r="F3467" s="134" t="n">
        <v>4.88104089219330994</v>
      </c>
      <c r="G3467" s="134" t="n">
        <v>0.0889873250913545988</v>
      </c>
      <c r="H3467" s="134" t="s">
        <v>1040</v>
      </c>
      <c r="I3467" s="134" t="n">
        <v>0</v>
      </c>
      <c r="J3467" s="134" t="b">
        <v>0</v>
      </c>
      <c r="K3467" s="134" t="s">
        <v>894</v>
      </c>
      <c r="L3467" s="134" t="n">
        <v>1113</v>
      </c>
      <c r="M3467" s="134" t="n">
        <v>0.282120395327942965</v>
      </c>
      <c r="N3467" s="134" t="n">
        <v>0.0700808625336927005</v>
      </c>
    </row>
    <row r="3468" spans="1:14" ht="15" customHeight="1">
      <c r="A3468" s="134" t="s">
        <v>7804</v>
      </c>
      <c r="B3468" s="134" t="s">
        <v>7805</v>
      </c>
      <c r="C3468" s="134" t="n">
        <v>507</v>
      </c>
      <c r="D3468" s="134" t="n">
        <v>574.517855604610986</v>
      </c>
      <c r="E3468" s="134" t="n">
        <v>2254.96487622097993</v>
      </c>
      <c r="F3468" s="134" t="n">
        <v>2445.2825278810401</v>
      </c>
      <c r="G3468" s="134" t="n">
        <v>0.0417203779982958967</v>
      </c>
      <c r="H3468" s="134" t="s">
        <v>834</v>
      </c>
      <c r="I3468" s="134" t="n">
        <v>1</v>
      </c>
      <c r="J3468" s="134" t="b">
        <v>1</v>
      </c>
      <c r="K3468" s="134" t="s">
        <v>857</v>
      </c>
      <c r="L3468" s="134" t="n">
        <v>753</v>
      </c>
      <c r="M3468" s="134" t="n">
        <v>0.962815405046480954</v>
      </c>
      <c r="N3468" s="134" t="n">
        <v>0.702523240371846036</v>
      </c>
    </row>
    <row r="3469" spans="1:14" ht="15" customHeight="1">
      <c r="A3469" s="134" t="s">
        <v>7806</v>
      </c>
      <c r="B3469" s="134" t="s">
        <v>7807</v>
      </c>
      <c r="C3469" s="134" t="n">
        <v>1848</v>
      </c>
      <c r="D3469" s="134" t="n">
        <v>2.24361435589853997</v>
      </c>
      <c r="E3469" s="134" t="n">
        <v>9.33488738925984052</v>
      </c>
      <c r="F3469" s="134" t="n">
        <v>25.1301115241635991</v>
      </c>
      <c r="G3469" s="134" t="n">
        <v>0.667614706441163008</v>
      </c>
      <c r="H3469" s="134" t="s">
        <v>834</v>
      </c>
      <c r="I3469" s="134" t="n">
        <v>10</v>
      </c>
      <c r="J3469" s="134" t="b">
        <v>0</v>
      </c>
      <c r="K3469" s="134" t="s">
        <v>894</v>
      </c>
      <c r="L3469" s="134" t="n">
        <v>1113</v>
      </c>
      <c r="M3469" s="134" t="n">
        <v>0.282120395327942965</v>
      </c>
      <c r="N3469" s="134" t="n">
        <v>0.0700808625336927005</v>
      </c>
    </row>
    <row r="3470" spans="1:14" ht="15" customHeight="1">
      <c r="A3470" s="134" t="s">
        <v>7808</v>
      </c>
      <c r="B3470" s="134" t="s">
        <v>7809</v>
      </c>
      <c r="C3470" s="134" t="n">
        <v>3958</v>
      </c>
      <c r="D3470" s="134" t="n">
        <v>3.71333286168373</v>
      </c>
      <c r="E3470" s="134" t="n">
        <v>784.452000282449944</v>
      </c>
      <c r="F3470" s="134" t="n">
        <v>1144.40148698884991</v>
      </c>
      <c r="G3470" s="134" t="n">
        <v>0.518941089789533994</v>
      </c>
      <c r="H3470" s="134" t="s">
        <v>834</v>
      </c>
      <c r="I3470" s="134" t="n">
        <v>18</v>
      </c>
      <c r="J3470" s="134" t="b">
        <v>0</v>
      </c>
      <c r="K3470" s="134" t="s">
        <v>918</v>
      </c>
      <c r="L3470" s="134" t="n">
        <v>223</v>
      </c>
      <c r="M3470" s="134" t="n">
        <v>0.955156950672646055</v>
      </c>
      <c r="N3470" s="134" t="n">
        <v>0.547085201793722042</v>
      </c>
    </row>
    <row r="3471" spans="1:14" ht="15" customHeight="1">
      <c r="A3471" s="134" t="s">
        <v>7810</v>
      </c>
      <c r="B3471" s="134" t="s">
        <v>7811</v>
      </c>
      <c r="C3471" s="134" t="n">
        <v>12532</v>
      </c>
      <c r="D3471" s="134" t="n">
        <v>119.136585861913005</v>
      </c>
      <c r="E3471" s="134" t="n">
        <v>7826.14906259936015</v>
      </c>
      <c r="F3471" s="134" t="n">
        <v>8212.32713754647011</v>
      </c>
      <c r="G3471" s="134" t="n">
        <v>0.0916172865205471965</v>
      </c>
      <c r="H3471" s="134" t="s">
        <v>834</v>
      </c>
      <c r="I3471" s="134" t="n">
        <v>36</v>
      </c>
      <c r="J3471" s="134" t="b">
        <v>0</v>
      </c>
      <c r="K3471" s="134" t="s">
        <v>1125</v>
      </c>
      <c r="L3471" s="134" t="n">
        <v>147</v>
      </c>
      <c r="M3471" s="134" t="n">
        <v>0.965986394557823047</v>
      </c>
      <c r="N3471" s="134" t="n">
        <v>0.707482993197278986</v>
      </c>
    </row>
    <row r="3472" spans="1:14" ht="15" customHeight="1">
      <c r="A3472" s="134" t="s">
        <v>7812</v>
      </c>
      <c r="B3472" s="134" t="s">
        <v>7813</v>
      </c>
      <c r="C3472" s="134" t="n">
        <v>2958</v>
      </c>
      <c r="D3472" s="134" t="n">
        <v>5.7695145630130904</v>
      </c>
      <c r="E3472" s="134" t="n">
        <v>2086.01592479678993</v>
      </c>
      <c r="F3472" s="134" t="n">
        <v>3176.89219330854985</v>
      </c>
      <c r="G3472" s="134" t="n">
        <v>0.416322960363956973</v>
      </c>
      <c r="H3472" s="134" t="s">
        <v>834</v>
      </c>
      <c r="I3472" s="134" t="n">
        <v>12</v>
      </c>
      <c r="J3472" s="134" t="b">
        <v>0</v>
      </c>
      <c r="K3472" s="134" t="s">
        <v>857</v>
      </c>
      <c r="L3472" s="134" t="n">
        <v>753</v>
      </c>
      <c r="M3472" s="134" t="n">
        <v>0.962815405046480954</v>
      </c>
      <c r="N3472" s="134" t="n">
        <v>0.702523240371846036</v>
      </c>
    </row>
    <row r="3473" spans="1:14" ht="15" customHeight="1">
      <c r="A3473" s="134" t="s">
        <v>7814</v>
      </c>
      <c r="B3473" s="134" t="s">
        <v>7815</v>
      </c>
      <c r="C3473" s="134" t="n">
        <v>8215</v>
      </c>
      <c r="D3473" s="134" t="n">
        <v>23.4189954634728998</v>
      </c>
      <c r="E3473" s="134" t="n">
        <v>311.215946936172998</v>
      </c>
      <c r="F3473" s="134" t="n">
        <v>343.631970260223</v>
      </c>
      <c r="G3473" s="134" t="n">
        <v>0.206640702100970008</v>
      </c>
      <c r="H3473" s="134" t="s">
        <v>834</v>
      </c>
      <c r="I3473" s="134" t="n">
        <v>33</v>
      </c>
      <c r="J3473" s="134" t="b">
        <v>0</v>
      </c>
      <c r="K3473" s="134" t="s">
        <v>842</v>
      </c>
      <c r="L3473" s="134" t="n">
        <v>383</v>
      </c>
      <c r="M3473" s="134" t="n">
        <v>0.861618798955614018</v>
      </c>
      <c r="N3473" s="134" t="n">
        <v>0.402088772845953013</v>
      </c>
    </row>
    <row r="3474" spans="1:14" ht="15" customHeight="1">
      <c r="A3474" s="134" t="s">
        <v>7816</v>
      </c>
      <c r="B3474" s="134" t="s">
        <v>7817</v>
      </c>
      <c r="C3474" s="134" t="n">
        <v>7177</v>
      </c>
      <c r="D3474" s="134" t="n">
        <v>37.9892319932411979</v>
      </c>
      <c r="E3474" s="134" t="n">
        <v>1198.66157914278006</v>
      </c>
      <c r="F3474" s="134" t="n">
        <v>1347.0408921933099</v>
      </c>
      <c r="G3474" s="134" t="n">
        <v>0.162244410245082982</v>
      </c>
      <c r="H3474" s="134" t="s">
        <v>834</v>
      </c>
      <c r="I3474" s="134" t="n">
        <v>15</v>
      </c>
      <c r="J3474" s="134" t="b">
        <v>0</v>
      </c>
      <c r="K3474" s="134" t="s">
        <v>1243</v>
      </c>
      <c r="L3474" s="134" t="n">
        <v>157</v>
      </c>
      <c r="M3474" s="134" t="n">
        <v>0.936305732484076003</v>
      </c>
      <c r="N3474" s="134" t="n">
        <v>0.617834394904459039</v>
      </c>
    </row>
    <row r="3475" spans="1:14" ht="15" customHeight="1">
      <c r="A3475" s="134" t="s">
        <v>7818</v>
      </c>
      <c r="B3475" s="134" t="s">
        <v>7819</v>
      </c>
      <c r="C3475" s="134" t="n">
        <v>10272</v>
      </c>
      <c r="D3475" s="134" t="n">
        <v>122.012215660064996</v>
      </c>
      <c r="E3475" s="134" t="n">
        <v>893.891675828646044</v>
      </c>
      <c r="F3475" s="134" t="n">
        <v>957.431226765799011</v>
      </c>
      <c r="G3475" s="134" t="n">
        <v>0.0905312137849312037</v>
      </c>
      <c r="H3475" s="134" t="s">
        <v>834</v>
      </c>
      <c r="I3475" s="134" t="n">
        <v>14</v>
      </c>
      <c r="J3475" s="134" t="b">
        <v>0</v>
      </c>
      <c r="K3475" s="134" t="s">
        <v>923</v>
      </c>
      <c r="L3475" s="134" t="n">
        <v>227</v>
      </c>
      <c r="M3475" s="134" t="n">
        <v>0.973568281938326052</v>
      </c>
      <c r="N3475" s="134" t="n">
        <v>0.687224669603524063</v>
      </c>
    </row>
    <row r="3476" spans="1:14" ht="15" customHeight="1">
      <c r="A3476" s="134" t="s">
        <v>7820</v>
      </c>
      <c r="B3476" s="134" t="s">
        <v>7821</v>
      </c>
      <c r="C3476" s="134" t="n">
        <v>7705</v>
      </c>
      <c r="D3476" s="134" t="n">
        <v>10.5051304946002002</v>
      </c>
      <c r="E3476" s="134" t="n">
        <v>1696.18899786821999</v>
      </c>
      <c r="F3476" s="134" t="n">
        <v>1941.26765799257009</v>
      </c>
      <c r="G3476" s="134" t="n">
        <v>0.308531332066108988</v>
      </c>
      <c r="H3476" s="134" t="s">
        <v>834</v>
      </c>
      <c r="I3476" s="134" t="n">
        <v>32</v>
      </c>
      <c r="J3476" s="134" t="b">
        <v>0</v>
      </c>
      <c r="K3476" s="134" t="s">
        <v>936</v>
      </c>
      <c r="L3476" s="134" t="n">
        <v>237</v>
      </c>
      <c r="M3476" s="134" t="n">
        <v>0.949367088607595022</v>
      </c>
      <c r="N3476" s="134" t="n">
        <v>0.654008438818565985</v>
      </c>
    </row>
    <row r="3477" spans="1:14" ht="15" customHeight="1">
      <c r="A3477" s="134" t="s">
        <v>7822</v>
      </c>
      <c r="B3477" s="134" t="s">
        <v>7823</v>
      </c>
      <c r="C3477" s="134" t="n">
        <v>15146</v>
      </c>
      <c r="D3477" s="134" t="n">
        <v>194.725659979047009</v>
      </c>
      <c r="E3477" s="134" t="n">
        <v>1376.2467575390699</v>
      </c>
      <c r="F3477" s="134" t="n">
        <v>1435.91821561337997</v>
      </c>
      <c r="G3477" s="134" t="n">
        <v>0.0716619147135156975</v>
      </c>
      <c r="H3477" s="134" t="s">
        <v>834</v>
      </c>
      <c r="I3477" s="134" t="n">
        <v>62</v>
      </c>
      <c r="J3477" s="134" t="b">
        <v>0</v>
      </c>
      <c r="K3477" s="134" t="s">
        <v>1550</v>
      </c>
      <c r="L3477" s="134" t="n">
        <v>137</v>
      </c>
      <c r="M3477" s="134" t="n">
        <v>0.963503649635035941</v>
      </c>
      <c r="N3477" s="134" t="n">
        <v>0.686131386861314052</v>
      </c>
    </row>
    <row r="3478" spans="1:14" ht="15" customHeight="1">
      <c r="A3478" s="134" t="s">
        <v>7824</v>
      </c>
      <c r="B3478" s="134" t="s">
        <v>7825</v>
      </c>
      <c r="C3478" s="134" t="n">
        <v>1545</v>
      </c>
      <c r="D3478" s="134" t="n">
        <v>126.454526747299994</v>
      </c>
      <c r="E3478" s="134" t="n">
        <v>78.9214764653582961</v>
      </c>
      <c r="F3478" s="134" t="n">
        <v>85.3085501858735995</v>
      </c>
      <c r="G3478" s="134" t="n">
        <v>0.0889268296999049035</v>
      </c>
      <c r="H3478" s="134" t="s">
        <v>834</v>
      </c>
      <c r="I3478" s="134" t="n">
        <v>5</v>
      </c>
      <c r="J3478" s="134" t="b">
        <v>0</v>
      </c>
      <c r="K3478" s="134" t="s">
        <v>1056</v>
      </c>
      <c r="L3478" s="134" t="n">
        <v>745</v>
      </c>
      <c r="M3478" s="134" t="n">
        <v>0.561073825503356005</v>
      </c>
      <c r="N3478" s="134" t="n">
        <v>0.13288590604026802</v>
      </c>
    </row>
    <row r="3479" spans="1:14" ht="15" customHeight="1">
      <c r="A3479" s="134" t="s">
        <v>7826</v>
      </c>
      <c r="B3479" s="134" t="s">
        <v>7827</v>
      </c>
      <c r="C3479" s="134" t="n">
        <v>7535</v>
      </c>
      <c r="D3479" s="134" t="n">
        <v>5.02779350443886042</v>
      </c>
      <c r="E3479" s="134" t="n">
        <v>332.337616252066027</v>
      </c>
      <c r="F3479" s="134" t="n">
        <v>414.691449814125974</v>
      </c>
      <c r="G3479" s="134" t="n">
        <v>0.44597579025281302</v>
      </c>
      <c r="H3479" s="134" t="s">
        <v>834</v>
      </c>
      <c r="I3479" s="134" t="n">
        <v>19</v>
      </c>
      <c r="J3479" s="134" t="b">
        <v>0</v>
      </c>
      <c r="K3479" s="134" t="s">
        <v>842</v>
      </c>
      <c r="L3479" s="134" t="n">
        <v>383</v>
      </c>
      <c r="M3479" s="134" t="n">
        <v>0.861618798955614018</v>
      </c>
      <c r="N3479" s="134" t="n">
        <v>0.402088772845953013</v>
      </c>
    </row>
    <row r="3480" spans="1:14" ht="15" customHeight="1">
      <c r="A3480" s="134" t="s">
        <v>7828</v>
      </c>
      <c r="B3480" s="134" t="s">
        <v>7829</v>
      </c>
      <c r="C3480" s="134" t="n">
        <v>3608</v>
      </c>
      <c r="D3480" s="134" t="n">
        <v>27.6942989662509014</v>
      </c>
      <c r="E3480" s="134" t="n">
        <v>5089.65482326204983</v>
      </c>
      <c r="F3480" s="134" t="n">
        <v>5345.07063197026037</v>
      </c>
      <c r="G3480" s="134" t="n">
        <v>0.190022405657883997</v>
      </c>
      <c r="H3480" s="134" t="s">
        <v>834</v>
      </c>
      <c r="I3480" s="134" t="n">
        <v>30</v>
      </c>
      <c r="J3480" s="134" t="b">
        <v>0</v>
      </c>
      <c r="K3480" s="134" t="s">
        <v>949</v>
      </c>
      <c r="L3480" s="134" t="n">
        <v>304</v>
      </c>
      <c r="M3480" s="134" t="n">
        <v>0.953947368421052921</v>
      </c>
      <c r="N3480" s="134" t="n">
        <v>0.697368421052631948</v>
      </c>
    </row>
    <row r="3481" spans="1:14" ht="15" customHeight="1">
      <c r="A3481" s="134" t="s">
        <v>7830</v>
      </c>
      <c r="B3481" s="134" t="s">
        <v>7831</v>
      </c>
      <c r="C3481" s="134" t="n">
        <v>7781</v>
      </c>
      <c r="D3481" s="134" t="n">
        <v>72.3595946612104939</v>
      </c>
      <c r="E3481" s="134" t="n">
        <v>1187.57387138365993</v>
      </c>
      <c r="F3481" s="134" t="n">
        <v>1287.21933085501996</v>
      </c>
      <c r="G3481" s="134" t="n">
        <v>0.117557931905514002</v>
      </c>
      <c r="H3481" s="134" t="s">
        <v>834</v>
      </c>
      <c r="I3481" s="134" t="n">
        <v>24</v>
      </c>
      <c r="J3481" s="134" t="b">
        <v>0</v>
      </c>
      <c r="K3481" s="134" t="s">
        <v>1243</v>
      </c>
      <c r="L3481" s="134" t="n">
        <v>157</v>
      </c>
      <c r="M3481" s="134" t="n">
        <v>0.936305732484076003</v>
      </c>
      <c r="N3481" s="134" t="n">
        <v>0.617834394904459039</v>
      </c>
    </row>
    <row r="3482" spans="1:14" ht="15" customHeight="1">
      <c r="A3482" s="134" t="s">
        <v>7832</v>
      </c>
      <c r="B3482" s="134" t="s">
        <v>7833</v>
      </c>
      <c r="C3482" s="134" t="n">
        <v>6744</v>
      </c>
      <c r="D3482" s="134" t="n">
        <v>114.443799112348003</v>
      </c>
      <c r="E3482" s="134" t="n">
        <v>4248.41386672023964</v>
      </c>
      <c r="F3482" s="134" t="n">
        <v>4488.23048327137985</v>
      </c>
      <c r="G3482" s="134" t="n">
        <v>0.0934768064774715057</v>
      </c>
      <c r="H3482" s="134" t="s">
        <v>834</v>
      </c>
      <c r="I3482" s="134" t="n">
        <v>27</v>
      </c>
      <c r="J3482" s="134" t="b">
        <v>0</v>
      </c>
      <c r="K3482" s="134" t="s">
        <v>926</v>
      </c>
      <c r="L3482" s="134" t="n">
        <v>258</v>
      </c>
      <c r="M3482" s="134" t="n">
        <v>0.96511627906976809</v>
      </c>
      <c r="N3482" s="134" t="n">
        <v>0.740310077519380094</v>
      </c>
    </row>
    <row r="3483" spans="1:14" ht="15" customHeight="1">
      <c r="A3483" s="134" t="s">
        <v>7834</v>
      </c>
      <c r="B3483" s="134" t="s">
        <v>7835</v>
      </c>
      <c r="C3483" s="134" t="n">
        <v>3048</v>
      </c>
      <c r="D3483" s="134" t="n">
        <v>4.05752313996694003</v>
      </c>
      <c r="E3483" s="134" t="n">
        <v>216.356134035222993</v>
      </c>
      <c r="F3483" s="134" t="n">
        <v>304.301115241636012</v>
      </c>
      <c r="G3483" s="134" t="n">
        <v>0.496443121138103027</v>
      </c>
      <c r="H3483" s="134" t="s">
        <v>834</v>
      </c>
      <c r="I3483" s="134" t="n">
        <v>24</v>
      </c>
      <c r="J3483" s="134" t="b">
        <v>0</v>
      </c>
      <c r="K3483" s="134" t="s">
        <v>908</v>
      </c>
      <c r="L3483" s="134" t="n">
        <v>455</v>
      </c>
      <c r="M3483" s="134" t="n">
        <v>0.769230769230769074</v>
      </c>
      <c r="N3483" s="134" t="n">
        <v>0.307692307692307976</v>
      </c>
    </row>
    <row r="3484" spans="1:14" ht="15" customHeight="1">
      <c r="A3484" s="134" t="s">
        <v>7836</v>
      </c>
      <c r="B3484" s="134" t="s">
        <v>7837</v>
      </c>
      <c r="C3484" s="134" t="n">
        <v>5178</v>
      </c>
      <c r="D3484" s="134" t="n">
        <v>2.34685399788686011</v>
      </c>
      <c r="E3484" s="134" t="n">
        <v>183.866035584417006</v>
      </c>
      <c r="F3484" s="134" t="n">
        <v>242.44609665427501</v>
      </c>
      <c r="G3484" s="134" t="n">
        <v>0.652765155674893016</v>
      </c>
      <c r="H3484" s="134" t="s">
        <v>834</v>
      </c>
      <c r="I3484" s="134" t="n">
        <v>25</v>
      </c>
      <c r="J3484" s="134" t="b">
        <v>0</v>
      </c>
      <c r="K3484" s="134" t="s">
        <v>901</v>
      </c>
      <c r="L3484" s="134" t="n">
        <v>460</v>
      </c>
      <c r="M3484" s="134" t="n">
        <v>0.767391304347825987</v>
      </c>
      <c r="N3484" s="134" t="n">
        <v>0.302173913043478004</v>
      </c>
    </row>
    <row r="3485" spans="1:14" ht="15" customHeight="1">
      <c r="A3485" s="134" t="s">
        <v>7838</v>
      </c>
      <c r="B3485" s="134" t="s">
        <v>7839</v>
      </c>
      <c r="C3485" s="134" t="n">
        <v>3232</v>
      </c>
      <c r="D3485" s="134" t="n">
        <v>180.858929670428012</v>
      </c>
      <c r="E3485" s="134" t="n">
        <v>943.988796874436048</v>
      </c>
      <c r="F3485" s="134" t="n">
        <v>993.516728624534949</v>
      </c>
      <c r="G3485" s="134" t="n">
        <v>0.0743583975207291026</v>
      </c>
      <c r="H3485" s="134" t="s">
        <v>834</v>
      </c>
      <c r="I3485" s="134" t="n">
        <v>10</v>
      </c>
      <c r="J3485" s="134" t="b">
        <v>1</v>
      </c>
      <c r="K3485" s="134" t="s">
        <v>929</v>
      </c>
      <c r="L3485" s="134" t="n">
        <v>196</v>
      </c>
      <c r="M3485" s="134" t="n">
        <v>0.923469387755102034</v>
      </c>
      <c r="N3485" s="134" t="n">
        <v>0.658163265306122991</v>
      </c>
    </row>
    <row r="3486" spans="1:14" ht="15" customHeight="1">
      <c r="A3486" s="134" t="s">
        <v>7840</v>
      </c>
      <c r="B3486" s="134" t="s">
        <v>7841</v>
      </c>
      <c r="C3486" s="134" t="n">
        <v>6484</v>
      </c>
      <c r="D3486" s="134" t="n">
        <v>71.8013472527440939</v>
      </c>
      <c r="E3486" s="134" t="n">
        <v>1914.38497987771007</v>
      </c>
      <c r="F3486" s="134" t="n">
        <v>2071.0557620817799</v>
      </c>
      <c r="G3486" s="134" t="n">
        <v>0.11801404691816999</v>
      </c>
      <c r="H3486" s="134" t="s">
        <v>834</v>
      </c>
      <c r="I3486" s="134" t="n">
        <v>5</v>
      </c>
      <c r="J3486" s="134" t="b">
        <v>0</v>
      </c>
      <c r="K3486" s="134" t="s">
        <v>1522</v>
      </c>
      <c r="L3486" s="134" t="n">
        <v>173</v>
      </c>
      <c r="M3486" s="134" t="n">
        <v>0.959537572254335025</v>
      </c>
      <c r="N3486" s="134" t="n">
        <v>0.71098265895953805</v>
      </c>
    </row>
    <row r="3487" spans="1:14" ht="15" customHeight="1">
      <c r="A3487" s="134" t="s">
        <v>7842</v>
      </c>
      <c r="B3487" s="134" t="s">
        <v>7843</v>
      </c>
      <c r="C3487" s="134" t="n">
        <v>3457</v>
      </c>
      <c r="D3487" s="134" t="n">
        <v>109.777127748704999</v>
      </c>
      <c r="E3487" s="134" t="n">
        <v>2732.46853841425991</v>
      </c>
      <c r="F3487" s="134" t="n">
        <v>3009.05947955390002</v>
      </c>
      <c r="G3487" s="134" t="n">
        <v>0.0954429970209275069</v>
      </c>
      <c r="H3487" s="134" t="s">
        <v>834</v>
      </c>
      <c r="I3487" s="134" t="n">
        <v>19</v>
      </c>
      <c r="J3487" s="134" t="b">
        <v>0</v>
      </c>
      <c r="K3487" s="134" t="s">
        <v>860</v>
      </c>
      <c r="L3487" s="134" t="n">
        <v>558</v>
      </c>
      <c r="M3487" s="134" t="n">
        <v>0.969534050179212059</v>
      </c>
      <c r="N3487" s="134" t="n">
        <v>0.740143369175626908</v>
      </c>
    </row>
    <row r="3488" spans="1:14" ht="15" customHeight="1">
      <c r="A3488" s="134" t="s">
        <v>7844</v>
      </c>
      <c r="B3488" s="134" t="s">
        <v>7845</v>
      </c>
      <c r="C3488" s="134" t="n">
        <v>10775</v>
      </c>
      <c r="D3488" s="134" t="n">
        <v>6.6120818053430197</v>
      </c>
      <c r="E3488" s="134" t="n">
        <v>541.968410216896018</v>
      </c>
      <c r="F3488" s="134" t="n">
        <v>574.431226765799011</v>
      </c>
      <c r="G3488" s="134" t="n">
        <v>0.388893684996760047</v>
      </c>
      <c r="H3488" s="134" t="s">
        <v>834</v>
      </c>
      <c r="I3488" s="134" t="n">
        <v>47</v>
      </c>
      <c r="J3488" s="134" t="b">
        <v>0</v>
      </c>
      <c r="K3488" s="134" t="s">
        <v>863</v>
      </c>
      <c r="L3488" s="134" t="n">
        <v>325</v>
      </c>
      <c r="M3488" s="134" t="n">
        <v>0.889230769230769091</v>
      </c>
      <c r="N3488" s="134" t="n">
        <v>0.479999999999999982</v>
      </c>
    </row>
    <row r="3489" spans="1:14" ht="15" customHeight="1">
      <c r="A3489" s="134" t="s">
        <v>7846</v>
      </c>
      <c r="B3489" s="134" t="s">
        <v>7847</v>
      </c>
      <c r="C3489" s="134" t="n">
        <v>6062</v>
      </c>
      <c r="D3489" s="134" t="n">
        <v>109.707656378889993</v>
      </c>
      <c r="E3489" s="134" t="n">
        <v>1917.78450581177003</v>
      </c>
      <c r="F3489" s="134" t="n">
        <v>2092.21933085501996</v>
      </c>
      <c r="G3489" s="134" t="n">
        <v>0.0954732114408169963</v>
      </c>
      <c r="H3489" s="134" t="s">
        <v>834</v>
      </c>
      <c r="I3489" s="134" t="n">
        <v>66</v>
      </c>
      <c r="J3489" s="134" t="b">
        <v>0</v>
      </c>
      <c r="K3489" s="134" t="s">
        <v>1522</v>
      </c>
      <c r="L3489" s="134" t="n">
        <v>173</v>
      </c>
      <c r="M3489" s="134" t="n">
        <v>0.959537572254335025</v>
      </c>
      <c r="N3489" s="134" t="n">
        <v>0.71098265895953805</v>
      </c>
    </row>
    <row r="3490" spans="1:14" ht="15" customHeight="1">
      <c r="A3490" s="134" t="s">
        <v>7848</v>
      </c>
      <c r="B3490" s="134" t="s">
        <v>7849</v>
      </c>
      <c r="C3490" s="134" t="n">
        <v>13595</v>
      </c>
      <c r="D3490" s="134" t="n">
        <v>400.237345165720001</v>
      </c>
      <c r="E3490" s="134" t="n">
        <v>3874.21518065916007</v>
      </c>
      <c r="F3490" s="134" t="n">
        <v>4081.52044609665018</v>
      </c>
      <c r="G3490" s="134" t="n">
        <v>0.0499851725253714996</v>
      </c>
      <c r="H3490" s="134" t="s">
        <v>834</v>
      </c>
      <c r="I3490" s="134" t="n">
        <v>18</v>
      </c>
      <c r="J3490" s="134" t="b">
        <v>0</v>
      </c>
      <c r="K3490" s="134" t="s">
        <v>952</v>
      </c>
      <c r="L3490" s="134" t="n">
        <v>340</v>
      </c>
      <c r="M3490" s="134" t="n">
        <v>0.976470588235294024</v>
      </c>
      <c r="N3490" s="134" t="n">
        <v>0.755882352941176006</v>
      </c>
    </row>
    <row r="3491" spans="1:14" ht="15" customHeight="1">
      <c r="A3491" s="134" t="s">
        <v>7850</v>
      </c>
      <c r="B3491" s="134" t="s">
        <v>7851</v>
      </c>
      <c r="C3491" s="134" t="n">
        <v>3769</v>
      </c>
      <c r="D3491" s="134" t="n">
        <v>614.837161980100973</v>
      </c>
      <c r="E3491" s="134" t="n">
        <v>1775.3198497246301</v>
      </c>
      <c r="F3491" s="134" t="n">
        <v>1872.55018587360996</v>
      </c>
      <c r="G3491" s="134" t="n">
        <v>0.0403292314126021978</v>
      </c>
      <c r="H3491" s="134" t="s">
        <v>834</v>
      </c>
      <c r="I3491" s="134" t="n">
        <v>20</v>
      </c>
      <c r="J3491" s="134" t="b">
        <v>0</v>
      </c>
      <c r="K3491" s="134" t="s">
        <v>869</v>
      </c>
      <c r="L3491" s="134" t="n">
        <v>228</v>
      </c>
      <c r="M3491" s="134" t="n">
        <v>0.947368421052632037</v>
      </c>
      <c r="N3491" s="134" t="n">
        <v>0.710526315789473983</v>
      </c>
    </row>
    <row r="3492" spans="1:14" ht="15" customHeight="1">
      <c r="A3492" s="134" t="s">
        <v>7852</v>
      </c>
      <c r="B3492" s="134" t="s">
        <v>7853</v>
      </c>
      <c r="C3492" s="134" t="n">
        <v>4250</v>
      </c>
      <c r="D3492" s="134" t="n">
        <v>225.603204043244006</v>
      </c>
      <c r="E3492" s="134" t="n">
        <v>844.939351219167975</v>
      </c>
      <c r="F3492" s="134" t="n">
        <v>877.624535315984986</v>
      </c>
      <c r="G3492" s="134" t="n">
        <v>0.0665774823857590992</v>
      </c>
      <c r="H3492" s="134" t="s">
        <v>834</v>
      </c>
      <c r="I3492" s="134" t="n">
        <v>21</v>
      </c>
      <c r="J3492" s="134" t="b">
        <v>0</v>
      </c>
      <c r="K3492" s="134" t="s">
        <v>946</v>
      </c>
      <c r="L3492" s="134" t="n">
        <v>214</v>
      </c>
      <c r="M3492" s="134" t="n">
        <v>0.93925233644859798</v>
      </c>
      <c r="N3492" s="134" t="n">
        <v>0.584112149532709957</v>
      </c>
    </row>
    <row r="3493" spans="1:14" ht="15" customHeight="1">
      <c r="A3493" s="134" t="s">
        <v>7854</v>
      </c>
      <c r="B3493" s="134" t="s">
        <v>7855</v>
      </c>
      <c r="C3493" s="134" t="n">
        <v>8082</v>
      </c>
      <c r="D3493" s="134" t="n">
        <v>602.45396687417599</v>
      </c>
      <c r="E3493" s="134" t="n">
        <v>2602.66531200020017</v>
      </c>
      <c r="F3493" s="134" t="n">
        <v>2708.44609665428015</v>
      </c>
      <c r="G3493" s="134" t="n">
        <v>0.0407415986170076039</v>
      </c>
      <c r="H3493" s="134" t="s">
        <v>834</v>
      </c>
      <c r="I3493" s="134" t="n">
        <v>25</v>
      </c>
      <c r="J3493" s="134" t="b">
        <v>0</v>
      </c>
      <c r="K3493" s="134" t="s">
        <v>860</v>
      </c>
      <c r="L3493" s="134" t="n">
        <v>558</v>
      </c>
      <c r="M3493" s="134" t="n">
        <v>0.969534050179212059</v>
      </c>
      <c r="N3493" s="134" t="n">
        <v>0.740143369175626908</v>
      </c>
    </row>
    <row r="3494" spans="1:14" ht="15" customHeight="1">
      <c r="A3494" s="134" t="s">
        <v>7856</v>
      </c>
      <c r="B3494" s="134" t="s">
        <v>7857</v>
      </c>
      <c r="C3494" s="134" t="n">
        <v>6036</v>
      </c>
      <c r="D3494" s="134" t="n">
        <v>802.838270821692049</v>
      </c>
      <c r="E3494" s="134" t="n">
        <v>3749.52237863088021</v>
      </c>
      <c r="F3494" s="134" t="n">
        <v>3899.65799256505989</v>
      </c>
      <c r="G3494" s="134" t="n">
        <v>0.0352927879341475936</v>
      </c>
      <c r="H3494" s="134" t="s">
        <v>834</v>
      </c>
      <c r="I3494" s="134" t="n">
        <v>28</v>
      </c>
      <c r="J3494" s="134" t="b">
        <v>0</v>
      </c>
      <c r="K3494" s="134" t="s">
        <v>952</v>
      </c>
      <c r="L3494" s="134" t="n">
        <v>340</v>
      </c>
      <c r="M3494" s="134" t="n">
        <v>0.976470588235294024</v>
      </c>
      <c r="N3494" s="134" t="n">
        <v>0.755882352941176006</v>
      </c>
    </row>
    <row r="3495" spans="1:14" ht="15" customHeight="1">
      <c r="A3495" s="134" t="s">
        <v>7858</v>
      </c>
      <c r="B3495" s="134" t="s">
        <v>7859</v>
      </c>
      <c r="C3495" s="134" t="n">
        <v>6565</v>
      </c>
      <c r="D3495" s="134" t="n">
        <v>48.8265758487487034</v>
      </c>
      <c r="E3495" s="134" t="n">
        <v>3064.50932828061013</v>
      </c>
      <c r="F3495" s="134" t="n">
        <v>3191.35315985130001</v>
      </c>
      <c r="G3495" s="134" t="n">
        <v>0.143110620785965015</v>
      </c>
      <c r="H3495" s="134" t="s">
        <v>834</v>
      </c>
      <c r="I3495" s="134" t="n">
        <v>24</v>
      </c>
      <c r="J3495" s="134" t="b">
        <v>1</v>
      </c>
      <c r="K3495" s="134" t="s">
        <v>866</v>
      </c>
      <c r="L3495" s="134" t="n">
        <v>453</v>
      </c>
      <c r="M3495" s="134" t="n">
        <v>0.969094922737306952</v>
      </c>
      <c r="N3495" s="134" t="n">
        <v>0.721854304635761945</v>
      </c>
    </row>
    <row r="3496" spans="1:14" ht="15" customHeight="1">
      <c r="A3496" s="134" t="s">
        <v>7860</v>
      </c>
      <c r="B3496" s="134" t="s">
        <v>7861</v>
      </c>
      <c r="C3496" s="134" t="n">
        <v>4102</v>
      </c>
      <c r="D3496" s="134" t="n">
        <v>12.3255831019386992</v>
      </c>
      <c r="E3496" s="134" t="n">
        <v>96.0671436470824034</v>
      </c>
      <c r="F3496" s="134" t="n">
        <v>107.542750929367998</v>
      </c>
      <c r="G3496" s="134" t="n">
        <v>0.284836908139059997</v>
      </c>
      <c r="H3496" s="134" t="s">
        <v>834</v>
      </c>
      <c r="I3496" s="134" t="n">
        <v>26</v>
      </c>
      <c r="J3496" s="134" t="b">
        <v>0</v>
      </c>
      <c r="K3496" s="134" t="s">
        <v>1056</v>
      </c>
      <c r="L3496" s="134" t="n">
        <v>745</v>
      </c>
      <c r="M3496" s="134" t="n">
        <v>0.561073825503356005</v>
      </c>
      <c r="N3496" s="134" t="n">
        <v>0.13288590604026802</v>
      </c>
    </row>
    <row r="3497" spans="1:14" ht="15" customHeight="1">
      <c r="A3497" s="134" t="s">
        <v>7862</v>
      </c>
      <c r="B3497" s="134" t="s">
        <v>7863</v>
      </c>
      <c r="C3497" s="134" t="n">
        <v>5864</v>
      </c>
      <c r="D3497" s="134" t="n">
        <v>11.8857823522514003</v>
      </c>
      <c r="E3497" s="134" t="n">
        <v>466.177713420149985</v>
      </c>
      <c r="F3497" s="134" t="n">
        <v>518.691449814126031</v>
      </c>
      <c r="G3497" s="134" t="n">
        <v>0.290058845011325985</v>
      </c>
      <c r="H3497" s="134" t="s">
        <v>834</v>
      </c>
      <c r="I3497" s="134" t="n">
        <v>35</v>
      </c>
      <c r="J3497" s="134" t="b">
        <v>1</v>
      </c>
      <c r="K3497" s="134" t="s">
        <v>845</v>
      </c>
      <c r="L3497" s="134" t="n">
        <v>293</v>
      </c>
      <c r="M3497" s="134" t="n">
        <v>0.88054607508532392</v>
      </c>
      <c r="N3497" s="134" t="n">
        <v>0.498293515358361994</v>
      </c>
    </row>
    <row r="3498" spans="1:14" ht="15" customHeight="1">
      <c r="A3498" s="134" t="s">
        <v>7864</v>
      </c>
      <c r="B3498" s="134" t="s">
        <v>7865</v>
      </c>
      <c r="C3498" s="134" t="n">
        <v>10452</v>
      </c>
      <c r="D3498" s="134" t="n">
        <v>145.418442284501992</v>
      </c>
      <c r="E3498" s="134" t="n">
        <v>669.665431129821968</v>
      </c>
      <c r="F3498" s="134" t="n">
        <v>701.237918215613035</v>
      </c>
      <c r="G3498" s="134" t="n">
        <v>0.0829259118885993907</v>
      </c>
      <c r="H3498" s="134" t="s">
        <v>834</v>
      </c>
      <c r="I3498" s="134" t="n">
        <v>13</v>
      </c>
      <c r="J3498" s="134" t="b">
        <v>1</v>
      </c>
      <c r="K3498" s="134" t="s">
        <v>939</v>
      </c>
      <c r="L3498" s="134" t="n">
        <v>245</v>
      </c>
      <c r="M3498" s="134" t="n">
        <v>0.938775510204082053</v>
      </c>
      <c r="N3498" s="134" t="n">
        <v>0.579591836734694077</v>
      </c>
    </row>
    <row r="3499" spans="1:14" ht="15" customHeight="1">
      <c r="A3499" s="134" t="s">
        <v>7866</v>
      </c>
      <c r="B3499" s="134" t="s">
        <v>7867</v>
      </c>
      <c r="C3499" s="134" t="n">
        <v>2556</v>
      </c>
      <c r="D3499" s="134" t="n">
        <v>299.855880539369025</v>
      </c>
      <c r="E3499" s="134" t="n">
        <v>365.149335773752</v>
      </c>
      <c r="F3499" s="134" t="n">
        <v>416.721189591077973</v>
      </c>
      <c r="G3499" s="134" t="n">
        <v>0.0577488998191151026</v>
      </c>
      <c r="H3499" s="134" t="s">
        <v>834</v>
      </c>
      <c r="I3499" s="134" t="n">
        <v>4</v>
      </c>
      <c r="J3499" s="134" t="b">
        <v>0</v>
      </c>
      <c r="K3499" s="134" t="s">
        <v>839</v>
      </c>
      <c r="L3499" s="134" t="n">
        <v>353</v>
      </c>
      <c r="M3499" s="134" t="n">
        <v>0.841359773371105035</v>
      </c>
      <c r="N3499" s="134" t="n">
        <v>0.478753541076487021</v>
      </c>
    </row>
    <row r="3500" spans="1:14" ht="15" customHeight="1">
      <c r="A3500" s="134" t="s">
        <v>7868</v>
      </c>
      <c r="B3500" s="134" t="s">
        <v>7869</v>
      </c>
      <c r="C3500" s="134" t="n">
        <v>2391</v>
      </c>
      <c r="D3500" s="134" t="n">
        <v>2.20626414601467014</v>
      </c>
      <c r="E3500" s="134" t="n">
        <v>87.7546452524797047</v>
      </c>
      <c r="F3500" s="134" t="n">
        <v>155.568773234200989</v>
      </c>
      <c r="G3500" s="134" t="n">
        <v>0.673242069535560983</v>
      </c>
      <c r="H3500" s="134" t="s">
        <v>834</v>
      </c>
      <c r="I3500" s="134" t="n">
        <v>13</v>
      </c>
      <c r="J3500" s="134" t="b">
        <v>0</v>
      </c>
      <c r="K3500" s="134" t="s">
        <v>1056</v>
      </c>
      <c r="L3500" s="134" t="n">
        <v>745</v>
      </c>
      <c r="M3500" s="134" t="n">
        <v>0.561073825503356005</v>
      </c>
      <c r="N3500" s="134" t="n">
        <v>0.13288590604026802</v>
      </c>
    </row>
    <row r="3501" spans="1:14" ht="15" customHeight="1">
      <c r="A3501" s="134" t="s">
        <v>7870</v>
      </c>
      <c r="B3501" s="134" t="s">
        <v>7871</v>
      </c>
      <c r="C3501" s="134" t="n">
        <v>4859</v>
      </c>
      <c r="D3501" s="134" t="n">
        <v>3.03305686029792021</v>
      </c>
      <c r="E3501" s="134" t="n">
        <v>2848.8868892042301</v>
      </c>
      <c r="F3501" s="134" t="n">
        <v>3693.2713754646802</v>
      </c>
      <c r="G3501" s="134" t="n">
        <v>0.574195419867850099</v>
      </c>
      <c r="H3501" s="134" t="s">
        <v>834</v>
      </c>
      <c r="I3501" s="134" t="n">
        <v>28</v>
      </c>
      <c r="J3501" s="134" t="b">
        <v>0</v>
      </c>
      <c r="K3501" s="134" t="s">
        <v>860</v>
      </c>
      <c r="L3501" s="134" t="n">
        <v>558</v>
      </c>
      <c r="M3501" s="134" t="n">
        <v>0.969534050179212059</v>
      </c>
      <c r="N3501" s="134" t="n">
        <v>0.740143369175626908</v>
      </c>
    </row>
    <row r="3502" spans="1:14" ht="15" customHeight="1">
      <c r="A3502" s="134" t="s">
        <v>7872</v>
      </c>
      <c r="B3502" s="134" t="s">
        <v>7873</v>
      </c>
      <c r="C3502" s="134" t="n">
        <v>3447</v>
      </c>
      <c r="D3502" s="134" t="n">
        <v>2.40179716085952988</v>
      </c>
      <c r="E3502" s="134" t="n">
        <v>325.620034287927012</v>
      </c>
      <c r="F3502" s="134" t="n">
        <v>744.988847583642951</v>
      </c>
      <c r="G3502" s="134" t="n">
        <v>0.645255680358105987</v>
      </c>
      <c r="H3502" s="134" t="s">
        <v>834</v>
      </c>
      <c r="I3502" s="134" t="n">
        <v>18</v>
      </c>
      <c r="J3502" s="134" t="b">
        <v>0</v>
      </c>
      <c r="K3502" s="134" t="s">
        <v>842</v>
      </c>
      <c r="L3502" s="134" t="n">
        <v>383</v>
      </c>
      <c r="M3502" s="134" t="n">
        <v>0.861618798955614018</v>
      </c>
      <c r="N3502" s="134" t="n">
        <v>0.402088772845953013</v>
      </c>
    </row>
    <row r="3503" spans="1:14" ht="15" customHeight="1">
      <c r="A3503" s="134" t="s">
        <v>7874</v>
      </c>
      <c r="B3503" s="134" t="s">
        <v>7875</v>
      </c>
      <c r="C3503" s="134" t="n">
        <v>1100</v>
      </c>
      <c r="D3503" s="134" t="n">
        <v>6.68540370064482037</v>
      </c>
      <c r="E3503" s="134" t="n">
        <v>4747.18725412575986</v>
      </c>
      <c r="F3503" s="134" t="n">
        <v>5928.19702602230973</v>
      </c>
      <c r="G3503" s="134" t="n">
        <v>0.386755217544171046</v>
      </c>
      <c r="H3503" s="134" t="s">
        <v>834</v>
      </c>
      <c r="I3503" s="134" t="n">
        <v>5</v>
      </c>
      <c r="J3503" s="134" t="b">
        <v>0</v>
      </c>
      <c r="K3503" s="134" t="s">
        <v>1875</v>
      </c>
      <c r="L3503" s="134" t="n">
        <v>166</v>
      </c>
      <c r="M3503" s="134" t="n">
        <v>0.963855421686746894</v>
      </c>
      <c r="N3503" s="134" t="n">
        <v>0.680722891566264998</v>
      </c>
    </row>
    <row r="3504" spans="1:14" ht="15" customHeight="1">
      <c r="A3504" s="134" t="s">
        <v>7876</v>
      </c>
      <c r="B3504" s="134" t="s">
        <v>7877</v>
      </c>
      <c r="C3504" s="134" t="n">
        <v>12466</v>
      </c>
      <c r="D3504" s="134" t="n">
        <v>5.81640413977901005</v>
      </c>
      <c r="E3504" s="134" t="n">
        <v>234.892314922760988</v>
      </c>
      <c r="F3504" s="134" t="n">
        <v>291.360594795538987</v>
      </c>
      <c r="G3504" s="134" t="n">
        <v>0.414641448091667009</v>
      </c>
      <c r="H3504" s="134" t="s">
        <v>834</v>
      </c>
      <c r="I3504" s="134" t="n">
        <v>26</v>
      </c>
      <c r="J3504" s="134" t="b">
        <v>0</v>
      </c>
      <c r="K3504" s="134" t="s">
        <v>908</v>
      </c>
      <c r="L3504" s="134" t="n">
        <v>455</v>
      </c>
      <c r="M3504" s="134" t="n">
        <v>0.769230769230769074</v>
      </c>
      <c r="N3504" s="134" t="n">
        <v>0.307692307692307976</v>
      </c>
    </row>
    <row r="3505" spans="1:14" ht="15" customHeight="1">
      <c r="A3505" s="134" t="s">
        <v>7878</v>
      </c>
      <c r="B3505" s="134" t="s">
        <v>7879</v>
      </c>
      <c r="C3505" s="134" t="n">
        <v>4276</v>
      </c>
      <c r="D3505" s="134" t="n">
        <v>169.554392587196986</v>
      </c>
      <c r="E3505" s="134" t="n">
        <v>260.682952215234991</v>
      </c>
      <c r="F3505" s="134" t="n">
        <v>268.022304832713985</v>
      </c>
      <c r="G3505" s="134" t="n">
        <v>0.076797216130886401</v>
      </c>
      <c r="H3505" s="134" t="s">
        <v>834</v>
      </c>
      <c r="I3505" s="134" t="n">
        <v>20</v>
      </c>
      <c r="J3505" s="134" t="b">
        <v>1</v>
      </c>
      <c r="K3505" s="134" t="s">
        <v>1004</v>
      </c>
      <c r="L3505" s="134" t="n">
        <v>396</v>
      </c>
      <c r="M3505" s="134" t="n">
        <v>0.815656565656565924</v>
      </c>
      <c r="N3505" s="134" t="n">
        <v>0.361111111111110983</v>
      </c>
    </row>
    <row r="3506" spans="1:14" ht="15" customHeight="1">
      <c r="A3506" s="134" t="s">
        <v>7880</v>
      </c>
      <c r="B3506" s="134" t="s">
        <v>7881</v>
      </c>
      <c r="C3506" s="134" t="n">
        <v>8373</v>
      </c>
      <c r="D3506" s="134" t="n">
        <v>413.71280540439102</v>
      </c>
      <c r="E3506" s="134" t="n">
        <v>1026.5087831067201</v>
      </c>
      <c r="F3506" s="134" t="n">
        <v>1060.50185873606006</v>
      </c>
      <c r="G3506" s="134" t="n">
        <v>0.0491643745060340009</v>
      </c>
      <c r="H3506" s="134" t="s">
        <v>834</v>
      </c>
      <c r="I3506" s="134" t="n">
        <v>27</v>
      </c>
      <c r="J3506" s="134" t="b">
        <v>0</v>
      </c>
      <c r="K3506" s="134" t="s">
        <v>2873</v>
      </c>
      <c r="L3506" s="134" t="n">
        <v>175</v>
      </c>
      <c r="M3506" s="134" t="n">
        <v>0.948571428571428932</v>
      </c>
      <c r="N3506" s="134" t="n">
        <v>0.662857142857142989</v>
      </c>
    </row>
    <row r="3507" spans="1:14" ht="15" customHeight="1">
      <c r="A3507" s="134" t="s">
        <v>7882</v>
      </c>
      <c r="B3507" s="134" t="s">
        <v>7883</v>
      </c>
      <c r="C3507" s="134" t="n">
        <v>3803</v>
      </c>
      <c r="D3507" s="134" t="n">
        <v>202.933372316939</v>
      </c>
      <c r="E3507" s="134" t="n">
        <v>1780.08303217102002</v>
      </c>
      <c r="F3507" s="134" t="n">
        <v>1861.12267657992993</v>
      </c>
      <c r="G3507" s="134" t="n">
        <v>0.0701977615655103993</v>
      </c>
      <c r="H3507" s="134" t="s">
        <v>834</v>
      </c>
      <c r="I3507" s="134" t="n">
        <v>23</v>
      </c>
      <c r="J3507" s="134" t="b">
        <v>0</v>
      </c>
      <c r="K3507" s="134" t="s">
        <v>869</v>
      </c>
      <c r="L3507" s="134" t="n">
        <v>228</v>
      </c>
      <c r="M3507" s="134" t="n">
        <v>0.947368421052632037</v>
      </c>
      <c r="N3507" s="134" t="n">
        <v>0.710526315789473983</v>
      </c>
    </row>
    <row r="3508" spans="1:14" ht="15" customHeight="1">
      <c r="A3508" s="134" t="s">
        <v>7884</v>
      </c>
      <c r="B3508" s="134" t="s">
        <v>7885</v>
      </c>
      <c r="C3508" s="134" t="n">
        <v>8068</v>
      </c>
      <c r="D3508" s="134" t="n">
        <v>530.469425622490007</v>
      </c>
      <c r="E3508" s="134" t="n">
        <v>985.397618490991022</v>
      </c>
      <c r="F3508" s="134" t="n">
        <v>1049.91449814126008</v>
      </c>
      <c r="G3508" s="134" t="n">
        <v>0.043418000681050799</v>
      </c>
      <c r="H3508" s="134" t="s">
        <v>834</v>
      </c>
      <c r="I3508" s="134" t="n">
        <v>17</v>
      </c>
      <c r="J3508" s="134" t="b">
        <v>1</v>
      </c>
      <c r="K3508" s="134" t="s">
        <v>878</v>
      </c>
      <c r="L3508" s="134" t="n">
        <v>203</v>
      </c>
      <c r="M3508" s="134" t="n">
        <v>0.960591133004925979</v>
      </c>
      <c r="N3508" s="134" t="n">
        <v>0.61576354679803007</v>
      </c>
    </row>
    <row r="3509" spans="1:14" ht="15" customHeight="1">
      <c r="A3509" s="134" t="s">
        <v>7886</v>
      </c>
      <c r="B3509" s="134" t="s">
        <v>7887</v>
      </c>
      <c r="C3509" s="134" t="n">
        <v>3540</v>
      </c>
      <c r="D3509" s="134" t="n">
        <v>127.638482907695007</v>
      </c>
      <c r="E3509" s="134" t="n">
        <v>1377.87991317463002</v>
      </c>
      <c r="F3509" s="134" t="n">
        <v>1420.08921933086003</v>
      </c>
      <c r="G3509" s="134" t="n">
        <v>0.0885134325894870955</v>
      </c>
      <c r="H3509" s="134" t="s">
        <v>834</v>
      </c>
      <c r="I3509" s="134" t="n">
        <v>12</v>
      </c>
      <c r="J3509" s="134" t="b">
        <v>0</v>
      </c>
      <c r="K3509" s="134" t="s">
        <v>1550</v>
      </c>
      <c r="L3509" s="134" t="n">
        <v>137</v>
      </c>
      <c r="M3509" s="134" t="n">
        <v>0.963503649635035941</v>
      </c>
      <c r="N3509" s="134" t="n">
        <v>0.686131386861314052</v>
      </c>
    </row>
    <row r="3510" spans="1:14" ht="15" customHeight="1">
      <c r="A3510" s="134" t="s">
        <v>7888</v>
      </c>
      <c r="B3510" s="134" t="s">
        <v>7889</v>
      </c>
      <c r="C3510" s="134" t="n">
        <v>9575</v>
      </c>
      <c r="D3510" s="134" t="n">
        <v>281.804042851687996</v>
      </c>
      <c r="E3510" s="134" t="n">
        <v>1815.84407487217004</v>
      </c>
      <c r="F3510" s="134" t="n">
        <v>1912.66542750929011</v>
      </c>
      <c r="G3510" s="134" t="n">
        <v>0.0595698340618327027</v>
      </c>
      <c r="H3510" s="134" t="s">
        <v>834</v>
      </c>
      <c r="I3510" s="134" t="n">
        <v>23</v>
      </c>
      <c r="J3510" s="134" t="b">
        <v>1</v>
      </c>
      <c r="K3510" s="134" t="s">
        <v>888</v>
      </c>
      <c r="L3510" s="134" t="n">
        <v>195</v>
      </c>
      <c r="M3510" s="134" t="n">
        <v>0.964102564102564052</v>
      </c>
      <c r="N3510" s="134" t="n">
        <v>0.743589743589743968</v>
      </c>
    </row>
    <row r="3511" spans="1:14" ht="15" customHeight="1">
      <c r="A3511" s="134" t="s">
        <v>7890</v>
      </c>
      <c r="B3511" s="134" t="s">
        <v>7891</v>
      </c>
      <c r="C3511" s="134" t="n">
        <v>1903</v>
      </c>
      <c r="D3511" s="134" t="n">
        <v>519.557911171188948</v>
      </c>
      <c r="E3511" s="134" t="n">
        <v>2356.4721125466599</v>
      </c>
      <c r="F3511" s="134" t="n">
        <v>2457.26394052044998</v>
      </c>
      <c r="G3511" s="134" t="n">
        <v>0.0438715540884385025</v>
      </c>
      <c r="H3511" s="134" t="s">
        <v>834</v>
      </c>
      <c r="I3511" s="134" t="n">
        <v>8</v>
      </c>
      <c r="J3511" s="134" t="b">
        <v>0</v>
      </c>
      <c r="K3511" s="134" t="s">
        <v>857</v>
      </c>
      <c r="L3511" s="134" t="n">
        <v>753</v>
      </c>
      <c r="M3511" s="134" t="n">
        <v>0.962815405046480954</v>
      </c>
      <c r="N3511" s="134" t="n">
        <v>0.702523240371846036</v>
      </c>
    </row>
    <row r="3512" spans="1:14" ht="15" customHeight="1">
      <c r="A3512" s="134" t="s">
        <v>7892</v>
      </c>
      <c r="B3512" s="134" t="s">
        <v>7893</v>
      </c>
      <c r="C3512" s="134" t="n">
        <v>4037</v>
      </c>
      <c r="D3512" s="134" t="n">
        <v>108.671023294188004</v>
      </c>
      <c r="E3512" s="134" t="n">
        <v>7043.21514686781029</v>
      </c>
      <c r="F3512" s="134" t="n">
        <v>7438.71003717472013</v>
      </c>
      <c r="G3512" s="134" t="n">
        <v>0.0959274989813916079</v>
      </c>
      <c r="H3512" s="134" t="s">
        <v>834</v>
      </c>
      <c r="I3512" s="134" t="n">
        <v>15</v>
      </c>
      <c r="J3512" s="134" t="b">
        <v>0</v>
      </c>
      <c r="K3512" s="134" t="s">
        <v>1125</v>
      </c>
      <c r="L3512" s="134" t="n">
        <v>147</v>
      </c>
      <c r="M3512" s="134" t="n">
        <v>0.965986394557823047</v>
      </c>
      <c r="N3512" s="134" t="n">
        <v>0.707482993197278986</v>
      </c>
    </row>
    <row r="3513" spans="1:14" ht="15" customHeight="1">
      <c r="A3513" s="134" t="s">
        <v>7894</v>
      </c>
      <c r="B3513" s="134" t="s">
        <v>7895</v>
      </c>
      <c r="C3513" s="134" t="n">
        <v>8788</v>
      </c>
      <c r="D3513" s="134" t="n">
        <v>72.5416177233316972</v>
      </c>
      <c r="E3513" s="134" t="n">
        <v>7674.01497318457041</v>
      </c>
      <c r="F3513" s="134" t="n">
        <v>8195.42007434944026</v>
      </c>
      <c r="G3513" s="134" t="n">
        <v>0.117410349762137001</v>
      </c>
      <c r="H3513" s="134" t="s">
        <v>834</v>
      </c>
      <c r="I3513" s="134" t="n">
        <v>25</v>
      </c>
      <c r="J3513" s="134" t="b">
        <v>0</v>
      </c>
      <c r="K3513" s="134" t="s">
        <v>1125</v>
      </c>
      <c r="L3513" s="134" t="n">
        <v>147</v>
      </c>
      <c r="M3513" s="134" t="n">
        <v>0.965986394557823047</v>
      </c>
      <c r="N3513" s="134" t="n">
        <v>0.707482993197278986</v>
      </c>
    </row>
    <row r="3514" spans="1:14" ht="15" customHeight="1">
      <c r="A3514" s="134" t="s">
        <v>7896</v>
      </c>
      <c r="B3514" s="134" t="s">
        <v>7897</v>
      </c>
      <c r="C3514" s="134" t="n">
        <v>2904</v>
      </c>
      <c r="D3514" s="134" t="n">
        <v>227.988162819420012</v>
      </c>
      <c r="E3514" s="134" t="n">
        <v>166.49787574774399</v>
      </c>
      <c r="F3514" s="134" t="n">
        <v>175.319702602229995</v>
      </c>
      <c r="G3514" s="134" t="n">
        <v>0.0662283370790440085</v>
      </c>
      <c r="H3514" s="134" t="s">
        <v>834</v>
      </c>
      <c r="I3514" s="134" t="n">
        <v>16</v>
      </c>
      <c r="J3514" s="134" t="b">
        <v>0</v>
      </c>
      <c r="K3514" s="134" t="s">
        <v>901</v>
      </c>
      <c r="L3514" s="134" t="n">
        <v>460</v>
      </c>
      <c r="M3514" s="134" t="n">
        <v>0.767391304347825987</v>
      </c>
      <c r="N3514" s="134" t="n">
        <v>0.302173913043478004</v>
      </c>
    </row>
    <row r="3515" spans="1:14" ht="15" customHeight="1">
      <c r="A3515" s="134" t="s">
        <v>7898</v>
      </c>
      <c r="B3515" s="134" t="s">
        <v>7899</v>
      </c>
      <c r="C3515" s="134" t="n">
        <v>11674</v>
      </c>
      <c r="D3515" s="134" t="n">
        <v>9.03890837106841971</v>
      </c>
      <c r="E3515" s="134" t="n">
        <v>476.563987323675008</v>
      </c>
      <c r="F3515" s="134" t="n">
        <v>573.323420074348974</v>
      </c>
      <c r="G3515" s="134" t="n">
        <v>0.332615135764184</v>
      </c>
      <c r="H3515" s="134" t="s">
        <v>834</v>
      </c>
      <c r="I3515" s="134" t="n">
        <v>28</v>
      </c>
      <c r="J3515" s="134" t="b">
        <v>0</v>
      </c>
      <c r="K3515" s="134" t="s">
        <v>845</v>
      </c>
      <c r="L3515" s="134" t="n">
        <v>293</v>
      </c>
      <c r="M3515" s="134" t="n">
        <v>0.88054607508532392</v>
      </c>
      <c r="N3515" s="134" t="n">
        <v>0.498293515358361994</v>
      </c>
    </row>
    <row r="3516" spans="1:14" ht="15" customHeight="1">
      <c r="A3516" s="134" t="s">
        <v>7900</v>
      </c>
      <c r="B3516" s="134" t="s">
        <v>7901</v>
      </c>
      <c r="C3516" s="134" t="n">
        <v>15492</v>
      </c>
      <c r="D3516" s="134" t="n">
        <v>397.646162149601992</v>
      </c>
      <c r="E3516" s="134" t="n">
        <v>3066.46224732707014</v>
      </c>
      <c r="F3516" s="134" t="n">
        <v>3182.82156133828994</v>
      </c>
      <c r="G3516" s="134" t="n">
        <v>0.0501477673496176024</v>
      </c>
      <c r="H3516" s="134" t="s">
        <v>834</v>
      </c>
      <c r="I3516" s="134" t="n">
        <v>42</v>
      </c>
      <c r="J3516" s="134" t="b">
        <v>1</v>
      </c>
      <c r="K3516" s="134" t="s">
        <v>866</v>
      </c>
      <c r="L3516" s="134" t="n">
        <v>453</v>
      </c>
      <c r="M3516" s="134" t="n">
        <v>0.969094922737306952</v>
      </c>
      <c r="N3516" s="134" t="n">
        <v>0.721854304635761945</v>
      </c>
    </row>
    <row r="3517" spans="1:14" ht="15" customHeight="1">
      <c r="A3517" s="134" t="s">
        <v>7902</v>
      </c>
      <c r="B3517" s="134" t="s">
        <v>7903</v>
      </c>
      <c r="C3517" s="134" t="n">
        <v>3922</v>
      </c>
      <c r="D3517" s="134" t="n">
        <v>586.417407768734961</v>
      </c>
      <c r="E3517" s="134" t="n">
        <v>2102.34765228370998</v>
      </c>
      <c r="F3517" s="134" t="n">
        <v>2222.43866171003992</v>
      </c>
      <c r="G3517" s="134" t="n">
        <v>0.0412949146738909079</v>
      </c>
      <c r="H3517" s="134" t="s">
        <v>834</v>
      </c>
      <c r="I3517" s="134" t="n">
        <v>5</v>
      </c>
      <c r="J3517" s="134" t="b">
        <v>0</v>
      </c>
      <c r="K3517" s="134" t="s">
        <v>857</v>
      </c>
      <c r="L3517" s="134" t="n">
        <v>753</v>
      </c>
      <c r="M3517" s="134" t="n">
        <v>0.962815405046480954</v>
      </c>
      <c r="N3517" s="134" t="n">
        <v>0.702523240371846036</v>
      </c>
    </row>
    <row r="3518" spans="1:14" ht="15" customHeight="1">
      <c r="A3518" s="134" t="s">
        <v>7904</v>
      </c>
      <c r="B3518" s="134" t="s">
        <v>7905</v>
      </c>
      <c r="C3518" s="134" t="n">
        <v>12333</v>
      </c>
      <c r="D3518" s="134" t="n">
        <v>64.3405110476936954</v>
      </c>
      <c r="E3518" s="134" t="n">
        <v>801.268433443319964</v>
      </c>
      <c r="F3518" s="134" t="n">
        <v>917.193308550185975</v>
      </c>
      <c r="G3518" s="134" t="n">
        <v>0.124668790741008007</v>
      </c>
      <c r="H3518" s="134" t="s">
        <v>834</v>
      </c>
      <c r="I3518" s="134" t="n">
        <v>11</v>
      </c>
      <c r="J3518" s="134" t="b">
        <v>0</v>
      </c>
      <c r="K3518" s="134" t="s">
        <v>946</v>
      </c>
      <c r="L3518" s="134" t="n">
        <v>214</v>
      </c>
      <c r="M3518" s="134" t="n">
        <v>0.93925233644859798</v>
      </c>
      <c r="N3518" s="134" t="n">
        <v>0.584112149532709957</v>
      </c>
    </row>
    <row r="3519" spans="1:14" ht="15" customHeight="1">
      <c r="A3519" s="134" t="s">
        <v>7906</v>
      </c>
      <c r="B3519" s="134" t="s">
        <v>7907</v>
      </c>
      <c r="C3519" s="134" t="n">
        <v>5587</v>
      </c>
      <c r="D3519" s="134" t="n">
        <v>142.720707435168009</v>
      </c>
      <c r="E3519" s="134" t="n">
        <v>1102.73913224531998</v>
      </c>
      <c r="F3519" s="134" t="n">
        <v>1184.21561338290007</v>
      </c>
      <c r="G3519" s="134" t="n">
        <v>0.0837059838159530045</v>
      </c>
      <c r="H3519" s="134" t="s">
        <v>834</v>
      </c>
      <c r="I3519" s="134" t="n">
        <v>8</v>
      </c>
      <c r="J3519" s="134" t="b">
        <v>0</v>
      </c>
      <c r="K3519" s="134" t="s">
        <v>915</v>
      </c>
      <c r="L3519" s="134" t="n">
        <v>150</v>
      </c>
      <c r="M3519" s="134" t="n">
        <v>0.946666666666667034</v>
      </c>
      <c r="N3519" s="134" t="n">
        <v>0.633333333333332948</v>
      </c>
    </row>
    <row r="3520" spans="1:14" ht="15" customHeight="1">
      <c r="A3520" s="134" t="s">
        <v>7908</v>
      </c>
      <c r="B3520" s="134" t="s">
        <v>7909</v>
      </c>
      <c r="C3520" s="134" t="n">
        <v>3286</v>
      </c>
      <c r="D3520" s="134" t="n">
        <v>21.4957906821808002</v>
      </c>
      <c r="E3520" s="134" t="n">
        <v>1513.79357824414001</v>
      </c>
      <c r="F3520" s="134" t="n">
        <v>1909.53159851301007</v>
      </c>
      <c r="G3520" s="134" t="n">
        <v>0.215686661247533973</v>
      </c>
      <c r="H3520" s="134" t="s">
        <v>834</v>
      </c>
      <c r="I3520" s="134" t="n">
        <v>5</v>
      </c>
      <c r="J3520" s="134" t="b">
        <v>0</v>
      </c>
      <c r="K3520" s="134" t="s">
        <v>883</v>
      </c>
      <c r="L3520" s="134" t="n">
        <v>254</v>
      </c>
      <c r="M3520" s="134" t="n">
        <v>0.964566929133857975</v>
      </c>
      <c r="N3520" s="134" t="n">
        <v>0.696850393700787052</v>
      </c>
    </row>
    <row r="3521" spans="1:14" ht="15" customHeight="1">
      <c r="A3521" s="134" t="s">
        <v>7910</v>
      </c>
      <c r="B3521" s="134" t="s">
        <v>7911</v>
      </c>
      <c r="C3521" s="134" t="n">
        <v>3778</v>
      </c>
      <c r="D3521" s="134" t="n">
        <v>8.31613074375309935</v>
      </c>
      <c r="E3521" s="134" t="n">
        <v>1014.73682022326</v>
      </c>
      <c r="F3521" s="134" t="n">
        <v>1083.69144981413001</v>
      </c>
      <c r="G3521" s="134" t="n">
        <v>0.346768265147232047</v>
      </c>
      <c r="H3521" s="134" t="s">
        <v>834</v>
      </c>
      <c r="I3521" s="134" t="n">
        <v>19</v>
      </c>
      <c r="J3521" s="134" t="b">
        <v>1</v>
      </c>
      <c r="K3521" s="134" t="s">
        <v>2873</v>
      </c>
      <c r="L3521" s="134" t="n">
        <v>175</v>
      </c>
      <c r="M3521" s="134" t="n">
        <v>0.948571428571428932</v>
      </c>
      <c r="N3521" s="134" t="n">
        <v>0.662857142857142989</v>
      </c>
    </row>
    <row r="3522" spans="1:14" ht="15" customHeight="1">
      <c r="A3522" s="134" t="s">
        <v>7912</v>
      </c>
      <c r="B3522" s="134" t="s">
        <v>7913</v>
      </c>
      <c r="C3522" s="134" t="n">
        <v>5165</v>
      </c>
      <c r="D3522" s="134" t="n">
        <v>42.2905429272462996</v>
      </c>
      <c r="E3522" s="134" t="n">
        <v>1392.03719648336005</v>
      </c>
      <c r="F3522" s="134" t="n">
        <v>1495.47583643122994</v>
      </c>
      <c r="G3522" s="134" t="n">
        <v>0.153772391858098985</v>
      </c>
      <c r="H3522" s="134" t="s">
        <v>834</v>
      </c>
      <c r="I3522" s="134" t="n">
        <v>17</v>
      </c>
      <c r="J3522" s="134" t="b">
        <v>0</v>
      </c>
      <c r="K3522" s="134" t="s">
        <v>1550</v>
      </c>
      <c r="L3522" s="134" t="n">
        <v>137</v>
      </c>
      <c r="M3522" s="134" t="n">
        <v>0.963503649635035941</v>
      </c>
      <c r="N3522" s="134" t="n">
        <v>0.686131386861314052</v>
      </c>
    </row>
    <row r="3523" spans="1:14" ht="15" customHeight="1">
      <c r="A3523" s="134" t="s">
        <v>7914</v>
      </c>
      <c r="B3523" s="134" t="s">
        <v>7915</v>
      </c>
      <c r="C3523" s="134" t="n">
        <v>5699</v>
      </c>
      <c r="D3523" s="134" t="n">
        <v>87.1232575549803983</v>
      </c>
      <c r="E3523" s="134" t="n">
        <v>470.568081189520001</v>
      </c>
      <c r="F3523" s="134" t="n">
        <v>503.282527881041005</v>
      </c>
      <c r="G3523" s="134" t="n">
        <v>0.107135388126550013</v>
      </c>
      <c r="H3523" s="134" t="s">
        <v>834</v>
      </c>
      <c r="I3523" s="134" t="n">
        <v>29</v>
      </c>
      <c r="J3523" s="134" t="b">
        <v>0</v>
      </c>
      <c r="K3523" s="134" t="s">
        <v>845</v>
      </c>
      <c r="L3523" s="134" t="n">
        <v>293</v>
      </c>
      <c r="M3523" s="134" t="n">
        <v>0.88054607508532392</v>
      </c>
      <c r="N3523" s="134" t="n">
        <v>0.498293515358361994</v>
      </c>
    </row>
    <row r="3524" spans="1:14" ht="15" customHeight="1">
      <c r="A3524" s="134" t="s">
        <v>7916</v>
      </c>
      <c r="B3524" s="134" t="s">
        <v>7917</v>
      </c>
      <c r="C3524" s="134" t="n">
        <v>7122</v>
      </c>
      <c r="D3524" s="134" t="n">
        <v>95.1800405038103037</v>
      </c>
      <c r="E3524" s="134" t="n">
        <v>30341.9922198116001</v>
      </c>
      <c r="F3524" s="134" t="n">
        <v>33996.2267657992998</v>
      </c>
      <c r="G3524" s="134" t="n">
        <v>0.102500753355468999</v>
      </c>
      <c r="H3524" s="134" t="s">
        <v>834</v>
      </c>
      <c r="I3524" s="134" t="n">
        <v>24</v>
      </c>
      <c r="J3524" s="134" t="b">
        <v>0</v>
      </c>
      <c r="K3524" s="134" t="s">
        <v>872</v>
      </c>
      <c r="L3524" s="134" t="n">
        <v>849</v>
      </c>
      <c r="M3524" s="134" t="n">
        <v>0.959952885747939</v>
      </c>
      <c r="N3524" s="134" t="n">
        <v>0.620730270906948967</v>
      </c>
    </row>
    <row r="3525" spans="1:14" ht="15" customHeight="1">
      <c r="A3525" s="134" t="s">
        <v>7918</v>
      </c>
      <c r="B3525" s="134" t="s">
        <v>7919</v>
      </c>
      <c r="C3525" s="134" t="n">
        <v>2485</v>
      </c>
      <c r="D3525" s="134" t="n">
        <v>4.53650273853310981</v>
      </c>
      <c r="E3525" s="134" t="n">
        <v>606.292811467305</v>
      </c>
      <c r="F3525" s="134" t="n">
        <v>871.405204460966957</v>
      </c>
      <c r="G3525" s="134" t="n">
        <v>0.469504123959104014</v>
      </c>
      <c r="H3525" s="134" t="s">
        <v>834</v>
      </c>
      <c r="I3525" s="134" t="n">
        <v>6</v>
      </c>
      <c r="J3525" s="134" t="b">
        <v>0</v>
      </c>
      <c r="K3525" s="134" t="s">
        <v>1193</v>
      </c>
      <c r="L3525" s="134" t="n">
        <v>259</v>
      </c>
      <c r="M3525" s="134" t="n">
        <v>0.934362934362934006</v>
      </c>
      <c r="N3525" s="134" t="n">
        <v>0.555984555984555939</v>
      </c>
    </row>
    <row r="3526" spans="1:14" ht="15" customHeight="1">
      <c r="A3526" s="134" t="s">
        <v>7920</v>
      </c>
      <c r="B3526" s="134" t="s">
        <v>7921</v>
      </c>
      <c r="C3526" s="134" t="n">
        <v>4837</v>
      </c>
      <c r="D3526" s="134" t="n">
        <v>5.85324728231299041</v>
      </c>
      <c r="E3526" s="134" t="n">
        <v>562.76093833339803</v>
      </c>
      <c r="F3526" s="134" t="n">
        <v>775.267657992564978</v>
      </c>
      <c r="G3526" s="134" t="n">
        <v>0.413334412108062033</v>
      </c>
      <c r="H3526" s="134" t="s">
        <v>834</v>
      </c>
      <c r="I3526" s="134" t="n">
        <v>17</v>
      </c>
      <c r="J3526" s="134" t="b">
        <v>0</v>
      </c>
      <c r="K3526" s="134" t="s">
        <v>875</v>
      </c>
      <c r="L3526" s="134" t="n">
        <v>250</v>
      </c>
      <c r="M3526" s="134" t="n">
        <v>0.904000000000000092</v>
      </c>
      <c r="N3526" s="134" t="n">
        <v>0.571999999999999975</v>
      </c>
    </row>
    <row r="3527" spans="1:14" ht="15" customHeight="1">
      <c r="A3527" s="134" t="s">
        <v>7922</v>
      </c>
      <c r="B3527" s="134" t="s">
        <v>7923</v>
      </c>
      <c r="C3527" s="134" t="n">
        <v>2561</v>
      </c>
      <c r="D3527" s="134" t="n">
        <v>218.355571766758999</v>
      </c>
      <c r="E3527" s="134" t="n">
        <v>623.894018929509002</v>
      </c>
      <c r="F3527" s="134" t="n">
        <v>664.029739776952056</v>
      </c>
      <c r="G3527" s="134" t="n">
        <v>0.0676733788567742955</v>
      </c>
      <c r="H3527" s="134" t="s">
        <v>834</v>
      </c>
      <c r="I3527" s="134" t="n">
        <v>5</v>
      </c>
      <c r="J3527" s="134" t="b">
        <v>1</v>
      </c>
      <c r="K3527" s="134" t="s">
        <v>1193</v>
      </c>
      <c r="L3527" s="134" t="n">
        <v>259</v>
      </c>
      <c r="M3527" s="134" t="n">
        <v>0.934362934362934006</v>
      </c>
      <c r="N3527" s="134" t="n">
        <v>0.555984555984555939</v>
      </c>
    </row>
    <row r="3528" spans="1:14" ht="15" customHeight="1">
      <c r="A3528" s="134" t="s">
        <v>7924</v>
      </c>
      <c r="B3528" s="134" t="s">
        <v>7925</v>
      </c>
      <c r="C3528" s="134" t="n">
        <v>7965</v>
      </c>
      <c r="D3528" s="134" t="n">
        <v>6.01236560986083024</v>
      </c>
      <c r="E3528" s="134" t="n">
        <v>3953.24842779181017</v>
      </c>
      <c r="F3528" s="134" t="n">
        <v>5334.46468401486982</v>
      </c>
      <c r="G3528" s="134" t="n">
        <v>0.407828253014356967</v>
      </c>
      <c r="H3528" s="134" t="s">
        <v>834</v>
      </c>
      <c r="I3528" s="134" t="n">
        <v>23</v>
      </c>
      <c r="J3528" s="134" t="b">
        <v>0</v>
      </c>
      <c r="K3528" s="134" t="s">
        <v>952</v>
      </c>
      <c r="L3528" s="134" t="n">
        <v>340</v>
      </c>
      <c r="M3528" s="134" t="n">
        <v>0.976470588235294024</v>
      </c>
      <c r="N3528" s="134" t="n">
        <v>0.755882352941176006</v>
      </c>
    </row>
    <row r="3529" spans="1:14" ht="15" customHeight="1">
      <c r="A3529" s="134" t="s">
        <v>7926</v>
      </c>
      <c r="B3529" s="134" t="s">
        <v>7927</v>
      </c>
      <c r="C3529" s="134" t="n">
        <v>4090</v>
      </c>
      <c r="D3529" s="134" t="n">
        <v>429.763444857819024</v>
      </c>
      <c r="E3529" s="134" t="n">
        <v>5322.97942034436983</v>
      </c>
      <c r="F3529" s="134" t="n">
        <v>5511.61338289962987</v>
      </c>
      <c r="G3529" s="134" t="n">
        <v>0.0482375524622383001</v>
      </c>
      <c r="H3529" s="134" t="s">
        <v>834</v>
      </c>
      <c r="I3529" s="134" t="n">
        <v>6</v>
      </c>
      <c r="J3529" s="134" t="b">
        <v>0</v>
      </c>
      <c r="K3529" s="134" t="s">
        <v>949</v>
      </c>
      <c r="L3529" s="134" t="n">
        <v>304</v>
      </c>
      <c r="M3529" s="134" t="n">
        <v>0.953947368421052921</v>
      </c>
      <c r="N3529" s="134" t="n">
        <v>0.697368421052631948</v>
      </c>
    </row>
    <row r="3530" spans="1:14" ht="15" customHeight="1">
      <c r="A3530" s="134" t="s">
        <v>7928</v>
      </c>
      <c r="B3530" s="134" t="s">
        <v>7929</v>
      </c>
      <c r="C3530" s="134" t="n">
        <v>5325</v>
      </c>
      <c r="D3530" s="134" t="n">
        <v>581.124080030819982</v>
      </c>
      <c r="E3530" s="134" t="n">
        <v>3155.09897545047988</v>
      </c>
      <c r="F3530" s="134" t="n">
        <v>3255.83643122676995</v>
      </c>
      <c r="G3530" s="134" t="n">
        <v>0.0414825613511754998</v>
      </c>
      <c r="H3530" s="134" t="s">
        <v>834</v>
      </c>
      <c r="I3530" s="134" t="n">
        <v>3</v>
      </c>
      <c r="J3530" s="134" t="b">
        <v>0</v>
      </c>
      <c r="K3530" s="134" t="s">
        <v>866</v>
      </c>
      <c r="L3530" s="134" t="n">
        <v>453</v>
      </c>
      <c r="M3530" s="134" t="n">
        <v>0.969094922737306952</v>
      </c>
      <c r="N3530" s="134" t="n">
        <v>0.721854304635761945</v>
      </c>
    </row>
    <row r="3531" spans="1:14" ht="15" customHeight="1">
      <c r="A3531" s="134" t="s">
        <v>7930</v>
      </c>
      <c r="B3531" s="134" t="s">
        <v>7931</v>
      </c>
      <c r="C3531" s="134" t="n">
        <v>3018</v>
      </c>
      <c r="D3531" s="134" t="n">
        <v>1.91580529514154012</v>
      </c>
      <c r="E3531" s="134" t="n">
        <v>271.068996572501021</v>
      </c>
      <c r="F3531" s="134" t="n">
        <v>510.490706319703008</v>
      </c>
      <c r="G3531" s="134" t="n">
        <v>0.722477481505588948</v>
      </c>
      <c r="H3531" s="134" t="s">
        <v>834</v>
      </c>
      <c r="I3531" s="134" t="n">
        <v>13</v>
      </c>
      <c r="J3531" s="134" t="b">
        <v>1</v>
      </c>
      <c r="K3531" s="134" t="s">
        <v>1004</v>
      </c>
      <c r="L3531" s="134" t="n">
        <v>396</v>
      </c>
      <c r="M3531" s="134" t="n">
        <v>0.815656565656565924</v>
      </c>
      <c r="N3531" s="134" t="n">
        <v>0.361111111111110983</v>
      </c>
    </row>
    <row r="3532" spans="1:14" ht="15" customHeight="1">
      <c r="A3532" s="134" t="s">
        <v>7932</v>
      </c>
      <c r="B3532" s="134" t="s">
        <v>7933</v>
      </c>
      <c r="C3532" s="134" t="n">
        <v>4472</v>
      </c>
      <c r="D3532" s="134" t="n">
        <v>255.933593645943006</v>
      </c>
      <c r="E3532" s="134" t="n">
        <v>733.216914588315944</v>
      </c>
      <c r="F3532" s="134" t="n">
        <v>777.08921933085503</v>
      </c>
      <c r="G3532" s="134" t="n">
        <v>0.0625081078218014952</v>
      </c>
      <c r="H3532" s="134" t="s">
        <v>834</v>
      </c>
      <c r="I3532" s="134" t="n">
        <v>25</v>
      </c>
      <c r="J3532" s="134" t="b">
        <v>0</v>
      </c>
      <c r="K3532" s="134" t="s">
        <v>968</v>
      </c>
      <c r="L3532" s="134" t="n">
        <v>250</v>
      </c>
      <c r="M3532" s="134" t="n">
        <v>0.920000000000000107</v>
      </c>
      <c r="N3532" s="134" t="n">
        <v>0.6</v>
      </c>
    </row>
    <row r="3533" spans="1:14" ht="15" customHeight="1">
      <c r="A3533" s="134" t="s">
        <v>7934</v>
      </c>
      <c r="B3533" s="134" t="s">
        <v>7935</v>
      </c>
      <c r="C3533" s="134" t="n">
        <v>5370</v>
      </c>
      <c r="D3533" s="134" t="n">
        <v>365.325635646022022</v>
      </c>
      <c r="E3533" s="134" t="n">
        <v>1111.80475708668996</v>
      </c>
      <c r="F3533" s="134" t="n">
        <v>1179.11152416357004</v>
      </c>
      <c r="G3533" s="134" t="n">
        <v>0.0523190591734898991</v>
      </c>
      <c r="H3533" s="134" t="s">
        <v>834</v>
      </c>
      <c r="I3533" s="134" t="n">
        <v>15</v>
      </c>
      <c r="J3533" s="134" t="b">
        <v>0</v>
      </c>
      <c r="K3533" s="134" t="s">
        <v>915</v>
      </c>
      <c r="L3533" s="134" t="n">
        <v>150</v>
      </c>
      <c r="M3533" s="134" t="n">
        <v>0.946666666666667034</v>
      </c>
      <c r="N3533" s="134" t="n">
        <v>0.633333333333332948</v>
      </c>
    </row>
    <row r="3534" spans="1:14" ht="15" customHeight="1">
      <c r="A3534" s="134" t="s">
        <v>7936</v>
      </c>
      <c r="B3534" s="134" t="s">
        <v>7937</v>
      </c>
      <c r="C3534" s="134" t="n">
        <v>5846</v>
      </c>
      <c r="D3534" s="134" t="n">
        <v>125.754220505820001</v>
      </c>
      <c r="E3534" s="134" t="n">
        <v>544.551220503878994</v>
      </c>
      <c r="F3534" s="134" t="n">
        <v>588.223048327138031</v>
      </c>
      <c r="G3534" s="134" t="n">
        <v>0.0891740959656964094</v>
      </c>
      <c r="H3534" s="134" t="s">
        <v>1084</v>
      </c>
      <c r="I3534" s="134" t="n">
        <v>21</v>
      </c>
      <c r="J3534" s="134" t="b">
        <v>0</v>
      </c>
      <c r="K3534" s="134" t="s">
        <v>863</v>
      </c>
      <c r="L3534" s="134" t="n">
        <v>325</v>
      </c>
      <c r="M3534" s="134" t="n">
        <v>0.889230769230769091</v>
      </c>
      <c r="N3534" s="134" t="n">
        <v>0.479999999999999982</v>
      </c>
    </row>
    <row r="3535" spans="1:14" ht="15" customHeight="1">
      <c r="A3535" s="134" t="s">
        <v>7938</v>
      </c>
      <c r="B3535" s="134" t="s">
        <v>7939</v>
      </c>
      <c r="C3535" s="134" t="n">
        <v>4567</v>
      </c>
      <c r="D3535" s="134" t="n">
        <v>590.294540423107037</v>
      </c>
      <c r="E3535" s="134" t="n">
        <v>1454.01818888388993</v>
      </c>
      <c r="F3535" s="134" t="n">
        <v>1510.60223048326998</v>
      </c>
      <c r="G3535" s="134" t="n">
        <v>0.0411590760228271968</v>
      </c>
      <c r="H3535" s="134" t="s">
        <v>834</v>
      </c>
      <c r="I3535" s="134" t="n">
        <v>19</v>
      </c>
      <c r="J3535" s="134" t="b">
        <v>0</v>
      </c>
      <c r="K3535" s="134" t="s">
        <v>848</v>
      </c>
      <c r="L3535" s="134" t="n">
        <v>114</v>
      </c>
      <c r="M3535" s="134" t="n">
        <v>0.98245614035087705</v>
      </c>
      <c r="N3535" s="134" t="n">
        <v>0.666666666666666963</v>
      </c>
    </row>
    <row r="3536" spans="1:14" ht="15" customHeight="1">
      <c r="A3536" s="134" t="s">
        <v>7940</v>
      </c>
      <c r="B3536" s="134" t="s">
        <v>7941</v>
      </c>
      <c r="C3536" s="134" t="n">
        <v>8871</v>
      </c>
      <c r="D3536" s="134" t="n">
        <v>108.943244564417</v>
      </c>
      <c r="E3536" s="134" t="n">
        <v>324.155511992495008</v>
      </c>
      <c r="F3536" s="134" t="n">
        <v>376.189591078066996</v>
      </c>
      <c r="G3536" s="134" t="n">
        <v>0.0958075748921075032</v>
      </c>
      <c r="H3536" s="134" t="s">
        <v>834</v>
      </c>
      <c r="I3536" s="134" t="n">
        <v>72</v>
      </c>
      <c r="J3536" s="134" t="b">
        <v>0</v>
      </c>
      <c r="K3536" s="134" t="s">
        <v>842</v>
      </c>
      <c r="L3536" s="134" t="n">
        <v>383</v>
      </c>
      <c r="M3536" s="134" t="n">
        <v>0.861618798955614018</v>
      </c>
      <c r="N3536" s="134" t="n">
        <v>0.402088772845953013</v>
      </c>
    </row>
    <row r="3537" spans="1:14" ht="15" customHeight="1">
      <c r="A3537" s="134" t="s">
        <v>7942</v>
      </c>
      <c r="B3537" s="134" t="s">
        <v>7943</v>
      </c>
      <c r="C3537" s="134" t="n">
        <v>5606</v>
      </c>
      <c r="D3537" s="134" t="n">
        <v>21.3489186037514997</v>
      </c>
      <c r="E3537" s="134" t="n">
        <v>272.169184737189994</v>
      </c>
      <c r="F3537" s="134" t="n">
        <v>289.587360594795996</v>
      </c>
      <c r="G3537" s="134" t="n">
        <v>0.216427308860935019</v>
      </c>
      <c r="H3537" s="134" t="s">
        <v>1122</v>
      </c>
      <c r="I3537" s="134" t="n">
        <v>31</v>
      </c>
      <c r="J3537" s="134" t="b">
        <v>0</v>
      </c>
      <c r="K3537" s="134" t="s">
        <v>1004</v>
      </c>
      <c r="L3537" s="134" t="n">
        <v>396</v>
      </c>
      <c r="M3537" s="134" t="n">
        <v>0.815656565656565924</v>
      </c>
      <c r="N3537" s="134" t="n">
        <v>0.361111111111110983</v>
      </c>
    </row>
    <row r="3538" spans="1:14" ht="15" customHeight="1">
      <c r="A3538" s="134" t="s">
        <v>7944</v>
      </c>
      <c r="B3538" s="134" t="s">
        <v>7945</v>
      </c>
      <c r="C3538" s="134" t="n">
        <v>4979</v>
      </c>
      <c r="D3538" s="134" t="n">
        <v>149.137734034234995</v>
      </c>
      <c r="E3538" s="134" t="n">
        <v>680.041689102492001</v>
      </c>
      <c r="F3538" s="134" t="n">
        <v>717.018587360595006</v>
      </c>
      <c r="G3538" s="134" t="n">
        <v>0.0818853538139144987</v>
      </c>
      <c r="H3538" s="134" t="s">
        <v>834</v>
      </c>
      <c r="I3538" s="134" t="n">
        <v>20</v>
      </c>
      <c r="J3538" s="134" t="b">
        <v>0</v>
      </c>
      <c r="K3538" s="134" t="s">
        <v>939</v>
      </c>
      <c r="L3538" s="134" t="n">
        <v>245</v>
      </c>
      <c r="M3538" s="134" t="n">
        <v>0.938775510204082053</v>
      </c>
      <c r="N3538" s="134" t="n">
        <v>0.579591836734694077</v>
      </c>
    </row>
    <row r="3539" spans="1:14" ht="15" customHeight="1">
      <c r="A3539" s="134" t="s">
        <v>7946</v>
      </c>
      <c r="B3539" s="134" t="s">
        <v>7947</v>
      </c>
      <c r="C3539" s="134" t="n">
        <v>936</v>
      </c>
      <c r="D3539" s="134" t="n">
        <v>187.332114795736004</v>
      </c>
      <c r="E3539" s="134" t="n">
        <v>29.2491502789251001</v>
      </c>
      <c r="F3539" s="134" t="n">
        <v>35.3977695167286015</v>
      </c>
      <c r="G3539" s="134" t="n">
        <v>0.0730623912445174017</v>
      </c>
      <c r="H3539" s="134" t="s">
        <v>1040</v>
      </c>
      <c r="I3539" s="134" t="n">
        <v>0</v>
      </c>
      <c r="J3539" s="134" t="b">
        <v>0</v>
      </c>
      <c r="K3539" s="134" t="s">
        <v>894</v>
      </c>
      <c r="L3539" s="134" t="n">
        <v>1113</v>
      </c>
      <c r="M3539" s="134" t="n">
        <v>0.282120395327942965</v>
      </c>
      <c r="N3539" s="134" t="n">
        <v>0.0700808625336927005</v>
      </c>
    </row>
    <row r="3540" spans="1:14" ht="15" customHeight="1">
      <c r="A3540" s="134" t="s">
        <v>7948</v>
      </c>
      <c r="B3540" s="134" t="s">
        <v>7949</v>
      </c>
      <c r="C3540" s="134" t="n">
        <v>6695</v>
      </c>
      <c r="D3540" s="134" t="n">
        <v>215.564030184117996</v>
      </c>
      <c r="E3540" s="134" t="n">
        <v>12141.1486631424996</v>
      </c>
      <c r="F3540" s="134" t="n">
        <v>12831.8141263940997</v>
      </c>
      <c r="G3540" s="134" t="n">
        <v>0.0681101525060326907</v>
      </c>
      <c r="H3540" s="134" t="s">
        <v>834</v>
      </c>
      <c r="I3540" s="134" t="n">
        <v>8</v>
      </c>
      <c r="J3540" s="134" t="b">
        <v>1</v>
      </c>
      <c r="K3540" s="134" t="s">
        <v>872</v>
      </c>
      <c r="L3540" s="134" t="n">
        <v>849</v>
      </c>
      <c r="M3540" s="134" t="n">
        <v>0.959952885747939</v>
      </c>
      <c r="N3540" s="134" t="n">
        <v>0.620730270906948967</v>
      </c>
    </row>
    <row r="3541" spans="1:14" ht="15" customHeight="1">
      <c r="A3541" s="134" t="s">
        <v>7950</v>
      </c>
      <c r="B3541" s="134" t="s">
        <v>7951</v>
      </c>
      <c r="C3541" s="134" t="n">
        <v>6965</v>
      </c>
      <c r="D3541" s="134" t="n">
        <v>203.745487821212009</v>
      </c>
      <c r="E3541" s="134" t="n">
        <v>281.687880711820981</v>
      </c>
      <c r="F3541" s="134" t="n">
        <v>315.624535315984986</v>
      </c>
      <c r="G3541" s="134" t="n">
        <v>0.0700577201520229931</v>
      </c>
      <c r="H3541" s="134" t="s">
        <v>834</v>
      </c>
      <c r="I3541" s="134" t="n">
        <v>19</v>
      </c>
      <c r="J3541" s="134" t="b">
        <v>0</v>
      </c>
      <c r="K3541" s="134" t="s">
        <v>1004</v>
      </c>
      <c r="L3541" s="134" t="n">
        <v>396</v>
      </c>
      <c r="M3541" s="134" t="n">
        <v>0.815656565656565924</v>
      </c>
      <c r="N3541" s="134" t="n">
        <v>0.361111111111110983</v>
      </c>
    </row>
    <row r="3542" spans="1:14" ht="15" customHeight="1">
      <c r="A3542" s="134" t="s">
        <v>7952</v>
      </c>
      <c r="B3542" s="134" t="s">
        <v>7953</v>
      </c>
      <c r="C3542" s="134" t="n">
        <v>3612</v>
      </c>
      <c r="D3542" s="134" t="n">
        <v>999.999898468242009</v>
      </c>
      <c r="E3542" s="134" t="n">
        <v>1061.7029047020601</v>
      </c>
      <c r="F3542" s="134" t="n">
        <v>1092.79182156133993</v>
      </c>
      <c r="G3542" s="134" t="n">
        <v>0.0316227782070420016</v>
      </c>
      <c r="H3542" s="134" t="s">
        <v>834</v>
      </c>
      <c r="I3542" s="134" t="n">
        <v>30</v>
      </c>
      <c r="J3542" s="134" t="b">
        <v>0</v>
      </c>
      <c r="K3542" s="134" t="s">
        <v>897</v>
      </c>
      <c r="L3542" s="134" t="n">
        <v>191</v>
      </c>
      <c r="M3542" s="134" t="n">
        <v>0.973821989528796017</v>
      </c>
      <c r="N3542" s="134" t="n">
        <v>0.675392670157068054</v>
      </c>
    </row>
    <row r="3543" spans="1:14" ht="15" customHeight="1">
      <c r="A3543" s="134" t="s">
        <v>7954</v>
      </c>
      <c r="B3543" s="134" t="s">
        <v>7955</v>
      </c>
      <c r="C3543" s="134" t="n">
        <v>10814</v>
      </c>
      <c r="D3543" s="134" t="n">
        <v>217.408391886575998</v>
      </c>
      <c r="E3543" s="134" t="n">
        <v>1739.94753545836011</v>
      </c>
      <c r="F3543" s="134" t="n">
        <v>1787.97026022304999</v>
      </c>
      <c r="G3543" s="134" t="n">
        <v>0.0678206344418744056</v>
      </c>
      <c r="H3543" s="134" t="s">
        <v>834</v>
      </c>
      <c r="I3543" s="134" t="n">
        <v>29</v>
      </c>
      <c r="J3543" s="134" t="b">
        <v>0</v>
      </c>
      <c r="K3543" s="134" t="s">
        <v>869</v>
      </c>
      <c r="L3543" s="134" t="n">
        <v>228</v>
      </c>
      <c r="M3543" s="134" t="n">
        <v>0.947368421052632037</v>
      </c>
      <c r="N3543" s="134" t="n">
        <v>0.710526315789473983</v>
      </c>
    </row>
    <row r="3544" spans="1:14" ht="15" customHeight="1">
      <c r="A3544" s="134" t="s">
        <v>7956</v>
      </c>
      <c r="B3544" s="134" t="s">
        <v>7957</v>
      </c>
      <c r="C3544" s="134" t="n">
        <v>5062</v>
      </c>
      <c r="D3544" s="134" t="n">
        <v>70.0101243382316056</v>
      </c>
      <c r="E3544" s="134" t="n">
        <v>881.427558637896027</v>
      </c>
      <c r="F3544" s="134" t="n">
        <v>951.167286245353012</v>
      </c>
      <c r="G3544" s="134" t="n">
        <v>0.119514218371854986</v>
      </c>
      <c r="H3544" s="134" t="s">
        <v>834</v>
      </c>
      <c r="I3544" s="134" t="n">
        <v>19</v>
      </c>
      <c r="J3544" s="134" t="b">
        <v>1</v>
      </c>
      <c r="K3544" s="134" t="s">
        <v>923</v>
      </c>
      <c r="L3544" s="134" t="n">
        <v>227</v>
      </c>
      <c r="M3544" s="134" t="n">
        <v>0.973568281938326052</v>
      </c>
      <c r="N3544" s="134" t="n">
        <v>0.687224669603524063</v>
      </c>
    </row>
    <row r="3545" spans="1:14" ht="15" customHeight="1">
      <c r="A3545" s="134" t="s">
        <v>7958</v>
      </c>
      <c r="B3545" s="134" t="s">
        <v>7959</v>
      </c>
      <c r="C3545" s="134" t="n">
        <v>6200</v>
      </c>
      <c r="D3545" s="134" t="n">
        <v>47.9226666719903989</v>
      </c>
      <c r="E3545" s="134" t="n">
        <v>896.358743950239955</v>
      </c>
      <c r="F3545" s="134" t="n">
        <v>960.672862453532048</v>
      </c>
      <c r="G3545" s="134" t="n">
        <v>0.144453979902736007</v>
      </c>
      <c r="H3545" s="134" t="s">
        <v>834</v>
      </c>
      <c r="I3545" s="134" t="n">
        <v>16</v>
      </c>
      <c r="J3545" s="134" t="b">
        <v>0</v>
      </c>
      <c r="K3545" s="134" t="s">
        <v>923</v>
      </c>
      <c r="L3545" s="134" t="n">
        <v>227</v>
      </c>
      <c r="M3545" s="134" t="n">
        <v>0.973568281938326052</v>
      </c>
      <c r="N3545" s="134" t="n">
        <v>0.687224669603524063</v>
      </c>
    </row>
    <row r="3546" spans="1:14" ht="15" customHeight="1">
      <c r="A3546" s="134" t="s">
        <v>7960</v>
      </c>
      <c r="B3546" s="134" t="s">
        <v>7961</v>
      </c>
      <c r="C3546" s="134" t="n">
        <v>3034</v>
      </c>
      <c r="D3546" s="134" t="n">
        <v>19.7667820458067993</v>
      </c>
      <c r="E3546" s="134" t="n">
        <v>5658.95610008605036</v>
      </c>
      <c r="F3546" s="134" t="n">
        <v>7554.39033457249025</v>
      </c>
      <c r="G3546" s="134" t="n">
        <v>0.224922039667224993</v>
      </c>
      <c r="H3546" s="134" t="s">
        <v>834</v>
      </c>
      <c r="I3546" s="134" t="n">
        <v>15</v>
      </c>
      <c r="J3546" s="134" t="b">
        <v>1</v>
      </c>
      <c r="K3546" s="134" t="s">
        <v>949</v>
      </c>
      <c r="L3546" s="134" t="n">
        <v>304</v>
      </c>
      <c r="M3546" s="134" t="n">
        <v>0.953947368421052921</v>
      </c>
      <c r="N3546" s="134" t="n">
        <v>0.697368421052631948</v>
      </c>
    </row>
    <row r="3547" spans="1:14" ht="15" customHeight="1">
      <c r="A3547" s="134" t="s">
        <v>7962</v>
      </c>
      <c r="B3547" s="134" t="s">
        <v>7963</v>
      </c>
      <c r="C3547" s="134" t="n">
        <v>6435</v>
      </c>
      <c r="D3547" s="134" t="n">
        <v>22.6650363844181015</v>
      </c>
      <c r="E3547" s="134" t="n">
        <v>510.741642824854978</v>
      </c>
      <c r="F3547" s="134" t="n">
        <v>536.360594795538987</v>
      </c>
      <c r="G3547" s="134" t="n">
        <v>0.21004956656531899</v>
      </c>
      <c r="H3547" s="134" t="s">
        <v>1122</v>
      </c>
      <c r="I3547" s="134" t="n">
        <v>11</v>
      </c>
      <c r="J3547" s="134" t="b">
        <v>0</v>
      </c>
      <c r="K3547" s="134" t="s">
        <v>863</v>
      </c>
      <c r="L3547" s="134" t="n">
        <v>325</v>
      </c>
      <c r="M3547" s="134" t="n">
        <v>0.889230769230769091</v>
      </c>
      <c r="N3547" s="134" t="n">
        <v>0.479999999999999982</v>
      </c>
    </row>
    <row r="3548" spans="1:14" ht="15" customHeight="1">
      <c r="A3548" s="134" t="s">
        <v>7964</v>
      </c>
      <c r="B3548" s="134" t="s">
        <v>7965</v>
      </c>
      <c r="C3548" s="134" t="n">
        <v>10374</v>
      </c>
      <c r="D3548" s="134" t="n">
        <v>7.76843353384593005</v>
      </c>
      <c r="E3548" s="134" t="n">
        <v>1521.83542519065008</v>
      </c>
      <c r="F3548" s="134" t="n">
        <v>1919.0483271375499</v>
      </c>
      <c r="G3548" s="134" t="n">
        <v>0.358784169722938984</v>
      </c>
      <c r="H3548" s="134" t="s">
        <v>834</v>
      </c>
      <c r="I3548" s="134" t="n">
        <v>22</v>
      </c>
      <c r="J3548" s="134" t="b">
        <v>0</v>
      </c>
      <c r="K3548" s="134" t="s">
        <v>883</v>
      </c>
      <c r="L3548" s="134" t="n">
        <v>254</v>
      </c>
      <c r="M3548" s="134" t="n">
        <v>0.964566929133857975</v>
      </c>
      <c r="N3548" s="134" t="n">
        <v>0.696850393700787052</v>
      </c>
    </row>
    <row r="3549" spans="1:14" ht="15" customHeight="1">
      <c r="A3549" s="134" t="s">
        <v>7966</v>
      </c>
      <c r="B3549" s="134" t="s">
        <v>7967</v>
      </c>
      <c r="C3549" s="134" t="n">
        <v>10929</v>
      </c>
      <c r="D3549" s="134" t="n">
        <v>147.982305755641988</v>
      </c>
      <c r="E3549" s="134" t="n">
        <v>1748.3406049549701</v>
      </c>
      <c r="F3549" s="134" t="n">
        <v>1820.24907063196997</v>
      </c>
      <c r="G3549" s="134" t="n">
        <v>0.0822044078025312963</v>
      </c>
      <c r="H3549" s="134" t="s">
        <v>834</v>
      </c>
      <c r="I3549" s="134" t="n">
        <v>23</v>
      </c>
      <c r="J3549" s="134" t="b">
        <v>0</v>
      </c>
      <c r="K3549" s="134" t="s">
        <v>869</v>
      </c>
      <c r="L3549" s="134" t="n">
        <v>228</v>
      </c>
      <c r="M3549" s="134" t="n">
        <v>0.947368421052632037</v>
      </c>
      <c r="N3549" s="134" t="n">
        <v>0.710526315789473983</v>
      </c>
    </row>
    <row r="3550" spans="1:14" ht="15" customHeight="1">
      <c r="A3550" s="134" t="s">
        <v>7968</v>
      </c>
      <c r="B3550" s="134" t="s">
        <v>7969</v>
      </c>
      <c r="C3550" s="134" t="n">
        <v>4327</v>
      </c>
      <c r="D3550" s="134" t="n">
        <v>52.9606639636853984</v>
      </c>
      <c r="E3550" s="134" t="n">
        <v>329.383941612459978</v>
      </c>
      <c r="F3550" s="134" t="n">
        <v>356.104089219331001</v>
      </c>
      <c r="G3550" s="134" t="n">
        <v>0.137411566115222006</v>
      </c>
      <c r="H3550" s="134" t="s">
        <v>834</v>
      </c>
      <c r="I3550" s="134" t="n">
        <v>22</v>
      </c>
      <c r="J3550" s="134" t="b">
        <v>0</v>
      </c>
      <c r="K3550" s="134" t="s">
        <v>842</v>
      </c>
      <c r="L3550" s="134" t="n">
        <v>383</v>
      </c>
      <c r="M3550" s="134" t="n">
        <v>0.861618798955614018</v>
      </c>
      <c r="N3550" s="134" t="n">
        <v>0.402088772845953013</v>
      </c>
    </row>
    <row r="3551" spans="1:14" ht="15" customHeight="1">
      <c r="A3551" s="134" t="s">
        <v>7970</v>
      </c>
      <c r="B3551" s="134" t="s">
        <v>7971</v>
      </c>
      <c r="C3551" s="134" t="n">
        <v>4085</v>
      </c>
      <c r="D3551" s="134" t="n">
        <v>12.9978055247136002</v>
      </c>
      <c r="E3551" s="134" t="n">
        <v>1460.05486394343006</v>
      </c>
      <c r="F3551" s="134" t="n">
        <v>1582.02230483271001</v>
      </c>
      <c r="G3551" s="134" t="n">
        <v>0.277373510228116027</v>
      </c>
      <c r="H3551" s="134" t="s">
        <v>834</v>
      </c>
      <c r="I3551" s="134" t="n">
        <v>14</v>
      </c>
      <c r="J3551" s="134" t="b">
        <v>0</v>
      </c>
      <c r="K3551" s="134" t="s">
        <v>848</v>
      </c>
      <c r="L3551" s="134" t="n">
        <v>114</v>
      </c>
      <c r="M3551" s="134" t="n">
        <v>0.98245614035087705</v>
      </c>
      <c r="N3551" s="134" t="n">
        <v>0.666666666666666963</v>
      </c>
    </row>
    <row r="3552" spans="1:14" ht="15" customHeight="1">
      <c r="A3552" s="134" t="s">
        <v>7972</v>
      </c>
      <c r="B3552" s="134" t="s">
        <v>7973</v>
      </c>
      <c r="C3552" s="134" t="n">
        <v>6177</v>
      </c>
      <c r="D3552" s="134" t="n">
        <v>399.808425996739004</v>
      </c>
      <c r="E3552" s="134" t="n">
        <v>779.418097718394961</v>
      </c>
      <c r="F3552" s="134" t="n">
        <v>818.992565055762043</v>
      </c>
      <c r="G3552" s="134" t="n">
        <v>0.0500119776777725011</v>
      </c>
      <c r="H3552" s="134" t="s">
        <v>834</v>
      </c>
      <c r="I3552" s="134" t="n">
        <v>35</v>
      </c>
      <c r="J3552" s="134" t="b">
        <v>0</v>
      </c>
      <c r="K3552" s="134" t="s">
        <v>918</v>
      </c>
      <c r="L3552" s="134" t="n">
        <v>223</v>
      </c>
      <c r="M3552" s="134" t="n">
        <v>0.955156950672646055</v>
      </c>
      <c r="N3552" s="134" t="n">
        <v>0.547085201793722042</v>
      </c>
    </row>
    <row r="3553" spans="1:14" ht="15" customHeight="1">
      <c r="A3553" s="134" t="s">
        <v>7974</v>
      </c>
      <c r="B3553" s="134" t="s">
        <v>7975</v>
      </c>
      <c r="C3553" s="134" t="n">
        <v>5499</v>
      </c>
      <c r="D3553" s="134" t="n">
        <v>50.1343584374222004</v>
      </c>
      <c r="E3553" s="134" t="n">
        <v>408.021924669734005</v>
      </c>
      <c r="F3553" s="134" t="n">
        <v>437.576208178439003</v>
      </c>
      <c r="G3553" s="134" t="n">
        <v>0.141231726802141004</v>
      </c>
      <c r="H3553" s="134" t="s">
        <v>963</v>
      </c>
      <c r="I3553" s="134" t="n">
        <v>16</v>
      </c>
      <c r="J3553" s="134" t="b">
        <v>0</v>
      </c>
      <c r="K3553" s="134" t="s">
        <v>854</v>
      </c>
      <c r="L3553" s="134" t="n">
        <v>343</v>
      </c>
      <c r="M3553" s="134" t="n">
        <v>0.897959183673469141</v>
      </c>
      <c r="N3553" s="134" t="n">
        <v>0.521865889212827927</v>
      </c>
    </row>
    <row r="3554" spans="1:14" ht="15" customHeight="1">
      <c r="A3554" s="134" t="s">
        <v>7976</v>
      </c>
      <c r="B3554" s="134" t="s">
        <v>7977</v>
      </c>
      <c r="C3554" s="134" t="n">
        <v>7841</v>
      </c>
      <c r="D3554" s="134" t="n">
        <v>43.1606314147488987</v>
      </c>
      <c r="E3554" s="134" t="n">
        <v>254.855916558432995</v>
      </c>
      <c r="F3554" s="134" t="n">
        <v>272.855018587360973</v>
      </c>
      <c r="G3554" s="134" t="n">
        <v>0.152214527970099978</v>
      </c>
      <c r="H3554" s="134" t="s">
        <v>1051</v>
      </c>
      <c r="I3554" s="134" t="n">
        <v>57</v>
      </c>
      <c r="J3554" s="134" t="b">
        <v>0</v>
      </c>
      <c r="K3554" s="134" t="s">
        <v>1004</v>
      </c>
      <c r="L3554" s="134" t="n">
        <v>396</v>
      </c>
      <c r="M3554" s="134" t="n">
        <v>0.815656565656565924</v>
      </c>
      <c r="N3554" s="134" t="n">
        <v>0.361111111111110983</v>
      </c>
    </row>
    <row r="3555" spans="1:14" ht="15" customHeight="1">
      <c r="A3555" s="134" t="s">
        <v>7978</v>
      </c>
      <c r="B3555" s="134" t="s">
        <v>7979</v>
      </c>
      <c r="C3555" s="134" t="n">
        <v>6402</v>
      </c>
      <c r="D3555" s="134" t="n">
        <v>746.211858149330965</v>
      </c>
      <c r="E3555" s="134" t="n">
        <v>7240.0108082325296</v>
      </c>
      <c r="F3555" s="134" t="n">
        <v>7802.90706319702986</v>
      </c>
      <c r="G3555" s="134" t="n">
        <v>0.0366074035581592039</v>
      </c>
      <c r="H3555" s="134" t="s">
        <v>834</v>
      </c>
      <c r="I3555" s="134" t="n">
        <v>34</v>
      </c>
      <c r="J3555" s="134" t="b">
        <v>0</v>
      </c>
      <c r="K3555" s="134" t="s">
        <v>1125</v>
      </c>
      <c r="L3555" s="134" t="n">
        <v>147</v>
      </c>
      <c r="M3555" s="134" t="n">
        <v>0.965986394557823047</v>
      </c>
      <c r="N3555" s="134" t="n">
        <v>0.707482993197278986</v>
      </c>
    </row>
    <row r="3556" spans="1:14" ht="15" customHeight="1">
      <c r="A3556" s="134" t="s">
        <v>7980</v>
      </c>
      <c r="B3556" s="134" t="s">
        <v>7981</v>
      </c>
      <c r="C3556" s="134" t="n">
        <v>4390</v>
      </c>
      <c r="D3556" s="134" t="n">
        <v>82.9099179406529032</v>
      </c>
      <c r="E3556" s="134" t="n">
        <v>225.407391086958</v>
      </c>
      <c r="F3556" s="134" t="n">
        <v>242.204460966542996</v>
      </c>
      <c r="G3556" s="134" t="n">
        <v>0.109823873522679992</v>
      </c>
      <c r="H3556" s="134" t="s">
        <v>834</v>
      </c>
      <c r="I3556" s="134" t="n">
        <v>42</v>
      </c>
      <c r="J3556" s="134" t="b">
        <v>0</v>
      </c>
      <c r="K3556" s="134" t="s">
        <v>908</v>
      </c>
      <c r="L3556" s="134" t="n">
        <v>455</v>
      </c>
      <c r="M3556" s="134" t="n">
        <v>0.769230769230769074</v>
      </c>
      <c r="N3556" s="134" t="n">
        <v>0.307692307692307976</v>
      </c>
    </row>
    <row r="3557" spans="1:14" ht="15" customHeight="1">
      <c r="A3557" s="134" t="s">
        <v>7982</v>
      </c>
      <c r="B3557" s="134" t="s">
        <v>7983</v>
      </c>
      <c r="C3557" s="134" t="n">
        <v>3250</v>
      </c>
      <c r="D3557" s="134" t="n">
        <v>7.08650476391181972</v>
      </c>
      <c r="E3557" s="134" t="n">
        <v>162.500411115539009</v>
      </c>
      <c r="F3557" s="134" t="n">
        <v>207.973977695167008</v>
      </c>
      <c r="G3557" s="134" t="n">
        <v>0.375650488806920002</v>
      </c>
      <c r="H3557" s="134" t="s">
        <v>834</v>
      </c>
      <c r="I3557" s="134" t="n">
        <v>4</v>
      </c>
      <c r="J3557" s="134" t="b">
        <v>0</v>
      </c>
      <c r="K3557" s="134" t="s">
        <v>901</v>
      </c>
      <c r="L3557" s="134" t="n">
        <v>460</v>
      </c>
      <c r="M3557" s="134" t="n">
        <v>0.767391304347825987</v>
      </c>
      <c r="N3557" s="134" t="n">
        <v>0.302173913043478004</v>
      </c>
    </row>
    <row r="3558" spans="1:14" ht="15" customHeight="1">
      <c r="A3558" s="134" t="s">
        <v>7984</v>
      </c>
      <c r="B3558" s="134" t="s">
        <v>7985</v>
      </c>
      <c r="C3558" s="134" t="n">
        <v>5778</v>
      </c>
      <c r="D3558" s="134" t="n">
        <v>710.138545451414984</v>
      </c>
      <c r="E3558" s="134" t="n">
        <v>27085.5666335105016</v>
      </c>
      <c r="F3558" s="134" t="n">
        <v>28420.791821561299</v>
      </c>
      <c r="G3558" s="134" t="n">
        <v>0.0375256701553432004</v>
      </c>
      <c r="H3558" s="134" t="s">
        <v>834</v>
      </c>
      <c r="I3558" s="134" t="n">
        <v>32</v>
      </c>
      <c r="J3558" s="134" t="b">
        <v>0</v>
      </c>
      <c r="K3558" s="134" t="s">
        <v>872</v>
      </c>
      <c r="L3558" s="134" t="n">
        <v>849</v>
      </c>
      <c r="M3558" s="134" t="n">
        <v>0.959952885747939</v>
      </c>
      <c r="N3558" s="134" t="n">
        <v>0.620730270906948967</v>
      </c>
    </row>
    <row r="3559" spans="1:14" ht="15" customHeight="1">
      <c r="A3559" s="134" t="s">
        <v>7986</v>
      </c>
      <c r="B3559" s="134" t="s">
        <v>7987</v>
      </c>
      <c r="C3559" s="134" t="n">
        <v>3800</v>
      </c>
      <c r="D3559" s="134" t="n">
        <v>699.105523181068975</v>
      </c>
      <c r="E3559" s="134" t="n">
        <v>5648.39592487424034</v>
      </c>
      <c r="F3559" s="134" t="n">
        <v>6481.43122676579969</v>
      </c>
      <c r="G3559" s="134" t="n">
        <v>0.0378206190730935976</v>
      </c>
      <c r="H3559" s="134" t="s">
        <v>834</v>
      </c>
      <c r="I3559" s="134" t="n">
        <v>26</v>
      </c>
      <c r="J3559" s="134" t="b">
        <v>0</v>
      </c>
      <c r="K3559" s="134" t="s">
        <v>949</v>
      </c>
      <c r="L3559" s="134" t="n">
        <v>304</v>
      </c>
      <c r="M3559" s="134" t="n">
        <v>0.953947368421052921</v>
      </c>
      <c r="N3559" s="134" t="n">
        <v>0.697368421052631948</v>
      </c>
    </row>
    <row r="3560" spans="1:14" ht="15" customHeight="1">
      <c r="A3560" s="134" t="s">
        <v>7988</v>
      </c>
      <c r="B3560" s="134" t="s">
        <v>7989</v>
      </c>
      <c r="C3560" s="134" t="n">
        <v>5418</v>
      </c>
      <c r="D3560" s="134" t="n">
        <v>28.1963234549217994</v>
      </c>
      <c r="E3560" s="134" t="n">
        <v>4798.95395461928001</v>
      </c>
      <c r="F3560" s="134" t="n">
        <v>5589.14126394051982</v>
      </c>
      <c r="G3560" s="134" t="n">
        <v>0.188323170905620998</v>
      </c>
      <c r="H3560" s="134" t="s">
        <v>834</v>
      </c>
      <c r="I3560" s="134" t="n">
        <v>16</v>
      </c>
      <c r="J3560" s="134" t="b">
        <v>0</v>
      </c>
      <c r="K3560" s="134" t="s">
        <v>1875</v>
      </c>
      <c r="L3560" s="134" t="n">
        <v>166</v>
      </c>
      <c r="M3560" s="134" t="n">
        <v>0.963855421686746894</v>
      </c>
      <c r="N3560" s="134" t="n">
        <v>0.680722891566264998</v>
      </c>
    </row>
    <row r="3561" spans="1:14" ht="15" customHeight="1">
      <c r="A3561" s="134" t="s">
        <v>7990</v>
      </c>
      <c r="B3561" s="134" t="s">
        <v>7991</v>
      </c>
      <c r="C3561" s="134" t="n">
        <v>6580</v>
      </c>
      <c r="D3561" s="134" t="n">
        <v>2.15499469242568997</v>
      </c>
      <c r="E3561" s="134" t="n">
        <v>90.5952777695698046</v>
      </c>
      <c r="F3561" s="134" t="n">
        <v>149.776951672861998</v>
      </c>
      <c r="G3561" s="134" t="n">
        <v>0.681203542162710995</v>
      </c>
      <c r="H3561" s="134" t="s">
        <v>834</v>
      </c>
      <c r="I3561" s="134" t="n">
        <v>29</v>
      </c>
      <c r="J3561" s="134" t="b">
        <v>0</v>
      </c>
      <c r="K3561" s="134" t="s">
        <v>1056</v>
      </c>
      <c r="L3561" s="134" t="n">
        <v>745</v>
      </c>
      <c r="M3561" s="134" t="n">
        <v>0.561073825503356005</v>
      </c>
      <c r="N3561" s="134" t="n">
        <v>0.13288590604026802</v>
      </c>
    </row>
    <row r="3562" spans="1:14" ht="15" customHeight="1">
      <c r="A3562" s="134" t="s">
        <v>7992</v>
      </c>
      <c r="B3562" s="134" t="s">
        <v>7993</v>
      </c>
      <c r="C3562" s="134" t="n">
        <v>3730</v>
      </c>
      <c r="D3562" s="134" t="n">
        <v>97.9348950192258059</v>
      </c>
      <c r="E3562" s="134" t="n">
        <v>2434.35461657863016</v>
      </c>
      <c r="F3562" s="134" t="n">
        <v>2595.11895910781004</v>
      </c>
      <c r="G3562" s="134" t="n">
        <v>0.101048825245115004</v>
      </c>
      <c r="H3562" s="134" t="s">
        <v>834</v>
      </c>
      <c r="I3562" s="134" t="n">
        <v>7</v>
      </c>
      <c r="J3562" s="134" t="b">
        <v>0</v>
      </c>
      <c r="K3562" s="134" t="s">
        <v>857</v>
      </c>
      <c r="L3562" s="134" t="n">
        <v>753</v>
      </c>
      <c r="M3562" s="134" t="n">
        <v>0.962815405046480954</v>
      </c>
      <c r="N3562" s="134" t="n">
        <v>0.702523240371846036</v>
      </c>
    </row>
    <row r="3563" spans="1:14" ht="15" customHeight="1">
      <c r="A3563" s="134" t="s">
        <v>7994</v>
      </c>
      <c r="B3563" s="134" t="s">
        <v>7995</v>
      </c>
      <c r="C3563" s="134" t="n">
        <v>4570</v>
      </c>
      <c r="D3563" s="134" t="n">
        <v>522.050318159494964</v>
      </c>
      <c r="E3563" s="134" t="n">
        <v>1368.58097593490993</v>
      </c>
      <c r="F3563" s="134" t="n">
        <v>1445.31226765799011</v>
      </c>
      <c r="G3563" s="134" t="n">
        <v>0.0437667015597537024</v>
      </c>
      <c r="H3563" s="134" t="s">
        <v>834</v>
      </c>
      <c r="I3563" s="134" t="n">
        <v>20</v>
      </c>
      <c r="J3563" s="134" t="b">
        <v>0</v>
      </c>
      <c r="K3563" s="134" t="s">
        <v>1550</v>
      </c>
      <c r="L3563" s="134" t="n">
        <v>137</v>
      </c>
      <c r="M3563" s="134" t="n">
        <v>0.963503649635035941</v>
      </c>
      <c r="N3563" s="134" t="n">
        <v>0.686131386861314052</v>
      </c>
    </row>
    <row r="3564" spans="1:14" ht="15" customHeight="1">
      <c r="A3564" s="134" t="s">
        <v>7996</v>
      </c>
      <c r="B3564" s="134" t="s">
        <v>7997</v>
      </c>
      <c r="C3564" s="134" t="n">
        <v>3185</v>
      </c>
      <c r="D3564" s="134" t="n">
        <v>64.6875605511590948</v>
      </c>
      <c r="E3564" s="134" t="n">
        <v>91.4904152169202973</v>
      </c>
      <c r="F3564" s="134" t="n">
        <v>99.5130111524163965</v>
      </c>
      <c r="G3564" s="134" t="n">
        <v>0.124333916240265996</v>
      </c>
      <c r="H3564" s="134" t="s">
        <v>834</v>
      </c>
      <c r="I3564" s="134" t="n">
        <v>3</v>
      </c>
      <c r="J3564" s="134" t="b">
        <v>0</v>
      </c>
      <c r="K3564" s="134" t="s">
        <v>1056</v>
      </c>
      <c r="L3564" s="134" t="n">
        <v>745</v>
      </c>
      <c r="M3564" s="134" t="n">
        <v>0.561073825503356005</v>
      </c>
      <c r="N3564" s="134" t="n">
        <v>0.13288590604026802</v>
      </c>
    </row>
    <row r="3565" spans="1:14" ht="15" customHeight="1">
      <c r="A3565" s="134" t="s">
        <v>7998</v>
      </c>
      <c r="B3565" s="134" t="s">
        <v>7999</v>
      </c>
      <c r="C3565" s="134" t="n">
        <v>18157</v>
      </c>
      <c r="D3565" s="134" t="n">
        <v>12.7867500951854005</v>
      </c>
      <c r="E3565" s="134" t="n">
        <v>1174.54266680769001</v>
      </c>
      <c r="F3565" s="134" t="n">
        <v>1405.81784386617005</v>
      </c>
      <c r="G3565" s="134" t="n">
        <v>0.279653276042553012</v>
      </c>
      <c r="H3565" s="134" t="s">
        <v>834</v>
      </c>
      <c r="I3565" s="134" t="n">
        <v>85</v>
      </c>
      <c r="J3565" s="134" t="b">
        <v>0</v>
      </c>
      <c r="K3565" s="134" t="s">
        <v>1243</v>
      </c>
      <c r="L3565" s="134" t="n">
        <v>157</v>
      </c>
      <c r="M3565" s="134" t="n">
        <v>0.936305732484076003</v>
      </c>
      <c r="N3565" s="134" t="n">
        <v>0.617834394904459039</v>
      </c>
    </row>
    <row r="3566" spans="1:14" ht="15" customHeight="1">
      <c r="A3566" s="134" t="s">
        <v>8000</v>
      </c>
      <c r="B3566" s="134" t="s">
        <v>8001</v>
      </c>
      <c r="C3566" s="134" t="n">
        <v>7714</v>
      </c>
      <c r="D3566" s="134" t="n">
        <v>348.609342594086002</v>
      </c>
      <c r="E3566" s="134" t="n">
        <v>11818.8485688555993</v>
      </c>
      <c r="F3566" s="134" t="n">
        <v>12453.2527881041005</v>
      </c>
      <c r="G3566" s="134" t="n">
        <v>0.0535587569742412928</v>
      </c>
      <c r="H3566" s="134" t="s">
        <v>834</v>
      </c>
      <c r="I3566" s="134" t="n">
        <v>19</v>
      </c>
      <c r="J3566" s="134" t="b">
        <v>0</v>
      </c>
      <c r="K3566" s="134" t="s">
        <v>872</v>
      </c>
      <c r="L3566" s="134" t="n">
        <v>849</v>
      </c>
      <c r="M3566" s="134" t="n">
        <v>0.959952885747939</v>
      </c>
      <c r="N3566" s="134" t="n">
        <v>0.620730270906948967</v>
      </c>
    </row>
    <row r="3567" spans="1:14" ht="15" customHeight="1">
      <c r="A3567" s="134" t="s">
        <v>8002</v>
      </c>
      <c r="B3567" s="134" t="s">
        <v>8003</v>
      </c>
      <c r="C3567" s="134" t="n">
        <v>11024</v>
      </c>
      <c r="D3567" s="134" t="n">
        <v>601.541392864026989</v>
      </c>
      <c r="E3567" s="134" t="n">
        <v>3866.16166730195982</v>
      </c>
      <c r="F3567" s="134" t="n">
        <v>3976.17843866171006</v>
      </c>
      <c r="G3567" s="134" t="n">
        <v>0.0407724906172874046</v>
      </c>
      <c r="H3567" s="134" t="s">
        <v>834</v>
      </c>
      <c r="I3567" s="134" t="n">
        <v>31</v>
      </c>
      <c r="J3567" s="134" t="b">
        <v>1</v>
      </c>
      <c r="K3567" s="134" t="s">
        <v>952</v>
      </c>
      <c r="L3567" s="134" t="n">
        <v>340</v>
      </c>
      <c r="M3567" s="134" t="n">
        <v>0.976470588235294024</v>
      </c>
      <c r="N3567" s="134" t="n">
        <v>0.755882352941176006</v>
      </c>
    </row>
    <row r="3568" spans="1:14" ht="15" customHeight="1">
      <c r="A3568" s="134" t="s">
        <v>8004</v>
      </c>
      <c r="B3568" s="134" t="s">
        <v>8005</v>
      </c>
      <c r="C3568" s="134" t="n">
        <v>6245</v>
      </c>
      <c r="D3568" s="134" t="n">
        <v>418.271628570093014</v>
      </c>
      <c r="E3568" s="134" t="n">
        <v>4025.85229417898017</v>
      </c>
      <c r="F3568" s="134" t="n">
        <v>4185.71003717472013</v>
      </c>
      <c r="G3568" s="134" t="n">
        <v>0.0488957144551338008</v>
      </c>
      <c r="H3568" s="134" t="s">
        <v>834</v>
      </c>
      <c r="I3568" s="134" t="n">
        <v>21</v>
      </c>
      <c r="J3568" s="134" t="b">
        <v>0</v>
      </c>
      <c r="K3568" s="134" t="s">
        <v>926</v>
      </c>
      <c r="L3568" s="134" t="n">
        <v>258</v>
      </c>
      <c r="M3568" s="134" t="n">
        <v>0.96511627906976809</v>
      </c>
      <c r="N3568" s="134" t="n">
        <v>0.740310077519380094</v>
      </c>
    </row>
    <row r="3569" spans="1:14" ht="15" customHeight="1">
      <c r="A3569" s="134" t="s">
        <v>8006</v>
      </c>
      <c r="B3569" s="134" t="s">
        <v>8007</v>
      </c>
      <c r="C3569" s="134" t="n">
        <v>9712</v>
      </c>
      <c r="D3569" s="134" t="n">
        <v>245.619544094110012</v>
      </c>
      <c r="E3569" s="134" t="n">
        <v>1490.80985617031001</v>
      </c>
      <c r="F3569" s="134" t="n">
        <v>1550.76579925651004</v>
      </c>
      <c r="G3569" s="134" t="n">
        <v>0.0638070313779266041</v>
      </c>
      <c r="H3569" s="134" t="s">
        <v>834</v>
      </c>
      <c r="I3569" s="134" t="n">
        <v>38</v>
      </c>
      <c r="J3569" s="134" t="b">
        <v>0</v>
      </c>
      <c r="K3569" s="134" t="s">
        <v>848</v>
      </c>
      <c r="L3569" s="134" t="n">
        <v>114</v>
      </c>
      <c r="M3569" s="134" t="n">
        <v>0.98245614035087705</v>
      </c>
      <c r="N3569" s="134" t="n">
        <v>0.666666666666666963</v>
      </c>
    </row>
    <row r="3570" spans="1:14" ht="15" customHeight="1">
      <c r="A3570" s="134" t="s">
        <v>8008</v>
      </c>
      <c r="B3570" s="134" t="s">
        <v>8009</v>
      </c>
      <c r="C3570" s="134" t="n">
        <v>3804</v>
      </c>
      <c r="D3570" s="134" t="n">
        <v>591.291530864559036</v>
      </c>
      <c r="E3570" s="134" t="n">
        <v>1099.5085625884301</v>
      </c>
      <c r="F3570" s="134" t="n">
        <v>1239.31970260223011</v>
      </c>
      <c r="G3570" s="134" t="n">
        <v>0.0411243617444776977</v>
      </c>
      <c r="H3570" s="134" t="s">
        <v>834</v>
      </c>
      <c r="I3570" s="134" t="n">
        <v>21</v>
      </c>
      <c r="J3570" s="134" t="b">
        <v>0</v>
      </c>
      <c r="K3570" s="134" t="s">
        <v>897</v>
      </c>
      <c r="L3570" s="134" t="n">
        <v>191</v>
      </c>
      <c r="M3570" s="134" t="n">
        <v>0.973821989528796017</v>
      </c>
      <c r="N3570" s="134" t="n">
        <v>0.675392670157068054</v>
      </c>
    </row>
    <row r="3571" spans="1:14" ht="15" customHeight="1">
      <c r="A3571" s="134" t="s">
        <v>8010</v>
      </c>
      <c r="B3571" s="134" t="s">
        <v>8011</v>
      </c>
      <c r="C3571" s="134" t="n">
        <v>5000</v>
      </c>
      <c r="D3571" s="134" t="n">
        <v>453.568767457646004</v>
      </c>
      <c r="E3571" s="134" t="n">
        <v>1871.26960828652</v>
      </c>
      <c r="F3571" s="134" t="n">
        <v>1971.74721189590991</v>
      </c>
      <c r="G3571" s="134" t="n">
        <v>0.0469546307055273981</v>
      </c>
      <c r="H3571" s="134" t="s">
        <v>834</v>
      </c>
      <c r="I3571" s="134" t="n">
        <v>19</v>
      </c>
      <c r="J3571" s="134" t="b">
        <v>0</v>
      </c>
      <c r="K3571" s="134" t="s">
        <v>888</v>
      </c>
      <c r="L3571" s="134" t="n">
        <v>195</v>
      </c>
      <c r="M3571" s="134" t="n">
        <v>0.964102564102564052</v>
      </c>
      <c r="N3571" s="134" t="n">
        <v>0.743589743589743968</v>
      </c>
    </row>
    <row r="3572" spans="1:14" ht="15" customHeight="1">
      <c r="A3572" s="134" t="s">
        <v>8012</v>
      </c>
      <c r="B3572" s="134" t="s">
        <v>8013</v>
      </c>
      <c r="C3572" s="134" t="n">
        <v>29523</v>
      </c>
      <c r="D3572" s="134" t="n">
        <v>999.999940249453971</v>
      </c>
      <c r="E3572" s="134" t="n">
        <v>5047.81114419188998</v>
      </c>
      <c r="F3572" s="134" t="n">
        <v>5249.71003717472013</v>
      </c>
      <c r="G3572" s="134" t="n">
        <v>0.0316227775464228955</v>
      </c>
      <c r="H3572" s="134" t="s">
        <v>834</v>
      </c>
      <c r="I3572" s="134" t="n">
        <v>47</v>
      </c>
      <c r="J3572" s="134" t="b">
        <v>1</v>
      </c>
      <c r="K3572" s="134" t="s">
        <v>949</v>
      </c>
      <c r="L3572" s="134" t="n">
        <v>304</v>
      </c>
      <c r="M3572" s="134" t="n">
        <v>0.953947368421052921</v>
      </c>
      <c r="N3572" s="134" t="n">
        <v>0.697368421052631948</v>
      </c>
    </row>
    <row r="3573" spans="1:14" ht="15" customHeight="1">
      <c r="A3573" s="134" t="s">
        <v>8014</v>
      </c>
      <c r="B3573" s="134" t="s">
        <v>8015</v>
      </c>
      <c r="C3573" s="134" t="n">
        <v>6905</v>
      </c>
      <c r="D3573" s="134" t="n">
        <v>368.631931948673014</v>
      </c>
      <c r="E3573" s="134" t="n">
        <v>2636.31760778655007</v>
      </c>
      <c r="F3573" s="134" t="n">
        <v>2713.73234200743991</v>
      </c>
      <c r="G3573" s="134" t="n">
        <v>0.0520839032903433008</v>
      </c>
      <c r="H3573" s="134" t="s">
        <v>834</v>
      </c>
      <c r="I3573" s="134" t="n">
        <v>14</v>
      </c>
      <c r="J3573" s="134" t="b">
        <v>0</v>
      </c>
      <c r="K3573" s="134" t="s">
        <v>860</v>
      </c>
      <c r="L3573" s="134" t="n">
        <v>558</v>
      </c>
      <c r="M3573" s="134" t="n">
        <v>0.969534050179212059</v>
      </c>
      <c r="N3573" s="134" t="n">
        <v>0.740143369175626908</v>
      </c>
    </row>
    <row r="3574" spans="1:14" ht="15" customHeight="1">
      <c r="A3574" s="134" t="s">
        <v>8016</v>
      </c>
      <c r="B3574" s="134" t="s">
        <v>8017</v>
      </c>
      <c r="C3574" s="134" t="n">
        <v>1416</v>
      </c>
      <c r="D3574" s="134" t="n">
        <v>345.154414556748975</v>
      </c>
      <c r="E3574" s="134" t="n">
        <v>203.957546705308005</v>
      </c>
      <c r="F3574" s="134" t="n">
        <v>225.881040892192999</v>
      </c>
      <c r="G3574" s="134" t="n">
        <v>0.0538261458425654027</v>
      </c>
      <c r="H3574" s="134" t="s">
        <v>834</v>
      </c>
      <c r="I3574" s="134" t="n">
        <v>0</v>
      </c>
      <c r="J3574" s="134" t="b">
        <v>0</v>
      </c>
      <c r="K3574" s="134" t="s">
        <v>908</v>
      </c>
      <c r="L3574" s="134" t="n">
        <v>455</v>
      </c>
      <c r="M3574" s="134" t="n">
        <v>0.769230769230769074</v>
      </c>
      <c r="N3574" s="134" t="n">
        <v>0.307692307692307976</v>
      </c>
    </row>
    <row r="3575" spans="1:14" ht="15" customHeight="1">
      <c r="A3575" s="134" t="s">
        <v>8018</v>
      </c>
      <c r="B3575" s="134" t="s">
        <v>8019</v>
      </c>
      <c r="C3575" s="134" t="n">
        <v>2933</v>
      </c>
      <c r="D3575" s="134" t="n">
        <v>855.687325632060947</v>
      </c>
      <c r="E3575" s="134" t="n">
        <v>3799.38049960880016</v>
      </c>
      <c r="F3575" s="134" t="n">
        <v>4011.03717472118979</v>
      </c>
      <c r="G3575" s="134" t="n">
        <v>0.0341855404625255987</v>
      </c>
      <c r="H3575" s="134" t="s">
        <v>834</v>
      </c>
      <c r="I3575" s="134" t="n">
        <v>9</v>
      </c>
      <c r="J3575" s="134" t="b">
        <v>0</v>
      </c>
      <c r="K3575" s="134" t="s">
        <v>952</v>
      </c>
      <c r="L3575" s="134" t="n">
        <v>340</v>
      </c>
      <c r="M3575" s="134" t="n">
        <v>0.976470588235294024</v>
      </c>
      <c r="N3575" s="134" t="n">
        <v>0.755882352941176006</v>
      </c>
    </row>
    <row r="3576" spans="1:14" ht="15" customHeight="1">
      <c r="A3576" s="134" t="s">
        <v>8020</v>
      </c>
      <c r="B3576" s="134" t="s">
        <v>8021</v>
      </c>
      <c r="C3576" s="134" t="n">
        <v>8290</v>
      </c>
      <c r="D3576" s="134" t="n">
        <v>18.2243545929697994</v>
      </c>
      <c r="E3576" s="134" t="n">
        <v>4802.25382246843037</v>
      </c>
      <c r="F3576" s="134" t="n">
        <v>6359.77323420074026</v>
      </c>
      <c r="G3576" s="134" t="n">
        <v>0.234246937405029998</v>
      </c>
      <c r="H3576" s="134" t="s">
        <v>834</v>
      </c>
      <c r="I3576" s="134" t="n">
        <v>9</v>
      </c>
      <c r="J3576" s="134" t="b">
        <v>0</v>
      </c>
      <c r="K3576" s="134" t="s">
        <v>1875</v>
      </c>
      <c r="L3576" s="134" t="n">
        <v>166</v>
      </c>
      <c r="M3576" s="134" t="n">
        <v>0.963855421686746894</v>
      </c>
      <c r="N3576" s="134" t="n">
        <v>0.680722891566264998</v>
      </c>
    </row>
    <row r="3577" spans="1:14" ht="15" customHeight="1">
      <c r="A3577" s="134" t="s">
        <v>8022</v>
      </c>
      <c r="B3577" s="134" t="s">
        <v>8023</v>
      </c>
      <c r="C3577" s="134" t="n">
        <v>4910</v>
      </c>
      <c r="D3577" s="134" t="n">
        <v>29.0589476035153993</v>
      </c>
      <c r="E3577" s="134" t="n">
        <v>103.793972066888998</v>
      </c>
      <c r="F3577" s="134" t="n">
        <v>115.553903345725004</v>
      </c>
      <c r="G3577" s="134" t="n">
        <v>0.185506896182516012</v>
      </c>
      <c r="H3577" s="134" t="s">
        <v>987</v>
      </c>
      <c r="I3577" s="134" t="n">
        <v>6</v>
      </c>
      <c r="J3577" s="134" t="b">
        <v>0</v>
      </c>
      <c r="K3577" s="134" t="s">
        <v>835</v>
      </c>
      <c r="L3577" s="134" t="n">
        <v>565</v>
      </c>
      <c r="M3577" s="134" t="n">
        <v>0.707964601769912072</v>
      </c>
      <c r="N3577" s="134" t="n">
        <v>0.189380530973451009</v>
      </c>
    </row>
    <row r="3578" spans="1:14" ht="15" customHeight="1">
      <c r="A3578" s="134" t="s">
        <v>8024</v>
      </c>
      <c r="B3578" s="134" t="s">
        <v>8025</v>
      </c>
      <c r="C3578" s="134" t="n">
        <v>7096</v>
      </c>
      <c r="D3578" s="134" t="n">
        <v>287.500063814288012</v>
      </c>
      <c r="E3578" s="134" t="n">
        <v>513.533399638978949</v>
      </c>
      <c r="F3578" s="134" t="n">
        <v>539.457249070631974</v>
      </c>
      <c r="G3578" s="134" t="n">
        <v>0.0589767759166359085</v>
      </c>
      <c r="H3578" s="134" t="s">
        <v>834</v>
      </c>
      <c r="I3578" s="134" t="n">
        <v>45</v>
      </c>
      <c r="J3578" s="134" t="b">
        <v>1</v>
      </c>
      <c r="K3578" s="134" t="s">
        <v>863</v>
      </c>
      <c r="L3578" s="134" t="n">
        <v>325</v>
      </c>
      <c r="M3578" s="134" t="n">
        <v>0.889230769230769091</v>
      </c>
      <c r="N3578" s="134" t="n">
        <v>0.479999999999999982</v>
      </c>
    </row>
    <row r="3579" spans="1:14" ht="15" customHeight="1">
      <c r="A3579" s="134" t="s">
        <v>8026</v>
      </c>
      <c r="B3579" s="134" t="s">
        <v>8027</v>
      </c>
      <c r="C3579" s="134" t="n">
        <v>3214</v>
      </c>
      <c r="D3579" s="134" t="n">
        <v>20.2319229410102004</v>
      </c>
      <c r="E3579" s="134" t="n">
        <v>1649.3353547659699</v>
      </c>
      <c r="F3579" s="134" t="n">
        <v>2226.6208178438701</v>
      </c>
      <c r="G3579" s="134" t="n">
        <v>0.222321476932595985</v>
      </c>
      <c r="H3579" s="134" t="s">
        <v>834</v>
      </c>
      <c r="I3579" s="134" t="n">
        <v>5</v>
      </c>
      <c r="J3579" s="134" t="b">
        <v>0</v>
      </c>
      <c r="K3579" s="134" t="s">
        <v>936</v>
      </c>
      <c r="L3579" s="134" t="n">
        <v>237</v>
      </c>
      <c r="M3579" s="134" t="n">
        <v>0.949367088607595022</v>
      </c>
      <c r="N3579" s="134" t="n">
        <v>0.654008438818565985</v>
      </c>
    </row>
    <row r="3580" spans="1:14" ht="15" customHeight="1">
      <c r="A3580" s="134" t="s">
        <v>8028</v>
      </c>
      <c r="B3580" s="134" t="s">
        <v>8029</v>
      </c>
      <c r="C3580" s="134" t="n">
        <v>5230</v>
      </c>
      <c r="D3580" s="134" t="n">
        <v>268.836681375827027</v>
      </c>
      <c r="E3580" s="134" t="n">
        <v>1713.1399665327699</v>
      </c>
      <c r="F3580" s="134" t="n">
        <v>1772.55762081783996</v>
      </c>
      <c r="G3580" s="134" t="n">
        <v>0.0609895932760350057</v>
      </c>
      <c r="H3580" s="134" t="s">
        <v>834</v>
      </c>
      <c r="I3580" s="134" t="n">
        <v>15</v>
      </c>
      <c r="J3580" s="134" t="b">
        <v>0</v>
      </c>
      <c r="K3580" s="134" t="s">
        <v>869</v>
      </c>
      <c r="L3580" s="134" t="n">
        <v>228</v>
      </c>
      <c r="M3580" s="134" t="n">
        <v>0.947368421052632037</v>
      </c>
      <c r="N3580" s="134" t="n">
        <v>0.710526315789473983</v>
      </c>
    </row>
    <row r="3581" spans="1:14" ht="15" customHeight="1">
      <c r="A3581" s="134" t="s">
        <v>8030</v>
      </c>
      <c r="B3581" s="134" t="s">
        <v>8031</v>
      </c>
      <c r="C3581" s="134" t="n">
        <v>10318</v>
      </c>
      <c r="D3581" s="134" t="n">
        <v>40.9636150788481004</v>
      </c>
      <c r="E3581" s="134" t="n">
        <v>13756.5600892265993</v>
      </c>
      <c r="F3581" s="134" t="n">
        <v>16075.1078066914997</v>
      </c>
      <c r="G3581" s="134" t="n">
        <v>0.156243105240690987</v>
      </c>
      <c r="H3581" s="134" t="s">
        <v>834</v>
      </c>
      <c r="I3581" s="134" t="n">
        <v>22</v>
      </c>
      <c r="J3581" s="134" t="b">
        <v>0</v>
      </c>
      <c r="K3581" s="134" t="s">
        <v>872</v>
      </c>
      <c r="L3581" s="134" t="n">
        <v>849</v>
      </c>
      <c r="M3581" s="134" t="n">
        <v>0.959952885747939</v>
      </c>
      <c r="N3581" s="134" t="n">
        <v>0.620730270906948967</v>
      </c>
    </row>
    <row r="3582" spans="1:14" ht="15" customHeight="1">
      <c r="A3582" s="134" t="s">
        <v>8032</v>
      </c>
      <c r="B3582" s="134" t="s">
        <v>8033</v>
      </c>
      <c r="C3582" s="134" t="n">
        <v>5873</v>
      </c>
      <c r="D3582" s="134" t="n">
        <v>10.2155256459785999</v>
      </c>
      <c r="E3582" s="134" t="n">
        <v>966.882432495718945</v>
      </c>
      <c r="F3582" s="134" t="n">
        <v>1212.04460966543002</v>
      </c>
      <c r="G3582" s="134" t="n">
        <v>0.31287411976953301</v>
      </c>
      <c r="H3582" s="134" t="s">
        <v>834</v>
      </c>
      <c r="I3582" s="134" t="n">
        <v>8</v>
      </c>
      <c r="J3582" s="134" t="b">
        <v>0</v>
      </c>
      <c r="K3582" s="134" t="s">
        <v>878</v>
      </c>
      <c r="L3582" s="134" t="n">
        <v>203</v>
      </c>
      <c r="M3582" s="134" t="n">
        <v>0.960591133004925979</v>
      </c>
      <c r="N3582" s="134" t="n">
        <v>0.61576354679803007</v>
      </c>
    </row>
    <row r="3583" spans="1:14" ht="15" customHeight="1">
      <c r="A3583" s="134" t="s">
        <v>8034</v>
      </c>
      <c r="B3583" s="134" t="s">
        <v>8035</v>
      </c>
      <c r="C3583" s="134" t="n">
        <v>3695</v>
      </c>
      <c r="D3583" s="134" t="n">
        <v>177.061613890246008</v>
      </c>
      <c r="E3583" s="134" t="n">
        <v>3827.71998589411987</v>
      </c>
      <c r="F3583" s="134" t="n">
        <v>4206.43866171003992</v>
      </c>
      <c r="G3583" s="134" t="n">
        <v>0.0751515237752886023</v>
      </c>
      <c r="H3583" s="134" t="s">
        <v>834</v>
      </c>
      <c r="I3583" s="134" t="n">
        <v>4</v>
      </c>
      <c r="J3583" s="134" t="b">
        <v>1</v>
      </c>
      <c r="K3583" s="134" t="s">
        <v>952</v>
      </c>
      <c r="L3583" s="134" t="n">
        <v>340</v>
      </c>
      <c r="M3583" s="134" t="n">
        <v>0.976470588235294024</v>
      </c>
      <c r="N3583" s="134" t="n">
        <v>0.755882352941176006</v>
      </c>
    </row>
    <row r="3584" spans="1:14" ht="15" customHeight="1">
      <c r="A3584" s="134" t="s">
        <v>8036</v>
      </c>
      <c r="B3584" s="134" t="s">
        <v>8037</v>
      </c>
      <c r="C3584" s="134" t="n">
        <v>759</v>
      </c>
      <c r="D3584" s="134" t="n">
        <v>5.98118123043720029</v>
      </c>
      <c r="E3584" s="134" t="n">
        <v>13.7789230983917008</v>
      </c>
      <c r="F3584" s="134" t="n">
        <v>24</v>
      </c>
      <c r="G3584" s="134" t="n">
        <v>0.408890027989761951</v>
      </c>
      <c r="H3584" s="134" t="s">
        <v>834</v>
      </c>
      <c r="I3584" s="134" t="n">
        <v>2</v>
      </c>
      <c r="J3584" s="134" t="b">
        <v>0</v>
      </c>
      <c r="K3584" s="134" t="s">
        <v>894</v>
      </c>
      <c r="L3584" s="134" t="n">
        <v>1113</v>
      </c>
      <c r="M3584" s="134" t="n">
        <v>0.282120395327942965</v>
      </c>
      <c r="N3584" s="134" t="n">
        <v>0.0700808625336927005</v>
      </c>
    </row>
    <row r="3585" spans="1:14" ht="15" customHeight="1">
      <c r="A3585" s="134" t="s">
        <v>8038</v>
      </c>
      <c r="B3585" s="134" t="s">
        <v>8039</v>
      </c>
      <c r="C3585" s="134" t="n">
        <v>1373</v>
      </c>
      <c r="D3585" s="134" t="n">
        <v>2.13063506842247019</v>
      </c>
      <c r="E3585" s="134" t="n">
        <v>21.9471528023227016</v>
      </c>
      <c r="F3585" s="134" t="n">
        <v>40.3866171003717014</v>
      </c>
      <c r="G3585" s="134" t="n">
        <v>0.685086586721259039</v>
      </c>
      <c r="H3585" s="134" t="s">
        <v>834</v>
      </c>
      <c r="I3585" s="134" t="n">
        <v>2</v>
      </c>
      <c r="J3585" s="134" t="b">
        <v>1</v>
      </c>
      <c r="K3585" s="134" t="s">
        <v>894</v>
      </c>
      <c r="L3585" s="134" t="n">
        <v>1113</v>
      </c>
      <c r="M3585" s="134" t="n">
        <v>0.282120395327942965</v>
      </c>
      <c r="N3585" s="134" t="n">
        <v>0.0700808625336927005</v>
      </c>
    </row>
    <row r="3586" spans="1:14" ht="15" customHeight="1">
      <c r="A3586" s="134" t="s">
        <v>8040</v>
      </c>
      <c r="B3586" s="134" t="s">
        <v>8041</v>
      </c>
      <c r="C3586" s="134" t="n">
        <v>3935</v>
      </c>
      <c r="D3586" s="134" t="n">
        <v>66.6196887293795044</v>
      </c>
      <c r="E3586" s="134" t="n">
        <v>3497.3374872060499</v>
      </c>
      <c r="F3586" s="134" t="n">
        <v>3763.24907063196997</v>
      </c>
      <c r="G3586" s="134" t="n">
        <v>0.122517661949284995</v>
      </c>
      <c r="H3586" s="134" t="s">
        <v>834</v>
      </c>
      <c r="I3586" s="134" t="n">
        <v>3</v>
      </c>
      <c r="J3586" s="134" t="b">
        <v>1</v>
      </c>
      <c r="K3586" s="134" t="s">
        <v>866</v>
      </c>
      <c r="L3586" s="134" t="n">
        <v>453</v>
      </c>
      <c r="M3586" s="134" t="n">
        <v>0.969094922737306952</v>
      </c>
      <c r="N3586" s="134" t="n">
        <v>0.721854304635761945</v>
      </c>
    </row>
    <row r="3587" spans="1:14" ht="15" customHeight="1">
      <c r="A3587" s="134" t="s">
        <v>8042</v>
      </c>
      <c r="B3587" s="134" t="s">
        <v>8043</v>
      </c>
      <c r="C3587" s="134" t="n">
        <v>4800</v>
      </c>
      <c r="D3587" s="134" t="n">
        <v>231.457504203735994</v>
      </c>
      <c r="E3587" s="134" t="n">
        <v>1092.90379314432994</v>
      </c>
      <c r="F3587" s="134" t="n">
        <v>1146.37546468401001</v>
      </c>
      <c r="G3587" s="134" t="n">
        <v>0.0657301112117051112</v>
      </c>
      <c r="H3587" s="134" t="s">
        <v>834</v>
      </c>
      <c r="I3587" s="134" t="n">
        <v>10</v>
      </c>
      <c r="J3587" s="134" t="b">
        <v>0</v>
      </c>
      <c r="K3587" s="134" t="s">
        <v>897</v>
      </c>
      <c r="L3587" s="134" t="n">
        <v>191</v>
      </c>
      <c r="M3587" s="134" t="n">
        <v>0.973821989528796017</v>
      </c>
      <c r="N3587" s="134" t="n">
        <v>0.675392670157068054</v>
      </c>
    </row>
    <row r="3588" spans="1:14" ht="15" customHeight="1">
      <c r="A3588" s="134" t="s">
        <v>8044</v>
      </c>
      <c r="B3588" s="134" t="s">
        <v>8045</v>
      </c>
      <c r="C3588" s="134" t="n">
        <v>2187</v>
      </c>
      <c r="D3588" s="134" t="n">
        <v>669.014051200283006</v>
      </c>
      <c r="E3588" s="134" t="n">
        <v>671.12064250506296</v>
      </c>
      <c r="F3588" s="134" t="n">
        <v>720.802973977695046</v>
      </c>
      <c r="G3588" s="134" t="n">
        <v>0.0386618276407169006</v>
      </c>
      <c r="H3588" s="134" t="s">
        <v>834</v>
      </c>
      <c r="I3588" s="134" t="n">
        <v>18</v>
      </c>
      <c r="J3588" s="134" t="b">
        <v>0</v>
      </c>
      <c r="K3588" s="134" t="s">
        <v>939</v>
      </c>
      <c r="L3588" s="134" t="n">
        <v>245</v>
      </c>
      <c r="M3588" s="134" t="n">
        <v>0.938775510204082053</v>
      </c>
      <c r="N3588" s="134" t="n">
        <v>0.579591836734694077</v>
      </c>
    </row>
    <row r="3589" spans="1:14" ht="15" customHeight="1">
      <c r="A3589" s="134" t="s">
        <v>8046</v>
      </c>
      <c r="B3589" s="134" t="s">
        <v>8047</v>
      </c>
      <c r="C3589" s="134" t="n">
        <v>4105</v>
      </c>
      <c r="D3589" s="134" t="n">
        <v>298.777520563670976</v>
      </c>
      <c r="E3589" s="134" t="n">
        <v>1440.20876736030004</v>
      </c>
      <c r="F3589" s="134" t="n">
        <v>1491.91821561337997</v>
      </c>
      <c r="G3589" s="134" t="n">
        <v>0.0578530207929874951</v>
      </c>
      <c r="H3589" s="134" t="s">
        <v>834</v>
      </c>
      <c r="I3589" s="134" t="n">
        <v>0</v>
      </c>
      <c r="J3589" s="134" t="b">
        <v>0</v>
      </c>
      <c r="K3589" s="134" t="s">
        <v>1061</v>
      </c>
      <c r="L3589" s="134" t="n">
        <v>138</v>
      </c>
      <c r="M3589" s="134" t="n">
        <v>0.956521739130435122</v>
      </c>
      <c r="N3589" s="134" t="n">
        <v>0.73188405797101499</v>
      </c>
    </row>
    <row r="3590" spans="1:14" ht="15" customHeight="1">
      <c r="A3590" s="134" t="s">
        <v>8048</v>
      </c>
      <c r="B3590" s="134" t="s">
        <v>8049</v>
      </c>
      <c r="C3590" s="134" t="n">
        <v>4513</v>
      </c>
      <c r="D3590" s="134" t="n">
        <v>291.558070906937019</v>
      </c>
      <c r="E3590" s="134" t="n">
        <v>1186.67138141675991</v>
      </c>
      <c r="F3590" s="134" t="n">
        <v>1250.59107806691009</v>
      </c>
      <c r="G3590" s="134" t="n">
        <v>0.0585649080788366128</v>
      </c>
      <c r="H3590" s="134" t="s">
        <v>834</v>
      </c>
      <c r="I3590" s="134" t="n">
        <v>29</v>
      </c>
      <c r="J3590" s="134" t="b">
        <v>0</v>
      </c>
      <c r="K3590" s="134" t="s">
        <v>1243</v>
      </c>
      <c r="L3590" s="134" t="n">
        <v>157</v>
      </c>
      <c r="M3590" s="134" t="n">
        <v>0.936305732484076003</v>
      </c>
      <c r="N3590" s="134" t="n">
        <v>0.617834394904459039</v>
      </c>
    </row>
    <row r="3591" spans="1:14" ht="15" customHeight="1">
      <c r="A3591" s="134" t="s">
        <v>8050</v>
      </c>
      <c r="B3591" s="134" t="s">
        <v>8051</v>
      </c>
      <c r="C3591" s="134" t="n">
        <v>2588</v>
      </c>
      <c r="D3591" s="134" t="n">
        <v>3.91301290325644011</v>
      </c>
      <c r="E3591" s="134" t="n">
        <v>68.3526892565386959</v>
      </c>
      <c r="F3591" s="134" t="n">
        <v>79.293680297397799</v>
      </c>
      <c r="G3591" s="134" t="n">
        <v>0.505527004603291008</v>
      </c>
      <c r="H3591" s="134" t="s">
        <v>834</v>
      </c>
      <c r="I3591" s="134" t="n">
        <v>0</v>
      </c>
      <c r="J3591" s="134" t="b">
        <v>0</v>
      </c>
      <c r="K3591" s="134" t="s">
        <v>1056</v>
      </c>
      <c r="L3591" s="134" t="n">
        <v>745</v>
      </c>
      <c r="M3591" s="134" t="n">
        <v>0.561073825503356005</v>
      </c>
      <c r="N3591" s="134" t="n">
        <v>0.13288590604026802</v>
      </c>
    </row>
    <row r="3592" spans="1:14" ht="15" customHeight="1">
      <c r="A3592" s="134" t="s">
        <v>8052</v>
      </c>
      <c r="B3592" s="134" t="s">
        <v>8053</v>
      </c>
      <c r="C3592" s="134" t="n">
        <v>2588</v>
      </c>
      <c r="D3592" s="134" t="n">
        <v>4.04375399795064006</v>
      </c>
      <c r="E3592" s="134" t="n">
        <v>67.1990195908087031</v>
      </c>
      <c r="F3592" s="134" t="n">
        <v>77.3977695167286015</v>
      </c>
      <c r="G3592" s="134" t="n">
        <v>0.497287607085900962</v>
      </c>
      <c r="H3592" s="134" t="s">
        <v>834</v>
      </c>
      <c r="I3592" s="134" t="n">
        <v>0</v>
      </c>
      <c r="J3592" s="134" t="b">
        <v>0</v>
      </c>
      <c r="K3592" s="134" t="s">
        <v>1056</v>
      </c>
      <c r="L3592" s="134" t="n">
        <v>745</v>
      </c>
      <c r="M3592" s="134" t="n">
        <v>0.561073825503356005</v>
      </c>
      <c r="N3592" s="134" t="n">
        <v>0.13288590604026802</v>
      </c>
    </row>
    <row r="3593" spans="1:14" ht="15" customHeight="1">
      <c r="A3593" s="134" t="s">
        <v>8054</v>
      </c>
      <c r="B3593" s="134" t="s">
        <v>8055</v>
      </c>
      <c r="C3593" s="134" t="n">
        <v>539</v>
      </c>
      <c r="D3593" s="134" t="n">
        <v>53.6140347896592999</v>
      </c>
      <c r="E3593" s="134" t="n">
        <v>23.070106587331999</v>
      </c>
      <c r="F3593" s="134" t="n">
        <v>27.4163568773233983</v>
      </c>
      <c r="G3593" s="134" t="n">
        <v>0.136571712167730008</v>
      </c>
      <c r="H3593" s="134" t="s">
        <v>893</v>
      </c>
      <c r="I3593" s="134" t="n">
        <v>1</v>
      </c>
      <c r="J3593" s="134" t="b">
        <v>0</v>
      </c>
      <c r="K3593" s="134" t="s">
        <v>894</v>
      </c>
      <c r="L3593" s="134" t="n">
        <v>1113</v>
      </c>
      <c r="M3593" s="134" t="n">
        <v>0.282120395327942965</v>
      </c>
      <c r="N3593" s="134" t="n">
        <v>0.0700808625336927005</v>
      </c>
    </row>
    <row r="3594" spans="1:14" ht="15" customHeight="1">
      <c r="A3594" s="134" t="s">
        <v>8056</v>
      </c>
      <c r="B3594" s="134" t="s">
        <v>8057</v>
      </c>
      <c r="C3594" s="134" t="n">
        <v>8361</v>
      </c>
      <c r="D3594" s="134" t="n">
        <v>637.586618132490003</v>
      </c>
      <c r="E3594" s="134" t="n">
        <v>2140.28147561371998</v>
      </c>
      <c r="F3594" s="134" t="n">
        <v>2273.58736059479997</v>
      </c>
      <c r="G3594" s="134" t="n">
        <v>0.0396032113349944979</v>
      </c>
      <c r="H3594" s="134" t="s">
        <v>834</v>
      </c>
      <c r="I3594" s="134" t="n">
        <v>23</v>
      </c>
      <c r="J3594" s="134" t="b">
        <v>0</v>
      </c>
      <c r="K3594" s="134" t="s">
        <v>857</v>
      </c>
      <c r="L3594" s="134" t="n">
        <v>753</v>
      </c>
      <c r="M3594" s="134" t="n">
        <v>0.962815405046480954</v>
      </c>
      <c r="N3594" s="134" t="n">
        <v>0.702523240371846036</v>
      </c>
    </row>
    <row r="3595" spans="1:14" ht="15" customHeight="1">
      <c r="A3595" s="134" t="s">
        <v>8058</v>
      </c>
      <c r="B3595" s="134" t="s">
        <v>8059</v>
      </c>
      <c r="C3595" s="134" t="n">
        <v>7820</v>
      </c>
      <c r="D3595" s="134" t="n">
        <v>254.723444524221009</v>
      </c>
      <c r="E3595" s="134" t="n">
        <v>653.867860675360021</v>
      </c>
      <c r="F3595" s="134" t="n">
        <v>667.966542750929989</v>
      </c>
      <c r="G3595" s="134" t="n">
        <v>0.0626564147464027954</v>
      </c>
      <c r="H3595" s="134" t="s">
        <v>838</v>
      </c>
      <c r="I3595" s="134" t="n">
        <v>6</v>
      </c>
      <c r="J3595" s="134" t="b">
        <v>0</v>
      </c>
      <c r="K3595" s="134" t="s">
        <v>939</v>
      </c>
      <c r="L3595" s="134" t="n">
        <v>245</v>
      </c>
      <c r="M3595" s="134" t="n">
        <v>0.938775510204082053</v>
      </c>
      <c r="N3595" s="134" t="n">
        <v>0.579591836734694077</v>
      </c>
    </row>
    <row r="3596" spans="1:14" ht="15" customHeight="1">
      <c r="A3596" s="134" t="s">
        <v>8060</v>
      </c>
      <c r="B3596" s="134" t="s">
        <v>8061</v>
      </c>
      <c r="C3596" s="134" t="n">
        <v>10946</v>
      </c>
      <c r="D3596" s="134" t="n">
        <v>297.205699189198981</v>
      </c>
      <c r="E3596" s="134" t="n">
        <v>3040.06682174777006</v>
      </c>
      <c r="F3596" s="134" t="n">
        <v>3159.12639405204982</v>
      </c>
      <c r="G3596" s="134" t="n">
        <v>0.0580058016802865062</v>
      </c>
      <c r="H3596" s="134" t="s">
        <v>834</v>
      </c>
      <c r="I3596" s="134" t="n">
        <v>29</v>
      </c>
      <c r="J3596" s="134" t="b">
        <v>0</v>
      </c>
      <c r="K3596" s="134" t="s">
        <v>866</v>
      </c>
      <c r="L3596" s="134" t="n">
        <v>453</v>
      </c>
      <c r="M3596" s="134" t="n">
        <v>0.969094922737306952</v>
      </c>
      <c r="N3596" s="134" t="n">
        <v>0.721854304635761945</v>
      </c>
    </row>
    <row r="3597" spans="1:14" ht="15" customHeight="1">
      <c r="A3597" s="134" t="s">
        <v>8062</v>
      </c>
      <c r="B3597" s="134" t="s">
        <v>8063</v>
      </c>
      <c r="C3597" s="134" t="n">
        <v>6939</v>
      </c>
      <c r="D3597" s="134" t="n">
        <v>103.700543900357005</v>
      </c>
      <c r="E3597" s="134" t="n">
        <v>1090.9385150661999</v>
      </c>
      <c r="F3597" s="134" t="n">
        <v>1169.85501858736006</v>
      </c>
      <c r="G3597" s="134" t="n">
        <v>0.098199546664720998</v>
      </c>
      <c r="H3597" s="134" t="s">
        <v>834</v>
      </c>
      <c r="I3597" s="134" t="n">
        <v>8</v>
      </c>
      <c r="J3597" s="134" t="b">
        <v>0</v>
      </c>
      <c r="K3597" s="134" t="s">
        <v>897</v>
      </c>
      <c r="L3597" s="134" t="n">
        <v>191</v>
      </c>
      <c r="M3597" s="134" t="n">
        <v>0.973821989528796017</v>
      </c>
      <c r="N3597" s="134" t="n">
        <v>0.675392670157068054</v>
      </c>
    </row>
    <row r="3598" spans="1:14" ht="15" customHeight="1">
      <c r="A3598" s="134" t="s">
        <v>8064</v>
      </c>
      <c r="B3598" s="134" t="s">
        <v>8065</v>
      </c>
      <c r="C3598" s="134" t="n">
        <v>8566</v>
      </c>
      <c r="D3598" s="134" t="n">
        <v>133.630513986985989</v>
      </c>
      <c r="E3598" s="134" t="n">
        <v>338.108204629746012</v>
      </c>
      <c r="F3598" s="134" t="n">
        <v>351.185873605948018</v>
      </c>
      <c r="G3598" s="134" t="n">
        <v>0.0865061891648764103</v>
      </c>
      <c r="H3598" s="134" t="s">
        <v>834</v>
      </c>
      <c r="I3598" s="134" t="n">
        <v>35</v>
      </c>
      <c r="J3598" s="134" t="b">
        <v>1</v>
      </c>
      <c r="K3598" s="134" t="s">
        <v>842</v>
      </c>
      <c r="L3598" s="134" t="n">
        <v>383</v>
      </c>
      <c r="M3598" s="134" t="n">
        <v>0.861618798955614018</v>
      </c>
      <c r="N3598" s="134" t="n">
        <v>0.402088772845953013</v>
      </c>
    </row>
    <row r="3599" spans="1:14" ht="15" customHeight="1">
      <c r="A3599" s="134" t="s">
        <v>8066</v>
      </c>
      <c r="B3599" s="134" t="s">
        <v>8067</v>
      </c>
      <c r="C3599" s="134" t="n">
        <v>10174</v>
      </c>
      <c r="D3599" s="134" t="n">
        <v>813.899216375010951</v>
      </c>
      <c r="E3599" s="134" t="n">
        <v>1918.29017020222</v>
      </c>
      <c r="F3599" s="134" t="n">
        <v>2004.3643122676599</v>
      </c>
      <c r="G3599" s="134" t="n">
        <v>0.0350521518814701016</v>
      </c>
      <c r="H3599" s="134" t="s">
        <v>834</v>
      </c>
      <c r="I3599" s="134" t="n">
        <v>23</v>
      </c>
      <c r="J3599" s="134" t="b">
        <v>1</v>
      </c>
      <c r="K3599" s="134" t="s">
        <v>1522</v>
      </c>
      <c r="L3599" s="134" t="n">
        <v>173</v>
      </c>
      <c r="M3599" s="134" t="n">
        <v>0.959537572254335025</v>
      </c>
      <c r="N3599" s="134" t="n">
        <v>0.71098265895953805</v>
      </c>
    </row>
    <row r="3600" spans="1:14" ht="15" customHeight="1">
      <c r="A3600" s="134" t="s">
        <v>8068</v>
      </c>
      <c r="B3600" s="134" t="s">
        <v>8069</v>
      </c>
      <c r="C3600" s="134" t="n">
        <v>4038</v>
      </c>
      <c r="D3600" s="134" t="n">
        <v>37.4383766515694987</v>
      </c>
      <c r="E3600" s="134" t="n">
        <v>92.5322364566269044</v>
      </c>
      <c r="F3600" s="134" t="n">
        <v>101.773234200743005</v>
      </c>
      <c r="G3600" s="134" t="n">
        <v>0.163433655786153986</v>
      </c>
      <c r="H3600" s="134" t="s">
        <v>893</v>
      </c>
      <c r="I3600" s="134" t="n">
        <v>5</v>
      </c>
      <c r="J3600" s="134" t="b">
        <v>0</v>
      </c>
      <c r="K3600" s="134" t="s">
        <v>1056</v>
      </c>
      <c r="L3600" s="134" t="n">
        <v>745</v>
      </c>
      <c r="M3600" s="134" t="n">
        <v>0.561073825503356005</v>
      </c>
      <c r="N3600" s="134" t="n">
        <v>0.13288590604026802</v>
      </c>
    </row>
    <row r="3601" spans="1:14" ht="15" customHeight="1">
      <c r="A3601" s="134" t="s">
        <v>8070</v>
      </c>
      <c r="B3601" s="134" t="s">
        <v>8071</v>
      </c>
      <c r="C3601" s="134" t="n">
        <v>3867</v>
      </c>
      <c r="D3601" s="134" t="n">
        <v>176.518865366633008</v>
      </c>
      <c r="E3601" s="134" t="n">
        <v>299.607061682506014</v>
      </c>
      <c r="F3601" s="134" t="n">
        <v>344.680297397770005</v>
      </c>
      <c r="G3601" s="134" t="n">
        <v>0.0752669705669083022</v>
      </c>
      <c r="H3601" s="134" t="s">
        <v>893</v>
      </c>
      <c r="I3601" s="134" t="n">
        <v>30</v>
      </c>
      <c r="J3601" s="134" t="b">
        <v>0</v>
      </c>
      <c r="K3601" s="134" t="s">
        <v>1004</v>
      </c>
      <c r="L3601" s="134" t="n">
        <v>396</v>
      </c>
      <c r="M3601" s="134" t="n">
        <v>0.815656565656565924</v>
      </c>
      <c r="N3601" s="134" t="n">
        <v>0.361111111111110983</v>
      </c>
    </row>
    <row r="3602" spans="1:14" ht="15" customHeight="1">
      <c r="A3602" s="134" t="s">
        <v>8072</v>
      </c>
      <c r="B3602" s="134" t="s">
        <v>8073</v>
      </c>
      <c r="C3602" s="134" t="n">
        <v>2584</v>
      </c>
      <c r="D3602" s="134" t="n">
        <v>513.818409822686021</v>
      </c>
      <c r="E3602" s="134" t="n">
        <v>3931.01241228614981</v>
      </c>
      <c r="F3602" s="134" t="n">
        <v>4057.02973977695001</v>
      </c>
      <c r="G3602" s="134" t="n">
        <v>0.0441159026432648993</v>
      </c>
      <c r="H3602" s="134" t="s">
        <v>834</v>
      </c>
      <c r="I3602" s="134" t="n">
        <v>16</v>
      </c>
      <c r="J3602" s="134" t="b">
        <v>0</v>
      </c>
      <c r="K3602" s="134" t="s">
        <v>952</v>
      </c>
      <c r="L3602" s="134" t="n">
        <v>340</v>
      </c>
      <c r="M3602" s="134" t="n">
        <v>0.976470588235294024</v>
      </c>
      <c r="N3602" s="134" t="n">
        <v>0.755882352941176006</v>
      </c>
    </row>
    <row r="3603" spans="1:14" ht="15" customHeight="1">
      <c r="A3603" s="134" t="s">
        <v>8074</v>
      </c>
      <c r="B3603" s="134" t="s">
        <v>8075</v>
      </c>
      <c r="C3603" s="134" t="n">
        <v>7415</v>
      </c>
      <c r="D3603" s="134" t="n">
        <v>586.192985981100946</v>
      </c>
      <c r="E3603" s="134" t="n">
        <v>518.899214619215968</v>
      </c>
      <c r="F3603" s="134" t="n">
        <v>546.806691449814025</v>
      </c>
      <c r="G3603" s="134" t="n">
        <v>0.0413028187191096041</v>
      </c>
      <c r="H3603" s="134" t="s">
        <v>834</v>
      </c>
      <c r="I3603" s="134" t="n">
        <v>21</v>
      </c>
      <c r="J3603" s="134" t="b">
        <v>1</v>
      </c>
      <c r="K3603" s="134" t="s">
        <v>863</v>
      </c>
      <c r="L3603" s="134" t="n">
        <v>325</v>
      </c>
      <c r="M3603" s="134" t="n">
        <v>0.889230769230769091</v>
      </c>
      <c r="N3603" s="134" t="n">
        <v>0.479999999999999982</v>
      </c>
    </row>
    <row r="3604" spans="1:14" ht="15" customHeight="1">
      <c r="A3604" s="134" t="s">
        <v>8076</v>
      </c>
      <c r="B3604" s="134" t="s">
        <v>8077</v>
      </c>
      <c r="C3604" s="134" t="n">
        <v>4727</v>
      </c>
      <c r="D3604" s="134" t="n">
        <v>357.268779852549983</v>
      </c>
      <c r="E3604" s="134" t="n">
        <v>3039.38849710789009</v>
      </c>
      <c r="F3604" s="134" t="n">
        <v>3163.12639405204982</v>
      </c>
      <c r="G3604" s="134" t="n">
        <v>0.0529057002024909018</v>
      </c>
      <c r="H3604" s="134" t="s">
        <v>834</v>
      </c>
      <c r="I3604" s="134" t="n">
        <v>21</v>
      </c>
      <c r="J3604" s="134" t="b">
        <v>0</v>
      </c>
      <c r="K3604" s="134" t="s">
        <v>866</v>
      </c>
      <c r="L3604" s="134" t="n">
        <v>453</v>
      </c>
      <c r="M3604" s="134" t="n">
        <v>0.969094922737306952</v>
      </c>
      <c r="N3604" s="134" t="n">
        <v>0.721854304635761945</v>
      </c>
    </row>
    <row r="3605" spans="1:14" ht="15" customHeight="1">
      <c r="A3605" s="134" t="s">
        <v>8078</v>
      </c>
      <c r="B3605" s="134" t="s">
        <v>8079</v>
      </c>
      <c r="C3605" s="134" t="n">
        <v>5442</v>
      </c>
      <c r="D3605" s="134" t="n">
        <v>460.324684841505018</v>
      </c>
      <c r="E3605" s="134" t="n">
        <v>13663.7810599398999</v>
      </c>
      <c r="F3605" s="134" t="n">
        <v>14369.5167286244996</v>
      </c>
      <c r="G3605" s="134" t="n">
        <v>0.0466087942168864</v>
      </c>
      <c r="H3605" s="134" t="s">
        <v>834</v>
      </c>
      <c r="I3605" s="134" t="n">
        <v>17</v>
      </c>
      <c r="J3605" s="134" t="b">
        <v>0</v>
      </c>
      <c r="K3605" s="134" t="s">
        <v>872</v>
      </c>
      <c r="L3605" s="134" t="n">
        <v>849</v>
      </c>
      <c r="M3605" s="134" t="n">
        <v>0.959952885747939</v>
      </c>
      <c r="N3605" s="134" t="n">
        <v>0.620730270906948967</v>
      </c>
    </row>
    <row r="3606" spans="1:14" ht="15" customHeight="1">
      <c r="A3606" s="134" t="s">
        <v>8080</v>
      </c>
      <c r="B3606" s="134" t="s">
        <v>8081</v>
      </c>
      <c r="C3606" s="134" t="n">
        <v>5796</v>
      </c>
      <c r="D3606" s="134" t="n">
        <v>153.543893324099002</v>
      </c>
      <c r="E3606" s="134" t="n">
        <v>1968.55170877963997</v>
      </c>
      <c r="F3606" s="134" t="n">
        <v>2032.71375464684002</v>
      </c>
      <c r="G3606" s="134" t="n">
        <v>0.0807018936988414026</v>
      </c>
      <c r="H3606" s="134" t="s">
        <v>834</v>
      </c>
      <c r="I3606" s="134" t="n">
        <v>18</v>
      </c>
      <c r="J3606" s="134" t="b">
        <v>0</v>
      </c>
      <c r="K3606" s="134" t="s">
        <v>1522</v>
      </c>
      <c r="L3606" s="134" t="n">
        <v>173</v>
      </c>
      <c r="M3606" s="134" t="n">
        <v>0.959537572254335025</v>
      </c>
      <c r="N3606" s="134" t="n">
        <v>0.71098265895953805</v>
      </c>
    </row>
    <row r="3607" spans="1:14" ht="15" customHeight="1">
      <c r="A3607" s="134" t="s">
        <v>8082</v>
      </c>
      <c r="B3607" s="134" t="s">
        <v>8083</v>
      </c>
      <c r="C3607" s="134" t="n">
        <v>9665</v>
      </c>
      <c r="D3607" s="134" t="n">
        <v>487.826889182403988</v>
      </c>
      <c r="E3607" s="134" t="n">
        <v>1244.85098132558005</v>
      </c>
      <c r="F3607" s="134" t="n">
        <v>1345.34200743493989</v>
      </c>
      <c r="G3607" s="134" t="n">
        <v>0.045275904213882896</v>
      </c>
      <c r="H3607" s="134" t="s">
        <v>834</v>
      </c>
      <c r="I3607" s="134" t="n">
        <v>25</v>
      </c>
      <c r="J3607" s="134" t="b">
        <v>0</v>
      </c>
      <c r="K3607" s="134" t="s">
        <v>851</v>
      </c>
      <c r="L3607" s="134" t="n">
        <v>146</v>
      </c>
      <c r="M3607" s="134" t="n">
        <v>0.938356164383561975</v>
      </c>
      <c r="N3607" s="134" t="n">
        <v>0.691780821917808009</v>
      </c>
    </row>
    <row r="3608" spans="1:14" ht="15" customHeight="1">
      <c r="A3608" s="134" t="s">
        <v>8084</v>
      </c>
      <c r="B3608" s="134" t="s">
        <v>8085</v>
      </c>
      <c r="C3608" s="134" t="n">
        <v>1664</v>
      </c>
      <c r="D3608" s="134" t="n">
        <v>81.3871561196504985</v>
      </c>
      <c r="E3608" s="134" t="n">
        <v>344.026350049647988</v>
      </c>
      <c r="F3608" s="134" t="n">
        <v>367.241635687732014</v>
      </c>
      <c r="G3608" s="134" t="n">
        <v>0.110846520057920994</v>
      </c>
      <c r="H3608" s="134" t="s">
        <v>834</v>
      </c>
      <c r="I3608" s="134" t="n">
        <v>3</v>
      </c>
      <c r="J3608" s="134" t="b">
        <v>0</v>
      </c>
      <c r="K3608" s="134" t="s">
        <v>842</v>
      </c>
      <c r="L3608" s="134" t="n">
        <v>383</v>
      </c>
      <c r="M3608" s="134" t="n">
        <v>0.861618798955614018</v>
      </c>
      <c r="N3608" s="134" t="n">
        <v>0.402088772845953013</v>
      </c>
    </row>
    <row r="3609" spans="1:14" ht="15" customHeight="1">
      <c r="A3609" s="134" t="s">
        <v>8086</v>
      </c>
      <c r="B3609" s="134" t="s">
        <v>8087</v>
      </c>
      <c r="C3609" s="134" t="n">
        <v>2339</v>
      </c>
      <c r="D3609" s="134" t="n">
        <v>23.2797902293484</v>
      </c>
      <c r="E3609" s="134" t="n">
        <v>50432.7705772097033</v>
      </c>
      <c r="F3609" s="134" t="n">
        <v>61374.6840148698975</v>
      </c>
      <c r="G3609" s="134" t="n">
        <v>0.207257601849484008</v>
      </c>
      <c r="H3609" s="134" t="s">
        <v>834</v>
      </c>
      <c r="I3609" s="134" t="n">
        <v>4</v>
      </c>
      <c r="J3609" s="134" t="b">
        <v>0</v>
      </c>
      <c r="K3609" s="134" t="s">
        <v>872</v>
      </c>
      <c r="L3609" s="134" t="n">
        <v>849</v>
      </c>
      <c r="M3609" s="134" t="n">
        <v>0.959952885747939</v>
      </c>
      <c r="N3609" s="134" t="n">
        <v>0.620730270906948967</v>
      </c>
    </row>
    <row r="3610" spans="1:14" ht="15" customHeight="1">
      <c r="A3610" s="134" t="s">
        <v>8088</v>
      </c>
      <c r="B3610" s="134" t="s">
        <v>8089</v>
      </c>
      <c r="C3610" s="134" t="n">
        <v>2414</v>
      </c>
      <c r="D3610" s="134" t="n">
        <v>14.6358122488235995</v>
      </c>
      <c r="E3610" s="134" t="n">
        <v>213.271590520877993</v>
      </c>
      <c r="F3610" s="134" t="n">
        <v>274.970260223048001</v>
      </c>
      <c r="G3610" s="134" t="n">
        <v>0.261391574762628975</v>
      </c>
      <c r="H3610" s="134" t="s">
        <v>834</v>
      </c>
      <c r="I3610" s="134" t="n">
        <v>13</v>
      </c>
      <c r="J3610" s="134" t="b">
        <v>1</v>
      </c>
      <c r="K3610" s="134" t="s">
        <v>908</v>
      </c>
      <c r="L3610" s="134" t="n">
        <v>455</v>
      </c>
      <c r="M3610" s="134" t="n">
        <v>0.769230769230769074</v>
      </c>
      <c r="N3610" s="134" t="n">
        <v>0.307692307692307976</v>
      </c>
    </row>
    <row r="3611" spans="1:14" ht="15" customHeight="1">
      <c r="A3611" s="134" t="s">
        <v>8090</v>
      </c>
      <c r="B3611" s="134" t="s">
        <v>8091</v>
      </c>
      <c r="C3611" s="134" t="n">
        <v>1776</v>
      </c>
      <c r="D3611" s="134" t="n">
        <v>9.67513125084560066</v>
      </c>
      <c r="E3611" s="134" t="n">
        <v>5576.61719374107997</v>
      </c>
      <c r="F3611" s="134" t="n">
        <v>6364.72118959107956</v>
      </c>
      <c r="G3611" s="134" t="n">
        <v>0.321493034103816022</v>
      </c>
      <c r="H3611" s="134" t="s">
        <v>834</v>
      </c>
      <c r="I3611" s="134" t="n">
        <v>5</v>
      </c>
      <c r="J3611" s="134" t="b">
        <v>1</v>
      </c>
      <c r="K3611" s="134" t="s">
        <v>949</v>
      </c>
      <c r="L3611" s="134" t="n">
        <v>304</v>
      </c>
      <c r="M3611" s="134" t="n">
        <v>0.953947368421052921</v>
      </c>
      <c r="N3611" s="134" t="n">
        <v>0.697368421052631948</v>
      </c>
    </row>
    <row r="3612" spans="1:14" ht="15" customHeight="1">
      <c r="A3612" s="134" t="s">
        <v>8092</v>
      </c>
      <c r="B3612" s="134" t="s">
        <v>8093</v>
      </c>
      <c r="C3612" s="134" t="n">
        <v>8100</v>
      </c>
      <c r="D3612" s="134" t="n">
        <v>207.230263057197988</v>
      </c>
      <c r="E3612" s="134" t="n">
        <v>3845.95019481429017</v>
      </c>
      <c r="F3612" s="134" t="n">
        <v>4040.37546468401979</v>
      </c>
      <c r="G3612" s="134" t="n">
        <v>0.0694661789636200044</v>
      </c>
      <c r="H3612" s="134" t="s">
        <v>834</v>
      </c>
      <c r="I3612" s="134" t="n">
        <v>23</v>
      </c>
      <c r="J3612" s="134" t="b">
        <v>0</v>
      </c>
      <c r="K3612" s="134" t="s">
        <v>952</v>
      </c>
      <c r="L3612" s="134" t="n">
        <v>340</v>
      </c>
      <c r="M3612" s="134" t="n">
        <v>0.976470588235294024</v>
      </c>
      <c r="N3612" s="134" t="n">
        <v>0.755882352941176006</v>
      </c>
    </row>
    <row r="3613" spans="1:14" ht="15" customHeight="1">
      <c r="A3613" s="134" t="s">
        <v>8094</v>
      </c>
      <c r="B3613" s="134" t="s">
        <v>8095</v>
      </c>
      <c r="C3613" s="134" t="n">
        <v>8830</v>
      </c>
      <c r="D3613" s="134" t="n">
        <v>536.432408209334994</v>
      </c>
      <c r="E3613" s="134" t="n">
        <v>20241.4795699044989</v>
      </c>
      <c r="F3613" s="134" t="n">
        <v>20944.2453531598985</v>
      </c>
      <c r="G3613" s="134" t="n">
        <v>0.0431760090617818992</v>
      </c>
      <c r="H3613" s="134" t="s">
        <v>834</v>
      </c>
      <c r="I3613" s="134" t="n">
        <v>53</v>
      </c>
      <c r="J3613" s="134" t="b">
        <v>1</v>
      </c>
      <c r="K3613" s="134" t="s">
        <v>872</v>
      </c>
      <c r="L3613" s="134" t="n">
        <v>849</v>
      </c>
      <c r="M3613" s="134" t="n">
        <v>0.959952885747939</v>
      </c>
      <c r="N3613" s="134" t="n">
        <v>0.620730270906948967</v>
      </c>
    </row>
    <row r="3614" spans="1:14" ht="15" customHeight="1">
      <c r="A3614" s="134" t="s">
        <v>8096</v>
      </c>
      <c r="B3614" s="134" t="s">
        <v>8097</v>
      </c>
      <c r="C3614" s="134" t="n">
        <v>3131</v>
      </c>
      <c r="D3614" s="134" t="n">
        <v>40.6645296660009024</v>
      </c>
      <c r="E3614" s="134" t="n">
        <v>3890.47957544894007</v>
      </c>
      <c r="F3614" s="134" t="n">
        <v>4365.88847583643019</v>
      </c>
      <c r="G3614" s="134" t="n">
        <v>0.156816632394957001</v>
      </c>
      <c r="H3614" s="134" t="s">
        <v>834</v>
      </c>
      <c r="I3614" s="134" t="n">
        <v>22</v>
      </c>
      <c r="J3614" s="134" t="b">
        <v>0</v>
      </c>
      <c r="K3614" s="134" t="s">
        <v>952</v>
      </c>
      <c r="L3614" s="134" t="n">
        <v>340</v>
      </c>
      <c r="M3614" s="134" t="n">
        <v>0.976470588235294024</v>
      </c>
      <c r="N3614" s="134" t="n">
        <v>0.755882352941176006</v>
      </c>
    </row>
    <row r="3615" spans="1:14" ht="15" customHeight="1">
      <c r="A3615" s="134" t="s">
        <v>8098</v>
      </c>
      <c r="B3615" s="134" t="s">
        <v>8099</v>
      </c>
      <c r="C3615" s="134" t="n">
        <v>11927</v>
      </c>
      <c r="D3615" s="134" t="n">
        <v>349.313969372749</v>
      </c>
      <c r="E3615" s="134" t="n">
        <v>13421.6950992171005</v>
      </c>
      <c r="F3615" s="134" t="n">
        <v>13991.6617100372005</v>
      </c>
      <c r="G3615" s="134" t="n">
        <v>0.0535047110607975007</v>
      </c>
      <c r="H3615" s="134" t="s">
        <v>834</v>
      </c>
      <c r="I3615" s="134" t="n">
        <v>43</v>
      </c>
      <c r="J3615" s="134" t="b">
        <v>1</v>
      </c>
      <c r="K3615" s="134" t="s">
        <v>872</v>
      </c>
      <c r="L3615" s="134" t="n">
        <v>849</v>
      </c>
      <c r="M3615" s="134" t="n">
        <v>0.959952885747939</v>
      </c>
      <c r="N3615" s="134" t="n">
        <v>0.620730270906948967</v>
      </c>
    </row>
    <row r="3616" spans="1:14" ht="15" customHeight="1">
      <c r="A3616" s="134" t="s">
        <v>8100</v>
      </c>
      <c r="B3616" s="134" t="s">
        <v>8101</v>
      </c>
      <c r="C3616" s="134" t="n">
        <v>3339</v>
      </c>
      <c r="D3616" s="134" t="n">
        <v>135.97724557551399</v>
      </c>
      <c r="E3616" s="134" t="n">
        <v>627.113564217234966</v>
      </c>
      <c r="F3616" s="134" t="n">
        <v>644.728624535316044</v>
      </c>
      <c r="G3616" s="134" t="n">
        <v>0.0857564669119821055</v>
      </c>
      <c r="H3616" s="134" t="s">
        <v>834</v>
      </c>
      <c r="I3616" s="134" t="n">
        <v>8</v>
      </c>
      <c r="J3616" s="134" t="b">
        <v>0</v>
      </c>
      <c r="K3616" s="134" t="s">
        <v>1193</v>
      </c>
      <c r="L3616" s="134" t="n">
        <v>259</v>
      </c>
      <c r="M3616" s="134" t="n">
        <v>0.934362934362934006</v>
      </c>
      <c r="N3616" s="134" t="n">
        <v>0.555984555984555939</v>
      </c>
    </row>
    <row r="3617" spans="1:14" ht="15" customHeight="1">
      <c r="A3617" s="134" t="s">
        <v>8102</v>
      </c>
      <c r="B3617" s="134" t="s">
        <v>8103</v>
      </c>
      <c r="C3617" s="134" t="n">
        <v>4148</v>
      </c>
      <c r="D3617" s="134" t="n">
        <v>761.126411074714952</v>
      </c>
      <c r="E3617" s="134" t="n">
        <v>1570.18622825012994</v>
      </c>
      <c r="F3617" s="134" t="n">
        <v>1636.76579925651004</v>
      </c>
      <c r="G3617" s="134" t="n">
        <v>0.036246961280860801</v>
      </c>
      <c r="H3617" s="134" t="s">
        <v>834</v>
      </c>
      <c r="I3617" s="134" t="n">
        <v>36</v>
      </c>
      <c r="J3617" s="134" t="b">
        <v>0</v>
      </c>
      <c r="K3617" s="134" t="s">
        <v>883</v>
      </c>
      <c r="L3617" s="134" t="n">
        <v>254</v>
      </c>
      <c r="M3617" s="134" t="n">
        <v>0.964566929133857975</v>
      </c>
      <c r="N3617" s="134" t="n">
        <v>0.696850393700787052</v>
      </c>
    </row>
    <row r="3618" spans="1:14" ht="15" customHeight="1">
      <c r="A3618" s="134" t="s">
        <v>8104</v>
      </c>
      <c r="B3618" s="134" t="s">
        <v>8105</v>
      </c>
      <c r="C3618" s="134" t="n">
        <v>8798</v>
      </c>
      <c r="D3618" s="134" t="n">
        <v>570.975334028679981</v>
      </c>
      <c r="E3618" s="134" t="n">
        <v>10010.9689266812002</v>
      </c>
      <c r="F3618" s="134" t="n">
        <v>10486.1040892192996</v>
      </c>
      <c r="G3618" s="134" t="n">
        <v>0.0418496014479957967</v>
      </c>
      <c r="H3618" s="134" t="s">
        <v>834</v>
      </c>
      <c r="I3618" s="134" t="n">
        <v>38</v>
      </c>
      <c r="J3618" s="134" t="b">
        <v>1</v>
      </c>
      <c r="K3618" s="134" t="s">
        <v>872</v>
      </c>
      <c r="L3618" s="134" t="n">
        <v>849</v>
      </c>
      <c r="M3618" s="134" t="n">
        <v>0.959952885747939</v>
      </c>
      <c r="N3618" s="134" t="n">
        <v>0.620730270906948967</v>
      </c>
    </row>
    <row r="3619" spans="1:14" ht="15" customHeight="1">
      <c r="A3619" s="134" t="s">
        <v>8106</v>
      </c>
      <c r="B3619" s="134" t="s">
        <v>8107</v>
      </c>
      <c r="C3619" s="134" t="n">
        <v>3398</v>
      </c>
      <c r="D3619" s="134" t="n">
        <v>117.095503287027995</v>
      </c>
      <c r="E3619" s="134" t="n">
        <v>636.917781702269053</v>
      </c>
      <c r="F3619" s="134" t="n">
        <v>684.516728624534949</v>
      </c>
      <c r="G3619" s="134" t="n">
        <v>0.0924123238136412972</v>
      </c>
      <c r="H3619" s="134" t="s">
        <v>834</v>
      </c>
      <c r="I3619" s="134" t="n">
        <v>19</v>
      </c>
      <c r="J3619" s="134" t="b">
        <v>1</v>
      </c>
      <c r="K3619" s="134" t="s">
        <v>1193</v>
      </c>
      <c r="L3619" s="134" t="n">
        <v>259</v>
      </c>
      <c r="M3619" s="134" t="n">
        <v>0.934362934362934006</v>
      </c>
      <c r="N3619" s="134" t="n">
        <v>0.555984555984555939</v>
      </c>
    </row>
    <row r="3620" spans="1:14" ht="15" customHeight="1">
      <c r="A3620" s="134" t="s">
        <v>8108</v>
      </c>
      <c r="B3620" s="134" t="s">
        <v>8109</v>
      </c>
      <c r="C3620" s="134" t="n">
        <v>11517</v>
      </c>
      <c r="D3620" s="134" t="n">
        <v>74.5541998890976032</v>
      </c>
      <c r="E3620" s="134" t="n">
        <v>2920.15818760328011</v>
      </c>
      <c r="F3620" s="134" t="n">
        <v>3372.14126394051982</v>
      </c>
      <c r="G3620" s="134" t="n">
        <v>0.115814768424782999</v>
      </c>
      <c r="H3620" s="134" t="s">
        <v>834</v>
      </c>
      <c r="I3620" s="134" t="n">
        <v>30</v>
      </c>
      <c r="J3620" s="134" t="b">
        <v>1</v>
      </c>
      <c r="K3620" s="134" t="s">
        <v>860</v>
      </c>
      <c r="L3620" s="134" t="n">
        <v>558</v>
      </c>
      <c r="M3620" s="134" t="n">
        <v>0.969534050179212059</v>
      </c>
      <c r="N3620" s="134" t="n">
        <v>0.740143369175626908</v>
      </c>
    </row>
    <row r="3621" spans="1:14" ht="15" customHeight="1">
      <c r="A3621" s="134" t="s">
        <v>8110</v>
      </c>
      <c r="B3621" s="134" t="s">
        <v>8111</v>
      </c>
      <c r="C3621" s="134" t="n">
        <v>5510</v>
      </c>
      <c r="D3621" s="134" t="n">
        <v>135.037931886726994</v>
      </c>
      <c r="E3621" s="134" t="n">
        <v>580.109535855655963</v>
      </c>
      <c r="F3621" s="134" t="n">
        <v>606.921933085502019</v>
      </c>
      <c r="G3621" s="134" t="n">
        <v>0.0860542078075571837</v>
      </c>
      <c r="H3621" s="134" t="s">
        <v>834</v>
      </c>
      <c r="I3621" s="134" t="n">
        <v>21</v>
      </c>
      <c r="J3621" s="134" t="b">
        <v>0</v>
      </c>
      <c r="K3621" s="134" t="s">
        <v>875</v>
      </c>
      <c r="L3621" s="134" t="n">
        <v>250</v>
      </c>
      <c r="M3621" s="134" t="n">
        <v>0.904000000000000092</v>
      </c>
      <c r="N3621" s="134" t="n">
        <v>0.571999999999999975</v>
      </c>
    </row>
    <row r="3622" spans="1:14" ht="15" customHeight="1">
      <c r="A3622" s="134" t="s">
        <v>8112</v>
      </c>
      <c r="B3622" s="134" t="s">
        <v>8113</v>
      </c>
      <c r="C3622" s="134" t="n">
        <v>6026</v>
      </c>
      <c r="D3622" s="134" t="n">
        <v>347.251276815274991</v>
      </c>
      <c r="E3622" s="134" t="n">
        <v>3071.2623906304002</v>
      </c>
      <c r="F3622" s="134" t="n">
        <v>3200.56877323419985</v>
      </c>
      <c r="G3622" s="134" t="n">
        <v>0.0536633863052557025</v>
      </c>
      <c r="H3622" s="134" t="s">
        <v>834</v>
      </c>
      <c r="I3622" s="134" t="n">
        <v>28</v>
      </c>
      <c r="J3622" s="134" t="b">
        <v>0</v>
      </c>
      <c r="K3622" s="134" t="s">
        <v>866</v>
      </c>
      <c r="L3622" s="134" t="n">
        <v>453</v>
      </c>
      <c r="M3622" s="134" t="n">
        <v>0.969094922737306952</v>
      </c>
      <c r="N3622" s="134" t="n">
        <v>0.721854304635761945</v>
      </c>
    </row>
    <row r="3623" spans="1:14" ht="15" customHeight="1">
      <c r="A3623" s="134" t="s">
        <v>8114</v>
      </c>
      <c r="B3623" s="134" t="s">
        <v>8115</v>
      </c>
      <c r="C3623" s="134" t="n">
        <v>5856</v>
      </c>
      <c r="D3623" s="134" t="n">
        <v>115.756717856289995</v>
      </c>
      <c r="E3623" s="134" t="n">
        <v>12353.8156574671993</v>
      </c>
      <c r="F3623" s="134" t="n">
        <v>13501.1152416356999</v>
      </c>
      <c r="G3623" s="134" t="n">
        <v>0.0929451853477807965</v>
      </c>
      <c r="H3623" s="134" t="s">
        <v>834</v>
      </c>
      <c r="I3623" s="134" t="n">
        <v>21</v>
      </c>
      <c r="J3623" s="134" t="b">
        <v>1</v>
      </c>
      <c r="K3623" s="134" t="s">
        <v>872</v>
      </c>
      <c r="L3623" s="134" t="n">
        <v>849</v>
      </c>
      <c r="M3623" s="134" t="n">
        <v>0.959952885747939</v>
      </c>
      <c r="N3623" s="134" t="n">
        <v>0.620730270906948967</v>
      </c>
    </row>
    <row r="3624" spans="1:14" ht="15" customHeight="1">
      <c r="A3624" s="134" t="s">
        <v>8116</v>
      </c>
      <c r="B3624" s="134" t="s">
        <v>8117</v>
      </c>
      <c r="C3624" s="134" t="n">
        <v>7428</v>
      </c>
      <c r="D3624" s="134" t="n">
        <v>41.4487378810970029</v>
      </c>
      <c r="E3624" s="134" t="n">
        <v>65133.0614135900978</v>
      </c>
      <c r="F3624" s="134" t="n">
        <v>72138.5613382900046</v>
      </c>
      <c r="G3624" s="134" t="n">
        <v>0.155326066631038007</v>
      </c>
      <c r="H3624" s="134" t="s">
        <v>834</v>
      </c>
      <c r="I3624" s="134" t="n">
        <v>37</v>
      </c>
      <c r="J3624" s="134" t="b">
        <v>0</v>
      </c>
      <c r="K3624" s="134" t="s">
        <v>872</v>
      </c>
      <c r="L3624" s="134" t="n">
        <v>849</v>
      </c>
      <c r="M3624" s="134" t="n">
        <v>0.959952885747939</v>
      </c>
      <c r="N3624" s="134" t="n">
        <v>0.620730270906948967</v>
      </c>
    </row>
    <row r="3625" spans="1:14" ht="15" customHeight="1">
      <c r="A3625" s="134" t="s">
        <v>8118</v>
      </c>
      <c r="B3625" s="134" t="s">
        <v>8119</v>
      </c>
      <c r="C3625" s="134" t="n">
        <v>11421</v>
      </c>
      <c r="D3625" s="134" t="n">
        <v>5.39576952965844026</v>
      </c>
      <c r="E3625" s="134" t="n">
        <v>2763.81808647362004</v>
      </c>
      <c r="F3625" s="134" t="n">
        <v>3656.78066914498004</v>
      </c>
      <c r="G3625" s="134" t="n">
        <v>0.430500147258200982</v>
      </c>
      <c r="H3625" s="134" t="s">
        <v>834</v>
      </c>
      <c r="I3625" s="134" t="n">
        <v>14</v>
      </c>
      <c r="J3625" s="134" t="b">
        <v>1</v>
      </c>
      <c r="K3625" s="134" t="s">
        <v>860</v>
      </c>
      <c r="L3625" s="134" t="n">
        <v>558</v>
      </c>
      <c r="M3625" s="134" t="n">
        <v>0.969534050179212059</v>
      </c>
      <c r="N3625" s="134" t="n">
        <v>0.740143369175626908</v>
      </c>
    </row>
    <row r="3626" spans="1:14" ht="15" customHeight="1">
      <c r="A3626" s="134" t="s">
        <v>8120</v>
      </c>
      <c r="B3626" s="134" t="s">
        <v>8121</v>
      </c>
      <c r="C3626" s="134" t="n">
        <v>3126</v>
      </c>
      <c r="D3626" s="134" t="n">
        <v>105.614719842078003</v>
      </c>
      <c r="E3626" s="134" t="n">
        <v>9252.19680701077959</v>
      </c>
      <c r="F3626" s="134" t="n">
        <v>10678.3828996282991</v>
      </c>
      <c r="G3626" s="134" t="n">
        <v>0.0973055864247586122</v>
      </c>
      <c r="H3626" s="134" t="s">
        <v>834</v>
      </c>
      <c r="I3626" s="134" t="n">
        <v>22</v>
      </c>
      <c r="J3626" s="134" t="b">
        <v>1</v>
      </c>
      <c r="K3626" s="134" t="s">
        <v>872</v>
      </c>
      <c r="L3626" s="134" t="n">
        <v>849</v>
      </c>
      <c r="M3626" s="134" t="n">
        <v>0.959952885747939</v>
      </c>
      <c r="N3626" s="134" t="n">
        <v>0.620730270906948967</v>
      </c>
    </row>
    <row r="3627" spans="1:14" ht="15" customHeight="1">
      <c r="A3627" s="134" t="s">
        <v>8122</v>
      </c>
      <c r="B3627" s="134" t="s">
        <v>8123</v>
      </c>
      <c r="C3627" s="134" t="n">
        <v>2896</v>
      </c>
      <c r="D3627" s="134" t="n">
        <v>21.5435499024423009</v>
      </c>
      <c r="E3627" s="134" t="n">
        <v>1380.7857531709999</v>
      </c>
      <c r="F3627" s="134" t="n">
        <v>1653.49070631969994</v>
      </c>
      <c r="G3627" s="134" t="n">
        <v>0.215447454103138014</v>
      </c>
      <c r="H3627" s="134" t="s">
        <v>834</v>
      </c>
      <c r="I3627" s="134" t="n">
        <v>17</v>
      </c>
      <c r="J3627" s="134" t="b">
        <v>1</v>
      </c>
      <c r="K3627" s="134" t="s">
        <v>1550</v>
      </c>
      <c r="L3627" s="134" t="n">
        <v>137</v>
      </c>
      <c r="M3627" s="134" t="n">
        <v>0.963503649635035941</v>
      </c>
      <c r="N3627" s="134" t="n">
        <v>0.686131386861314052</v>
      </c>
    </row>
    <row r="3628" spans="1:14" ht="15" customHeight="1">
      <c r="A3628" s="134" t="s">
        <v>8124</v>
      </c>
      <c r="B3628" s="134" t="s">
        <v>8125</v>
      </c>
      <c r="C3628" s="134" t="n">
        <v>1887</v>
      </c>
      <c r="D3628" s="134" t="n">
        <v>16.7738748868708001</v>
      </c>
      <c r="E3628" s="134" t="n">
        <v>11773.4476090098997</v>
      </c>
      <c r="F3628" s="134" t="n">
        <v>17735.498141263899</v>
      </c>
      <c r="G3628" s="134" t="n">
        <v>0.244164938429010991</v>
      </c>
      <c r="H3628" s="134" t="s">
        <v>834</v>
      </c>
      <c r="I3628" s="134" t="n">
        <v>9</v>
      </c>
      <c r="J3628" s="134" t="b">
        <v>1</v>
      </c>
      <c r="K3628" s="134" t="s">
        <v>872</v>
      </c>
      <c r="L3628" s="134" t="n">
        <v>849</v>
      </c>
      <c r="M3628" s="134" t="n">
        <v>0.959952885747939</v>
      </c>
      <c r="N3628" s="134" t="n">
        <v>0.620730270906948967</v>
      </c>
    </row>
    <row r="3629" spans="1:14" ht="15" customHeight="1">
      <c r="A3629" s="134" t="s">
        <v>8126</v>
      </c>
      <c r="B3629" s="134" t="s">
        <v>8127</v>
      </c>
      <c r="C3629" s="134" t="n">
        <v>2366</v>
      </c>
      <c r="D3629" s="134" t="n">
        <v>51.3836798948033007</v>
      </c>
      <c r="E3629" s="134" t="n">
        <v>12365.4752090327001</v>
      </c>
      <c r="F3629" s="134" t="n">
        <v>13964.3122676580006</v>
      </c>
      <c r="G3629" s="134" t="n">
        <v>0.139504237040099</v>
      </c>
      <c r="H3629" s="134" t="s">
        <v>834</v>
      </c>
      <c r="I3629" s="134" t="n">
        <v>15</v>
      </c>
      <c r="J3629" s="134" t="b">
        <v>0</v>
      </c>
      <c r="K3629" s="134" t="s">
        <v>872</v>
      </c>
      <c r="L3629" s="134" t="n">
        <v>849</v>
      </c>
      <c r="M3629" s="134" t="n">
        <v>0.959952885747939</v>
      </c>
      <c r="N3629" s="134" t="n">
        <v>0.620730270906948967</v>
      </c>
    </row>
    <row r="3630" spans="1:14" ht="15" customHeight="1">
      <c r="A3630" s="134" t="s">
        <v>8128</v>
      </c>
      <c r="B3630" s="134" t="s">
        <v>8129</v>
      </c>
      <c r="C3630" s="134" t="n">
        <v>2954</v>
      </c>
      <c r="D3630" s="134" t="n">
        <v>37.9902108116318971</v>
      </c>
      <c r="E3630" s="134" t="n">
        <v>917.398620223764055</v>
      </c>
      <c r="F3630" s="134" t="n">
        <v>1086.56133828996008</v>
      </c>
      <c r="G3630" s="134" t="n">
        <v>0.162242320116704004</v>
      </c>
      <c r="H3630" s="134" t="s">
        <v>834</v>
      </c>
      <c r="I3630" s="134" t="n">
        <v>7</v>
      </c>
      <c r="J3630" s="134" t="b">
        <v>0</v>
      </c>
      <c r="K3630" s="134" t="s">
        <v>929</v>
      </c>
      <c r="L3630" s="134" t="n">
        <v>196</v>
      </c>
      <c r="M3630" s="134" t="n">
        <v>0.923469387755102034</v>
      </c>
      <c r="N3630" s="134" t="n">
        <v>0.658163265306122991</v>
      </c>
    </row>
    <row r="3631" spans="1:14" ht="15" customHeight="1">
      <c r="A3631" s="134" t="s">
        <v>8130</v>
      </c>
      <c r="B3631" s="134" t="s">
        <v>8131</v>
      </c>
      <c r="C3631" s="134" t="n">
        <v>4228</v>
      </c>
      <c r="D3631" s="134" t="n">
        <v>8.96219542673546954</v>
      </c>
      <c r="E3631" s="134" t="n">
        <v>77.2551601449825966</v>
      </c>
      <c r="F3631" s="134" t="n">
        <v>106.646840148698999</v>
      </c>
      <c r="G3631" s="134" t="n">
        <v>0.334035631305781999</v>
      </c>
      <c r="H3631" s="134" t="s">
        <v>834</v>
      </c>
      <c r="I3631" s="134" t="n">
        <v>14</v>
      </c>
      <c r="J3631" s="134" t="b">
        <v>0</v>
      </c>
      <c r="K3631" s="134" t="s">
        <v>1056</v>
      </c>
      <c r="L3631" s="134" t="n">
        <v>745</v>
      </c>
      <c r="M3631" s="134" t="n">
        <v>0.561073825503356005</v>
      </c>
      <c r="N3631" s="134" t="n">
        <v>0.13288590604026802</v>
      </c>
    </row>
    <row r="3632" spans="1:14" ht="15" customHeight="1">
      <c r="A3632" s="134" t="s">
        <v>8132</v>
      </c>
      <c r="B3632" s="134" t="s">
        <v>8133</v>
      </c>
      <c r="C3632" s="134" t="n">
        <v>2038</v>
      </c>
      <c r="D3632" s="134" t="n">
        <v>52.2931265423788005</v>
      </c>
      <c r="E3632" s="134" t="n">
        <v>9971.10913544351024</v>
      </c>
      <c r="F3632" s="134" t="n">
        <v>10562.4423791821991</v>
      </c>
      <c r="G3632" s="134" t="n">
        <v>0.138285834784591998</v>
      </c>
      <c r="H3632" s="134" t="s">
        <v>834</v>
      </c>
      <c r="I3632" s="134" t="n">
        <v>5</v>
      </c>
      <c r="J3632" s="134" t="b">
        <v>0</v>
      </c>
      <c r="K3632" s="134" t="s">
        <v>872</v>
      </c>
      <c r="L3632" s="134" t="n">
        <v>849</v>
      </c>
      <c r="M3632" s="134" t="n">
        <v>0.959952885747939</v>
      </c>
      <c r="N3632" s="134" t="n">
        <v>0.620730270906948967</v>
      </c>
    </row>
    <row r="3633" spans="1:14" ht="15" customHeight="1">
      <c r="A3633" s="134" t="s">
        <v>8134</v>
      </c>
      <c r="B3633" s="134" t="s">
        <v>8135</v>
      </c>
      <c r="C3633" s="134" t="n">
        <v>6949</v>
      </c>
      <c r="D3633" s="134" t="n">
        <v>590.724977594004031</v>
      </c>
      <c r="E3633" s="134" t="n">
        <v>13410.1017635046992</v>
      </c>
      <c r="F3633" s="134" t="n">
        <v>13851.2788104088995</v>
      </c>
      <c r="G3633" s="134" t="n">
        <v>0.041144077821132603</v>
      </c>
      <c r="H3633" s="134" t="s">
        <v>834</v>
      </c>
      <c r="I3633" s="134" t="n">
        <v>26</v>
      </c>
      <c r="J3633" s="134" t="b">
        <v>0</v>
      </c>
      <c r="K3633" s="134" t="s">
        <v>872</v>
      </c>
      <c r="L3633" s="134" t="n">
        <v>849</v>
      </c>
      <c r="M3633" s="134" t="n">
        <v>0.959952885747939</v>
      </c>
      <c r="N3633" s="134" t="n">
        <v>0.620730270906948967</v>
      </c>
    </row>
    <row r="3634" spans="1:14" ht="15" customHeight="1">
      <c r="A3634" s="134" t="s">
        <v>8136</v>
      </c>
      <c r="B3634" s="134" t="s">
        <v>8137</v>
      </c>
      <c r="C3634" s="134" t="n">
        <v>7404</v>
      </c>
      <c r="D3634" s="134" t="n">
        <v>156.092308599739994</v>
      </c>
      <c r="E3634" s="134" t="n">
        <v>2651.33871232293995</v>
      </c>
      <c r="F3634" s="134" t="n">
        <v>2825.69516728625013</v>
      </c>
      <c r="G3634" s="134" t="n">
        <v>0.0800403995802384038</v>
      </c>
      <c r="H3634" s="134" t="s">
        <v>834</v>
      </c>
      <c r="I3634" s="134" t="n">
        <v>9</v>
      </c>
      <c r="J3634" s="134" t="b">
        <v>0</v>
      </c>
      <c r="K3634" s="134" t="s">
        <v>860</v>
      </c>
      <c r="L3634" s="134" t="n">
        <v>558</v>
      </c>
      <c r="M3634" s="134" t="n">
        <v>0.969534050179212059</v>
      </c>
      <c r="N3634" s="134" t="n">
        <v>0.740143369175626908</v>
      </c>
    </row>
    <row r="3635" spans="1:14" ht="15" customHeight="1">
      <c r="A3635" s="134" t="s">
        <v>8138</v>
      </c>
      <c r="B3635" s="134" t="s">
        <v>8139</v>
      </c>
      <c r="C3635" s="134" t="n">
        <v>3532</v>
      </c>
      <c r="D3635" s="134" t="n">
        <v>260.443402502799017</v>
      </c>
      <c r="E3635" s="134" t="n">
        <v>281.393147925467019</v>
      </c>
      <c r="F3635" s="134" t="n">
        <v>310.34200743494398</v>
      </c>
      <c r="G3635" s="134" t="n">
        <v>0.0619645528066252993</v>
      </c>
      <c r="H3635" s="134" t="s">
        <v>834</v>
      </c>
      <c r="I3635" s="134" t="n">
        <v>17</v>
      </c>
      <c r="J3635" s="134" t="b">
        <v>0</v>
      </c>
      <c r="K3635" s="134" t="s">
        <v>1004</v>
      </c>
      <c r="L3635" s="134" t="n">
        <v>396</v>
      </c>
      <c r="M3635" s="134" t="n">
        <v>0.815656565656565924</v>
      </c>
      <c r="N3635" s="134" t="n">
        <v>0.361111111111110983</v>
      </c>
    </row>
    <row r="3636" spans="1:14" ht="15" customHeight="1">
      <c r="A3636" s="134" t="s">
        <v>8140</v>
      </c>
      <c r="B3636" s="134" t="s">
        <v>8141</v>
      </c>
      <c r="C3636" s="134" t="n">
        <v>1274</v>
      </c>
      <c r="D3636" s="134" t="n">
        <v>19.9198192232206992</v>
      </c>
      <c r="E3636" s="134" t="n">
        <v>33.2872536518968971</v>
      </c>
      <c r="F3636" s="134" t="n">
        <v>46.4498141263941022</v>
      </c>
      <c r="G3636" s="134" t="n">
        <v>0.224056374147845005</v>
      </c>
      <c r="H3636" s="134" t="s">
        <v>834</v>
      </c>
      <c r="I3636" s="134" t="n">
        <v>1</v>
      </c>
      <c r="J3636" s="134" t="b">
        <v>0</v>
      </c>
      <c r="K3636" s="134" t="s">
        <v>894</v>
      </c>
      <c r="L3636" s="134" t="n">
        <v>1113</v>
      </c>
      <c r="M3636" s="134" t="n">
        <v>0.282120395327942965</v>
      </c>
      <c r="N3636" s="134" t="n">
        <v>0.0700808625336927005</v>
      </c>
    </row>
    <row r="3637" spans="1:14" ht="15" customHeight="1">
      <c r="A3637" s="134" t="s">
        <v>8142</v>
      </c>
      <c r="B3637" s="134" t="s">
        <v>8143</v>
      </c>
      <c r="C3637" s="134" t="n">
        <v>13270</v>
      </c>
      <c r="D3637" s="134" t="n">
        <v>11.3865207030627005</v>
      </c>
      <c r="E3637" s="134" t="n">
        <v>248.080200962990006</v>
      </c>
      <c r="F3637" s="134" t="n">
        <v>308.881040892193028</v>
      </c>
      <c r="G3637" s="134" t="n">
        <v>0.296349691817521013</v>
      </c>
      <c r="H3637" s="134" t="s">
        <v>834</v>
      </c>
      <c r="I3637" s="134" t="n">
        <v>70</v>
      </c>
      <c r="J3637" s="134" t="b">
        <v>1</v>
      </c>
      <c r="K3637" s="134" t="s">
        <v>908</v>
      </c>
      <c r="L3637" s="134" t="n">
        <v>455</v>
      </c>
      <c r="M3637" s="134" t="n">
        <v>0.769230769230769074</v>
      </c>
      <c r="N3637" s="134" t="n">
        <v>0.307692307692307976</v>
      </c>
    </row>
    <row r="3638" spans="1:14" ht="15" customHeight="1">
      <c r="A3638" s="134" t="s">
        <v>8144</v>
      </c>
      <c r="B3638" s="134" t="s">
        <v>8145</v>
      </c>
      <c r="C3638" s="134" t="n">
        <v>5577</v>
      </c>
      <c r="D3638" s="134" t="n">
        <v>210.251840777903993</v>
      </c>
      <c r="E3638" s="134" t="n">
        <v>1604.04643773222006</v>
      </c>
      <c r="F3638" s="134" t="n">
        <v>1669.04460966543002</v>
      </c>
      <c r="G3638" s="134" t="n">
        <v>0.0689652153403883972</v>
      </c>
      <c r="H3638" s="134" t="s">
        <v>834</v>
      </c>
      <c r="I3638" s="134" t="n">
        <v>22</v>
      </c>
      <c r="J3638" s="134" t="b">
        <v>0</v>
      </c>
      <c r="K3638" s="134" t="s">
        <v>936</v>
      </c>
      <c r="L3638" s="134" t="n">
        <v>237</v>
      </c>
      <c r="M3638" s="134" t="n">
        <v>0.949367088607595022</v>
      </c>
      <c r="N3638" s="134" t="n">
        <v>0.654008438818565985</v>
      </c>
    </row>
    <row r="3639" spans="1:14" ht="15" customHeight="1">
      <c r="A3639" s="134" t="s">
        <v>8146</v>
      </c>
      <c r="B3639" s="134" t="s">
        <v>8147</v>
      </c>
      <c r="C3639" s="134" t="n">
        <v>1412</v>
      </c>
      <c r="D3639" s="134" t="n">
        <v>575.775621925169048</v>
      </c>
      <c r="E3639" s="134" t="n">
        <v>1622.8824502735099</v>
      </c>
      <c r="F3639" s="134" t="n">
        <v>1692.44237918216004</v>
      </c>
      <c r="G3639" s="134" t="n">
        <v>0.0416747845648936988</v>
      </c>
      <c r="H3639" s="134" t="s">
        <v>834</v>
      </c>
      <c r="I3639" s="134" t="n">
        <v>9</v>
      </c>
      <c r="J3639" s="134" t="b">
        <v>0</v>
      </c>
      <c r="K3639" s="134" t="s">
        <v>936</v>
      </c>
      <c r="L3639" s="134" t="n">
        <v>237</v>
      </c>
      <c r="M3639" s="134" t="n">
        <v>0.949367088607595022</v>
      </c>
      <c r="N3639" s="134" t="n">
        <v>0.654008438818565985</v>
      </c>
    </row>
    <row r="3640" spans="1:14" ht="15" customHeight="1">
      <c r="A3640" s="134" t="s">
        <v>8148</v>
      </c>
      <c r="B3640" s="134" t="s">
        <v>8149</v>
      </c>
      <c r="C3640" s="134" t="n">
        <v>3548</v>
      </c>
      <c r="D3640" s="134" t="n">
        <v>850.085104109605027</v>
      </c>
      <c r="E3640" s="134" t="n">
        <v>3409.70053790861994</v>
      </c>
      <c r="F3640" s="134" t="n">
        <v>3545.80297397769982</v>
      </c>
      <c r="G3640" s="134" t="n">
        <v>0.0342980000710317956</v>
      </c>
      <c r="H3640" s="134" t="s">
        <v>834</v>
      </c>
      <c r="I3640" s="134" t="n">
        <v>24</v>
      </c>
      <c r="J3640" s="134" t="b">
        <v>0</v>
      </c>
      <c r="K3640" s="134" t="s">
        <v>866</v>
      </c>
      <c r="L3640" s="134" t="n">
        <v>453</v>
      </c>
      <c r="M3640" s="134" t="n">
        <v>0.969094922737306952</v>
      </c>
      <c r="N3640" s="134" t="n">
        <v>0.721854304635761945</v>
      </c>
    </row>
    <row r="3641" spans="1:14" ht="15" customHeight="1">
      <c r="A3641" s="134" t="s">
        <v>8150</v>
      </c>
      <c r="B3641" s="134" t="s">
        <v>8151</v>
      </c>
      <c r="C3641" s="134" t="n">
        <v>5147</v>
      </c>
      <c r="D3641" s="134" t="n">
        <v>445.478416965143992</v>
      </c>
      <c r="E3641" s="134" t="n">
        <v>2347.02196843174988</v>
      </c>
      <c r="F3641" s="134" t="n">
        <v>2463.40148698885014</v>
      </c>
      <c r="G3641" s="134" t="n">
        <v>0.0473790846635601959</v>
      </c>
      <c r="H3641" s="134" t="s">
        <v>834</v>
      </c>
      <c r="I3641" s="134" t="n">
        <v>28</v>
      </c>
      <c r="J3641" s="134" t="b">
        <v>0</v>
      </c>
      <c r="K3641" s="134" t="s">
        <v>857</v>
      </c>
      <c r="L3641" s="134" t="n">
        <v>753</v>
      </c>
      <c r="M3641" s="134" t="n">
        <v>0.962815405046480954</v>
      </c>
      <c r="N3641" s="134" t="n">
        <v>0.702523240371846036</v>
      </c>
    </row>
    <row r="3642" spans="1:14" ht="15" customHeight="1">
      <c r="A3642" s="134" t="s">
        <v>8152</v>
      </c>
      <c r="B3642" s="134" t="s">
        <v>8153</v>
      </c>
      <c r="C3642" s="134" t="n">
        <v>11505</v>
      </c>
      <c r="D3642" s="134" t="n">
        <v>764.446378456519028</v>
      </c>
      <c r="E3642" s="134" t="n">
        <v>3273.50883280083008</v>
      </c>
      <c r="F3642" s="134" t="n">
        <v>3421.53903345724984</v>
      </c>
      <c r="G3642" s="134" t="n">
        <v>0.0361681659108457021</v>
      </c>
      <c r="H3642" s="134" t="s">
        <v>834</v>
      </c>
      <c r="I3642" s="134" t="n">
        <v>28</v>
      </c>
      <c r="J3642" s="134" t="b">
        <v>1</v>
      </c>
      <c r="K3642" s="134" t="s">
        <v>866</v>
      </c>
      <c r="L3642" s="134" t="n">
        <v>453</v>
      </c>
      <c r="M3642" s="134" t="n">
        <v>0.969094922737306952</v>
      </c>
      <c r="N3642" s="134" t="n">
        <v>0.721854304635761945</v>
      </c>
    </row>
    <row r="3643" spans="1:14" ht="15" customHeight="1">
      <c r="A3643" s="134" t="s">
        <v>8154</v>
      </c>
      <c r="B3643" s="134" t="s">
        <v>8155</v>
      </c>
      <c r="C3643" s="134" t="n">
        <v>7869</v>
      </c>
      <c r="D3643" s="134" t="n">
        <v>265.768248464849989</v>
      </c>
      <c r="E3643" s="134" t="n">
        <v>4542.88844812629031</v>
      </c>
      <c r="F3643" s="134" t="n">
        <v>4749.61338289962987</v>
      </c>
      <c r="G3643" s="134" t="n">
        <v>0.0613406611855469919</v>
      </c>
      <c r="H3643" s="134" t="s">
        <v>834</v>
      </c>
      <c r="I3643" s="134" t="n">
        <v>28</v>
      </c>
      <c r="J3643" s="134" t="b">
        <v>0</v>
      </c>
      <c r="K3643" s="134" t="s">
        <v>1875</v>
      </c>
      <c r="L3643" s="134" t="n">
        <v>166</v>
      </c>
      <c r="M3643" s="134" t="n">
        <v>0.963855421686746894</v>
      </c>
      <c r="N3643" s="134" t="n">
        <v>0.680722891566264998</v>
      </c>
    </row>
    <row r="3644" spans="1:14" ht="15" customHeight="1">
      <c r="A3644" s="134" t="s">
        <v>8156</v>
      </c>
      <c r="B3644" s="134" t="s">
        <v>8157</v>
      </c>
      <c r="C3644" s="134" t="n">
        <v>7031</v>
      </c>
      <c r="D3644" s="134" t="n">
        <v>40.0194424248048009</v>
      </c>
      <c r="E3644" s="134" t="n">
        <v>6377.71659134379024</v>
      </c>
      <c r="F3644" s="134" t="n">
        <v>7135.53159851301007</v>
      </c>
      <c r="G3644" s="134" t="n">
        <v>0.158075470544928987</v>
      </c>
      <c r="H3644" s="134" t="s">
        <v>834</v>
      </c>
      <c r="I3644" s="134" t="n">
        <v>25</v>
      </c>
      <c r="J3644" s="134" t="b">
        <v>1</v>
      </c>
      <c r="K3644" s="134" t="s">
        <v>1013</v>
      </c>
      <c r="L3644" s="134" t="n">
        <v>198</v>
      </c>
      <c r="M3644" s="134" t="n">
        <v>0.939393939393939092</v>
      </c>
      <c r="N3644" s="134" t="n">
        <v>0.646464646464646986</v>
      </c>
    </row>
    <row r="3645" spans="1:14" ht="15" customHeight="1">
      <c r="A3645" s="134" t="s">
        <v>8158</v>
      </c>
      <c r="B3645" s="134" t="s">
        <v>8159</v>
      </c>
      <c r="C3645" s="134" t="n">
        <v>6742</v>
      </c>
      <c r="D3645" s="134" t="n">
        <v>784.079667456864968</v>
      </c>
      <c r="E3645" s="134" t="n">
        <v>1875.79361566328998</v>
      </c>
      <c r="F3645" s="134" t="n">
        <v>1973.66542750929011</v>
      </c>
      <c r="G3645" s="134" t="n">
        <v>0.0357124712694578017</v>
      </c>
      <c r="H3645" s="134" t="s">
        <v>834</v>
      </c>
      <c r="I3645" s="134" t="n">
        <v>22</v>
      </c>
      <c r="J3645" s="134" t="b">
        <v>0</v>
      </c>
      <c r="K3645" s="134" t="s">
        <v>888</v>
      </c>
      <c r="L3645" s="134" t="n">
        <v>195</v>
      </c>
      <c r="M3645" s="134" t="n">
        <v>0.964102564102564052</v>
      </c>
      <c r="N3645" s="134" t="n">
        <v>0.743589743589743968</v>
      </c>
    </row>
    <row r="3646" spans="1:14" ht="15" customHeight="1">
      <c r="A3646" s="134" t="s">
        <v>8160</v>
      </c>
      <c r="B3646" s="134" t="s">
        <v>8161</v>
      </c>
      <c r="C3646" s="134" t="n">
        <v>5628</v>
      </c>
      <c r="D3646" s="134" t="n">
        <v>180.454887288106988</v>
      </c>
      <c r="E3646" s="134" t="n">
        <v>2908.5808373571499</v>
      </c>
      <c r="F3646" s="134" t="n">
        <v>3068.98141263940988</v>
      </c>
      <c r="G3646" s="134" t="n">
        <v>0.0744415960033868984</v>
      </c>
      <c r="H3646" s="134" t="s">
        <v>834</v>
      </c>
      <c r="I3646" s="134" t="n">
        <v>29</v>
      </c>
      <c r="J3646" s="134" t="b">
        <v>1</v>
      </c>
      <c r="K3646" s="134" t="s">
        <v>860</v>
      </c>
      <c r="L3646" s="134" t="n">
        <v>558</v>
      </c>
      <c r="M3646" s="134" t="n">
        <v>0.969534050179212059</v>
      </c>
      <c r="N3646" s="134" t="n">
        <v>0.740143369175626908</v>
      </c>
    </row>
    <row r="3647" spans="1:14" ht="15" customHeight="1">
      <c r="A3647" s="134" t="s">
        <v>8162</v>
      </c>
      <c r="B3647" s="134" t="s">
        <v>8163</v>
      </c>
      <c r="C3647" s="134" t="n">
        <v>12251</v>
      </c>
      <c r="D3647" s="134" t="n">
        <v>252.136237393820011</v>
      </c>
      <c r="E3647" s="134" t="n">
        <v>854.183116669594028</v>
      </c>
      <c r="F3647" s="134" t="n">
        <v>890.059479553902975</v>
      </c>
      <c r="G3647" s="134" t="n">
        <v>0.062977057662444702</v>
      </c>
      <c r="H3647" s="134" t="s">
        <v>834</v>
      </c>
      <c r="I3647" s="134" t="n">
        <v>47</v>
      </c>
      <c r="J3647" s="134" t="b">
        <v>0</v>
      </c>
      <c r="K3647" s="134" t="s">
        <v>923</v>
      </c>
      <c r="L3647" s="134" t="n">
        <v>227</v>
      </c>
      <c r="M3647" s="134" t="n">
        <v>0.973568281938326052</v>
      </c>
      <c r="N3647" s="134" t="n">
        <v>0.687224669603524063</v>
      </c>
    </row>
    <row r="3648" spans="1:14" ht="15" customHeight="1">
      <c r="A3648" s="134" t="s">
        <v>8164</v>
      </c>
      <c r="B3648" s="134" t="s">
        <v>8165</v>
      </c>
      <c r="C3648" s="134" t="n">
        <v>1876</v>
      </c>
      <c r="D3648" s="134" t="n">
        <v>383.756428187647998</v>
      </c>
      <c r="E3648" s="134" t="n">
        <v>3441.74855136242013</v>
      </c>
      <c r="F3648" s="134" t="n">
        <v>3693.58364312267986</v>
      </c>
      <c r="G3648" s="134" t="n">
        <v>0.0510472285453155017</v>
      </c>
      <c r="H3648" s="134" t="s">
        <v>834</v>
      </c>
      <c r="I3648" s="134" t="n">
        <v>12</v>
      </c>
      <c r="J3648" s="134" t="b">
        <v>0</v>
      </c>
      <c r="K3648" s="134" t="s">
        <v>866</v>
      </c>
      <c r="L3648" s="134" t="n">
        <v>453</v>
      </c>
      <c r="M3648" s="134" t="n">
        <v>0.969094922737306952</v>
      </c>
      <c r="N3648" s="134" t="n">
        <v>0.721854304635761945</v>
      </c>
    </row>
    <row r="3649" spans="1:14" ht="15" customHeight="1">
      <c r="A3649" s="134" t="s">
        <v>8166</v>
      </c>
      <c r="B3649" s="134" t="s">
        <v>8167</v>
      </c>
      <c r="C3649" s="134" t="n">
        <v>7224</v>
      </c>
      <c r="D3649" s="134" t="n">
        <v>14.1651171247968009</v>
      </c>
      <c r="E3649" s="134" t="n">
        <v>367.014252869959023</v>
      </c>
      <c r="F3649" s="134" t="n">
        <v>407.368029739777</v>
      </c>
      <c r="G3649" s="134" t="n">
        <v>0.265698997061307018</v>
      </c>
      <c r="H3649" s="134" t="s">
        <v>963</v>
      </c>
      <c r="I3649" s="134" t="n">
        <v>21</v>
      </c>
      <c r="J3649" s="134" t="b">
        <v>0</v>
      </c>
      <c r="K3649" s="134" t="s">
        <v>839</v>
      </c>
      <c r="L3649" s="134" t="n">
        <v>353</v>
      </c>
      <c r="M3649" s="134" t="n">
        <v>0.841359773371105035</v>
      </c>
      <c r="N3649" s="134" t="n">
        <v>0.478753541076487021</v>
      </c>
    </row>
    <row r="3650" spans="1:14" ht="15" customHeight="1">
      <c r="A3650" s="134" t="s">
        <v>8168</v>
      </c>
      <c r="B3650" s="134" t="s">
        <v>8169</v>
      </c>
      <c r="C3650" s="134" t="n">
        <v>1806</v>
      </c>
      <c r="D3650" s="134" t="n">
        <v>178.766748770546997</v>
      </c>
      <c r="E3650" s="134" t="n">
        <v>480.284711300198012</v>
      </c>
      <c r="F3650" s="134" t="n">
        <v>500.312267657993004</v>
      </c>
      <c r="G3650" s="134" t="n">
        <v>0.074792255287445597</v>
      </c>
      <c r="H3650" s="134" t="s">
        <v>834</v>
      </c>
      <c r="I3650" s="134" t="n">
        <v>13</v>
      </c>
      <c r="J3650" s="134" t="b">
        <v>0</v>
      </c>
      <c r="K3650" s="134" t="s">
        <v>845</v>
      </c>
      <c r="L3650" s="134" t="n">
        <v>293</v>
      </c>
      <c r="M3650" s="134" t="n">
        <v>0.88054607508532392</v>
      </c>
      <c r="N3650" s="134" t="n">
        <v>0.498293515358361994</v>
      </c>
    </row>
    <row r="3651" spans="1:14" ht="15" customHeight="1">
      <c r="A3651" s="134" t="s">
        <v>8170</v>
      </c>
      <c r="B3651" s="134" t="s">
        <v>8171</v>
      </c>
      <c r="C3651" s="134" t="n">
        <v>17789</v>
      </c>
      <c r="D3651" s="134" t="n">
        <v>110.215543346817995</v>
      </c>
      <c r="E3651" s="134" t="n">
        <v>2593.16379536333989</v>
      </c>
      <c r="F3651" s="134" t="n">
        <v>2681.03717472118979</v>
      </c>
      <c r="G3651" s="134" t="n">
        <v>0.0952529812037104939</v>
      </c>
      <c r="H3651" s="134" t="s">
        <v>834</v>
      </c>
      <c r="I3651" s="134" t="n">
        <v>58</v>
      </c>
      <c r="J3651" s="134" t="b">
        <v>0</v>
      </c>
      <c r="K3651" s="134" t="s">
        <v>860</v>
      </c>
      <c r="L3651" s="134" t="n">
        <v>558</v>
      </c>
      <c r="M3651" s="134" t="n">
        <v>0.969534050179212059</v>
      </c>
      <c r="N3651" s="134" t="n">
        <v>0.740143369175626908</v>
      </c>
    </row>
    <row r="3652" spans="1:14" ht="15" customHeight="1">
      <c r="A3652" s="134" t="s">
        <v>8172</v>
      </c>
      <c r="B3652" s="134" t="s">
        <v>8173</v>
      </c>
      <c r="C3652" s="134" t="n">
        <v>2757</v>
      </c>
      <c r="D3652" s="134" t="n">
        <v>360.540568376711974</v>
      </c>
      <c r="E3652" s="134" t="n">
        <v>1321.68312439594001</v>
      </c>
      <c r="F3652" s="134" t="n">
        <v>1384.07063197025991</v>
      </c>
      <c r="G3652" s="134" t="n">
        <v>0.0526651021005521969</v>
      </c>
      <c r="H3652" s="134" t="s">
        <v>834</v>
      </c>
      <c r="I3652" s="134" t="n">
        <v>8</v>
      </c>
      <c r="J3652" s="134" t="b">
        <v>0</v>
      </c>
      <c r="K3652" s="134" t="s">
        <v>1157</v>
      </c>
      <c r="L3652" s="134" t="n">
        <v>149</v>
      </c>
      <c r="M3652" s="134" t="n">
        <v>0.939597315436241942</v>
      </c>
      <c r="N3652" s="134" t="n">
        <v>0.724832214765100957</v>
      </c>
    </row>
    <row r="3653" spans="1:14" ht="15" customHeight="1">
      <c r="A3653" s="134" t="s">
        <v>8174</v>
      </c>
      <c r="B3653" s="134" t="s">
        <v>8175</v>
      </c>
      <c r="C3653" s="134" t="n">
        <v>3324</v>
      </c>
      <c r="D3653" s="134" t="n">
        <v>379.503436138276982</v>
      </c>
      <c r="E3653" s="134" t="n">
        <v>988.05083333748496</v>
      </c>
      <c r="F3653" s="134" t="n">
        <v>1034.51301115241995</v>
      </c>
      <c r="G3653" s="134" t="n">
        <v>0.0513324678425533953</v>
      </c>
      <c r="H3653" s="134" t="s">
        <v>834</v>
      </c>
      <c r="I3653" s="134" t="n">
        <v>20</v>
      </c>
      <c r="J3653" s="134" t="b">
        <v>0</v>
      </c>
      <c r="K3653" s="134" t="s">
        <v>878</v>
      </c>
      <c r="L3653" s="134" t="n">
        <v>203</v>
      </c>
      <c r="M3653" s="134" t="n">
        <v>0.960591133004925979</v>
      </c>
      <c r="N3653" s="134" t="n">
        <v>0.61576354679803007</v>
      </c>
    </row>
    <row r="3654" spans="1:14" ht="15" customHeight="1">
      <c r="A3654" s="134" t="s">
        <v>8176</v>
      </c>
      <c r="B3654" s="134" t="s">
        <v>8177</v>
      </c>
      <c r="C3654" s="134" t="n">
        <v>3848</v>
      </c>
      <c r="D3654" s="134" t="n">
        <v>510.194217832425011</v>
      </c>
      <c r="E3654" s="134" t="n">
        <v>887.573679638627027</v>
      </c>
      <c r="F3654" s="134" t="n">
        <v>927.234200743493943</v>
      </c>
      <c r="G3654" s="134" t="n">
        <v>0.0442723152038331058</v>
      </c>
      <c r="H3654" s="134" t="s">
        <v>834</v>
      </c>
      <c r="I3654" s="134" t="n">
        <v>15</v>
      </c>
      <c r="J3654" s="134" t="b">
        <v>0</v>
      </c>
      <c r="K3654" s="134" t="s">
        <v>923</v>
      </c>
      <c r="L3654" s="134" t="n">
        <v>227</v>
      </c>
      <c r="M3654" s="134" t="n">
        <v>0.973568281938326052</v>
      </c>
      <c r="N3654" s="134" t="n">
        <v>0.687224669603524063</v>
      </c>
    </row>
    <row r="3655" spans="1:14" ht="15" customHeight="1">
      <c r="A3655" s="134" t="s">
        <v>8178</v>
      </c>
      <c r="B3655" s="134" t="s">
        <v>8179</v>
      </c>
      <c r="C3655" s="134" t="n">
        <v>3740</v>
      </c>
      <c r="D3655" s="134" t="n">
        <v>945.755359821523029</v>
      </c>
      <c r="E3655" s="134" t="n">
        <v>1225.56006238061991</v>
      </c>
      <c r="F3655" s="134" t="n">
        <v>1289.30855018586999</v>
      </c>
      <c r="G3655" s="134" t="n">
        <v>0.0325170092379635989</v>
      </c>
      <c r="H3655" s="134" t="s">
        <v>834</v>
      </c>
      <c r="I3655" s="134" t="n">
        <v>16</v>
      </c>
      <c r="J3655" s="134" t="b">
        <v>1</v>
      </c>
      <c r="K3655" s="134" t="s">
        <v>851</v>
      </c>
      <c r="L3655" s="134" t="n">
        <v>146</v>
      </c>
      <c r="M3655" s="134" t="n">
        <v>0.938356164383561975</v>
      </c>
      <c r="N3655" s="134" t="n">
        <v>0.691780821917808009</v>
      </c>
    </row>
    <row r="3656" spans="1:14" ht="15" customHeight="1">
      <c r="A3656" s="134" t="s">
        <v>8180</v>
      </c>
      <c r="B3656" s="134" t="s">
        <v>8181</v>
      </c>
      <c r="C3656" s="134" t="n">
        <v>3985</v>
      </c>
      <c r="D3656" s="134" t="n">
        <v>96.615185600721702</v>
      </c>
      <c r="E3656" s="134" t="n">
        <v>800.740324235306048</v>
      </c>
      <c r="F3656" s="134" t="n">
        <v>841.200743494424046</v>
      </c>
      <c r="G3656" s="134" t="n">
        <v>0.101736619717984</v>
      </c>
      <c r="H3656" s="134" t="s">
        <v>834</v>
      </c>
      <c r="I3656" s="134" t="n">
        <v>26</v>
      </c>
      <c r="J3656" s="134" t="b">
        <v>1</v>
      </c>
      <c r="K3656" s="134" t="s">
        <v>946</v>
      </c>
      <c r="L3656" s="134" t="n">
        <v>214</v>
      </c>
      <c r="M3656" s="134" t="n">
        <v>0.93925233644859798</v>
      </c>
      <c r="N3656" s="134" t="n">
        <v>0.584112149532709957</v>
      </c>
    </row>
    <row r="3657" spans="1:14" ht="15" customHeight="1">
      <c r="A3657" s="134" t="s">
        <v>8182</v>
      </c>
      <c r="B3657" s="134" t="s">
        <v>8183</v>
      </c>
      <c r="C3657" s="134" t="n">
        <v>3581</v>
      </c>
      <c r="D3657" s="134" t="n">
        <v>214.568747089008014</v>
      </c>
      <c r="E3657" s="134" t="n">
        <v>461.541367240096974</v>
      </c>
      <c r="F3657" s="134" t="n">
        <v>479.910780669145026</v>
      </c>
      <c r="G3657" s="134" t="n">
        <v>0.068267935165318594</v>
      </c>
      <c r="H3657" s="134" t="s">
        <v>834</v>
      </c>
      <c r="I3657" s="134" t="n">
        <v>20</v>
      </c>
      <c r="J3657" s="134" t="b">
        <v>0</v>
      </c>
      <c r="K3657" s="134" t="s">
        <v>845</v>
      </c>
      <c r="L3657" s="134" t="n">
        <v>293</v>
      </c>
      <c r="M3657" s="134" t="n">
        <v>0.88054607508532392</v>
      </c>
      <c r="N3657" s="134" t="n">
        <v>0.498293515358361994</v>
      </c>
    </row>
    <row r="3658" spans="1:14" ht="15" customHeight="1">
      <c r="A3658" s="134" t="s">
        <v>8184</v>
      </c>
      <c r="B3658" s="134" t="s">
        <v>8185</v>
      </c>
      <c r="C3658" s="134" t="n">
        <v>1296</v>
      </c>
      <c r="D3658" s="134" t="n">
        <v>2.45103311049063022</v>
      </c>
      <c r="E3658" s="134" t="n">
        <v>326.65456838284598</v>
      </c>
      <c r="F3658" s="134" t="n">
        <v>777.546468401487004</v>
      </c>
      <c r="G3658" s="134" t="n">
        <v>0.638741907568340039</v>
      </c>
      <c r="H3658" s="134" t="s">
        <v>834</v>
      </c>
      <c r="I3658" s="134" t="n">
        <v>3</v>
      </c>
      <c r="J3658" s="134" t="b">
        <v>0</v>
      </c>
      <c r="K3658" s="134" t="s">
        <v>842</v>
      </c>
      <c r="L3658" s="134" t="n">
        <v>383</v>
      </c>
      <c r="M3658" s="134" t="n">
        <v>0.861618798955614018</v>
      </c>
      <c r="N3658" s="134" t="n">
        <v>0.402088772845953013</v>
      </c>
    </row>
    <row r="3659" spans="1:14" ht="15" customHeight="1">
      <c r="A3659" s="134" t="s">
        <v>8186</v>
      </c>
      <c r="B3659" s="134" t="s">
        <v>8187</v>
      </c>
      <c r="C3659" s="134" t="n">
        <v>6077</v>
      </c>
      <c r="D3659" s="134" t="n">
        <v>11.9874507350796993</v>
      </c>
      <c r="E3659" s="134" t="n">
        <v>26801.0677421776018</v>
      </c>
      <c r="F3659" s="134" t="n">
        <v>30996.6654275092988</v>
      </c>
      <c r="G3659" s="134" t="n">
        <v>0.288826197285499031</v>
      </c>
      <c r="H3659" s="134" t="s">
        <v>834</v>
      </c>
      <c r="I3659" s="134" t="n">
        <v>11</v>
      </c>
      <c r="J3659" s="134" t="b">
        <v>1</v>
      </c>
      <c r="K3659" s="134" t="s">
        <v>872</v>
      </c>
      <c r="L3659" s="134" t="n">
        <v>849</v>
      </c>
      <c r="M3659" s="134" t="n">
        <v>0.959952885747939</v>
      </c>
      <c r="N3659" s="134" t="n">
        <v>0.620730270906948967</v>
      </c>
    </row>
    <row r="3660" spans="1:14" ht="15" customHeight="1">
      <c r="A3660" s="134" t="s">
        <v>8188</v>
      </c>
      <c r="B3660" s="134" t="s">
        <v>8189</v>
      </c>
      <c r="C3660" s="134" t="n">
        <v>1975</v>
      </c>
      <c r="D3660" s="134" t="n">
        <v>1.64716552328619992</v>
      </c>
      <c r="E3660" s="134" t="n">
        <v>31.5932882694367017</v>
      </c>
      <c r="F3660" s="134" t="n">
        <v>57.9516728624534991</v>
      </c>
      <c r="G3660" s="134" t="n">
        <v>0.77916848483818999</v>
      </c>
      <c r="H3660" s="134" t="s">
        <v>834</v>
      </c>
      <c r="I3660" s="134" t="n">
        <v>3</v>
      </c>
      <c r="J3660" s="134" t="b">
        <v>0</v>
      </c>
      <c r="K3660" s="134" t="s">
        <v>894</v>
      </c>
      <c r="L3660" s="134" t="n">
        <v>1113</v>
      </c>
      <c r="M3660" s="134" t="n">
        <v>0.282120395327942965</v>
      </c>
      <c r="N3660" s="134" t="n">
        <v>0.0700808625336927005</v>
      </c>
    </row>
    <row r="3661" spans="1:14" ht="15" customHeight="1">
      <c r="A3661" s="134" t="s">
        <v>8190</v>
      </c>
      <c r="B3661" s="134" t="s">
        <v>8191</v>
      </c>
      <c r="C3661" s="134" t="n">
        <v>2794</v>
      </c>
      <c r="D3661" s="134" t="n">
        <v>12.0463818124532995</v>
      </c>
      <c r="E3661" s="134" t="n">
        <v>57.6086411102065981</v>
      </c>
      <c r="F3661" s="134" t="n">
        <v>75.2156133828996047</v>
      </c>
      <c r="G3661" s="134" t="n">
        <v>0.288118860141968014</v>
      </c>
      <c r="H3661" s="134" t="s">
        <v>834</v>
      </c>
      <c r="I3661" s="134" t="n">
        <v>6</v>
      </c>
      <c r="J3661" s="134" t="b">
        <v>0</v>
      </c>
      <c r="K3661" s="134" t="s">
        <v>1056</v>
      </c>
      <c r="L3661" s="134" t="n">
        <v>745</v>
      </c>
      <c r="M3661" s="134" t="n">
        <v>0.561073825503356005</v>
      </c>
      <c r="N3661" s="134" t="n">
        <v>0.13288590604026802</v>
      </c>
    </row>
    <row r="3662" spans="1:14" ht="15" customHeight="1">
      <c r="A3662" s="134" t="s">
        <v>8192</v>
      </c>
      <c r="B3662" s="134" t="s">
        <v>8193</v>
      </c>
      <c r="C3662" s="134" t="n">
        <v>1500</v>
      </c>
      <c r="D3662" s="134" t="n">
        <v>3.44133241009311996</v>
      </c>
      <c r="E3662" s="134" t="n">
        <v>183.203322707743013</v>
      </c>
      <c r="F3662" s="134" t="n">
        <v>370.200743494423989</v>
      </c>
      <c r="G3662" s="134" t="n">
        <v>0.539059479570196931</v>
      </c>
      <c r="H3662" s="134" t="s">
        <v>834</v>
      </c>
      <c r="I3662" s="134" t="n">
        <v>3</v>
      </c>
      <c r="J3662" s="134" t="b">
        <v>0</v>
      </c>
      <c r="K3662" s="134" t="s">
        <v>901</v>
      </c>
      <c r="L3662" s="134" t="n">
        <v>460</v>
      </c>
      <c r="M3662" s="134" t="n">
        <v>0.767391304347825987</v>
      </c>
      <c r="N3662" s="134" t="n">
        <v>0.302173913043478004</v>
      </c>
    </row>
    <row r="3663" spans="1:14" ht="15" customHeight="1">
      <c r="A3663" s="134" t="s">
        <v>8194</v>
      </c>
      <c r="B3663" s="134" t="s">
        <v>8195</v>
      </c>
      <c r="C3663" s="134" t="n">
        <v>2219</v>
      </c>
      <c r="D3663" s="134" t="n">
        <v>3.66556417103859999</v>
      </c>
      <c r="E3663" s="134" t="n">
        <v>60.2867334998994977</v>
      </c>
      <c r="F3663" s="134" t="n">
        <v>136.620817843866007</v>
      </c>
      <c r="G3663" s="134" t="n">
        <v>0.522311498244764927</v>
      </c>
      <c r="H3663" s="134" t="s">
        <v>834</v>
      </c>
      <c r="I3663" s="134" t="n">
        <v>3</v>
      </c>
      <c r="J3663" s="134" t="b">
        <v>0</v>
      </c>
      <c r="K3663" s="134" t="s">
        <v>1056</v>
      </c>
      <c r="L3663" s="134" t="n">
        <v>745</v>
      </c>
      <c r="M3663" s="134" t="n">
        <v>0.561073825503356005</v>
      </c>
      <c r="N3663" s="134" t="n">
        <v>0.13288590604026802</v>
      </c>
    </row>
    <row r="3664" spans="1:14" ht="15" customHeight="1">
      <c r="A3664" s="134" t="s">
        <v>8196</v>
      </c>
      <c r="B3664" s="134" t="s">
        <v>8197</v>
      </c>
      <c r="C3664" s="134" t="n">
        <v>2538</v>
      </c>
      <c r="D3664" s="134" t="n">
        <v>2.54408009609560004</v>
      </c>
      <c r="E3664" s="134" t="n">
        <v>43.0425065439832011</v>
      </c>
      <c r="F3664" s="134" t="n">
        <v>195.349442379181994</v>
      </c>
      <c r="G3664" s="134" t="n">
        <v>0.62695245871294798</v>
      </c>
      <c r="H3664" s="134" t="s">
        <v>834</v>
      </c>
      <c r="I3664" s="134" t="n">
        <v>3</v>
      </c>
      <c r="J3664" s="134" t="b">
        <v>0</v>
      </c>
      <c r="K3664" s="134" t="s">
        <v>894</v>
      </c>
      <c r="L3664" s="134" t="n">
        <v>1113</v>
      </c>
      <c r="M3664" s="134" t="n">
        <v>0.282120395327942965</v>
      </c>
      <c r="N3664" s="134" t="n">
        <v>0.0700808625336927005</v>
      </c>
    </row>
    <row r="3665" spans="1:14" ht="15" customHeight="1">
      <c r="A3665" s="134" t="s">
        <v>8198</v>
      </c>
      <c r="B3665" s="134" t="s">
        <v>8199</v>
      </c>
      <c r="C3665" s="134" t="n">
        <v>2183</v>
      </c>
      <c r="D3665" s="134" t="n">
        <v>1.58354603990928</v>
      </c>
      <c r="E3665" s="134" t="n">
        <v>96.6443865679586054</v>
      </c>
      <c r="F3665" s="134" t="n">
        <v>499.977695167286015</v>
      </c>
      <c r="G3665" s="134" t="n">
        <v>0.794666037918377022</v>
      </c>
      <c r="H3665" s="134" t="s">
        <v>834</v>
      </c>
      <c r="I3665" s="134" t="n">
        <v>9</v>
      </c>
      <c r="J3665" s="134" t="b">
        <v>0</v>
      </c>
      <c r="K3665" s="134" t="s">
        <v>1056</v>
      </c>
      <c r="L3665" s="134" t="n">
        <v>745</v>
      </c>
      <c r="M3665" s="134" t="n">
        <v>0.561073825503356005</v>
      </c>
      <c r="N3665" s="134" t="n">
        <v>0.13288590604026802</v>
      </c>
    </row>
    <row r="3666" spans="1:14" ht="15" customHeight="1">
      <c r="A3666" s="134" t="s">
        <v>8200</v>
      </c>
      <c r="B3666" s="134" t="s">
        <v>8201</v>
      </c>
      <c r="C3666" s="134" t="n">
        <v>2274</v>
      </c>
      <c r="D3666" s="134" t="n">
        <v>2.02901400798509002</v>
      </c>
      <c r="E3666" s="134" t="n">
        <v>254.278722431131996</v>
      </c>
      <c r="F3666" s="134" t="n">
        <v>1081.72118959108002</v>
      </c>
      <c r="G3666" s="134" t="n">
        <v>0.70203291937935095</v>
      </c>
      <c r="H3666" s="134" t="s">
        <v>834</v>
      </c>
      <c r="I3666" s="134" t="n">
        <v>3</v>
      </c>
      <c r="J3666" s="134" t="b">
        <v>0</v>
      </c>
      <c r="K3666" s="134" t="s">
        <v>1004</v>
      </c>
      <c r="L3666" s="134" t="n">
        <v>396</v>
      </c>
      <c r="M3666" s="134" t="n">
        <v>0.815656565656565924</v>
      </c>
      <c r="N3666" s="134" t="n">
        <v>0.361111111111110983</v>
      </c>
    </row>
    <row r="3667" spans="1:14" ht="15" customHeight="1">
      <c r="A3667" s="134" t="s">
        <v>8202</v>
      </c>
      <c r="B3667" s="134" t="s">
        <v>8203</v>
      </c>
      <c r="C3667" s="134" t="n">
        <v>4319</v>
      </c>
      <c r="D3667" s="134" t="n">
        <v>464.598252202313972</v>
      </c>
      <c r="E3667" s="134" t="n">
        <v>907.668452466110011</v>
      </c>
      <c r="F3667" s="134" t="n">
        <v>959.795539033456976</v>
      </c>
      <c r="G3667" s="134" t="n">
        <v>0.0463939354781382995</v>
      </c>
      <c r="H3667" s="134" t="s">
        <v>834</v>
      </c>
      <c r="I3667" s="134" t="n">
        <v>22</v>
      </c>
      <c r="J3667" s="134" t="b">
        <v>0</v>
      </c>
      <c r="K3667" s="134" t="s">
        <v>929</v>
      </c>
      <c r="L3667" s="134" t="n">
        <v>196</v>
      </c>
      <c r="M3667" s="134" t="n">
        <v>0.923469387755102034</v>
      </c>
      <c r="N3667" s="134" t="n">
        <v>0.658163265306122991</v>
      </c>
    </row>
    <row r="3668" spans="1:14" ht="15" customHeight="1">
      <c r="A3668" s="134" t="s">
        <v>8204</v>
      </c>
      <c r="B3668" s="134" t="s">
        <v>8205</v>
      </c>
      <c r="C3668" s="134" t="n">
        <v>3852</v>
      </c>
      <c r="D3668" s="134" t="n">
        <v>47.5466364845764033</v>
      </c>
      <c r="E3668" s="134" t="n">
        <v>2123.89604395138986</v>
      </c>
      <c r="F3668" s="134" t="n">
        <v>2248.03717472118979</v>
      </c>
      <c r="G3668" s="134" t="n">
        <v>0.145024073667534008</v>
      </c>
      <c r="H3668" s="134" t="s">
        <v>834</v>
      </c>
      <c r="I3668" s="134" t="n">
        <v>15</v>
      </c>
      <c r="J3668" s="134" t="b">
        <v>0</v>
      </c>
      <c r="K3668" s="134" t="s">
        <v>857</v>
      </c>
      <c r="L3668" s="134" t="n">
        <v>753</v>
      </c>
      <c r="M3668" s="134" t="n">
        <v>0.962815405046480954</v>
      </c>
      <c r="N3668" s="134" t="n">
        <v>0.702523240371846036</v>
      </c>
    </row>
    <row r="3669" spans="1:14" ht="15" customHeight="1">
      <c r="A3669" s="134" t="s">
        <v>8206</v>
      </c>
      <c r="B3669" s="134" t="s">
        <v>8207</v>
      </c>
      <c r="C3669" s="134" t="n">
        <v>6043</v>
      </c>
      <c r="D3669" s="134" t="n">
        <v>246.895272394674009</v>
      </c>
      <c r="E3669" s="134" t="n">
        <v>718.631035986262987</v>
      </c>
      <c r="F3669" s="134" t="n">
        <v>748.17100371747199</v>
      </c>
      <c r="G3669" s="134" t="n">
        <v>0.0636419697747789925</v>
      </c>
      <c r="H3669" s="134" t="s">
        <v>834</v>
      </c>
      <c r="I3669" s="134" t="n">
        <v>8</v>
      </c>
      <c r="J3669" s="134" t="b">
        <v>0</v>
      </c>
      <c r="K3669" s="134" t="s">
        <v>968</v>
      </c>
      <c r="L3669" s="134" t="n">
        <v>250</v>
      </c>
      <c r="M3669" s="134" t="n">
        <v>0.920000000000000107</v>
      </c>
      <c r="N3669" s="134" t="n">
        <v>0.6</v>
      </c>
    </row>
    <row r="3670" spans="1:14" ht="15" customHeight="1">
      <c r="A3670" s="134" t="s">
        <v>8208</v>
      </c>
      <c r="B3670" s="134" t="s">
        <v>8209</v>
      </c>
      <c r="C3670" s="134" t="n">
        <v>4074</v>
      </c>
      <c r="D3670" s="134" t="n">
        <v>109.504234681677005</v>
      </c>
      <c r="E3670" s="134" t="n">
        <v>405.934135391715984</v>
      </c>
      <c r="F3670" s="134" t="n">
        <v>416.505576208178013</v>
      </c>
      <c r="G3670" s="134" t="n">
        <v>0.0955618487048356968</v>
      </c>
      <c r="H3670" s="134" t="s">
        <v>834</v>
      </c>
      <c r="I3670" s="134" t="n">
        <v>17</v>
      </c>
      <c r="J3670" s="134" t="b">
        <v>0</v>
      </c>
      <c r="K3670" s="134" t="s">
        <v>854</v>
      </c>
      <c r="L3670" s="134" t="n">
        <v>343</v>
      </c>
      <c r="M3670" s="134" t="n">
        <v>0.897959183673469141</v>
      </c>
      <c r="N3670" s="134" t="n">
        <v>0.521865889212827927</v>
      </c>
    </row>
    <row r="3671" spans="1:14" ht="15" customHeight="1">
      <c r="A3671" s="134" t="s">
        <v>8210</v>
      </c>
      <c r="B3671" s="134" t="s">
        <v>8211</v>
      </c>
      <c r="C3671" s="134" t="n">
        <v>2509</v>
      </c>
      <c r="D3671" s="134" t="n">
        <v>204.300834175077995</v>
      </c>
      <c r="E3671" s="134" t="n">
        <v>899.377990147851051</v>
      </c>
      <c r="F3671" s="134" t="n">
        <v>921.453531598512996</v>
      </c>
      <c r="G3671" s="134" t="n">
        <v>0.0699624371955699953</v>
      </c>
      <c r="H3671" s="134" t="s">
        <v>834</v>
      </c>
      <c r="I3671" s="134" t="n">
        <v>10</v>
      </c>
      <c r="J3671" s="134" t="b">
        <v>0</v>
      </c>
      <c r="K3671" s="134" t="s">
        <v>923</v>
      </c>
      <c r="L3671" s="134" t="n">
        <v>227</v>
      </c>
      <c r="M3671" s="134" t="n">
        <v>0.973568281938326052</v>
      </c>
      <c r="N3671" s="134" t="n">
        <v>0.687224669603524063</v>
      </c>
    </row>
    <row r="3672" spans="1:14" ht="15" customHeight="1">
      <c r="A3672" s="134" t="s">
        <v>8212</v>
      </c>
      <c r="B3672" s="134" t="s">
        <v>8213</v>
      </c>
      <c r="C3672" s="134" t="n">
        <v>2580</v>
      </c>
      <c r="D3672" s="134" t="n">
        <v>126.085535181725007</v>
      </c>
      <c r="E3672" s="134" t="n">
        <v>689.813621486267039</v>
      </c>
      <c r="F3672" s="134" t="n">
        <v>708.944237918216004</v>
      </c>
      <c r="G3672" s="134" t="n">
        <v>0.089056857613057705</v>
      </c>
      <c r="H3672" s="134" t="s">
        <v>834</v>
      </c>
      <c r="I3672" s="134" t="n">
        <v>8</v>
      </c>
      <c r="J3672" s="134" t="b">
        <v>0</v>
      </c>
      <c r="K3672" s="134" t="s">
        <v>939</v>
      </c>
      <c r="L3672" s="134" t="n">
        <v>245</v>
      </c>
      <c r="M3672" s="134" t="n">
        <v>0.938775510204082053</v>
      </c>
      <c r="N3672" s="134" t="n">
        <v>0.579591836734694077</v>
      </c>
    </row>
    <row r="3673" spans="1:14" ht="15" customHeight="1">
      <c r="A3673" s="134" t="s">
        <v>8214</v>
      </c>
      <c r="B3673" s="134" t="s">
        <v>8215</v>
      </c>
      <c r="C3673" s="134" t="n">
        <v>5320</v>
      </c>
      <c r="D3673" s="134" t="n">
        <v>41.6998701373232024</v>
      </c>
      <c r="E3673" s="134" t="n">
        <v>1334.38789260992007</v>
      </c>
      <c r="F3673" s="134" t="n">
        <v>1425.23791821561008</v>
      </c>
      <c r="G3673" s="134" t="n">
        <v>0.154857644400649992</v>
      </c>
      <c r="H3673" s="134" t="s">
        <v>834</v>
      </c>
      <c r="I3673" s="134" t="n">
        <v>21</v>
      </c>
      <c r="J3673" s="134" t="b">
        <v>0</v>
      </c>
      <c r="K3673" s="134" t="s">
        <v>1157</v>
      </c>
      <c r="L3673" s="134" t="n">
        <v>149</v>
      </c>
      <c r="M3673" s="134" t="n">
        <v>0.939597315436241942</v>
      </c>
      <c r="N3673" s="134" t="n">
        <v>0.724832214765100957</v>
      </c>
    </row>
    <row r="3674" spans="1:14" ht="15" customHeight="1">
      <c r="A3674" s="134" t="s">
        <v>8216</v>
      </c>
      <c r="B3674" s="134" t="s">
        <v>8217</v>
      </c>
      <c r="C3674" s="134" t="n">
        <v>10597</v>
      </c>
      <c r="D3674" s="134" t="n">
        <v>80.136818911183795</v>
      </c>
      <c r="E3674" s="134" t="n">
        <v>1737.29294242039009</v>
      </c>
      <c r="F3674" s="134" t="n">
        <v>1815.14126394052005</v>
      </c>
      <c r="G3674" s="134" t="n">
        <v>0.111707916210365998</v>
      </c>
      <c r="H3674" s="134" t="s">
        <v>834</v>
      </c>
      <c r="I3674" s="134" t="n">
        <v>24</v>
      </c>
      <c r="J3674" s="134" t="b">
        <v>0</v>
      </c>
      <c r="K3674" s="134" t="s">
        <v>869</v>
      </c>
      <c r="L3674" s="134" t="n">
        <v>228</v>
      </c>
      <c r="M3674" s="134" t="n">
        <v>0.947368421052632037</v>
      </c>
      <c r="N3674" s="134" t="n">
        <v>0.710526315789473983</v>
      </c>
    </row>
    <row r="3675" spans="1:14" ht="15" customHeight="1">
      <c r="A3675" s="134" t="s">
        <v>8218</v>
      </c>
      <c r="B3675" s="134" t="s">
        <v>8219</v>
      </c>
      <c r="C3675" s="134" t="n">
        <v>5690</v>
      </c>
      <c r="D3675" s="134" t="n">
        <v>264.168056514766988</v>
      </c>
      <c r="E3675" s="134" t="n">
        <v>735.631402110425029</v>
      </c>
      <c r="F3675" s="134" t="n">
        <v>752.646840148698971</v>
      </c>
      <c r="G3675" s="134" t="n">
        <v>0.0615261655125197926</v>
      </c>
      <c r="H3675" s="134" t="s">
        <v>834</v>
      </c>
      <c r="I3675" s="134" t="n">
        <v>8</v>
      </c>
      <c r="J3675" s="134" t="b">
        <v>0</v>
      </c>
      <c r="K3675" s="134" t="s">
        <v>968</v>
      </c>
      <c r="L3675" s="134" t="n">
        <v>250</v>
      </c>
      <c r="M3675" s="134" t="n">
        <v>0.920000000000000107</v>
      </c>
      <c r="N3675" s="134" t="n">
        <v>0.6</v>
      </c>
    </row>
    <row r="3676" spans="1:14" ht="15" customHeight="1">
      <c r="A3676" s="134" t="s">
        <v>8220</v>
      </c>
      <c r="B3676" s="134" t="s">
        <v>8221</v>
      </c>
      <c r="C3676" s="134" t="n">
        <v>2086</v>
      </c>
      <c r="D3676" s="134" t="n">
        <v>223.601869553471005</v>
      </c>
      <c r="E3676" s="134" t="n">
        <v>465.66970381243101</v>
      </c>
      <c r="F3676" s="134" t="n">
        <v>490.405204460967013</v>
      </c>
      <c r="G3676" s="134" t="n">
        <v>0.0668747674470878906</v>
      </c>
      <c r="H3676" s="134" t="s">
        <v>834</v>
      </c>
      <c r="I3676" s="134" t="n">
        <v>7</v>
      </c>
      <c r="J3676" s="134" t="b">
        <v>0</v>
      </c>
      <c r="K3676" s="134" t="s">
        <v>845</v>
      </c>
      <c r="L3676" s="134" t="n">
        <v>293</v>
      </c>
      <c r="M3676" s="134" t="n">
        <v>0.88054607508532392</v>
      </c>
      <c r="N3676" s="134" t="n">
        <v>0.498293515358361994</v>
      </c>
    </row>
    <row r="3677" spans="1:14" ht="15" customHeight="1">
      <c r="A3677" s="134" t="s">
        <v>8222</v>
      </c>
      <c r="B3677" s="134" t="s">
        <v>8223</v>
      </c>
      <c r="C3677" s="134" t="n">
        <v>9313</v>
      </c>
      <c r="D3677" s="134" t="n">
        <v>48.6608809034741014</v>
      </c>
      <c r="E3677" s="134" t="n">
        <v>1126.73666851532994</v>
      </c>
      <c r="F3677" s="134" t="n">
        <v>1223.50185873606006</v>
      </c>
      <c r="G3677" s="134" t="n">
        <v>0.143354066386689993</v>
      </c>
      <c r="H3677" s="134" t="s">
        <v>834</v>
      </c>
      <c r="I3677" s="134" t="n">
        <v>9</v>
      </c>
      <c r="J3677" s="134" t="b">
        <v>1</v>
      </c>
      <c r="K3677" s="134" t="s">
        <v>915</v>
      </c>
      <c r="L3677" s="134" t="n">
        <v>150</v>
      </c>
      <c r="M3677" s="134" t="n">
        <v>0.946666666666667034</v>
      </c>
      <c r="N3677" s="134" t="n">
        <v>0.633333333333332948</v>
      </c>
    </row>
    <row r="3678" spans="1:14" ht="15" customHeight="1">
      <c r="A3678" s="134" t="s">
        <v>8224</v>
      </c>
      <c r="B3678" s="134" t="s">
        <v>8225</v>
      </c>
      <c r="C3678" s="134" t="n">
        <v>6903</v>
      </c>
      <c r="D3678" s="134" t="n">
        <v>361.541690192524015</v>
      </c>
      <c r="E3678" s="134" t="n">
        <v>3387.88052934795996</v>
      </c>
      <c r="F3678" s="134" t="n">
        <v>3586.6356877323401</v>
      </c>
      <c r="G3678" s="134" t="n">
        <v>0.0525921357823077074</v>
      </c>
      <c r="H3678" s="134" t="s">
        <v>834</v>
      </c>
      <c r="I3678" s="134" t="n">
        <v>8</v>
      </c>
      <c r="J3678" s="134" t="b">
        <v>0</v>
      </c>
      <c r="K3678" s="134" t="s">
        <v>866</v>
      </c>
      <c r="L3678" s="134" t="n">
        <v>453</v>
      </c>
      <c r="M3678" s="134" t="n">
        <v>0.969094922737306952</v>
      </c>
      <c r="N3678" s="134" t="n">
        <v>0.721854304635761945</v>
      </c>
    </row>
    <row r="3679" spans="1:14" ht="15" customHeight="1">
      <c r="A3679" s="134" t="s">
        <v>8226</v>
      </c>
      <c r="B3679" s="134" t="s">
        <v>8227</v>
      </c>
      <c r="C3679" s="134" t="n">
        <v>3980</v>
      </c>
      <c r="D3679" s="134" t="n">
        <v>247.812490486079014</v>
      </c>
      <c r="E3679" s="134" t="n">
        <v>856.204982290353996</v>
      </c>
      <c r="F3679" s="134" t="n">
        <v>884</v>
      </c>
      <c r="G3679" s="134" t="n">
        <v>0.0635240828998242968</v>
      </c>
      <c r="H3679" s="134" t="s">
        <v>834</v>
      </c>
      <c r="I3679" s="134" t="n">
        <v>7</v>
      </c>
      <c r="J3679" s="134" t="b">
        <v>0</v>
      </c>
      <c r="K3679" s="134" t="s">
        <v>923</v>
      </c>
      <c r="L3679" s="134" t="n">
        <v>227</v>
      </c>
      <c r="M3679" s="134" t="n">
        <v>0.973568281938326052</v>
      </c>
      <c r="N3679" s="134" t="n">
        <v>0.687224669603524063</v>
      </c>
    </row>
    <row r="3680" spans="1:14" ht="15" customHeight="1">
      <c r="A3680" s="134" t="s">
        <v>8228</v>
      </c>
      <c r="B3680" s="134" t="s">
        <v>8229</v>
      </c>
      <c r="C3680" s="134" t="n">
        <v>2182</v>
      </c>
      <c r="D3680" s="134" t="n">
        <v>116.057941428263007</v>
      </c>
      <c r="E3680" s="134" t="n">
        <v>703.208315947687993</v>
      </c>
      <c r="F3680" s="134" t="n">
        <v>746.921933085502019</v>
      </c>
      <c r="G3680" s="134" t="n">
        <v>0.0928244892952661971</v>
      </c>
      <c r="H3680" s="134" t="s">
        <v>834</v>
      </c>
      <c r="I3680" s="134" t="n">
        <v>10</v>
      </c>
      <c r="J3680" s="134" t="b">
        <v>0</v>
      </c>
      <c r="K3680" s="134" t="s">
        <v>968</v>
      </c>
      <c r="L3680" s="134" t="n">
        <v>250</v>
      </c>
      <c r="M3680" s="134" t="n">
        <v>0.920000000000000107</v>
      </c>
      <c r="N3680" s="134" t="n">
        <v>0.6</v>
      </c>
    </row>
    <row r="3681" spans="1:14" ht="15" customHeight="1">
      <c r="A3681" s="134" t="s">
        <v>8230</v>
      </c>
      <c r="B3681" s="134" t="s">
        <v>8231</v>
      </c>
      <c r="C3681" s="134" t="n">
        <v>4504</v>
      </c>
      <c r="D3681" s="134" t="n">
        <v>211.662790172484989</v>
      </c>
      <c r="E3681" s="134" t="n">
        <v>1623.02231911337003</v>
      </c>
      <c r="F3681" s="134" t="n">
        <v>1705.89219330855008</v>
      </c>
      <c r="G3681" s="134" t="n">
        <v>0.0687349690763495058</v>
      </c>
      <c r="H3681" s="134" t="s">
        <v>834</v>
      </c>
      <c r="I3681" s="134" t="n">
        <v>10</v>
      </c>
      <c r="J3681" s="134" t="b">
        <v>0</v>
      </c>
      <c r="K3681" s="134" t="s">
        <v>936</v>
      </c>
      <c r="L3681" s="134" t="n">
        <v>237</v>
      </c>
      <c r="M3681" s="134" t="n">
        <v>0.949367088607595022</v>
      </c>
      <c r="N3681" s="134" t="n">
        <v>0.654008438818565985</v>
      </c>
    </row>
    <row r="3682" spans="1:14" ht="15" customHeight="1">
      <c r="A3682" s="134" t="s">
        <v>8232</v>
      </c>
      <c r="B3682" s="134" t="s">
        <v>8233</v>
      </c>
      <c r="C3682" s="134" t="n">
        <v>8596</v>
      </c>
      <c r="D3682" s="134" t="n">
        <v>11.3912703875312999</v>
      </c>
      <c r="E3682" s="134" t="n">
        <v>409.425600780723016</v>
      </c>
      <c r="F3682" s="134" t="n">
        <v>473.319702602231018</v>
      </c>
      <c r="G3682" s="134" t="n">
        <v>0.296287902647594024</v>
      </c>
      <c r="H3682" s="134" t="s">
        <v>834</v>
      </c>
      <c r="I3682" s="134" t="n">
        <v>17</v>
      </c>
      <c r="J3682" s="134" t="b">
        <v>0</v>
      </c>
      <c r="K3682" s="134" t="s">
        <v>854</v>
      </c>
      <c r="L3682" s="134" t="n">
        <v>343</v>
      </c>
      <c r="M3682" s="134" t="n">
        <v>0.897959183673469141</v>
      </c>
      <c r="N3682" s="134" t="n">
        <v>0.521865889212827927</v>
      </c>
    </row>
    <row r="3683" spans="1:14" ht="15" customHeight="1">
      <c r="A3683" s="134" t="s">
        <v>8234</v>
      </c>
      <c r="B3683" s="134" t="s">
        <v>8235</v>
      </c>
      <c r="C3683" s="134" t="n">
        <v>5973</v>
      </c>
      <c r="D3683" s="134" t="n">
        <v>180.871644649171003</v>
      </c>
      <c r="E3683" s="134" t="n">
        <v>14379.7838401531008</v>
      </c>
      <c r="F3683" s="134" t="n">
        <v>15471.2379182156001</v>
      </c>
      <c r="G3683" s="134" t="n">
        <v>0.0743557838383511083</v>
      </c>
      <c r="H3683" s="134" t="s">
        <v>834</v>
      </c>
      <c r="I3683" s="134" t="n">
        <v>12</v>
      </c>
      <c r="J3683" s="134" t="b">
        <v>1</v>
      </c>
      <c r="K3683" s="134" t="s">
        <v>872</v>
      </c>
      <c r="L3683" s="134" t="n">
        <v>849</v>
      </c>
      <c r="M3683" s="134" t="n">
        <v>0.959952885747939</v>
      </c>
      <c r="N3683" s="134" t="n">
        <v>0.620730270906948967</v>
      </c>
    </row>
    <row r="3684" spans="1:14" ht="15" customHeight="1">
      <c r="A3684" s="134" t="s">
        <v>8236</v>
      </c>
      <c r="B3684" s="134" t="s">
        <v>8237</v>
      </c>
      <c r="C3684" s="134" t="n">
        <v>9635</v>
      </c>
      <c r="D3684" s="134" t="n">
        <v>107.271959867337998</v>
      </c>
      <c r="E3684" s="134" t="n">
        <v>721.341584699709983</v>
      </c>
      <c r="F3684" s="134" t="n">
        <v>763.509293680298015</v>
      </c>
      <c r="G3684" s="134" t="n">
        <v>0.0965510258182326098</v>
      </c>
      <c r="H3684" s="134" t="s">
        <v>834</v>
      </c>
      <c r="I3684" s="134" t="n">
        <v>19</v>
      </c>
      <c r="J3684" s="134" t="b">
        <v>0</v>
      </c>
      <c r="K3684" s="134" t="s">
        <v>968</v>
      </c>
      <c r="L3684" s="134" t="n">
        <v>250</v>
      </c>
      <c r="M3684" s="134" t="n">
        <v>0.920000000000000107</v>
      </c>
      <c r="N3684" s="134" t="n">
        <v>0.6</v>
      </c>
    </row>
    <row r="3685" spans="1:14" ht="15" customHeight="1">
      <c r="A3685" s="134" t="s">
        <v>8238</v>
      </c>
      <c r="B3685" s="134" t="s">
        <v>8239</v>
      </c>
      <c r="C3685" s="134" t="n">
        <v>8926</v>
      </c>
      <c r="D3685" s="134" t="n">
        <v>104.271595161657999</v>
      </c>
      <c r="E3685" s="134" t="n">
        <v>300.090703941377001</v>
      </c>
      <c r="F3685" s="134" t="n">
        <v>319.505576208178013</v>
      </c>
      <c r="G3685" s="134" t="n">
        <v>0.0979302788775411059</v>
      </c>
      <c r="H3685" s="134" t="s">
        <v>834</v>
      </c>
      <c r="I3685" s="134" t="n">
        <v>17</v>
      </c>
      <c r="J3685" s="134" t="b">
        <v>0</v>
      </c>
      <c r="K3685" s="134" t="s">
        <v>842</v>
      </c>
      <c r="L3685" s="134" t="n">
        <v>383</v>
      </c>
      <c r="M3685" s="134" t="n">
        <v>0.861618798955614018</v>
      </c>
      <c r="N3685" s="134" t="n">
        <v>0.402088772845953013</v>
      </c>
    </row>
    <row r="3686" spans="1:14" ht="15" customHeight="1">
      <c r="A3686" s="134" t="s">
        <v>8240</v>
      </c>
      <c r="B3686" s="134" t="s">
        <v>8241</v>
      </c>
      <c r="C3686" s="134" t="n">
        <v>3357</v>
      </c>
      <c r="D3686" s="134" t="n">
        <v>11.9853262690283007</v>
      </c>
      <c r="E3686" s="134" t="n">
        <v>562.075739895750985</v>
      </c>
      <c r="F3686" s="134" t="n">
        <v>660.82899628252801</v>
      </c>
      <c r="G3686" s="134" t="n">
        <v>0.288851794179920027</v>
      </c>
      <c r="H3686" s="134" t="s">
        <v>834</v>
      </c>
      <c r="I3686" s="134" t="n">
        <v>12</v>
      </c>
      <c r="J3686" s="134" t="b">
        <v>0</v>
      </c>
      <c r="K3686" s="134" t="s">
        <v>875</v>
      </c>
      <c r="L3686" s="134" t="n">
        <v>250</v>
      </c>
      <c r="M3686" s="134" t="n">
        <v>0.904000000000000092</v>
      </c>
      <c r="N3686" s="134" t="n">
        <v>0.571999999999999975</v>
      </c>
    </row>
    <row r="3687" spans="1:14" ht="15" customHeight="1">
      <c r="A3687" s="134" t="s">
        <v>8242</v>
      </c>
      <c r="B3687" s="134" t="s">
        <v>8243</v>
      </c>
      <c r="C3687" s="134" t="n">
        <v>7234</v>
      </c>
      <c r="D3687" s="134" t="n">
        <v>300.435094667087981</v>
      </c>
      <c r="E3687" s="134" t="n">
        <v>1325.95138734641</v>
      </c>
      <c r="F3687" s="134" t="n">
        <v>1390.91449814126008</v>
      </c>
      <c r="G3687" s="134" t="n">
        <v>0.0576932054004068018</v>
      </c>
      <c r="H3687" s="134" t="s">
        <v>834</v>
      </c>
      <c r="I3687" s="134" t="n">
        <v>27</v>
      </c>
      <c r="J3687" s="134" t="b">
        <v>0</v>
      </c>
      <c r="K3687" s="134" t="s">
        <v>1157</v>
      </c>
      <c r="L3687" s="134" t="n">
        <v>149</v>
      </c>
      <c r="M3687" s="134" t="n">
        <v>0.939597315436241942</v>
      </c>
      <c r="N3687" s="134" t="n">
        <v>0.724832214765100957</v>
      </c>
    </row>
    <row r="3688" spans="1:14" ht="15" customHeight="1">
      <c r="A3688" s="134" t="s">
        <v>8244</v>
      </c>
      <c r="B3688" s="134" t="s">
        <v>8245</v>
      </c>
      <c r="C3688" s="134" t="n">
        <v>5176</v>
      </c>
      <c r="D3688" s="134" t="n">
        <v>52.4189502216051011</v>
      </c>
      <c r="E3688" s="134" t="n">
        <v>18456.488225597499</v>
      </c>
      <c r="F3688" s="134" t="n">
        <v>21318.6059479553987</v>
      </c>
      <c r="G3688" s="134" t="n">
        <v>0.138119768063647008</v>
      </c>
      <c r="H3688" s="134" t="s">
        <v>834</v>
      </c>
      <c r="I3688" s="134" t="n">
        <v>10</v>
      </c>
      <c r="J3688" s="134" t="b">
        <v>0</v>
      </c>
      <c r="K3688" s="134" t="s">
        <v>872</v>
      </c>
      <c r="L3688" s="134" t="n">
        <v>849</v>
      </c>
      <c r="M3688" s="134" t="n">
        <v>0.959952885747939</v>
      </c>
      <c r="N3688" s="134" t="n">
        <v>0.620730270906948967</v>
      </c>
    </row>
    <row r="3689" spans="1:14" ht="15" customHeight="1">
      <c r="A3689" s="134" t="s">
        <v>8246</v>
      </c>
      <c r="B3689" s="134" t="s">
        <v>8247</v>
      </c>
      <c r="C3689" s="134" t="n">
        <v>1975</v>
      </c>
      <c r="D3689" s="134" t="n">
        <v>760.853083210412024</v>
      </c>
      <c r="E3689" s="134" t="n">
        <v>1949.65777910353995</v>
      </c>
      <c r="F3689" s="134" t="n">
        <v>2076.65799256505989</v>
      </c>
      <c r="G3689" s="134" t="n">
        <v>0.0362534713516753992</v>
      </c>
      <c r="H3689" s="134" t="s">
        <v>834</v>
      </c>
      <c r="I3689" s="134" t="n">
        <v>7</v>
      </c>
      <c r="J3689" s="134" t="b">
        <v>1</v>
      </c>
      <c r="K3689" s="134" t="s">
        <v>1522</v>
      </c>
      <c r="L3689" s="134" t="n">
        <v>173</v>
      </c>
      <c r="M3689" s="134" t="n">
        <v>0.959537572254335025</v>
      </c>
      <c r="N3689" s="134" t="n">
        <v>0.71098265895953805</v>
      </c>
    </row>
    <row r="3690" spans="1:14" ht="15" customHeight="1">
      <c r="A3690" s="134" t="s">
        <v>8248</v>
      </c>
      <c r="B3690" s="134" t="s">
        <v>8249</v>
      </c>
      <c r="C3690" s="134" t="n">
        <v>4457</v>
      </c>
      <c r="D3690" s="134" t="n">
        <v>217.725419772368014</v>
      </c>
      <c r="E3690" s="134" t="n">
        <v>3619.9521185875501</v>
      </c>
      <c r="F3690" s="134" t="n">
        <v>4075.88104089218996</v>
      </c>
      <c r="G3690" s="134" t="n">
        <v>0.0677712399684646893</v>
      </c>
      <c r="H3690" s="134" t="s">
        <v>834</v>
      </c>
      <c r="I3690" s="134" t="n">
        <v>6</v>
      </c>
      <c r="J3690" s="134" t="b">
        <v>1</v>
      </c>
      <c r="K3690" s="134" t="s">
        <v>952</v>
      </c>
      <c r="L3690" s="134" t="n">
        <v>340</v>
      </c>
      <c r="M3690" s="134" t="n">
        <v>0.976470588235294024</v>
      </c>
      <c r="N3690" s="134" t="n">
        <v>0.755882352941176006</v>
      </c>
    </row>
    <row r="3691" spans="1:14" ht="15" customHeight="1">
      <c r="A3691" s="134" t="s">
        <v>8250</v>
      </c>
      <c r="B3691" s="134" t="s">
        <v>8251</v>
      </c>
      <c r="C3691" s="134" t="n">
        <v>10414</v>
      </c>
      <c r="D3691" s="134" t="n">
        <v>171.479205078865988</v>
      </c>
      <c r="E3691" s="134" t="n">
        <v>5565.09610404002979</v>
      </c>
      <c r="F3691" s="134" t="n">
        <v>5747.11152416356981</v>
      </c>
      <c r="G3691" s="134" t="n">
        <v>0.0763649847212617949</v>
      </c>
      <c r="H3691" s="134" t="s">
        <v>834</v>
      </c>
      <c r="I3691" s="134" t="n">
        <v>40</v>
      </c>
      <c r="J3691" s="134" t="b">
        <v>0</v>
      </c>
      <c r="K3691" s="134" t="s">
        <v>949</v>
      </c>
      <c r="L3691" s="134" t="n">
        <v>304</v>
      </c>
      <c r="M3691" s="134" t="n">
        <v>0.953947368421052921</v>
      </c>
      <c r="N3691" s="134" t="n">
        <v>0.697368421052631948</v>
      </c>
    </row>
    <row r="3692" spans="1:14" ht="15" customHeight="1">
      <c r="A3692" s="134" t="s">
        <v>8252</v>
      </c>
      <c r="B3692" s="134" t="s">
        <v>8253</v>
      </c>
      <c r="C3692" s="134" t="n">
        <v>10497</v>
      </c>
      <c r="D3692" s="134" t="n">
        <v>8.84066566076582916</v>
      </c>
      <c r="E3692" s="134" t="n">
        <v>302.798892648501976</v>
      </c>
      <c r="F3692" s="134" t="n">
        <v>356.69516728624501</v>
      </c>
      <c r="G3692" s="134" t="n">
        <v>0.336323734481172965</v>
      </c>
      <c r="H3692" s="134" t="s">
        <v>834</v>
      </c>
      <c r="I3692" s="134" t="n">
        <v>49</v>
      </c>
      <c r="J3692" s="134" t="b">
        <v>0</v>
      </c>
      <c r="K3692" s="134" t="s">
        <v>842</v>
      </c>
      <c r="L3692" s="134" t="n">
        <v>383</v>
      </c>
      <c r="M3692" s="134" t="n">
        <v>0.861618798955614018</v>
      </c>
      <c r="N3692" s="134" t="n">
        <v>0.402088772845953013</v>
      </c>
    </row>
    <row r="3693" spans="1:14" ht="15" customHeight="1">
      <c r="A3693" s="134" t="s">
        <v>8254</v>
      </c>
      <c r="B3693" s="134" t="s">
        <v>8255</v>
      </c>
      <c r="C3693" s="134" t="n">
        <v>2949</v>
      </c>
      <c r="D3693" s="134" t="n">
        <v>3.98403349364655988</v>
      </c>
      <c r="E3693" s="134" t="n">
        <v>162.256155249440013</v>
      </c>
      <c r="F3693" s="134" t="n">
        <v>224.137546468402007</v>
      </c>
      <c r="G3693" s="134" t="n">
        <v>0.501000904072282083</v>
      </c>
      <c r="H3693" s="134" t="s">
        <v>834</v>
      </c>
      <c r="I3693" s="134" t="n">
        <v>8</v>
      </c>
      <c r="J3693" s="134" t="b">
        <v>0</v>
      </c>
      <c r="K3693" s="134" t="s">
        <v>901</v>
      </c>
      <c r="L3693" s="134" t="n">
        <v>460</v>
      </c>
      <c r="M3693" s="134" t="n">
        <v>0.767391304347825987</v>
      </c>
      <c r="N3693" s="134" t="n">
        <v>0.302173913043478004</v>
      </c>
    </row>
    <row r="3694" spans="1:14" ht="15" customHeight="1">
      <c r="A3694" s="134" t="s">
        <v>8256</v>
      </c>
      <c r="B3694" s="134" t="s">
        <v>8257</v>
      </c>
      <c r="C3694" s="134" t="n">
        <v>9787</v>
      </c>
      <c r="D3694" s="134" t="n">
        <v>757.708277950625984</v>
      </c>
      <c r="E3694" s="134" t="n">
        <v>820.942562145451006</v>
      </c>
      <c r="F3694" s="134" t="n">
        <v>887.806691449814025</v>
      </c>
      <c r="G3694" s="134" t="n">
        <v>0.0363286269611583013</v>
      </c>
      <c r="H3694" s="134" t="s">
        <v>834</v>
      </c>
      <c r="I3694" s="134" t="n">
        <v>10</v>
      </c>
      <c r="J3694" s="134" t="b">
        <v>0</v>
      </c>
      <c r="K3694" s="134" t="s">
        <v>946</v>
      </c>
      <c r="L3694" s="134" t="n">
        <v>214</v>
      </c>
      <c r="M3694" s="134" t="n">
        <v>0.93925233644859798</v>
      </c>
      <c r="N3694" s="134" t="n">
        <v>0.584112149532709957</v>
      </c>
    </row>
    <row r="3695" spans="1:14" ht="15" customHeight="1">
      <c r="A3695" s="134" t="s">
        <v>8258</v>
      </c>
      <c r="B3695" s="134" t="s">
        <v>8259</v>
      </c>
      <c r="C3695" s="134" t="n">
        <v>12954</v>
      </c>
      <c r="D3695" s="134" t="n">
        <v>156.74666564571001</v>
      </c>
      <c r="E3695" s="134" t="n">
        <v>2396.87468498146018</v>
      </c>
      <c r="F3695" s="134" t="n">
        <v>2538.87732342006984</v>
      </c>
      <c r="G3695" s="134" t="n">
        <v>0.0798731559104120947</v>
      </c>
      <c r="H3695" s="134" t="s">
        <v>834</v>
      </c>
      <c r="I3695" s="134" t="n">
        <v>31</v>
      </c>
      <c r="J3695" s="134" t="b">
        <v>1</v>
      </c>
      <c r="K3695" s="134" t="s">
        <v>857</v>
      </c>
      <c r="L3695" s="134" t="n">
        <v>753</v>
      </c>
      <c r="M3695" s="134" t="n">
        <v>0.962815405046480954</v>
      </c>
      <c r="N3695" s="134" t="n">
        <v>0.702523240371846036</v>
      </c>
    </row>
    <row r="3696" spans="1:14" ht="15" customHeight="1">
      <c r="A3696" s="134" t="s">
        <v>8260</v>
      </c>
      <c r="B3696" s="134" t="s">
        <v>8261</v>
      </c>
      <c r="C3696" s="134" t="n">
        <v>6013</v>
      </c>
      <c r="D3696" s="134" t="n">
        <v>4.05398867350907999</v>
      </c>
      <c r="E3696" s="134" t="n">
        <v>6542.31058604042028</v>
      </c>
      <c r="F3696" s="134" t="n">
        <v>9700.04089219331036</v>
      </c>
      <c r="G3696" s="134" t="n">
        <v>0.496659485738226003</v>
      </c>
      <c r="H3696" s="134" t="s">
        <v>834</v>
      </c>
      <c r="I3696" s="134" t="n">
        <v>10</v>
      </c>
      <c r="J3696" s="134" t="b">
        <v>1</v>
      </c>
      <c r="K3696" s="134" t="s">
        <v>1013</v>
      </c>
      <c r="L3696" s="134" t="n">
        <v>198</v>
      </c>
      <c r="M3696" s="134" t="n">
        <v>0.939393939393939092</v>
      </c>
      <c r="N3696" s="134" t="n">
        <v>0.646464646464646986</v>
      </c>
    </row>
    <row r="3697" spans="1:14" ht="15" customHeight="1">
      <c r="A3697" s="134" t="s">
        <v>8262</v>
      </c>
      <c r="B3697" s="134" t="s">
        <v>8263</v>
      </c>
      <c r="C3697" s="134" t="n">
        <v>3079</v>
      </c>
      <c r="D3697" s="134" t="n">
        <v>180.469441432417</v>
      </c>
      <c r="E3697" s="134" t="n">
        <v>558.193432470441962</v>
      </c>
      <c r="F3697" s="134" t="n">
        <v>574.553903345724962</v>
      </c>
      <c r="G3697" s="134" t="n">
        <v>0.0744385942332066008</v>
      </c>
      <c r="H3697" s="134" t="s">
        <v>834</v>
      </c>
      <c r="I3697" s="134" t="n">
        <v>18</v>
      </c>
      <c r="J3697" s="134" t="b">
        <v>0</v>
      </c>
      <c r="K3697" s="134" t="s">
        <v>875</v>
      </c>
      <c r="L3697" s="134" t="n">
        <v>250</v>
      </c>
      <c r="M3697" s="134" t="n">
        <v>0.904000000000000092</v>
      </c>
      <c r="N3697" s="134" t="n">
        <v>0.571999999999999975</v>
      </c>
    </row>
    <row r="3698" spans="1:14" ht="15" customHeight="1">
      <c r="A3698" s="134" t="s">
        <v>8264</v>
      </c>
      <c r="B3698" s="134" t="s">
        <v>8265</v>
      </c>
      <c r="C3698" s="134" t="n">
        <v>3972</v>
      </c>
      <c r="D3698" s="134" t="n">
        <v>0.827722635298145981</v>
      </c>
      <c r="E3698" s="134" t="n">
        <v>9.94844956509867018</v>
      </c>
      <c r="F3698" s="134" t="n">
        <v>40.6282527881040991</v>
      </c>
      <c r="G3698" s="134" t="n">
        <v>1.09915156881335996</v>
      </c>
      <c r="H3698" s="134" t="s">
        <v>834</v>
      </c>
      <c r="I3698" s="134" t="n">
        <v>13</v>
      </c>
      <c r="J3698" s="134" t="b">
        <v>1</v>
      </c>
      <c r="K3698" s="134" t="s">
        <v>894</v>
      </c>
      <c r="L3698" s="134" t="n">
        <v>1113</v>
      </c>
      <c r="M3698" s="134" t="n">
        <v>0.282120395327942965</v>
      </c>
      <c r="N3698" s="134" t="n">
        <v>0.0700808625336927005</v>
      </c>
    </row>
    <row r="3699" spans="1:14" ht="15" customHeight="1">
      <c r="A3699" s="134" t="s">
        <v>8266</v>
      </c>
      <c r="B3699" s="134" t="s">
        <v>8267</v>
      </c>
      <c r="C3699" s="134" t="n">
        <v>5015</v>
      </c>
      <c r="D3699" s="134" t="n">
        <v>2.97791605900438014</v>
      </c>
      <c r="E3699" s="134" t="n">
        <v>161.013612414737992</v>
      </c>
      <c r="F3699" s="134" t="n">
        <v>270.338289962825002</v>
      </c>
      <c r="G3699" s="134" t="n">
        <v>0.579487102089447959</v>
      </c>
      <c r="H3699" s="134" t="s">
        <v>834</v>
      </c>
      <c r="I3699" s="134" t="n">
        <v>7</v>
      </c>
      <c r="J3699" s="134" t="b">
        <v>1</v>
      </c>
      <c r="K3699" s="134" t="s">
        <v>901</v>
      </c>
      <c r="L3699" s="134" t="n">
        <v>460</v>
      </c>
      <c r="M3699" s="134" t="n">
        <v>0.767391304347825987</v>
      </c>
      <c r="N3699" s="134" t="n">
        <v>0.302173913043478004</v>
      </c>
    </row>
    <row r="3700" spans="1:14" ht="15" customHeight="1">
      <c r="A3700" s="134" t="s">
        <v>8268</v>
      </c>
      <c r="B3700" s="134" t="s">
        <v>8269</v>
      </c>
      <c r="C3700" s="134" t="n">
        <v>2983</v>
      </c>
      <c r="D3700" s="134" t="n">
        <v>22.5491196758168009</v>
      </c>
      <c r="E3700" s="134" t="n">
        <v>407.600361805546981</v>
      </c>
      <c r="F3700" s="134" t="n">
        <v>485.26022304832702</v>
      </c>
      <c r="G3700" s="134" t="n">
        <v>0.210588768174316998</v>
      </c>
      <c r="H3700" s="134" t="s">
        <v>834</v>
      </c>
      <c r="I3700" s="134" t="n">
        <v>10</v>
      </c>
      <c r="J3700" s="134" t="b">
        <v>1</v>
      </c>
      <c r="K3700" s="134" t="s">
        <v>854</v>
      </c>
      <c r="L3700" s="134" t="n">
        <v>343</v>
      </c>
      <c r="M3700" s="134" t="n">
        <v>0.897959183673469141</v>
      </c>
      <c r="N3700" s="134" t="n">
        <v>0.521865889212827927</v>
      </c>
    </row>
    <row r="3701" spans="1:14" ht="15" customHeight="1">
      <c r="A3701" s="134" t="s">
        <v>8270</v>
      </c>
      <c r="B3701" s="134" t="s">
        <v>8271</v>
      </c>
      <c r="C3701" s="134" t="n">
        <v>4491</v>
      </c>
      <c r="D3701" s="134" t="n">
        <v>3.6215980228198501</v>
      </c>
      <c r="E3701" s="134" t="n">
        <v>70.8446701296052055</v>
      </c>
      <c r="F3701" s="134" t="n">
        <v>100.609665427509</v>
      </c>
      <c r="G3701" s="134" t="n">
        <v>0.525472361038015023</v>
      </c>
      <c r="H3701" s="134" t="s">
        <v>834</v>
      </c>
      <c r="I3701" s="134" t="n">
        <v>8</v>
      </c>
      <c r="J3701" s="134" t="b">
        <v>0</v>
      </c>
      <c r="K3701" s="134" t="s">
        <v>1056</v>
      </c>
      <c r="L3701" s="134" t="n">
        <v>745</v>
      </c>
      <c r="M3701" s="134" t="n">
        <v>0.561073825503356005</v>
      </c>
      <c r="N3701" s="134" t="n">
        <v>0.13288590604026802</v>
      </c>
    </row>
    <row r="3702" spans="1:14" ht="15" customHeight="1">
      <c r="A3702" s="134" t="s">
        <v>8272</v>
      </c>
      <c r="B3702" s="134" t="s">
        <v>8273</v>
      </c>
      <c r="C3702" s="134" t="n">
        <v>4516</v>
      </c>
      <c r="D3702" s="134" t="n">
        <v>59.4462957640077008</v>
      </c>
      <c r="E3702" s="134" t="n">
        <v>162.393903829333993</v>
      </c>
      <c r="F3702" s="134" t="n">
        <v>173.684014869887989</v>
      </c>
      <c r="G3702" s="134" t="n">
        <v>0.129699290708376003</v>
      </c>
      <c r="H3702" s="134" t="s">
        <v>834</v>
      </c>
      <c r="I3702" s="134" t="n">
        <v>14</v>
      </c>
      <c r="J3702" s="134" t="b">
        <v>1</v>
      </c>
      <c r="K3702" s="134" t="s">
        <v>901</v>
      </c>
      <c r="L3702" s="134" t="n">
        <v>460</v>
      </c>
      <c r="M3702" s="134" t="n">
        <v>0.767391304347825987</v>
      </c>
      <c r="N3702" s="134" t="n">
        <v>0.302173913043478004</v>
      </c>
    </row>
    <row r="3703" spans="1:14" ht="15" customHeight="1">
      <c r="A3703" s="134" t="s">
        <v>8274</v>
      </c>
      <c r="B3703" s="134" t="s">
        <v>8275</v>
      </c>
      <c r="C3703" s="134" t="n">
        <v>6096</v>
      </c>
      <c r="D3703" s="134" t="n">
        <v>33.1473852028774019</v>
      </c>
      <c r="E3703" s="134" t="n">
        <v>842.326578387128961</v>
      </c>
      <c r="F3703" s="134" t="n">
        <v>920.498141263940965</v>
      </c>
      <c r="G3703" s="134" t="n">
        <v>0.173690218854126011</v>
      </c>
      <c r="H3703" s="134" t="s">
        <v>834</v>
      </c>
      <c r="I3703" s="134" t="n">
        <v>9</v>
      </c>
      <c r="J3703" s="134" t="b">
        <v>1</v>
      </c>
      <c r="K3703" s="134" t="s">
        <v>946</v>
      </c>
      <c r="L3703" s="134" t="n">
        <v>214</v>
      </c>
      <c r="M3703" s="134" t="n">
        <v>0.93925233644859798</v>
      </c>
      <c r="N3703" s="134" t="n">
        <v>0.584112149532709957</v>
      </c>
    </row>
    <row r="3704" spans="1:14" ht="15" customHeight="1">
      <c r="A3704" s="134" t="s">
        <v>8276</v>
      </c>
      <c r="B3704" s="134" t="s">
        <v>8277</v>
      </c>
      <c r="C3704" s="134" t="n">
        <v>9807</v>
      </c>
      <c r="D3704" s="134" t="n">
        <v>15.3563951607776996</v>
      </c>
      <c r="E3704" s="134" t="n">
        <v>839.753367254712998</v>
      </c>
      <c r="F3704" s="134" t="n">
        <v>909.420074349441961</v>
      </c>
      <c r="G3704" s="134" t="n">
        <v>0.255185128002728012</v>
      </c>
      <c r="H3704" s="134" t="s">
        <v>834</v>
      </c>
      <c r="I3704" s="134" t="n">
        <v>12</v>
      </c>
      <c r="J3704" s="134" t="b">
        <v>1</v>
      </c>
      <c r="K3704" s="134" t="s">
        <v>946</v>
      </c>
      <c r="L3704" s="134" t="n">
        <v>214</v>
      </c>
      <c r="M3704" s="134" t="n">
        <v>0.93925233644859798</v>
      </c>
      <c r="N3704" s="134" t="n">
        <v>0.584112149532709957</v>
      </c>
    </row>
    <row r="3705" spans="1:14" ht="15" customHeight="1">
      <c r="A3705" s="134" t="s">
        <v>8278</v>
      </c>
      <c r="B3705" s="134" t="s">
        <v>8279</v>
      </c>
      <c r="C3705" s="134" t="n">
        <v>3584</v>
      </c>
      <c r="D3705" s="134" t="n">
        <v>64.3874142433590038</v>
      </c>
      <c r="E3705" s="134" t="n">
        <v>3726.89577770322012</v>
      </c>
      <c r="F3705" s="134" t="n">
        <v>4003.75092936803003</v>
      </c>
      <c r="G3705" s="134" t="n">
        <v>0.124623374800450004</v>
      </c>
      <c r="H3705" s="134" t="s">
        <v>834</v>
      </c>
      <c r="I3705" s="134" t="n">
        <v>11</v>
      </c>
      <c r="J3705" s="134" t="b">
        <v>0</v>
      </c>
      <c r="K3705" s="134" t="s">
        <v>952</v>
      </c>
      <c r="L3705" s="134" t="n">
        <v>340</v>
      </c>
      <c r="M3705" s="134" t="n">
        <v>0.976470588235294024</v>
      </c>
      <c r="N3705" s="134" t="n">
        <v>0.755882352941176006</v>
      </c>
    </row>
    <row r="3706" spans="1:14" ht="15" customHeight="1">
      <c r="A3706" s="134" t="s">
        <v>8280</v>
      </c>
      <c r="B3706" s="134" t="s">
        <v>8281</v>
      </c>
      <c r="C3706" s="134" t="n">
        <v>2282</v>
      </c>
      <c r="D3706" s="134" t="n">
        <v>3.7384592531248102</v>
      </c>
      <c r="E3706" s="134" t="n">
        <v>51.3000833825836011</v>
      </c>
      <c r="F3706" s="134" t="n">
        <v>117.026022304833006</v>
      </c>
      <c r="G3706" s="134" t="n">
        <v>0.517194233776637979</v>
      </c>
      <c r="H3706" s="134" t="s">
        <v>834</v>
      </c>
      <c r="I3706" s="134" t="n">
        <v>15</v>
      </c>
      <c r="J3706" s="134" t="b">
        <v>1</v>
      </c>
      <c r="K3706" s="134" t="s">
        <v>1056</v>
      </c>
      <c r="L3706" s="134" t="n">
        <v>745</v>
      </c>
      <c r="M3706" s="134" t="n">
        <v>0.561073825503356005</v>
      </c>
      <c r="N3706" s="134" t="n">
        <v>0.13288590604026802</v>
      </c>
    </row>
    <row r="3707" spans="1:14" ht="15" customHeight="1">
      <c r="A3707" s="134" t="s">
        <v>8282</v>
      </c>
      <c r="B3707" s="134" t="s">
        <v>8283</v>
      </c>
      <c r="C3707" s="134" t="n">
        <v>2455</v>
      </c>
      <c r="D3707" s="134" t="n">
        <v>31.5548174155771015</v>
      </c>
      <c r="E3707" s="134" t="n">
        <v>49891.5244150795988</v>
      </c>
      <c r="F3707" s="134" t="n">
        <v>55976.0223048327025</v>
      </c>
      <c r="G3707" s="134" t="n">
        <v>0.17801933083397401</v>
      </c>
      <c r="H3707" s="134" t="s">
        <v>834</v>
      </c>
      <c r="I3707" s="134" t="n">
        <v>4</v>
      </c>
      <c r="J3707" s="134" t="b">
        <v>0</v>
      </c>
      <c r="K3707" s="134" t="s">
        <v>872</v>
      </c>
      <c r="L3707" s="134" t="n">
        <v>849</v>
      </c>
      <c r="M3707" s="134" t="n">
        <v>0.959952885747939</v>
      </c>
      <c r="N3707" s="134" t="n">
        <v>0.620730270906948967</v>
      </c>
    </row>
    <row r="3708" spans="1:14" ht="15" customHeight="1">
      <c r="A3708" s="134" t="s">
        <v>8284</v>
      </c>
      <c r="B3708" s="134" t="s">
        <v>8285</v>
      </c>
      <c r="C3708" s="134" t="n">
        <v>5321</v>
      </c>
      <c r="D3708" s="134" t="n">
        <v>589.11112700777403</v>
      </c>
      <c r="E3708" s="134" t="n">
        <v>1055.90396643593999</v>
      </c>
      <c r="F3708" s="134" t="n">
        <v>1091.23048327138008</v>
      </c>
      <c r="G3708" s="134" t="n">
        <v>0.041200395702282302</v>
      </c>
      <c r="H3708" s="134" t="s">
        <v>834</v>
      </c>
      <c r="I3708" s="134" t="n">
        <v>14</v>
      </c>
      <c r="J3708" s="134" t="b">
        <v>0</v>
      </c>
      <c r="K3708" s="134" t="s">
        <v>897</v>
      </c>
      <c r="L3708" s="134" t="n">
        <v>191</v>
      </c>
      <c r="M3708" s="134" t="n">
        <v>0.973821989528796017</v>
      </c>
      <c r="N3708" s="134" t="n">
        <v>0.675392670157068054</v>
      </c>
    </row>
    <row r="3709" spans="1:14" ht="15" customHeight="1">
      <c r="A3709" s="134" t="s">
        <v>8286</v>
      </c>
      <c r="B3709" s="134" t="s">
        <v>8287</v>
      </c>
      <c r="C3709" s="134" t="n">
        <v>2847</v>
      </c>
      <c r="D3709" s="134" t="n">
        <v>10.3948926877031003</v>
      </c>
      <c r="E3709" s="134" t="n">
        <v>96.9079003639032948</v>
      </c>
      <c r="F3709" s="134" t="n">
        <v>120.546468401487004</v>
      </c>
      <c r="G3709" s="134" t="n">
        <v>0.310163004446933011</v>
      </c>
      <c r="H3709" s="134" t="s">
        <v>834</v>
      </c>
      <c r="I3709" s="134" t="n">
        <v>3</v>
      </c>
      <c r="J3709" s="134" t="b">
        <v>0</v>
      </c>
      <c r="K3709" s="134" t="s">
        <v>1056</v>
      </c>
      <c r="L3709" s="134" t="n">
        <v>745</v>
      </c>
      <c r="M3709" s="134" t="n">
        <v>0.561073825503356005</v>
      </c>
      <c r="N3709" s="134" t="n">
        <v>0.13288590604026802</v>
      </c>
    </row>
    <row r="3710" spans="1:14" ht="15" customHeight="1">
      <c r="A3710" s="134" t="s">
        <v>8288</v>
      </c>
      <c r="B3710" s="134" t="s">
        <v>8289</v>
      </c>
      <c r="C3710" s="134" t="n">
        <v>2371</v>
      </c>
      <c r="D3710" s="134" t="n">
        <v>79.4438496188518002</v>
      </c>
      <c r="E3710" s="134" t="n">
        <v>981.142501014209984</v>
      </c>
      <c r="F3710" s="134" t="n">
        <v>1045.0408921933099</v>
      </c>
      <c r="G3710" s="134" t="n">
        <v>0.112194058817939002</v>
      </c>
      <c r="H3710" s="134" t="s">
        <v>834</v>
      </c>
      <c r="I3710" s="134" t="n">
        <v>7</v>
      </c>
      <c r="J3710" s="134" t="b">
        <v>0</v>
      </c>
      <c r="K3710" s="134" t="s">
        <v>878</v>
      </c>
      <c r="L3710" s="134" t="n">
        <v>203</v>
      </c>
      <c r="M3710" s="134" t="n">
        <v>0.960591133004925979</v>
      </c>
      <c r="N3710" s="134" t="n">
        <v>0.61576354679803007</v>
      </c>
    </row>
    <row r="3711" spans="1:14" ht="15" customHeight="1">
      <c r="A3711" s="134" t="s">
        <v>8290</v>
      </c>
      <c r="B3711" s="134" t="s">
        <v>8291</v>
      </c>
      <c r="C3711" s="134" t="n">
        <v>7754</v>
      </c>
      <c r="D3711" s="134" t="n">
        <v>113.858977713295999</v>
      </c>
      <c r="E3711" s="134" t="n">
        <v>755.045507112535006</v>
      </c>
      <c r="F3711" s="134" t="n">
        <v>775.189591078066996</v>
      </c>
      <c r="G3711" s="134" t="n">
        <v>0.0937165645528006941</v>
      </c>
      <c r="H3711" s="134" t="s">
        <v>834</v>
      </c>
      <c r="I3711" s="134" t="n">
        <v>36</v>
      </c>
      <c r="J3711" s="134" t="b">
        <v>0</v>
      </c>
      <c r="K3711" s="134" t="s">
        <v>918</v>
      </c>
      <c r="L3711" s="134" t="n">
        <v>223</v>
      </c>
      <c r="M3711" s="134" t="n">
        <v>0.955156950672646055</v>
      </c>
      <c r="N3711" s="134" t="n">
        <v>0.547085201793722042</v>
      </c>
    </row>
    <row r="3712" spans="1:14" ht="15" customHeight="1">
      <c r="A3712" s="134" t="s">
        <v>8292</v>
      </c>
      <c r="B3712" s="134" t="s">
        <v>8293</v>
      </c>
      <c r="C3712" s="134" t="n">
        <v>9509</v>
      </c>
      <c r="D3712" s="134" t="n">
        <v>202.186343234681004</v>
      </c>
      <c r="E3712" s="134" t="n">
        <v>1919.44936061727003</v>
      </c>
      <c r="F3712" s="134" t="n">
        <v>1999.42379182155992</v>
      </c>
      <c r="G3712" s="134" t="n">
        <v>0.070327323779771902</v>
      </c>
      <c r="H3712" s="134" t="s">
        <v>834</v>
      </c>
      <c r="I3712" s="134" t="n">
        <v>28</v>
      </c>
      <c r="J3712" s="134" t="b">
        <v>0</v>
      </c>
      <c r="K3712" s="134" t="s">
        <v>1522</v>
      </c>
      <c r="L3712" s="134" t="n">
        <v>173</v>
      </c>
      <c r="M3712" s="134" t="n">
        <v>0.959537572254335025</v>
      </c>
      <c r="N3712" s="134" t="n">
        <v>0.71098265895953805</v>
      </c>
    </row>
    <row r="3713" spans="1:14" ht="15" customHeight="1">
      <c r="A3713" s="134" t="s">
        <v>8294</v>
      </c>
      <c r="B3713" s="134" t="s">
        <v>8295</v>
      </c>
      <c r="C3713" s="134" t="n">
        <v>5808</v>
      </c>
      <c r="D3713" s="134" t="n">
        <v>102.590199119149005</v>
      </c>
      <c r="E3713" s="134" t="n">
        <v>3821.16380260429014</v>
      </c>
      <c r="F3713" s="134" t="n">
        <v>4033.2565055762102</v>
      </c>
      <c r="G3713" s="134" t="n">
        <v>0.0987295286492068946</v>
      </c>
      <c r="H3713" s="134" t="s">
        <v>834</v>
      </c>
      <c r="I3713" s="134" t="n">
        <v>21</v>
      </c>
      <c r="J3713" s="134" t="b">
        <v>0</v>
      </c>
      <c r="K3713" s="134" t="s">
        <v>952</v>
      </c>
      <c r="L3713" s="134" t="n">
        <v>340</v>
      </c>
      <c r="M3713" s="134" t="n">
        <v>0.976470588235294024</v>
      </c>
      <c r="N3713" s="134" t="n">
        <v>0.755882352941176006</v>
      </c>
    </row>
    <row r="3714" spans="1:14" ht="15" customHeight="1">
      <c r="A3714" s="134" t="s">
        <v>8296</v>
      </c>
      <c r="B3714" s="134" t="s">
        <v>8297</v>
      </c>
      <c r="C3714" s="134" t="n">
        <v>1003</v>
      </c>
      <c r="D3714" s="134" t="n">
        <v>0.916244411445689977</v>
      </c>
      <c r="E3714" s="134" t="n">
        <v>34.9082561460992977</v>
      </c>
      <c r="F3714" s="134" t="n">
        <v>72.8698884758364045</v>
      </c>
      <c r="G3714" s="134" t="n">
        <v>1.04470658134571992</v>
      </c>
      <c r="H3714" s="134" t="s">
        <v>834</v>
      </c>
      <c r="I3714" s="134" t="n">
        <v>5</v>
      </c>
      <c r="J3714" s="134" t="b">
        <v>0</v>
      </c>
      <c r="K3714" s="134" t="s">
        <v>894</v>
      </c>
      <c r="L3714" s="134" t="n">
        <v>1113</v>
      </c>
      <c r="M3714" s="134" t="n">
        <v>0.282120395327942965</v>
      </c>
      <c r="N3714" s="134" t="n">
        <v>0.0700808625336927005</v>
      </c>
    </row>
    <row r="3715" spans="1:14" ht="15" customHeight="1">
      <c r="A3715" s="134" t="s">
        <v>8298</v>
      </c>
      <c r="B3715" s="134" t="s">
        <v>8299</v>
      </c>
      <c r="C3715" s="134" t="n">
        <v>17693</v>
      </c>
      <c r="D3715" s="134" t="n">
        <v>83.0567665073258041</v>
      </c>
      <c r="E3715" s="134" t="n">
        <v>3277.21102767101002</v>
      </c>
      <c r="F3715" s="134" t="n">
        <v>3425.23420074348996</v>
      </c>
      <c r="G3715" s="134" t="n">
        <v>0.109726743487704992</v>
      </c>
      <c r="H3715" s="134" t="s">
        <v>1084</v>
      </c>
      <c r="I3715" s="134" t="n">
        <v>43</v>
      </c>
      <c r="J3715" s="134" t="b">
        <v>0</v>
      </c>
      <c r="K3715" s="134" t="s">
        <v>866</v>
      </c>
      <c r="L3715" s="134" t="n">
        <v>453</v>
      </c>
      <c r="M3715" s="134" t="n">
        <v>0.969094922737306952</v>
      </c>
      <c r="N3715" s="134" t="n">
        <v>0.721854304635761945</v>
      </c>
    </row>
    <row r="3716" spans="1:14" ht="15" customHeight="1">
      <c r="A3716" s="134" t="s">
        <v>8300</v>
      </c>
      <c r="B3716" s="134" t="s">
        <v>8301</v>
      </c>
      <c r="C3716" s="134" t="n">
        <v>3266</v>
      </c>
      <c r="D3716" s="134" t="n">
        <v>3.44965621729273009</v>
      </c>
      <c r="E3716" s="134" t="n">
        <v>70.1415670107969049</v>
      </c>
      <c r="F3716" s="134" t="n">
        <v>115.710037174720995</v>
      </c>
      <c r="G3716" s="134" t="n">
        <v>0.538408728177221985</v>
      </c>
      <c r="H3716" s="134" t="s">
        <v>834</v>
      </c>
      <c r="I3716" s="134" t="n">
        <v>4</v>
      </c>
      <c r="J3716" s="134" t="b">
        <v>0</v>
      </c>
      <c r="K3716" s="134" t="s">
        <v>1056</v>
      </c>
      <c r="L3716" s="134" t="n">
        <v>745</v>
      </c>
      <c r="M3716" s="134" t="n">
        <v>0.561073825503356005</v>
      </c>
      <c r="N3716" s="134" t="n">
        <v>0.13288590604026802</v>
      </c>
    </row>
    <row r="3717" spans="1:14" ht="15" customHeight="1">
      <c r="A3717" s="134" t="s">
        <v>8302</v>
      </c>
      <c r="B3717" s="134" t="s">
        <v>8303</v>
      </c>
      <c r="C3717" s="134" t="n">
        <v>5279</v>
      </c>
      <c r="D3717" s="134" t="n">
        <v>64.4931059650821936</v>
      </c>
      <c r="E3717" s="134" t="n">
        <v>352.507427043179973</v>
      </c>
      <c r="F3717" s="134" t="n">
        <v>399.836431226766024</v>
      </c>
      <c r="G3717" s="134" t="n">
        <v>0.124521216129930012</v>
      </c>
      <c r="H3717" s="134" t="s">
        <v>834</v>
      </c>
      <c r="I3717" s="134" t="n">
        <v>29</v>
      </c>
      <c r="J3717" s="134" t="b">
        <v>1</v>
      </c>
      <c r="K3717" s="134" t="s">
        <v>839</v>
      </c>
      <c r="L3717" s="134" t="n">
        <v>353</v>
      </c>
      <c r="M3717" s="134" t="n">
        <v>0.841359773371105035</v>
      </c>
      <c r="N3717" s="134" t="n">
        <v>0.478753541076487021</v>
      </c>
    </row>
    <row r="3718" spans="1:14" ht="15" customHeight="1">
      <c r="A3718" s="134" t="s">
        <v>8304</v>
      </c>
      <c r="B3718" s="134" t="s">
        <v>8305</v>
      </c>
      <c r="C3718" s="134" t="n">
        <v>10712</v>
      </c>
      <c r="D3718" s="134" t="n">
        <v>43.3687657891181004</v>
      </c>
      <c r="E3718" s="134" t="n">
        <v>888.119104471609944</v>
      </c>
      <c r="F3718" s="134" t="n">
        <v>963.832713754646988</v>
      </c>
      <c r="G3718" s="134" t="n">
        <v>0.15184883647269201</v>
      </c>
      <c r="H3718" s="134" t="s">
        <v>834</v>
      </c>
      <c r="I3718" s="134" t="n">
        <v>32</v>
      </c>
      <c r="J3718" s="134" t="b">
        <v>0</v>
      </c>
      <c r="K3718" s="134" t="s">
        <v>923</v>
      </c>
      <c r="L3718" s="134" t="n">
        <v>227</v>
      </c>
      <c r="M3718" s="134" t="n">
        <v>0.973568281938326052</v>
      </c>
      <c r="N3718" s="134" t="n">
        <v>0.687224669603524063</v>
      </c>
    </row>
    <row r="3719" spans="1:14" ht="15" customHeight="1">
      <c r="A3719" s="134" t="s">
        <v>8306</v>
      </c>
      <c r="B3719" s="134" t="s">
        <v>8307</v>
      </c>
      <c r="C3719" s="134" t="n">
        <v>12955</v>
      </c>
      <c r="D3719" s="134" t="n">
        <v>12.4717455622526998</v>
      </c>
      <c r="E3719" s="134" t="n">
        <v>2560.13973676902015</v>
      </c>
      <c r="F3719" s="134" t="n">
        <v>3029.55762081783996</v>
      </c>
      <c r="G3719" s="134" t="n">
        <v>0.28316291788288698</v>
      </c>
      <c r="H3719" s="134" t="s">
        <v>834</v>
      </c>
      <c r="I3719" s="134" t="n">
        <v>31</v>
      </c>
      <c r="J3719" s="134" t="b">
        <v>0</v>
      </c>
      <c r="K3719" s="134" t="s">
        <v>860</v>
      </c>
      <c r="L3719" s="134" t="n">
        <v>558</v>
      </c>
      <c r="M3719" s="134" t="n">
        <v>0.969534050179212059</v>
      </c>
      <c r="N3719" s="134" t="n">
        <v>0.740143369175626908</v>
      </c>
    </row>
    <row r="3720" spans="1:14" ht="15" customHeight="1">
      <c r="A3720" s="134" t="s">
        <v>8308</v>
      </c>
      <c r="B3720" s="134" t="s">
        <v>8309</v>
      </c>
      <c r="C3720" s="134" t="n">
        <v>7548</v>
      </c>
      <c r="D3720" s="134" t="n">
        <v>3.53668900622672</v>
      </c>
      <c r="E3720" s="134" t="n">
        <v>410.337438358168015</v>
      </c>
      <c r="F3720" s="134" t="n">
        <v>701.799256505575954</v>
      </c>
      <c r="G3720" s="134" t="n">
        <v>0.531742733501852971</v>
      </c>
      <c r="H3720" s="134" t="s">
        <v>834</v>
      </c>
      <c r="I3720" s="134" t="n">
        <v>55</v>
      </c>
      <c r="J3720" s="134" t="b">
        <v>1</v>
      </c>
      <c r="K3720" s="134" t="s">
        <v>854</v>
      </c>
      <c r="L3720" s="134" t="n">
        <v>343</v>
      </c>
      <c r="M3720" s="134" t="n">
        <v>0.897959183673469141</v>
      </c>
      <c r="N3720" s="134" t="n">
        <v>0.521865889212827927</v>
      </c>
    </row>
    <row r="3721" spans="1:14" ht="15" customHeight="1">
      <c r="A3721" s="134" t="s">
        <v>8310</v>
      </c>
      <c r="B3721" s="134" t="s">
        <v>8311</v>
      </c>
      <c r="C3721" s="134" t="n">
        <v>7717</v>
      </c>
      <c r="D3721" s="134" t="n">
        <v>91.8248994710317987</v>
      </c>
      <c r="E3721" s="134" t="n">
        <v>30323.4462289373987</v>
      </c>
      <c r="F3721" s="134" t="n">
        <v>33559.4014869888997</v>
      </c>
      <c r="G3721" s="134" t="n">
        <v>0.10435656350843201</v>
      </c>
      <c r="H3721" s="134" t="s">
        <v>834</v>
      </c>
      <c r="I3721" s="134" t="n">
        <v>28</v>
      </c>
      <c r="J3721" s="134" t="b">
        <v>0</v>
      </c>
      <c r="K3721" s="134" t="s">
        <v>872</v>
      </c>
      <c r="L3721" s="134" t="n">
        <v>849</v>
      </c>
      <c r="M3721" s="134" t="n">
        <v>0.959952885747939</v>
      </c>
      <c r="N3721" s="134" t="n">
        <v>0.620730270906948967</v>
      </c>
    </row>
    <row r="3722" spans="1:14" ht="15" customHeight="1">
      <c r="A3722" s="134" t="s">
        <v>8312</v>
      </c>
      <c r="B3722" s="134" t="s">
        <v>8313</v>
      </c>
      <c r="C3722" s="134" t="n">
        <v>9127</v>
      </c>
      <c r="D3722" s="134" t="n">
        <v>45.4493049995735987</v>
      </c>
      <c r="E3722" s="134" t="n">
        <v>1446.20642065218999</v>
      </c>
      <c r="F3722" s="134" t="n">
        <v>1559.97769516728999</v>
      </c>
      <c r="G3722" s="134" t="n">
        <v>0.14833252061722499</v>
      </c>
      <c r="H3722" s="134" t="s">
        <v>834</v>
      </c>
      <c r="I3722" s="134" t="n">
        <v>28</v>
      </c>
      <c r="J3722" s="134" t="b">
        <v>0</v>
      </c>
      <c r="K3722" s="134" t="s">
        <v>1061</v>
      </c>
      <c r="L3722" s="134" t="n">
        <v>138</v>
      </c>
      <c r="M3722" s="134" t="n">
        <v>0.956521739130435122</v>
      </c>
      <c r="N3722" s="134" t="n">
        <v>0.73188405797101499</v>
      </c>
    </row>
    <row r="3723" spans="1:14" ht="15" customHeight="1">
      <c r="A3723" s="134" t="s">
        <v>8314</v>
      </c>
      <c r="B3723" s="134" t="s">
        <v>8315</v>
      </c>
      <c r="C3723" s="134" t="n">
        <v>4490</v>
      </c>
      <c r="D3723" s="134" t="n">
        <v>11.7751400512029996</v>
      </c>
      <c r="E3723" s="134" t="n">
        <v>1106.59662378648</v>
      </c>
      <c r="F3723" s="134" t="n">
        <v>1810.66542750929011</v>
      </c>
      <c r="G3723" s="134" t="n">
        <v>0.291418393262597988</v>
      </c>
      <c r="H3723" s="134" t="s">
        <v>834</v>
      </c>
      <c r="I3723" s="134" t="n">
        <v>6</v>
      </c>
      <c r="J3723" s="134" t="b">
        <v>1</v>
      </c>
      <c r="K3723" s="134" t="s">
        <v>915</v>
      </c>
      <c r="L3723" s="134" t="n">
        <v>150</v>
      </c>
      <c r="M3723" s="134" t="n">
        <v>0.946666666666667034</v>
      </c>
      <c r="N3723" s="134" t="n">
        <v>0.633333333333332948</v>
      </c>
    </row>
    <row r="3724" spans="1:14" ht="15" customHeight="1">
      <c r="A3724" s="134" t="s">
        <v>8316</v>
      </c>
      <c r="B3724" s="134" t="s">
        <v>8317</v>
      </c>
      <c r="C3724" s="134" t="n">
        <v>5361</v>
      </c>
      <c r="D3724" s="134" t="n">
        <v>28.4133539199525984</v>
      </c>
      <c r="E3724" s="134" t="n">
        <v>572.845158007341979</v>
      </c>
      <c r="F3724" s="134" t="n">
        <v>605.364312267657965</v>
      </c>
      <c r="G3724" s="134" t="n">
        <v>0.187602555290474005</v>
      </c>
      <c r="H3724" s="134" t="s">
        <v>834</v>
      </c>
      <c r="I3724" s="134" t="n">
        <v>4</v>
      </c>
      <c r="J3724" s="134" t="b">
        <v>0</v>
      </c>
      <c r="K3724" s="134" t="s">
        <v>875</v>
      </c>
      <c r="L3724" s="134" t="n">
        <v>250</v>
      </c>
      <c r="M3724" s="134" t="n">
        <v>0.904000000000000092</v>
      </c>
      <c r="N3724" s="134" t="n">
        <v>0.571999999999999975</v>
      </c>
    </row>
    <row r="3725" spans="1:14" ht="15" customHeight="1">
      <c r="A3725" s="134" t="s">
        <v>8318</v>
      </c>
      <c r="B3725" s="134" t="s">
        <v>8319</v>
      </c>
      <c r="C3725" s="134" t="n">
        <v>808</v>
      </c>
      <c r="D3725" s="134" t="n">
        <v>409.068095766489989</v>
      </c>
      <c r="E3725" s="134" t="n">
        <v>5242.22130423373983</v>
      </c>
      <c r="F3725" s="134" t="n">
        <v>5615.31970260222988</v>
      </c>
      <c r="G3725" s="134" t="n">
        <v>0.0494427018750112968</v>
      </c>
      <c r="H3725" s="134" t="s">
        <v>834</v>
      </c>
      <c r="I3725" s="134" t="n">
        <v>7</v>
      </c>
      <c r="J3725" s="134" t="b">
        <v>0</v>
      </c>
      <c r="K3725" s="134" t="s">
        <v>949</v>
      </c>
      <c r="L3725" s="134" t="n">
        <v>304</v>
      </c>
      <c r="M3725" s="134" t="n">
        <v>0.953947368421052921</v>
      </c>
      <c r="N3725" s="134" t="n">
        <v>0.697368421052631948</v>
      </c>
    </row>
    <row r="3726" spans="1:14" ht="15" customHeight="1">
      <c r="A3726" s="134" t="s">
        <v>8320</v>
      </c>
      <c r="B3726" s="134" t="s">
        <v>8321</v>
      </c>
      <c r="C3726" s="134" t="n">
        <v>6923</v>
      </c>
      <c r="D3726" s="134" t="n">
        <v>201.411242321966995</v>
      </c>
      <c r="E3726" s="134" t="n">
        <v>7014.88929993175043</v>
      </c>
      <c r="F3726" s="134" t="n">
        <v>7319.9442379182201</v>
      </c>
      <c r="G3726" s="134" t="n">
        <v>0.0704625159089744013</v>
      </c>
      <c r="H3726" s="134" t="s">
        <v>834</v>
      </c>
      <c r="I3726" s="134" t="n">
        <v>20</v>
      </c>
      <c r="J3726" s="134" t="b">
        <v>1</v>
      </c>
      <c r="K3726" s="134" t="s">
        <v>1125</v>
      </c>
      <c r="L3726" s="134" t="n">
        <v>147</v>
      </c>
      <c r="M3726" s="134" t="n">
        <v>0.965986394557823047</v>
      </c>
      <c r="N3726" s="134" t="n">
        <v>0.707482993197278986</v>
      </c>
    </row>
    <row r="3727" spans="1:14" ht="15" customHeight="1">
      <c r="A3727" s="134" t="s">
        <v>8322</v>
      </c>
      <c r="B3727" s="134" t="s">
        <v>8323</v>
      </c>
      <c r="C3727" s="134" t="n">
        <v>5757</v>
      </c>
      <c r="D3727" s="134" t="n">
        <v>115.855433387239003</v>
      </c>
      <c r="E3727" s="134" t="n">
        <v>209.624729373049007</v>
      </c>
      <c r="F3727" s="134" t="n">
        <v>230.230483271374993</v>
      </c>
      <c r="G3727" s="134" t="n">
        <v>0.0929055795721965971</v>
      </c>
      <c r="H3727" s="134" t="s">
        <v>834</v>
      </c>
      <c r="I3727" s="134" t="n">
        <v>20</v>
      </c>
      <c r="J3727" s="134" t="b">
        <v>0</v>
      </c>
      <c r="K3727" s="134" t="s">
        <v>908</v>
      </c>
      <c r="L3727" s="134" t="n">
        <v>455</v>
      </c>
      <c r="M3727" s="134" t="n">
        <v>0.769230769230769074</v>
      </c>
      <c r="N3727" s="134" t="n">
        <v>0.307692307692307976</v>
      </c>
    </row>
    <row r="3728" spans="1:14" ht="15" customHeight="1">
      <c r="A3728" s="134" t="s">
        <v>8324</v>
      </c>
      <c r="B3728" s="134" t="s">
        <v>8325</v>
      </c>
      <c r="C3728" s="134" t="n">
        <v>5756</v>
      </c>
      <c r="D3728" s="134" t="n">
        <v>139.331981031180987</v>
      </c>
      <c r="E3728" s="134" t="n">
        <v>836.833820344863057</v>
      </c>
      <c r="F3728" s="134" t="n">
        <v>876.349442379182051</v>
      </c>
      <c r="G3728" s="134" t="n">
        <v>0.0847177853247216994</v>
      </c>
      <c r="H3728" s="134" t="s">
        <v>834</v>
      </c>
      <c r="I3728" s="134" t="n">
        <v>31</v>
      </c>
      <c r="J3728" s="134" t="b">
        <v>0</v>
      </c>
      <c r="K3728" s="134" t="s">
        <v>946</v>
      </c>
      <c r="L3728" s="134" t="n">
        <v>214</v>
      </c>
      <c r="M3728" s="134" t="n">
        <v>0.93925233644859798</v>
      </c>
      <c r="N3728" s="134" t="n">
        <v>0.584112149532709957</v>
      </c>
    </row>
    <row r="3729" spans="1:14" ht="15" customHeight="1">
      <c r="A3729" s="134" t="s">
        <v>8326</v>
      </c>
      <c r="B3729" s="134" t="s">
        <v>8327</v>
      </c>
      <c r="C3729" s="134" t="n">
        <v>3682</v>
      </c>
      <c r="D3729" s="134" t="n">
        <v>240.143451065084008</v>
      </c>
      <c r="E3729" s="134" t="n">
        <v>857.439742356252054</v>
      </c>
      <c r="F3729" s="134" t="n">
        <v>899.985130111523972</v>
      </c>
      <c r="G3729" s="134" t="n">
        <v>0.0645304399836478026</v>
      </c>
      <c r="H3729" s="134" t="s">
        <v>834</v>
      </c>
      <c r="I3729" s="134" t="n">
        <v>18</v>
      </c>
      <c r="J3729" s="134" t="b">
        <v>0</v>
      </c>
      <c r="K3729" s="134" t="s">
        <v>923</v>
      </c>
      <c r="L3729" s="134" t="n">
        <v>227</v>
      </c>
      <c r="M3729" s="134" t="n">
        <v>0.973568281938326052</v>
      </c>
      <c r="N3729" s="134" t="n">
        <v>0.687224669603524063</v>
      </c>
    </row>
    <row r="3730" spans="1:14" ht="15" customHeight="1">
      <c r="A3730" s="134" t="s">
        <v>8328</v>
      </c>
      <c r="B3730" s="134" t="s">
        <v>8329</v>
      </c>
      <c r="C3730" s="134" t="n">
        <v>2285</v>
      </c>
      <c r="D3730" s="134" t="n">
        <v>59.9849196262175965</v>
      </c>
      <c r="E3730" s="134" t="n">
        <v>588.097421906531054</v>
      </c>
      <c r="F3730" s="134" t="n">
        <v>628.286245353159984</v>
      </c>
      <c r="G3730" s="134" t="n">
        <v>0.129115671831534007</v>
      </c>
      <c r="H3730" s="134" t="s">
        <v>1051</v>
      </c>
      <c r="I3730" s="134" t="n">
        <v>5</v>
      </c>
      <c r="J3730" s="134" t="b">
        <v>0</v>
      </c>
      <c r="K3730" s="134" t="s">
        <v>875</v>
      </c>
      <c r="L3730" s="134" t="n">
        <v>250</v>
      </c>
      <c r="M3730" s="134" t="n">
        <v>0.904000000000000092</v>
      </c>
      <c r="N3730" s="134" t="n">
        <v>0.571999999999999975</v>
      </c>
    </row>
    <row r="3731" spans="1:14" ht="15" customHeight="1">
      <c r="A3731" s="134" t="s">
        <v>8330</v>
      </c>
      <c r="B3731" s="134" t="s">
        <v>8331</v>
      </c>
      <c r="C3731" s="134" t="n">
        <v>3361</v>
      </c>
      <c r="D3731" s="134" t="n">
        <v>91.2684331877394044</v>
      </c>
      <c r="E3731" s="134" t="n">
        <v>8171.40724135306027</v>
      </c>
      <c r="F3731" s="134" t="n">
        <v>8605.08921933085912</v>
      </c>
      <c r="G3731" s="134" t="n">
        <v>0.104674212561993007</v>
      </c>
      <c r="H3731" s="134" t="s">
        <v>834</v>
      </c>
      <c r="I3731" s="134" t="n">
        <v>6</v>
      </c>
      <c r="J3731" s="134" t="b">
        <v>0</v>
      </c>
      <c r="K3731" s="134" t="s">
        <v>872</v>
      </c>
      <c r="L3731" s="134" t="n">
        <v>849</v>
      </c>
      <c r="M3731" s="134" t="n">
        <v>0.959952885747939</v>
      </c>
      <c r="N3731" s="134" t="n">
        <v>0.620730270906948967</v>
      </c>
    </row>
    <row r="3732" spans="1:14" ht="15" customHeight="1">
      <c r="A3732" s="134" t="s">
        <v>8332</v>
      </c>
      <c r="B3732" s="134" t="s">
        <v>8333</v>
      </c>
      <c r="C3732" s="134" t="n">
        <v>4588</v>
      </c>
      <c r="D3732" s="134" t="n">
        <v>821.535119785080951</v>
      </c>
      <c r="E3732" s="134" t="n">
        <v>3412.31235000260995</v>
      </c>
      <c r="F3732" s="134" t="n">
        <v>3563.93308550186021</v>
      </c>
      <c r="G3732" s="134" t="n">
        <v>0.0348888723769091014</v>
      </c>
      <c r="H3732" s="134" t="s">
        <v>834</v>
      </c>
      <c r="I3732" s="134" t="n">
        <v>32</v>
      </c>
      <c r="J3732" s="134" t="b">
        <v>0</v>
      </c>
      <c r="K3732" s="134" t="s">
        <v>866</v>
      </c>
      <c r="L3732" s="134" t="n">
        <v>453</v>
      </c>
      <c r="M3732" s="134" t="n">
        <v>0.969094922737306952</v>
      </c>
      <c r="N3732" s="134" t="n">
        <v>0.721854304635761945</v>
      </c>
    </row>
    <row r="3733" spans="1:14" ht="15" customHeight="1">
      <c r="A3733" s="134" t="s">
        <v>8334</v>
      </c>
      <c r="B3733" s="134" t="s">
        <v>8335</v>
      </c>
      <c r="C3733" s="134" t="n">
        <v>8907</v>
      </c>
      <c r="D3733" s="134" t="n">
        <v>2.18922047913603013</v>
      </c>
      <c r="E3733" s="134" t="n">
        <v>205.183452983823003</v>
      </c>
      <c r="F3733" s="134" t="n">
        <v>459.289962825279019</v>
      </c>
      <c r="G3733" s="134" t="n">
        <v>0.675857673387585933</v>
      </c>
      <c r="H3733" s="134" t="s">
        <v>834</v>
      </c>
      <c r="I3733" s="134" t="n">
        <v>35</v>
      </c>
      <c r="J3733" s="134" t="b">
        <v>0</v>
      </c>
      <c r="K3733" s="134" t="s">
        <v>908</v>
      </c>
      <c r="L3733" s="134" t="n">
        <v>455</v>
      </c>
      <c r="M3733" s="134" t="n">
        <v>0.769230769230769074</v>
      </c>
      <c r="N3733" s="134" t="n">
        <v>0.307692307692307976</v>
      </c>
    </row>
    <row r="3734" spans="1:14" ht="15" customHeight="1">
      <c r="A3734" s="134" t="s">
        <v>8336</v>
      </c>
      <c r="B3734" s="134" t="s">
        <v>8337</v>
      </c>
      <c r="C3734" s="134" t="n">
        <v>13612</v>
      </c>
      <c r="D3734" s="134" t="n">
        <v>10.2687910134578004</v>
      </c>
      <c r="E3734" s="134" t="n">
        <v>347.401986233827984</v>
      </c>
      <c r="F3734" s="134" t="n">
        <v>455.855018587360973</v>
      </c>
      <c r="G3734" s="134" t="n">
        <v>0.312061608226557974</v>
      </c>
      <c r="H3734" s="134" t="s">
        <v>834</v>
      </c>
      <c r="I3734" s="134" t="n">
        <v>29</v>
      </c>
      <c r="J3734" s="134" t="b">
        <v>0</v>
      </c>
      <c r="K3734" s="134" t="s">
        <v>842</v>
      </c>
      <c r="L3734" s="134" t="n">
        <v>383</v>
      </c>
      <c r="M3734" s="134" t="n">
        <v>0.861618798955614018</v>
      </c>
      <c r="N3734" s="134" t="n">
        <v>0.402088772845953013</v>
      </c>
    </row>
    <row r="3735" spans="1:14" ht="15" customHeight="1">
      <c r="A3735" s="134" t="s">
        <v>8338</v>
      </c>
      <c r="B3735" s="134" t="s">
        <v>8339</v>
      </c>
      <c r="C3735" s="134" t="n">
        <v>3549</v>
      </c>
      <c r="D3735" s="134" t="n">
        <v>191.351726549238009</v>
      </c>
      <c r="E3735" s="134" t="n">
        <v>1669.76646013388995</v>
      </c>
      <c r="F3735" s="134" t="n">
        <v>1788.7174721189599</v>
      </c>
      <c r="G3735" s="134" t="n">
        <v>0.0722909292620545063</v>
      </c>
      <c r="H3735" s="134" t="s">
        <v>834</v>
      </c>
      <c r="I3735" s="134" t="n">
        <v>10</v>
      </c>
      <c r="J3735" s="134" t="b">
        <v>0</v>
      </c>
      <c r="K3735" s="134" t="s">
        <v>936</v>
      </c>
      <c r="L3735" s="134" t="n">
        <v>237</v>
      </c>
      <c r="M3735" s="134" t="n">
        <v>0.949367088607595022</v>
      </c>
      <c r="N3735" s="134" t="n">
        <v>0.654008438818565985</v>
      </c>
    </row>
    <row r="3736" spans="1:14" ht="15" customHeight="1">
      <c r="A3736" s="134" t="s">
        <v>8340</v>
      </c>
      <c r="B3736" s="134" t="s">
        <v>8341</v>
      </c>
      <c r="C3736" s="134" t="n">
        <v>4014</v>
      </c>
      <c r="D3736" s="134" t="n">
        <v>236.110037385097996</v>
      </c>
      <c r="E3736" s="134" t="n">
        <v>3774.1040867772399</v>
      </c>
      <c r="F3736" s="134" t="n">
        <v>4018.91449814126008</v>
      </c>
      <c r="G3736" s="134" t="n">
        <v>0.0650792853212695999</v>
      </c>
      <c r="H3736" s="134" t="s">
        <v>834</v>
      </c>
      <c r="I3736" s="134" t="n">
        <v>20</v>
      </c>
      <c r="J3736" s="134" t="b">
        <v>1</v>
      </c>
      <c r="K3736" s="134" t="s">
        <v>952</v>
      </c>
      <c r="L3736" s="134" t="n">
        <v>340</v>
      </c>
      <c r="M3736" s="134" t="n">
        <v>0.976470588235294024</v>
      </c>
      <c r="N3736" s="134" t="n">
        <v>0.755882352941176006</v>
      </c>
    </row>
    <row r="3737" spans="1:14" ht="15" customHeight="1">
      <c r="A3737" s="134" t="s">
        <v>390</v>
      </c>
      <c r="B3737" s="134" t="s">
        <v>8342</v>
      </c>
      <c r="C3737" s="134" t="n">
        <v>7438</v>
      </c>
      <c r="D3737" s="134" t="n">
        <v>264.555328028100973</v>
      </c>
      <c r="E3737" s="134" t="n">
        <v>1371.19798519479991</v>
      </c>
      <c r="F3737" s="134" t="n">
        <v>1535.47583643122994</v>
      </c>
      <c r="G3737" s="134" t="n">
        <v>0.0614811162259437971</v>
      </c>
      <c r="H3737" s="134" t="s">
        <v>834</v>
      </c>
      <c r="I3737" s="134" t="n">
        <v>24</v>
      </c>
      <c r="J3737" s="134" t="b">
        <v>1</v>
      </c>
      <c r="K3737" s="134" t="s">
        <v>1550</v>
      </c>
      <c r="L3737" s="134" t="n">
        <v>137</v>
      </c>
      <c r="M3737" s="134" t="n">
        <v>0.963503649635035941</v>
      </c>
      <c r="N3737" s="134" t="n">
        <v>0.686131386861314052</v>
      </c>
    </row>
    <row r="3738" spans="1:14" ht="15" customHeight="1">
      <c r="A3738" s="134" t="s">
        <v>8343</v>
      </c>
      <c r="B3738" s="134" t="s">
        <v>8344</v>
      </c>
      <c r="C3738" s="134" t="n">
        <v>3084</v>
      </c>
      <c r="D3738" s="134" t="n">
        <v>71.4306236466032942</v>
      </c>
      <c r="E3738" s="134" t="n">
        <v>2392.85888873324984</v>
      </c>
      <c r="F3738" s="134" t="n">
        <v>2502.68401486988978</v>
      </c>
      <c r="G3738" s="134" t="n">
        <v>0.118319895946632991</v>
      </c>
      <c r="H3738" s="134" t="s">
        <v>834</v>
      </c>
      <c r="I3738" s="134" t="n">
        <v>13</v>
      </c>
      <c r="J3738" s="134" t="b">
        <v>0</v>
      </c>
      <c r="K3738" s="134" t="s">
        <v>857</v>
      </c>
      <c r="L3738" s="134" t="n">
        <v>753</v>
      </c>
      <c r="M3738" s="134" t="n">
        <v>0.962815405046480954</v>
      </c>
      <c r="N3738" s="134" t="n">
        <v>0.702523240371846036</v>
      </c>
    </row>
    <row r="3739" spans="1:14" ht="15" customHeight="1">
      <c r="A3739" s="134" t="s">
        <v>8345</v>
      </c>
      <c r="B3739" s="134" t="s">
        <v>8346</v>
      </c>
      <c r="C3739" s="134" t="n">
        <v>9201</v>
      </c>
      <c r="D3739" s="134" t="n">
        <v>428.574460414835983</v>
      </c>
      <c r="E3739" s="134" t="n">
        <v>2618.46600747713001</v>
      </c>
      <c r="F3739" s="134" t="n">
        <v>2762.9182156133802</v>
      </c>
      <c r="G3739" s="134" t="n">
        <v>0.0483044182942628009</v>
      </c>
      <c r="H3739" s="134" t="s">
        <v>834</v>
      </c>
      <c r="I3739" s="134" t="n">
        <v>19</v>
      </c>
      <c r="J3739" s="134" t="b">
        <v>0</v>
      </c>
      <c r="K3739" s="134" t="s">
        <v>860</v>
      </c>
      <c r="L3739" s="134" t="n">
        <v>558</v>
      </c>
      <c r="M3739" s="134" t="n">
        <v>0.969534050179212059</v>
      </c>
      <c r="N3739" s="134" t="n">
        <v>0.740143369175626908</v>
      </c>
    </row>
    <row r="3740" spans="1:14" ht="15" customHeight="1">
      <c r="A3740" s="134" t="s">
        <v>8347</v>
      </c>
      <c r="B3740" s="134" t="s">
        <v>8348</v>
      </c>
      <c r="C3740" s="134" t="n">
        <v>5731</v>
      </c>
      <c r="D3740" s="134" t="n">
        <v>534.233458418903979</v>
      </c>
      <c r="E3740" s="134" t="n">
        <v>6138.19912244422994</v>
      </c>
      <c r="F3740" s="134" t="n">
        <v>6507.38661710037013</v>
      </c>
      <c r="G3740" s="134" t="n">
        <v>0.0432647758527308923</v>
      </c>
      <c r="H3740" s="134" t="s">
        <v>834</v>
      </c>
      <c r="I3740" s="134" t="n">
        <v>17</v>
      </c>
      <c r="J3740" s="134" t="b">
        <v>0</v>
      </c>
      <c r="K3740" s="134" t="s">
        <v>1013</v>
      </c>
      <c r="L3740" s="134" t="n">
        <v>198</v>
      </c>
      <c r="M3740" s="134" t="n">
        <v>0.939393939393939092</v>
      </c>
      <c r="N3740" s="134" t="n">
        <v>0.646464646464646986</v>
      </c>
    </row>
    <row r="3741" spans="1:14" ht="15" customHeight="1">
      <c r="A3741" s="134" t="s">
        <v>8349</v>
      </c>
      <c r="B3741" s="134" t="s">
        <v>8350</v>
      </c>
      <c r="C3741" s="134" t="n">
        <v>4583</v>
      </c>
      <c r="D3741" s="134" t="n">
        <v>181.493423827393002</v>
      </c>
      <c r="E3741" s="134" t="n">
        <v>572.579066068312045</v>
      </c>
      <c r="F3741" s="134" t="n">
        <v>728.405204460966957</v>
      </c>
      <c r="G3741" s="134" t="n">
        <v>0.0742283066479159004</v>
      </c>
      <c r="H3741" s="134" t="s">
        <v>834</v>
      </c>
      <c r="I3741" s="134" t="n">
        <v>15</v>
      </c>
      <c r="J3741" s="134" t="b">
        <v>0</v>
      </c>
      <c r="K3741" s="134" t="s">
        <v>875</v>
      </c>
      <c r="L3741" s="134" t="n">
        <v>250</v>
      </c>
      <c r="M3741" s="134" t="n">
        <v>0.904000000000000092</v>
      </c>
      <c r="N3741" s="134" t="n">
        <v>0.571999999999999975</v>
      </c>
    </row>
    <row r="3742" spans="1:14" ht="15" customHeight="1">
      <c r="A3742" s="134" t="s">
        <v>8351</v>
      </c>
      <c r="B3742" s="134" t="s">
        <v>8352</v>
      </c>
      <c r="C3742" s="134" t="n">
        <v>7146</v>
      </c>
      <c r="D3742" s="134" t="n">
        <v>197.291658354948993</v>
      </c>
      <c r="E3742" s="134" t="n">
        <v>281.076998956388991</v>
      </c>
      <c r="F3742" s="134" t="n">
        <v>369.791821561337997</v>
      </c>
      <c r="G3742" s="134" t="n">
        <v>0.0711943678750460052</v>
      </c>
      <c r="H3742" s="134" t="s">
        <v>834</v>
      </c>
      <c r="I3742" s="134" t="n">
        <v>17</v>
      </c>
      <c r="J3742" s="134" t="b">
        <v>0</v>
      </c>
      <c r="K3742" s="134" t="s">
        <v>1004</v>
      </c>
      <c r="L3742" s="134" t="n">
        <v>396</v>
      </c>
      <c r="M3742" s="134" t="n">
        <v>0.815656565656565924</v>
      </c>
      <c r="N3742" s="134" t="n">
        <v>0.361111111111110983</v>
      </c>
    </row>
    <row r="3743" spans="1:14" ht="15" customHeight="1">
      <c r="A3743" s="134" t="s">
        <v>8353</v>
      </c>
      <c r="B3743" s="134" t="s">
        <v>8354</v>
      </c>
      <c r="C3743" s="134" t="n">
        <v>2509</v>
      </c>
      <c r="D3743" s="134" t="n">
        <v>191.968722791315002</v>
      </c>
      <c r="E3743" s="134" t="n">
        <v>3776.66472786511986</v>
      </c>
      <c r="F3743" s="134" t="n">
        <v>4148.58736059479997</v>
      </c>
      <c r="G3743" s="134" t="n">
        <v>0.0721746625912183948</v>
      </c>
      <c r="H3743" s="134" t="s">
        <v>834</v>
      </c>
      <c r="I3743" s="134" t="n">
        <v>13</v>
      </c>
      <c r="J3743" s="134" t="b">
        <v>0</v>
      </c>
      <c r="K3743" s="134" t="s">
        <v>952</v>
      </c>
      <c r="L3743" s="134" t="n">
        <v>340</v>
      </c>
      <c r="M3743" s="134" t="n">
        <v>0.976470588235294024</v>
      </c>
      <c r="N3743" s="134" t="n">
        <v>0.755882352941176006</v>
      </c>
    </row>
    <row r="3744" spans="1:14" ht="15" customHeight="1">
      <c r="A3744" s="134" t="s">
        <v>8355</v>
      </c>
      <c r="B3744" s="134" t="s">
        <v>8356</v>
      </c>
      <c r="C3744" s="134" t="n">
        <v>5119</v>
      </c>
      <c r="D3744" s="134" t="n">
        <v>109.191742656876002</v>
      </c>
      <c r="E3744" s="134" t="n">
        <v>6885.90438195454044</v>
      </c>
      <c r="F3744" s="134" t="n">
        <v>7479.89591078067042</v>
      </c>
      <c r="G3744" s="134" t="n">
        <v>0.0956984935641840018</v>
      </c>
      <c r="H3744" s="134" t="s">
        <v>834</v>
      </c>
      <c r="I3744" s="134" t="n">
        <v>21</v>
      </c>
      <c r="J3744" s="134" t="b">
        <v>0</v>
      </c>
      <c r="K3744" s="134" t="s">
        <v>1013</v>
      </c>
      <c r="L3744" s="134" t="n">
        <v>198</v>
      </c>
      <c r="M3744" s="134" t="n">
        <v>0.939393939393939092</v>
      </c>
      <c r="N3744" s="134" t="n">
        <v>0.646464646464646986</v>
      </c>
    </row>
    <row r="3745" spans="1:14" ht="15" customHeight="1">
      <c r="A3745" s="134" t="s">
        <v>8357</v>
      </c>
      <c r="B3745" s="134" t="s">
        <v>8358</v>
      </c>
      <c r="C3745" s="134" t="n">
        <v>4791</v>
      </c>
      <c r="D3745" s="134" t="n">
        <v>8.18895996492476996</v>
      </c>
      <c r="E3745" s="134" t="n">
        <v>65.8587365099641033</v>
      </c>
      <c r="F3745" s="134" t="n">
        <v>89.3977695167286015</v>
      </c>
      <c r="G3745" s="134" t="n">
        <v>0.349450467691333966</v>
      </c>
      <c r="H3745" s="134" t="s">
        <v>834</v>
      </c>
      <c r="I3745" s="134" t="n">
        <v>7</v>
      </c>
      <c r="J3745" s="134" t="b">
        <v>0</v>
      </c>
      <c r="K3745" s="134" t="s">
        <v>1056</v>
      </c>
      <c r="L3745" s="134" t="n">
        <v>745</v>
      </c>
      <c r="M3745" s="134" t="n">
        <v>0.561073825503356005</v>
      </c>
      <c r="N3745" s="134" t="n">
        <v>0.13288590604026802</v>
      </c>
    </row>
    <row r="3746" spans="1:14" ht="15" customHeight="1">
      <c r="A3746" s="134" t="s">
        <v>8359</v>
      </c>
      <c r="B3746" s="134" t="s">
        <v>8360</v>
      </c>
      <c r="C3746" s="134" t="n">
        <v>2764</v>
      </c>
      <c r="D3746" s="134" t="n">
        <v>16.0657360689356992</v>
      </c>
      <c r="E3746" s="134" t="n">
        <v>523.342943272743014</v>
      </c>
      <c r="F3746" s="134" t="n">
        <v>604.078066914497981</v>
      </c>
      <c r="G3746" s="134" t="n">
        <v>0.249488014044783979</v>
      </c>
      <c r="H3746" s="134" t="s">
        <v>834</v>
      </c>
      <c r="I3746" s="134" t="n">
        <v>9</v>
      </c>
      <c r="J3746" s="134" t="b">
        <v>0</v>
      </c>
      <c r="K3746" s="134" t="s">
        <v>863</v>
      </c>
      <c r="L3746" s="134" t="n">
        <v>325</v>
      </c>
      <c r="M3746" s="134" t="n">
        <v>0.889230769230769091</v>
      </c>
      <c r="N3746" s="134" t="n">
        <v>0.479999999999999982</v>
      </c>
    </row>
    <row r="3747" spans="1:14" ht="15" customHeight="1">
      <c r="A3747" s="134" t="s">
        <v>8361</v>
      </c>
      <c r="B3747" s="134" t="s">
        <v>8362</v>
      </c>
      <c r="C3747" s="134" t="n">
        <v>12587</v>
      </c>
      <c r="D3747" s="134" t="n">
        <v>534.815416220618999</v>
      </c>
      <c r="E3747" s="134" t="n">
        <v>4073.98504487996979</v>
      </c>
      <c r="F3747" s="134" t="n">
        <v>4262.50557620818017</v>
      </c>
      <c r="G3747" s="134" t="n">
        <v>0.0432412302272421023</v>
      </c>
      <c r="H3747" s="134" t="s">
        <v>834</v>
      </c>
      <c r="I3747" s="134" t="n">
        <v>26</v>
      </c>
      <c r="J3747" s="134" t="b">
        <v>0</v>
      </c>
      <c r="K3747" s="134" t="s">
        <v>926</v>
      </c>
      <c r="L3747" s="134" t="n">
        <v>258</v>
      </c>
      <c r="M3747" s="134" t="n">
        <v>0.96511627906976809</v>
      </c>
      <c r="N3747" s="134" t="n">
        <v>0.740310077519380094</v>
      </c>
    </row>
    <row r="3748" spans="1:14" ht="15" customHeight="1">
      <c r="A3748" s="134" t="s">
        <v>8363</v>
      </c>
      <c r="B3748" s="134" t="s">
        <v>8364</v>
      </c>
      <c r="C3748" s="134" t="n">
        <v>3160</v>
      </c>
      <c r="D3748" s="134" t="n">
        <v>412.158385680582001</v>
      </c>
      <c r="E3748" s="134" t="n">
        <v>562.771821774941031</v>
      </c>
      <c r="F3748" s="134" t="n">
        <v>583.717472118958995</v>
      </c>
      <c r="G3748" s="134" t="n">
        <v>0.0492569968532157976</v>
      </c>
      <c r="H3748" s="134" t="s">
        <v>834</v>
      </c>
      <c r="I3748" s="134" t="n">
        <v>10</v>
      </c>
      <c r="J3748" s="134" t="b">
        <v>0</v>
      </c>
      <c r="K3748" s="134" t="s">
        <v>875</v>
      </c>
      <c r="L3748" s="134" t="n">
        <v>250</v>
      </c>
      <c r="M3748" s="134" t="n">
        <v>0.904000000000000092</v>
      </c>
      <c r="N3748" s="134" t="n">
        <v>0.571999999999999975</v>
      </c>
    </row>
    <row r="3749" spans="1:14" ht="15" customHeight="1">
      <c r="A3749" s="134" t="s">
        <v>8365</v>
      </c>
      <c r="B3749" s="134" t="s">
        <v>8366</v>
      </c>
      <c r="C3749" s="134" t="n">
        <v>11303</v>
      </c>
      <c r="D3749" s="134" t="n">
        <v>344.403013128239024</v>
      </c>
      <c r="E3749" s="134" t="n">
        <v>897.043122069154037</v>
      </c>
      <c r="F3749" s="134" t="n">
        <v>943.914498141263948</v>
      </c>
      <c r="G3749" s="134" t="n">
        <v>0.053884831459591096</v>
      </c>
      <c r="H3749" s="134" t="s">
        <v>834</v>
      </c>
      <c r="I3749" s="134" t="n">
        <v>11</v>
      </c>
      <c r="J3749" s="134" t="b">
        <v>1</v>
      </c>
      <c r="K3749" s="134" t="s">
        <v>923</v>
      </c>
      <c r="L3749" s="134" t="n">
        <v>227</v>
      </c>
      <c r="M3749" s="134" t="n">
        <v>0.973568281938326052</v>
      </c>
      <c r="N3749" s="134" t="n">
        <v>0.687224669603524063</v>
      </c>
    </row>
    <row r="3750" spans="1:14" ht="15" customHeight="1">
      <c r="A3750" s="134" t="s">
        <v>8367</v>
      </c>
      <c r="B3750" s="134" t="s">
        <v>8368</v>
      </c>
      <c r="C3750" s="134" t="n">
        <v>6690</v>
      </c>
      <c r="D3750" s="134" t="n">
        <v>765.644733348374984</v>
      </c>
      <c r="E3750" s="134" t="n">
        <v>1285.12643761252002</v>
      </c>
      <c r="F3750" s="134" t="n">
        <v>1333.57249070631997</v>
      </c>
      <c r="G3750" s="134" t="n">
        <v>0.0361398503818997963</v>
      </c>
      <c r="H3750" s="134" t="s">
        <v>834</v>
      </c>
      <c r="I3750" s="134" t="n">
        <v>31</v>
      </c>
      <c r="J3750" s="134" t="b">
        <v>0</v>
      </c>
      <c r="K3750" s="134" t="s">
        <v>2031</v>
      </c>
      <c r="L3750" s="134" t="n">
        <v>131</v>
      </c>
      <c r="M3750" s="134" t="n">
        <v>0.916030534351144965</v>
      </c>
      <c r="N3750" s="134" t="n">
        <v>0.69465648854961799</v>
      </c>
    </row>
    <row r="3751" spans="1:14" ht="15" customHeight="1">
      <c r="A3751" s="134" t="s">
        <v>8369</v>
      </c>
      <c r="B3751" s="134" t="s">
        <v>8370</v>
      </c>
      <c r="C3751" s="134" t="n">
        <v>8492</v>
      </c>
      <c r="D3751" s="134" t="n">
        <v>672.693792088360055</v>
      </c>
      <c r="E3751" s="134" t="n">
        <v>1795.05972789102998</v>
      </c>
      <c r="F3751" s="134" t="n">
        <v>1861.18215613382995</v>
      </c>
      <c r="G3751" s="134" t="n">
        <v>0.0385559394957116996</v>
      </c>
      <c r="H3751" s="134" t="s">
        <v>834</v>
      </c>
      <c r="I3751" s="134" t="n">
        <v>10</v>
      </c>
      <c r="J3751" s="134" t="b">
        <v>0</v>
      </c>
      <c r="K3751" s="134" t="s">
        <v>869</v>
      </c>
      <c r="L3751" s="134" t="n">
        <v>228</v>
      </c>
      <c r="M3751" s="134" t="n">
        <v>0.947368421052632037</v>
      </c>
      <c r="N3751" s="134" t="n">
        <v>0.710526315789473983</v>
      </c>
    </row>
    <row r="3752" spans="1:14" ht="15" customHeight="1">
      <c r="A3752" s="134" t="s">
        <v>8371</v>
      </c>
      <c r="B3752" s="134" t="s">
        <v>8372</v>
      </c>
      <c r="C3752" s="134" t="n">
        <v>6350</v>
      </c>
      <c r="D3752" s="134" t="n">
        <v>575.384827699119</v>
      </c>
      <c r="E3752" s="134" t="n">
        <v>1998.55644986437005</v>
      </c>
      <c r="F3752" s="134" t="n">
        <v>2056.33085501858977</v>
      </c>
      <c r="G3752" s="134" t="n">
        <v>0.0416889346606012978</v>
      </c>
      <c r="H3752" s="134" t="s">
        <v>834</v>
      </c>
      <c r="I3752" s="134" t="n">
        <v>28</v>
      </c>
      <c r="J3752" s="134" t="b">
        <v>0</v>
      </c>
      <c r="K3752" s="134" t="s">
        <v>1522</v>
      </c>
      <c r="L3752" s="134" t="n">
        <v>173</v>
      </c>
      <c r="M3752" s="134" t="n">
        <v>0.959537572254335025</v>
      </c>
      <c r="N3752" s="134" t="n">
        <v>0.71098265895953805</v>
      </c>
    </row>
    <row r="3753" spans="1:14" ht="15" customHeight="1">
      <c r="A3753" s="134" t="s">
        <v>8373</v>
      </c>
      <c r="B3753" s="134" t="s">
        <v>8374</v>
      </c>
      <c r="C3753" s="134" t="n">
        <v>4390</v>
      </c>
      <c r="D3753" s="134" t="n">
        <v>591.500796893612005</v>
      </c>
      <c r="E3753" s="134" t="n">
        <v>1618.44142780171001</v>
      </c>
      <c r="F3753" s="134" t="n">
        <v>1682.20074349442007</v>
      </c>
      <c r="G3753" s="134" t="n">
        <v>0.0411170864430505034</v>
      </c>
      <c r="H3753" s="134" t="s">
        <v>834</v>
      </c>
      <c r="I3753" s="134" t="n">
        <v>11</v>
      </c>
      <c r="J3753" s="134" t="b">
        <v>0</v>
      </c>
      <c r="K3753" s="134" t="s">
        <v>936</v>
      </c>
      <c r="L3753" s="134" t="n">
        <v>237</v>
      </c>
      <c r="M3753" s="134" t="n">
        <v>0.949367088607595022</v>
      </c>
      <c r="N3753" s="134" t="n">
        <v>0.654008438818565985</v>
      </c>
    </row>
    <row r="3754" spans="1:14" ht="15" customHeight="1">
      <c r="A3754" s="134" t="s">
        <v>8375</v>
      </c>
      <c r="B3754" s="134" t="s">
        <v>8376</v>
      </c>
      <c r="C3754" s="134" t="n">
        <v>9199</v>
      </c>
      <c r="D3754" s="134" t="n">
        <v>350.956341215871987</v>
      </c>
      <c r="E3754" s="134" t="n">
        <v>2342.93221551804982</v>
      </c>
      <c r="F3754" s="134" t="n">
        <v>2470.86988847584007</v>
      </c>
      <c r="G3754" s="134" t="n">
        <v>0.0533793711414601013</v>
      </c>
      <c r="H3754" s="134" t="s">
        <v>834</v>
      </c>
      <c r="I3754" s="134" t="n">
        <v>13</v>
      </c>
      <c r="J3754" s="134" t="b">
        <v>0</v>
      </c>
      <c r="K3754" s="134" t="s">
        <v>857</v>
      </c>
      <c r="L3754" s="134" t="n">
        <v>753</v>
      </c>
      <c r="M3754" s="134" t="n">
        <v>0.962815405046480954</v>
      </c>
      <c r="N3754" s="134" t="n">
        <v>0.702523240371846036</v>
      </c>
    </row>
    <row r="3755" spans="1:14" ht="15" customHeight="1">
      <c r="A3755" s="134" t="s">
        <v>8377</v>
      </c>
      <c r="B3755" s="134" t="s">
        <v>8378</v>
      </c>
      <c r="C3755" s="134" t="n">
        <v>2961</v>
      </c>
      <c r="D3755" s="134" t="n">
        <v>567.438114555253946</v>
      </c>
      <c r="E3755" s="134" t="n">
        <v>418.084887461114988</v>
      </c>
      <c r="F3755" s="134" t="n">
        <v>460.628252788104021</v>
      </c>
      <c r="G3755" s="134" t="n">
        <v>0.0419798370132158993</v>
      </c>
      <c r="H3755" s="134" t="s">
        <v>834</v>
      </c>
      <c r="I3755" s="134" t="n">
        <v>14</v>
      </c>
      <c r="J3755" s="134" t="b">
        <v>0</v>
      </c>
      <c r="K3755" s="134" t="s">
        <v>854</v>
      </c>
      <c r="L3755" s="134" t="n">
        <v>343</v>
      </c>
      <c r="M3755" s="134" t="n">
        <v>0.897959183673469141</v>
      </c>
      <c r="N3755" s="134" t="n">
        <v>0.521865889212827927</v>
      </c>
    </row>
    <row r="3756" spans="1:14" ht="15" customHeight="1">
      <c r="A3756" s="134" t="s">
        <v>8379</v>
      </c>
      <c r="B3756" s="134" t="s">
        <v>8380</v>
      </c>
      <c r="C3756" s="134" t="n">
        <v>4816</v>
      </c>
      <c r="D3756" s="134" t="n">
        <v>148.737729231840007</v>
      </c>
      <c r="E3756" s="134" t="n">
        <v>1051.95984277455</v>
      </c>
      <c r="F3756" s="134" t="n">
        <v>1082.79182156133993</v>
      </c>
      <c r="G3756" s="134" t="n">
        <v>0.0819953882435327941</v>
      </c>
      <c r="H3756" s="134" t="s">
        <v>834</v>
      </c>
      <c r="I3756" s="134" t="n">
        <v>5</v>
      </c>
      <c r="J3756" s="134" t="b">
        <v>0</v>
      </c>
      <c r="K3756" s="134" t="s">
        <v>897</v>
      </c>
      <c r="L3756" s="134" t="n">
        <v>191</v>
      </c>
      <c r="M3756" s="134" t="n">
        <v>0.973821989528796017</v>
      </c>
      <c r="N3756" s="134" t="n">
        <v>0.675392670157068054</v>
      </c>
    </row>
    <row r="3757" spans="1:14" ht="15" customHeight="1">
      <c r="A3757" s="134" t="s">
        <v>8381</v>
      </c>
      <c r="B3757" s="134" t="s">
        <v>8382</v>
      </c>
      <c r="C3757" s="134" t="n">
        <v>7657</v>
      </c>
      <c r="D3757" s="134" t="n">
        <v>289.546317309108986</v>
      </c>
      <c r="E3757" s="134" t="n">
        <v>772.268734113956043</v>
      </c>
      <c r="F3757" s="134" t="n">
        <v>811.442379182155946</v>
      </c>
      <c r="G3757" s="134" t="n">
        <v>0.0587680089588505083</v>
      </c>
      <c r="H3757" s="134" t="s">
        <v>834</v>
      </c>
      <c r="I3757" s="134" t="n">
        <v>23</v>
      </c>
      <c r="J3757" s="134" t="b">
        <v>1</v>
      </c>
      <c r="K3757" s="134" t="s">
        <v>918</v>
      </c>
      <c r="L3757" s="134" t="n">
        <v>223</v>
      </c>
      <c r="M3757" s="134" t="n">
        <v>0.955156950672646055</v>
      </c>
      <c r="N3757" s="134" t="n">
        <v>0.547085201793722042</v>
      </c>
    </row>
    <row r="3758" spans="1:14" ht="15" customHeight="1">
      <c r="A3758" s="134" t="s">
        <v>8383</v>
      </c>
      <c r="B3758" s="134" t="s">
        <v>8384</v>
      </c>
      <c r="C3758" s="134" t="n">
        <v>5581</v>
      </c>
      <c r="D3758" s="134" t="n">
        <v>52.7668984060678028</v>
      </c>
      <c r="E3758" s="134" t="n">
        <v>731.171841824920989</v>
      </c>
      <c r="F3758" s="134" t="n">
        <v>785.055762081783996</v>
      </c>
      <c r="G3758" s="134" t="n">
        <v>0.137663629731704007</v>
      </c>
      <c r="H3758" s="134" t="s">
        <v>834</v>
      </c>
      <c r="I3758" s="134" t="n">
        <v>32</v>
      </c>
      <c r="J3758" s="134" t="b">
        <v>0</v>
      </c>
      <c r="K3758" s="134" t="s">
        <v>968</v>
      </c>
      <c r="L3758" s="134" t="n">
        <v>250</v>
      </c>
      <c r="M3758" s="134" t="n">
        <v>0.920000000000000107</v>
      </c>
      <c r="N3758" s="134" t="n">
        <v>0.6</v>
      </c>
    </row>
    <row r="3759" spans="1:14" ht="15" customHeight="1">
      <c r="A3759" s="134" t="s">
        <v>8385</v>
      </c>
      <c r="B3759" s="134" t="s">
        <v>8386</v>
      </c>
      <c r="C3759" s="134" t="n">
        <v>8295</v>
      </c>
      <c r="D3759" s="134" t="n">
        <v>613.329919039596007</v>
      </c>
      <c r="E3759" s="134" t="n">
        <v>2432.16976160318018</v>
      </c>
      <c r="F3759" s="134" t="n">
        <v>2510.87360594796019</v>
      </c>
      <c r="G3759" s="134" t="n">
        <v>0.0403787550444078036</v>
      </c>
      <c r="H3759" s="134" t="s">
        <v>834</v>
      </c>
      <c r="I3759" s="134" t="n">
        <v>17</v>
      </c>
      <c r="J3759" s="134" t="b">
        <v>0</v>
      </c>
      <c r="K3759" s="134" t="s">
        <v>857</v>
      </c>
      <c r="L3759" s="134" t="n">
        <v>753</v>
      </c>
      <c r="M3759" s="134" t="n">
        <v>0.962815405046480954</v>
      </c>
      <c r="N3759" s="134" t="n">
        <v>0.702523240371846036</v>
      </c>
    </row>
    <row r="3760" spans="1:14" ht="15" customHeight="1">
      <c r="A3760" s="134" t="s">
        <v>8387</v>
      </c>
      <c r="B3760" s="134" t="s">
        <v>8388</v>
      </c>
      <c r="C3760" s="134" t="n">
        <v>6306</v>
      </c>
      <c r="D3760" s="134" t="n">
        <v>236.677741215120989</v>
      </c>
      <c r="E3760" s="134" t="n">
        <v>4902.06920577986966</v>
      </c>
      <c r="F3760" s="134" t="n">
        <v>5174.34572490705978</v>
      </c>
      <c r="G3760" s="134" t="n">
        <v>0.0650011876919505038</v>
      </c>
      <c r="H3760" s="134" t="s">
        <v>834</v>
      </c>
      <c r="I3760" s="134" t="n">
        <v>34</v>
      </c>
      <c r="J3760" s="134" t="b">
        <v>0</v>
      </c>
      <c r="K3760" s="134" t="s">
        <v>1875</v>
      </c>
      <c r="L3760" s="134" t="n">
        <v>166</v>
      </c>
      <c r="M3760" s="134" t="n">
        <v>0.963855421686746894</v>
      </c>
      <c r="N3760" s="134" t="n">
        <v>0.680722891566264998</v>
      </c>
    </row>
    <row r="3761" spans="1:14" ht="15" customHeight="1">
      <c r="A3761" s="134" t="s">
        <v>8389</v>
      </c>
      <c r="B3761" s="134" t="s">
        <v>8390</v>
      </c>
      <c r="C3761" s="134" t="n">
        <v>6575</v>
      </c>
      <c r="D3761" s="134" t="n">
        <v>309.090911559261997</v>
      </c>
      <c r="E3761" s="134" t="n">
        <v>3405.30853391686014</v>
      </c>
      <c r="F3761" s="134" t="n">
        <v>3533.57249070631997</v>
      </c>
      <c r="G3761" s="134" t="n">
        <v>0.0568796456723361032</v>
      </c>
      <c r="H3761" s="134" t="s">
        <v>834</v>
      </c>
      <c r="I3761" s="134" t="n">
        <v>16</v>
      </c>
      <c r="J3761" s="134" t="b">
        <v>0</v>
      </c>
      <c r="K3761" s="134" t="s">
        <v>866</v>
      </c>
      <c r="L3761" s="134" t="n">
        <v>453</v>
      </c>
      <c r="M3761" s="134" t="n">
        <v>0.969094922737306952</v>
      </c>
      <c r="N3761" s="134" t="n">
        <v>0.721854304635761945</v>
      </c>
    </row>
    <row r="3762" spans="1:14" ht="15" customHeight="1">
      <c r="A3762" s="134" t="s">
        <v>8391</v>
      </c>
      <c r="B3762" s="134" t="s">
        <v>8392</v>
      </c>
      <c r="C3762" s="134" t="n">
        <v>7587</v>
      </c>
      <c r="D3762" s="134" t="n">
        <v>529.87718273334599</v>
      </c>
      <c r="E3762" s="134" t="n">
        <v>3556.19031907963017</v>
      </c>
      <c r="F3762" s="134" t="n">
        <v>3657.69888475835978</v>
      </c>
      <c r="G3762" s="134" t="n">
        <v>0.043442258020194302</v>
      </c>
      <c r="H3762" s="134" t="s">
        <v>834</v>
      </c>
      <c r="I3762" s="134" t="n">
        <v>32</v>
      </c>
      <c r="J3762" s="134" t="b">
        <v>1</v>
      </c>
      <c r="K3762" s="134" t="s">
        <v>952</v>
      </c>
      <c r="L3762" s="134" t="n">
        <v>340</v>
      </c>
      <c r="M3762" s="134" t="n">
        <v>0.976470588235294024</v>
      </c>
      <c r="N3762" s="134" t="n">
        <v>0.755882352941176006</v>
      </c>
    </row>
    <row r="3763" spans="1:14" ht="15" customHeight="1">
      <c r="A3763" s="134" t="s">
        <v>8393</v>
      </c>
      <c r="B3763" s="134" t="s">
        <v>8394</v>
      </c>
      <c r="C3763" s="134" t="n">
        <v>2834</v>
      </c>
      <c r="D3763" s="134" t="n">
        <v>199.921470128084991</v>
      </c>
      <c r="E3763" s="134" t="n">
        <v>877.165440769259021</v>
      </c>
      <c r="F3763" s="134" t="n">
        <v>902.018587360595006</v>
      </c>
      <c r="G3763" s="134" t="n">
        <v>0.0707245644593748057</v>
      </c>
      <c r="H3763" s="134" t="s">
        <v>834</v>
      </c>
      <c r="I3763" s="134" t="n">
        <v>10</v>
      </c>
      <c r="J3763" s="134" t="b">
        <v>0</v>
      </c>
      <c r="K3763" s="134" t="s">
        <v>923</v>
      </c>
      <c r="L3763" s="134" t="n">
        <v>227</v>
      </c>
      <c r="M3763" s="134" t="n">
        <v>0.973568281938326052</v>
      </c>
      <c r="N3763" s="134" t="n">
        <v>0.687224669603524063</v>
      </c>
    </row>
    <row r="3764" spans="1:14" ht="15" customHeight="1">
      <c r="A3764" s="134" t="s">
        <v>8395</v>
      </c>
      <c r="B3764" s="134" t="s">
        <v>8396</v>
      </c>
      <c r="C3764" s="134" t="n">
        <v>6819</v>
      </c>
      <c r="D3764" s="134" t="n">
        <v>37.9513163298575975</v>
      </c>
      <c r="E3764" s="134" t="n">
        <v>1732.89262391124998</v>
      </c>
      <c r="F3764" s="134" t="n">
        <v>1955.72862453532002</v>
      </c>
      <c r="G3764" s="134" t="n">
        <v>0.162325436008484019</v>
      </c>
      <c r="H3764" s="134" t="s">
        <v>834</v>
      </c>
      <c r="I3764" s="134" t="n">
        <v>28</v>
      </c>
      <c r="J3764" s="134" t="b">
        <v>0</v>
      </c>
      <c r="K3764" s="134" t="s">
        <v>869</v>
      </c>
      <c r="L3764" s="134" t="n">
        <v>228</v>
      </c>
      <c r="M3764" s="134" t="n">
        <v>0.947368421052632037</v>
      </c>
      <c r="N3764" s="134" t="n">
        <v>0.710526315789473983</v>
      </c>
    </row>
    <row r="3765" spans="1:14" ht="15" customHeight="1">
      <c r="A3765" s="134" t="s">
        <v>8397</v>
      </c>
      <c r="B3765" s="134" t="s">
        <v>8398</v>
      </c>
      <c r="C3765" s="134" t="n">
        <v>11274</v>
      </c>
      <c r="D3765" s="134" t="n">
        <v>44.186410046981301</v>
      </c>
      <c r="E3765" s="134" t="n">
        <v>10181.4133186543004</v>
      </c>
      <c r="F3765" s="134" t="n">
        <v>11521.1486988847992</v>
      </c>
      <c r="G3765" s="134" t="n">
        <v>0.150437338285153999</v>
      </c>
      <c r="H3765" s="134" t="s">
        <v>834</v>
      </c>
      <c r="I3765" s="134" t="n">
        <v>21</v>
      </c>
      <c r="J3765" s="134" t="b">
        <v>0</v>
      </c>
      <c r="K3765" s="134" t="s">
        <v>872</v>
      </c>
      <c r="L3765" s="134" t="n">
        <v>849</v>
      </c>
      <c r="M3765" s="134" t="n">
        <v>0.959952885747939</v>
      </c>
      <c r="N3765" s="134" t="n">
        <v>0.620730270906948967</v>
      </c>
    </row>
    <row r="3766" spans="1:14" ht="15" customHeight="1">
      <c r="A3766" s="134" t="s">
        <v>8399</v>
      </c>
      <c r="B3766" s="134" t="s">
        <v>8400</v>
      </c>
      <c r="C3766" s="134" t="n">
        <v>10765</v>
      </c>
      <c r="D3766" s="134" t="n">
        <v>10.2446106827358996</v>
      </c>
      <c r="E3766" s="134" t="n">
        <v>1974.9236159971199</v>
      </c>
      <c r="F3766" s="134" t="n">
        <v>2446.26022304832986</v>
      </c>
      <c r="G3766" s="134" t="n">
        <v>0.312429670313896013</v>
      </c>
      <c r="H3766" s="134" t="s">
        <v>834</v>
      </c>
      <c r="I3766" s="134" t="n">
        <v>20</v>
      </c>
      <c r="J3766" s="134" t="b">
        <v>1</v>
      </c>
      <c r="K3766" s="134" t="s">
        <v>1522</v>
      </c>
      <c r="L3766" s="134" t="n">
        <v>173</v>
      </c>
      <c r="M3766" s="134" t="n">
        <v>0.959537572254335025</v>
      </c>
      <c r="N3766" s="134" t="n">
        <v>0.71098265895953805</v>
      </c>
    </row>
    <row r="3767" spans="1:14" ht="15" customHeight="1">
      <c r="A3767" s="134" t="s">
        <v>8401</v>
      </c>
      <c r="B3767" s="134" t="s">
        <v>8402</v>
      </c>
      <c r="C3767" s="134" t="n">
        <v>3227</v>
      </c>
      <c r="D3767" s="134" t="n">
        <v>170.884513778420995</v>
      </c>
      <c r="E3767" s="134" t="n">
        <v>1041.33224139720005</v>
      </c>
      <c r="F3767" s="134" t="n">
        <v>1219.84386617099995</v>
      </c>
      <c r="G3767" s="134" t="n">
        <v>0.0764977473366927985</v>
      </c>
      <c r="H3767" s="134" t="s">
        <v>834</v>
      </c>
      <c r="I3767" s="134" t="n">
        <v>12</v>
      </c>
      <c r="J3767" s="134" t="b">
        <v>0</v>
      </c>
      <c r="K3767" s="134" t="s">
        <v>2873</v>
      </c>
      <c r="L3767" s="134" t="n">
        <v>175</v>
      </c>
      <c r="M3767" s="134" t="n">
        <v>0.948571428571428932</v>
      </c>
      <c r="N3767" s="134" t="n">
        <v>0.662857142857142989</v>
      </c>
    </row>
    <row r="3768" spans="1:14" ht="15" customHeight="1">
      <c r="A3768" s="134" t="s">
        <v>8403</v>
      </c>
      <c r="B3768" s="134" t="s">
        <v>8404</v>
      </c>
      <c r="C3768" s="134" t="n">
        <v>14375</v>
      </c>
      <c r="D3768" s="134" t="n">
        <v>3.85198636412562969</v>
      </c>
      <c r="E3768" s="134" t="n">
        <v>530.157236621764014</v>
      </c>
      <c r="F3768" s="134" t="n">
        <v>811.762081784386965</v>
      </c>
      <c r="G3768" s="134" t="n">
        <v>0.509515768926562007</v>
      </c>
      <c r="H3768" s="134" t="s">
        <v>834</v>
      </c>
      <c r="I3768" s="134" t="n">
        <v>20</v>
      </c>
      <c r="J3768" s="134" t="b">
        <v>0</v>
      </c>
      <c r="K3768" s="134" t="s">
        <v>863</v>
      </c>
      <c r="L3768" s="134" t="n">
        <v>325</v>
      </c>
      <c r="M3768" s="134" t="n">
        <v>0.889230769230769091</v>
      </c>
      <c r="N3768" s="134" t="n">
        <v>0.479999999999999982</v>
      </c>
    </row>
    <row r="3769" spans="1:14" ht="15" customHeight="1">
      <c r="A3769" s="134" t="s">
        <v>8405</v>
      </c>
      <c r="B3769" s="134" t="s">
        <v>8406</v>
      </c>
      <c r="C3769" s="134" t="n">
        <v>4606</v>
      </c>
      <c r="D3769" s="134" t="n">
        <v>17.1267343417049993</v>
      </c>
      <c r="E3769" s="134" t="n">
        <v>443.969227198793021</v>
      </c>
      <c r="F3769" s="134" t="n">
        <v>498.19702602230501</v>
      </c>
      <c r="G3769" s="134" t="n">
        <v>0.241636601716720989</v>
      </c>
      <c r="H3769" s="134" t="s">
        <v>834</v>
      </c>
      <c r="I3769" s="134" t="n">
        <v>24</v>
      </c>
      <c r="J3769" s="134" t="b">
        <v>0</v>
      </c>
      <c r="K3769" s="134" t="s">
        <v>854</v>
      </c>
      <c r="L3769" s="134" t="n">
        <v>343</v>
      </c>
      <c r="M3769" s="134" t="n">
        <v>0.897959183673469141</v>
      </c>
      <c r="N3769" s="134" t="n">
        <v>0.521865889212827927</v>
      </c>
    </row>
    <row r="3770" spans="1:14" ht="15" customHeight="1">
      <c r="A3770" s="134" t="s">
        <v>8407</v>
      </c>
      <c r="B3770" s="134" t="s">
        <v>8408</v>
      </c>
      <c r="C3770" s="134" t="n">
        <v>4600</v>
      </c>
      <c r="D3770" s="134" t="n">
        <v>281.162982147178013</v>
      </c>
      <c r="E3770" s="134" t="n">
        <v>427.975628965732994</v>
      </c>
      <c r="F3770" s="134" t="n">
        <v>458.241635687732014</v>
      </c>
      <c r="G3770" s="134" t="n">
        <v>0.0596377059717102931</v>
      </c>
      <c r="H3770" s="134" t="s">
        <v>834</v>
      </c>
      <c r="I3770" s="134" t="n">
        <v>10</v>
      </c>
      <c r="J3770" s="134" t="b">
        <v>0</v>
      </c>
      <c r="K3770" s="134" t="s">
        <v>854</v>
      </c>
      <c r="L3770" s="134" t="n">
        <v>343</v>
      </c>
      <c r="M3770" s="134" t="n">
        <v>0.897959183673469141</v>
      </c>
      <c r="N3770" s="134" t="n">
        <v>0.521865889212827927</v>
      </c>
    </row>
    <row r="3771" spans="1:14" ht="15" customHeight="1">
      <c r="A3771" s="134" t="s">
        <v>8409</v>
      </c>
      <c r="B3771" s="134" t="s">
        <v>8410</v>
      </c>
      <c r="C3771" s="134" t="n">
        <v>3940</v>
      </c>
      <c r="D3771" s="134" t="n">
        <v>254.370406467110001</v>
      </c>
      <c r="E3771" s="134" t="n">
        <v>568.980284100557014</v>
      </c>
      <c r="F3771" s="134" t="n">
        <v>638.542750929368026</v>
      </c>
      <c r="G3771" s="134" t="n">
        <v>0.0626998797655692108</v>
      </c>
      <c r="H3771" s="134" t="s">
        <v>834</v>
      </c>
      <c r="I3771" s="134" t="n">
        <v>6</v>
      </c>
      <c r="J3771" s="134" t="b">
        <v>0</v>
      </c>
      <c r="K3771" s="134" t="s">
        <v>875</v>
      </c>
      <c r="L3771" s="134" t="n">
        <v>250</v>
      </c>
      <c r="M3771" s="134" t="n">
        <v>0.904000000000000092</v>
      </c>
      <c r="N3771" s="134" t="n">
        <v>0.571999999999999975</v>
      </c>
    </row>
    <row r="3772" spans="1:14" ht="15" customHeight="1">
      <c r="A3772" s="134" t="s">
        <v>8411</v>
      </c>
      <c r="B3772" s="134" t="s">
        <v>8412</v>
      </c>
      <c r="C3772" s="134" t="n">
        <v>6326</v>
      </c>
      <c r="D3772" s="134" t="n">
        <v>275.109706943334004</v>
      </c>
      <c r="E3772" s="134" t="n">
        <v>356.999705414288997</v>
      </c>
      <c r="F3772" s="134" t="n">
        <v>376.330855018586988</v>
      </c>
      <c r="G3772" s="134" t="n">
        <v>0.0602902441903330022</v>
      </c>
      <c r="H3772" s="134" t="s">
        <v>834</v>
      </c>
      <c r="I3772" s="134" t="n">
        <v>29</v>
      </c>
      <c r="J3772" s="134" t="b">
        <v>1</v>
      </c>
      <c r="K3772" s="134" t="s">
        <v>839</v>
      </c>
      <c r="L3772" s="134" t="n">
        <v>353</v>
      </c>
      <c r="M3772" s="134" t="n">
        <v>0.841359773371105035</v>
      </c>
      <c r="N3772" s="134" t="n">
        <v>0.478753541076487021</v>
      </c>
    </row>
    <row r="3773" spans="1:14" ht="15" customHeight="1">
      <c r="A3773" s="134" t="s">
        <v>8413</v>
      </c>
      <c r="B3773" s="134" t="s">
        <v>8414</v>
      </c>
      <c r="C3773" s="134" t="n">
        <v>12847</v>
      </c>
      <c r="D3773" s="134" t="n">
        <v>12.5025378212211002</v>
      </c>
      <c r="E3773" s="134" t="n">
        <v>47633.8710337598968</v>
      </c>
      <c r="F3773" s="134" t="n">
        <v>80429.9182156134048</v>
      </c>
      <c r="G3773" s="134" t="n">
        <v>0.282814004676342012</v>
      </c>
      <c r="H3773" s="134" t="s">
        <v>834</v>
      </c>
      <c r="I3773" s="134" t="n">
        <v>23</v>
      </c>
      <c r="J3773" s="134" t="b">
        <v>1</v>
      </c>
      <c r="K3773" s="134" t="s">
        <v>872</v>
      </c>
      <c r="L3773" s="134" t="n">
        <v>849</v>
      </c>
      <c r="M3773" s="134" t="n">
        <v>0.959952885747939</v>
      </c>
      <c r="N3773" s="134" t="n">
        <v>0.620730270906948967</v>
      </c>
    </row>
    <row r="3774" spans="1:14" ht="15" customHeight="1">
      <c r="A3774" s="134" t="s">
        <v>8415</v>
      </c>
      <c r="B3774" s="134" t="s">
        <v>8416</v>
      </c>
      <c r="C3774" s="134" t="n">
        <v>6125</v>
      </c>
      <c r="D3774" s="134" t="n">
        <v>262.512883549725018</v>
      </c>
      <c r="E3774" s="134" t="n">
        <v>1156.14537304238002</v>
      </c>
      <c r="F3774" s="134" t="n">
        <v>1189.46840148698993</v>
      </c>
      <c r="G3774" s="134" t="n">
        <v>0.0617198253930598018</v>
      </c>
      <c r="H3774" s="134" t="s">
        <v>834</v>
      </c>
      <c r="I3774" s="134" t="n">
        <v>15</v>
      </c>
      <c r="J3774" s="134" t="b">
        <v>0</v>
      </c>
      <c r="K3774" s="134" t="s">
        <v>1243</v>
      </c>
      <c r="L3774" s="134" t="n">
        <v>157</v>
      </c>
      <c r="M3774" s="134" t="n">
        <v>0.936305732484076003</v>
      </c>
      <c r="N3774" s="134" t="n">
        <v>0.617834394904459039</v>
      </c>
    </row>
    <row r="3775" spans="1:14" ht="15" customHeight="1">
      <c r="A3775" s="134" t="s">
        <v>8417</v>
      </c>
      <c r="B3775" s="134" t="s">
        <v>8418</v>
      </c>
      <c r="C3775" s="134" t="n">
        <v>4609</v>
      </c>
      <c r="D3775" s="134" t="n">
        <v>301.136684021128019</v>
      </c>
      <c r="E3775" s="134" t="n">
        <v>596.741538059971049</v>
      </c>
      <c r="F3775" s="134" t="n">
        <v>621.728624535316044</v>
      </c>
      <c r="G3775" s="134" t="n">
        <v>0.0576259592889361993</v>
      </c>
      <c r="H3775" s="134" t="s">
        <v>834</v>
      </c>
      <c r="I3775" s="134" t="n">
        <v>17</v>
      </c>
      <c r="J3775" s="134" t="b">
        <v>0</v>
      </c>
      <c r="K3775" s="134" t="s">
        <v>875</v>
      </c>
      <c r="L3775" s="134" t="n">
        <v>250</v>
      </c>
      <c r="M3775" s="134" t="n">
        <v>0.904000000000000092</v>
      </c>
      <c r="N3775" s="134" t="n">
        <v>0.571999999999999975</v>
      </c>
    </row>
    <row r="3776" spans="1:14" ht="15" customHeight="1">
      <c r="A3776" s="134" t="s">
        <v>8419</v>
      </c>
      <c r="B3776" s="134" t="s">
        <v>8420</v>
      </c>
      <c r="C3776" s="134" t="n">
        <v>9951</v>
      </c>
      <c r="D3776" s="134" t="n">
        <v>257.611672552510981</v>
      </c>
      <c r="E3776" s="134" t="n">
        <v>589.269906076453026</v>
      </c>
      <c r="F3776" s="134" t="n">
        <v>621.550185873605983</v>
      </c>
      <c r="G3776" s="134" t="n">
        <v>0.0623041867153131079</v>
      </c>
      <c r="H3776" s="134" t="s">
        <v>834</v>
      </c>
      <c r="I3776" s="134" t="n">
        <v>15</v>
      </c>
      <c r="J3776" s="134" t="b">
        <v>0</v>
      </c>
      <c r="K3776" s="134" t="s">
        <v>875</v>
      </c>
      <c r="L3776" s="134" t="n">
        <v>250</v>
      </c>
      <c r="M3776" s="134" t="n">
        <v>0.904000000000000092</v>
      </c>
      <c r="N3776" s="134" t="n">
        <v>0.571999999999999975</v>
      </c>
    </row>
    <row r="3777" spans="1:14" ht="15" customHeight="1">
      <c r="A3777" s="134" t="s">
        <v>8421</v>
      </c>
      <c r="B3777" s="134" t="s">
        <v>8422</v>
      </c>
      <c r="C3777" s="134" t="n">
        <v>3936</v>
      </c>
      <c r="D3777" s="134" t="n">
        <v>178.43537617852499</v>
      </c>
      <c r="E3777" s="134" t="n">
        <v>565.256496981663986</v>
      </c>
      <c r="F3777" s="134" t="n">
        <v>593.122676579925951</v>
      </c>
      <c r="G3777" s="134" t="n">
        <v>0.0748616714762416091</v>
      </c>
      <c r="H3777" s="134" t="s">
        <v>834</v>
      </c>
      <c r="I3777" s="134" t="n">
        <v>11</v>
      </c>
      <c r="J3777" s="134" t="b">
        <v>1</v>
      </c>
      <c r="K3777" s="134" t="s">
        <v>875</v>
      </c>
      <c r="L3777" s="134" t="n">
        <v>250</v>
      </c>
      <c r="M3777" s="134" t="n">
        <v>0.904000000000000092</v>
      </c>
      <c r="N3777" s="134" t="n">
        <v>0.571999999999999975</v>
      </c>
    </row>
    <row r="3778" spans="1:14" ht="15" customHeight="1">
      <c r="A3778" s="134" t="s">
        <v>8423</v>
      </c>
      <c r="B3778" s="134" t="s">
        <v>8424</v>
      </c>
      <c r="C3778" s="134" t="n">
        <v>3466</v>
      </c>
      <c r="D3778" s="134" t="n">
        <v>542.954950850781984</v>
      </c>
      <c r="E3778" s="134" t="n">
        <v>5243.84526682292017</v>
      </c>
      <c r="F3778" s="134" t="n">
        <v>5431.31226765798965</v>
      </c>
      <c r="G3778" s="134" t="n">
        <v>0.042915887804105104</v>
      </c>
      <c r="H3778" s="134" t="s">
        <v>834</v>
      </c>
      <c r="I3778" s="134" t="n">
        <v>17</v>
      </c>
      <c r="J3778" s="134" t="b">
        <v>0</v>
      </c>
      <c r="K3778" s="134" t="s">
        <v>949</v>
      </c>
      <c r="L3778" s="134" t="n">
        <v>304</v>
      </c>
      <c r="M3778" s="134" t="n">
        <v>0.953947368421052921</v>
      </c>
      <c r="N3778" s="134" t="n">
        <v>0.697368421052631948</v>
      </c>
    </row>
    <row r="3779" spans="1:14" ht="15" customHeight="1">
      <c r="A3779" s="134" t="s">
        <v>8425</v>
      </c>
      <c r="B3779" s="134" t="s">
        <v>8426</v>
      </c>
      <c r="C3779" s="134" t="n">
        <v>10439</v>
      </c>
      <c r="D3779" s="134" t="n">
        <v>408.045353099250008</v>
      </c>
      <c r="E3779" s="134" t="n">
        <v>10497.9363789562994</v>
      </c>
      <c r="F3779" s="134" t="n">
        <v>10998.4981412639008</v>
      </c>
      <c r="G3779" s="134" t="n">
        <v>0.0495046257691574976</v>
      </c>
      <c r="H3779" s="134" t="s">
        <v>834</v>
      </c>
      <c r="I3779" s="134" t="n">
        <v>67</v>
      </c>
      <c r="J3779" s="134" t="b">
        <v>1</v>
      </c>
      <c r="K3779" s="134" t="s">
        <v>872</v>
      </c>
      <c r="L3779" s="134" t="n">
        <v>849</v>
      </c>
      <c r="M3779" s="134" t="n">
        <v>0.959952885747939</v>
      </c>
      <c r="N3779" s="134" t="n">
        <v>0.620730270906948967</v>
      </c>
    </row>
    <row r="3780" spans="1:14" ht="15" customHeight="1">
      <c r="A3780" s="134" t="s">
        <v>8427</v>
      </c>
      <c r="B3780" s="134" t="s">
        <v>8428</v>
      </c>
      <c r="C3780" s="134" t="n">
        <v>4217</v>
      </c>
      <c r="D3780" s="134" t="n">
        <v>893.642490387616022</v>
      </c>
      <c r="E3780" s="134" t="n">
        <v>6141.64767290139025</v>
      </c>
      <c r="F3780" s="134" t="n">
        <v>6383.31226765798965</v>
      </c>
      <c r="G3780" s="134" t="n">
        <v>0.0334516924207841981</v>
      </c>
      <c r="H3780" s="134" t="s">
        <v>834</v>
      </c>
      <c r="I3780" s="134" t="n">
        <v>30</v>
      </c>
      <c r="J3780" s="134" t="b">
        <v>0</v>
      </c>
      <c r="K3780" s="134" t="s">
        <v>1013</v>
      </c>
      <c r="L3780" s="134" t="n">
        <v>198</v>
      </c>
      <c r="M3780" s="134" t="n">
        <v>0.939393939393939092</v>
      </c>
      <c r="N3780" s="134" t="n">
        <v>0.646464646464646986</v>
      </c>
    </row>
    <row r="3781" spans="1:14" ht="15" customHeight="1">
      <c r="A3781" s="134" t="s">
        <v>8429</v>
      </c>
      <c r="B3781" s="134" t="s">
        <v>8430</v>
      </c>
      <c r="C3781" s="134" t="n">
        <v>3740</v>
      </c>
      <c r="D3781" s="134" t="n">
        <v>563.967087052590045</v>
      </c>
      <c r="E3781" s="134" t="n">
        <v>1713.0761974126201</v>
      </c>
      <c r="F3781" s="134" t="n">
        <v>1808.91078066914997</v>
      </c>
      <c r="G3781" s="134" t="n">
        <v>0.0421088247286396022</v>
      </c>
      <c r="H3781" s="134" t="s">
        <v>834</v>
      </c>
      <c r="I3781" s="134" t="n">
        <v>10</v>
      </c>
      <c r="J3781" s="134" t="b">
        <v>0</v>
      </c>
      <c r="K3781" s="134" t="s">
        <v>869</v>
      </c>
      <c r="L3781" s="134" t="n">
        <v>228</v>
      </c>
      <c r="M3781" s="134" t="n">
        <v>0.947368421052632037</v>
      </c>
      <c r="N3781" s="134" t="n">
        <v>0.710526315789473983</v>
      </c>
    </row>
    <row r="3782" spans="1:14" ht="15" customHeight="1">
      <c r="A3782" s="134" t="s">
        <v>8431</v>
      </c>
      <c r="B3782" s="134" t="s">
        <v>8432</v>
      </c>
      <c r="C3782" s="134" t="n">
        <v>6417</v>
      </c>
      <c r="D3782" s="134" t="n">
        <v>811.503017012408009</v>
      </c>
      <c r="E3782" s="134" t="n">
        <v>3329.61796851815006</v>
      </c>
      <c r="F3782" s="134" t="n">
        <v>3494.11152416356981</v>
      </c>
      <c r="G3782" s="134" t="n">
        <v>0.035103864586740503</v>
      </c>
      <c r="H3782" s="134" t="s">
        <v>834</v>
      </c>
      <c r="I3782" s="134" t="n">
        <v>26</v>
      </c>
      <c r="J3782" s="134" t="b">
        <v>0</v>
      </c>
      <c r="K3782" s="134" t="s">
        <v>866</v>
      </c>
      <c r="L3782" s="134" t="n">
        <v>453</v>
      </c>
      <c r="M3782" s="134" t="n">
        <v>0.969094922737306952</v>
      </c>
      <c r="N3782" s="134" t="n">
        <v>0.721854304635761945</v>
      </c>
    </row>
    <row r="3783" spans="1:14" ht="15" customHeight="1">
      <c r="A3783" s="134" t="s">
        <v>8433</v>
      </c>
      <c r="B3783" s="134" t="s">
        <v>8434</v>
      </c>
      <c r="C3783" s="134" t="n">
        <v>12740</v>
      </c>
      <c r="D3783" s="134" t="n">
        <v>178.290282594260987</v>
      </c>
      <c r="E3783" s="134" t="n">
        <v>4611.16779261282045</v>
      </c>
      <c r="F3783" s="134" t="n">
        <v>4754.79182156133993</v>
      </c>
      <c r="G3783" s="134" t="n">
        <v>0.0748921266953970033</v>
      </c>
      <c r="H3783" s="134" t="s">
        <v>834</v>
      </c>
      <c r="I3783" s="134" t="n">
        <v>10</v>
      </c>
      <c r="J3783" s="134" t="b">
        <v>0</v>
      </c>
      <c r="K3783" s="134" t="s">
        <v>1875</v>
      </c>
      <c r="L3783" s="134" t="n">
        <v>166</v>
      </c>
      <c r="M3783" s="134" t="n">
        <v>0.963855421686746894</v>
      </c>
      <c r="N3783" s="134" t="n">
        <v>0.680722891566264998</v>
      </c>
    </row>
    <row r="3784" spans="1:14" ht="15" customHeight="1">
      <c r="A3784" s="134" t="s">
        <v>8435</v>
      </c>
      <c r="B3784" s="134" t="s">
        <v>8436</v>
      </c>
      <c r="C3784" s="134" t="n">
        <v>1984</v>
      </c>
      <c r="D3784" s="134" t="n">
        <v>566.618285166888995</v>
      </c>
      <c r="E3784" s="134" t="n">
        <v>1212.03262187179007</v>
      </c>
      <c r="F3784" s="134" t="n">
        <v>1261.74349442379003</v>
      </c>
      <c r="G3784" s="134" t="n">
        <v>0.0420101959558448002</v>
      </c>
      <c r="H3784" s="134" t="s">
        <v>834</v>
      </c>
      <c r="I3784" s="134" t="n">
        <v>10</v>
      </c>
      <c r="J3784" s="134" t="b">
        <v>0</v>
      </c>
      <c r="K3784" s="134" t="s">
        <v>851</v>
      </c>
      <c r="L3784" s="134" t="n">
        <v>146</v>
      </c>
      <c r="M3784" s="134" t="n">
        <v>0.938356164383561975</v>
      </c>
      <c r="N3784" s="134" t="n">
        <v>0.691780821917808009</v>
      </c>
    </row>
    <row r="3785" spans="1:14" ht="15" customHeight="1">
      <c r="A3785" s="134" t="s">
        <v>8437</v>
      </c>
      <c r="B3785" s="134" t="s">
        <v>8438</v>
      </c>
      <c r="C3785" s="134" t="n">
        <v>1581</v>
      </c>
      <c r="D3785" s="134" t="n">
        <v>208.498058454805005</v>
      </c>
      <c r="E3785" s="134" t="n">
        <v>697.470521964182012</v>
      </c>
      <c r="F3785" s="134" t="n">
        <v>759.565055762082011</v>
      </c>
      <c r="G3785" s="134" t="n">
        <v>0.0692546585557549932</v>
      </c>
      <c r="H3785" s="134" t="s">
        <v>834</v>
      </c>
      <c r="I3785" s="134" t="n">
        <v>7</v>
      </c>
      <c r="J3785" s="134" t="b">
        <v>0</v>
      </c>
      <c r="K3785" s="134" t="s">
        <v>939</v>
      </c>
      <c r="L3785" s="134" t="n">
        <v>245</v>
      </c>
      <c r="M3785" s="134" t="n">
        <v>0.938775510204082053</v>
      </c>
      <c r="N3785" s="134" t="n">
        <v>0.579591836734694077</v>
      </c>
    </row>
    <row r="3786" spans="1:14" ht="15" customHeight="1">
      <c r="A3786" s="134" t="s">
        <v>8439</v>
      </c>
      <c r="B3786" s="134" t="s">
        <v>8440</v>
      </c>
      <c r="C3786" s="134" t="n">
        <v>8412</v>
      </c>
      <c r="D3786" s="134" t="n">
        <v>480.413433596820028</v>
      </c>
      <c r="E3786" s="134" t="n">
        <v>1491.0062374613201</v>
      </c>
      <c r="F3786" s="134" t="n">
        <v>1592.94795539032998</v>
      </c>
      <c r="G3786" s="134" t="n">
        <v>0.0456239022982178</v>
      </c>
      <c r="H3786" s="134" t="s">
        <v>834</v>
      </c>
      <c r="I3786" s="134" t="n">
        <v>20</v>
      </c>
      <c r="J3786" s="134" t="b">
        <v>0</v>
      </c>
      <c r="K3786" s="134" t="s">
        <v>848</v>
      </c>
      <c r="L3786" s="134" t="n">
        <v>114</v>
      </c>
      <c r="M3786" s="134" t="n">
        <v>0.98245614035087705</v>
      </c>
      <c r="N3786" s="134" t="n">
        <v>0.666666666666666963</v>
      </c>
    </row>
    <row r="3787" spans="1:14" ht="15" customHeight="1">
      <c r="A3787" s="134" t="s">
        <v>8441</v>
      </c>
      <c r="B3787" s="134" t="s">
        <v>8442</v>
      </c>
      <c r="C3787" s="134" t="n">
        <v>4346</v>
      </c>
      <c r="D3787" s="134" t="n">
        <v>277.271666753159991</v>
      </c>
      <c r="E3787" s="134" t="n">
        <v>347.73939288900101</v>
      </c>
      <c r="F3787" s="134" t="n">
        <v>357.795539033456976</v>
      </c>
      <c r="G3787" s="134" t="n">
        <v>0.0600547347971129941</v>
      </c>
      <c r="H3787" s="134" t="s">
        <v>834</v>
      </c>
      <c r="I3787" s="134" t="n">
        <v>15</v>
      </c>
      <c r="J3787" s="134" t="b">
        <v>0</v>
      </c>
      <c r="K3787" s="134" t="s">
        <v>842</v>
      </c>
      <c r="L3787" s="134" t="n">
        <v>383</v>
      </c>
      <c r="M3787" s="134" t="n">
        <v>0.861618798955614018</v>
      </c>
      <c r="N3787" s="134" t="n">
        <v>0.402088772845953013</v>
      </c>
    </row>
    <row r="3788" spans="1:14" ht="15" customHeight="1">
      <c r="A3788" s="134" t="s">
        <v>8443</v>
      </c>
      <c r="B3788" s="134" t="s">
        <v>8444</v>
      </c>
      <c r="C3788" s="134" t="n">
        <v>6248</v>
      </c>
      <c r="D3788" s="134" t="n">
        <v>61.9549846967651021</v>
      </c>
      <c r="E3788" s="134" t="n">
        <v>1044.26272263746</v>
      </c>
      <c r="F3788" s="134" t="n">
        <v>1087.9665427509301</v>
      </c>
      <c r="G3788" s="134" t="n">
        <v>0.127046256550351</v>
      </c>
      <c r="H3788" s="134" t="s">
        <v>834</v>
      </c>
      <c r="I3788" s="134" t="n">
        <v>5</v>
      </c>
      <c r="J3788" s="134" t="b">
        <v>0</v>
      </c>
      <c r="K3788" s="134" t="s">
        <v>2873</v>
      </c>
      <c r="L3788" s="134" t="n">
        <v>175</v>
      </c>
      <c r="M3788" s="134" t="n">
        <v>0.948571428571428932</v>
      </c>
      <c r="N3788" s="134" t="n">
        <v>0.662857142857142989</v>
      </c>
    </row>
    <row r="3789" spans="1:14" ht="15" customHeight="1">
      <c r="A3789" s="134" t="s">
        <v>8445</v>
      </c>
      <c r="B3789" s="134" t="s">
        <v>8446</v>
      </c>
      <c r="C3789" s="134" t="n">
        <v>7625</v>
      </c>
      <c r="D3789" s="134" t="n">
        <v>229.996088886068009</v>
      </c>
      <c r="E3789" s="134" t="n">
        <v>1678.50794700717006</v>
      </c>
      <c r="F3789" s="134" t="n">
        <v>1802.80669144980993</v>
      </c>
      <c r="G3789" s="134" t="n">
        <v>0.065938607979806303</v>
      </c>
      <c r="H3789" s="134" t="s">
        <v>834</v>
      </c>
      <c r="I3789" s="134" t="n">
        <v>30</v>
      </c>
      <c r="J3789" s="134" t="b">
        <v>0</v>
      </c>
      <c r="K3789" s="134" t="s">
        <v>936</v>
      </c>
      <c r="L3789" s="134" t="n">
        <v>237</v>
      </c>
      <c r="M3789" s="134" t="n">
        <v>0.949367088607595022</v>
      </c>
      <c r="N3789" s="134" t="n">
        <v>0.654008438818565985</v>
      </c>
    </row>
    <row r="3790" spans="1:14" ht="15" customHeight="1">
      <c r="A3790" s="134" t="s">
        <v>8447</v>
      </c>
      <c r="B3790" s="134" t="s">
        <v>8448</v>
      </c>
      <c r="C3790" s="134" t="n">
        <v>1700</v>
      </c>
      <c r="D3790" s="134" t="n">
        <v>743.714277640014984</v>
      </c>
      <c r="E3790" s="134" t="n">
        <v>1336.35635240267993</v>
      </c>
      <c r="F3790" s="134" t="n">
        <v>1399.9442379182201</v>
      </c>
      <c r="G3790" s="134" t="n">
        <v>0.0366688204945972984</v>
      </c>
      <c r="H3790" s="134" t="s">
        <v>834</v>
      </c>
      <c r="I3790" s="134" t="n">
        <v>16</v>
      </c>
      <c r="J3790" s="134" t="b">
        <v>0</v>
      </c>
      <c r="K3790" s="134" t="s">
        <v>1157</v>
      </c>
      <c r="L3790" s="134" t="n">
        <v>149</v>
      </c>
      <c r="M3790" s="134" t="n">
        <v>0.939597315436241942</v>
      </c>
      <c r="N3790" s="134" t="n">
        <v>0.724832214765100957</v>
      </c>
    </row>
    <row r="3791" spans="1:14" ht="15" customHeight="1">
      <c r="A3791" s="134" t="s">
        <v>8449</v>
      </c>
      <c r="B3791" s="134" t="s">
        <v>8450</v>
      </c>
      <c r="C3791" s="134" t="n">
        <v>1902</v>
      </c>
      <c r="D3791" s="134" t="n">
        <v>168.50712053930701</v>
      </c>
      <c r="E3791" s="134" t="n">
        <v>561.140763460611993</v>
      </c>
      <c r="F3791" s="134" t="n">
        <v>610.750929368030029</v>
      </c>
      <c r="G3791" s="134" t="n">
        <v>0.0770354938962224978</v>
      </c>
      <c r="H3791" s="134" t="s">
        <v>834</v>
      </c>
      <c r="I3791" s="134" t="n">
        <v>17</v>
      </c>
      <c r="J3791" s="134" t="b">
        <v>1</v>
      </c>
      <c r="K3791" s="134" t="s">
        <v>875</v>
      </c>
      <c r="L3791" s="134" t="n">
        <v>250</v>
      </c>
      <c r="M3791" s="134" t="n">
        <v>0.904000000000000092</v>
      </c>
      <c r="N3791" s="134" t="n">
        <v>0.571999999999999975</v>
      </c>
    </row>
    <row r="3792" spans="1:14" ht="15" customHeight="1">
      <c r="A3792" s="134" t="s">
        <v>8451</v>
      </c>
      <c r="B3792" s="134" t="s">
        <v>8452</v>
      </c>
      <c r="C3792" s="134" t="n">
        <v>4596</v>
      </c>
      <c r="D3792" s="134" t="n">
        <v>416.957417185440022</v>
      </c>
      <c r="E3792" s="134" t="n">
        <v>1162.50265873495005</v>
      </c>
      <c r="F3792" s="134" t="n">
        <v>1218.18215613382995</v>
      </c>
      <c r="G3792" s="134" t="n">
        <v>0.0489727112259548036</v>
      </c>
      <c r="H3792" s="134" t="s">
        <v>834</v>
      </c>
      <c r="I3792" s="134" t="n">
        <v>6</v>
      </c>
      <c r="J3792" s="134" t="b">
        <v>0</v>
      </c>
      <c r="K3792" s="134" t="s">
        <v>1243</v>
      </c>
      <c r="L3792" s="134" t="n">
        <v>157</v>
      </c>
      <c r="M3792" s="134" t="n">
        <v>0.936305732484076003</v>
      </c>
      <c r="N3792" s="134" t="n">
        <v>0.617834394904459039</v>
      </c>
    </row>
    <row r="3793" spans="1:14" ht="15" customHeight="1">
      <c r="A3793" s="134" t="s">
        <v>8453</v>
      </c>
      <c r="B3793" s="134" t="s">
        <v>8454</v>
      </c>
      <c r="C3793" s="134" t="n">
        <v>4568</v>
      </c>
      <c r="D3793" s="134" t="n">
        <v>99.3594826785613066</v>
      </c>
      <c r="E3793" s="134" t="n">
        <v>12509.9607386007992</v>
      </c>
      <c r="F3793" s="134" t="n">
        <v>13892.0817843866007</v>
      </c>
      <c r="G3793" s="134" t="n">
        <v>0.100321805403038011</v>
      </c>
      <c r="H3793" s="134" t="s">
        <v>834</v>
      </c>
      <c r="I3793" s="134" t="n">
        <v>19</v>
      </c>
      <c r="J3793" s="134" t="b">
        <v>0</v>
      </c>
      <c r="K3793" s="134" t="s">
        <v>872</v>
      </c>
      <c r="L3793" s="134" t="n">
        <v>849</v>
      </c>
      <c r="M3793" s="134" t="n">
        <v>0.959952885747939</v>
      </c>
      <c r="N3793" s="134" t="n">
        <v>0.620730270906948967</v>
      </c>
    </row>
    <row r="3794" spans="1:14" ht="15" customHeight="1">
      <c r="A3794" s="134" t="s">
        <v>8455</v>
      </c>
      <c r="B3794" s="134" t="s">
        <v>8456</v>
      </c>
      <c r="C3794" s="134" t="n">
        <v>2538</v>
      </c>
      <c r="D3794" s="134" t="n">
        <v>127.812015722151003</v>
      </c>
      <c r="E3794" s="134" t="n">
        <v>1566.04029673728996</v>
      </c>
      <c r="F3794" s="134" t="n">
        <v>1706.86988847584007</v>
      </c>
      <c r="G3794" s="134" t="n">
        <v>0.0884533239910654956</v>
      </c>
      <c r="H3794" s="134" t="s">
        <v>834</v>
      </c>
      <c r="I3794" s="134" t="n">
        <v>12</v>
      </c>
      <c r="J3794" s="134" t="b">
        <v>0</v>
      </c>
      <c r="K3794" s="134" t="s">
        <v>883</v>
      </c>
      <c r="L3794" s="134" t="n">
        <v>254</v>
      </c>
      <c r="M3794" s="134" t="n">
        <v>0.964566929133857975</v>
      </c>
      <c r="N3794" s="134" t="n">
        <v>0.696850393700787052</v>
      </c>
    </row>
    <row r="3795" spans="1:14" ht="15" customHeight="1">
      <c r="A3795" s="134" t="s">
        <v>8457</v>
      </c>
      <c r="B3795" s="134" t="s">
        <v>8458</v>
      </c>
      <c r="C3795" s="134" t="n">
        <v>13950</v>
      </c>
      <c r="D3795" s="134" t="n">
        <v>338.639696278475981</v>
      </c>
      <c r="E3795" s="134" t="n">
        <v>14997.6983377543002</v>
      </c>
      <c r="F3795" s="134" t="n">
        <v>15541.5650557620993</v>
      </c>
      <c r="G3795" s="134" t="n">
        <v>0.0543414305367659001</v>
      </c>
      <c r="H3795" s="134" t="s">
        <v>834</v>
      </c>
      <c r="I3795" s="134" t="n">
        <v>53</v>
      </c>
      <c r="J3795" s="134" t="b">
        <v>0</v>
      </c>
      <c r="K3795" s="134" t="s">
        <v>872</v>
      </c>
      <c r="L3795" s="134" t="n">
        <v>849</v>
      </c>
      <c r="M3795" s="134" t="n">
        <v>0.959952885747939</v>
      </c>
      <c r="N3795" s="134" t="n">
        <v>0.620730270906948967</v>
      </c>
    </row>
    <row r="3796" spans="1:14" ht="15" customHeight="1">
      <c r="A3796" s="134" t="s">
        <v>8459</v>
      </c>
      <c r="B3796" s="134" t="s">
        <v>8460</v>
      </c>
      <c r="C3796" s="134" t="n">
        <v>4897</v>
      </c>
      <c r="D3796" s="134" t="n">
        <v>75.5333785176447066</v>
      </c>
      <c r="E3796" s="134" t="n">
        <v>1258.63019951905994</v>
      </c>
      <c r="F3796" s="134" t="n">
        <v>1327.02973977695001</v>
      </c>
      <c r="G3796" s="134" t="n">
        <v>0.115061635990213995</v>
      </c>
      <c r="H3796" s="134" t="s">
        <v>834</v>
      </c>
      <c r="I3796" s="134" t="n">
        <v>22</v>
      </c>
      <c r="J3796" s="134" t="b">
        <v>1</v>
      </c>
      <c r="K3796" s="134" t="s">
        <v>2031</v>
      </c>
      <c r="L3796" s="134" t="n">
        <v>131</v>
      </c>
      <c r="M3796" s="134" t="n">
        <v>0.916030534351144965</v>
      </c>
      <c r="N3796" s="134" t="n">
        <v>0.69465648854961799</v>
      </c>
    </row>
    <row r="3797" spans="1:14" ht="15" customHeight="1">
      <c r="A3797" s="134" t="s">
        <v>8461</v>
      </c>
      <c r="B3797" s="134" t="s">
        <v>8462</v>
      </c>
      <c r="C3797" s="134" t="n">
        <v>17944</v>
      </c>
      <c r="D3797" s="134" t="n">
        <v>153.896220987846988</v>
      </c>
      <c r="E3797" s="134" t="n">
        <v>965.87943645880398</v>
      </c>
      <c r="F3797" s="134" t="n">
        <v>1019.26022304832998</v>
      </c>
      <c r="G3797" s="134" t="n">
        <v>0.0806094619225753917</v>
      </c>
      <c r="H3797" s="134" t="s">
        <v>834</v>
      </c>
      <c r="I3797" s="134" t="n">
        <v>19</v>
      </c>
      <c r="J3797" s="134" t="b">
        <v>1</v>
      </c>
      <c r="K3797" s="134" t="s">
        <v>878</v>
      </c>
      <c r="L3797" s="134" t="n">
        <v>203</v>
      </c>
      <c r="M3797" s="134" t="n">
        <v>0.960591133004925979</v>
      </c>
      <c r="N3797" s="134" t="n">
        <v>0.61576354679803007</v>
      </c>
    </row>
    <row r="3798" spans="1:14" ht="15" customHeight="1">
      <c r="A3798" s="134" t="s">
        <v>8463</v>
      </c>
      <c r="B3798" s="134" t="s">
        <v>8464</v>
      </c>
      <c r="C3798" s="134" t="n">
        <v>10686</v>
      </c>
      <c r="D3798" s="134" t="n">
        <v>220.091530858379997</v>
      </c>
      <c r="E3798" s="134" t="n">
        <v>1867.51751976035007</v>
      </c>
      <c r="F3798" s="134" t="n">
        <v>1943.89219330855008</v>
      </c>
      <c r="G3798" s="134" t="n">
        <v>0.0674059656001944063</v>
      </c>
      <c r="H3798" s="134" t="s">
        <v>834</v>
      </c>
      <c r="I3798" s="134" t="n">
        <v>35</v>
      </c>
      <c r="J3798" s="134" t="b">
        <v>1</v>
      </c>
      <c r="K3798" s="134" t="s">
        <v>888</v>
      </c>
      <c r="L3798" s="134" t="n">
        <v>195</v>
      </c>
      <c r="M3798" s="134" t="n">
        <v>0.964102564102564052</v>
      </c>
      <c r="N3798" s="134" t="n">
        <v>0.743589743589743968</v>
      </c>
    </row>
    <row r="3799" spans="1:14" ht="15" customHeight="1">
      <c r="A3799" s="134" t="s">
        <v>8465</v>
      </c>
      <c r="B3799" s="134" t="s">
        <v>8466</v>
      </c>
      <c r="C3799" s="134" t="n">
        <v>12136</v>
      </c>
      <c r="D3799" s="134" t="n">
        <v>236.605724800876999</v>
      </c>
      <c r="E3799" s="134" t="n">
        <v>1570.01582386446989</v>
      </c>
      <c r="F3799" s="134" t="n">
        <v>1627.89219330855008</v>
      </c>
      <c r="G3799" s="134" t="n">
        <v>0.0650110792453208042</v>
      </c>
      <c r="H3799" s="134" t="s">
        <v>834</v>
      </c>
      <c r="I3799" s="134" t="n">
        <v>13</v>
      </c>
      <c r="J3799" s="134" t="b">
        <v>0</v>
      </c>
      <c r="K3799" s="134" t="s">
        <v>883</v>
      </c>
      <c r="L3799" s="134" t="n">
        <v>254</v>
      </c>
      <c r="M3799" s="134" t="n">
        <v>0.964566929133857975</v>
      </c>
      <c r="N3799" s="134" t="n">
        <v>0.696850393700787052</v>
      </c>
    </row>
    <row r="3800" spans="1:14" ht="15" customHeight="1">
      <c r="A3800" s="134" t="s">
        <v>8467</v>
      </c>
      <c r="B3800" s="134" t="s">
        <v>8468</v>
      </c>
      <c r="C3800" s="134" t="n">
        <v>5339</v>
      </c>
      <c r="D3800" s="134" t="n">
        <v>120.232164602655004</v>
      </c>
      <c r="E3800" s="134" t="n">
        <v>324.446769157329015</v>
      </c>
      <c r="F3800" s="134" t="n">
        <v>501.754646840149007</v>
      </c>
      <c r="G3800" s="134" t="n">
        <v>0.091198914048433295</v>
      </c>
      <c r="H3800" s="134" t="s">
        <v>834</v>
      </c>
      <c r="I3800" s="134" t="n">
        <v>18</v>
      </c>
      <c r="J3800" s="134" t="b">
        <v>0</v>
      </c>
      <c r="K3800" s="134" t="s">
        <v>842</v>
      </c>
      <c r="L3800" s="134" t="n">
        <v>383</v>
      </c>
      <c r="M3800" s="134" t="n">
        <v>0.861618798955614018</v>
      </c>
      <c r="N3800" s="134" t="n">
        <v>0.402088772845953013</v>
      </c>
    </row>
    <row r="3801" spans="1:14" ht="15" customHeight="1">
      <c r="A3801" s="134" t="s">
        <v>8469</v>
      </c>
      <c r="B3801" s="134" t="s">
        <v>8470</v>
      </c>
      <c r="C3801" s="134" t="n">
        <v>1307</v>
      </c>
      <c r="D3801" s="134" t="n">
        <v>28.0137709422082999</v>
      </c>
      <c r="E3801" s="134" t="n">
        <v>891.894331493650043</v>
      </c>
      <c r="F3801" s="134" t="n">
        <v>1047.26022304833009</v>
      </c>
      <c r="G3801" s="134" t="n">
        <v>0.188935781077932994</v>
      </c>
      <c r="H3801" s="134" t="s">
        <v>834</v>
      </c>
      <c r="I3801" s="134" t="n">
        <v>7</v>
      </c>
      <c r="J3801" s="134" t="b">
        <v>1</v>
      </c>
      <c r="K3801" s="134" t="s">
        <v>923</v>
      </c>
      <c r="L3801" s="134" t="n">
        <v>227</v>
      </c>
      <c r="M3801" s="134" t="n">
        <v>0.973568281938326052</v>
      </c>
      <c r="N3801" s="134" t="n">
        <v>0.687224669603524063</v>
      </c>
    </row>
    <row r="3802" spans="1:14" ht="15" customHeight="1">
      <c r="A3802" s="134" t="s">
        <v>8471</v>
      </c>
      <c r="B3802" s="134" t="s">
        <v>8472</v>
      </c>
      <c r="C3802" s="134" t="n">
        <v>2058</v>
      </c>
      <c r="D3802" s="134" t="n">
        <v>9.4571612676492105</v>
      </c>
      <c r="E3802" s="134" t="n">
        <v>2484.27598778636002</v>
      </c>
      <c r="F3802" s="134" t="n">
        <v>3094.22304832714008</v>
      </c>
      <c r="G3802" s="134" t="n">
        <v>0.325176837154294018</v>
      </c>
      <c r="H3802" s="134" t="s">
        <v>834</v>
      </c>
      <c r="I3802" s="134" t="n">
        <v>2</v>
      </c>
      <c r="J3802" s="134" t="b">
        <v>0</v>
      </c>
      <c r="K3802" s="134" t="s">
        <v>857</v>
      </c>
      <c r="L3802" s="134" t="n">
        <v>753</v>
      </c>
      <c r="M3802" s="134" t="n">
        <v>0.962815405046480954</v>
      </c>
      <c r="N3802" s="134" t="n">
        <v>0.702523240371846036</v>
      </c>
    </row>
    <row r="3803" spans="1:14" ht="15" customHeight="1">
      <c r="A3803" s="134" t="s">
        <v>8473</v>
      </c>
      <c r="B3803" s="134" t="s">
        <v>8474</v>
      </c>
      <c r="C3803" s="134" t="n">
        <v>2994</v>
      </c>
      <c r="D3803" s="134" t="n">
        <v>3.65214663298961018</v>
      </c>
      <c r="E3803" s="134" t="n">
        <v>157.003097107244002</v>
      </c>
      <c r="F3803" s="134" t="n">
        <v>243.739776951673008</v>
      </c>
      <c r="G3803" s="134" t="n">
        <v>0.523270072768926031</v>
      </c>
      <c r="H3803" s="134" t="s">
        <v>834</v>
      </c>
      <c r="I3803" s="134" t="n">
        <v>3</v>
      </c>
      <c r="J3803" s="134" t="b">
        <v>0</v>
      </c>
      <c r="K3803" s="134" t="s">
        <v>901</v>
      </c>
      <c r="L3803" s="134" t="n">
        <v>460</v>
      </c>
      <c r="M3803" s="134" t="n">
        <v>0.767391304347825987</v>
      </c>
      <c r="N3803" s="134" t="n">
        <v>0.302173913043478004</v>
      </c>
    </row>
    <row r="3804" spans="1:14" ht="15" customHeight="1">
      <c r="A3804" s="134" t="s">
        <v>8475</v>
      </c>
      <c r="B3804" s="134" t="s">
        <v>8476</v>
      </c>
      <c r="C3804" s="134" t="n">
        <v>2721</v>
      </c>
      <c r="D3804" s="134" t="n">
        <v>399.612969805446994</v>
      </c>
      <c r="E3804" s="134" t="n">
        <v>13332.3475706411991</v>
      </c>
      <c r="F3804" s="134" t="n">
        <v>14052.0892193308991</v>
      </c>
      <c r="G3804" s="134" t="n">
        <v>0.0500242069551188973</v>
      </c>
      <c r="H3804" s="134" t="s">
        <v>834</v>
      </c>
      <c r="I3804" s="134" t="n">
        <v>11</v>
      </c>
      <c r="J3804" s="134" t="b">
        <v>1</v>
      </c>
      <c r="K3804" s="134" t="s">
        <v>872</v>
      </c>
      <c r="L3804" s="134" t="n">
        <v>849</v>
      </c>
      <c r="M3804" s="134" t="n">
        <v>0.959952885747939</v>
      </c>
      <c r="N3804" s="134" t="n">
        <v>0.620730270906948967</v>
      </c>
    </row>
    <row r="3805" spans="1:14" ht="15" customHeight="1">
      <c r="A3805" s="134" t="s">
        <v>8477</v>
      </c>
      <c r="B3805" s="134" t="s">
        <v>8478</v>
      </c>
      <c r="C3805" s="134" t="n">
        <v>9122</v>
      </c>
      <c r="D3805" s="134" t="n">
        <v>39.0683827429911972</v>
      </c>
      <c r="E3805" s="134" t="n">
        <v>1079.3255082318899</v>
      </c>
      <c r="F3805" s="134" t="n">
        <v>1159.7026022304799</v>
      </c>
      <c r="G3805" s="134" t="n">
        <v>0.159987953502973017</v>
      </c>
      <c r="H3805" s="134" t="s">
        <v>834</v>
      </c>
      <c r="I3805" s="134" t="n">
        <v>57</v>
      </c>
      <c r="J3805" s="134" t="b">
        <v>0</v>
      </c>
      <c r="K3805" s="134" t="s">
        <v>897</v>
      </c>
      <c r="L3805" s="134" t="n">
        <v>191</v>
      </c>
      <c r="M3805" s="134" t="n">
        <v>0.973821989528796017</v>
      </c>
      <c r="N3805" s="134" t="n">
        <v>0.675392670157068054</v>
      </c>
    </row>
    <row r="3806" spans="1:14" ht="15" customHeight="1">
      <c r="A3806" s="134" t="s">
        <v>8479</v>
      </c>
      <c r="B3806" s="134" t="s">
        <v>8480</v>
      </c>
      <c r="C3806" s="134" t="n">
        <v>10730</v>
      </c>
      <c r="D3806" s="134" t="n">
        <v>188.423781016286995</v>
      </c>
      <c r="E3806" s="134" t="n">
        <v>21853.0771997970005</v>
      </c>
      <c r="F3806" s="134" t="n">
        <v>22975.7546468401997</v>
      </c>
      <c r="G3806" s="134" t="n">
        <v>0.0728504339069778073</v>
      </c>
      <c r="H3806" s="134" t="s">
        <v>834</v>
      </c>
      <c r="I3806" s="134" t="n">
        <v>21</v>
      </c>
      <c r="J3806" s="134" t="b">
        <v>1</v>
      </c>
      <c r="K3806" s="134" t="s">
        <v>872</v>
      </c>
      <c r="L3806" s="134" t="n">
        <v>849</v>
      </c>
      <c r="M3806" s="134" t="n">
        <v>0.959952885747939</v>
      </c>
      <c r="N3806" s="134" t="n">
        <v>0.620730270906948967</v>
      </c>
    </row>
    <row r="3807" spans="1:14" ht="15" customHeight="1">
      <c r="A3807" s="134" t="s">
        <v>8481</v>
      </c>
      <c r="B3807" s="134" t="s">
        <v>8482</v>
      </c>
      <c r="C3807" s="134" t="n">
        <v>1832</v>
      </c>
      <c r="D3807" s="134" t="n">
        <v>198.255475123058005</v>
      </c>
      <c r="E3807" s="134" t="n">
        <v>770.19453473749104</v>
      </c>
      <c r="F3807" s="134" t="n">
        <v>815.483271375465051</v>
      </c>
      <c r="G3807" s="134" t="n">
        <v>0.0710211017252723043</v>
      </c>
      <c r="H3807" s="134" t="s">
        <v>834</v>
      </c>
      <c r="I3807" s="134" t="n">
        <v>9</v>
      </c>
      <c r="J3807" s="134" t="b">
        <v>0</v>
      </c>
      <c r="K3807" s="134" t="s">
        <v>918</v>
      </c>
      <c r="L3807" s="134" t="n">
        <v>223</v>
      </c>
      <c r="M3807" s="134" t="n">
        <v>0.955156950672646055</v>
      </c>
      <c r="N3807" s="134" t="n">
        <v>0.547085201793722042</v>
      </c>
    </row>
    <row r="3808" spans="1:14" ht="15" customHeight="1">
      <c r="A3808" s="134" t="s">
        <v>8483</v>
      </c>
      <c r="B3808" s="134" t="s">
        <v>8484</v>
      </c>
      <c r="C3808" s="134" t="n">
        <v>1503</v>
      </c>
      <c r="D3808" s="134" t="n">
        <v>138.261619032569996</v>
      </c>
      <c r="E3808" s="134" t="n">
        <v>768.445233786350968</v>
      </c>
      <c r="F3808" s="134" t="n">
        <v>812.617100371747028</v>
      </c>
      <c r="G3808" s="134" t="n">
        <v>0.0850450774388639097</v>
      </c>
      <c r="H3808" s="134" t="s">
        <v>834</v>
      </c>
      <c r="I3808" s="134" t="n">
        <v>12</v>
      </c>
      <c r="J3808" s="134" t="b">
        <v>0</v>
      </c>
      <c r="K3808" s="134" t="s">
        <v>918</v>
      </c>
      <c r="L3808" s="134" t="n">
        <v>223</v>
      </c>
      <c r="M3808" s="134" t="n">
        <v>0.955156950672646055</v>
      </c>
      <c r="N3808" s="134" t="n">
        <v>0.547085201793722042</v>
      </c>
    </row>
    <row r="3809" spans="1:14" ht="15" customHeight="1">
      <c r="A3809" s="134" t="s">
        <v>8485</v>
      </c>
      <c r="B3809" s="134" t="s">
        <v>8486</v>
      </c>
      <c r="C3809" s="134" t="n">
        <v>1545</v>
      </c>
      <c r="D3809" s="134" t="n">
        <v>19.2242188882706984</v>
      </c>
      <c r="E3809" s="134" t="n">
        <v>85.0545499454778025</v>
      </c>
      <c r="F3809" s="134" t="n">
        <v>118.888475836430999</v>
      </c>
      <c r="G3809" s="134" t="n">
        <v>0.228073931349546033</v>
      </c>
      <c r="H3809" s="134" t="s">
        <v>834</v>
      </c>
      <c r="I3809" s="134" t="n">
        <v>2</v>
      </c>
      <c r="J3809" s="134" t="b">
        <v>0</v>
      </c>
      <c r="K3809" s="134" t="s">
        <v>1056</v>
      </c>
      <c r="L3809" s="134" t="n">
        <v>745</v>
      </c>
      <c r="M3809" s="134" t="n">
        <v>0.561073825503356005</v>
      </c>
      <c r="N3809" s="134" t="n">
        <v>0.13288590604026802</v>
      </c>
    </row>
    <row r="3810" spans="1:14" ht="15" customHeight="1">
      <c r="A3810" s="134" t="s">
        <v>8487</v>
      </c>
      <c r="B3810" s="134" t="s">
        <v>8488</v>
      </c>
      <c r="C3810" s="134" t="n">
        <v>3833</v>
      </c>
      <c r="D3810" s="134" t="n">
        <v>209.258165901040996</v>
      </c>
      <c r="E3810" s="134" t="n">
        <v>6185.85171054635975</v>
      </c>
      <c r="F3810" s="134" t="n">
        <v>6510.93680297397987</v>
      </c>
      <c r="G3810" s="134" t="n">
        <v>0.0691287641334267011</v>
      </c>
      <c r="H3810" s="134" t="s">
        <v>834</v>
      </c>
      <c r="I3810" s="134" t="n">
        <v>31</v>
      </c>
      <c r="J3810" s="134" t="b">
        <v>0</v>
      </c>
      <c r="K3810" s="134" t="s">
        <v>1013</v>
      </c>
      <c r="L3810" s="134" t="n">
        <v>198</v>
      </c>
      <c r="M3810" s="134" t="n">
        <v>0.939393939393939092</v>
      </c>
      <c r="N3810" s="134" t="n">
        <v>0.646464646464646986</v>
      </c>
    </row>
    <row r="3811" spans="1:14" ht="15" customHeight="1">
      <c r="A3811" s="134" t="s">
        <v>8489</v>
      </c>
      <c r="B3811" s="134" t="s">
        <v>8490</v>
      </c>
      <c r="C3811" s="134" t="n">
        <v>8653</v>
      </c>
      <c r="D3811" s="134" t="n">
        <v>86.0515471189158063</v>
      </c>
      <c r="E3811" s="134" t="n">
        <v>1092.96862174785997</v>
      </c>
      <c r="F3811" s="134" t="n">
        <v>1146.22304832714008</v>
      </c>
      <c r="G3811" s="134" t="n">
        <v>0.107800471044815005</v>
      </c>
      <c r="H3811" s="134" t="s">
        <v>834</v>
      </c>
      <c r="I3811" s="134" t="n">
        <v>27</v>
      </c>
      <c r="J3811" s="134" t="b">
        <v>0</v>
      </c>
      <c r="K3811" s="134" t="s">
        <v>897</v>
      </c>
      <c r="L3811" s="134" t="n">
        <v>191</v>
      </c>
      <c r="M3811" s="134" t="n">
        <v>0.973821989528796017</v>
      </c>
      <c r="N3811" s="134" t="n">
        <v>0.675392670157068054</v>
      </c>
    </row>
    <row r="3812" spans="1:14" ht="15" customHeight="1">
      <c r="A3812" s="134" t="s">
        <v>8491</v>
      </c>
      <c r="B3812" s="134" t="s">
        <v>8492</v>
      </c>
      <c r="C3812" s="134" t="n">
        <v>8374</v>
      </c>
      <c r="D3812" s="134" t="n">
        <v>29.3360400872093017</v>
      </c>
      <c r="E3812" s="134" t="n">
        <v>478.721318696505989</v>
      </c>
      <c r="F3812" s="134" t="n">
        <v>566.152416356876984</v>
      </c>
      <c r="G3812" s="134" t="n">
        <v>0.184628718293360006</v>
      </c>
      <c r="H3812" s="134" t="s">
        <v>834</v>
      </c>
      <c r="I3812" s="134" t="n">
        <v>72</v>
      </c>
      <c r="J3812" s="134" t="b">
        <v>1</v>
      </c>
      <c r="K3812" s="134" t="s">
        <v>845</v>
      </c>
      <c r="L3812" s="134" t="n">
        <v>293</v>
      </c>
      <c r="M3812" s="134" t="n">
        <v>0.88054607508532392</v>
      </c>
      <c r="N3812" s="134" t="n">
        <v>0.498293515358361994</v>
      </c>
    </row>
    <row r="3813" spans="1:14" ht="15" customHeight="1">
      <c r="A3813" s="134" t="s">
        <v>8493</v>
      </c>
      <c r="B3813" s="134" t="s">
        <v>8494</v>
      </c>
      <c r="C3813" s="134" t="n">
        <v>1398</v>
      </c>
      <c r="D3813" s="134" t="n">
        <v>1.92723660823111018</v>
      </c>
      <c r="E3813" s="134" t="n">
        <v>45.347263829761097</v>
      </c>
      <c r="F3813" s="134" t="n">
        <v>55.3457249070632002</v>
      </c>
      <c r="G3813" s="134" t="n">
        <v>0.720331624198623999</v>
      </c>
      <c r="H3813" s="134" t="s">
        <v>987</v>
      </c>
      <c r="I3813" s="134" t="n">
        <v>4</v>
      </c>
      <c r="J3813" s="134" t="b">
        <v>0</v>
      </c>
      <c r="K3813" s="134" t="s">
        <v>894</v>
      </c>
      <c r="L3813" s="134" t="n">
        <v>1113</v>
      </c>
      <c r="M3813" s="134" t="n">
        <v>0.282120395327942965</v>
      </c>
      <c r="N3813" s="134" t="n">
        <v>0.0700808625336927005</v>
      </c>
    </row>
    <row r="3814" spans="1:14" ht="15" customHeight="1">
      <c r="A3814" s="134" t="s">
        <v>8495</v>
      </c>
      <c r="B3814" s="134" t="s">
        <v>8496</v>
      </c>
      <c r="C3814" s="134" t="n">
        <v>2947</v>
      </c>
      <c r="D3814" s="134" t="n">
        <v>73.8496173250238002</v>
      </c>
      <c r="E3814" s="134" t="n">
        <v>78.2741276615434032</v>
      </c>
      <c r="F3814" s="134" t="n">
        <v>101.345724907063001</v>
      </c>
      <c r="G3814" s="134" t="n">
        <v>0.116365938207890007</v>
      </c>
      <c r="H3814" s="134" t="s">
        <v>987</v>
      </c>
      <c r="I3814" s="134" t="n">
        <v>26</v>
      </c>
      <c r="J3814" s="134" t="b">
        <v>0</v>
      </c>
      <c r="K3814" s="134" t="s">
        <v>1056</v>
      </c>
      <c r="L3814" s="134" t="n">
        <v>745</v>
      </c>
      <c r="M3814" s="134" t="n">
        <v>0.561073825503356005</v>
      </c>
      <c r="N3814" s="134" t="n">
        <v>0.13288590604026802</v>
      </c>
    </row>
    <row r="3815" spans="1:14" ht="15" customHeight="1">
      <c r="A3815" s="134" t="s">
        <v>8497</v>
      </c>
      <c r="B3815" s="134" t="s">
        <v>8498</v>
      </c>
      <c r="C3815" s="134" t="n">
        <v>9995</v>
      </c>
      <c r="D3815" s="134" t="n">
        <v>219.772026521031989</v>
      </c>
      <c r="E3815" s="134" t="n">
        <v>15215.3342608987004</v>
      </c>
      <c r="F3815" s="134" t="n">
        <v>15920.9851301114995</v>
      </c>
      <c r="G3815" s="134" t="n">
        <v>0.067454945165435598</v>
      </c>
      <c r="H3815" s="134" t="s">
        <v>834</v>
      </c>
      <c r="I3815" s="134" t="n">
        <v>19</v>
      </c>
      <c r="J3815" s="134" t="b">
        <v>0</v>
      </c>
      <c r="K3815" s="134" t="s">
        <v>872</v>
      </c>
      <c r="L3815" s="134" t="n">
        <v>849</v>
      </c>
      <c r="M3815" s="134" t="n">
        <v>0.959952885747939</v>
      </c>
      <c r="N3815" s="134" t="n">
        <v>0.620730270906948967</v>
      </c>
    </row>
    <row r="3816" spans="1:14" ht="15" customHeight="1">
      <c r="A3816" s="134" t="s">
        <v>8499</v>
      </c>
      <c r="B3816" s="134" t="s">
        <v>8500</v>
      </c>
      <c r="C3816" s="134" t="n">
        <v>7851</v>
      </c>
      <c r="D3816" s="134" t="n">
        <v>625.086002709809009</v>
      </c>
      <c r="E3816" s="134" t="n">
        <v>3149.81305382208984</v>
      </c>
      <c r="F3816" s="134" t="n">
        <v>3328.49814126393994</v>
      </c>
      <c r="G3816" s="134" t="n">
        <v>0.0399972481972779015</v>
      </c>
      <c r="H3816" s="134" t="s">
        <v>834</v>
      </c>
      <c r="I3816" s="134" t="n">
        <v>17</v>
      </c>
      <c r="J3816" s="134" t="b">
        <v>0</v>
      </c>
      <c r="K3816" s="134" t="s">
        <v>866</v>
      </c>
      <c r="L3816" s="134" t="n">
        <v>453</v>
      </c>
      <c r="M3816" s="134" t="n">
        <v>0.969094922737306952</v>
      </c>
      <c r="N3816" s="134" t="n">
        <v>0.721854304635761945</v>
      </c>
    </row>
    <row r="3817" spans="1:14" ht="15" customHeight="1">
      <c r="A3817" s="134" t="s">
        <v>8501</v>
      </c>
      <c r="B3817" s="134" t="s">
        <v>8502</v>
      </c>
      <c r="C3817" s="134" t="n">
        <v>7879</v>
      </c>
      <c r="D3817" s="134" t="n">
        <v>860.694825432163043</v>
      </c>
      <c r="E3817" s="134" t="n">
        <v>2763.8290625182799</v>
      </c>
      <c r="F3817" s="134" t="n">
        <v>2846.40892193308991</v>
      </c>
      <c r="G3817" s="134" t="n">
        <v>0.0340859501111984997</v>
      </c>
      <c r="H3817" s="134" t="s">
        <v>834</v>
      </c>
      <c r="I3817" s="134" t="n">
        <v>25</v>
      </c>
      <c r="J3817" s="134" t="b">
        <v>0</v>
      </c>
      <c r="K3817" s="134" t="s">
        <v>860</v>
      </c>
      <c r="L3817" s="134" t="n">
        <v>558</v>
      </c>
      <c r="M3817" s="134" t="n">
        <v>0.969534050179212059</v>
      </c>
      <c r="N3817" s="134" t="n">
        <v>0.740143369175626908</v>
      </c>
    </row>
    <row r="3818" spans="1:14" ht="15" customHeight="1">
      <c r="A3818" s="134" t="s">
        <v>8503</v>
      </c>
      <c r="B3818" s="134" t="s">
        <v>8504</v>
      </c>
      <c r="C3818" s="134" t="n">
        <v>4522</v>
      </c>
      <c r="D3818" s="134" t="n">
        <v>703.009143512806986</v>
      </c>
      <c r="E3818" s="134" t="n">
        <v>1482.33586201098001</v>
      </c>
      <c r="F3818" s="134" t="n">
        <v>1531.15985130111994</v>
      </c>
      <c r="G3818" s="134" t="n">
        <v>0.0377154690494299016</v>
      </c>
      <c r="H3818" s="134" t="s">
        <v>834</v>
      </c>
      <c r="I3818" s="134" t="n">
        <v>21</v>
      </c>
      <c r="J3818" s="134" t="b">
        <v>0</v>
      </c>
      <c r="K3818" s="134" t="s">
        <v>848</v>
      </c>
      <c r="L3818" s="134" t="n">
        <v>114</v>
      </c>
      <c r="M3818" s="134" t="n">
        <v>0.98245614035087705</v>
      </c>
      <c r="N3818" s="134" t="n">
        <v>0.666666666666666963</v>
      </c>
    </row>
    <row r="3819" spans="1:14" ht="15" customHeight="1">
      <c r="A3819" s="134" t="s">
        <v>8505</v>
      </c>
      <c r="B3819" s="134" t="s">
        <v>8506</v>
      </c>
      <c r="C3819" s="134" t="n">
        <v>6019</v>
      </c>
      <c r="D3819" s="134" t="n">
        <v>73.2946606791603017</v>
      </c>
      <c r="E3819" s="134" t="n">
        <v>897.093730397951049</v>
      </c>
      <c r="F3819" s="134" t="n">
        <v>973.111524163569015</v>
      </c>
      <c r="G3819" s="134" t="n">
        <v>0.116805644669670006</v>
      </c>
      <c r="H3819" s="134" t="s">
        <v>834</v>
      </c>
      <c r="I3819" s="134" t="n">
        <v>12</v>
      </c>
      <c r="J3819" s="134" t="b">
        <v>0</v>
      </c>
      <c r="K3819" s="134" t="s">
        <v>923</v>
      </c>
      <c r="L3819" s="134" t="n">
        <v>227</v>
      </c>
      <c r="M3819" s="134" t="n">
        <v>0.973568281938326052</v>
      </c>
      <c r="N3819" s="134" t="n">
        <v>0.687224669603524063</v>
      </c>
    </row>
    <row r="3820" spans="1:14" ht="15" customHeight="1">
      <c r="A3820" s="134" t="s">
        <v>8507</v>
      </c>
      <c r="B3820" s="134" t="s">
        <v>8508</v>
      </c>
      <c r="C3820" s="134" t="n">
        <v>5020</v>
      </c>
      <c r="D3820" s="134" t="n">
        <v>484.220079128729992</v>
      </c>
      <c r="E3820" s="134" t="n">
        <v>7067.99441215817023</v>
      </c>
      <c r="F3820" s="134" t="n">
        <v>7753.9442379182201</v>
      </c>
      <c r="G3820" s="134" t="n">
        <v>0.0454442146833584992</v>
      </c>
      <c r="H3820" s="134" t="s">
        <v>834</v>
      </c>
      <c r="I3820" s="134" t="n">
        <v>15</v>
      </c>
      <c r="J3820" s="134" t="b">
        <v>0</v>
      </c>
      <c r="K3820" s="134" t="s">
        <v>1125</v>
      </c>
      <c r="L3820" s="134" t="n">
        <v>147</v>
      </c>
      <c r="M3820" s="134" t="n">
        <v>0.965986394557823047</v>
      </c>
      <c r="N3820" s="134" t="n">
        <v>0.707482993197278986</v>
      </c>
    </row>
    <row r="3821" spans="1:14" ht="15" customHeight="1">
      <c r="A3821" s="134" t="s">
        <v>8509</v>
      </c>
      <c r="B3821" s="134" t="s">
        <v>8510</v>
      </c>
      <c r="C3821" s="134" t="n">
        <v>5419</v>
      </c>
      <c r="D3821" s="134" t="n">
        <v>999.999940074982987</v>
      </c>
      <c r="E3821" s="134" t="n">
        <v>3610.17004650194986</v>
      </c>
      <c r="F3821" s="134" t="n">
        <v>3749.95539033456998</v>
      </c>
      <c r="G3821" s="134" t="n">
        <v>0.0316227775491814977</v>
      </c>
      <c r="H3821" s="134" t="s">
        <v>834</v>
      </c>
      <c r="I3821" s="134" t="n">
        <v>36</v>
      </c>
      <c r="J3821" s="134" t="b">
        <v>0</v>
      </c>
      <c r="K3821" s="134" t="s">
        <v>952</v>
      </c>
      <c r="L3821" s="134" t="n">
        <v>340</v>
      </c>
      <c r="M3821" s="134" t="n">
        <v>0.976470588235294024</v>
      </c>
      <c r="N3821" s="134" t="n">
        <v>0.755882352941176006</v>
      </c>
    </row>
    <row r="3822" spans="1:14" ht="15" customHeight="1">
      <c r="A3822" s="134" t="s">
        <v>8511</v>
      </c>
      <c r="B3822" s="134" t="s">
        <v>8512</v>
      </c>
      <c r="C3822" s="134" t="n">
        <v>8636</v>
      </c>
      <c r="D3822" s="134" t="n">
        <v>393.252536686749977</v>
      </c>
      <c r="E3822" s="134" t="n">
        <v>6730.66152093977962</v>
      </c>
      <c r="F3822" s="134" t="n">
        <v>6990.5947955390302</v>
      </c>
      <c r="G3822" s="134" t="n">
        <v>0.0504271279243266957</v>
      </c>
      <c r="H3822" s="134" t="s">
        <v>834</v>
      </c>
      <c r="I3822" s="134" t="n">
        <v>20</v>
      </c>
      <c r="J3822" s="134" t="b">
        <v>0</v>
      </c>
      <c r="K3822" s="134" t="s">
        <v>1013</v>
      </c>
      <c r="L3822" s="134" t="n">
        <v>198</v>
      </c>
      <c r="M3822" s="134" t="n">
        <v>0.939393939393939092</v>
      </c>
      <c r="N3822" s="134" t="n">
        <v>0.646464646464646986</v>
      </c>
    </row>
    <row r="3823" spans="1:14" ht="15" customHeight="1">
      <c r="A3823" s="134" t="s">
        <v>8513</v>
      </c>
      <c r="B3823" s="134" t="s">
        <v>8514</v>
      </c>
      <c r="C3823" s="134" t="n">
        <v>5457</v>
      </c>
      <c r="D3823" s="134" t="n">
        <v>759.519548029679981</v>
      </c>
      <c r="E3823" s="134" t="n">
        <v>2101.66351141540008</v>
      </c>
      <c r="F3823" s="134" t="n">
        <v>2179.89962825279008</v>
      </c>
      <c r="G3823" s="134" t="n">
        <v>0.0362852836187265027</v>
      </c>
      <c r="H3823" s="134" t="s">
        <v>834</v>
      </c>
      <c r="I3823" s="134" t="n">
        <v>23</v>
      </c>
      <c r="J3823" s="134" t="b">
        <v>0</v>
      </c>
      <c r="K3823" s="134" t="s">
        <v>857</v>
      </c>
      <c r="L3823" s="134" t="n">
        <v>753</v>
      </c>
      <c r="M3823" s="134" t="n">
        <v>0.962815405046480954</v>
      </c>
      <c r="N3823" s="134" t="n">
        <v>0.702523240371846036</v>
      </c>
    </row>
    <row r="3824" spans="1:14" ht="15" customHeight="1">
      <c r="A3824" s="134" t="s">
        <v>8515</v>
      </c>
      <c r="B3824" s="134" t="s">
        <v>8516</v>
      </c>
      <c r="C3824" s="134" t="n">
        <v>2169</v>
      </c>
      <c r="D3824" s="134" t="n">
        <v>377.329451126262995</v>
      </c>
      <c r="E3824" s="134" t="n">
        <v>303.562786400660002</v>
      </c>
      <c r="F3824" s="134" t="n">
        <v>315.750929368029972</v>
      </c>
      <c r="G3824" s="134" t="n">
        <v>0.0514801315573330953</v>
      </c>
      <c r="H3824" s="134" t="s">
        <v>834</v>
      </c>
      <c r="I3824" s="134" t="n">
        <v>0</v>
      </c>
      <c r="J3824" s="134" t="b">
        <v>0</v>
      </c>
      <c r="K3824" s="134" t="s">
        <v>842</v>
      </c>
      <c r="L3824" s="134" t="n">
        <v>383</v>
      </c>
      <c r="M3824" s="134" t="n">
        <v>0.861618798955614018</v>
      </c>
      <c r="N3824" s="134" t="n">
        <v>0.402088772845953013</v>
      </c>
    </row>
    <row r="3825" spans="1:14" ht="15" customHeight="1">
      <c r="A3825" s="134" t="s">
        <v>8517</v>
      </c>
      <c r="B3825" s="134" t="s">
        <v>8518</v>
      </c>
      <c r="C3825" s="134" t="n">
        <v>5546</v>
      </c>
      <c r="D3825" s="134" t="n">
        <v>541.250401771732982</v>
      </c>
      <c r="E3825" s="134" t="n">
        <v>626.793394698048019</v>
      </c>
      <c r="F3825" s="134" t="n">
        <v>656.405204460966957</v>
      </c>
      <c r="G3825" s="134" t="n">
        <v>0.0429834117570537977</v>
      </c>
      <c r="H3825" s="134" t="s">
        <v>834</v>
      </c>
      <c r="I3825" s="134" t="n">
        <v>21</v>
      </c>
      <c r="J3825" s="134" t="b">
        <v>0</v>
      </c>
      <c r="K3825" s="134" t="s">
        <v>1193</v>
      </c>
      <c r="L3825" s="134" t="n">
        <v>259</v>
      </c>
      <c r="M3825" s="134" t="n">
        <v>0.934362934362934006</v>
      </c>
      <c r="N3825" s="134" t="n">
        <v>0.555984555984555939</v>
      </c>
    </row>
    <row r="3826" spans="1:14" ht="15" customHeight="1">
      <c r="A3826" s="134" t="s">
        <v>8519</v>
      </c>
      <c r="B3826" s="134" t="s">
        <v>8520</v>
      </c>
      <c r="C3826" s="134" t="n">
        <v>3840</v>
      </c>
      <c r="D3826" s="134" t="n">
        <v>256.161664626775007</v>
      </c>
      <c r="E3826" s="134" t="n">
        <v>1635.05922790980003</v>
      </c>
      <c r="F3826" s="134" t="n">
        <v>1910.26022304833009</v>
      </c>
      <c r="G3826" s="134" t="n">
        <v>0.062480274890339107</v>
      </c>
      <c r="H3826" s="134" t="s">
        <v>834</v>
      </c>
      <c r="I3826" s="134" t="n">
        <v>25</v>
      </c>
      <c r="J3826" s="134" t="b">
        <v>0</v>
      </c>
      <c r="K3826" s="134" t="s">
        <v>936</v>
      </c>
      <c r="L3826" s="134" t="n">
        <v>237</v>
      </c>
      <c r="M3826" s="134" t="n">
        <v>0.949367088607595022</v>
      </c>
      <c r="N3826" s="134" t="n">
        <v>0.654008438818565985</v>
      </c>
    </row>
    <row r="3827" spans="1:14" ht="15" customHeight="1">
      <c r="A3827" s="134" t="s">
        <v>8521</v>
      </c>
      <c r="B3827" s="134" t="s">
        <v>8522</v>
      </c>
      <c r="C3827" s="134" t="n">
        <v>7007</v>
      </c>
      <c r="D3827" s="134" t="n">
        <v>538.394784356039963</v>
      </c>
      <c r="E3827" s="134" t="n">
        <v>9623.88319710080941</v>
      </c>
      <c r="F3827" s="134" t="n">
        <v>10152.0483271374997</v>
      </c>
      <c r="G3827" s="134" t="n">
        <v>0.0430972518756871992</v>
      </c>
      <c r="H3827" s="134" t="s">
        <v>834</v>
      </c>
      <c r="I3827" s="134" t="n">
        <v>25</v>
      </c>
      <c r="J3827" s="134" t="b">
        <v>0</v>
      </c>
      <c r="K3827" s="134" t="s">
        <v>872</v>
      </c>
      <c r="L3827" s="134" t="n">
        <v>849</v>
      </c>
      <c r="M3827" s="134" t="n">
        <v>0.959952885747939</v>
      </c>
      <c r="N3827" s="134" t="n">
        <v>0.620730270906948967</v>
      </c>
    </row>
    <row r="3828" spans="1:14" ht="15" customHeight="1">
      <c r="A3828" s="134" t="s">
        <v>8523</v>
      </c>
      <c r="B3828" s="134" t="s">
        <v>8524</v>
      </c>
      <c r="C3828" s="134" t="n">
        <v>15892</v>
      </c>
      <c r="D3828" s="134" t="n">
        <v>332.113520525697993</v>
      </c>
      <c r="E3828" s="134" t="n">
        <v>14701.8554996513994</v>
      </c>
      <c r="F3828" s="134" t="n">
        <v>15576.0966542750994</v>
      </c>
      <c r="G3828" s="134" t="n">
        <v>0.0548727494963884954</v>
      </c>
      <c r="H3828" s="134" t="s">
        <v>834</v>
      </c>
      <c r="I3828" s="134" t="n">
        <v>49</v>
      </c>
      <c r="J3828" s="134" t="b">
        <v>1</v>
      </c>
      <c r="K3828" s="134" t="s">
        <v>872</v>
      </c>
      <c r="L3828" s="134" t="n">
        <v>849</v>
      </c>
      <c r="M3828" s="134" t="n">
        <v>0.959952885747939</v>
      </c>
      <c r="N3828" s="134" t="n">
        <v>0.620730270906948967</v>
      </c>
    </row>
    <row r="3829" spans="1:14" ht="15" customHeight="1">
      <c r="A3829" s="134" t="s">
        <v>8525</v>
      </c>
      <c r="B3829" s="134" t="s">
        <v>8526</v>
      </c>
      <c r="C3829" s="134" t="n">
        <v>5738</v>
      </c>
      <c r="D3829" s="134" t="n">
        <v>107.591318283009002</v>
      </c>
      <c r="E3829" s="134" t="n">
        <v>157.282640103295989</v>
      </c>
      <c r="F3829" s="134" t="n">
        <v>2218.06691449813979</v>
      </c>
      <c r="G3829" s="134" t="n">
        <v>0.0964076253179664988</v>
      </c>
      <c r="H3829" s="134" t="s">
        <v>834</v>
      </c>
      <c r="I3829" s="134" t="n">
        <v>19</v>
      </c>
      <c r="J3829" s="134" t="b">
        <v>0</v>
      </c>
      <c r="K3829" s="134" t="s">
        <v>901</v>
      </c>
      <c r="L3829" s="134" t="n">
        <v>460</v>
      </c>
      <c r="M3829" s="134" t="n">
        <v>0.767391304347825987</v>
      </c>
      <c r="N3829" s="134" t="n">
        <v>0.302173913043478004</v>
      </c>
    </row>
    <row r="3830" spans="1:14" ht="15" customHeight="1">
      <c r="A3830" s="134" t="s">
        <v>8527</v>
      </c>
      <c r="B3830" s="134" t="s">
        <v>8528</v>
      </c>
      <c r="C3830" s="134" t="n">
        <v>4536</v>
      </c>
      <c r="D3830" s="134" t="n">
        <v>228.359614237535993</v>
      </c>
      <c r="E3830" s="134" t="n">
        <v>1988.87282955875003</v>
      </c>
      <c r="F3830" s="134" t="n">
        <v>2068.73234200743991</v>
      </c>
      <c r="G3830" s="134" t="n">
        <v>0.0661744514087667923</v>
      </c>
      <c r="H3830" s="134" t="s">
        <v>834</v>
      </c>
      <c r="I3830" s="134" t="n">
        <v>23</v>
      </c>
      <c r="J3830" s="134" t="b">
        <v>1</v>
      </c>
      <c r="K3830" s="134" t="s">
        <v>1522</v>
      </c>
      <c r="L3830" s="134" t="n">
        <v>173</v>
      </c>
      <c r="M3830" s="134" t="n">
        <v>0.959537572254335025</v>
      </c>
      <c r="N3830" s="134" t="n">
        <v>0.71098265895953805</v>
      </c>
    </row>
    <row r="3831" spans="1:14" ht="15" customHeight="1">
      <c r="A3831" s="134" t="s">
        <v>8529</v>
      </c>
      <c r="B3831" s="134" t="s">
        <v>8530</v>
      </c>
      <c r="C3831" s="134" t="n">
        <v>8521</v>
      </c>
      <c r="D3831" s="134" t="n">
        <v>999.999914674942033</v>
      </c>
      <c r="E3831" s="134" t="n">
        <v>5854.55570719759999</v>
      </c>
      <c r="F3831" s="134" t="n">
        <v>6062.32342007435</v>
      </c>
      <c r="G3831" s="134" t="n">
        <v>0.0316227779507914963</v>
      </c>
      <c r="H3831" s="134" t="s">
        <v>834</v>
      </c>
      <c r="I3831" s="134" t="n">
        <v>31</v>
      </c>
      <c r="J3831" s="134" t="b">
        <v>0</v>
      </c>
      <c r="K3831" s="134" t="s">
        <v>949</v>
      </c>
      <c r="L3831" s="134" t="n">
        <v>304</v>
      </c>
      <c r="M3831" s="134" t="n">
        <v>0.953947368421052921</v>
      </c>
      <c r="N3831" s="134" t="n">
        <v>0.697368421052631948</v>
      </c>
    </row>
    <row r="3832" spans="1:14" ht="15" customHeight="1">
      <c r="A3832" s="134" t="s">
        <v>8531</v>
      </c>
      <c r="B3832" s="134" t="s">
        <v>8532</v>
      </c>
      <c r="C3832" s="134" t="n">
        <v>9222</v>
      </c>
      <c r="D3832" s="134" t="n">
        <v>598.614965207542014</v>
      </c>
      <c r="E3832" s="134" t="n">
        <v>3123.7236322950198</v>
      </c>
      <c r="F3832" s="134" t="n">
        <v>3318.44237918216004</v>
      </c>
      <c r="G3832" s="134" t="n">
        <v>0.0408720306224271024</v>
      </c>
      <c r="H3832" s="134" t="s">
        <v>834</v>
      </c>
      <c r="I3832" s="134" t="n">
        <v>36</v>
      </c>
      <c r="J3832" s="134" t="b">
        <v>0</v>
      </c>
      <c r="K3832" s="134" t="s">
        <v>866</v>
      </c>
      <c r="L3832" s="134" t="n">
        <v>453</v>
      </c>
      <c r="M3832" s="134" t="n">
        <v>0.969094922737306952</v>
      </c>
      <c r="N3832" s="134" t="n">
        <v>0.721854304635761945</v>
      </c>
    </row>
    <row r="3833" spans="1:14" ht="15" customHeight="1">
      <c r="A3833" s="134" t="s">
        <v>8533</v>
      </c>
      <c r="B3833" s="134" t="s">
        <v>8534</v>
      </c>
      <c r="C3833" s="134" t="n">
        <v>5040</v>
      </c>
      <c r="D3833" s="134" t="n">
        <v>203.570371194301998</v>
      </c>
      <c r="E3833" s="134" t="n">
        <v>2711.89933278697981</v>
      </c>
      <c r="F3833" s="134" t="n">
        <v>2836.53159851301007</v>
      </c>
      <c r="G3833" s="134" t="n">
        <v>0.0700878464280895042</v>
      </c>
      <c r="H3833" s="134" t="s">
        <v>834</v>
      </c>
      <c r="I3833" s="134" t="n">
        <v>16</v>
      </c>
      <c r="J3833" s="134" t="b">
        <v>0</v>
      </c>
      <c r="K3833" s="134" t="s">
        <v>860</v>
      </c>
      <c r="L3833" s="134" t="n">
        <v>558</v>
      </c>
      <c r="M3833" s="134" t="n">
        <v>0.969534050179212059</v>
      </c>
      <c r="N3833" s="134" t="n">
        <v>0.740143369175626908</v>
      </c>
    </row>
    <row r="3834" spans="1:14" ht="15" customHeight="1">
      <c r="A3834" s="134" t="s">
        <v>8535</v>
      </c>
      <c r="B3834" s="134" t="s">
        <v>8536</v>
      </c>
      <c r="C3834" s="134" t="n">
        <v>2780</v>
      </c>
      <c r="D3834" s="134" t="n">
        <v>621.335846997750991</v>
      </c>
      <c r="E3834" s="134" t="n">
        <v>928.404406887987989</v>
      </c>
      <c r="F3834" s="134" t="n">
        <v>995.315985130111017</v>
      </c>
      <c r="G3834" s="134" t="n">
        <v>0.0401177709869057963</v>
      </c>
      <c r="H3834" s="134" t="s">
        <v>834</v>
      </c>
      <c r="I3834" s="134" t="n">
        <v>20</v>
      </c>
      <c r="J3834" s="134" t="b">
        <v>0</v>
      </c>
      <c r="K3834" s="134" t="s">
        <v>929</v>
      </c>
      <c r="L3834" s="134" t="n">
        <v>196</v>
      </c>
      <c r="M3834" s="134" t="n">
        <v>0.923469387755102034</v>
      </c>
      <c r="N3834" s="134" t="n">
        <v>0.658163265306122991</v>
      </c>
    </row>
    <row r="3835" spans="1:14" ht="15" customHeight="1">
      <c r="A3835" s="134" t="s">
        <v>8537</v>
      </c>
      <c r="B3835" s="134" t="s">
        <v>8538</v>
      </c>
      <c r="C3835" s="134" t="n">
        <v>7388</v>
      </c>
      <c r="D3835" s="134" t="n">
        <v>393.609833749598977</v>
      </c>
      <c r="E3835" s="134" t="n">
        <v>28419.1362182263983</v>
      </c>
      <c r="F3835" s="134" t="n">
        <v>30498.208178438701</v>
      </c>
      <c r="G3835" s="134" t="n">
        <v>0.0504042352602983001</v>
      </c>
      <c r="H3835" s="134" t="s">
        <v>834</v>
      </c>
      <c r="I3835" s="134" t="n">
        <v>37</v>
      </c>
      <c r="J3835" s="134" t="b">
        <v>0</v>
      </c>
      <c r="K3835" s="134" t="s">
        <v>872</v>
      </c>
      <c r="L3835" s="134" t="n">
        <v>849</v>
      </c>
      <c r="M3835" s="134" t="n">
        <v>0.959952885747939</v>
      </c>
      <c r="N3835" s="134" t="n">
        <v>0.620730270906948967</v>
      </c>
    </row>
    <row r="3836" spans="1:14" ht="15" customHeight="1">
      <c r="A3836" s="134" t="s">
        <v>8539</v>
      </c>
      <c r="B3836" s="134" t="s">
        <v>8540</v>
      </c>
      <c r="C3836" s="134" t="n">
        <v>2692</v>
      </c>
      <c r="D3836" s="134" t="n">
        <v>706.861146970546997</v>
      </c>
      <c r="E3836" s="134" t="n">
        <v>2379.4522203565798</v>
      </c>
      <c r="F3836" s="134" t="n">
        <v>2460.66542750929011</v>
      </c>
      <c r="G3836" s="134" t="n">
        <v>0.0376125644103251</v>
      </c>
      <c r="H3836" s="134" t="s">
        <v>834</v>
      </c>
      <c r="I3836" s="134" t="n">
        <v>29</v>
      </c>
      <c r="J3836" s="134" t="b">
        <v>0</v>
      </c>
      <c r="K3836" s="134" t="s">
        <v>857</v>
      </c>
      <c r="L3836" s="134" t="n">
        <v>753</v>
      </c>
      <c r="M3836" s="134" t="n">
        <v>0.962815405046480954</v>
      </c>
      <c r="N3836" s="134" t="n">
        <v>0.702523240371846036</v>
      </c>
    </row>
    <row r="3837" spans="1:14" ht="15" customHeight="1">
      <c r="A3837" s="134" t="s">
        <v>8541</v>
      </c>
      <c r="B3837" s="134" t="s">
        <v>8542</v>
      </c>
      <c r="C3837" s="134" t="n">
        <v>6365</v>
      </c>
      <c r="D3837" s="134" t="n">
        <v>32.3106871212013971</v>
      </c>
      <c r="E3837" s="134" t="n">
        <v>478.571155952583979</v>
      </c>
      <c r="F3837" s="134" t="n">
        <v>506.69516728624501</v>
      </c>
      <c r="G3837" s="134" t="n">
        <v>0.175924734013090989</v>
      </c>
      <c r="H3837" s="134" t="s">
        <v>834</v>
      </c>
      <c r="I3837" s="134" t="n">
        <v>15</v>
      </c>
      <c r="J3837" s="134" t="b">
        <v>0</v>
      </c>
      <c r="K3837" s="134" t="s">
        <v>845</v>
      </c>
      <c r="L3837" s="134" t="n">
        <v>293</v>
      </c>
      <c r="M3837" s="134" t="n">
        <v>0.88054607508532392</v>
      </c>
      <c r="N3837" s="134" t="n">
        <v>0.498293515358361994</v>
      </c>
    </row>
    <row r="3838" spans="1:14" ht="15" customHeight="1">
      <c r="A3838" s="134" t="s">
        <v>8543</v>
      </c>
      <c r="B3838" s="134" t="s">
        <v>8544</v>
      </c>
      <c r="C3838" s="134" t="n">
        <v>9542</v>
      </c>
      <c r="D3838" s="134" t="n">
        <v>335.927731844200991</v>
      </c>
      <c r="E3838" s="134" t="n">
        <v>1576.89647825528004</v>
      </c>
      <c r="F3838" s="134" t="n">
        <v>1659.06319702601991</v>
      </c>
      <c r="G3838" s="134" t="n">
        <v>0.0545603403971238965</v>
      </c>
      <c r="H3838" s="134" t="s">
        <v>834</v>
      </c>
      <c r="I3838" s="134" t="n">
        <v>22</v>
      </c>
      <c r="J3838" s="134" t="b">
        <v>0</v>
      </c>
      <c r="K3838" s="134" t="s">
        <v>883</v>
      </c>
      <c r="L3838" s="134" t="n">
        <v>254</v>
      </c>
      <c r="M3838" s="134" t="n">
        <v>0.964566929133857975</v>
      </c>
      <c r="N3838" s="134" t="n">
        <v>0.696850393700787052</v>
      </c>
    </row>
    <row r="3839" spans="1:14" ht="15" customHeight="1">
      <c r="A3839" s="134" t="s">
        <v>8545</v>
      </c>
      <c r="B3839" s="134" t="s">
        <v>8546</v>
      </c>
      <c r="C3839" s="134" t="n">
        <v>5064</v>
      </c>
      <c r="D3839" s="134" t="n">
        <v>553.076790801917014</v>
      </c>
      <c r="E3839" s="134" t="n">
        <v>1195.21797208877001</v>
      </c>
      <c r="F3839" s="134" t="n">
        <v>1314.46096654274993</v>
      </c>
      <c r="G3839" s="134" t="n">
        <v>0.0425213733528102011</v>
      </c>
      <c r="H3839" s="134" t="s">
        <v>834</v>
      </c>
      <c r="I3839" s="134" t="n">
        <v>24</v>
      </c>
      <c r="J3839" s="134" t="b">
        <v>0</v>
      </c>
      <c r="K3839" s="134" t="s">
        <v>1243</v>
      </c>
      <c r="L3839" s="134" t="n">
        <v>157</v>
      </c>
      <c r="M3839" s="134" t="n">
        <v>0.936305732484076003</v>
      </c>
      <c r="N3839" s="134" t="n">
        <v>0.617834394904459039</v>
      </c>
    </row>
    <row r="3840" spans="1:14" ht="15" customHeight="1">
      <c r="A3840" s="134" t="s">
        <v>8547</v>
      </c>
      <c r="B3840" s="134" t="s">
        <v>8548</v>
      </c>
      <c r="C3840" s="134" t="n">
        <v>5714</v>
      </c>
      <c r="D3840" s="134" t="n">
        <v>344.507224020039985</v>
      </c>
      <c r="E3840" s="134" t="n">
        <v>659.199110416835993</v>
      </c>
      <c r="F3840" s="134" t="n">
        <v>683.788104089219019</v>
      </c>
      <c r="G3840" s="134" t="n">
        <v>0.0538766809613331965</v>
      </c>
      <c r="H3840" s="134" t="s">
        <v>834</v>
      </c>
      <c r="I3840" s="134" t="n">
        <v>26</v>
      </c>
      <c r="J3840" s="134" t="b">
        <v>0</v>
      </c>
      <c r="K3840" s="134" t="s">
        <v>939</v>
      </c>
      <c r="L3840" s="134" t="n">
        <v>245</v>
      </c>
      <c r="M3840" s="134" t="n">
        <v>0.938775510204082053</v>
      </c>
      <c r="N3840" s="134" t="n">
        <v>0.579591836734694077</v>
      </c>
    </row>
    <row r="3841" spans="1:14" ht="15" customHeight="1">
      <c r="A3841" s="134" t="s">
        <v>8549</v>
      </c>
      <c r="B3841" s="134" t="s">
        <v>8550</v>
      </c>
      <c r="C3841" s="134" t="n">
        <v>4068</v>
      </c>
      <c r="D3841" s="134" t="n">
        <v>764.859551060712988</v>
      </c>
      <c r="E3841" s="134" t="n">
        <v>2073.88013157065006</v>
      </c>
      <c r="F3841" s="134" t="n">
        <v>2160.7174721189599</v>
      </c>
      <c r="G3841" s="134" t="n">
        <v>0.0361583956765937042</v>
      </c>
      <c r="H3841" s="134" t="s">
        <v>834</v>
      </c>
      <c r="I3841" s="134" t="n">
        <v>20</v>
      </c>
      <c r="J3841" s="134" t="b">
        <v>0</v>
      </c>
      <c r="K3841" s="134" t="s">
        <v>857</v>
      </c>
      <c r="L3841" s="134" t="n">
        <v>753</v>
      </c>
      <c r="M3841" s="134" t="n">
        <v>0.962815405046480954</v>
      </c>
      <c r="N3841" s="134" t="n">
        <v>0.702523240371846036</v>
      </c>
    </row>
    <row r="3842" spans="1:14" ht="15" customHeight="1">
      <c r="A3842" s="134" t="s">
        <v>8551</v>
      </c>
      <c r="B3842" s="134" t="s">
        <v>8552</v>
      </c>
      <c r="C3842" s="134" t="n">
        <v>4353</v>
      </c>
      <c r="D3842" s="134" t="n">
        <v>34.8671527248965987</v>
      </c>
      <c r="E3842" s="134" t="n">
        <v>512.299263533534031</v>
      </c>
      <c r="F3842" s="134" t="n">
        <v>550.51301115241597</v>
      </c>
      <c r="G3842" s="134" t="n">
        <v>0.169352556872931981</v>
      </c>
      <c r="H3842" s="134" t="s">
        <v>834</v>
      </c>
      <c r="I3842" s="134" t="n">
        <v>18</v>
      </c>
      <c r="J3842" s="134" t="b">
        <v>1</v>
      </c>
      <c r="K3842" s="134" t="s">
        <v>863</v>
      </c>
      <c r="L3842" s="134" t="n">
        <v>325</v>
      </c>
      <c r="M3842" s="134" t="n">
        <v>0.889230769230769091</v>
      </c>
      <c r="N3842" s="134" t="n">
        <v>0.479999999999999982</v>
      </c>
    </row>
    <row r="3843" spans="1:14" ht="15" customHeight="1">
      <c r="A3843" s="134" t="s">
        <v>8553</v>
      </c>
      <c r="B3843" s="134" t="s">
        <v>8554</v>
      </c>
      <c r="C3843" s="134" t="n">
        <v>4470</v>
      </c>
      <c r="D3843" s="134" t="n">
        <v>145.552386921170012</v>
      </c>
      <c r="E3843" s="134" t="n">
        <v>607.138334088446982</v>
      </c>
      <c r="F3843" s="134" t="n">
        <v>633.892193308549963</v>
      </c>
      <c r="G3843" s="134" t="n">
        <v>0.0828877468060279021</v>
      </c>
      <c r="H3843" s="134" t="s">
        <v>834</v>
      </c>
      <c r="I3843" s="134" t="n">
        <v>17</v>
      </c>
      <c r="J3843" s="134" t="b">
        <v>1</v>
      </c>
      <c r="K3843" s="134" t="s">
        <v>1193</v>
      </c>
      <c r="L3843" s="134" t="n">
        <v>259</v>
      </c>
      <c r="M3843" s="134" t="n">
        <v>0.934362934362934006</v>
      </c>
      <c r="N3843" s="134" t="n">
        <v>0.555984555984555939</v>
      </c>
    </row>
    <row r="3844" spans="1:14" ht="15" customHeight="1">
      <c r="A3844" s="134" t="s">
        <v>8555</v>
      </c>
      <c r="B3844" s="134" t="s">
        <v>8556</v>
      </c>
      <c r="C3844" s="134" t="n">
        <v>11443</v>
      </c>
      <c r="D3844" s="134" t="n">
        <v>449.795679013239976</v>
      </c>
      <c r="E3844" s="134" t="n">
        <v>5756.86799614627034</v>
      </c>
      <c r="F3844" s="134" t="n">
        <v>5920.31226765798965</v>
      </c>
      <c r="G3844" s="134" t="n">
        <v>0.0471511577067542031</v>
      </c>
      <c r="H3844" s="134" t="s">
        <v>834</v>
      </c>
      <c r="I3844" s="134" t="n">
        <v>26</v>
      </c>
      <c r="J3844" s="134" t="b">
        <v>0</v>
      </c>
      <c r="K3844" s="134" t="s">
        <v>949</v>
      </c>
      <c r="L3844" s="134" t="n">
        <v>304</v>
      </c>
      <c r="M3844" s="134" t="n">
        <v>0.953947368421052921</v>
      </c>
      <c r="N3844" s="134" t="n">
        <v>0.697368421052631948</v>
      </c>
    </row>
    <row r="3845" spans="1:14" ht="15" customHeight="1">
      <c r="A3845" s="134" t="s">
        <v>8557</v>
      </c>
      <c r="B3845" s="134" t="s">
        <v>8558</v>
      </c>
      <c r="C3845" s="134" t="n">
        <v>6750</v>
      </c>
      <c r="D3845" s="134" t="n">
        <v>42.5937945399494993</v>
      </c>
      <c r="E3845" s="134" t="n">
        <v>416.549832310764998</v>
      </c>
      <c r="F3845" s="134" t="n">
        <v>460.866171003718023</v>
      </c>
      <c r="G3845" s="134" t="n">
        <v>0.153224013589066015</v>
      </c>
      <c r="H3845" s="134" t="s">
        <v>834</v>
      </c>
      <c r="I3845" s="134" t="n">
        <v>41</v>
      </c>
      <c r="J3845" s="134" t="b">
        <v>0</v>
      </c>
      <c r="K3845" s="134" t="s">
        <v>854</v>
      </c>
      <c r="L3845" s="134" t="n">
        <v>343</v>
      </c>
      <c r="M3845" s="134" t="n">
        <v>0.897959183673469141</v>
      </c>
      <c r="N3845" s="134" t="n">
        <v>0.521865889212827927</v>
      </c>
    </row>
    <row r="3846" spans="1:14" ht="15" customHeight="1">
      <c r="A3846" s="134" t="s">
        <v>8559</v>
      </c>
      <c r="B3846" s="134" t="s">
        <v>8560</v>
      </c>
      <c r="C3846" s="134" t="n">
        <v>12156</v>
      </c>
      <c r="D3846" s="134" t="n">
        <v>24.9273598245723988</v>
      </c>
      <c r="E3846" s="134" t="n">
        <v>955.469409245322026</v>
      </c>
      <c r="F3846" s="134" t="n">
        <v>1041.57249070631997</v>
      </c>
      <c r="G3846" s="134" t="n">
        <v>0.200291195430199975</v>
      </c>
      <c r="H3846" s="134" t="s">
        <v>834</v>
      </c>
      <c r="I3846" s="134" t="n">
        <v>61</v>
      </c>
      <c r="J3846" s="134" t="b">
        <v>0</v>
      </c>
      <c r="K3846" s="134" t="s">
        <v>878</v>
      </c>
      <c r="L3846" s="134" t="n">
        <v>203</v>
      </c>
      <c r="M3846" s="134" t="n">
        <v>0.960591133004925979</v>
      </c>
      <c r="N3846" s="134" t="n">
        <v>0.61576354679803007</v>
      </c>
    </row>
    <row r="3847" spans="1:14" ht="15" customHeight="1">
      <c r="A3847" s="134" t="s">
        <v>8561</v>
      </c>
      <c r="B3847" s="134" t="s">
        <v>8562</v>
      </c>
      <c r="C3847" s="134" t="n">
        <v>4452</v>
      </c>
      <c r="D3847" s="134" t="n">
        <v>184.608740908675998</v>
      </c>
      <c r="E3847" s="134" t="n">
        <v>667.189542210830041</v>
      </c>
      <c r="F3847" s="134" t="n">
        <v>716.628252788103964</v>
      </c>
      <c r="G3847" s="134" t="n">
        <v>0.0735993315314892094</v>
      </c>
      <c r="H3847" s="134" t="s">
        <v>834</v>
      </c>
      <c r="I3847" s="134" t="n">
        <v>23</v>
      </c>
      <c r="J3847" s="134" t="b">
        <v>1</v>
      </c>
      <c r="K3847" s="134" t="s">
        <v>939</v>
      </c>
      <c r="L3847" s="134" t="n">
        <v>245</v>
      </c>
      <c r="M3847" s="134" t="n">
        <v>0.938775510204082053</v>
      </c>
      <c r="N3847" s="134" t="n">
        <v>0.579591836734694077</v>
      </c>
    </row>
    <row r="3848" spans="1:14" ht="15" customHeight="1">
      <c r="A3848" s="134" t="s">
        <v>8563</v>
      </c>
      <c r="B3848" s="134" t="s">
        <v>8564</v>
      </c>
      <c r="C3848" s="134" t="n">
        <v>3507</v>
      </c>
      <c r="D3848" s="134" t="n">
        <v>198.032913485304988</v>
      </c>
      <c r="E3848" s="134" t="n">
        <v>1998.04929567531008</v>
      </c>
      <c r="F3848" s="134" t="n">
        <v>2138.0557620817799</v>
      </c>
      <c r="G3848" s="134" t="n">
        <v>0.0710609994721410043</v>
      </c>
      <c r="H3848" s="134" t="s">
        <v>834</v>
      </c>
      <c r="I3848" s="134" t="n">
        <v>29</v>
      </c>
      <c r="J3848" s="134" t="b">
        <v>0</v>
      </c>
      <c r="K3848" s="134" t="s">
        <v>1522</v>
      </c>
      <c r="L3848" s="134" t="n">
        <v>173</v>
      </c>
      <c r="M3848" s="134" t="n">
        <v>0.959537572254335025</v>
      </c>
      <c r="N3848" s="134" t="n">
        <v>0.71098265895953805</v>
      </c>
    </row>
    <row r="3849" spans="1:14" ht="15" customHeight="1">
      <c r="A3849" s="134" t="s">
        <v>8565</v>
      </c>
      <c r="B3849" s="134" t="s">
        <v>8566</v>
      </c>
      <c r="C3849" s="134" t="n">
        <v>4046</v>
      </c>
      <c r="D3849" s="134" t="n">
        <v>37.6368242618438984</v>
      </c>
      <c r="E3849" s="134" t="n">
        <v>308.771888365148016</v>
      </c>
      <c r="F3849" s="134" t="n">
        <v>334.80297397769499</v>
      </c>
      <c r="G3849" s="134" t="n">
        <v>0.163002218164524004</v>
      </c>
      <c r="H3849" s="134" t="s">
        <v>834</v>
      </c>
      <c r="I3849" s="134" t="n">
        <v>27</v>
      </c>
      <c r="J3849" s="134" t="b">
        <v>0</v>
      </c>
      <c r="K3849" s="134" t="s">
        <v>842</v>
      </c>
      <c r="L3849" s="134" t="n">
        <v>383</v>
      </c>
      <c r="M3849" s="134" t="n">
        <v>0.861618798955614018</v>
      </c>
      <c r="N3849" s="134" t="n">
        <v>0.402088772845953013</v>
      </c>
    </row>
    <row r="3850" spans="1:14" ht="15" customHeight="1">
      <c r="A3850" s="134" t="s">
        <v>8567</v>
      </c>
      <c r="B3850" s="134" t="s">
        <v>8568</v>
      </c>
      <c r="C3850" s="134" t="n">
        <v>2821</v>
      </c>
      <c r="D3850" s="134" t="n">
        <v>982.404218124926047</v>
      </c>
      <c r="E3850" s="134" t="n">
        <v>1378.62244416017006</v>
      </c>
      <c r="F3850" s="134" t="n">
        <v>1422.86245353160007</v>
      </c>
      <c r="G3850" s="134" t="n">
        <v>0.0319047165611641992</v>
      </c>
      <c r="H3850" s="134" t="s">
        <v>834</v>
      </c>
      <c r="I3850" s="134" t="n">
        <v>22</v>
      </c>
      <c r="J3850" s="134" t="b">
        <v>0</v>
      </c>
      <c r="K3850" s="134" t="s">
        <v>1550</v>
      </c>
      <c r="L3850" s="134" t="n">
        <v>137</v>
      </c>
      <c r="M3850" s="134" t="n">
        <v>0.963503649635035941</v>
      </c>
      <c r="N3850" s="134" t="n">
        <v>0.686131386861314052</v>
      </c>
    </row>
    <row r="3851" spans="1:14" ht="15" customHeight="1">
      <c r="A3851" s="134" t="s">
        <v>8569</v>
      </c>
      <c r="B3851" s="134" t="s">
        <v>8570</v>
      </c>
      <c r="C3851" s="134" t="n">
        <v>2631</v>
      </c>
      <c r="D3851" s="134" t="n">
        <v>211.979002649146992</v>
      </c>
      <c r="E3851" s="134" t="n">
        <v>417.574927554182011</v>
      </c>
      <c r="F3851" s="134" t="n">
        <v>437.788104089219019</v>
      </c>
      <c r="G3851" s="134" t="n">
        <v>0.0686836834156419052</v>
      </c>
      <c r="H3851" s="134" t="s">
        <v>834</v>
      </c>
      <c r="I3851" s="134" t="n">
        <v>15</v>
      </c>
      <c r="J3851" s="134" t="b">
        <v>0</v>
      </c>
      <c r="K3851" s="134" t="s">
        <v>854</v>
      </c>
      <c r="L3851" s="134" t="n">
        <v>343</v>
      </c>
      <c r="M3851" s="134" t="n">
        <v>0.897959183673469141</v>
      </c>
      <c r="N3851" s="134" t="n">
        <v>0.521865889212827927</v>
      </c>
    </row>
    <row r="3852" spans="1:14" ht="15" customHeight="1">
      <c r="A3852" s="134" t="s">
        <v>8571</v>
      </c>
      <c r="B3852" s="134" t="s">
        <v>8572</v>
      </c>
      <c r="C3852" s="134" t="n">
        <v>6565</v>
      </c>
      <c r="D3852" s="134" t="n">
        <v>241.019023317413001</v>
      </c>
      <c r="E3852" s="134" t="n">
        <v>1514.2865766310199</v>
      </c>
      <c r="F3852" s="134" t="n">
        <v>1570.01858736059989</v>
      </c>
      <c r="G3852" s="134" t="n">
        <v>0.0644131204677668023</v>
      </c>
      <c r="H3852" s="134" t="s">
        <v>834</v>
      </c>
      <c r="I3852" s="134" t="n">
        <v>40</v>
      </c>
      <c r="J3852" s="134" t="b">
        <v>0</v>
      </c>
      <c r="K3852" s="134" t="s">
        <v>883</v>
      </c>
      <c r="L3852" s="134" t="n">
        <v>254</v>
      </c>
      <c r="M3852" s="134" t="n">
        <v>0.964566929133857975</v>
      </c>
      <c r="N3852" s="134" t="n">
        <v>0.696850393700787052</v>
      </c>
    </row>
    <row r="3853" spans="1:14" ht="15" customHeight="1">
      <c r="A3853" s="134" t="s">
        <v>8573</v>
      </c>
      <c r="B3853" s="134" t="s">
        <v>8574</v>
      </c>
      <c r="C3853" s="134" t="n">
        <v>2515</v>
      </c>
      <c r="D3853" s="134" t="n">
        <v>279.024776044871999</v>
      </c>
      <c r="E3853" s="134" t="n">
        <v>7404.70601082535995</v>
      </c>
      <c r="F3853" s="134" t="n">
        <v>7814.09665427509026</v>
      </c>
      <c r="G3853" s="134" t="n">
        <v>0.0598657759368399933</v>
      </c>
      <c r="H3853" s="134" t="s">
        <v>834</v>
      </c>
      <c r="I3853" s="134" t="n">
        <v>7</v>
      </c>
      <c r="J3853" s="134" t="b">
        <v>0</v>
      </c>
      <c r="K3853" s="134" t="s">
        <v>1125</v>
      </c>
      <c r="L3853" s="134" t="n">
        <v>147</v>
      </c>
      <c r="M3853" s="134" t="n">
        <v>0.965986394557823047</v>
      </c>
      <c r="N3853" s="134" t="n">
        <v>0.707482993197278986</v>
      </c>
    </row>
    <row r="3854" spans="1:14" ht="15" customHeight="1">
      <c r="A3854" s="134" t="s">
        <v>8575</v>
      </c>
      <c r="B3854" s="134" t="s">
        <v>8576</v>
      </c>
      <c r="C3854" s="134" t="n">
        <v>4361</v>
      </c>
      <c r="D3854" s="134" t="n">
        <v>173.102886084585009</v>
      </c>
      <c r="E3854" s="134" t="n">
        <v>7735.82441793623002</v>
      </c>
      <c r="F3854" s="134" t="n">
        <v>8770.62453531599022</v>
      </c>
      <c r="G3854" s="134" t="n">
        <v>0.0760059944482041061</v>
      </c>
      <c r="H3854" s="134" t="s">
        <v>834</v>
      </c>
      <c r="I3854" s="134" t="n">
        <v>18</v>
      </c>
      <c r="J3854" s="134" t="b">
        <v>1</v>
      </c>
      <c r="K3854" s="134" t="s">
        <v>1125</v>
      </c>
      <c r="L3854" s="134" t="n">
        <v>147</v>
      </c>
      <c r="M3854" s="134" t="n">
        <v>0.965986394557823047</v>
      </c>
      <c r="N3854" s="134" t="n">
        <v>0.707482993197278986</v>
      </c>
    </row>
    <row r="3855" spans="1:14" ht="15" customHeight="1">
      <c r="A3855" s="134" t="s">
        <v>8577</v>
      </c>
      <c r="B3855" s="134" t="s">
        <v>8578</v>
      </c>
      <c r="C3855" s="134" t="n">
        <v>6047</v>
      </c>
      <c r="D3855" s="134" t="n">
        <v>195.968847651373011</v>
      </c>
      <c r="E3855" s="134" t="n">
        <v>1599.12165984833996</v>
      </c>
      <c r="F3855" s="134" t="n">
        <v>1647.43494423792004</v>
      </c>
      <c r="G3855" s="134" t="n">
        <v>0.0714342485536895033</v>
      </c>
      <c r="H3855" s="134" t="s">
        <v>834</v>
      </c>
      <c r="I3855" s="134" t="n">
        <v>17</v>
      </c>
      <c r="J3855" s="134" t="b">
        <v>0</v>
      </c>
      <c r="K3855" s="134" t="s">
        <v>883</v>
      </c>
      <c r="L3855" s="134" t="n">
        <v>254</v>
      </c>
      <c r="M3855" s="134" t="n">
        <v>0.964566929133857975</v>
      </c>
      <c r="N3855" s="134" t="n">
        <v>0.696850393700787052</v>
      </c>
    </row>
    <row r="3856" spans="1:14" ht="15" customHeight="1">
      <c r="A3856" s="134" t="s">
        <v>8579</v>
      </c>
      <c r="B3856" s="134" t="s">
        <v>8580</v>
      </c>
      <c r="C3856" s="134" t="n">
        <v>10256</v>
      </c>
      <c r="D3856" s="134" t="n">
        <v>153.697449382025013</v>
      </c>
      <c r="E3856" s="134" t="n">
        <v>1038.82126972993001</v>
      </c>
      <c r="F3856" s="134" t="n">
        <v>1088.16356877323005</v>
      </c>
      <c r="G3856" s="134" t="n">
        <v>0.0806615697979679069</v>
      </c>
      <c r="H3856" s="134" t="s">
        <v>834</v>
      </c>
      <c r="I3856" s="134" t="n">
        <v>39</v>
      </c>
      <c r="J3856" s="134" t="b">
        <v>0</v>
      </c>
      <c r="K3856" s="134" t="s">
        <v>2873</v>
      </c>
      <c r="L3856" s="134" t="n">
        <v>175</v>
      </c>
      <c r="M3856" s="134" t="n">
        <v>0.948571428571428932</v>
      </c>
      <c r="N3856" s="134" t="n">
        <v>0.662857142857142989</v>
      </c>
    </row>
    <row r="3857" spans="1:14" ht="15" customHeight="1">
      <c r="A3857" s="134" t="s">
        <v>8581</v>
      </c>
      <c r="B3857" s="134" t="s">
        <v>8582</v>
      </c>
      <c r="C3857" s="134" t="n">
        <v>13203</v>
      </c>
      <c r="D3857" s="134" t="n">
        <v>102.657817597084005</v>
      </c>
      <c r="E3857" s="134" t="n">
        <v>453.199037487231976</v>
      </c>
      <c r="F3857" s="134" t="n">
        <v>489.26022304832702</v>
      </c>
      <c r="G3857" s="134" t="n">
        <v>0.0986970077935265877</v>
      </c>
      <c r="H3857" s="134" t="s">
        <v>834</v>
      </c>
      <c r="I3857" s="134" t="n">
        <v>32</v>
      </c>
      <c r="J3857" s="134" t="b">
        <v>0</v>
      </c>
      <c r="K3857" s="134" t="s">
        <v>845</v>
      </c>
      <c r="L3857" s="134" t="n">
        <v>293</v>
      </c>
      <c r="M3857" s="134" t="n">
        <v>0.88054607508532392</v>
      </c>
      <c r="N3857" s="134" t="n">
        <v>0.498293515358361994</v>
      </c>
    </row>
    <row r="3858" spans="1:14" ht="15" customHeight="1">
      <c r="A3858" s="134" t="s">
        <v>8583</v>
      </c>
      <c r="B3858" s="134" t="s">
        <v>8584</v>
      </c>
      <c r="C3858" s="134" t="n">
        <v>5148</v>
      </c>
      <c r="D3858" s="134" t="n">
        <v>4.44475825401801039</v>
      </c>
      <c r="E3858" s="134" t="n">
        <v>277.975552716553011</v>
      </c>
      <c r="F3858" s="134" t="n">
        <v>480.914498141264005</v>
      </c>
      <c r="G3858" s="134" t="n">
        <v>0.474324903955050026</v>
      </c>
      <c r="H3858" s="134" t="s">
        <v>834</v>
      </c>
      <c r="I3858" s="134" t="n">
        <v>25</v>
      </c>
      <c r="J3858" s="134" t="b">
        <v>0</v>
      </c>
      <c r="K3858" s="134" t="s">
        <v>1004</v>
      </c>
      <c r="L3858" s="134" t="n">
        <v>396</v>
      </c>
      <c r="M3858" s="134" t="n">
        <v>0.815656565656565924</v>
      </c>
      <c r="N3858" s="134" t="n">
        <v>0.361111111111110983</v>
      </c>
    </row>
    <row r="3859" spans="1:14" ht="15" customHeight="1">
      <c r="A3859" s="134" t="s">
        <v>8585</v>
      </c>
      <c r="B3859" s="134" t="s">
        <v>8586</v>
      </c>
      <c r="C3859" s="134" t="n">
        <v>5515</v>
      </c>
      <c r="D3859" s="134" t="n">
        <v>14.5236375499657004</v>
      </c>
      <c r="E3859" s="134" t="n">
        <v>119.670905593580002</v>
      </c>
      <c r="F3859" s="134" t="n">
        <v>142.617100371747</v>
      </c>
      <c r="G3859" s="134" t="n">
        <v>0.262399074494862994</v>
      </c>
      <c r="H3859" s="134" t="s">
        <v>834</v>
      </c>
      <c r="I3859" s="134" t="n">
        <v>17</v>
      </c>
      <c r="J3859" s="134" t="b">
        <v>0</v>
      </c>
      <c r="K3859" s="134" t="s">
        <v>835</v>
      </c>
      <c r="L3859" s="134" t="n">
        <v>565</v>
      </c>
      <c r="M3859" s="134" t="n">
        <v>0.707964601769912072</v>
      </c>
      <c r="N3859" s="134" t="n">
        <v>0.189380530973451009</v>
      </c>
    </row>
    <row r="3860" spans="1:14" ht="15" customHeight="1">
      <c r="A3860" s="134" t="s">
        <v>8587</v>
      </c>
      <c r="B3860" s="134" t="s">
        <v>8588</v>
      </c>
      <c r="C3860" s="134" t="n">
        <v>14670</v>
      </c>
      <c r="D3860" s="134" t="n">
        <v>19.0152533738923992</v>
      </c>
      <c r="E3860" s="134" t="n">
        <v>340.340081739922027</v>
      </c>
      <c r="F3860" s="134" t="n">
        <v>411.092936802974009</v>
      </c>
      <c r="G3860" s="134" t="n">
        <v>0.229323700755217974</v>
      </c>
      <c r="H3860" s="134" t="s">
        <v>834</v>
      </c>
      <c r="I3860" s="134" t="n">
        <v>33</v>
      </c>
      <c r="J3860" s="134" t="b">
        <v>0</v>
      </c>
      <c r="K3860" s="134" t="s">
        <v>842</v>
      </c>
      <c r="L3860" s="134" t="n">
        <v>383</v>
      </c>
      <c r="M3860" s="134" t="n">
        <v>0.861618798955614018</v>
      </c>
      <c r="N3860" s="134" t="n">
        <v>0.402088772845953013</v>
      </c>
    </row>
    <row r="3861" spans="1:14" ht="15" customHeight="1">
      <c r="A3861" s="134" t="s">
        <v>8589</v>
      </c>
      <c r="B3861" s="134" t="s">
        <v>8590</v>
      </c>
      <c r="C3861" s="134" t="n">
        <v>10623</v>
      </c>
      <c r="D3861" s="134" t="n">
        <v>368.526778552509995</v>
      </c>
      <c r="E3861" s="134" t="n">
        <v>1303.35565249565002</v>
      </c>
      <c r="F3861" s="134" t="n">
        <v>1353.91449814126008</v>
      </c>
      <c r="G3861" s="134" t="n">
        <v>0.0520913334270538009</v>
      </c>
      <c r="H3861" s="134" t="s">
        <v>834</v>
      </c>
      <c r="I3861" s="134" t="n">
        <v>41</v>
      </c>
      <c r="J3861" s="134" t="b">
        <v>0</v>
      </c>
      <c r="K3861" s="134" t="s">
        <v>1157</v>
      </c>
      <c r="L3861" s="134" t="n">
        <v>149</v>
      </c>
      <c r="M3861" s="134" t="n">
        <v>0.939597315436241942</v>
      </c>
      <c r="N3861" s="134" t="n">
        <v>0.724832214765100957</v>
      </c>
    </row>
    <row r="3862" spans="1:14" ht="15" customHeight="1">
      <c r="A3862" s="134" t="s">
        <v>8591</v>
      </c>
      <c r="B3862" s="134" t="s">
        <v>8592</v>
      </c>
      <c r="C3862" s="134" t="n">
        <v>7584</v>
      </c>
      <c r="D3862" s="134" t="n">
        <v>402.238844377032024</v>
      </c>
      <c r="E3862" s="134" t="n">
        <v>1302.26032079456991</v>
      </c>
      <c r="F3862" s="134" t="n">
        <v>1349.51672862454006</v>
      </c>
      <c r="G3862" s="134" t="n">
        <v>0.0498606568934853023</v>
      </c>
      <c r="H3862" s="134" t="s">
        <v>834</v>
      </c>
      <c r="I3862" s="134" t="n">
        <v>30</v>
      </c>
      <c r="J3862" s="134" t="b">
        <v>0</v>
      </c>
      <c r="K3862" s="134" t="s">
        <v>1157</v>
      </c>
      <c r="L3862" s="134" t="n">
        <v>149</v>
      </c>
      <c r="M3862" s="134" t="n">
        <v>0.939597315436241942</v>
      </c>
      <c r="N3862" s="134" t="n">
        <v>0.724832214765100957</v>
      </c>
    </row>
    <row r="3863" spans="1:14" ht="15" customHeight="1">
      <c r="A3863" s="134" t="s">
        <v>8593</v>
      </c>
      <c r="B3863" s="134" t="s">
        <v>8594</v>
      </c>
      <c r="C3863" s="134" t="n">
        <v>8745</v>
      </c>
      <c r="D3863" s="134" t="n">
        <v>401.828639644056011</v>
      </c>
      <c r="E3863" s="134" t="n">
        <v>1392.83570393409991</v>
      </c>
      <c r="F3863" s="134" t="n">
        <v>1472.85130111523995</v>
      </c>
      <c r="G3863" s="134" t="n">
        <v>0.0498861004012858</v>
      </c>
      <c r="H3863" s="134" t="s">
        <v>834</v>
      </c>
      <c r="I3863" s="134" t="n">
        <v>39</v>
      </c>
      <c r="J3863" s="134" t="b">
        <v>0</v>
      </c>
      <c r="K3863" s="134" t="s">
        <v>1550</v>
      </c>
      <c r="L3863" s="134" t="n">
        <v>137</v>
      </c>
      <c r="M3863" s="134" t="n">
        <v>0.963503649635035941</v>
      </c>
      <c r="N3863" s="134" t="n">
        <v>0.686131386861314052</v>
      </c>
    </row>
    <row r="3864" spans="1:14" ht="15" customHeight="1">
      <c r="A3864" s="134" t="s">
        <v>8595</v>
      </c>
      <c r="B3864" s="134" t="s">
        <v>8596</v>
      </c>
      <c r="C3864" s="134" t="n">
        <v>8648</v>
      </c>
      <c r="D3864" s="134" t="n">
        <v>304.605093219831986</v>
      </c>
      <c r="E3864" s="134" t="n">
        <v>8469.96699181099939</v>
      </c>
      <c r="F3864" s="134" t="n">
        <v>8780.86988847583962</v>
      </c>
      <c r="G3864" s="134" t="n">
        <v>0.0572969388060958984</v>
      </c>
      <c r="H3864" s="134" t="s">
        <v>834</v>
      </c>
      <c r="I3864" s="134" t="n">
        <v>38</v>
      </c>
      <c r="J3864" s="134" t="b">
        <v>1</v>
      </c>
      <c r="K3864" s="134" t="s">
        <v>872</v>
      </c>
      <c r="L3864" s="134" t="n">
        <v>849</v>
      </c>
      <c r="M3864" s="134" t="n">
        <v>0.959952885747939</v>
      </c>
      <c r="N3864" s="134" t="n">
        <v>0.620730270906948967</v>
      </c>
    </row>
    <row r="3865" spans="1:14" ht="15" customHeight="1">
      <c r="A3865" s="134" t="s">
        <v>8597</v>
      </c>
      <c r="B3865" s="134" t="s">
        <v>8598</v>
      </c>
      <c r="C3865" s="134" t="n">
        <v>11310</v>
      </c>
      <c r="D3865" s="134" t="n">
        <v>63.753917955031902</v>
      </c>
      <c r="E3865" s="134" t="n">
        <v>879.338283381939959</v>
      </c>
      <c r="F3865" s="134" t="n">
        <v>917.223048327138031</v>
      </c>
      <c r="G3865" s="134" t="n">
        <v>0.125241009737771991</v>
      </c>
      <c r="H3865" s="134" t="s">
        <v>834</v>
      </c>
      <c r="I3865" s="134" t="n">
        <v>28</v>
      </c>
      <c r="J3865" s="134" t="b">
        <v>0</v>
      </c>
      <c r="K3865" s="134" t="s">
        <v>923</v>
      </c>
      <c r="L3865" s="134" t="n">
        <v>227</v>
      </c>
      <c r="M3865" s="134" t="n">
        <v>0.973568281938326052</v>
      </c>
      <c r="N3865" s="134" t="n">
        <v>0.687224669603524063</v>
      </c>
    </row>
    <row r="3866" spans="1:14" ht="15" customHeight="1">
      <c r="A3866" s="134" t="s">
        <v>8599</v>
      </c>
      <c r="B3866" s="134" t="s">
        <v>8600</v>
      </c>
      <c r="C3866" s="134" t="n">
        <v>5124</v>
      </c>
      <c r="D3866" s="134" t="n">
        <v>365.537351071418982</v>
      </c>
      <c r="E3866" s="134" t="n">
        <v>562.915895969627968</v>
      </c>
      <c r="F3866" s="134" t="n">
        <v>590.431226765799011</v>
      </c>
      <c r="G3866" s="134" t="n">
        <v>0.052303905651987499</v>
      </c>
      <c r="H3866" s="134" t="s">
        <v>834</v>
      </c>
      <c r="I3866" s="134" t="n">
        <v>20</v>
      </c>
      <c r="J3866" s="134" t="b">
        <v>0</v>
      </c>
      <c r="K3866" s="134" t="s">
        <v>875</v>
      </c>
      <c r="L3866" s="134" t="n">
        <v>250</v>
      </c>
      <c r="M3866" s="134" t="n">
        <v>0.904000000000000092</v>
      </c>
      <c r="N3866" s="134" t="n">
        <v>0.571999999999999975</v>
      </c>
    </row>
    <row r="3867" spans="1:14" ht="15" customHeight="1">
      <c r="A3867" s="134" t="s">
        <v>8601</v>
      </c>
      <c r="B3867" s="134" t="s">
        <v>8602</v>
      </c>
      <c r="C3867" s="134" t="n">
        <v>5935</v>
      </c>
      <c r="D3867" s="134" t="n">
        <v>93.7372880067361933</v>
      </c>
      <c r="E3867" s="134" t="n">
        <v>120.902130922414997</v>
      </c>
      <c r="F3867" s="134" t="n">
        <v>135.825278810409003</v>
      </c>
      <c r="G3867" s="134" t="n">
        <v>0.103286558685794994</v>
      </c>
      <c r="H3867" s="134" t="s">
        <v>834</v>
      </c>
      <c r="I3867" s="134" t="n">
        <v>23</v>
      </c>
      <c r="J3867" s="134" t="b">
        <v>0</v>
      </c>
      <c r="K3867" s="134" t="s">
        <v>835</v>
      </c>
      <c r="L3867" s="134" t="n">
        <v>565</v>
      </c>
      <c r="M3867" s="134" t="n">
        <v>0.707964601769912072</v>
      </c>
      <c r="N3867" s="134" t="n">
        <v>0.189380530973451009</v>
      </c>
    </row>
    <row r="3868" spans="1:14" ht="15" customHeight="1">
      <c r="A3868" s="134" t="s">
        <v>8603</v>
      </c>
      <c r="B3868" s="134" t="s">
        <v>8604</v>
      </c>
      <c r="C3868" s="134" t="n">
        <v>3576</v>
      </c>
      <c r="D3868" s="134" t="n">
        <v>969.097330914903978</v>
      </c>
      <c r="E3868" s="134" t="n">
        <v>3582.95625214950996</v>
      </c>
      <c r="F3868" s="134" t="n">
        <v>3766.81784386616982</v>
      </c>
      <c r="G3868" s="134" t="n">
        <v>0.0321230150573562012</v>
      </c>
      <c r="H3868" s="134" t="s">
        <v>834</v>
      </c>
      <c r="I3868" s="134" t="n">
        <v>9</v>
      </c>
      <c r="J3868" s="134" t="b">
        <v>0</v>
      </c>
      <c r="K3868" s="134" t="s">
        <v>952</v>
      </c>
      <c r="L3868" s="134" t="n">
        <v>340</v>
      </c>
      <c r="M3868" s="134" t="n">
        <v>0.976470588235294024</v>
      </c>
      <c r="N3868" s="134" t="n">
        <v>0.755882352941176006</v>
      </c>
    </row>
    <row r="3869" spans="1:14" ht="15" customHeight="1">
      <c r="A3869" s="134" t="s">
        <v>8605</v>
      </c>
      <c r="B3869" s="134" t="s">
        <v>8606</v>
      </c>
      <c r="C3869" s="134" t="n">
        <v>5904</v>
      </c>
      <c r="D3869" s="134" t="n">
        <v>304.624624069003005</v>
      </c>
      <c r="E3869" s="134" t="n">
        <v>809.610456601169972</v>
      </c>
      <c r="F3869" s="134" t="n">
        <v>1420.7100371747199</v>
      </c>
      <c r="G3869" s="134" t="n">
        <v>0.0572951019949537965</v>
      </c>
      <c r="H3869" s="134" t="s">
        <v>834</v>
      </c>
      <c r="I3869" s="134" t="n">
        <v>17</v>
      </c>
      <c r="J3869" s="134" t="b">
        <v>0</v>
      </c>
      <c r="K3869" s="134" t="s">
        <v>946</v>
      </c>
      <c r="L3869" s="134" t="n">
        <v>214</v>
      </c>
      <c r="M3869" s="134" t="n">
        <v>0.93925233644859798</v>
      </c>
      <c r="N3869" s="134" t="n">
        <v>0.584112149532709957</v>
      </c>
    </row>
    <row r="3870" spans="1:14" ht="15" customHeight="1">
      <c r="A3870" s="134" t="s">
        <v>8607</v>
      </c>
      <c r="B3870" s="134" t="s">
        <v>8608</v>
      </c>
      <c r="C3870" s="134" t="n">
        <v>3806</v>
      </c>
      <c r="D3870" s="134" t="n">
        <v>251.840621846668995</v>
      </c>
      <c r="E3870" s="134" t="n">
        <v>158.281734452432005</v>
      </c>
      <c r="F3870" s="134" t="n">
        <v>251.483271375464994</v>
      </c>
      <c r="G3870" s="134" t="n">
        <v>0.063014008685627001</v>
      </c>
      <c r="H3870" s="134" t="s">
        <v>834</v>
      </c>
      <c r="I3870" s="134" t="n">
        <v>16</v>
      </c>
      <c r="J3870" s="134" t="b">
        <v>0</v>
      </c>
      <c r="K3870" s="134" t="s">
        <v>901</v>
      </c>
      <c r="L3870" s="134" t="n">
        <v>460</v>
      </c>
      <c r="M3870" s="134" t="n">
        <v>0.767391304347825987</v>
      </c>
      <c r="N3870" s="134" t="n">
        <v>0.302173913043478004</v>
      </c>
    </row>
    <row r="3871" spans="1:14" ht="15" customHeight="1">
      <c r="A3871" s="134" t="s">
        <v>8609</v>
      </c>
      <c r="B3871" s="134" t="s">
        <v>8610</v>
      </c>
      <c r="C3871" s="134" t="n">
        <v>3326</v>
      </c>
      <c r="D3871" s="134" t="n">
        <v>49.2058370065312971</v>
      </c>
      <c r="E3871" s="134" t="n">
        <v>267.339463524258008</v>
      </c>
      <c r="F3871" s="134" t="n">
        <v>288.724907063197008</v>
      </c>
      <c r="G3871" s="134" t="n">
        <v>0.142558030954482007</v>
      </c>
      <c r="H3871" s="134" t="s">
        <v>834</v>
      </c>
      <c r="I3871" s="134" t="n">
        <v>9</v>
      </c>
      <c r="J3871" s="134" t="b">
        <v>0</v>
      </c>
      <c r="K3871" s="134" t="s">
        <v>1004</v>
      </c>
      <c r="L3871" s="134" t="n">
        <v>396</v>
      </c>
      <c r="M3871" s="134" t="n">
        <v>0.815656565656565924</v>
      </c>
      <c r="N3871" s="134" t="n">
        <v>0.361111111111110983</v>
      </c>
    </row>
    <row r="3872" spans="1:14" ht="15" customHeight="1">
      <c r="A3872" s="134" t="s">
        <v>8611</v>
      </c>
      <c r="B3872" s="134" t="s">
        <v>8612</v>
      </c>
      <c r="C3872" s="134" t="n">
        <v>2979</v>
      </c>
      <c r="D3872" s="134" t="n">
        <v>4.36050918212426009</v>
      </c>
      <c r="E3872" s="134" t="n">
        <v>345.106951971401998</v>
      </c>
      <c r="F3872" s="134" t="n">
        <v>553.349442379182051</v>
      </c>
      <c r="G3872" s="134" t="n">
        <v>0.478885180150195033</v>
      </c>
      <c r="H3872" s="134" t="s">
        <v>834</v>
      </c>
      <c r="I3872" s="134" t="n">
        <v>3</v>
      </c>
      <c r="J3872" s="134" t="b">
        <v>0</v>
      </c>
      <c r="K3872" s="134" t="s">
        <v>842</v>
      </c>
      <c r="L3872" s="134" t="n">
        <v>383</v>
      </c>
      <c r="M3872" s="134" t="n">
        <v>0.861618798955614018</v>
      </c>
      <c r="N3872" s="134" t="n">
        <v>0.402088772845953013</v>
      </c>
    </row>
    <row r="3873" spans="1:14" ht="15" customHeight="1">
      <c r="A3873" s="134" t="s">
        <v>8613</v>
      </c>
      <c r="B3873" s="134" t="s">
        <v>8614</v>
      </c>
      <c r="C3873" s="134" t="n">
        <v>2622</v>
      </c>
      <c r="D3873" s="134" t="n">
        <v>4.10266536736622989</v>
      </c>
      <c r="E3873" s="134" t="n">
        <v>229.553201056561988</v>
      </c>
      <c r="F3873" s="134" t="n">
        <v>453.327137546468009</v>
      </c>
      <c r="G3873" s="134" t="n">
        <v>0.493704348365722012</v>
      </c>
      <c r="H3873" s="134" t="s">
        <v>834</v>
      </c>
      <c r="I3873" s="134" t="n">
        <v>11</v>
      </c>
      <c r="J3873" s="134" t="b">
        <v>0</v>
      </c>
      <c r="K3873" s="134" t="s">
        <v>908</v>
      </c>
      <c r="L3873" s="134" t="n">
        <v>455</v>
      </c>
      <c r="M3873" s="134" t="n">
        <v>0.769230769230769074</v>
      </c>
      <c r="N3873" s="134" t="n">
        <v>0.307692307692307976</v>
      </c>
    </row>
    <row r="3874" spans="1:14" ht="15" customHeight="1">
      <c r="A3874" s="134" t="s">
        <v>8615</v>
      </c>
      <c r="B3874" s="134" t="s">
        <v>8616</v>
      </c>
      <c r="C3874" s="134" t="n">
        <v>2844</v>
      </c>
      <c r="D3874" s="134" t="n">
        <v>303.652827666501992</v>
      </c>
      <c r="E3874" s="134" t="n">
        <v>1346.23330776847001</v>
      </c>
      <c r="F3874" s="134" t="n">
        <v>1429.66914498141</v>
      </c>
      <c r="G3874" s="134" t="n">
        <v>0.0573867110494612032</v>
      </c>
      <c r="H3874" s="134" t="s">
        <v>834</v>
      </c>
      <c r="I3874" s="134" t="n">
        <v>18</v>
      </c>
      <c r="J3874" s="134" t="b">
        <v>0</v>
      </c>
      <c r="K3874" s="134" t="s">
        <v>1157</v>
      </c>
      <c r="L3874" s="134" t="n">
        <v>149</v>
      </c>
      <c r="M3874" s="134" t="n">
        <v>0.939597315436241942</v>
      </c>
      <c r="N3874" s="134" t="n">
        <v>0.724832214765100957</v>
      </c>
    </row>
    <row r="3875" spans="1:14" ht="15" customHeight="1">
      <c r="A3875" s="134" t="s">
        <v>8617</v>
      </c>
      <c r="B3875" s="134" t="s">
        <v>8618</v>
      </c>
      <c r="C3875" s="134" t="n">
        <v>7081</v>
      </c>
      <c r="D3875" s="134" t="n">
        <v>479.716749975824996</v>
      </c>
      <c r="E3875" s="134" t="n">
        <v>3247.79692032117009</v>
      </c>
      <c r="F3875" s="134" t="n">
        <v>3368.00743494423978</v>
      </c>
      <c r="G3875" s="134" t="n">
        <v>0.0456570196466187017</v>
      </c>
      <c r="H3875" s="134" t="s">
        <v>834</v>
      </c>
      <c r="I3875" s="134" t="n">
        <v>14</v>
      </c>
      <c r="J3875" s="134" t="b">
        <v>0</v>
      </c>
      <c r="K3875" s="134" t="s">
        <v>866</v>
      </c>
      <c r="L3875" s="134" t="n">
        <v>453</v>
      </c>
      <c r="M3875" s="134" t="n">
        <v>0.969094922737306952</v>
      </c>
      <c r="N3875" s="134" t="n">
        <v>0.721854304635761945</v>
      </c>
    </row>
    <row r="3876" spans="1:14" ht="15" customHeight="1">
      <c r="A3876" s="134" t="s">
        <v>8619</v>
      </c>
      <c r="B3876" s="134" t="s">
        <v>8620</v>
      </c>
      <c r="C3876" s="134" t="n">
        <v>6386</v>
      </c>
      <c r="D3876" s="134" t="n">
        <v>442.224644607274001</v>
      </c>
      <c r="E3876" s="134" t="n">
        <v>1720.46393197889006</v>
      </c>
      <c r="F3876" s="134" t="n">
        <v>1804.02602230482989</v>
      </c>
      <c r="G3876" s="134" t="n">
        <v>0.0475530666292688053</v>
      </c>
      <c r="H3876" s="134" t="s">
        <v>834</v>
      </c>
      <c r="I3876" s="134" t="n">
        <v>17</v>
      </c>
      <c r="J3876" s="134" t="b">
        <v>0</v>
      </c>
      <c r="K3876" s="134" t="s">
        <v>869</v>
      </c>
      <c r="L3876" s="134" t="n">
        <v>228</v>
      </c>
      <c r="M3876" s="134" t="n">
        <v>0.947368421052632037</v>
      </c>
      <c r="N3876" s="134" t="n">
        <v>0.710526315789473983</v>
      </c>
    </row>
    <row r="3877" spans="1:14" ht="15" customHeight="1">
      <c r="A3877" s="134" t="s">
        <v>8621</v>
      </c>
      <c r="B3877" s="134" t="s">
        <v>8622</v>
      </c>
      <c r="C3877" s="134" t="n">
        <v>2464</v>
      </c>
      <c r="D3877" s="134" t="n">
        <v>1.85070266350618002</v>
      </c>
      <c r="E3877" s="134" t="n">
        <v>371.769814724662979</v>
      </c>
      <c r="F3877" s="134" t="n">
        <v>879.862453531599044</v>
      </c>
      <c r="G3877" s="134" t="n">
        <v>0.735075037940354026</v>
      </c>
      <c r="H3877" s="134" t="s">
        <v>834</v>
      </c>
      <c r="I3877" s="134" t="n">
        <v>8</v>
      </c>
      <c r="J3877" s="134" t="b">
        <v>1</v>
      </c>
      <c r="K3877" s="134" t="s">
        <v>839</v>
      </c>
      <c r="L3877" s="134" t="n">
        <v>353</v>
      </c>
      <c r="M3877" s="134" t="n">
        <v>0.841359773371105035</v>
      </c>
      <c r="N3877" s="134" t="n">
        <v>0.478753541076487021</v>
      </c>
    </row>
    <row r="3878" spans="1:14" ht="15" customHeight="1">
      <c r="A3878" s="134" t="s">
        <v>8623</v>
      </c>
      <c r="B3878" s="134" t="s">
        <v>8624</v>
      </c>
      <c r="C3878" s="134" t="n">
        <v>4972</v>
      </c>
      <c r="D3878" s="134" t="n">
        <v>235.029483455531988</v>
      </c>
      <c r="E3878" s="134" t="n">
        <v>2187.41558477272019</v>
      </c>
      <c r="F3878" s="134" t="n">
        <v>2257.33085501858977</v>
      </c>
      <c r="G3878" s="134" t="n">
        <v>0.0652287155870073931</v>
      </c>
      <c r="H3878" s="134" t="s">
        <v>834</v>
      </c>
      <c r="I3878" s="134" t="n">
        <v>7</v>
      </c>
      <c r="J3878" s="134" t="b">
        <v>0</v>
      </c>
      <c r="K3878" s="134" t="s">
        <v>857</v>
      </c>
      <c r="L3878" s="134" t="n">
        <v>753</v>
      </c>
      <c r="M3878" s="134" t="n">
        <v>0.962815405046480954</v>
      </c>
      <c r="N3878" s="134" t="n">
        <v>0.702523240371846036</v>
      </c>
    </row>
    <row r="3879" spans="1:14" ht="15" customHeight="1">
      <c r="A3879" s="134" t="s">
        <v>8625</v>
      </c>
      <c r="B3879" s="134" t="s">
        <v>8626</v>
      </c>
      <c r="C3879" s="134" t="n">
        <v>5104</v>
      </c>
      <c r="D3879" s="134" t="n">
        <v>276.324193357206013</v>
      </c>
      <c r="E3879" s="134" t="n">
        <v>3146.22058697525017</v>
      </c>
      <c r="F3879" s="134" t="n">
        <v>3328.62825278809987</v>
      </c>
      <c r="G3879" s="134" t="n">
        <v>0.0601576059404222008</v>
      </c>
      <c r="H3879" s="134" t="s">
        <v>834</v>
      </c>
      <c r="I3879" s="134" t="n">
        <v>8</v>
      </c>
      <c r="J3879" s="134" t="b">
        <v>0</v>
      </c>
      <c r="K3879" s="134" t="s">
        <v>866</v>
      </c>
      <c r="L3879" s="134" t="n">
        <v>453</v>
      </c>
      <c r="M3879" s="134" t="n">
        <v>0.969094922737306952</v>
      </c>
      <c r="N3879" s="134" t="n">
        <v>0.721854304635761945</v>
      </c>
    </row>
    <row r="3880" spans="1:14" ht="15" customHeight="1">
      <c r="A3880" s="134" t="s">
        <v>8627</v>
      </c>
      <c r="B3880" s="134" t="s">
        <v>8628</v>
      </c>
      <c r="C3880" s="134" t="n">
        <v>6853</v>
      </c>
      <c r="D3880" s="134" t="n">
        <v>316.578778729012981</v>
      </c>
      <c r="E3880" s="134" t="n">
        <v>356.656483675697018</v>
      </c>
      <c r="F3880" s="134" t="n">
        <v>370.754646840149007</v>
      </c>
      <c r="G3880" s="134" t="n">
        <v>0.0562029485433504927</v>
      </c>
      <c r="H3880" s="134" t="s">
        <v>834</v>
      </c>
      <c r="I3880" s="134" t="n">
        <v>17</v>
      </c>
      <c r="J3880" s="134" t="b">
        <v>0</v>
      </c>
      <c r="K3880" s="134" t="s">
        <v>839</v>
      </c>
      <c r="L3880" s="134" t="n">
        <v>353</v>
      </c>
      <c r="M3880" s="134" t="n">
        <v>0.841359773371105035</v>
      </c>
      <c r="N3880" s="134" t="n">
        <v>0.478753541076487021</v>
      </c>
    </row>
    <row r="3881" spans="1:14" ht="15" customHeight="1">
      <c r="A3881" s="134" t="s">
        <v>8629</v>
      </c>
      <c r="B3881" s="134" t="s">
        <v>8630</v>
      </c>
      <c r="C3881" s="134" t="n">
        <v>6684</v>
      </c>
      <c r="D3881" s="134" t="n">
        <v>555.507669248430943</v>
      </c>
      <c r="E3881" s="134" t="n">
        <v>1016.28550579010005</v>
      </c>
      <c r="F3881" s="134" t="n">
        <v>1046.07806691449991</v>
      </c>
      <c r="G3881" s="134" t="n">
        <v>0.0424282354689607999</v>
      </c>
      <c r="H3881" s="134" t="s">
        <v>834</v>
      </c>
      <c r="I3881" s="134" t="n">
        <v>4</v>
      </c>
      <c r="J3881" s="134" t="b">
        <v>0</v>
      </c>
      <c r="K3881" s="134" t="s">
        <v>2873</v>
      </c>
      <c r="L3881" s="134" t="n">
        <v>175</v>
      </c>
      <c r="M3881" s="134" t="n">
        <v>0.948571428571428932</v>
      </c>
      <c r="N3881" s="134" t="n">
        <v>0.662857142857142989</v>
      </c>
    </row>
    <row r="3882" spans="1:14" ht="15" customHeight="1">
      <c r="A3882" s="134" t="s">
        <v>8631</v>
      </c>
      <c r="B3882" s="134" t="s">
        <v>8632</v>
      </c>
      <c r="C3882" s="134" t="n">
        <v>6622</v>
      </c>
      <c r="D3882" s="134" t="n">
        <v>365.265985127419015</v>
      </c>
      <c r="E3882" s="134" t="n">
        <v>2453.63555586343</v>
      </c>
      <c r="F3882" s="134" t="n">
        <v>2533.63197026021999</v>
      </c>
      <c r="G3882" s="134" t="n">
        <v>0.0523233310352774961</v>
      </c>
      <c r="H3882" s="134" t="s">
        <v>834</v>
      </c>
      <c r="I3882" s="134" t="n">
        <v>7</v>
      </c>
      <c r="J3882" s="134" t="b">
        <v>0</v>
      </c>
      <c r="K3882" s="134" t="s">
        <v>857</v>
      </c>
      <c r="L3882" s="134" t="n">
        <v>753</v>
      </c>
      <c r="M3882" s="134" t="n">
        <v>0.962815405046480954</v>
      </c>
      <c r="N3882" s="134" t="n">
        <v>0.702523240371846036</v>
      </c>
    </row>
    <row r="3883" spans="1:14" ht="15" customHeight="1">
      <c r="A3883" s="134" t="s">
        <v>8633</v>
      </c>
      <c r="B3883" s="134" t="s">
        <v>8634</v>
      </c>
      <c r="C3883" s="134" t="n">
        <v>3870</v>
      </c>
      <c r="D3883" s="134" t="n">
        <v>228.622856963718988</v>
      </c>
      <c r="E3883" s="134" t="n">
        <v>193.010828540384011</v>
      </c>
      <c r="F3883" s="134" t="n">
        <v>199.345724907062987</v>
      </c>
      <c r="G3883" s="134" t="n">
        <v>0.0661363428824261046</v>
      </c>
      <c r="H3883" s="134" t="s">
        <v>834</v>
      </c>
      <c r="I3883" s="134" t="n">
        <v>21</v>
      </c>
      <c r="J3883" s="134" t="b">
        <v>0</v>
      </c>
      <c r="K3883" s="134" t="s">
        <v>901</v>
      </c>
      <c r="L3883" s="134" t="n">
        <v>460</v>
      </c>
      <c r="M3883" s="134" t="n">
        <v>0.767391304347825987</v>
      </c>
      <c r="N3883" s="134" t="n">
        <v>0.302173913043478004</v>
      </c>
    </row>
    <row r="3884" spans="1:14" ht="15" customHeight="1">
      <c r="A3884" s="134" t="s">
        <v>8635</v>
      </c>
      <c r="B3884" s="134" t="s">
        <v>8636</v>
      </c>
      <c r="C3884" s="134" t="n">
        <v>4131</v>
      </c>
      <c r="D3884" s="134" t="n">
        <v>416.237792596367001</v>
      </c>
      <c r="E3884" s="134" t="n">
        <v>452.238409723370978</v>
      </c>
      <c r="F3884" s="134" t="n">
        <v>474.018587360595006</v>
      </c>
      <c r="G3884" s="134" t="n">
        <v>0.0490150268790516996</v>
      </c>
      <c r="H3884" s="134" t="s">
        <v>834</v>
      </c>
      <c r="I3884" s="134" t="n">
        <v>26</v>
      </c>
      <c r="J3884" s="134" t="b">
        <v>1</v>
      </c>
      <c r="K3884" s="134" t="s">
        <v>845</v>
      </c>
      <c r="L3884" s="134" t="n">
        <v>293</v>
      </c>
      <c r="M3884" s="134" t="n">
        <v>0.88054607508532392</v>
      </c>
      <c r="N3884" s="134" t="n">
        <v>0.498293515358361994</v>
      </c>
    </row>
    <row r="3885" spans="1:14" ht="15" customHeight="1">
      <c r="A3885" s="134" t="s">
        <v>8637</v>
      </c>
      <c r="B3885" s="134" t="s">
        <v>8638</v>
      </c>
      <c r="C3885" s="134" t="n">
        <v>2214</v>
      </c>
      <c r="D3885" s="134" t="n">
        <v>28.0997960308584993</v>
      </c>
      <c r="E3885" s="134" t="n">
        <v>107.992549315562997</v>
      </c>
      <c r="F3885" s="134" t="n">
        <v>115.724907063196994</v>
      </c>
      <c r="G3885" s="134" t="n">
        <v>0.188646354139921009</v>
      </c>
      <c r="H3885" s="134" t="s">
        <v>1148</v>
      </c>
      <c r="I3885" s="134" t="n">
        <v>0</v>
      </c>
      <c r="J3885" s="134" t="b">
        <v>0</v>
      </c>
      <c r="K3885" s="134" t="s">
        <v>835</v>
      </c>
      <c r="L3885" s="134" t="n">
        <v>565</v>
      </c>
      <c r="M3885" s="134" t="n">
        <v>0.707964601769912072</v>
      </c>
      <c r="N3885" s="134" t="n">
        <v>0.189380530973451009</v>
      </c>
    </row>
    <row r="3886" spans="1:14" ht="15" customHeight="1">
      <c r="A3886" s="134" t="s">
        <v>8639</v>
      </c>
      <c r="B3886" s="134" t="s">
        <v>8640</v>
      </c>
      <c r="C3886" s="134" t="n">
        <v>5605</v>
      </c>
      <c r="D3886" s="134" t="n">
        <v>383.22961426462399</v>
      </c>
      <c r="E3886" s="134" t="n">
        <v>2444.73305689977997</v>
      </c>
      <c r="F3886" s="134" t="n">
        <v>2561.55390334572985</v>
      </c>
      <c r="G3886" s="134" t="n">
        <v>0.0510823030203049022</v>
      </c>
      <c r="H3886" s="134" t="s">
        <v>834</v>
      </c>
      <c r="I3886" s="134" t="n">
        <v>17</v>
      </c>
      <c r="J3886" s="134" t="b">
        <v>0</v>
      </c>
      <c r="K3886" s="134" t="s">
        <v>857</v>
      </c>
      <c r="L3886" s="134" t="n">
        <v>753</v>
      </c>
      <c r="M3886" s="134" t="n">
        <v>0.962815405046480954</v>
      </c>
      <c r="N3886" s="134" t="n">
        <v>0.702523240371846036</v>
      </c>
    </row>
    <row r="3887" spans="1:14" ht="15" customHeight="1">
      <c r="A3887" s="134" t="s">
        <v>8641</v>
      </c>
      <c r="B3887" s="134" t="s">
        <v>8642</v>
      </c>
      <c r="C3887" s="134" t="n">
        <v>5262</v>
      </c>
      <c r="D3887" s="134" t="n">
        <v>56.5416761975875986</v>
      </c>
      <c r="E3887" s="134" t="n">
        <v>243.512852993037001</v>
      </c>
      <c r="F3887" s="134" t="n">
        <v>264.910780669145026</v>
      </c>
      <c r="G3887" s="134" t="n">
        <v>0.132988981637141013</v>
      </c>
      <c r="H3887" s="134" t="s">
        <v>834</v>
      </c>
      <c r="I3887" s="134" t="n">
        <v>11</v>
      </c>
      <c r="J3887" s="134" t="b">
        <v>0</v>
      </c>
      <c r="K3887" s="134" t="s">
        <v>908</v>
      </c>
      <c r="L3887" s="134" t="n">
        <v>455</v>
      </c>
      <c r="M3887" s="134" t="n">
        <v>0.769230769230769074</v>
      </c>
      <c r="N3887" s="134" t="n">
        <v>0.307692307692307976</v>
      </c>
    </row>
    <row r="3888" spans="1:14" ht="15" customHeight="1">
      <c r="A3888" s="134" t="s">
        <v>8643</v>
      </c>
      <c r="B3888" s="134" t="s">
        <v>8644</v>
      </c>
      <c r="C3888" s="134" t="n">
        <v>1154</v>
      </c>
      <c r="D3888" s="134" t="n">
        <v>261.580940177803996</v>
      </c>
      <c r="E3888" s="134" t="n">
        <v>852.415296222616007</v>
      </c>
      <c r="F3888" s="134" t="n">
        <v>937.052044609666041</v>
      </c>
      <c r="G3888" s="134" t="n">
        <v>0.0618296733079031036</v>
      </c>
      <c r="H3888" s="134" t="s">
        <v>834</v>
      </c>
      <c r="I3888" s="134" t="n">
        <v>6</v>
      </c>
      <c r="J3888" s="134" t="b">
        <v>0</v>
      </c>
      <c r="K3888" s="134" t="s">
        <v>923</v>
      </c>
      <c r="L3888" s="134" t="n">
        <v>227</v>
      </c>
      <c r="M3888" s="134" t="n">
        <v>0.973568281938326052</v>
      </c>
      <c r="N3888" s="134" t="n">
        <v>0.687224669603524063</v>
      </c>
    </row>
    <row r="3889" spans="1:14" ht="15" customHeight="1">
      <c r="A3889" s="134" t="s">
        <v>8645</v>
      </c>
      <c r="B3889" s="134" t="s">
        <v>8646</v>
      </c>
      <c r="C3889" s="134" t="n">
        <v>7315</v>
      </c>
      <c r="D3889" s="134" t="n">
        <v>252.405607527759997</v>
      </c>
      <c r="E3889" s="134" t="n">
        <v>1678.77250521730002</v>
      </c>
      <c r="F3889" s="134" t="n">
        <v>1722.6282527881001</v>
      </c>
      <c r="G3889" s="134" t="n">
        <v>0.0629434437758100884</v>
      </c>
      <c r="H3889" s="134" t="s">
        <v>834</v>
      </c>
      <c r="I3889" s="134" t="n">
        <v>16</v>
      </c>
      <c r="J3889" s="134" t="b">
        <v>0</v>
      </c>
      <c r="K3889" s="134" t="s">
        <v>936</v>
      </c>
      <c r="L3889" s="134" t="n">
        <v>237</v>
      </c>
      <c r="M3889" s="134" t="n">
        <v>0.949367088607595022</v>
      </c>
      <c r="N3889" s="134" t="n">
        <v>0.654008438818565985</v>
      </c>
    </row>
    <row r="3890" spans="1:14" ht="15" customHeight="1">
      <c r="A3890" s="134" t="s">
        <v>8647</v>
      </c>
      <c r="B3890" s="134" t="s">
        <v>8648</v>
      </c>
      <c r="C3890" s="134" t="n">
        <v>10215</v>
      </c>
      <c r="D3890" s="134" t="n">
        <v>94.0264954529102965</v>
      </c>
      <c r="E3890" s="134" t="n">
        <v>1752.97989340160007</v>
      </c>
      <c r="F3890" s="134" t="n">
        <v>1887.39776951673002</v>
      </c>
      <c r="G3890" s="134" t="n">
        <v>0.103127591542216002</v>
      </c>
      <c r="H3890" s="134" t="s">
        <v>834</v>
      </c>
      <c r="I3890" s="134" t="n">
        <v>53</v>
      </c>
      <c r="J3890" s="134" t="b">
        <v>0</v>
      </c>
      <c r="K3890" s="134" t="s">
        <v>869</v>
      </c>
      <c r="L3890" s="134" t="n">
        <v>228</v>
      </c>
      <c r="M3890" s="134" t="n">
        <v>0.947368421052632037</v>
      </c>
      <c r="N3890" s="134" t="n">
        <v>0.710526315789473983</v>
      </c>
    </row>
    <row r="3891" spans="1:14" ht="15" customHeight="1">
      <c r="A3891" s="134" t="s">
        <v>8649</v>
      </c>
      <c r="B3891" s="134" t="s">
        <v>8650</v>
      </c>
      <c r="C3891" s="134" t="n">
        <v>9771</v>
      </c>
      <c r="D3891" s="134" t="n">
        <v>95.997793246012904</v>
      </c>
      <c r="E3891" s="134" t="n">
        <v>445.919895712971993</v>
      </c>
      <c r="F3891" s="134" t="n">
        <v>464.940520446097025</v>
      </c>
      <c r="G3891" s="134" t="n">
        <v>0.102063245687677995</v>
      </c>
      <c r="H3891" s="134" t="s">
        <v>834</v>
      </c>
      <c r="I3891" s="134" t="n">
        <v>39</v>
      </c>
      <c r="J3891" s="134" t="b">
        <v>0</v>
      </c>
      <c r="K3891" s="134" t="s">
        <v>854</v>
      </c>
      <c r="L3891" s="134" t="n">
        <v>343</v>
      </c>
      <c r="M3891" s="134" t="n">
        <v>0.897959183673469141</v>
      </c>
      <c r="N3891" s="134" t="n">
        <v>0.521865889212827927</v>
      </c>
    </row>
    <row r="3892" spans="1:14" ht="15" customHeight="1">
      <c r="A3892" s="134" t="s">
        <v>8651</v>
      </c>
      <c r="B3892" s="134" t="s">
        <v>8652</v>
      </c>
      <c r="C3892" s="134" t="n">
        <v>19637</v>
      </c>
      <c r="D3892" s="134" t="n">
        <v>67.9289317419836038</v>
      </c>
      <c r="E3892" s="134" t="n">
        <v>811.893518924096043</v>
      </c>
      <c r="F3892" s="134" t="n">
        <v>874.981412639404994</v>
      </c>
      <c r="G3892" s="134" t="n">
        <v>0.121331232028823988</v>
      </c>
      <c r="H3892" s="134" t="s">
        <v>834</v>
      </c>
      <c r="I3892" s="134" t="n">
        <v>47</v>
      </c>
      <c r="J3892" s="134" t="b">
        <v>0</v>
      </c>
      <c r="K3892" s="134" t="s">
        <v>946</v>
      </c>
      <c r="L3892" s="134" t="n">
        <v>214</v>
      </c>
      <c r="M3892" s="134" t="n">
        <v>0.93925233644859798</v>
      </c>
      <c r="N3892" s="134" t="n">
        <v>0.584112149532709957</v>
      </c>
    </row>
    <row r="3893" spans="1:14" ht="15" customHeight="1">
      <c r="A3893" s="134" t="s">
        <v>8653</v>
      </c>
      <c r="B3893" s="134" t="s">
        <v>8654</v>
      </c>
      <c r="C3893" s="134" t="n">
        <v>15549</v>
      </c>
      <c r="D3893" s="134" t="n">
        <v>9.22278360179556067</v>
      </c>
      <c r="E3893" s="134" t="n">
        <v>297.492479721974007</v>
      </c>
      <c r="F3893" s="134" t="n">
        <v>341.895910780668999</v>
      </c>
      <c r="G3893" s="134" t="n">
        <v>0.329282757991899988</v>
      </c>
      <c r="H3893" s="134" t="s">
        <v>834</v>
      </c>
      <c r="I3893" s="134" t="n">
        <v>58</v>
      </c>
      <c r="J3893" s="134" t="b">
        <v>0</v>
      </c>
      <c r="K3893" s="134" t="s">
        <v>1004</v>
      </c>
      <c r="L3893" s="134" t="n">
        <v>396</v>
      </c>
      <c r="M3893" s="134" t="n">
        <v>0.815656565656565924</v>
      </c>
      <c r="N3893" s="134" t="n">
        <v>0.361111111111110983</v>
      </c>
    </row>
    <row r="3894" spans="1:14" ht="15" customHeight="1">
      <c r="A3894" s="134" t="s">
        <v>8655</v>
      </c>
      <c r="B3894" s="134" t="s">
        <v>8656</v>
      </c>
      <c r="C3894" s="134" t="n">
        <v>4970</v>
      </c>
      <c r="D3894" s="134" t="n">
        <v>177.304098466876013</v>
      </c>
      <c r="E3894" s="134" t="n">
        <v>465.72229662945</v>
      </c>
      <c r="F3894" s="134" t="n">
        <v>517.479553903345959</v>
      </c>
      <c r="G3894" s="134" t="n">
        <v>0.0751001168410718023</v>
      </c>
      <c r="H3894" s="134" t="s">
        <v>834</v>
      </c>
      <c r="I3894" s="134" t="n">
        <v>30</v>
      </c>
      <c r="J3894" s="134" t="b">
        <v>0</v>
      </c>
      <c r="K3894" s="134" t="s">
        <v>845</v>
      </c>
      <c r="L3894" s="134" t="n">
        <v>293</v>
      </c>
      <c r="M3894" s="134" t="n">
        <v>0.88054607508532392</v>
      </c>
      <c r="N3894" s="134" t="n">
        <v>0.498293515358361994</v>
      </c>
    </row>
    <row r="3895" spans="1:14" ht="15" customHeight="1">
      <c r="A3895" s="134" t="s">
        <v>8657</v>
      </c>
      <c r="B3895" s="134" t="s">
        <v>8658</v>
      </c>
      <c r="C3895" s="134" t="n">
        <v>10787</v>
      </c>
      <c r="D3895" s="134" t="n">
        <v>684.04394359939397</v>
      </c>
      <c r="E3895" s="134" t="n">
        <v>1508.8798609308501</v>
      </c>
      <c r="F3895" s="134" t="n">
        <v>1613.59479553902997</v>
      </c>
      <c r="G3895" s="134" t="n">
        <v>0.0382347274692441985</v>
      </c>
      <c r="H3895" s="134" t="s">
        <v>834</v>
      </c>
      <c r="I3895" s="134" t="n">
        <v>47</v>
      </c>
      <c r="J3895" s="134" t="b">
        <v>0</v>
      </c>
      <c r="K3895" s="134" t="s">
        <v>883</v>
      </c>
      <c r="L3895" s="134" t="n">
        <v>254</v>
      </c>
      <c r="M3895" s="134" t="n">
        <v>0.964566929133857975</v>
      </c>
      <c r="N3895" s="134" t="n">
        <v>0.696850393700787052</v>
      </c>
    </row>
    <row r="3896" spans="1:14" ht="15" customHeight="1">
      <c r="A3896" s="134" t="s">
        <v>8659</v>
      </c>
      <c r="B3896" s="134" t="s">
        <v>8660</v>
      </c>
      <c r="C3896" s="134" t="n">
        <v>7212</v>
      </c>
      <c r="D3896" s="134" t="n">
        <v>65.6843234803555021</v>
      </c>
      <c r="E3896" s="134" t="n">
        <v>741.600558392370999</v>
      </c>
      <c r="F3896" s="134" t="n">
        <v>804.371747211896036</v>
      </c>
      <c r="G3896" s="134" t="n">
        <v>0.123386923106914992</v>
      </c>
      <c r="H3896" s="134" t="s">
        <v>834</v>
      </c>
      <c r="I3896" s="134" t="n">
        <v>53</v>
      </c>
      <c r="J3896" s="134" t="b">
        <v>0</v>
      </c>
      <c r="K3896" s="134" t="s">
        <v>968</v>
      </c>
      <c r="L3896" s="134" t="n">
        <v>250</v>
      </c>
      <c r="M3896" s="134" t="n">
        <v>0.920000000000000107</v>
      </c>
      <c r="N3896" s="134" t="n">
        <v>0.6</v>
      </c>
    </row>
    <row r="3897" spans="1:14" ht="15" customHeight="1">
      <c r="A3897" s="134" t="s">
        <v>663</v>
      </c>
      <c r="B3897" s="134" t="s">
        <v>8661</v>
      </c>
      <c r="C3897" s="134" t="n">
        <v>1455</v>
      </c>
      <c r="D3897" s="134" t="n">
        <v>350.205934774669004</v>
      </c>
      <c r="E3897" s="134" t="n">
        <v>1371.74681550915989</v>
      </c>
      <c r="F3897" s="134" t="n">
        <v>1437.03717472119001</v>
      </c>
      <c r="G3897" s="134" t="n">
        <v>0.0534365300659958997</v>
      </c>
      <c r="H3897" s="134" t="s">
        <v>834</v>
      </c>
      <c r="I3897" s="134" t="n">
        <v>13</v>
      </c>
      <c r="J3897" s="134" t="b">
        <v>1</v>
      </c>
      <c r="K3897" s="134" t="s">
        <v>1550</v>
      </c>
      <c r="L3897" s="134" t="n">
        <v>137</v>
      </c>
      <c r="M3897" s="134" t="n">
        <v>0.963503649635035941</v>
      </c>
      <c r="N3897" s="134" t="n">
        <v>0.686131386861314052</v>
      </c>
    </row>
    <row r="3898" spans="1:14" ht="15" customHeight="1">
      <c r="A3898" s="134" t="s">
        <v>8662</v>
      </c>
      <c r="B3898" s="134" t="s">
        <v>8663</v>
      </c>
      <c r="C3898" s="134" t="n">
        <v>6290</v>
      </c>
      <c r="D3898" s="134" t="n">
        <v>14.9244726496502995</v>
      </c>
      <c r="E3898" s="134" t="n">
        <v>7986.11704786215978</v>
      </c>
      <c r="F3898" s="134" t="n">
        <v>9404.51672862453961</v>
      </c>
      <c r="G3898" s="134" t="n">
        <v>0.258851390801005987</v>
      </c>
      <c r="H3898" s="134" t="s">
        <v>834</v>
      </c>
      <c r="I3898" s="134" t="n">
        <v>23</v>
      </c>
      <c r="J3898" s="134" t="b">
        <v>1</v>
      </c>
      <c r="K3898" s="134" t="s">
        <v>1125</v>
      </c>
      <c r="L3898" s="134" t="n">
        <v>147</v>
      </c>
      <c r="M3898" s="134" t="n">
        <v>0.965986394557823047</v>
      </c>
      <c r="N3898" s="134" t="n">
        <v>0.707482993197278986</v>
      </c>
    </row>
    <row r="3899" spans="1:14" ht="15" customHeight="1">
      <c r="A3899" s="134" t="s">
        <v>8664</v>
      </c>
      <c r="B3899" s="134" t="s">
        <v>8665</v>
      </c>
      <c r="C3899" s="134" t="n">
        <v>4160</v>
      </c>
      <c r="D3899" s="134" t="n">
        <v>29.2990568566922001</v>
      </c>
      <c r="E3899" s="134" t="n">
        <v>1618.03850077046991</v>
      </c>
      <c r="F3899" s="134" t="n">
        <v>1912.52044609664995</v>
      </c>
      <c r="G3899" s="134" t="n">
        <v>0.184745206907631996</v>
      </c>
      <c r="H3899" s="134" t="s">
        <v>834</v>
      </c>
      <c r="I3899" s="134" t="n">
        <v>18</v>
      </c>
      <c r="J3899" s="134" t="b">
        <v>1</v>
      </c>
      <c r="K3899" s="134" t="s">
        <v>936</v>
      </c>
      <c r="L3899" s="134" t="n">
        <v>237</v>
      </c>
      <c r="M3899" s="134" t="n">
        <v>0.949367088607595022</v>
      </c>
      <c r="N3899" s="134" t="n">
        <v>0.654008438818565985</v>
      </c>
    </row>
    <row r="3900" spans="1:14" ht="15" customHeight="1">
      <c r="A3900" s="134" t="s">
        <v>8666</v>
      </c>
      <c r="B3900" s="134" t="s">
        <v>8667</v>
      </c>
      <c r="C3900" s="134" t="n">
        <v>5596</v>
      </c>
      <c r="D3900" s="134" t="n">
        <v>692.071548677232045</v>
      </c>
      <c r="E3900" s="134" t="n">
        <v>1886.81959085485005</v>
      </c>
      <c r="F3900" s="134" t="n">
        <v>1957.96282527880999</v>
      </c>
      <c r="G3900" s="134" t="n">
        <v>0.0380123309900000983</v>
      </c>
      <c r="H3900" s="134" t="s">
        <v>834</v>
      </c>
      <c r="I3900" s="134" t="n">
        <v>22</v>
      </c>
      <c r="J3900" s="134" t="b">
        <v>1</v>
      </c>
      <c r="K3900" s="134" t="s">
        <v>888</v>
      </c>
      <c r="L3900" s="134" t="n">
        <v>195</v>
      </c>
      <c r="M3900" s="134" t="n">
        <v>0.964102564102564052</v>
      </c>
      <c r="N3900" s="134" t="n">
        <v>0.743589743589743968</v>
      </c>
    </row>
    <row r="3901" spans="1:14" ht="15" customHeight="1">
      <c r="A3901" s="134" t="s">
        <v>8668</v>
      </c>
      <c r="B3901" s="134" t="s">
        <v>8669</v>
      </c>
      <c r="C3901" s="134" t="n">
        <v>4409</v>
      </c>
      <c r="D3901" s="134" t="n">
        <v>69.8044439342939995</v>
      </c>
      <c r="E3901" s="134" t="n">
        <v>2526.85942570763018</v>
      </c>
      <c r="F3901" s="134" t="n">
        <v>3060.64684014869999</v>
      </c>
      <c r="G3901" s="134" t="n">
        <v>0.119690164560194013</v>
      </c>
      <c r="H3901" s="134" t="s">
        <v>834</v>
      </c>
      <c r="I3901" s="134" t="n">
        <v>11</v>
      </c>
      <c r="J3901" s="134" t="b">
        <v>1</v>
      </c>
      <c r="K3901" s="134" t="s">
        <v>860</v>
      </c>
      <c r="L3901" s="134" t="n">
        <v>558</v>
      </c>
      <c r="M3901" s="134" t="n">
        <v>0.969534050179212059</v>
      </c>
      <c r="N3901" s="134" t="n">
        <v>0.740143369175626908</v>
      </c>
    </row>
    <row r="3902" spans="1:14" ht="15" customHeight="1">
      <c r="A3902" s="134" t="s">
        <v>8670</v>
      </c>
      <c r="B3902" s="134" t="s">
        <v>8671</v>
      </c>
      <c r="C3902" s="134" t="n">
        <v>4659</v>
      </c>
      <c r="D3902" s="134" t="n">
        <v>78.1453101519799986</v>
      </c>
      <c r="E3902" s="134" t="n">
        <v>306.343389133100004</v>
      </c>
      <c r="F3902" s="134" t="n">
        <v>320.223048327137974</v>
      </c>
      <c r="G3902" s="134" t="n">
        <v>0.113122381735688005</v>
      </c>
      <c r="H3902" s="134" t="s">
        <v>834</v>
      </c>
      <c r="I3902" s="134" t="n">
        <v>6</v>
      </c>
      <c r="J3902" s="134" t="b">
        <v>0</v>
      </c>
      <c r="K3902" s="134" t="s">
        <v>842</v>
      </c>
      <c r="L3902" s="134" t="n">
        <v>383</v>
      </c>
      <c r="M3902" s="134" t="n">
        <v>0.861618798955614018</v>
      </c>
      <c r="N3902" s="134" t="n">
        <v>0.402088772845953013</v>
      </c>
    </row>
    <row r="3903" spans="1:14" ht="15" customHeight="1">
      <c r="A3903" s="134" t="s">
        <v>8672</v>
      </c>
      <c r="B3903" s="134" t="s">
        <v>8673</v>
      </c>
      <c r="C3903" s="134" t="n">
        <v>559</v>
      </c>
      <c r="D3903" s="134" t="n">
        <v>34.5116550209330981</v>
      </c>
      <c r="E3903" s="134" t="n">
        <v>52.5618741356468036</v>
      </c>
      <c r="F3903" s="134" t="n">
        <v>95.1635687732342035</v>
      </c>
      <c r="G3903" s="134" t="n">
        <v>0.170222555718114021</v>
      </c>
      <c r="H3903" s="134" t="s">
        <v>1040</v>
      </c>
      <c r="I3903" s="134" t="n">
        <v>0</v>
      </c>
      <c r="J3903" s="134" t="b">
        <v>0</v>
      </c>
      <c r="K3903" s="134" t="s">
        <v>1056</v>
      </c>
      <c r="L3903" s="134" t="n">
        <v>745</v>
      </c>
      <c r="M3903" s="134" t="n">
        <v>0.561073825503356005</v>
      </c>
      <c r="N3903" s="134" t="n">
        <v>0.13288590604026802</v>
      </c>
    </row>
    <row r="3904" spans="1:14" ht="15" customHeight="1">
      <c r="A3904" s="134" t="s">
        <v>8674</v>
      </c>
      <c r="B3904" s="134" t="s">
        <v>8675</v>
      </c>
      <c r="C3904" s="134" t="n">
        <v>6921</v>
      </c>
      <c r="D3904" s="134" t="n">
        <v>67.8958479641191985</v>
      </c>
      <c r="E3904" s="134" t="n">
        <v>210.772624606227993</v>
      </c>
      <c r="F3904" s="134" t="n">
        <v>222.089219330855002</v>
      </c>
      <c r="G3904" s="134" t="n">
        <v>0.121360789113522993</v>
      </c>
      <c r="H3904" s="134" t="s">
        <v>834</v>
      </c>
      <c r="I3904" s="134" t="n">
        <v>21</v>
      </c>
      <c r="J3904" s="134" t="b">
        <v>1</v>
      </c>
      <c r="K3904" s="134" t="s">
        <v>908</v>
      </c>
      <c r="L3904" s="134" t="n">
        <v>455</v>
      </c>
      <c r="M3904" s="134" t="n">
        <v>0.769230769230769074</v>
      </c>
      <c r="N3904" s="134" t="n">
        <v>0.307692307692307976</v>
      </c>
    </row>
    <row r="3905" spans="1:14" ht="15" customHeight="1">
      <c r="A3905" s="134" t="s">
        <v>8676</v>
      </c>
      <c r="B3905" s="134" t="s">
        <v>8677</v>
      </c>
      <c r="C3905" s="134" t="n">
        <v>3006</v>
      </c>
      <c r="D3905" s="134" t="n">
        <v>503.286131886316014</v>
      </c>
      <c r="E3905" s="134" t="n">
        <v>1140.5393899216599</v>
      </c>
      <c r="F3905" s="134" t="n">
        <v>1190.70631970260001</v>
      </c>
      <c r="G3905" s="134" t="n">
        <v>0.0445751197159450996</v>
      </c>
      <c r="H3905" s="134" t="s">
        <v>834</v>
      </c>
      <c r="I3905" s="134" t="n">
        <v>24</v>
      </c>
      <c r="J3905" s="134" t="b">
        <v>0</v>
      </c>
      <c r="K3905" s="134" t="s">
        <v>915</v>
      </c>
      <c r="L3905" s="134" t="n">
        <v>150</v>
      </c>
      <c r="M3905" s="134" t="n">
        <v>0.946666666666667034</v>
      </c>
      <c r="N3905" s="134" t="n">
        <v>0.633333333333332948</v>
      </c>
    </row>
    <row r="3906" spans="1:14" ht="15" customHeight="1">
      <c r="A3906" s="134" t="s">
        <v>8678</v>
      </c>
      <c r="B3906" s="134" t="s">
        <v>8679</v>
      </c>
      <c r="C3906" s="134" t="n">
        <v>5002</v>
      </c>
      <c r="D3906" s="134" t="n">
        <v>41.3949875709506969</v>
      </c>
      <c r="E3906" s="134" t="n">
        <v>501.905463090807984</v>
      </c>
      <c r="F3906" s="134" t="n">
        <v>530.929368029739976</v>
      </c>
      <c r="G3906" s="134" t="n">
        <v>0.155426877336880986</v>
      </c>
      <c r="H3906" s="134" t="s">
        <v>834</v>
      </c>
      <c r="I3906" s="134" t="n">
        <v>13</v>
      </c>
      <c r="J3906" s="134" t="b">
        <v>0</v>
      </c>
      <c r="K3906" s="134" t="s">
        <v>863</v>
      </c>
      <c r="L3906" s="134" t="n">
        <v>325</v>
      </c>
      <c r="M3906" s="134" t="n">
        <v>0.889230769230769091</v>
      </c>
      <c r="N3906" s="134" t="n">
        <v>0.479999999999999982</v>
      </c>
    </row>
    <row r="3907" spans="1:14" ht="15" customHeight="1">
      <c r="A3907" s="134" t="s">
        <v>8680</v>
      </c>
      <c r="B3907" s="134" t="s">
        <v>8681</v>
      </c>
      <c r="C3907" s="134" t="n">
        <v>3525</v>
      </c>
      <c r="D3907" s="134" t="n">
        <v>142.432155683731992</v>
      </c>
      <c r="E3907" s="134" t="n">
        <v>107.535115167206001</v>
      </c>
      <c r="F3907" s="134" t="n">
        <v>121.687732342006996</v>
      </c>
      <c r="G3907" s="134" t="n">
        <v>0.0837907304358907012</v>
      </c>
      <c r="H3907" s="134" t="s">
        <v>834</v>
      </c>
      <c r="I3907" s="134" t="n">
        <v>18</v>
      </c>
      <c r="J3907" s="134" t="b">
        <v>0</v>
      </c>
      <c r="K3907" s="134" t="s">
        <v>835</v>
      </c>
      <c r="L3907" s="134" t="n">
        <v>565</v>
      </c>
      <c r="M3907" s="134" t="n">
        <v>0.707964601769912072</v>
      </c>
      <c r="N3907" s="134" t="n">
        <v>0.189380530973451009</v>
      </c>
    </row>
    <row r="3908" spans="1:14" ht="15" customHeight="1">
      <c r="A3908" s="134" t="s">
        <v>8682</v>
      </c>
      <c r="B3908" s="134" t="s">
        <v>8683</v>
      </c>
      <c r="C3908" s="134" t="n">
        <v>2944</v>
      </c>
      <c r="D3908" s="134" t="n">
        <v>54.8700640957459029</v>
      </c>
      <c r="E3908" s="134" t="n">
        <v>85.3545333839083042</v>
      </c>
      <c r="F3908" s="134" t="n">
        <v>91.1152416356876955</v>
      </c>
      <c r="G3908" s="134" t="n">
        <v>0.134999533027637009</v>
      </c>
      <c r="H3908" s="134" t="s">
        <v>834</v>
      </c>
      <c r="I3908" s="134" t="n">
        <v>7</v>
      </c>
      <c r="J3908" s="134" t="b">
        <v>0</v>
      </c>
      <c r="K3908" s="134" t="s">
        <v>1056</v>
      </c>
      <c r="L3908" s="134" t="n">
        <v>745</v>
      </c>
      <c r="M3908" s="134" t="n">
        <v>0.561073825503356005</v>
      </c>
      <c r="N3908" s="134" t="n">
        <v>0.13288590604026802</v>
      </c>
    </row>
    <row r="3909" spans="1:14" ht="15" customHeight="1">
      <c r="A3909" s="134" t="s">
        <v>8684</v>
      </c>
      <c r="B3909" s="134" t="s">
        <v>8685</v>
      </c>
      <c r="C3909" s="134" t="n">
        <v>3036</v>
      </c>
      <c r="D3909" s="134" t="n">
        <v>9.2199705057161907</v>
      </c>
      <c r="E3909" s="134" t="n">
        <v>1212.84499474805011</v>
      </c>
      <c r="F3909" s="134" t="n">
        <v>1773.24907063196997</v>
      </c>
      <c r="G3909" s="134" t="n">
        <v>0.329332987729066007</v>
      </c>
      <c r="H3909" s="134" t="s">
        <v>834</v>
      </c>
      <c r="I3909" s="134" t="n">
        <v>10</v>
      </c>
      <c r="J3909" s="134" t="b">
        <v>0</v>
      </c>
      <c r="K3909" s="134" t="s">
        <v>851</v>
      </c>
      <c r="L3909" s="134" t="n">
        <v>146</v>
      </c>
      <c r="M3909" s="134" t="n">
        <v>0.938356164383561975</v>
      </c>
      <c r="N3909" s="134" t="n">
        <v>0.691780821917808009</v>
      </c>
    </row>
    <row r="3910" spans="1:14" ht="15" customHeight="1">
      <c r="A3910" s="134" t="s">
        <v>8686</v>
      </c>
      <c r="B3910" s="134" t="s">
        <v>8687</v>
      </c>
      <c r="C3910" s="134" t="n">
        <v>2305</v>
      </c>
      <c r="D3910" s="134" t="n">
        <v>69.0955310824700035</v>
      </c>
      <c r="E3910" s="134" t="n">
        <v>579.084006222438006</v>
      </c>
      <c r="F3910" s="134" t="n">
        <v>604.30483271375499</v>
      </c>
      <c r="G3910" s="134" t="n">
        <v>0.120302601907349005</v>
      </c>
      <c r="H3910" s="134" t="s">
        <v>834</v>
      </c>
      <c r="I3910" s="134" t="n">
        <v>13</v>
      </c>
      <c r="J3910" s="134" t="b">
        <v>0</v>
      </c>
      <c r="K3910" s="134" t="s">
        <v>875</v>
      </c>
      <c r="L3910" s="134" t="n">
        <v>250</v>
      </c>
      <c r="M3910" s="134" t="n">
        <v>0.904000000000000092</v>
      </c>
      <c r="N3910" s="134" t="n">
        <v>0.571999999999999975</v>
      </c>
    </row>
    <row r="3911" spans="1:14" ht="15" customHeight="1">
      <c r="A3911" s="134" t="s">
        <v>8688</v>
      </c>
      <c r="B3911" s="134" t="s">
        <v>8689</v>
      </c>
      <c r="C3911" s="134" t="n">
        <v>3593</v>
      </c>
      <c r="D3911" s="134" t="n">
        <v>146.702324484542999</v>
      </c>
      <c r="E3911" s="134" t="n">
        <v>724.154329564316981</v>
      </c>
      <c r="F3911" s="134" t="n">
        <v>764.104089219330945</v>
      </c>
      <c r="G3911" s="134" t="n">
        <v>0.0825622466663859989</v>
      </c>
      <c r="H3911" s="134" t="s">
        <v>838</v>
      </c>
      <c r="I3911" s="134" t="n">
        <v>7</v>
      </c>
      <c r="J3911" s="134" t="b">
        <v>0</v>
      </c>
      <c r="K3911" s="134" t="s">
        <v>968</v>
      </c>
      <c r="L3911" s="134" t="n">
        <v>250</v>
      </c>
      <c r="M3911" s="134" t="n">
        <v>0.920000000000000107</v>
      </c>
      <c r="N3911" s="134" t="n">
        <v>0.6</v>
      </c>
    </row>
    <row r="3912" spans="1:14" ht="15" customHeight="1">
      <c r="A3912" s="134" t="s">
        <v>8690</v>
      </c>
      <c r="B3912" s="134" t="s">
        <v>8691</v>
      </c>
      <c r="C3912" s="134" t="n">
        <v>2516</v>
      </c>
      <c r="D3912" s="134" t="n">
        <v>42.5295463947330035</v>
      </c>
      <c r="E3912" s="134" t="n">
        <v>571.413758393914009</v>
      </c>
      <c r="F3912" s="134" t="n">
        <v>604.91821561338304</v>
      </c>
      <c r="G3912" s="134" t="n">
        <v>0.153339705436489009</v>
      </c>
      <c r="H3912" s="134" t="s">
        <v>834</v>
      </c>
      <c r="I3912" s="134" t="n">
        <v>18</v>
      </c>
      <c r="J3912" s="134" t="b">
        <v>0</v>
      </c>
      <c r="K3912" s="134" t="s">
        <v>875</v>
      </c>
      <c r="L3912" s="134" t="n">
        <v>250</v>
      </c>
      <c r="M3912" s="134" t="n">
        <v>0.904000000000000092</v>
      </c>
      <c r="N3912" s="134" t="n">
        <v>0.571999999999999975</v>
      </c>
    </row>
    <row r="3913" spans="1:14" ht="15" customHeight="1">
      <c r="A3913" s="134" t="s">
        <v>8692</v>
      </c>
      <c r="B3913" s="134" t="s">
        <v>8693</v>
      </c>
      <c r="C3913" s="134" t="n">
        <v>3248</v>
      </c>
      <c r="D3913" s="134" t="n">
        <v>131.530504006804989</v>
      </c>
      <c r="E3913" s="134" t="n">
        <v>1523.61348198331007</v>
      </c>
      <c r="F3913" s="134" t="n">
        <v>1593.10408921933004</v>
      </c>
      <c r="G3913" s="134" t="n">
        <v>0.0871940314420507967</v>
      </c>
      <c r="H3913" s="134" t="s">
        <v>834</v>
      </c>
      <c r="I3913" s="134" t="n">
        <v>15</v>
      </c>
      <c r="J3913" s="134" t="b">
        <v>0</v>
      </c>
      <c r="K3913" s="134" t="s">
        <v>883</v>
      </c>
      <c r="L3913" s="134" t="n">
        <v>254</v>
      </c>
      <c r="M3913" s="134" t="n">
        <v>0.964566929133857975</v>
      </c>
      <c r="N3913" s="134" t="n">
        <v>0.696850393700787052</v>
      </c>
    </row>
    <row r="3914" spans="1:14" ht="15" customHeight="1">
      <c r="A3914" s="134" t="s">
        <v>8694</v>
      </c>
      <c r="B3914" s="134" t="s">
        <v>8695</v>
      </c>
      <c r="C3914" s="134" t="n">
        <v>5544</v>
      </c>
      <c r="D3914" s="134" t="n">
        <v>120.468873371694997</v>
      </c>
      <c r="E3914" s="134" t="n">
        <v>500.203177902614982</v>
      </c>
      <c r="F3914" s="134" t="n">
        <v>527.494423791821987</v>
      </c>
      <c r="G3914" s="134" t="n">
        <v>0.0911092718161880022</v>
      </c>
      <c r="H3914" s="134" t="s">
        <v>834</v>
      </c>
      <c r="I3914" s="134" t="n">
        <v>13</v>
      </c>
      <c r="J3914" s="134" t="b">
        <v>0</v>
      </c>
      <c r="K3914" s="134" t="s">
        <v>863</v>
      </c>
      <c r="L3914" s="134" t="n">
        <v>325</v>
      </c>
      <c r="M3914" s="134" t="n">
        <v>0.889230769230769091</v>
      </c>
      <c r="N3914" s="134" t="n">
        <v>0.479999999999999982</v>
      </c>
    </row>
    <row r="3915" spans="1:14" ht="15" customHeight="1">
      <c r="A3915" s="134" t="s">
        <v>8696</v>
      </c>
      <c r="B3915" s="134" t="s">
        <v>8697</v>
      </c>
      <c r="C3915" s="134" t="n">
        <v>3620</v>
      </c>
      <c r="D3915" s="134" t="n">
        <v>119.505043341589996</v>
      </c>
      <c r="E3915" s="134" t="n">
        <v>741.900756181554016</v>
      </c>
      <c r="F3915" s="134" t="n">
        <v>766.219330855019052</v>
      </c>
      <c r="G3915" s="134" t="n">
        <v>0.0914759404582760105</v>
      </c>
      <c r="H3915" s="134" t="s">
        <v>834</v>
      </c>
      <c r="I3915" s="134" t="n">
        <v>19</v>
      </c>
      <c r="J3915" s="134" t="b">
        <v>0</v>
      </c>
      <c r="K3915" s="134" t="s">
        <v>968</v>
      </c>
      <c r="L3915" s="134" t="n">
        <v>250</v>
      </c>
      <c r="M3915" s="134" t="n">
        <v>0.920000000000000107</v>
      </c>
      <c r="N3915" s="134" t="n">
        <v>0.6</v>
      </c>
    </row>
    <row r="3916" spans="1:14" ht="15" customHeight="1">
      <c r="A3916" s="134" t="s">
        <v>8696</v>
      </c>
      <c r="B3916" s="134" t="s">
        <v>8698</v>
      </c>
      <c r="C3916" s="134" t="n">
        <v>3620</v>
      </c>
      <c r="D3916" s="134" t="n">
        <v>123.992026492918995</v>
      </c>
      <c r="E3916" s="134" t="n">
        <v>723.659219267453977</v>
      </c>
      <c r="F3916" s="134" t="n">
        <v>749.687732342007052</v>
      </c>
      <c r="G3916" s="134" t="n">
        <v>0.0898055384190652006</v>
      </c>
      <c r="H3916" s="134" t="s">
        <v>834</v>
      </c>
      <c r="I3916" s="134" t="n">
        <v>19</v>
      </c>
      <c r="J3916" s="134" t="b">
        <v>0</v>
      </c>
      <c r="K3916" s="134" t="s">
        <v>968</v>
      </c>
      <c r="L3916" s="134" t="n">
        <v>250</v>
      </c>
      <c r="M3916" s="134" t="n">
        <v>0.920000000000000107</v>
      </c>
      <c r="N3916" s="134" t="n">
        <v>0.6</v>
      </c>
    </row>
    <row r="3917" spans="1:14" ht="15" customHeight="1">
      <c r="A3917" s="134" t="s">
        <v>8699</v>
      </c>
      <c r="B3917" s="134" t="s">
        <v>8700</v>
      </c>
      <c r="C3917" s="134" t="n">
        <v>5281</v>
      </c>
      <c r="D3917" s="134" t="n">
        <v>178.721794945434993</v>
      </c>
      <c r="E3917" s="134" t="n">
        <v>792.011109207682011</v>
      </c>
      <c r="F3917" s="134" t="n">
        <v>827.884758364312006</v>
      </c>
      <c r="G3917" s="134" t="n">
        <v>0.0748016609297974</v>
      </c>
      <c r="H3917" s="134" t="s">
        <v>834</v>
      </c>
      <c r="I3917" s="134" t="n">
        <v>21</v>
      </c>
      <c r="J3917" s="134" t="b">
        <v>1</v>
      </c>
      <c r="K3917" s="134" t="s">
        <v>918</v>
      </c>
      <c r="L3917" s="134" t="n">
        <v>223</v>
      </c>
      <c r="M3917" s="134" t="n">
        <v>0.955156950672646055</v>
      </c>
      <c r="N3917" s="134" t="n">
        <v>0.547085201793722042</v>
      </c>
    </row>
    <row r="3918" spans="1:14" ht="15" customHeight="1">
      <c r="A3918" s="134" t="s">
        <v>8701</v>
      </c>
      <c r="B3918" s="134" t="s">
        <v>8702</v>
      </c>
      <c r="C3918" s="134" t="n">
        <v>8162</v>
      </c>
      <c r="D3918" s="134" t="n">
        <v>840.708253099649028</v>
      </c>
      <c r="E3918" s="134" t="n">
        <v>6419.98524976717999</v>
      </c>
      <c r="F3918" s="134" t="n">
        <v>6822.27509293680032</v>
      </c>
      <c r="G3918" s="134" t="n">
        <v>0.0344887412937920956</v>
      </c>
      <c r="H3918" s="134" t="s">
        <v>834</v>
      </c>
      <c r="I3918" s="134" t="n">
        <v>18</v>
      </c>
      <c r="J3918" s="134" t="b">
        <v>0</v>
      </c>
      <c r="K3918" s="134" t="s">
        <v>1013</v>
      </c>
      <c r="L3918" s="134" t="n">
        <v>198</v>
      </c>
      <c r="M3918" s="134" t="n">
        <v>0.939393939393939092</v>
      </c>
      <c r="N3918" s="134" t="n">
        <v>0.646464646464646986</v>
      </c>
    </row>
    <row r="3919" spans="1:14" ht="15" customHeight="1">
      <c r="A3919" s="134" t="s">
        <v>8703</v>
      </c>
      <c r="B3919" s="134" t="s">
        <v>8704</v>
      </c>
      <c r="C3919" s="134" t="n">
        <v>4008</v>
      </c>
      <c r="D3919" s="134" t="n">
        <v>487.740560437923989</v>
      </c>
      <c r="E3919" s="134" t="n">
        <v>1653.29896641122991</v>
      </c>
      <c r="F3919" s="134" t="n">
        <v>1713.13011152415993</v>
      </c>
      <c r="G3919" s="134" t="n">
        <v>0.0452799108921713955</v>
      </c>
      <c r="H3919" s="134" t="s">
        <v>834</v>
      </c>
      <c r="I3919" s="134" t="n">
        <v>21</v>
      </c>
      <c r="J3919" s="134" t="b">
        <v>0</v>
      </c>
      <c r="K3919" s="134" t="s">
        <v>936</v>
      </c>
      <c r="L3919" s="134" t="n">
        <v>237</v>
      </c>
      <c r="M3919" s="134" t="n">
        <v>0.949367088607595022</v>
      </c>
      <c r="N3919" s="134" t="n">
        <v>0.654008438818565985</v>
      </c>
    </row>
    <row r="3920" spans="1:14" ht="15" customHeight="1">
      <c r="A3920" s="134" t="s">
        <v>8705</v>
      </c>
      <c r="B3920" s="134" t="s">
        <v>8706</v>
      </c>
      <c r="C3920" s="134" t="n">
        <v>4734</v>
      </c>
      <c r="D3920" s="134" t="n">
        <v>334.385410275838012</v>
      </c>
      <c r="E3920" s="134" t="n">
        <v>2868.2539349540898</v>
      </c>
      <c r="F3920" s="134" t="n">
        <v>3005.79182156133993</v>
      </c>
      <c r="G3920" s="134" t="n">
        <v>0.0546860228839892049</v>
      </c>
      <c r="H3920" s="134" t="s">
        <v>834</v>
      </c>
      <c r="I3920" s="134" t="n">
        <v>32</v>
      </c>
      <c r="J3920" s="134" t="b">
        <v>0</v>
      </c>
      <c r="K3920" s="134" t="s">
        <v>860</v>
      </c>
      <c r="L3920" s="134" t="n">
        <v>558</v>
      </c>
      <c r="M3920" s="134" t="n">
        <v>0.969534050179212059</v>
      </c>
      <c r="N3920" s="134" t="n">
        <v>0.740143369175626908</v>
      </c>
    </row>
    <row r="3921" spans="1:14" ht="15" customHeight="1">
      <c r="A3921" s="134" t="s">
        <v>8707</v>
      </c>
      <c r="B3921" s="134" t="s">
        <v>8708</v>
      </c>
      <c r="C3921" s="134" t="n">
        <v>7744</v>
      </c>
      <c r="D3921" s="134" t="n">
        <v>864.816192425323038</v>
      </c>
      <c r="E3921" s="134" t="n">
        <v>2207.08737988407984</v>
      </c>
      <c r="F3921" s="134" t="n">
        <v>2306.42379182155992</v>
      </c>
      <c r="G3921" s="134" t="n">
        <v>0.0340046331333115948</v>
      </c>
      <c r="H3921" s="134" t="s">
        <v>834</v>
      </c>
      <c r="I3921" s="134" t="n">
        <v>31</v>
      </c>
      <c r="J3921" s="134" t="b">
        <v>0</v>
      </c>
      <c r="K3921" s="134" t="s">
        <v>857</v>
      </c>
      <c r="L3921" s="134" t="n">
        <v>753</v>
      </c>
      <c r="M3921" s="134" t="n">
        <v>0.962815405046480954</v>
      </c>
      <c r="N3921" s="134" t="n">
        <v>0.702523240371846036</v>
      </c>
    </row>
    <row r="3922" spans="1:14" ht="15" customHeight="1">
      <c r="A3922" s="134" t="s">
        <v>8709</v>
      </c>
      <c r="B3922" s="134" t="s">
        <v>8710</v>
      </c>
      <c r="C3922" s="134" t="n">
        <v>3948</v>
      </c>
      <c r="D3922" s="134" t="n">
        <v>233.34330468105901</v>
      </c>
      <c r="E3922" s="134" t="n">
        <v>1576.0308950599001</v>
      </c>
      <c r="F3922" s="134" t="n">
        <v>1659.23791821561008</v>
      </c>
      <c r="G3922" s="134" t="n">
        <v>0.0654639683057597122</v>
      </c>
      <c r="H3922" s="134" t="s">
        <v>834</v>
      </c>
      <c r="I3922" s="134" t="n">
        <v>11</v>
      </c>
      <c r="J3922" s="134" t="b">
        <v>0</v>
      </c>
      <c r="K3922" s="134" t="s">
        <v>883</v>
      </c>
      <c r="L3922" s="134" t="n">
        <v>254</v>
      </c>
      <c r="M3922" s="134" t="n">
        <v>0.964566929133857975</v>
      </c>
      <c r="N3922" s="134" t="n">
        <v>0.696850393700787052</v>
      </c>
    </row>
    <row r="3923" spans="1:14" ht="15" customHeight="1">
      <c r="A3923" s="134" t="s">
        <v>8711</v>
      </c>
      <c r="B3923" s="134" t="s">
        <v>8712</v>
      </c>
      <c r="C3923" s="134" t="n">
        <v>5872</v>
      </c>
      <c r="D3923" s="134" t="n">
        <v>305.801269729593002</v>
      </c>
      <c r="E3923" s="134" t="n">
        <v>1235.46635720826998</v>
      </c>
      <c r="F3923" s="134" t="n">
        <v>1304.07806691449991</v>
      </c>
      <c r="G3923" s="134" t="n">
        <v>0.057184767253367097</v>
      </c>
      <c r="H3923" s="134" t="s">
        <v>834</v>
      </c>
      <c r="I3923" s="134" t="n">
        <v>16</v>
      </c>
      <c r="J3923" s="134" t="b">
        <v>0</v>
      </c>
      <c r="K3923" s="134" t="s">
        <v>851</v>
      </c>
      <c r="L3923" s="134" t="n">
        <v>146</v>
      </c>
      <c r="M3923" s="134" t="n">
        <v>0.938356164383561975</v>
      </c>
      <c r="N3923" s="134" t="n">
        <v>0.691780821917808009</v>
      </c>
    </row>
    <row r="3924" spans="1:14" ht="15" customHeight="1">
      <c r="A3924" s="134" t="s">
        <v>8713</v>
      </c>
      <c r="B3924" s="134" t="s">
        <v>8714</v>
      </c>
      <c r="C3924" s="134" t="n">
        <v>5696</v>
      </c>
      <c r="D3924" s="134" t="n">
        <v>232.336350237701993</v>
      </c>
      <c r="E3924" s="134" t="n">
        <v>450.508563098502009</v>
      </c>
      <c r="F3924" s="134" t="n">
        <v>482.947955390334982</v>
      </c>
      <c r="G3924" s="134" t="n">
        <v>0.0656056765747203929</v>
      </c>
      <c r="H3924" s="134" t="s">
        <v>834</v>
      </c>
      <c r="I3924" s="134" t="n">
        <v>19</v>
      </c>
      <c r="J3924" s="134" t="b">
        <v>0</v>
      </c>
      <c r="K3924" s="134" t="s">
        <v>845</v>
      </c>
      <c r="L3924" s="134" t="n">
        <v>293</v>
      </c>
      <c r="M3924" s="134" t="n">
        <v>0.88054607508532392</v>
      </c>
      <c r="N3924" s="134" t="n">
        <v>0.498293515358361994</v>
      </c>
    </row>
    <row r="3925" spans="1:14" ht="15" customHeight="1">
      <c r="A3925" s="134" t="s">
        <v>8715</v>
      </c>
      <c r="B3925" s="134" t="s">
        <v>8716</v>
      </c>
      <c r="C3925" s="134" t="n">
        <v>4930</v>
      </c>
      <c r="D3925" s="134" t="n">
        <v>129.425433960368991</v>
      </c>
      <c r="E3925" s="134" t="n">
        <v>477.031224597069979</v>
      </c>
      <c r="F3925" s="134" t="n">
        <v>491.821561338289996</v>
      </c>
      <c r="G3925" s="134" t="n">
        <v>0.0879002651425075854</v>
      </c>
      <c r="H3925" s="134" t="s">
        <v>834</v>
      </c>
      <c r="I3925" s="134" t="n">
        <v>26</v>
      </c>
      <c r="J3925" s="134" t="b">
        <v>0</v>
      </c>
      <c r="K3925" s="134" t="s">
        <v>845</v>
      </c>
      <c r="L3925" s="134" t="n">
        <v>293</v>
      </c>
      <c r="M3925" s="134" t="n">
        <v>0.88054607508532392</v>
      </c>
      <c r="N3925" s="134" t="n">
        <v>0.498293515358361994</v>
      </c>
    </row>
    <row r="3926" spans="1:14" ht="15" customHeight="1">
      <c r="A3926" s="134" t="s">
        <v>8717</v>
      </c>
      <c r="B3926" s="134" t="s">
        <v>8718</v>
      </c>
      <c r="C3926" s="134" t="n">
        <v>10562</v>
      </c>
      <c r="D3926" s="134" t="n">
        <v>682.725346557612966</v>
      </c>
      <c r="E3926" s="134" t="n">
        <v>2327.28728731110004</v>
      </c>
      <c r="F3926" s="134" t="n">
        <v>2450.35687732342012</v>
      </c>
      <c r="G3926" s="134" t="n">
        <v>0.0382716324114376008</v>
      </c>
      <c r="H3926" s="134" t="s">
        <v>834</v>
      </c>
      <c r="I3926" s="134" t="n">
        <v>29</v>
      </c>
      <c r="J3926" s="134" t="b">
        <v>0</v>
      </c>
      <c r="K3926" s="134" t="s">
        <v>857</v>
      </c>
      <c r="L3926" s="134" t="n">
        <v>753</v>
      </c>
      <c r="M3926" s="134" t="n">
        <v>0.962815405046480954</v>
      </c>
      <c r="N3926" s="134" t="n">
        <v>0.702523240371846036</v>
      </c>
    </row>
    <row r="3927" spans="1:14" ht="15" customHeight="1">
      <c r="A3927" s="134" t="s">
        <v>8719</v>
      </c>
      <c r="B3927" s="134" t="s">
        <v>8720</v>
      </c>
      <c r="C3927" s="134" t="n">
        <v>6618</v>
      </c>
      <c r="D3927" s="134" t="n">
        <v>501.090242930386012</v>
      </c>
      <c r="E3927" s="134" t="n">
        <v>764.332748044844948</v>
      </c>
      <c r="F3927" s="134" t="n">
        <v>835.293680297398055</v>
      </c>
      <c r="G3927" s="134" t="n">
        <v>0.0446726819950003051</v>
      </c>
      <c r="H3927" s="134" t="s">
        <v>834</v>
      </c>
      <c r="I3927" s="134" t="n">
        <v>26</v>
      </c>
      <c r="J3927" s="134" t="b">
        <v>0</v>
      </c>
      <c r="K3927" s="134" t="s">
        <v>918</v>
      </c>
      <c r="L3927" s="134" t="n">
        <v>223</v>
      </c>
      <c r="M3927" s="134" t="n">
        <v>0.955156950672646055</v>
      </c>
      <c r="N3927" s="134" t="n">
        <v>0.547085201793722042</v>
      </c>
    </row>
    <row r="3928" spans="1:14" ht="15" customHeight="1">
      <c r="A3928" s="134" t="s">
        <v>8721</v>
      </c>
      <c r="B3928" s="134" t="s">
        <v>8722</v>
      </c>
      <c r="C3928" s="134" t="n">
        <v>6361</v>
      </c>
      <c r="D3928" s="134" t="n">
        <v>714.271749377427</v>
      </c>
      <c r="E3928" s="134" t="n">
        <v>2498.55615918536978</v>
      </c>
      <c r="F3928" s="134" t="n">
        <v>2599.20817843866007</v>
      </c>
      <c r="G3928" s="134" t="n">
        <v>0.0374169396364185003</v>
      </c>
      <c r="H3928" s="134" t="s">
        <v>834</v>
      </c>
      <c r="I3928" s="134" t="n">
        <v>58</v>
      </c>
      <c r="J3928" s="134" t="b">
        <v>0</v>
      </c>
      <c r="K3928" s="134" t="s">
        <v>857</v>
      </c>
      <c r="L3928" s="134" t="n">
        <v>753</v>
      </c>
      <c r="M3928" s="134" t="n">
        <v>0.962815405046480954</v>
      </c>
      <c r="N3928" s="134" t="n">
        <v>0.702523240371846036</v>
      </c>
    </row>
    <row r="3929" spans="1:14" ht="15" customHeight="1">
      <c r="A3929" s="134" t="s">
        <v>8723</v>
      </c>
      <c r="B3929" s="134" t="s">
        <v>8724</v>
      </c>
      <c r="C3929" s="134" t="n">
        <v>5939</v>
      </c>
      <c r="D3929" s="134" t="n">
        <v>397.678918304561989</v>
      </c>
      <c r="E3929" s="134" t="n">
        <v>2346.1395664500501</v>
      </c>
      <c r="F3929" s="134" t="n">
        <v>2471.02602230482989</v>
      </c>
      <c r="G3929" s="134" t="n">
        <v>0.0501457020127471953</v>
      </c>
      <c r="H3929" s="134" t="s">
        <v>834</v>
      </c>
      <c r="I3929" s="134" t="n">
        <v>22</v>
      </c>
      <c r="J3929" s="134" t="b">
        <v>0</v>
      </c>
      <c r="K3929" s="134" t="s">
        <v>857</v>
      </c>
      <c r="L3929" s="134" t="n">
        <v>753</v>
      </c>
      <c r="M3929" s="134" t="n">
        <v>0.962815405046480954</v>
      </c>
      <c r="N3929" s="134" t="n">
        <v>0.702523240371846036</v>
      </c>
    </row>
    <row r="3930" spans="1:14" ht="15" customHeight="1">
      <c r="A3930" s="134" t="s">
        <v>8725</v>
      </c>
      <c r="B3930" s="134" t="s">
        <v>8726</v>
      </c>
      <c r="C3930" s="134" t="n">
        <v>1412</v>
      </c>
      <c r="D3930" s="134" t="n">
        <v>24.6516817580113994</v>
      </c>
      <c r="E3930" s="134" t="n">
        <v>190.398498097330986</v>
      </c>
      <c r="F3930" s="134" t="n">
        <v>198.639405204461013</v>
      </c>
      <c r="G3930" s="134" t="n">
        <v>0.201408003166315996</v>
      </c>
      <c r="H3930" s="134" t="s">
        <v>1122</v>
      </c>
      <c r="I3930" s="134" t="n">
        <v>10</v>
      </c>
      <c r="J3930" s="134" t="b">
        <v>0</v>
      </c>
      <c r="K3930" s="134" t="s">
        <v>901</v>
      </c>
      <c r="L3930" s="134" t="n">
        <v>460</v>
      </c>
      <c r="M3930" s="134" t="n">
        <v>0.767391304347825987</v>
      </c>
      <c r="N3930" s="134" t="n">
        <v>0.302173913043478004</v>
      </c>
    </row>
    <row r="3931" spans="1:14" ht="15" customHeight="1">
      <c r="A3931" s="134" t="s">
        <v>8727</v>
      </c>
      <c r="B3931" s="134" t="s">
        <v>8728</v>
      </c>
      <c r="C3931" s="134" t="n">
        <v>7984</v>
      </c>
      <c r="D3931" s="134" t="n">
        <v>569.649700007970978</v>
      </c>
      <c r="E3931" s="134" t="n">
        <v>1317.82126290083011</v>
      </c>
      <c r="F3931" s="134" t="n">
        <v>1375.43866171003992</v>
      </c>
      <c r="G3931" s="134" t="n">
        <v>0.0418982673365212044</v>
      </c>
      <c r="H3931" s="134" t="s">
        <v>834</v>
      </c>
      <c r="I3931" s="134" t="n">
        <v>31</v>
      </c>
      <c r="J3931" s="134" t="b">
        <v>0</v>
      </c>
      <c r="K3931" s="134" t="s">
        <v>1157</v>
      </c>
      <c r="L3931" s="134" t="n">
        <v>149</v>
      </c>
      <c r="M3931" s="134" t="n">
        <v>0.939597315436241942</v>
      </c>
      <c r="N3931" s="134" t="n">
        <v>0.724832214765100957</v>
      </c>
    </row>
    <row r="3932" spans="1:14" ht="15" customHeight="1">
      <c r="A3932" s="134" t="s">
        <v>8729</v>
      </c>
      <c r="B3932" s="134" t="s">
        <v>8730</v>
      </c>
      <c r="C3932" s="134" t="n">
        <v>3843</v>
      </c>
      <c r="D3932" s="134" t="n">
        <v>33.5820815523527969</v>
      </c>
      <c r="E3932" s="134" t="n">
        <v>237.531032897581014</v>
      </c>
      <c r="F3932" s="134" t="n">
        <v>270.531598513010977</v>
      </c>
      <c r="G3932" s="134" t="n">
        <v>0.172562408627738995</v>
      </c>
      <c r="H3932" s="134" t="s">
        <v>834</v>
      </c>
      <c r="I3932" s="134" t="n">
        <v>18</v>
      </c>
      <c r="J3932" s="134" t="b">
        <v>0</v>
      </c>
      <c r="K3932" s="134" t="s">
        <v>908</v>
      </c>
      <c r="L3932" s="134" t="n">
        <v>455</v>
      </c>
      <c r="M3932" s="134" t="n">
        <v>0.769230769230769074</v>
      </c>
      <c r="N3932" s="134" t="n">
        <v>0.307692307692307976</v>
      </c>
    </row>
    <row r="3933" spans="1:14" ht="15" customHeight="1">
      <c r="A3933" s="134" t="s">
        <v>8731</v>
      </c>
      <c r="B3933" s="134" t="s">
        <v>8732</v>
      </c>
      <c r="C3933" s="134" t="n">
        <v>10439</v>
      </c>
      <c r="D3933" s="134" t="n">
        <v>999.999896763718993</v>
      </c>
      <c r="E3933" s="134" t="n">
        <v>2551.94498910688981</v>
      </c>
      <c r="F3933" s="134" t="n">
        <v>2634.08550185873992</v>
      </c>
      <c r="G3933" s="134" t="n">
        <v>0.0316227782339928964</v>
      </c>
      <c r="H3933" s="134" t="s">
        <v>834</v>
      </c>
      <c r="I3933" s="134" t="n">
        <v>31</v>
      </c>
      <c r="J3933" s="134" t="b">
        <v>0</v>
      </c>
      <c r="K3933" s="134" t="s">
        <v>860</v>
      </c>
      <c r="L3933" s="134" t="n">
        <v>558</v>
      </c>
      <c r="M3933" s="134" t="n">
        <v>0.969534050179212059</v>
      </c>
      <c r="N3933" s="134" t="n">
        <v>0.740143369175626908</v>
      </c>
    </row>
    <row r="3934" spans="1:14" ht="15" customHeight="1">
      <c r="A3934" s="134" t="s">
        <v>8733</v>
      </c>
      <c r="B3934" s="134" t="s">
        <v>8734</v>
      </c>
      <c r="C3934" s="134" t="n">
        <v>5645</v>
      </c>
      <c r="D3934" s="134" t="n">
        <v>906.618961133676976</v>
      </c>
      <c r="E3934" s="134" t="n">
        <v>9239.24417734177041</v>
      </c>
      <c r="F3934" s="134" t="n">
        <v>9788.67657992565</v>
      </c>
      <c r="G3934" s="134" t="n">
        <v>0.0332114319521860057</v>
      </c>
      <c r="H3934" s="134" t="s">
        <v>834</v>
      </c>
      <c r="I3934" s="134" t="n">
        <v>32</v>
      </c>
      <c r="J3934" s="134" t="b">
        <v>0</v>
      </c>
      <c r="K3934" s="134" t="s">
        <v>872</v>
      </c>
      <c r="L3934" s="134" t="n">
        <v>849</v>
      </c>
      <c r="M3934" s="134" t="n">
        <v>0.959952885747939</v>
      </c>
      <c r="N3934" s="134" t="n">
        <v>0.620730270906948967</v>
      </c>
    </row>
    <row r="3935" spans="1:14" ht="15" customHeight="1">
      <c r="A3935" s="134" t="s">
        <v>8735</v>
      </c>
      <c r="B3935" s="134" t="s">
        <v>8736</v>
      </c>
      <c r="C3935" s="134" t="n">
        <v>6774</v>
      </c>
      <c r="D3935" s="134" t="n">
        <v>902.340805600583053</v>
      </c>
      <c r="E3935" s="134" t="n">
        <v>1476.11238278732003</v>
      </c>
      <c r="F3935" s="134" t="n">
        <v>1532.66171003718</v>
      </c>
      <c r="G3935" s="134" t="n">
        <v>0.0332900694568065969</v>
      </c>
      <c r="H3935" s="134" t="s">
        <v>834</v>
      </c>
      <c r="I3935" s="134" t="n">
        <v>18</v>
      </c>
      <c r="J3935" s="134" t="b">
        <v>1</v>
      </c>
      <c r="K3935" s="134" t="s">
        <v>848</v>
      </c>
      <c r="L3935" s="134" t="n">
        <v>114</v>
      </c>
      <c r="M3935" s="134" t="n">
        <v>0.98245614035087705</v>
      </c>
      <c r="N3935" s="134" t="n">
        <v>0.666666666666666963</v>
      </c>
    </row>
    <row r="3936" spans="1:14" ht="15" customHeight="1">
      <c r="A3936" s="134" t="s">
        <v>8735</v>
      </c>
      <c r="B3936" s="134" t="s">
        <v>8737</v>
      </c>
      <c r="C3936" s="134" t="n">
        <v>2351</v>
      </c>
      <c r="D3936" s="134" t="n">
        <v>846.472665770843037</v>
      </c>
      <c r="E3936" s="134" t="n">
        <v>1358.85476360231996</v>
      </c>
      <c r="F3936" s="134" t="n">
        <v>1412.50557620817995</v>
      </c>
      <c r="G3936" s="134" t="n">
        <v>0.0343711078672344961</v>
      </c>
      <c r="H3936" s="134" t="s">
        <v>834</v>
      </c>
      <c r="I3936" s="134" t="n">
        <v>19</v>
      </c>
      <c r="J3936" s="134" t="b">
        <v>1</v>
      </c>
      <c r="K3936" s="134" t="s">
        <v>1550</v>
      </c>
      <c r="L3936" s="134" t="n">
        <v>137</v>
      </c>
      <c r="M3936" s="134" t="n">
        <v>0.963503649635035941</v>
      </c>
      <c r="N3936" s="134" t="n">
        <v>0.686131386861314052</v>
      </c>
    </row>
    <row r="3937" spans="1:14" ht="15" customHeight="1">
      <c r="A3937" s="134" t="s">
        <v>8738</v>
      </c>
      <c r="B3937" s="134" t="s">
        <v>8739</v>
      </c>
      <c r="C3937" s="134" t="n">
        <v>7375</v>
      </c>
      <c r="D3937" s="134" t="n">
        <v>205.839346111720005</v>
      </c>
      <c r="E3937" s="134" t="n">
        <v>5565.25012391859036</v>
      </c>
      <c r="F3937" s="134" t="n">
        <v>6109.49442379181983</v>
      </c>
      <c r="G3937" s="134" t="n">
        <v>0.0697004855020994984</v>
      </c>
      <c r="H3937" s="134" t="s">
        <v>834</v>
      </c>
      <c r="I3937" s="134" t="n">
        <v>50</v>
      </c>
      <c r="J3937" s="134" t="b">
        <v>1</v>
      </c>
      <c r="K3937" s="134" t="s">
        <v>949</v>
      </c>
      <c r="L3937" s="134" t="n">
        <v>304</v>
      </c>
      <c r="M3937" s="134" t="n">
        <v>0.953947368421052921</v>
      </c>
      <c r="N3937" s="134" t="n">
        <v>0.697368421052631948</v>
      </c>
    </row>
    <row r="3938" spans="1:14" ht="15" customHeight="1">
      <c r="A3938" s="134" t="s">
        <v>8740</v>
      </c>
      <c r="B3938" s="134" t="s">
        <v>8741</v>
      </c>
      <c r="C3938" s="134" t="n">
        <v>9550</v>
      </c>
      <c r="D3938" s="134" t="n">
        <v>130.004881221682012</v>
      </c>
      <c r="E3938" s="134" t="n">
        <v>1038.07932471328991</v>
      </c>
      <c r="F3938" s="134" t="n">
        <v>1087.09293680296992</v>
      </c>
      <c r="G3938" s="134" t="n">
        <v>0.0877041553945242924</v>
      </c>
      <c r="H3938" s="134" t="s">
        <v>834</v>
      </c>
      <c r="I3938" s="134" t="n">
        <v>31</v>
      </c>
      <c r="J3938" s="134" t="b">
        <v>1</v>
      </c>
      <c r="K3938" s="134" t="s">
        <v>2873</v>
      </c>
      <c r="L3938" s="134" t="n">
        <v>175</v>
      </c>
      <c r="M3938" s="134" t="n">
        <v>0.948571428571428932</v>
      </c>
      <c r="N3938" s="134" t="n">
        <v>0.662857142857142989</v>
      </c>
    </row>
    <row r="3939" spans="1:14" ht="15" customHeight="1">
      <c r="A3939" s="134" t="s">
        <v>8742</v>
      </c>
      <c r="B3939" s="134" t="s">
        <v>8743</v>
      </c>
      <c r="C3939" s="134" t="n">
        <v>7442</v>
      </c>
      <c r="D3939" s="134" t="n">
        <v>84.6368418544705037</v>
      </c>
      <c r="E3939" s="134" t="n">
        <v>1549.21582214854993</v>
      </c>
      <c r="F3939" s="134" t="n">
        <v>2061.97769516729022</v>
      </c>
      <c r="G3939" s="134" t="n">
        <v>0.108697680093895999</v>
      </c>
      <c r="H3939" s="134" t="s">
        <v>834</v>
      </c>
      <c r="I3939" s="134" t="n">
        <v>35</v>
      </c>
      <c r="J3939" s="134" t="b">
        <v>1</v>
      </c>
      <c r="K3939" s="134" t="s">
        <v>883</v>
      </c>
      <c r="L3939" s="134" t="n">
        <v>254</v>
      </c>
      <c r="M3939" s="134" t="n">
        <v>0.964566929133857975</v>
      </c>
      <c r="N3939" s="134" t="n">
        <v>0.696850393700787052</v>
      </c>
    </row>
    <row r="3940" spans="1:14" ht="15" customHeight="1">
      <c r="A3940" s="134" t="s">
        <v>8744</v>
      </c>
      <c r="B3940" s="134" t="s">
        <v>8745</v>
      </c>
      <c r="C3940" s="134" t="n">
        <v>12294</v>
      </c>
      <c r="D3940" s="134" t="n">
        <v>311.49923107120901</v>
      </c>
      <c r="E3940" s="134" t="n">
        <v>2124.66157064662002</v>
      </c>
      <c r="F3940" s="134" t="n">
        <v>2227.93680297397987</v>
      </c>
      <c r="G3940" s="134" t="n">
        <v>0.0566593398980259977</v>
      </c>
      <c r="H3940" s="134" t="s">
        <v>834</v>
      </c>
      <c r="I3940" s="134" t="n">
        <v>41</v>
      </c>
      <c r="J3940" s="134" t="b">
        <v>1</v>
      </c>
      <c r="K3940" s="134" t="s">
        <v>857</v>
      </c>
      <c r="L3940" s="134" t="n">
        <v>753</v>
      </c>
      <c r="M3940" s="134" t="n">
        <v>0.962815405046480954</v>
      </c>
      <c r="N3940" s="134" t="n">
        <v>0.702523240371846036</v>
      </c>
    </row>
    <row r="3941" spans="1:14" ht="15" customHeight="1">
      <c r="A3941" s="134" t="s">
        <v>8746</v>
      </c>
      <c r="B3941" s="134" t="s">
        <v>8747</v>
      </c>
      <c r="C3941" s="134" t="n">
        <v>13281</v>
      </c>
      <c r="D3941" s="134" t="n">
        <v>498.166292467457026</v>
      </c>
      <c r="E3941" s="134" t="n">
        <v>2228.93594984673018</v>
      </c>
      <c r="F3941" s="134" t="n">
        <v>2292.46468401486982</v>
      </c>
      <c r="G3941" s="134" t="n">
        <v>0.0448035916976841975</v>
      </c>
      <c r="H3941" s="134" t="s">
        <v>834</v>
      </c>
      <c r="I3941" s="134" t="n">
        <v>18</v>
      </c>
      <c r="J3941" s="134" t="b">
        <v>0</v>
      </c>
      <c r="K3941" s="134" t="s">
        <v>857</v>
      </c>
      <c r="L3941" s="134" t="n">
        <v>753</v>
      </c>
      <c r="M3941" s="134" t="n">
        <v>0.962815405046480954</v>
      </c>
      <c r="N3941" s="134" t="n">
        <v>0.702523240371846036</v>
      </c>
    </row>
    <row r="3942" spans="1:14" ht="15" customHeight="1">
      <c r="A3942" s="134" t="s">
        <v>8748</v>
      </c>
      <c r="B3942" s="134" t="s">
        <v>8749</v>
      </c>
      <c r="C3942" s="134" t="n">
        <v>3736</v>
      </c>
      <c r="D3942" s="134" t="n">
        <v>286.309048701800009</v>
      </c>
      <c r="E3942" s="134" t="n">
        <v>1336.84911182795008</v>
      </c>
      <c r="F3942" s="134" t="n">
        <v>1449.41635687731991</v>
      </c>
      <c r="G3942" s="134" t="n">
        <v>0.0590993171587287058</v>
      </c>
      <c r="H3942" s="134" t="s">
        <v>834</v>
      </c>
      <c r="I3942" s="134" t="n">
        <v>13</v>
      </c>
      <c r="J3942" s="134" t="b">
        <v>0</v>
      </c>
      <c r="K3942" s="134" t="s">
        <v>1157</v>
      </c>
      <c r="L3942" s="134" t="n">
        <v>149</v>
      </c>
      <c r="M3942" s="134" t="n">
        <v>0.939597315436241942</v>
      </c>
      <c r="N3942" s="134" t="n">
        <v>0.724832214765100957</v>
      </c>
    </row>
    <row r="3943" spans="1:14" ht="15" customHeight="1">
      <c r="A3943" s="134" t="s">
        <v>8750</v>
      </c>
      <c r="B3943" s="134" t="s">
        <v>8751</v>
      </c>
      <c r="C3943" s="134" t="n">
        <v>7494</v>
      </c>
      <c r="D3943" s="134" t="n">
        <v>1.70638277587702998</v>
      </c>
      <c r="E3943" s="134" t="n">
        <v>344.747819515694005</v>
      </c>
      <c r="F3943" s="134" t="n">
        <v>728.721189591077973</v>
      </c>
      <c r="G3943" s="134" t="n">
        <v>0.765529217197585066</v>
      </c>
      <c r="H3943" s="134" t="s">
        <v>834</v>
      </c>
      <c r="I3943" s="134" t="n">
        <v>20</v>
      </c>
      <c r="J3943" s="134" t="b">
        <v>0</v>
      </c>
      <c r="K3943" s="134" t="s">
        <v>842</v>
      </c>
      <c r="L3943" s="134" t="n">
        <v>383</v>
      </c>
      <c r="M3943" s="134" t="n">
        <v>0.861618798955614018</v>
      </c>
      <c r="N3943" s="134" t="n">
        <v>0.402088772845953013</v>
      </c>
    </row>
    <row r="3944" spans="1:14" ht="15" customHeight="1">
      <c r="A3944" s="134" t="s">
        <v>8752</v>
      </c>
      <c r="B3944" s="134" t="s">
        <v>8753</v>
      </c>
      <c r="C3944" s="134" t="n">
        <v>13557</v>
      </c>
      <c r="D3944" s="134" t="n">
        <v>357.864884769773994</v>
      </c>
      <c r="E3944" s="134" t="n">
        <v>1421.30305402459999</v>
      </c>
      <c r="F3944" s="134" t="n">
        <v>1476.01115241635989</v>
      </c>
      <c r="G3944" s="134" t="n">
        <v>0.0528616186322127035</v>
      </c>
      <c r="H3944" s="134" t="s">
        <v>834</v>
      </c>
      <c r="I3944" s="134" t="n">
        <v>45</v>
      </c>
      <c r="J3944" s="134" t="b">
        <v>0</v>
      </c>
      <c r="K3944" s="134" t="s">
        <v>1061</v>
      </c>
      <c r="L3944" s="134" t="n">
        <v>138</v>
      </c>
      <c r="M3944" s="134" t="n">
        <v>0.956521739130435122</v>
      </c>
      <c r="N3944" s="134" t="n">
        <v>0.73188405797101499</v>
      </c>
    </row>
    <row r="3945" spans="1:14" ht="15" customHeight="1">
      <c r="A3945" s="134" t="s">
        <v>8754</v>
      </c>
      <c r="B3945" s="134" t="s">
        <v>8755</v>
      </c>
      <c r="C3945" s="134" t="n">
        <v>10361</v>
      </c>
      <c r="D3945" s="134" t="n">
        <v>174.590084232327001</v>
      </c>
      <c r="E3945" s="134" t="n">
        <v>1899.24448561015993</v>
      </c>
      <c r="F3945" s="134" t="n">
        <v>1988.3717472118999</v>
      </c>
      <c r="G3945" s="134" t="n">
        <v>0.0756815839241482013</v>
      </c>
      <c r="H3945" s="134" t="s">
        <v>834</v>
      </c>
      <c r="I3945" s="134" t="n">
        <v>40</v>
      </c>
      <c r="J3945" s="134" t="b">
        <v>1</v>
      </c>
      <c r="K3945" s="134" t="s">
        <v>888</v>
      </c>
      <c r="L3945" s="134" t="n">
        <v>195</v>
      </c>
      <c r="M3945" s="134" t="n">
        <v>0.964102564102564052</v>
      </c>
      <c r="N3945" s="134" t="n">
        <v>0.743589743589743968</v>
      </c>
    </row>
    <row r="3946" spans="1:14" ht="15" customHeight="1">
      <c r="A3946" s="134" t="s">
        <v>8756</v>
      </c>
      <c r="B3946" s="134" t="s">
        <v>8757</v>
      </c>
      <c r="C3946" s="134" t="n">
        <v>8563</v>
      </c>
      <c r="D3946" s="134" t="n">
        <v>265.74048882090699</v>
      </c>
      <c r="E3946" s="134" t="n">
        <v>2709.46930025867005</v>
      </c>
      <c r="F3946" s="134" t="n">
        <v>2781.83271375464983</v>
      </c>
      <c r="G3946" s="134" t="n">
        <v>0.0613438649699129979</v>
      </c>
      <c r="H3946" s="134" t="s">
        <v>834</v>
      </c>
      <c r="I3946" s="134" t="n">
        <v>42</v>
      </c>
      <c r="J3946" s="134" t="b">
        <v>0</v>
      </c>
      <c r="K3946" s="134" t="s">
        <v>860</v>
      </c>
      <c r="L3946" s="134" t="n">
        <v>558</v>
      </c>
      <c r="M3946" s="134" t="n">
        <v>0.969534050179212059</v>
      </c>
      <c r="N3946" s="134" t="n">
        <v>0.740143369175626908</v>
      </c>
    </row>
    <row r="3947" spans="1:14" ht="15" customHeight="1">
      <c r="A3947" s="134" t="s">
        <v>8758</v>
      </c>
      <c r="B3947" s="134" t="s">
        <v>8759</v>
      </c>
      <c r="C3947" s="134" t="n">
        <v>3485</v>
      </c>
      <c r="D3947" s="134" t="n">
        <v>9.25790755942522914</v>
      </c>
      <c r="E3947" s="134" t="n">
        <v>944.365794264624014</v>
      </c>
      <c r="F3947" s="134" t="n">
        <v>1031.72490706319991</v>
      </c>
      <c r="G3947" s="134" t="n">
        <v>0.328657524680038993</v>
      </c>
      <c r="H3947" s="134" t="s">
        <v>834</v>
      </c>
      <c r="I3947" s="134" t="n">
        <v>3</v>
      </c>
      <c r="J3947" s="134" t="b">
        <v>0</v>
      </c>
      <c r="K3947" s="134" t="s">
        <v>929</v>
      </c>
      <c r="L3947" s="134" t="n">
        <v>196</v>
      </c>
      <c r="M3947" s="134" t="n">
        <v>0.923469387755102034</v>
      </c>
      <c r="N3947" s="134" t="n">
        <v>0.658163265306122991</v>
      </c>
    </row>
    <row r="3948" spans="1:14" ht="15" customHeight="1">
      <c r="A3948" s="134" t="s">
        <v>8760</v>
      </c>
      <c r="B3948" s="134" t="s">
        <v>8761</v>
      </c>
      <c r="C3948" s="134" t="n">
        <v>2039</v>
      </c>
      <c r="D3948" s="134" t="n">
        <v>2.95462239019233017</v>
      </c>
      <c r="E3948" s="134" t="n">
        <v>114.490955455101997</v>
      </c>
      <c r="F3948" s="134" t="n">
        <v>243.81412639405201</v>
      </c>
      <c r="G3948" s="134" t="n">
        <v>0.581766899397585924</v>
      </c>
      <c r="H3948" s="134" t="s">
        <v>834</v>
      </c>
      <c r="I3948" s="134" t="n">
        <v>3</v>
      </c>
      <c r="J3948" s="134" t="b">
        <v>0</v>
      </c>
      <c r="K3948" s="134" t="s">
        <v>835</v>
      </c>
      <c r="L3948" s="134" t="n">
        <v>565</v>
      </c>
      <c r="M3948" s="134" t="n">
        <v>0.707964601769912072</v>
      </c>
      <c r="N3948" s="134" t="n">
        <v>0.189380530973451009</v>
      </c>
    </row>
    <row r="3949" spans="1:14" ht="15" customHeight="1">
      <c r="A3949" s="134" t="s">
        <v>8762</v>
      </c>
      <c r="B3949" s="134" t="s">
        <v>8763</v>
      </c>
      <c r="C3949" s="134" t="n">
        <v>1454</v>
      </c>
      <c r="D3949" s="134" t="n">
        <v>4.4588745578966904</v>
      </c>
      <c r="E3949" s="134" t="n">
        <v>5.98556610116783006</v>
      </c>
      <c r="F3949" s="134" t="n">
        <v>17.9107806691450016</v>
      </c>
      <c r="G3949" s="134" t="n">
        <v>0.473573478648865986</v>
      </c>
      <c r="H3949" s="134" t="s">
        <v>834</v>
      </c>
      <c r="I3949" s="134" t="n">
        <v>3</v>
      </c>
      <c r="J3949" s="134" t="b">
        <v>0</v>
      </c>
      <c r="K3949" s="134" t="s">
        <v>894</v>
      </c>
      <c r="L3949" s="134" t="n">
        <v>1113</v>
      </c>
      <c r="M3949" s="134" t="n">
        <v>0.282120395327942965</v>
      </c>
      <c r="N3949" s="134" t="n">
        <v>0.0700808625336927005</v>
      </c>
    </row>
    <row r="3950" spans="1:14" ht="15" customHeight="1">
      <c r="A3950" s="134" t="s">
        <v>8764</v>
      </c>
      <c r="B3950" s="134" t="s">
        <v>8765</v>
      </c>
      <c r="C3950" s="134" t="n">
        <v>3596</v>
      </c>
      <c r="D3950" s="134" t="n">
        <v>236.323654801541011</v>
      </c>
      <c r="E3950" s="134" t="n">
        <v>589.647730202028015</v>
      </c>
      <c r="F3950" s="134" t="n">
        <v>615.464684014870045</v>
      </c>
      <c r="G3950" s="134" t="n">
        <v>0.0650498654737043935</v>
      </c>
      <c r="H3950" s="134" t="s">
        <v>834</v>
      </c>
      <c r="I3950" s="134" t="n">
        <v>9</v>
      </c>
      <c r="J3950" s="134" t="b">
        <v>1</v>
      </c>
      <c r="K3950" s="134" t="s">
        <v>875</v>
      </c>
      <c r="L3950" s="134" t="n">
        <v>250</v>
      </c>
      <c r="M3950" s="134" t="n">
        <v>0.904000000000000092</v>
      </c>
      <c r="N3950" s="134" t="n">
        <v>0.571999999999999975</v>
      </c>
    </row>
    <row r="3951" spans="1:14" ht="15" customHeight="1">
      <c r="A3951" s="134" t="s">
        <v>8766</v>
      </c>
      <c r="B3951" s="134" t="s">
        <v>8767</v>
      </c>
      <c r="C3951" s="134" t="n">
        <v>10835</v>
      </c>
      <c r="D3951" s="134" t="n">
        <v>954.597307838007964</v>
      </c>
      <c r="E3951" s="134" t="n">
        <v>2459.6088715092701</v>
      </c>
      <c r="F3951" s="134" t="n">
        <v>2571.81412639405016</v>
      </c>
      <c r="G3951" s="134" t="n">
        <v>0.0323660646577214006</v>
      </c>
      <c r="H3951" s="134" t="s">
        <v>834</v>
      </c>
      <c r="I3951" s="134" t="n">
        <v>25</v>
      </c>
      <c r="J3951" s="134" t="b">
        <v>0</v>
      </c>
      <c r="K3951" s="134" t="s">
        <v>857</v>
      </c>
      <c r="L3951" s="134" t="n">
        <v>753</v>
      </c>
      <c r="M3951" s="134" t="n">
        <v>0.962815405046480954</v>
      </c>
      <c r="N3951" s="134" t="n">
        <v>0.702523240371846036</v>
      </c>
    </row>
    <row r="3952" spans="1:14" ht="15" customHeight="1">
      <c r="A3952" s="134" t="s">
        <v>8768</v>
      </c>
      <c r="B3952" s="134" t="s">
        <v>8769</v>
      </c>
      <c r="C3952" s="134" t="n">
        <v>5436</v>
      </c>
      <c r="D3952" s="134" t="n">
        <v>101.652212389954002</v>
      </c>
      <c r="E3952" s="134" t="n">
        <v>1094.16798684165997</v>
      </c>
      <c r="F3952" s="134" t="n">
        <v>1133.64684014869999</v>
      </c>
      <c r="G3952" s="134" t="n">
        <v>0.0991839916401270116</v>
      </c>
      <c r="H3952" s="134" t="s">
        <v>834</v>
      </c>
      <c r="I3952" s="134" t="n">
        <v>26</v>
      </c>
      <c r="J3952" s="134" t="b">
        <v>0</v>
      </c>
      <c r="K3952" s="134" t="s">
        <v>897</v>
      </c>
      <c r="L3952" s="134" t="n">
        <v>191</v>
      </c>
      <c r="M3952" s="134" t="n">
        <v>0.973821989528796017</v>
      </c>
      <c r="N3952" s="134" t="n">
        <v>0.675392670157068054</v>
      </c>
    </row>
    <row r="3953" spans="1:14" ht="15" customHeight="1">
      <c r="A3953" s="134" t="s">
        <v>8770</v>
      </c>
      <c r="B3953" s="134" t="s">
        <v>8771</v>
      </c>
      <c r="C3953" s="134" t="n">
        <v>11337</v>
      </c>
      <c r="D3953" s="134" t="n">
        <v>567.176928377929016</v>
      </c>
      <c r="E3953" s="134" t="n">
        <v>621.847633900522965</v>
      </c>
      <c r="F3953" s="134" t="n">
        <v>642.672862453532048</v>
      </c>
      <c r="G3953" s="134" t="n">
        <v>0.0419895018026284017</v>
      </c>
      <c r="H3953" s="134" t="s">
        <v>834</v>
      </c>
      <c r="I3953" s="134" t="n">
        <v>50</v>
      </c>
      <c r="J3953" s="134" t="b">
        <v>1</v>
      </c>
      <c r="K3953" s="134" t="s">
        <v>1193</v>
      </c>
      <c r="L3953" s="134" t="n">
        <v>259</v>
      </c>
      <c r="M3953" s="134" t="n">
        <v>0.934362934362934006</v>
      </c>
      <c r="N3953" s="134" t="n">
        <v>0.555984555984555939</v>
      </c>
    </row>
    <row r="3954" spans="1:14" ht="15" customHeight="1">
      <c r="A3954" s="134" t="s">
        <v>8772</v>
      </c>
      <c r="B3954" s="134" t="s">
        <v>8773</v>
      </c>
      <c r="C3954" s="134" t="n">
        <v>5382</v>
      </c>
      <c r="D3954" s="134" t="n">
        <v>63.1618526597648966</v>
      </c>
      <c r="E3954" s="134" t="n">
        <v>200.346989235313998</v>
      </c>
      <c r="F3954" s="134" t="n">
        <v>214.085501858735995</v>
      </c>
      <c r="G3954" s="134" t="n">
        <v>0.125826631387085008</v>
      </c>
      <c r="H3954" s="134" t="s">
        <v>834</v>
      </c>
      <c r="I3954" s="134" t="n">
        <v>11</v>
      </c>
      <c r="J3954" s="134" t="b">
        <v>0</v>
      </c>
      <c r="K3954" s="134" t="s">
        <v>908</v>
      </c>
      <c r="L3954" s="134" t="n">
        <v>455</v>
      </c>
      <c r="M3954" s="134" t="n">
        <v>0.769230769230769074</v>
      </c>
      <c r="N3954" s="134" t="n">
        <v>0.307692307692307976</v>
      </c>
    </row>
    <row r="3955" spans="1:14" ht="15" customHeight="1">
      <c r="A3955" s="134" t="s">
        <v>8774</v>
      </c>
      <c r="B3955" s="134" t="s">
        <v>8775</v>
      </c>
      <c r="C3955" s="134" t="n">
        <v>8508</v>
      </c>
      <c r="D3955" s="134" t="n">
        <v>56.5514026691203</v>
      </c>
      <c r="E3955" s="134" t="n">
        <v>1555.85256774314007</v>
      </c>
      <c r="F3955" s="134" t="n">
        <v>1657.65055762082011</v>
      </c>
      <c r="G3955" s="134" t="n">
        <v>0.132977544527655001</v>
      </c>
      <c r="H3955" s="134" t="s">
        <v>834</v>
      </c>
      <c r="I3955" s="134" t="n">
        <v>27</v>
      </c>
      <c r="J3955" s="134" t="b">
        <v>0</v>
      </c>
      <c r="K3955" s="134" t="s">
        <v>883</v>
      </c>
      <c r="L3955" s="134" t="n">
        <v>254</v>
      </c>
      <c r="M3955" s="134" t="n">
        <v>0.964566929133857975</v>
      </c>
      <c r="N3955" s="134" t="n">
        <v>0.696850393700787052</v>
      </c>
    </row>
    <row r="3956" spans="1:14" ht="15" customHeight="1">
      <c r="A3956" s="134" t="s">
        <v>8776</v>
      </c>
      <c r="B3956" s="134" t="s">
        <v>8777</v>
      </c>
      <c r="C3956" s="134" t="n">
        <v>4203</v>
      </c>
      <c r="D3956" s="134" t="n">
        <v>780.397432674326978</v>
      </c>
      <c r="E3956" s="134" t="n">
        <v>2497.95943801675003</v>
      </c>
      <c r="F3956" s="134" t="n">
        <v>2701.06319702602013</v>
      </c>
      <c r="G3956" s="134" t="n">
        <v>0.0357966251528097956</v>
      </c>
      <c r="H3956" s="134" t="s">
        <v>834</v>
      </c>
      <c r="I3956" s="134" t="n">
        <v>22</v>
      </c>
      <c r="J3956" s="134" t="b">
        <v>1</v>
      </c>
      <c r="K3956" s="134" t="s">
        <v>857</v>
      </c>
      <c r="L3956" s="134" t="n">
        <v>753</v>
      </c>
      <c r="M3956" s="134" t="n">
        <v>0.962815405046480954</v>
      </c>
      <c r="N3956" s="134" t="n">
        <v>0.702523240371846036</v>
      </c>
    </row>
    <row r="3957" spans="1:14" ht="15" customHeight="1">
      <c r="A3957" s="134" t="s">
        <v>8778</v>
      </c>
      <c r="B3957" s="134" t="s">
        <v>8779</v>
      </c>
      <c r="C3957" s="134" t="n">
        <v>2206</v>
      </c>
      <c r="D3957" s="134" t="n">
        <v>9.21975688341795951</v>
      </c>
      <c r="E3957" s="134" t="n">
        <v>8826.79058238688958</v>
      </c>
      <c r="F3957" s="134" t="n">
        <v>11896.3234200743991</v>
      </c>
      <c r="G3957" s="134" t="n">
        <v>0.329336803039115988</v>
      </c>
      <c r="H3957" s="134" t="s">
        <v>834</v>
      </c>
      <c r="I3957" s="134" t="n">
        <v>5</v>
      </c>
      <c r="J3957" s="134" t="b">
        <v>0</v>
      </c>
      <c r="K3957" s="134" t="s">
        <v>872</v>
      </c>
      <c r="L3957" s="134" t="n">
        <v>849</v>
      </c>
      <c r="M3957" s="134" t="n">
        <v>0.959952885747939</v>
      </c>
      <c r="N3957" s="134" t="n">
        <v>0.620730270906948967</v>
      </c>
    </row>
    <row r="3958" spans="1:14" ht="15" customHeight="1">
      <c r="A3958" s="134" t="s">
        <v>8780</v>
      </c>
      <c r="B3958" s="134" t="s">
        <v>8781</v>
      </c>
      <c r="C3958" s="134" t="n">
        <v>4319</v>
      </c>
      <c r="D3958" s="134" t="n">
        <v>2.46040046992197992</v>
      </c>
      <c r="E3958" s="134" t="n">
        <v>391.865176147008015</v>
      </c>
      <c r="F3958" s="134" t="n">
        <v>871.052044609666041</v>
      </c>
      <c r="G3958" s="134" t="n">
        <v>0.637524822997009011</v>
      </c>
      <c r="H3958" s="134" t="s">
        <v>834</v>
      </c>
      <c r="I3958" s="134" t="n">
        <v>7</v>
      </c>
      <c r="J3958" s="134" t="b">
        <v>0</v>
      </c>
      <c r="K3958" s="134" t="s">
        <v>839</v>
      </c>
      <c r="L3958" s="134" t="n">
        <v>353</v>
      </c>
      <c r="M3958" s="134" t="n">
        <v>0.841359773371105035</v>
      </c>
      <c r="N3958" s="134" t="n">
        <v>0.478753541076487021</v>
      </c>
    </row>
    <row r="3959" spans="1:14" ht="15" customHeight="1">
      <c r="A3959" s="134" t="s">
        <v>8782</v>
      </c>
      <c r="B3959" s="134" t="s">
        <v>8783</v>
      </c>
      <c r="C3959" s="134" t="n">
        <v>5059</v>
      </c>
      <c r="D3959" s="134" t="n">
        <v>16.4439817020318984</v>
      </c>
      <c r="E3959" s="134" t="n">
        <v>20146.5792353733013</v>
      </c>
      <c r="F3959" s="134" t="n">
        <v>24885.8847583643001</v>
      </c>
      <c r="G3959" s="134" t="n">
        <v>0.246601950639992973</v>
      </c>
      <c r="H3959" s="134" t="s">
        <v>834</v>
      </c>
      <c r="I3959" s="134" t="n">
        <v>24</v>
      </c>
      <c r="J3959" s="134" t="b">
        <v>0</v>
      </c>
      <c r="K3959" s="134" t="s">
        <v>872</v>
      </c>
      <c r="L3959" s="134" t="n">
        <v>849</v>
      </c>
      <c r="M3959" s="134" t="n">
        <v>0.959952885747939</v>
      </c>
      <c r="N3959" s="134" t="n">
        <v>0.620730270906948967</v>
      </c>
    </row>
    <row r="3960" spans="1:14" ht="15" customHeight="1">
      <c r="A3960" s="134" t="s">
        <v>8784</v>
      </c>
      <c r="B3960" s="134" t="s">
        <v>8785</v>
      </c>
      <c r="C3960" s="134" t="n">
        <v>4831</v>
      </c>
      <c r="D3960" s="134" t="n">
        <v>650.268973076078964</v>
      </c>
      <c r="E3960" s="134" t="n">
        <v>1904.51516210519003</v>
      </c>
      <c r="F3960" s="134" t="n">
        <v>2045.05204460967002</v>
      </c>
      <c r="G3960" s="134" t="n">
        <v>0.039215114166922497</v>
      </c>
      <c r="H3960" s="134" t="s">
        <v>834</v>
      </c>
      <c r="I3960" s="134" t="n">
        <v>20</v>
      </c>
      <c r="J3960" s="134" t="b">
        <v>1</v>
      </c>
      <c r="K3960" s="134" t="s">
        <v>1522</v>
      </c>
      <c r="L3960" s="134" t="n">
        <v>173</v>
      </c>
      <c r="M3960" s="134" t="n">
        <v>0.959537572254335025</v>
      </c>
      <c r="N3960" s="134" t="n">
        <v>0.71098265895953805</v>
      </c>
    </row>
    <row r="3961" spans="1:14" ht="15" customHeight="1">
      <c r="A3961" s="134" t="s">
        <v>8786</v>
      </c>
      <c r="B3961" s="134" t="s">
        <v>8787</v>
      </c>
      <c r="C3961" s="134" t="n">
        <v>12794</v>
      </c>
      <c r="D3961" s="134" t="n">
        <v>104.428237041036994</v>
      </c>
      <c r="E3961" s="134" t="n">
        <v>10631.7964700662997</v>
      </c>
      <c r="F3961" s="134" t="n">
        <v>11205.3420074348996</v>
      </c>
      <c r="G3961" s="134" t="n">
        <v>0.0978568038282593022</v>
      </c>
      <c r="H3961" s="134" t="s">
        <v>834</v>
      </c>
      <c r="I3961" s="134" t="n">
        <v>29</v>
      </c>
      <c r="J3961" s="134" t="b">
        <v>1</v>
      </c>
      <c r="K3961" s="134" t="s">
        <v>872</v>
      </c>
      <c r="L3961" s="134" t="n">
        <v>849</v>
      </c>
      <c r="M3961" s="134" t="n">
        <v>0.959952885747939</v>
      </c>
      <c r="N3961" s="134" t="n">
        <v>0.620730270906948967</v>
      </c>
    </row>
    <row r="3962" spans="1:14" ht="15" customHeight="1">
      <c r="A3962" s="134" t="s">
        <v>445</v>
      </c>
      <c r="B3962" s="134" t="s">
        <v>8788</v>
      </c>
      <c r="C3962" s="134" t="n">
        <v>5299</v>
      </c>
      <c r="D3962" s="134" t="n">
        <v>400.682809472186023</v>
      </c>
      <c r="E3962" s="134" t="n">
        <v>3434.11831388210021</v>
      </c>
      <c r="F3962" s="134" t="n">
        <v>3666.61338289962987</v>
      </c>
      <c r="G3962" s="134" t="n">
        <v>0.049957378966567898</v>
      </c>
      <c r="H3962" s="134" t="s">
        <v>834</v>
      </c>
      <c r="I3962" s="134" t="n">
        <v>23</v>
      </c>
      <c r="J3962" s="134" t="b">
        <v>1</v>
      </c>
      <c r="K3962" s="134" t="s">
        <v>866</v>
      </c>
      <c r="L3962" s="134" t="n">
        <v>453</v>
      </c>
      <c r="M3962" s="134" t="n">
        <v>0.969094922737306952</v>
      </c>
      <c r="N3962" s="134" t="n">
        <v>0.721854304635761945</v>
      </c>
    </row>
    <row r="3963" spans="1:14" ht="15" customHeight="1">
      <c r="A3963" s="134" t="s">
        <v>8789</v>
      </c>
      <c r="B3963" s="134" t="s">
        <v>8790</v>
      </c>
      <c r="C3963" s="134" t="n">
        <v>12394</v>
      </c>
      <c r="D3963" s="134" t="n">
        <v>114.776043689407004</v>
      </c>
      <c r="E3963" s="134" t="n">
        <v>337.304998118736989</v>
      </c>
      <c r="F3963" s="134" t="n">
        <v>364.52416356877302</v>
      </c>
      <c r="G3963" s="134" t="n">
        <v>0.0933414138072132005</v>
      </c>
      <c r="H3963" s="134" t="s">
        <v>1051</v>
      </c>
      <c r="I3963" s="134" t="n">
        <v>70</v>
      </c>
      <c r="J3963" s="134" t="b">
        <v>0</v>
      </c>
      <c r="K3963" s="134" t="s">
        <v>842</v>
      </c>
      <c r="L3963" s="134" t="n">
        <v>383</v>
      </c>
      <c r="M3963" s="134" t="n">
        <v>0.861618798955614018</v>
      </c>
      <c r="N3963" s="134" t="n">
        <v>0.402088772845953013</v>
      </c>
    </row>
    <row r="3964" spans="1:14" ht="15" customHeight="1">
      <c r="A3964" s="134" t="s">
        <v>8791</v>
      </c>
      <c r="B3964" s="134" t="s">
        <v>8792</v>
      </c>
      <c r="C3964" s="134" t="n">
        <v>5103</v>
      </c>
      <c r="D3964" s="134" t="n">
        <v>49.7109877113035026</v>
      </c>
      <c r="E3964" s="134" t="n">
        <v>108.891465165133994</v>
      </c>
      <c r="F3964" s="134" t="n">
        <v>134.278810408921998</v>
      </c>
      <c r="G3964" s="134" t="n">
        <v>0.14183186181272001</v>
      </c>
      <c r="H3964" s="134" t="s">
        <v>838</v>
      </c>
      <c r="I3964" s="134" t="n">
        <v>23</v>
      </c>
      <c r="J3964" s="134" t="b">
        <v>0</v>
      </c>
      <c r="K3964" s="134" t="s">
        <v>835</v>
      </c>
      <c r="L3964" s="134" t="n">
        <v>565</v>
      </c>
      <c r="M3964" s="134" t="n">
        <v>0.707964601769912072</v>
      </c>
      <c r="N3964" s="134" t="n">
        <v>0.189380530973451009</v>
      </c>
    </row>
    <row r="3965" spans="1:14" ht="15" customHeight="1">
      <c r="A3965" s="134" t="s">
        <v>8793</v>
      </c>
      <c r="B3965" s="134" t="s">
        <v>8794</v>
      </c>
      <c r="C3965" s="134" t="n">
        <v>11001</v>
      </c>
      <c r="D3965" s="134" t="n">
        <v>104.860633110037</v>
      </c>
      <c r="E3965" s="134" t="n">
        <v>3760.64151452196984</v>
      </c>
      <c r="F3965" s="134" t="n">
        <v>4052.97397769517011</v>
      </c>
      <c r="G3965" s="134" t="n">
        <v>0.0976548376287160913</v>
      </c>
      <c r="H3965" s="134" t="s">
        <v>834</v>
      </c>
      <c r="I3965" s="134" t="n">
        <v>50</v>
      </c>
      <c r="J3965" s="134" t="b">
        <v>0</v>
      </c>
      <c r="K3965" s="134" t="s">
        <v>952</v>
      </c>
      <c r="L3965" s="134" t="n">
        <v>340</v>
      </c>
      <c r="M3965" s="134" t="n">
        <v>0.976470588235294024</v>
      </c>
      <c r="N3965" s="134" t="n">
        <v>0.755882352941176006</v>
      </c>
    </row>
    <row r="3966" spans="1:14" ht="15" customHeight="1">
      <c r="A3966" s="134" t="s">
        <v>8795</v>
      </c>
      <c r="B3966" s="134" t="s">
        <v>8796</v>
      </c>
      <c r="C3966" s="134" t="n">
        <v>7844</v>
      </c>
      <c r="D3966" s="134" t="n">
        <v>89.9003200955574044</v>
      </c>
      <c r="E3966" s="134" t="n">
        <v>487.722631433920014</v>
      </c>
      <c r="F3966" s="134" t="n">
        <v>519.635687732342035</v>
      </c>
      <c r="G3966" s="134" t="n">
        <v>0.10546767711962699</v>
      </c>
      <c r="H3966" s="134" t="s">
        <v>834</v>
      </c>
      <c r="I3966" s="134" t="n">
        <v>29</v>
      </c>
      <c r="J3966" s="134" t="b">
        <v>1</v>
      </c>
      <c r="K3966" s="134" t="s">
        <v>845</v>
      </c>
      <c r="L3966" s="134" t="n">
        <v>293</v>
      </c>
      <c r="M3966" s="134" t="n">
        <v>0.88054607508532392</v>
      </c>
      <c r="N3966" s="134" t="n">
        <v>0.498293515358361994</v>
      </c>
    </row>
    <row r="3967" spans="1:14" ht="15" customHeight="1">
      <c r="A3967" s="134" t="s">
        <v>8797</v>
      </c>
      <c r="B3967" s="134" t="s">
        <v>8798</v>
      </c>
      <c r="C3967" s="134" t="n">
        <v>10317</v>
      </c>
      <c r="D3967" s="134" t="n">
        <v>220.039038978694009</v>
      </c>
      <c r="E3967" s="134" t="n">
        <v>866.520099769821968</v>
      </c>
      <c r="F3967" s="134" t="n">
        <v>902.122676579925951</v>
      </c>
      <c r="G3967" s="134" t="n">
        <v>0.0674140052072985885</v>
      </c>
      <c r="H3967" s="134" t="s">
        <v>834</v>
      </c>
      <c r="I3967" s="134" t="n">
        <v>31</v>
      </c>
      <c r="J3967" s="134" t="b">
        <v>0</v>
      </c>
      <c r="K3967" s="134" t="s">
        <v>923</v>
      </c>
      <c r="L3967" s="134" t="n">
        <v>227</v>
      </c>
      <c r="M3967" s="134" t="n">
        <v>0.973568281938326052</v>
      </c>
      <c r="N3967" s="134" t="n">
        <v>0.687224669603524063</v>
      </c>
    </row>
    <row r="3968" spans="1:14" ht="15" customHeight="1">
      <c r="A3968" s="134" t="s">
        <v>8799</v>
      </c>
      <c r="B3968" s="134" t="s">
        <v>8800</v>
      </c>
      <c r="C3968" s="134" t="n">
        <v>10271</v>
      </c>
      <c r="D3968" s="134" t="n">
        <v>186.893815413163992</v>
      </c>
      <c r="E3968" s="134" t="n">
        <v>3804.80974569291993</v>
      </c>
      <c r="F3968" s="134" t="n">
        <v>3928.2416356877302</v>
      </c>
      <c r="G3968" s="134" t="n">
        <v>0.0731480132536044891</v>
      </c>
      <c r="H3968" s="134" t="s">
        <v>834</v>
      </c>
      <c r="I3968" s="134" t="n">
        <v>47</v>
      </c>
      <c r="J3968" s="134" t="b">
        <v>0</v>
      </c>
      <c r="K3968" s="134" t="s">
        <v>952</v>
      </c>
      <c r="L3968" s="134" t="n">
        <v>340</v>
      </c>
      <c r="M3968" s="134" t="n">
        <v>0.976470588235294024</v>
      </c>
      <c r="N3968" s="134" t="n">
        <v>0.755882352941176006</v>
      </c>
    </row>
    <row r="3969" spans="1:14" ht="15" customHeight="1">
      <c r="A3969" s="134" t="s">
        <v>8801</v>
      </c>
      <c r="B3969" s="134" t="s">
        <v>8802</v>
      </c>
      <c r="C3969" s="134" t="n">
        <v>2105</v>
      </c>
      <c r="D3969" s="134" t="n">
        <v>41.7671161404188993</v>
      </c>
      <c r="E3969" s="134" t="n">
        <v>110.499356036739997</v>
      </c>
      <c r="F3969" s="134" t="n">
        <v>117.052044609665003</v>
      </c>
      <c r="G3969" s="134" t="n">
        <v>0.154732932025330001</v>
      </c>
      <c r="H3969" s="134" t="s">
        <v>838</v>
      </c>
      <c r="I3969" s="134" t="n">
        <v>6</v>
      </c>
      <c r="J3969" s="134" t="b">
        <v>0</v>
      </c>
      <c r="K3969" s="134" t="s">
        <v>835</v>
      </c>
      <c r="L3969" s="134" t="n">
        <v>565</v>
      </c>
      <c r="M3969" s="134" t="n">
        <v>0.707964601769912072</v>
      </c>
      <c r="N3969" s="134" t="n">
        <v>0.189380530973451009</v>
      </c>
    </row>
    <row r="3970" spans="1:14" ht="15" customHeight="1">
      <c r="A3970" s="134" t="s">
        <v>8803</v>
      </c>
      <c r="B3970" s="134" t="s">
        <v>8804</v>
      </c>
      <c r="C3970" s="134" t="n">
        <v>8789</v>
      </c>
      <c r="D3970" s="134" t="n">
        <v>227.397759739146011</v>
      </c>
      <c r="E3970" s="134" t="n">
        <v>4435.35828497063994</v>
      </c>
      <c r="F3970" s="134" t="n">
        <v>4622.82156133828994</v>
      </c>
      <c r="G3970" s="134" t="n">
        <v>0.0663142571579402063</v>
      </c>
      <c r="H3970" s="134" t="s">
        <v>834</v>
      </c>
      <c r="I3970" s="134" t="n">
        <v>27</v>
      </c>
      <c r="J3970" s="134" t="b">
        <v>0</v>
      </c>
      <c r="K3970" s="134" t="s">
        <v>926</v>
      </c>
      <c r="L3970" s="134" t="n">
        <v>258</v>
      </c>
      <c r="M3970" s="134" t="n">
        <v>0.96511627906976809</v>
      </c>
      <c r="N3970" s="134" t="n">
        <v>0.740310077519380094</v>
      </c>
    </row>
    <row r="3971" spans="1:14" ht="15" customHeight="1">
      <c r="A3971" s="134" t="s">
        <v>8805</v>
      </c>
      <c r="B3971" s="134" t="s">
        <v>8806</v>
      </c>
      <c r="C3971" s="134" t="n">
        <v>3667</v>
      </c>
      <c r="D3971" s="134" t="n">
        <v>229.925125266352012</v>
      </c>
      <c r="E3971" s="134" t="n">
        <v>1295.08831090747003</v>
      </c>
      <c r="F3971" s="134" t="n">
        <v>2159.4052044609698</v>
      </c>
      <c r="G3971" s="134" t="n">
        <v>0.0659487827732387988</v>
      </c>
      <c r="H3971" s="134" t="s">
        <v>834</v>
      </c>
      <c r="I3971" s="134" t="n">
        <v>22</v>
      </c>
      <c r="J3971" s="134" t="b">
        <v>0</v>
      </c>
      <c r="K3971" s="134" t="s">
        <v>2031</v>
      </c>
      <c r="L3971" s="134" t="n">
        <v>131</v>
      </c>
      <c r="M3971" s="134" t="n">
        <v>0.916030534351144965</v>
      </c>
      <c r="N3971" s="134" t="n">
        <v>0.69465648854961799</v>
      </c>
    </row>
    <row r="3972" spans="1:14" ht="15" customHeight="1">
      <c r="A3972" s="134" t="s">
        <v>8807</v>
      </c>
      <c r="B3972" s="134" t="s">
        <v>8808</v>
      </c>
      <c r="C3972" s="134" t="n">
        <v>4550</v>
      </c>
      <c r="D3972" s="134" t="n">
        <v>317.96462294826398</v>
      </c>
      <c r="E3972" s="134" t="n">
        <v>6723.88271873984013</v>
      </c>
      <c r="F3972" s="134" t="n">
        <v>6999.33085501859023</v>
      </c>
      <c r="G3972" s="134" t="n">
        <v>0.0560803349250710959</v>
      </c>
      <c r="H3972" s="134" t="s">
        <v>834</v>
      </c>
      <c r="I3972" s="134" t="n">
        <v>22</v>
      </c>
      <c r="J3972" s="134" t="b">
        <v>1</v>
      </c>
      <c r="K3972" s="134" t="s">
        <v>1013</v>
      </c>
      <c r="L3972" s="134" t="n">
        <v>198</v>
      </c>
      <c r="M3972" s="134" t="n">
        <v>0.939393939393939092</v>
      </c>
      <c r="N3972" s="134" t="n">
        <v>0.646464646464646986</v>
      </c>
    </row>
    <row r="3973" spans="1:14" ht="15" customHeight="1">
      <c r="A3973" s="134" t="s">
        <v>8809</v>
      </c>
      <c r="B3973" s="134" t="s">
        <v>8810</v>
      </c>
      <c r="C3973" s="134" t="n">
        <v>3656</v>
      </c>
      <c r="D3973" s="134" t="n">
        <v>2.61921469172590005</v>
      </c>
      <c r="E3973" s="134" t="n">
        <v>148.352118888129013</v>
      </c>
      <c r="F3973" s="134" t="n">
        <v>187.330855018586988</v>
      </c>
      <c r="G3973" s="134" t="n">
        <v>0.617894672788751009</v>
      </c>
      <c r="H3973" s="134" t="s">
        <v>834</v>
      </c>
      <c r="I3973" s="134" t="n">
        <v>6</v>
      </c>
      <c r="J3973" s="134" t="b">
        <v>0</v>
      </c>
      <c r="K3973" s="134" t="s">
        <v>835</v>
      </c>
      <c r="L3973" s="134" t="n">
        <v>565</v>
      </c>
      <c r="M3973" s="134" t="n">
        <v>0.707964601769912072</v>
      </c>
      <c r="N3973" s="134" t="n">
        <v>0.189380530973451009</v>
      </c>
    </row>
    <row r="3974" spans="1:14" ht="15" customHeight="1">
      <c r="A3974" s="134" t="s">
        <v>8811</v>
      </c>
      <c r="B3974" s="134" t="s">
        <v>8812</v>
      </c>
      <c r="C3974" s="134" t="n">
        <v>2970</v>
      </c>
      <c r="D3974" s="134" t="n">
        <v>4.37712249142088972</v>
      </c>
      <c r="E3974" s="134" t="n">
        <v>95.7882468924335058</v>
      </c>
      <c r="F3974" s="134" t="n">
        <v>140.386617100372007</v>
      </c>
      <c r="G3974" s="134" t="n">
        <v>0.477975515057618949</v>
      </c>
      <c r="H3974" s="134" t="s">
        <v>834</v>
      </c>
      <c r="I3974" s="134" t="n">
        <v>2</v>
      </c>
      <c r="J3974" s="134" t="b">
        <v>0</v>
      </c>
      <c r="K3974" s="134" t="s">
        <v>1056</v>
      </c>
      <c r="L3974" s="134" t="n">
        <v>745</v>
      </c>
      <c r="M3974" s="134" t="n">
        <v>0.561073825503356005</v>
      </c>
      <c r="N3974" s="134" t="n">
        <v>0.13288590604026802</v>
      </c>
    </row>
    <row r="3975" spans="1:14" ht="15" customHeight="1">
      <c r="A3975" s="134" t="s">
        <v>8813</v>
      </c>
      <c r="B3975" s="134" t="s">
        <v>8814</v>
      </c>
      <c r="C3975" s="134" t="n">
        <v>3000</v>
      </c>
      <c r="D3975" s="134" t="n">
        <v>207.451604675399011</v>
      </c>
      <c r="E3975" s="134" t="n">
        <v>819.874741894436966</v>
      </c>
      <c r="F3975" s="134" t="n">
        <v>852.442379182155946</v>
      </c>
      <c r="G3975" s="134" t="n">
        <v>0.0694291104145787941</v>
      </c>
      <c r="H3975" s="134" t="s">
        <v>834</v>
      </c>
      <c r="I3975" s="134" t="n">
        <v>4</v>
      </c>
      <c r="J3975" s="134" t="b">
        <v>0</v>
      </c>
      <c r="K3975" s="134" t="s">
        <v>946</v>
      </c>
      <c r="L3975" s="134" t="n">
        <v>214</v>
      </c>
      <c r="M3975" s="134" t="n">
        <v>0.93925233644859798</v>
      </c>
      <c r="N3975" s="134" t="n">
        <v>0.584112149532709957</v>
      </c>
    </row>
    <row r="3976" spans="1:14" ht="15" customHeight="1">
      <c r="A3976" s="134" t="s">
        <v>8815</v>
      </c>
      <c r="B3976" s="134" t="s">
        <v>8816</v>
      </c>
      <c r="C3976" s="134" t="n">
        <v>4381</v>
      </c>
      <c r="D3976" s="134" t="n">
        <v>360.745452965671006</v>
      </c>
      <c r="E3976" s="134" t="n">
        <v>1231.10454121082989</v>
      </c>
      <c r="F3976" s="134" t="n">
        <v>1283.9516728624501</v>
      </c>
      <c r="G3976" s="134" t="n">
        <v>0.0526501444618348025</v>
      </c>
      <c r="H3976" s="134" t="s">
        <v>834</v>
      </c>
      <c r="I3976" s="134" t="n">
        <v>14</v>
      </c>
      <c r="J3976" s="134" t="b">
        <v>0</v>
      </c>
      <c r="K3976" s="134" t="s">
        <v>851</v>
      </c>
      <c r="L3976" s="134" t="n">
        <v>146</v>
      </c>
      <c r="M3976" s="134" t="n">
        <v>0.938356164383561975</v>
      </c>
      <c r="N3976" s="134" t="n">
        <v>0.691780821917808009</v>
      </c>
    </row>
    <row r="3977" spans="1:14" ht="15" customHeight="1">
      <c r="A3977" s="134" t="s">
        <v>8817</v>
      </c>
      <c r="B3977" s="134" t="s">
        <v>8818</v>
      </c>
      <c r="C3977" s="134" t="n">
        <v>5599</v>
      </c>
      <c r="D3977" s="134" t="n">
        <v>199.177866314674986</v>
      </c>
      <c r="E3977" s="134" t="n">
        <v>888.004604423708997</v>
      </c>
      <c r="F3977" s="134" t="n">
        <v>919.21561338289996</v>
      </c>
      <c r="G3977" s="134" t="n">
        <v>0.0708564618002005986</v>
      </c>
      <c r="H3977" s="134" t="s">
        <v>834</v>
      </c>
      <c r="I3977" s="134" t="n">
        <v>19</v>
      </c>
      <c r="J3977" s="134" t="b">
        <v>0</v>
      </c>
      <c r="K3977" s="134" t="s">
        <v>923</v>
      </c>
      <c r="L3977" s="134" t="n">
        <v>227</v>
      </c>
      <c r="M3977" s="134" t="n">
        <v>0.973568281938326052</v>
      </c>
      <c r="N3977" s="134" t="n">
        <v>0.687224669603524063</v>
      </c>
    </row>
    <row r="3978" spans="1:14" ht="15" customHeight="1">
      <c r="A3978" s="134" t="s">
        <v>8819</v>
      </c>
      <c r="B3978" s="134" t="s">
        <v>8820</v>
      </c>
      <c r="C3978" s="134" t="n">
        <v>3524</v>
      </c>
      <c r="D3978" s="134" t="n">
        <v>28.0405751875319993</v>
      </c>
      <c r="E3978" s="134" t="n">
        <v>64.3956185591610932</v>
      </c>
      <c r="F3978" s="134" t="n">
        <v>95.1970260223047973</v>
      </c>
      <c r="G3978" s="134" t="n">
        <v>0.188845456756487007</v>
      </c>
      <c r="H3978" s="134" t="s">
        <v>834</v>
      </c>
      <c r="I3978" s="134" t="n">
        <v>19</v>
      </c>
      <c r="J3978" s="134" t="b">
        <v>0</v>
      </c>
      <c r="K3978" s="134" t="s">
        <v>1056</v>
      </c>
      <c r="L3978" s="134" t="n">
        <v>745</v>
      </c>
      <c r="M3978" s="134" t="n">
        <v>0.561073825503356005</v>
      </c>
      <c r="N3978" s="134" t="n">
        <v>0.13288590604026802</v>
      </c>
    </row>
    <row r="3979" spans="1:14" ht="15" customHeight="1">
      <c r="A3979" s="134" t="s">
        <v>8821</v>
      </c>
      <c r="B3979" s="134" t="s">
        <v>8822</v>
      </c>
      <c r="C3979" s="134" t="n">
        <v>18910</v>
      </c>
      <c r="D3979" s="134" t="n">
        <v>6.06848196968986997</v>
      </c>
      <c r="E3979" s="134" t="n">
        <v>341.250477580339009</v>
      </c>
      <c r="F3979" s="134" t="n">
        <v>446.156133828996019</v>
      </c>
      <c r="G3979" s="134" t="n">
        <v>0.40593824242095895</v>
      </c>
      <c r="H3979" s="134" t="s">
        <v>834</v>
      </c>
      <c r="I3979" s="134" t="n">
        <v>150</v>
      </c>
      <c r="J3979" s="134" t="b">
        <v>1</v>
      </c>
      <c r="K3979" s="134" t="s">
        <v>842</v>
      </c>
      <c r="L3979" s="134" t="n">
        <v>383</v>
      </c>
      <c r="M3979" s="134" t="n">
        <v>0.861618798955614018</v>
      </c>
      <c r="N3979" s="134" t="n">
        <v>0.402088772845953013</v>
      </c>
    </row>
    <row r="3980" spans="1:14" ht="15" customHeight="1">
      <c r="A3980" s="134" t="s">
        <v>8823</v>
      </c>
      <c r="B3980" s="134" t="s">
        <v>8824</v>
      </c>
      <c r="C3980" s="134" t="n">
        <v>7444</v>
      </c>
      <c r="D3980" s="134" t="n">
        <v>3.08697627928318008</v>
      </c>
      <c r="E3980" s="134" t="n">
        <v>250.208106614432012</v>
      </c>
      <c r="F3980" s="134" t="n">
        <v>374.081784386617016</v>
      </c>
      <c r="G3980" s="134" t="n">
        <v>0.569158667366477022</v>
      </c>
      <c r="H3980" s="134" t="s">
        <v>834</v>
      </c>
      <c r="I3980" s="134" t="n">
        <v>42</v>
      </c>
      <c r="J3980" s="134" t="b">
        <v>0</v>
      </c>
      <c r="K3980" s="134" t="s">
        <v>1004</v>
      </c>
      <c r="L3980" s="134" t="n">
        <v>396</v>
      </c>
      <c r="M3980" s="134" t="n">
        <v>0.815656565656565924</v>
      </c>
      <c r="N3980" s="134" t="n">
        <v>0.361111111111110983</v>
      </c>
    </row>
    <row r="3981" spans="1:14" ht="15" customHeight="1">
      <c r="A3981" s="134" t="s">
        <v>8825</v>
      </c>
      <c r="B3981" s="134" t="s">
        <v>8826</v>
      </c>
      <c r="C3981" s="134" t="n">
        <v>5807</v>
      </c>
      <c r="D3981" s="134" t="n">
        <v>57.952002365397</v>
      </c>
      <c r="E3981" s="134" t="n">
        <v>1146.94568930924993</v>
      </c>
      <c r="F3981" s="134" t="n">
        <v>1338.68401486989001</v>
      </c>
      <c r="G3981" s="134" t="n">
        <v>0.131360797622874004</v>
      </c>
      <c r="H3981" s="134" t="s">
        <v>834</v>
      </c>
      <c r="I3981" s="134" t="n">
        <v>25</v>
      </c>
      <c r="J3981" s="134" t="b">
        <v>1</v>
      </c>
      <c r="K3981" s="134" t="s">
        <v>915</v>
      </c>
      <c r="L3981" s="134" t="n">
        <v>150</v>
      </c>
      <c r="M3981" s="134" t="n">
        <v>0.946666666666667034</v>
      </c>
      <c r="N3981" s="134" t="n">
        <v>0.633333333333332948</v>
      </c>
    </row>
    <row r="3982" spans="1:14" ht="15" customHeight="1">
      <c r="A3982" s="134" t="s">
        <v>8827</v>
      </c>
      <c r="B3982" s="134" t="s">
        <v>8828</v>
      </c>
      <c r="C3982" s="134" t="n">
        <v>9417</v>
      </c>
      <c r="D3982" s="134" t="n">
        <v>375.658621450660007</v>
      </c>
      <c r="E3982" s="134" t="n">
        <v>1974.29764052619998</v>
      </c>
      <c r="F3982" s="134" t="n">
        <v>2076.54275092936996</v>
      </c>
      <c r="G3982" s="134" t="n">
        <v>0.0515944895092984979</v>
      </c>
      <c r="H3982" s="134" t="s">
        <v>834</v>
      </c>
      <c r="I3982" s="134" t="n">
        <v>43</v>
      </c>
      <c r="J3982" s="134" t="b">
        <v>0</v>
      </c>
      <c r="K3982" s="134" t="s">
        <v>1522</v>
      </c>
      <c r="L3982" s="134" t="n">
        <v>173</v>
      </c>
      <c r="M3982" s="134" t="n">
        <v>0.959537572254335025</v>
      </c>
      <c r="N3982" s="134" t="n">
        <v>0.71098265895953805</v>
      </c>
    </row>
    <row r="3983" spans="1:14" ht="15" customHeight="1">
      <c r="A3983" s="134" t="s">
        <v>8829</v>
      </c>
      <c r="B3983" s="134" t="s">
        <v>8830</v>
      </c>
      <c r="C3983" s="134" t="n">
        <v>5658</v>
      </c>
      <c r="D3983" s="134" t="n">
        <v>575.193203822428018</v>
      </c>
      <c r="E3983" s="134" t="n">
        <v>1032.41092391701</v>
      </c>
      <c r="F3983" s="134" t="n">
        <v>1082.52788104088995</v>
      </c>
      <c r="G3983" s="134" t="n">
        <v>0.0416958783535973954</v>
      </c>
      <c r="H3983" s="134" t="s">
        <v>834</v>
      </c>
      <c r="I3983" s="134" t="n">
        <v>7</v>
      </c>
      <c r="J3983" s="134" t="b">
        <v>0</v>
      </c>
      <c r="K3983" s="134" t="s">
        <v>2873</v>
      </c>
      <c r="L3983" s="134" t="n">
        <v>175</v>
      </c>
      <c r="M3983" s="134" t="n">
        <v>0.948571428571428932</v>
      </c>
      <c r="N3983" s="134" t="n">
        <v>0.662857142857142989</v>
      </c>
    </row>
    <row r="3984" spans="1:14" ht="15" customHeight="1">
      <c r="A3984" s="134" t="s">
        <v>8831</v>
      </c>
      <c r="B3984" s="134" t="s">
        <v>8832</v>
      </c>
      <c r="C3984" s="134" t="n">
        <v>13680</v>
      </c>
      <c r="D3984" s="134" t="n">
        <v>444.110688546494998</v>
      </c>
      <c r="E3984" s="134" t="n">
        <v>1817.10615950132001</v>
      </c>
      <c r="F3984" s="134" t="n">
        <v>1890.94052044609998</v>
      </c>
      <c r="G3984" s="134" t="n">
        <v>0.0474519853011736981</v>
      </c>
      <c r="H3984" s="134" t="s">
        <v>834</v>
      </c>
      <c r="I3984" s="134" t="n">
        <v>55</v>
      </c>
      <c r="J3984" s="134" t="b">
        <v>0</v>
      </c>
      <c r="K3984" s="134" t="s">
        <v>888</v>
      </c>
      <c r="L3984" s="134" t="n">
        <v>195</v>
      </c>
      <c r="M3984" s="134" t="n">
        <v>0.964102564102564052</v>
      </c>
      <c r="N3984" s="134" t="n">
        <v>0.743589743589743968</v>
      </c>
    </row>
    <row r="3985" spans="1:14" ht="15" customHeight="1">
      <c r="A3985" s="134" t="s">
        <v>8833</v>
      </c>
      <c r="B3985" s="134" t="s">
        <v>8834</v>
      </c>
      <c r="C3985" s="134" t="n">
        <v>13807</v>
      </c>
      <c r="D3985" s="134" t="n">
        <v>144.793537854579995</v>
      </c>
      <c r="E3985" s="134" t="n">
        <v>1129.75655219992996</v>
      </c>
      <c r="F3985" s="134" t="n">
        <v>1209.33085501859</v>
      </c>
      <c r="G3985" s="134" t="n">
        <v>0.0831046663356937998</v>
      </c>
      <c r="H3985" s="134" t="s">
        <v>834</v>
      </c>
      <c r="I3985" s="134" t="n">
        <v>51</v>
      </c>
      <c r="J3985" s="134" t="b">
        <v>1</v>
      </c>
      <c r="K3985" s="134" t="s">
        <v>915</v>
      </c>
      <c r="L3985" s="134" t="n">
        <v>150</v>
      </c>
      <c r="M3985" s="134" t="n">
        <v>0.946666666666667034</v>
      </c>
      <c r="N3985" s="134" t="n">
        <v>0.633333333333332948</v>
      </c>
    </row>
    <row r="3986" spans="1:14" ht="15" customHeight="1">
      <c r="A3986" s="134" t="s">
        <v>8835</v>
      </c>
      <c r="B3986" s="134" t="s">
        <v>8836</v>
      </c>
      <c r="C3986" s="134" t="n">
        <v>4867</v>
      </c>
      <c r="D3986" s="134" t="n">
        <v>135.715685936189004</v>
      </c>
      <c r="E3986" s="134" t="n">
        <v>237.803540707752006</v>
      </c>
      <c r="F3986" s="134" t="n">
        <v>295.568773234200989</v>
      </c>
      <c r="G3986" s="134" t="n">
        <v>0.0858390647100004855</v>
      </c>
      <c r="H3986" s="134" t="s">
        <v>834</v>
      </c>
      <c r="I3986" s="134" t="n">
        <v>31</v>
      </c>
      <c r="J3986" s="134" t="b">
        <v>1</v>
      </c>
      <c r="K3986" s="134" t="s">
        <v>908</v>
      </c>
      <c r="L3986" s="134" t="n">
        <v>455</v>
      </c>
      <c r="M3986" s="134" t="n">
        <v>0.769230769230769074</v>
      </c>
      <c r="N3986" s="134" t="n">
        <v>0.307692307692307976</v>
      </c>
    </row>
    <row r="3987" spans="1:14" ht="15" customHeight="1">
      <c r="A3987" s="134" t="s">
        <v>8837</v>
      </c>
      <c r="B3987" s="134" t="s">
        <v>8838</v>
      </c>
      <c r="C3987" s="134" t="n">
        <v>2963</v>
      </c>
      <c r="D3987" s="134" t="n">
        <v>186.495774416055013</v>
      </c>
      <c r="E3987" s="134" t="n">
        <v>346.792280749183988</v>
      </c>
      <c r="F3987" s="134" t="n">
        <v>360.219330855018995</v>
      </c>
      <c r="G3987" s="134" t="n">
        <v>0.0732260321501174971</v>
      </c>
      <c r="H3987" s="134" t="s">
        <v>834</v>
      </c>
      <c r="I3987" s="134" t="n">
        <v>5</v>
      </c>
      <c r="J3987" s="134" t="b">
        <v>1</v>
      </c>
      <c r="K3987" s="134" t="s">
        <v>842</v>
      </c>
      <c r="L3987" s="134" t="n">
        <v>383</v>
      </c>
      <c r="M3987" s="134" t="n">
        <v>0.861618798955614018</v>
      </c>
      <c r="N3987" s="134" t="n">
        <v>0.402088772845953013</v>
      </c>
    </row>
    <row r="3988" spans="1:14" ht="15" customHeight="1">
      <c r="A3988" s="134" t="s">
        <v>8839</v>
      </c>
      <c r="B3988" s="134" t="s">
        <v>8840</v>
      </c>
      <c r="C3988" s="134" t="n">
        <v>2934</v>
      </c>
      <c r="D3988" s="134" t="n">
        <v>51.6222529920025011</v>
      </c>
      <c r="E3988" s="134" t="n">
        <v>117.562845215541998</v>
      </c>
      <c r="F3988" s="134" t="n">
        <v>126.059479553903003</v>
      </c>
      <c r="G3988" s="134" t="n">
        <v>0.139181503157272024</v>
      </c>
      <c r="H3988" s="134" t="s">
        <v>834</v>
      </c>
      <c r="I3988" s="134" t="n">
        <v>17</v>
      </c>
      <c r="J3988" s="134" t="b">
        <v>1</v>
      </c>
      <c r="K3988" s="134" t="s">
        <v>835</v>
      </c>
      <c r="L3988" s="134" t="n">
        <v>565</v>
      </c>
      <c r="M3988" s="134" t="n">
        <v>0.707964601769912072</v>
      </c>
      <c r="N3988" s="134" t="n">
        <v>0.189380530973451009</v>
      </c>
    </row>
    <row r="3989" spans="1:14" ht="15" customHeight="1">
      <c r="A3989" s="134" t="s">
        <v>8841</v>
      </c>
      <c r="B3989" s="134" t="s">
        <v>8842</v>
      </c>
      <c r="C3989" s="134" t="n">
        <v>4589</v>
      </c>
      <c r="D3989" s="134" t="n">
        <v>83.7557343217000039</v>
      </c>
      <c r="E3989" s="134" t="n">
        <v>4431.1036389758201</v>
      </c>
      <c r="F3989" s="134" t="n">
        <v>5177.85873605948018</v>
      </c>
      <c r="G3989" s="134" t="n">
        <v>0.109267932244615995</v>
      </c>
      <c r="H3989" s="134" t="s">
        <v>1051</v>
      </c>
      <c r="I3989" s="134" t="n">
        <v>31</v>
      </c>
      <c r="J3989" s="134" t="b">
        <v>0</v>
      </c>
      <c r="K3989" s="134" t="s">
        <v>926</v>
      </c>
      <c r="L3989" s="134" t="n">
        <v>258</v>
      </c>
      <c r="M3989" s="134" t="n">
        <v>0.96511627906976809</v>
      </c>
      <c r="N3989" s="134" t="n">
        <v>0.740310077519380094</v>
      </c>
    </row>
    <row r="3990" spans="1:14" ht="15" customHeight="1">
      <c r="A3990" s="134" t="s">
        <v>8843</v>
      </c>
      <c r="B3990" s="134" t="s">
        <v>8844</v>
      </c>
      <c r="C3990" s="134" t="n">
        <v>7137</v>
      </c>
      <c r="D3990" s="134" t="n">
        <v>313.375941329466002</v>
      </c>
      <c r="E3990" s="134" t="n">
        <v>918.900777190951999</v>
      </c>
      <c r="F3990" s="134" t="n">
        <v>954.483271375465051</v>
      </c>
      <c r="G3990" s="134" t="n">
        <v>0.056489427617196899</v>
      </c>
      <c r="H3990" s="134" t="s">
        <v>834</v>
      </c>
      <c r="I3990" s="134" t="n">
        <v>17</v>
      </c>
      <c r="J3990" s="134" t="b">
        <v>1</v>
      </c>
      <c r="K3990" s="134" t="s">
        <v>929</v>
      </c>
      <c r="L3990" s="134" t="n">
        <v>196</v>
      </c>
      <c r="M3990" s="134" t="n">
        <v>0.923469387755102034</v>
      </c>
      <c r="N3990" s="134" t="n">
        <v>0.658163265306122991</v>
      </c>
    </row>
    <row r="3991" spans="1:14" ht="15" customHeight="1">
      <c r="A3991" s="134" t="s">
        <v>8845</v>
      </c>
      <c r="B3991" s="134" t="s">
        <v>8846</v>
      </c>
      <c r="C3991" s="134" t="n">
        <v>6003</v>
      </c>
      <c r="D3991" s="134" t="n">
        <v>30.5697344028642988</v>
      </c>
      <c r="E3991" s="134" t="n">
        <v>141.880203778364006</v>
      </c>
      <c r="F3991" s="134" t="n">
        <v>151</v>
      </c>
      <c r="G3991" s="134" t="n">
        <v>0.18086484780361701</v>
      </c>
      <c r="H3991" s="134" t="s">
        <v>838</v>
      </c>
      <c r="I3991" s="134" t="n">
        <v>1</v>
      </c>
      <c r="J3991" s="134" t="b">
        <v>0</v>
      </c>
      <c r="K3991" s="134" t="s">
        <v>835</v>
      </c>
      <c r="L3991" s="134" t="n">
        <v>565</v>
      </c>
      <c r="M3991" s="134" t="n">
        <v>0.707964601769912072</v>
      </c>
      <c r="N3991" s="134" t="n">
        <v>0.189380530973451009</v>
      </c>
    </row>
    <row r="3992" spans="1:14" ht="15" customHeight="1">
      <c r="A3992" s="134" t="s">
        <v>8847</v>
      </c>
      <c r="B3992" s="134" t="s">
        <v>8848</v>
      </c>
      <c r="C3992" s="134" t="n">
        <v>2730</v>
      </c>
      <c r="D3992" s="134" t="n">
        <v>268.928510007633975</v>
      </c>
      <c r="E3992" s="134" t="n">
        <v>7151.12663175989019</v>
      </c>
      <c r="F3992" s="134" t="n">
        <v>7472.92936802973963</v>
      </c>
      <c r="G3992" s="134" t="n">
        <v>0.0609791795993993002</v>
      </c>
      <c r="H3992" s="134" t="s">
        <v>834</v>
      </c>
      <c r="I3992" s="134" t="n">
        <v>14</v>
      </c>
      <c r="J3992" s="134" t="b">
        <v>0</v>
      </c>
      <c r="K3992" s="134" t="s">
        <v>1125</v>
      </c>
      <c r="L3992" s="134" t="n">
        <v>147</v>
      </c>
      <c r="M3992" s="134" t="n">
        <v>0.965986394557823047</v>
      </c>
      <c r="N3992" s="134" t="n">
        <v>0.707482993197278986</v>
      </c>
    </row>
    <row r="3993" spans="1:14" ht="15" customHeight="1">
      <c r="A3993" s="134" t="s">
        <v>8849</v>
      </c>
      <c r="B3993" s="134" t="s">
        <v>8850</v>
      </c>
      <c r="C3993" s="134" t="n">
        <v>5064</v>
      </c>
      <c r="D3993" s="134" t="n">
        <v>999.99991828447105</v>
      </c>
      <c r="E3993" s="134" t="n">
        <v>3073.67746508550999</v>
      </c>
      <c r="F3993" s="134" t="n">
        <v>3183.51672862454006</v>
      </c>
      <c r="G3993" s="134" t="n">
        <v>0.0316227778937197979</v>
      </c>
      <c r="H3993" s="134" t="s">
        <v>834</v>
      </c>
      <c r="I3993" s="134" t="n">
        <v>9</v>
      </c>
      <c r="J3993" s="134" t="b">
        <v>0</v>
      </c>
      <c r="K3993" s="134" t="s">
        <v>866</v>
      </c>
      <c r="L3993" s="134" t="n">
        <v>453</v>
      </c>
      <c r="M3993" s="134" t="n">
        <v>0.969094922737306952</v>
      </c>
      <c r="N3993" s="134" t="n">
        <v>0.721854304635761945</v>
      </c>
    </row>
    <row r="3994" spans="1:14" ht="15" customHeight="1">
      <c r="A3994" s="134" t="s">
        <v>8851</v>
      </c>
      <c r="B3994" s="134" t="s">
        <v>8852</v>
      </c>
      <c r="C3994" s="134" t="n">
        <v>7071</v>
      </c>
      <c r="D3994" s="134" t="n">
        <v>486.399589628466003</v>
      </c>
      <c r="E3994" s="134" t="n">
        <v>1683.86281287000998</v>
      </c>
      <c r="F3994" s="134" t="n">
        <v>1749.08921933086003</v>
      </c>
      <c r="G3994" s="134" t="n">
        <v>0.0453422847593293987</v>
      </c>
      <c r="H3994" s="134" t="s">
        <v>834</v>
      </c>
      <c r="I3994" s="134" t="n">
        <v>20</v>
      </c>
      <c r="J3994" s="134" t="b">
        <v>0</v>
      </c>
      <c r="K3994" s="134" t="s">
        <v>936</v>
      </c>
      <c r="L3994" s="134" t="n">
        <v>237</v>
      </c>
      <c r="M3994" s="134" t="n">
        <v>0.949367088607595022</v>
      </c>
      <c r="N3994" s="134" t="n">
        <v>0.654008438818565985</v>
      </c>
    </row>
    <row r="3995" spans="1:14" ht="15" customHeight="1">
      <c r="A3995" s="134" t="s">
        <v>8853</v>
      </c>
      <c r="B3995" s="134" t="s">
        <v>8854</v>
      </c>
      <c r="C3995" s="134" t="n">
        <v>6591</v>
      </c>
      <c r="D3995" s="134" t="n">
        <v>9.71754644140563073</v>
      </c>
      <c r="E3995" s="134" t="n">
        <v>224.395276127357988</v>
      </c>
      <c r="F3995" s="134" t="n">
        <v>246.992565055761986</v>
      </c>
      <c r="G3995" s="134" t="n">
        <v>0.320790639689020995</v>
      </c>
      <c r="H3995" s="134" t="s">
        <v>834</v>
      </c>
      <c r="I3995" s="134" t="n">
        <v>14</v>
      </c>
      <c r="J3995" s="134" t="b">
        <v>0</v>
      </c>
      <c r="K3995" s="134" t="s">
        <v>908</v>
      </c>
      <c r="L3995" s="134" t="n">
        <v>455</v>
      </c>
      <c r="M3995" s="134" t="n">
        <v>0.769230769230769074</v>
      </c>
      <c r="N3995" s="134" t="n">
        <v>0.307692307692307976</v>
      </c>
    </row>
    <row r="3996" spans="1:14" ht="15" customHeight="1">
      <c r="A3996" s="134" t="s">
        <v>8855</v>
      </c>
      <c r="B3996" s="134" t="s">
        <v>8856</v>
      </c>
      <c r="C3996" s="134" t="n">
        <v>3672</v>
      </c>
      <c r="D3996" s="134" t="n">
        <v>126.461149948973002</v>
      </c>
      <c r="E3996" s="134" t="n">
        <v>4139.17780183067043</v>
      </c>
      <c r="F3996" s="134" t="n">
        <v>4311.25278810408963</v>
      </c>
      <c r="G3996" s="134" t="n">
        <v>0.0889245009687513921</v>
      </c>
      <c r="H3996" s="134" t="s">
        <v>834</v>
      </c>
      <c r="I3996" s="134" t="n">
        <v>11</v>
      </c>
      <c r="J3996" s="134" t="b">
        <v>0</v>
      </c>
      <c r="K3996" s="134" t="s">
        <v>926</v>
      </c>
      <c r="L3996" s="134" t="n">
        <v>258</v>
      </c>
      <c r="M3996" s="134" t="n">
        <v>0.96511627906976809</v>
      </c>
      <c r="N3996" s="134" t="n">
        <v>0.740310077519380094</v>
      </c>
    </row>
    <row r="3997" spans="1:14" ht="15" customHeight="1">
      <c r="A3997" s="134" t="s">
        <v>8857</v>
      </c>
      <c r="B3997" s="134" t="s">
        <v>8858</v>
      </c>
      <c r="C3997" s="134" t="n">
        <v>5731</v>
      </c>
      <c r="D3997" s="134" t="n">
        <v>230.160300612252996</v>
      </c>
      <c r="E3997" s="134" t="n">
        <v>3413.89340293581017</v>
      </c>
      <c r="F3997" s="134" t="n">
        <v>3586.5947955390302</v>
      </c>
      <c r="G3997" s="134" t="n">
        <v>0.0659150812798618002</v>
      </c>
      <c r="H3997" s="134" t="s">
        <v>834</v>
      </c>
      <c r="I3997" s="134" t="n">
        <v>10</v>
      </c>
      <c r="J3997" s="134" t="b">
        <v>0</v>
      </c>
      <c r="K3997" s="134" t="s">
        <v>866</v>
      </c>
      <c r="L3997" s="134" t="n">
        <v>453</v>
      </c>
      <c r="M3997" s="134" t="n">
        <v>0.969094922737306952</v>
      </c>
      <c r="N3997" s="134" t="n">
        <v>0.721854304635761945</v>
      </c>
    </row>
    <row r="3998" spans="1:14" ht="15" customHeight="1">
      <c r="A3998" s="134" t="s">
        <v>8859</v>
      </c>
      <c r="B3998" s="134" t="s">
        <v>8860</v>
      </c>
      <c r="C3998" s="134" t="n">
        <v>5649</v>
      </c>
      <c r="D3998" s="134" t="n">
        <v>327.233508683444995</v>
      </c>
      <c r="E3998" s="134" t="n">
        <v>2017.02646012672994</v>
      </c>
      <c r="F3998" s="134" t="n">
        <v>2067.07806691450014</v>
      </c>
      <c r="G3998" s="134" t="n">
        <v>0.0552803921897381034</v>
      </c>
      <c r="H3998" s="134" t="s">
        <v>834</v>
      </c>
      <c r="I3998" s="134" t="n">
        <v>11</v>
      </c>
      <c r="J3998" s="134" t="b">
        <v>0</v>
      </c>
      <c r="K3998" s="134" t="s">
        <v>857</v>
      </c>
      <c r="L3998" s="134" t="n">
        <v>753</v>
      </c>
      <c r="M3998" s="134" t="n">
        <v>0.962815405046480954</v>
      </c>
      <c r="N3998" s="134" t="n">
        <v>0.702523240371846036</v>
      </c>
    </row>
    <row r="3999" spans="1:14" ht="15" customHeight="1">
      <c r="A3999" s="134" t="s">
        <v>8861</v>
      </c>
      <c r="B3999" s="134" t="s">
        <v>8862</v>
      </c>
      <c r="C3999" s="134" t="n">
        <v>13078</v>
      </c>
      <c r="D3999" s="134" t="n">
        <v>434.889454638802988</v>
      </c>
      <c r="E3999" s="134" t="n">
        <v>1523.24684162478002</v>
      </c>
      <c r="F3999" s="134" t="n">
        <v>1664.71375464684002</v>
      </c>
      <c r="G3999" s="134" t="n">
        <v>0.047952423544861098</v>
      </c>
      <c r="H3999" s="134" t="s">
        <v>834</v>
      </c>
      <c r="I3999" s="134" t="n">
        <v>19</v>
      </c>
      <c r="J3999" s="134" t="b">
        <v>0</v>
      </c>
      <c r="K3999" s="134" t="s">
        <v>883</v>
      </c>
      <c r="L3999" s="134" t="n">
        <v>254</v>
      </c>
      <c r="M3999" s="134" t="n">
        <v>0.964566929133857975</v>
      </c>
      <c r="N3999" s="134" t="n">
        <v>0.696850393700787052</v>
      </c>
    </row>
    <row r="4000" spans="1:14" ht="15" customHeight="1">
      <c r="A4000" s="134" t="s">
        <v>8863</v>
      </c>
      <c r="B4000" s="134" t="s">
        <v>8864</v>
      </c>
      <c r="C4000" s="134" t="n">
        <v>5886</v>
      </c>
      <c r="D4000" s="134" t="n">
        <v>205.369677045098996</v>
      </c>
      <c r="E4000" s="134" t="n">
        <v>1653.97999499350999</v>
      </c>
      <c r="F4000" s="134" t="n">
        <v>1727.50929368030006</v>
      </c>
      <c r="G4000" s="134" t="n">
        <v>0.0697801405596615076</v>
      </c>
      <c r="H4000" s="134" t="s">
        <v>834</v>
      </c>
      <c r="I4000" s="134" t="n">
        <v>16</v>
      </c>
      <c r="J4000" s="134" t="b">
        <v>1</v>
      </c>
      <c r="K4000" s="134" t="s">
        <v>936</v>
      </c>
      <c r="L4000" s="134" t="n">
        <v>237</v>
      </c>
      <c r="M4000" s="134" t="n">
        <v>0.949367088607595022</v>
      </c>
      <c r="N4000" s="134" t="n">
        <v>0.654008438818565985</v>
      </c>
    </row>
    <row r="4001" spans="1:14" ht="15" customHeight="1">
      <c r="A4001" s="134" t="s">
        <v>8865</v>
      </c>
      <c r="B4001" s="134" t="s">
        <v>8866</v>
      </c>
      <c r="C4001" s="134" t="n">
        <v>3783</v>
      </c>
      <c r="D4001" s="134" t="n">
        <v>35.6328345335018994</v>
      </c>
      <c r="E4001" s="134" t="n">
        <v>3000.00621812431018</v>
      </c>
      <c r="F4001" s="134" t="n">
        <v>3454.7174721189599</v>
      </c>
      <c r="G4001" s="134" t="n">
        <v>0.167523143758337989</v>
      </c>
      <c r="H4001" s="134" t="s">
        <v>834</v>
      </c>
      <c r="I4001" s="134" t="n">
        <v>11</v>
      </c>
      <c r="J4001" s="134" t="b">
        <v>0</v>
      </c>
      <c r="K4001" s="134" t="s">
        <v>866</v>
      </c>
      <c r="L4001" s="134" t="n">
        <v>453</v>
      </c>
      <c r="M4001" s="134" t="n">
        <v>0.969094922737306952</v>
      </c>
      <c r="N4001" s="134" t="n">
        <v>0.721854304635761945</v>
      </c>
    </row>
    <row r="4002" spans="1:14" ht="15" customHeight="1">
      <c r="A4002" s="134" t="s">
        <v>8867</v>
      </c>
      <c r="B4002" s="134" t="s">
        <v>8868</v>
      </c>
      <c r="C4002" s="134" t="n">
        <v>5891</v>
      </c>
      <c r="D4002" s="134" t="n">
        <v>78.0093987316780044</v>
      </c>
      <c r="E4002" s="134" t="n">
        <v>907.890505602110011</v>
      </c>
      <c r="F4002" s="134" t="n">
        <v>949.141263940520048</v>
      </c>
      <c r="G4002" s="134" t="n">
        <v>0.113220882256519983</v>
      </c>
      <c r="H4002" s="134" t="s">
        <v>834</v>
      </c>
      <c r="I4002" s="134" t="n">
        <v>11</v>
      </c>
      <c r="J4002" s="134" t="b">
        <v>0</v>
      </c>
      <c r="K4002" s="134" t="s">
        <v>929</v>
      </c>
      <c r="L4002" s="134" t="n">
        <v>196</v>
      </c>
      <c r="M4002" s="134" t="n">
        <v>0.923469387755102034</v>
      </c>
      <c r="N4002" s="134" t="n">
        <v>0.658163265306122991</v>
      </c>
    </row>
    <row r="4003" spans="1:14" ht="15" customHeight="1">
      <c r="A4003" s="134" t="s">
        <v>8869</v>
      </c>
      <c r="B4003" s="134" t="s">
        <v>8870</v>
      </c>
      <c r="C4003" s="134" t="n">
        <v>14981</v>
      </c>
      <c r="D4003" s="134" t="n">
        <v>298.801252083361021</v>
      </c>
      <c r="E4003" s="134" t="n">
        <v>5681.62192487621996</v>
      </c>
      <c r="F4003" s="134" t="n">
        <v>5996.2156133829003</v>
      </c>
      <c r="G4003" s="134" t="n">
        <v>0.0578507233337998983</v>
      </c>
      <c r="H4003" s="134" t="s">
        <v>834</v>
      </c>
      <c r="I4003" s="134" t="n">
        <v>31</v>
      </c>
      <c r="J4003" s="134" t="b">
        <v>1</v>
      </c>
      <c r="K4003" s="134" t="s">
        <v>949</v>
      </c>
      <c r="L4003" s="134" t="n">
        <v>304</v>
      </c>
      <c r="M4003" s="134" t="n">
        <v>0.953947368421052921</v>
      </c>
      <c r="N4003" s="134" t="n">
        <v>0.697368421052631948</v>
      </c>
    </row>
    <row r="4004" spans="1:14" ht="15" customHeight="1">
      <c r="A4004" s="134" t="s">
        <v>8871</v>
      </c>
      <c r="B4004" s="134" t="s">
        <v>8872</v>
      </c>
      <c r="C4004" s="134" t="n">
        <v>2837</v>
      </c>
      <c r="D4004" s="134" t="n">
        <v>65.0913800429481029</v>
      </c>
      <c r="E4004" s="134" t="n">
        <v>1018.44564155722003</v>
      </c>
      <c r="F4004" s="134" t="n">
        <v>1184.91821561337997</v>
      </c>
      <c r="G4004" s="134" t="n">
        <v>0.123947639491971007</v>
      </c>
      <c r="H4004" s="134" t="s">
        <v>834</v>
      </c>
      <c r="I4004" s="134" t="n">
        <v>3</v>
      </c>
      <c r="J4004" s="134" t="b">
        <v>0</v>
      </c>
      <c r="K4004" s="134" t="s">
        <v>2873</v>
      </c>
      <c r="L4004" s="134" t="n">
        <v>175</v>
      </c>
      <c r="M4004" s="134" t="n">
        <v>0.948571428571428932</v>
      </c>
      <c r="N4004" s="134" t="n">
        <v>0.662857142857142989</v>
      </c>
    </row>
    <row r="4005" spans="1:14" ht="15" customHeight="1">
      <c r="A4005" s="134" t="s">
        <v>8873</v>
      </c>
      <c r="B4005" s="134" t="s">
        <v>8874</v>
      </c>
      <c r="C4005" s="134" t="n">
        <v>2501</v>
      </c>
      <c r="D4005" s="134" t="n">
        <v>196.455794412766011</v>
      </c>
      <c r="E4005" s="134" t="n">
        <v>1336.52474017044005</v>
      </c>
      <c r="F4005" s="134" t="n">
        <v>1402.95539033456998</v>
      </c>
      <c r="G4005" s="134" t="n">
        <v>0.0713456630841817052</v>
      </c>
      <c r="H4005" s="134" t="s">
        <v>834</v>
      </c>
      <c r="I4005" s="134" t="n">
        <v>14</v>
      </c>
      <c r="J4005" s="134" t="b">
        <v>0</v>
      </c>
      <c r="K4005" s="134" t="s">
        <v>1157</v>
      </c>
      <c r="L4005" s="134" t="n">
        <v>149</v>
      </c>
      <c r="M4005" s="134" t="n">
        <v>0.939597315436241942</v>
      </c>
      <c r="N4005" s="134" t="n">
        <v>0.724832214765100957</v>
      </c>
    </row>
    <row r="4006" spans="1:14" ht="15" customHeight="1">
      <c r="A4006" s="134" t="s">
        <v>8875</v>
      </c>
      <c r="B4006" s="134" t="s">
        <v>8876</v>
      </c>
      <c r="C4006" s="134" t="n">
        <v>21835</v>
      </c>
      <c r="D4006" s="134" t="n">
        <v>184.443382761880002</v>
      </c>
      <c r="E4006" s="134" t="n">
        <v>7988.54337611604024</v>
      </c>
      <c r="F4006" s="134" t="n">
        <v>8471.11895910780913</v>
      </c>
      <c r="G4006" s="134" t="n">
        <v>0.0736323159692431162</v>
      </c>
      <c r="H4006" s="134" t="s">
        <v>834</v>
      </c>
      <c r="I4006" s="134" t="n">
        <v>44</v>
      </c>
      <c r="J4006" s="134" t="b">
        <v>0</v>
      </c>
      <c r="K4006" s="134" t="s">
        <v>1125</v>
      </c>
      <c r="L4006" s="134" t="n">
        <v>147</v>
      </c>
      <c r="M4006" s="134" t="n">
        <v>0.965986394557823047</v>
      </c>
      <c r="N4006" s="134" t="n">
        <v>0.707482993197278986</v>
      </c>
    </row>
    <row r="4007" spans="1:14" ht="15" customHeight="1">
      <c r="A4007" s="134" t="s">
        <v>8877</v>
      </c>
      <c r="B4007" s="134" t="s">
        <v>8878</v>
      </c>
      <c r="C4007" s="134" t="n">
        <v>5083</v>
      </c>
      <c r="D4007" s="134" t="n">
        <v>864.308517816248013</v>
      </c>
      <c r="E4007" s="134" t="n">
        <v>2272.85409413675006</v>
      </c>
      <c r="F4007" s="134" t="n">
        <v>2365.46468401486982</v>
      </c>
      <c r="G4007" s="134" t="n">
        <v>0.0340146184303485022</v>
      </c>
      <c r="H4007" s="134" t="s">
        <v>834</v>
      </c>
      <c r="I4007" s="134" t="n">
        <v>32</v>
      </c>
      <c r="J4007" s="134" t="b">
        <v>0</v>
      </c>
      <c r="K4007" s="134" t="s">
        <v>857</v>
      </c>
      <c r="L4007" s="134" t="n">
        <v>753</v>
      </c>
      <c r="M4007" s="134" t="n">
        <v>0.962815405046480954</v>
      </c>
      <c r="N4007" s="134" t="n">
        <v>0.702523240371846036</v>
      </c>
    </row>
    <row r="4008" spans="1:14" ht="15" customHeight="1">
      <c r="A4008" s="134" t="s">
        <v>8879</v>
      </c>
      <c r="B4008" s="134" t="s">
        <v>8880</v>
      </c>
      <c r="C4008" s="134" t="n">
        <v>9606</v>
      </c>
      <c r="D4008" s="134" t="n">
        <v>594.231669755145958</v>
      </c>
      <c r="E4008" s="134" t="n">
        <v>6601.56340645165983</v>
      </c>
      <c r="F4008" s="134" t="n">
        <v>6910.45724907062959</v>
      </c>
      <c r="G4008" s="134" t="n">
        <v>0.0410224980489929969</v>
      </c>
      <c r="H4008" s="134" t="s">
        <v>834</v>
      </c>
      <c r="I4008" s="134" t="n">
        <v>62</v>
      </c>
      <c r="J4008" s="134" t="b">
        <v>0</v>
      </c>
      <c r="K4008" s="134" t="s">
        <v>1013</v>
      </c>
      <c r="L4008" s="134" t="n">
        <v>198</v>
      </c>
      <c r="M4008" s="134" t="n">
        <v>0.939393939393939092</v>
      </c>
      <c r="N4008" s="134" t="n">
        <v>0.646464646464646986</v>
      </c>
    </row>
    <row r="4009" spans="1:14" ht="15" customHeight="1">
      <c r="A4009" s="134" t="s">
        <v>8881</v>
      </c>
      <c r="B4009" s="134" t="s">
        <v>8882</v>
      </c>
      <c r="C4009" s="134" t="n">
        <v>4192</v>
      </c>
      <c r="D4009" s="134" t="n">
        <v>668.772592529626991</v>
      </c>
      <c r="E4009" s="134" t="n">
        <v>2148.25883413191013</v>
      </c>
      <c r="F4009" s="134" t="n">
        <v>2199.96654275092988</v>
      </c>
      <c r="G4009" s="134" t="n">
        <v>0.0386688063889102018</v>
      </c>
      <c r="H4009" s="134" t="s">
        <v>834</v>
      </c>
      <c r="I4009" s="134" t="n">
        <v>11</v>
      </c>
      <c r="J4009" s="134" t="b">
        <v>0</v>
      </c>
      <c r="K4009" s="134" t="s">
        <v>857</v>
      </c>
      <c r="L4009" s="134" t="n">
        <v>753</v>
      </c>
      <c r="M4009" s="134" t="n">
        <v>0.962815405046480954</v>
      </c>
      <c r="N4009" s="134" t="n">
        <v>0.702523240371846036</v>
      </c>
    </row>
    <row r="4010" spans="1:14" ht="15" customHeight="1">
      <c r="A4010" s="134" t="s">
        <v>8883</v>
      </c>
      <c r="B4010" s="134" t="s">
        <v>8884</v>
      </c>
      <c r="C4010" s="134" t="n">
        <v>8042</v>
      </c>
      <c r="D4010" s="134" t="n">
        <v>21.2350759413958983</v>
      </c>
      <c r="E4010" s="134" t="n">
        <v>1776.39805051586995</v>
      </c>
      <c r="F4010" s="134" t="n">
        <v>1838.53159851301007</v>
      </c>
      <c r="G4010" s="134" t="n">
        <v>0.217006674033910008</v>
      </c>
      <c r="H4010" s="134" t="s">
        <v>834</v>
      </c>
      <c r="I4010" s="134" t="n">
        <v>5</v>
      </c>
      <c r="J4010" s="134" t="b">
        <v>0</v>
      </c>
      <c r="K4010" s="134" t="s">
        <v>869</v>
      </c>
      <c r="L4010" s="134" t="n">
        <v>228</v>
      </c>
      <c r="M4010" s="134" t="n">
        <v>0.947368421052632037</v>
      </c>
      <c r="N4010" s="134" t="n">
        <v>0.710526315789473983</v>
      </c>
    </row>
    <row r="4011" spans="1:14" ht="15" customHeight="1">
      <c r="A4011" s="134" t="s">
        <v>8885</v>
      </c>
      <c r="B4011" s="134" t="s">
        <v>8886</v>
      </c>
      <c r="C4011" s="134" t="n">
        <v>8563</v>
      </c>
      <c r="D4011" s="134" t="n">
        <v>255.626283834389</v>
      </c>
      <c r="E4011" s="134" t="n">
        <v>1243.64766124687003</v>
      </c>
      <c r="F4011" s="134" t="n">
        <v>1294.56877323420008</v>
      </c>
      <c r="G4011" s="134" t="n">
        <v>0.0625456696576199001</v>
      </c>
      <c r="H4011" s="134" t="s">
        <v>834</v>
      </c>
      <c r="I4011" s="134" t="n">
        <v>28</v>
      </c>
      <c r="J4011" s="134" t="b">
        <v>0</v>
      </c>
      <c r="K4011" s="134" t="s">
        <v>851</v>
      </c>
      <c r="L4011" s="134" t="n">
        <v>146</v>
      </c>
      <c r="M4011" s="134" t="n">
        <v>0.938356164383561975</v>
      </c>
      <c r="N4011" s="134" t="n">
        <v>0.691780821917808009</v>
      </c>
    </row>
    <row r="4012" spans="1:14" ht="15" customHeight="1">
      <c r="A4012" s="134" t="s">
        <v>8887</v>
      </c>
      <c r="B4012" s="134" t="s">
        <v>8888</v>
      </c>
      <c r="C4012" s="134" t="n">
        <v>5634</v>
      </c>
      <c r="D4012" s="134" t="n">
        <v>820.389883660376995</v>
      </c>
      <c r="E4012" s="134" t="n">
        <v>339.579231493381997</v>
      </c>
      <c r="F4012" s="134" t="n">
        <v>353.535315985130012</v>
      </c>
      <c r="G4012" s="134" t="n">
        <v>0.034913215718542201</v>
      </c>
      <c r="H4012" s="134" t="s">
        <v>834</v>
      </c>
      <c r="I4012" s="134" t="n">
        <v>19</v>
      </c>
      <c r="J4012" s="134" t="b">
        <v>0</v>
      </c>
      <c r="K4012" s="134" t="s">
        <v>842</v>
      </c>
      <c r="L4012" s="134" t="n">
        <v>383</v>
      </c>
      <c r="M4012" s="134" t="n">
        <v>0.861618798955614018</v>
      </c>
      <c r="N4012" s="134" t="n">
        <v>0.402088772845953013</v>
      </c>
    </row>
    <row r="4013" spans="1:14" ht="15" customHeight="1">
      <c r="A4013" s="134" t="s">
        <v>8889</v>
      </c>
      <c r="B4013" s="134" t="s">
        <v>8890</v>
      </c>
      <c r="C4013" s="134" t="n">
        <v>6499</v>
      </c>
      <c r="D4013" s="134" t="n">
        <v>176.377005272307997</v>
      </c>
      <c r="E4013" s="134" t="n">
        <v>701.351684158928038</v>
      </c>
      <c r="F4013" s="134" t="n">
        <v>740.416356877322983</v>
      </c>
      <c r="G4013" s="134" t="n">
        <v>0.0752972331100202119</v>
      </c>
      <c r="H4013" s="134" t="s">
        <v>834</v>
      </c>
      <c r="I4013" s="134" t="n">
        <v>20</v>
      </c>
      <c r="J4013" s="134" t="b">
        <v>0</v>
      </c>
      <c r="K4013" s="134" t="s">
        <v>968</v>
      </c>
      <c r="L4013" s="134" t="n">
        <v>250</v>
      </c>
      <c r="M4013" s="134" t="n">
        <v>0.920000000000000107</v>
      </c>
      <c r="N4013" s="134" t="n">
        <v>0.6</v>
      </c>
    </row>
    <row r="4014" spans="1:14" ht="15" customHeight="1">
      <c r="A4014" s="134" t="s">
        <v>8891</v>
      </c>
      <c r="B4014" s="134" t="s">
        <v>8892</v>
      </c>
      <c r="C4014" s="134" t="n">
        <v>3586</v>
      </c>
      <c r="D4014" s="134" t="n">
        <v>926.020122038326008</v>
      </c>
      <c r="E4014" s="134" t="n">
        <v>651.561395007259989</v>
      </c>
      <c r="F4014" s="134" t="n">
        <v>674.87360594795598</v>
      </c>
      <c r="G4014" s="134" t="n">
        <v>0.0328616819537689953</v>
      </c>
      <c r="H4014" s="134" t="s">
        <v>834</v>
      </c>
      <c r="I4014" s="134" t="n">
        <v>11</v>
      </c>
      <c r="J4014" s="134" t="b">
        <v>1</v>
      </c>
      <c r="K4014" s="134" t="s">
        <v>939</v>
      </c>
      <c r="L4014" s="134" t="n">
        <v>245</v>
      </c>
      <c r="M4014" s="134" t="n">
        <v>0.938775510204082053</v>
      </c>
      <c r="N4014" s="134" t="n">
        <v>0.579591836734694077</v>
      </c>
    </row>
    <row r="4015" spans="1:14" ht="15" customHeight="1">
      <c r="A4015" s="134" t="s">
        <v>8893</v>
      </c>
      <c r="B4015" s="134" t="s">
        <v>8894</v>
      </c>
      <c r="C4015" s="134" t="n">
        <v>6564</v>
      </c>
      <c r="D4015" s="134" t="n">
        <v>703.133116647288034</v>
      </c>
      <c r="E4015" s="134" t="n">
        <v>1078.68398838953999</v>
      </c>
      <c r="F4015" s="134" t="n">
        <v>1144.27509293680009</v>
      </c>
      <c r="G4015" s="134" t="n">
        <v>0.0377121439955222026</v>
      </c>
      <c r="H4015" s="134" t="s">
        <v>834</v>
      </c>
      <c r="I4015" s="134" t="n">
        <v>23</v>
      </c>
      <c r="J4015" s="134" t="b">
        <v>0</v>
      </c>
      <c r="K4015" s="134" t="s">
        <v>897</v>
      </c>
      <c r="L4015" s="134" t="n">
        <v>191</v>
      </c>
      <c r="M4015" s="134" t="n">
        <v>0.973821989528796017</v>
      </c>
      <c r="N4015" s="134" t="n">
        <v>0.675392670157068054</v>
      </c>
    </row>
    <row r="4016" spans="1:14" ht="15" customHeight="1">
      <c r="A4016" s="134" t="s">
        <v>8895</v>
      </c>
      <c r="B4016" s="134" t="s">
        <v>8896</v>
      </c>
      <c r="C4016" s="134" t="n">
        <v>9556</v>
      </c>
      <c r="D4016" s="134" t="n">
        <v>227.043781941817997</v>
      </c>
      <c r="E4016" s="134" t="n">
        <v>2137.81826746216984</v>
      </c>
      <c r="F4016" s="134" t="n">
        <v>2211.42379182155992</v>
      </c>
      <c r="G4016" s="134" t="n">
        <v>0.0663659314039237991</v>
      </c>
      <c r="H4016" s="134" t="s">
        <v>834</v>
      </c>
      <c r="I4016" s="134" t="n">
        <v>17</v>
      </c>
      <c r="J4016" s="134" t="b">
        <v>1</v>
      </c>
      <c r="K4016" s="134" t="s">
        <v>857</v>
      </c>
      <c r="L4016" s="134" t="n">
        <v>753</v>
      </c>
      <c r="M4016" s="134" t="n">
        <v>0.962815405046480954</v>
      </c>
      <c r="N4016" s="134" t="n">
        <v>0.702523240371846036</v>
      </c>
    </row>
    <row r="4017" spans="1:14" ht="15" customHeight="1">
      <c r="A4017" s="134" t="s">
        <v>8897</v>
      </c>
      <c r="B4017" s="134" t="s">
        <v>8898</v>
      </c>
      <c r="C4017" s="134" t="n">
        <v>7592</v>
      </c>
      <c r="D4017" s="134" t="n">
        <v>704.214330783486957</v>
      </c>
      <c r="E4017" s="134" t="n">
        <v>463.399701086580023</v>
      </c>
      <c r="F4017" s="134" t="n">
        <v>480.780669144981005</v>
      </c>
      <c r="G4017" s="134" t="n">
        <v>0.0376831822403043049</v>
      </c>
      <c r="H4017" s="134" t="s">
        <v>834</v>
      </c>
      <c r="I4017" s="134" t="n">
        <v>19</v>
      </c>
      <c r="J4017" s="134" t="b">
        <v>0</v>
      </c>
      <c r="K4017" s="134" t="s">
        <v>845</v>
      </c>
      <c r="L4017" s="134" t="n">
        <v>293</v>
      </c>
      <c r="M4017" s="134" t="n">
        <v>0.88054607508532392</v>
      </c>
      <c r="N4017" s="134" t="n">
        <v>0.498293515358361994</v>
      </c>
    </row>
    <row r="4018" spans="1:14" ht="15" customHeight="1">
      <c r="A4018" s="134" t="s">
        <v>8899</v>
      </c>
      <c r="B4018" s="134" t="s">
        <v>8900</v>
      </c>
      <c r="C4018" s="134" t="n">
        <v>2586</v>
      </c>
      <c r="D4018" s="134" t="n">
        <v>143.457828726521001</v>
      </c>
      <c r="E4018" s="134" t="n">
        <v>466.719005915723983</v>
      </c>
      <c r="F4018" s="134" t="n">
        <v>486.501858736060001</v>
      </c>
      <c r="G4018" s="134" t="n">
        <v>0.0834906559840568008</v>
      </c>
      <c r="H4018" s="134" t="s">
        <v>834</v>
      </c>
      <c r="I4018" s="134" t="n">
        <v>7</v>
      </c>
      <c r="J4018" s="134" t="b">
        <v>0</v>
      </c>
      <c r="K4018" s="134" t="s">
        <v>845</v>
      </c>
      <c r="L4018" s="134" t="n">
        <v>293</v>
      </c>
      <c r="M4018" s="134" t="n">
        <v>0.88054607508532392</v>
      </c>
      <c r="N4018" s="134" t="n">
        <v>0.498293515358361994</v>
      </c>
    </row>
    <row r="4019" spans="1:14" ht="15" customHeight="1">
      <c r="A4019" s="134" t="s">
        <v>8901</v>
      </c>
      <c r="B4019" s="134" t="s">
        <v>8902</v>
      </c>
      <c r="C4019" s="134" t="n">
        <v>1448</v>
      </c>
      <c r="D4019" s="134" t="n">
        <v>137.952728696300994</v>
      </c>
      <c r="E4019" s="134" t="n">
        <v>1801.62923919523996</v>
      </c>
      <c r="F4019" s="134" t="n">
        <v>2063.54275092936996</v>
      </c>
      <c r="G4019" s="134" t="n">
        <v>0.0851402365349233037</v>
      </c>
      <c r="H4019" s="134" t="s">
        <v>834</v>
      </c>
      <c r="I4019" s="134" t="n">
        <v>13</v>
      </c>
      <c r="J4019" s="134" t="b">
        <v>0</v>
      </c>
      <c r="K4019" s="134" t="s">
        <v>888</v>
      </c>
      <c r="L4019" s="134" t="n">
        <v>195</v>
      </c>
      <c r="M4019" s="134" t="n">
        <v>0.964102564102564052</v>
      </c>
      <c r="N4019" s="134" t="n">
        <v>0.743589743589743968</v>
      </c>
    </row>
    <row r="4020" spans="1:14" ht="15" customHeight="1">
      <c r="A4020" s="134" t="s">
        <v>8903</v>
      </c>
      <c r="B4020" s="134" t="s">
        <v>8904</v>
      </c>
      <c r="C4020" s="134" t="n">
        <v>5624</v>
      </c>
      <c r="D4020" s="134" t="n">
        <v>107.020553613827005</v>
      </c>
      <c r="E4020" s="134" t="n">
        <v>199.364290442849011</v>
      </c>
      <c r="F4020" s="134" t="n">
        <v>209.349442379181994</v>
      </c>
      <c r="G4020" s="134" t="n">
        <v>0.0966643652287171129</v>
      </c>
      <c r="H4020" s="134" t="s">
        <v>834</v>
      </c>
      <c r="I4020" s="134" t="n">
        <v>13</v>
      </c>
      <c r="J4020" s="134" t="b">
        <v>0</v>
      </c>
      <c r="K4020" s="134" t="s">
        <v>901</v>
      </c>
      <c r="L4020" s="134" t="n">
        <v>460</v>
      </c>
      <c r="M4020" s="134" t="n">
        <v>0.767391304347825987</v>
      </c>
      <c r="N4020" s="134" t="n">
        <v>0.302173913043478004</v>
      </c>
    </row>
    <row r="4021" spans="1:14" ht="15" customHeight="1">
      <c r="A4021" s="134" t="s">
        <v>725</v>
      </c>
      <c r="B4021" s="134" t="s">
        <v>8905</v>
      </c>
      <c r="C4021" s="134" t="n">
        <v>5591</v>
      </c>
      <c r="D4021" s="134" t="n">
        <v>193.422322841815998</v>
      </c>
      <c r="E4021" s="134" t="n">
        <v>3736.3046757512102</v>
      </c>
      <c r="F4021" s="134" t="n">
        <v>3893.67657992565</v>
      </c>
      <c r="G4021" s="134" t="n">
        <v>0.0719029490022347062</v>
      </c>
      <c r="H4021" s="134" t="s">
        <v>834</v>
      </c>
      <c r="I4021" s="134" t="n">
        <v>14</v>
      </c>
      <c r="J4021" s="134" t="b">
        <v>1</v>
      </c>
      <c r="K4021" s="134" t="s">
        <v>952</v>
      </c>
      <c r="L4021" s="134" t="n">
        <v>340</v>
      </c>
      <c r="M4021" s="134" t="n">
        <v>0.976470588235294024</v>
      </c>
      <c r="N4021" s="134" t="n">
        <v>0.755882352941176006</v>
      </c>
    </row>
    <row r="4022" spans="1:14" ht="15" customHeight="1">
      <c r="A4022" s="134" t="s">
        <v>8906</v>
      </c>
      <c r="B4022" s="134" t="s">
        <v>8907</v>
      </c>
      <c r="C4022" s="134" t="n">
        <v>2485</v>
      </c>
      <c r="D4022" s="134" t="n">
        <v>408.745696820156979</v>
      </c>
      <c r="E4022" s="134" t="n">
        <v>502.082207866634008</v>
      </c>
      <c r="F4022" s="134" t="n">
        <v>523.327137546467952</v>
      </c>
      <c r="G4022" s="134" t="n">
        <v>0.0494621970441602077</v>
      </c>
      <c r="H4022" s="134" t="s">
        <v>834</v>
      </c>
      <c r="I4022" s="134" t="n">
        <v>0</v>
      </c>
      <c r="J4022" s="134" t="b">
        <v>0</v>
      </c>
      <c r="K4022" s="134" t="s">
        <v>863</v>
      </c>
      <c r="L4022" s="134" t="n">
        <v>325</v>
      </c>
      <c r="M4022" s="134" t="n">
        <v>0.889230769230769091</v>
      </c>
      <c r="N4022" s="134" t="n">
        <v>0.479999999999999982</v>
      </c>
    </row>
    <row r="4023" spans="1:14" ht="15" customHeight="1">
      <c r="A4023" s="134" t="s">
        <v>8908</v>
      </c>
      <c r="B4023" s="134" t="s">
        <v>8909</v>
      </c>
      <c r="C4023" s="134" t="n">
        <v>2807</v>
      </c>
      <c r="D4023" s="134" t="n">
        <v>227.529716871814998</v>
      </c>
      <c r="E4023" s="134" t="n">
        <v>344.713851143768011</v>
      </c>
      <c r="F4023" s="134" t="n">
        <v>371.743494423792015</v>
      </c>
      <c r="G4023" s="134" t="n">
        <v>0.0662950247067606036</v>
      </c>
      <c r="H4023" s="134" t="s">
        <v>834</v>
      </c>
      <c r="I4023" s="134" t="n">
        <v>13</v>
      </c>
      <c r="J4023" s="134" t="b">
        <v>0</v>
      </c>
      <c r="K4023" s="134" t="s">
        <v>842</v>
      </c>
      <c r="L4023" s="134" t="n">
        <v>383</v>
      </c>
      <c r="M4023" s="134" t="n">
        <v>0.861618798955614018</v>
      </c>
      <c r="N4023" s="134" t="n">
        <v>0.402088772845953013</v>
      </c>
    </row>
    <row r="4024" spans="1:14" ht="15" customHeight="1">
      <c r="A4024" s="134" t="s">
        <v>8910</v>
      </c>
      <c r="B4024" s="134" t="s">
        <v>8911</v>
      </c>
      <c r="C4024" s="134" t="n">
        <v>5287</v>
      </c>
      <c r="D4024" s="134" t="n">
        <v>716.737215464366045</v>
      </c>
      <c r="E4024" s="134" t="n">
        <v>2966.9652684368798</v>
      </c>
      <c r="F4024" s="134" t="n">
        <v>3111.20817843866007</v>
      </c>
      <c r="G4024" s="134" t="n">
        <v>0.0373525299321866955</v>
      </c>
      <c r="H4024" s="134" t="s">
        <v>834</v>
      </c>
      <c r="I4024" s="134" t="n">
        <v>6</v>
      </c>
      <c r="J4024" s="134" t="b">
        <v>1</v>
      </c>
      <c r="K4024" s="134" t="s">
        <v>860</v>
      </c>
      <c r="L4024" s="134" t="n">
        <v>558</v>
      </c>
      <c r="M4024" s="134" t="n">
        <v>0.969534050179212059</v>
      </c>
      <c r="N4024" s="134" t="n">
        <v>0.740143369175626908</v>
      </c>
    </row>
    <row r="4025" spans="1:14" ht="15" customHeight="1">
      <c r="A4025" s="134" t="s">
        <v>8912</v>
      </c>
      <c r="B4025" s="134" t="s">
        <v>8913</v>
      </c>
      <c r="C4025" s="134" t="n">
        <v>6954</v>
      </c>
      <c r="D4025" s="134" t="n">
        <v>8.23917725328533024</v>
      </c>
      <c r="E4025" s="134" t="n">
        <v>208.243506756708996</v>
      </c>
      <c r="F4025" s="134" t="n">
        <v>279.69516728624501</v>
      </c>
      <c r="G4025" s="134" t="n">
        <v>0.348383900280800018</v>
      </c>
      <c r="H4025" s="134" t="s">
        <v>834</v>
      </c>
      <c r="I4025" s="134" t="n">
        <v>23</v>
      </c>
      <c r="J4025" s="134" t="b">
        <v>1</v>
      </c>
      <c r="K4025" s="134" t="s">
        <v>908</v>
      </c>
      <c r="L4025" s="134" t="n">
        <v>455</v>
      </c>
      <c r="M4025" s="134" t="n">
        <v>0.769230769230769074</v>
      </c>
      <c r="N4025" s="134" t="n">
        <v>0.307692307692307976</v>
      </c>
    </row>
    <row r="4026" spans="1:14" ht="15" customHeight="1">
      <c r="A4026" s="134" t="s">
        <v>8914</v>
      </c>
      <c r="B4026" s="134" t="s">
        <v>8915</v>
      </c>
      <c r="C4026" s="134" t="n">
        <v>9373</v>
      </c>
      <c r="D4026" s="134" t="n">
        <v>668.640194589621046</v>
      </c>
      <c r="E4026" s="134" t="n">
        <v>3241.84974492921992</v>
      </c>
      <c r="F4026" s="134" t="n">
        <v>3396.72490706320013</v>
      </c>
      <c r="G4026" s="134" t="n">
        <v>0.0386726346189040004</v>
      </c>
      <c r="H4026" s="134" t="s">
        <v>834</v>
      </c>
      <c r="I4026" s="134" t="n">
        <v>31</v>
      </c>
      <c r="J4026" s="134" t="b">
        <v>0</v>
      </c>
      <c r="K4026" s="134" t="s">
        <v>866</v>
      </c>
      <c r="L4026" s="134" t="n">
        <v>453</v>
      </c>
      <c r="M4026" s="134" t="n">
        <v>0.969094922737306952</v>
      </c>
      <c r="N4026" s="134" t="n">
        <v>0.721854304635761945</v>
      </c>
    </row>
    <row r="4027" spans="1:14" ht="15" customHeight="1">
      <c r="A4027" s="134" t="s">
        <v>8916</v>
      </c>
      <c r="B4027" s="134" t="s">
        <v>8917</v>
      </c>
      <c r="C4027" s="134" t="n">
        <v>2888</v>
      </c>
      <c r="D4027" s="134" t="n">
        <v>396.615345836542019</v>
      </c>
      <c r="E4027" s="134" t="n">
        <v>4660.8479004642204</v>
      </c>
      <c r="F4027" s="134" t="n">
        <v>4918.37174721189967</v>
      </c>
      <c r="G4027" s="134" t="n">
        <v>0.0502128929085845055</v>
      </c>
      <c r="H4027" s="134" t="s">
        <v>834</v>
      </c>
      <c r="I4027" s="134" t="n">
        <v>14</v>
      </c>
      <c r="J4027" s="134" t="b">
        <v>0</v>
      </c>
      <c r="K4027" s="134" t="s">
        <v>1875</v>
      </c>
      <c r="L4027" s="134" t="n">
        <v>166</v>
      </c>
      <c r="M4027" s="134" t="n">
        <v>0.963855421686746894</v>
      </c>
      <c r="N4027" s="134" t="n">
        <v>0.680722891566264998</v>
      </c>
    </row>
    <row r="4028" spans="1:14" ht="15" customHeight="1">
      <c r="A4028" s="134" t="s">
        <v>8918</v>
      </c>
      <c r="B4028" s="134" t="s">
        <v>8919</v>
      </c>
      <c r="C4028" s="134" t="n">
        <v>3955</v>
      </c>
      <c r="D4028" s="134" t="n">
        <v>375.962998491611984</v>
      </c>
      <c r="E4028" s="134" t="n">
        <v>1438.01581954790004</v>
      </c>
      <c r="F4028" s="134" t="n">
        <v>1744.49442379182005</v>
      </c>
      <c r="G4028" s="134" t="n">
        <v>0.0515736000096733882</v>
      </c>
      <c r="H4028" s="134" t="s">
        <v>834</v>
      </c>
      <c r="I4028" s="134" t="n">
        <v>10</v>
      </c>
      <c r="J4028" s="134" t="b">
        <v>0</v>
      </c>
      <c r="K4028" s="134" t="s">
        <v>1061</v>
      </c>
      <c r="L4028" s="134" t="n">
        <v>138</v>
      </c>
      <c r="M4028" s="134" t="n">
        <v>0.956521739130435122</v>
      </c>
      <c r="N4028" s="134" t="n">
        <v>0.73188405797101499</v>
      </c>
    </row>
    <row r="4029" spans="1:14" ht="15" customHeight="1">
      <c r="A4029" s="134" t="s">
        <v>8920</v>
      </c>
      <c r="B4029" s="134" t="s">
        <v>8921</v>
      </c>
      <c r="C4029" s="134" t="n">
        <v>940</v>
      </c>
      <c r="D4029" s="134" t="n">
        <v>82.0082786242667936</v>
      </c>
      <c r="E4029" s="134" t="n">
        <v>30.8791674229282016</v>
      </c>
      <c r="F4029" s="134" t="n">
        <v>33.3271375464683999</v>
      </c>
      <c r="G4029" s="134" t="n">
        <v>0.11042595197793601</v>
      </c>
      <c r="H4029" s="134" t="s">
        <v>838</v>
      </c>
      <c r="I4029" s="134" t="n">
        <v>5</v>
      </c>
      <c r="J4029" s="134" t="b">
        <v>0</v>
      </c>
      <c r="K4029" s="134" t="s">
        <v>894</v>
      </c>
      <c r="L4029" s="134" t="n">
        <v>1113</v>
      </c>
      <c r="M4029" s="134" t="n">
        <v>0.282120395327942965</v>
      </c>
      <c r="N4029" s="134" t="n">
        <v>0.0700808625336927005</v>
      </c>
    </row>
    <row r="4030" spans="1:14" ht="15" customHeight="1">
      <c r="A4030" s="134" t="s">
        <v>8922</v>
      </c>
      <c r="B4030" s="134" t="s">
        <v>8923</v>
      </c>
      <c r="C4030" s="134" t="n">
        <v>8884</v>
      </c>
      <c r="D4030" s="134" t="n">
        <v>323.516616613959002</v>
      </c>
      <c r="E4030" s="134" t="n">
        <v>625.577060506959015</v>
      </c>
      <c r="F4030" s="134" t="n">
        <v>642.256505576208042</v>
      </c>
      <c r="G4030" s="134" t="n">
        <v>0.0555970443190883046</v>
      </c>
      <c r="H4030" s="134" t="s">
        <v>834</v>
      </c>
      <c r="I4030" s="134" t="n">
        <v>18</v>
      </c>
      <c r="J4030" s="134" t="b">
        <v>1</v>
      </c>
      <c r="K4030" s="134" t="s">
        <v>1193</v>
      </c>
      <c r="L4030" s="134" t="n">
        <v>259</v>
      </c>
      <c r="M4030" s="134" t="n">
        <v>0.934362934362934006</v>
      </c>
      <c r="N4030" s="134" t="n">
        <v>0.555984555984555939</v>
      </c>
    </row>
    <row r="4031" spans="1:14" ht="15" customHeight="1">
      <c r="A4031" s="134" t="s">
        <v>8924</v>
      </c>
      <c r="B4031" s="134" t="s">
        <v>8925</v>
      </c>
      <c r="C4031" s="134" t="n">
        <v>2430</v>
      </c>
      <c r="D4031" s="134" t="n">
        <v>329.394846373042014</v>
      </c>
      <c r="E4031" s="134" t="n">
        <v>431.891627757318986</v>
      </c>
      <c r="F4031" s="134" t="n">
        <v>453.996282527881021</v>
      </c>
      <c r="G4031" s="134" t="n">
        <v>0.0550987314341656997</v>
      </c>
      <c r="H4031" s="134" t="s">
        <v>834</v>
      </c>
      <c r="I4031" s="134" t="n">
        <v>6</v>
      </c>
      <c r="J4031" s="134" t="b">
        <v>1</v>
      </c>
      <c r="K4031" s="134" t="s">
        <v>854</v>
      </c>
      <c r="L4031" s="134" t="n">
        <v>343</v>
      </c>
      <c r="M4031" s="134" t="n">
        <v>0.897959183673469141</v>
      </c>
      <c r="N4031" s="134" t="n">
        <v>0.521865889212827927</v>
      </c>
    </row>
    <row r="4032" spans="1:14" ht="15" customHeight="1">
      <c r="A4032" s="134" t="s">
        <v>8926</v>
      </c>
      <c r="B4032" s="134" t="s">
        <v>8927</v>
      </c>
      <c r="C4032" s="134" t="n">
        <v>4456</v>
      </c>
      <c r="D4032" s="134" t="n">
        <v>5.41232161323616978</v>
      </c>
      <c r="E4032" s="134" t="n">
        <v>132.011397461148988</v>
      </c>
      <c r="F4032" s="134" t="n">
        <v>168.330855018586988</v>
      </c>
      <c r="G4032" s="134" t="n">
        <v>0.429841360581415</v>
      </c>
      <c r="H4032" s="134" t="s">
        <v>834</v>
      </c>
      <c r="I4032" s="134" t="n">
        <v>6</v>
      </c>
      <c r="J4032" s="134" t="b">
        <v>0</v>
      </c>
      <c r="K4032" s="134" t="s">
        <v>835</v>
      </c>
      <c r="L4032" s="134" t="n">
        <v>565</v>
      </c>
      <c r="M4032" s="134" t="n">
        <v>0.707964601769912072</v>
      </c>
      <c r="N4032" s="134" t="n">
        <v>0.189380530973451009</v>
      </c>
    </row>
    <row r="4033" spans="1:14" ht="15" customHeight="1">
      <c r="A4033" s="134" t="s">
        <v>8928</v>
      </c>
      <c r="B4033" s="134" t="s">
        <v>8929</v>
      </c>
      <c r="C4033" s="134" t="n">
        <v>13801</v>
      </c>
      <c r="D4033" s="134" t="n">
        <v>90.4525358847797065</v>
      </c>
      <c r="E4033" s="134" t="n">
        <v>354.650986942627981</v>
      </c>
      <c r="F4033" s="134" t="n">
        <v>378.579925650557982</v>
      </c>
      <c r="G4033" s="134" t="n">
        <v>0.105145242380463988</v>
      </c>
      <c r="H4033" s="134" t="s">
        <v>834</v>
      </c>
      <c r="I4033" s="134" t="n">
        <v>26</v>
      </c>
      <c r="J4033" s="134" t="b">
        <v>1</v>
      </c>
      <c r="K4033" s="134" t="s">
        <v>839</v>
      </c>
      <c r="L4033" s="134" t="n">
        <v>353</v>
      </c>
      <c r="M4033" s="134" t="n">
        <v>0.841359773371105035</v>
      </c>
      <c r="N4033" s="134" t="n">
        <v>0.478753541076487021</v>
      </c>
    </row>
    <row r="4034" spans="1:14" ht="15" customHeight="1">
      <c r="A4034" s="134" t="s">
        <v>8930</v>
      </c>
      <c r="B4034" s="134" t="s">
        <v>8931</v>
      </c>
      <c r="C4034" s="134" t="n">
        <v>4128</v>
      </c>
      <c r="D4034" s="134" t="n">
        <v>10.4434128140614</v>
      </c>
      <c r="E4034" s="134" t="n">
        <v>740.677639503360979</v>
      </c>
      <c r="F4034" s="134" t="n">
        <v>847.278810408922027</v>
      </c>
      <c r="G4034" s="134" t="n">
        <v>0.309441656514237984</v>
      </c>
      <c r="H4034" s="134" t="s">
        <v>834</v>
      </c>
      <c r="I4034" s="134" t="n">
        <v>20</v>
      </c>
      <c r="J4034" s="134" t="b">
        <v>0</v>
      </c>
      <c r="K4034" s="134" t="s">
        <v>968</v>
      </c>
      <c r="L4034" s="134" t="n">
        <v>250</v>
      </c>
      <c r="M4034" s="134" t="n">
        <v>0.920000000000000107</v>
      </c>
      <c r="N4034" s="134" t="n">
        <v>0.6</v>
      </c>
    </row>
    <row r="4035" spans="1:14" ht="15" customHeight="1">
      <c r="A4035" s="134" t="s">
        <v>8932</v>
      </c>
      <c r="B4035" s="134" t="s">
        <v>8933</v>
      </c>
      <c r="C4035" s="134" t="n">
        <v>2389</v>
      </c>
      <c r="D4035" s="134" t="n">
        <v>159.985258008291993</v>
      </c>
      <c r="E4035" s="134" t="n">
        <v>1973.55121440998005</v>
      </c>
      <c r="F4035" s="134" t="n">
        <v>2097.18587360594984</v>
      </c>
      <c r="G4035" s="134" t="n">
        <v>0.0790605838083311951</v>
      </c>
      <c r="H4035" s="134" t="s">
        <v>834</v>
      </c>
      <c r="I4035" s="134" t="n">
        <v>6</v>
      </c>
      <c r="J4035" s="134" t="b">
        <v>0</v>
      </c>
      <c r="K4035" s="134" t="s">
        <v>1522</v>
      </c>
      <c r="L4035" s="134" t="n">
        <v>173</v>
      </c>
      <c r="M4035" s="134" t="n">
        <v>0.959537572254335025</v>
      </c>
      <c r="N4035" s="134" t="n">
        <v>0.71098265895953805</v>
      </c>
    </row>
    <row r="4036" spans="1:14" ht="15" customHeight="1">
      <c r="A4036" s="134" t="s">
        <v>8934</v>
      </c>
      <c r="B4036" s="134" t="s">
        <v>8935</v>
      </c>
      <c r="C4036" s="134" t="n">
        <v>3935</v>
      </c>
      <c r="D4036" s="134" t="n">
        <v>1.04924083893837006</v>
      </c>
      <c r="E4036" s="134" t="n">
        <v>33.9711449803604992</v>
      </c>
      <c r="F4036" s="134" t="n">
        <v>85.7100371747211938</v>
      </c>
      <c r="G4036" s="134" t="n">
        <v>0.976253057385538092</v>
      </c>
      <c r="H4036" s="134" t="s">
        <v>834</v>
      </c>
      <c r="I4036" s="134" t="n">
        <v>14</v>
      </c>
      <c r="J4036" s="134" t="b">
        <v>0</v>
      </c>
      <c r="K4036" s="134" t="s">
        <v>894</v>
      </c>
      <c r="L4036" s="134" t="n">
        <v>1113</v>
      </c>
      <c r="M4036" s="134" t="n">
        <v>0.282120395327942965</v>
      </c>
      <c r="N4036" s="134" t="n">
        <v>0.0700808625336927005</v>
      </c>
    </row>
    <row r="4037" spans="1:14" ht="15" customHeight="1">
      <c r="A4037" s="134" t="s">
        <v>8936</v>
      </c>
      <c r="B4037" s="134" t="s">
        <v>8937</v>
      </c>
      <c r="C4037" s="134" t="n">
        <v>3144</v>
      </c>
      <c r="D4037" s="134" t="n">
        <v>28.8180865405660995</v>
      </c>
      <c r="E4037" s="134" t="n">
        <v>136.996130212992995</v>
      </c>
      <c r="F4037" s="134" t="n">
        <v>155.832713754646988</v>
      </c>
      <c r="G4037" s="134" t="n">
        <v>0.186280514769265988</v>
      </c>
      <c r="H4037" s="134" t="s">
        <v>834</v>
      </c>
      <c r="I4037" s="134" t="n">
        <v>3</v>
      </c>
      <c r="J4037" s="134" t="b">
        <v>0</v>
      </c>
      <c r="K4037" s="134" t="s">
        <v>835</v>
      </c>
      <c r="L4037" s="134" t="n">
        <v>565</v>
      </c>
      <c r="M4037" s="134" t="n">
        <v>0.707964601769912072</v>
      </c>
      <c r="N4037" s="134" t="n">
        <v>0.189380530973451009</v>
      </c>
    </row>
    <row r="4038" spans="1:14" ht="15" customHeight="1">
      <c r="A4038" s="134" t="s">
        <v>8938</v>
      </c>
      <c r="B4038" s="134" t="s">
        <v>8939</v>
      </c>
      <c r="C4038" s="134" t="n">
        <v>10775</v>
      </c>
      <c r="D4038" s="134" t="n">
        <v>22.3278612276385005</v>
      </c>
      <c r="E4038" s="134" t="n">
        <v>1225.22831849914996</v>
      </c>
      <c r="F4038" s="134" t="n">
        <v>1503.66542750929011</v>
      </c>
      <c r="G4038" s="134" t="n">
        <v>0.211629613053617005</v>
      </c>
      <c r="H4038" s="134" t="s">
        <v>834</v>
      </c>
      <c r="I4038" s="134" t="n">
        <v>54</v>
      </c>
      <c r="J4038" s="134" t="b">
        <v>1</v>
      </c>
      <c r="K4038" s="134" t="s">
        <v>851</v>
      </c>
      <c r="L4038" s="134" t="n">
        <v>146</v>
      </c>
      <c r="M4038" s="134" t="n">
        <v>0.938356164383561975</v>
      </c>
      <c r="N4038" s="134" t="n">
        <v>0.691780821917808009</v>
      </c>
    </row>
    <row r="4039" spans="1:14" ht="15" customHeight="1">
      <c r="A4039" s="134" t="s">
        <v>8940</v>
      </c>
      <c r="B4039" s="134" t="s">
        <v>8941</v>
      </c>
      <c r="C4039" s="134" t="n">
        <v>7282</v>
      </c>
      <c r="D4039" s="134" t="n">
        <v>716.409549725016973</v>
      </c>
      <c r="E4039" s="134" t="n">
        <v>3841.5813389164</v>
      </c>
      <c r="F4039" s="134" t="n">
        <v>4089.78438661710015</v>
      </c>
      <c r="G4039" s="134" t="n">
        <v>0.0373610709581966027</v>
      </c>
      <c r="H4039" s="134" t="s">
        <v>834</v>
      </c>
      <c r="I4039" s="134" t="n">
        <v>38</v>
      </c>
      <c r="J4039" s="134" t="b">
        <v>1</v>
      </c>
      <c r="K4039" s="134" t="s">
        <v>952</v>
      </c>
      <c r="L4039" s="134" t="n">
        <v>340</v>
      </c>
      <c r="M4039" s="134" t="n">
        <v>0.976470588235294024</v>
      </c>
      <c r="N4039" s="134" t="n">
        <v>0.755882352941176006</v>
      </c>
    </row>
    <row r="4040" spans="1:14" ht="15" customHeight="1">
      <c r="A4040" s="134" t="s">
        <v>8942</v>
      </c>
      <c r="B4040" s="134" t="s">
        <v>8943</v>
      </c>
      <c r="C4040" s="134" t="n">
        <v>13443</v>
      </c>
      <c r="D4040" s="134" t="n">
        <v>741.320426988537974</v>
      </c>
      <c r="E4040" s="134" t="n">
        <v>3532.03975956779004</v>
      </c>
      <c r="F4040" s="134" t="n">
        <v>3684.35315985130001</v>
      </c>
      <c r="G4040" s="134" t="n">
        <v>0.0367279777273649</v>
      </c>
      <c r="H4040" s="134" t="s">
        <v>834</v>
      </c>
      <c r="I4040" s="134" t="n">
        <v>37</v>
      </c>
      <c r="J4040" s="134" t="b">
        <v>1</v>
      </c>
      <c r="K4040" s="134" t="s">
        <v>952</v>
      </c>
      <c r="L4040" s="134" t="n">
        <v>340</v>
      </c>
      <c r="M4040" s="134" t="n">
        <v>0.976470588235294024</v>
      </c>
      <c r="N4040" s="134" t="n">
        <v>0.755882352941176006</v>
      </c>
    </row>
    <row r="4041" spans="1:14" ht="15" customHeight="1">
      <c r="A4041" s="134" t="s">
        <v>8944</v>
      </c>
      <c r="B4041" s="134" t="s">
        <v>8945</v>
      </c>
      <c r="C4041" s="134" t="n">
        <v>3195</v>
      </c>
      <c r="D4041" s="134" t="n">
        <v>31.7182537106135989</v>
      </c>
      <c r="E4041" s="134" t="n">
        <v>788.87121871095303</v>
      </c>
      <c r="F4041" s="134" t="n">
        <v>946.323420074348974</v>
      </c>
      <c r="G4041" s="134" t="n">
        <v>0.177560093755325994</v>
      </c>
      <c r="H4041" s="134" t="s">
        <v>838</v>
      </c>
      <c r="I4041" s="134" t="n">
        <v>7</v>
      </c>
      <c r="J4041" s="134" t="b">
        <v>0</v>
      </c>
      <c r="K4041" s="134" t="s">
        <v>918</v>
      </c>
      <c r="L4041" s="134" t="n">
        <v>223</v>
      </c>
      <c r="M4041" s="134" t="n">
        <v>0.955156950672646055</v>
      </c>
      <c r="N4041" s="134" t="n">
        <v>0.547085201793722042</v>
      </c>
    </row>
    <row r="4042" spans="1:14" ht="15" customHeight="1">
      <c r="A4042" s="134" t="s">
        <v>8946</v>
      </c>
      <c r="B4042" s="134" t="s">
        <v>8947</v>
      </c>
      <c r="C4042" s="134" t="n">
        <v>8461</v>
      </c>
      <c r="D4042" s="134" t="n">
        <v>60.0078276770319974</v>
      </c>
      <c r="E4042" s="134" t="n">
        <v>1718.3324486275601</v>
      </c>
      <c r="F4042" s="134" t="n">
        <v>1839.0408921933099</v>
      </c>
      <c r="G4042" s="134" t="n">
        <v>0.129091024457812997</v>
      </c>
      <c r="H4042" s="134" t="s">
        <v>834</v>
      </c>
      <c r="I4042" s="134" t="n">
        <v>18</v>
      </c>
      <c r="J4042" s="134" t="b">
        <v>0</v>
      </c>
      <c r="K4042" s="134" t="s">
        <v>869</v>
      </c>
      <c r="L4042" s="134" t="n">
        <v>228</v>
      </c>
      <c r="M4042" s="134" t="n">
        <v>0.947368421052632037</v>
      </c>
      <c r="N4042" s="134" t="n">
        <v>0.710526315789473983</v>
      </c>
    </row>
    <row r="4043" spans="1:14" ht="15" customHeight="1">
      <c r="A4043" s="134" t="s">
        <v>8948</v>
      </c>
      <c r="B4043" s="134" t="s">
        <v>8949</v>
      </c>
      <c r="C4043" s="134" t="n">
        <v>9796</v>
      </c>
      <c r="D4043" s="134" t="n">
        <v>498.377634285082991</v>
      </c>
      <c r="E4043" s="134" t="n">
        <v>4085.89930320713984</v>
      </c>
      <c r="F4043" s="134" t="n">
        <v>4794.66171003717955</v>
      </c>
      <c r="G4043" s="134" t="n">
        <v>0.0447940909938919951</v>
      </c>
      <c r="H4043" s="134" t="s">
        <v>834</v>
      </c>
      <c r="I4043" s="134" t="n">
        <v>59</v>
      </c>
      <c r="J4043" s="134" t="b">
        <v>1</v>
      </c>
      <c r="K4043" s="134" t="s">
        <v>926</v>
      </c>
      <c r="L4043" s="134" t="n">
        <v>258</v>
      </c>
      <c r="M4043" s="134" t="n">
        <v>0.96511627906976809</v>
      </c>
      <c r="N4043" s="134" t="n">
        <v>0.740310077519380094</v>
      </c>
    </row>
    <row r="4044" spans="1:14" ht="15" customHeight="1">
      <c r="A4044" s="134" t="s">
        <v>8950</v>
      </c>
      <c r="B4044" s="134" t="s">
        <v>8951</v>
      </c>
      <c r="C4044" s="134" t="n">
        <v>12020</v>
      </c>
      <c r="D4044" s="134" t="n">
        <v>108.987491054333006</v>
      </c>
      <c r="E4044" s="134" t="n">
        <v>485.923636898712004</v>
      </c>
      <c r="F4044" s="134" t="n">
        <v>510.479553903346016</v>
      </c>
      <c r="G4044" s="134" t="n">
        <v>0.09578812504886141</v>
      </c>
      <c r="H4044" s="134" t="s">
        <v>834</v>
      </c>
      <c r="I4044" s="134" t="n">
        <v>34</v>
      </c>
      <c r="J4044" s="134" t="b">
        <v>1</v>
      </c>
      <c r="K4044" s="134" t="s">
        <v>845</v>
      </c>
      <c r="L4044" s="134" t="n">
        <v>293</v>
      </c>
      <c r="M4044" s="134" t="n">
        <v>0.88054607508532392</v>
      </c>
      <c r="N4044" s="134" t="n">
        <v>0.498293515358361994</v>
      </c>
    </row>
    <row r="4045" spans="1:14" ht="15" customHeight="1">
      <c r="A4045" s="134" t="s">
        <v>8952</v>
      </c>
      <c r="B4045" s="134" t="s">
        <v>8953</v>
      </c>
      <c r="C4045" s="134" t="n">
        <v>4630</v>
      </c>
      <c r="D4045" s="134" t="n">
        <v>40.2676608937857026</v>
      </c>
      <c r="E4045" s="134" t="n">
        <v>141.771637665587008</v>
      </c>
      <c r="F4045" s="134" t="n">
        <v>157.650557620818006</v>
      </c>
      <c r="G4045" s="134" t="n">
        <v>0.15758751191762399</v>
      </c>
      <c r="H4045" s="134" t="s">
        <v>834</v>
      </c>
      <c r="I4045" s="134" t="n">
        <v>28</v>
      </c>
      <c r="J4045" s="134" t="b">
        <v>1</v>
      </c>
      <c r="K4045" s="134" t="s">
        <v>835</v>
      </c>
      <c r="L4045" s="134" t="n">
        <v>565</v>
      </c>
      <c r="M4045" s="134" t="n">
        <v>0.707964601769912072</v>
      </c>
      <c r="N4045" s="134" t="n">
        <v>0.189380530973451009</v>
      </c>
    </row>
    <row r="4046" spans="1:14" ht="15" customHeight="1">
      <c r="A4046" s="134" t="s">
        <v>8954</v>
      </c>
      <c r="B4046" s="134" t="s">
        <v>8955</v>
      </c>
      <c r="C4046" s="134" t="n">
        <v>4753</v>
      </c>
      <c r="D4046" s="134" t="n">
        <v>358.694165223169989</v>
      </c>
      <c r="E4046" s="134" t="n">
        <v>1441.3567377556999</v>
      </c>
      <c r="F4046" s="134" t="n">
        <v>1492.97769516728999</v>
      </c>
      <c r="G4046" s="134" t="n">
        <v>0.0528004767488568927</v>
      </c>
      <c r="H4046" s="134" t="s">
        <v>834</v>
      </c>
      <c r="I4046" s="134" t="n">
        <v>30</v>
      </c>
      <c r="J4046" s="134" t="b">
        <v>0</v>
      </c>
      <c r="K4046" s="134" t="s">
        <v>1061</v>
      </c>
      <c r="L4046" s="134" t="n">
        <v>138</v>
      </c>
      <c r="M4046" s="134" t="n">
        <v>0.956521739130435122</v>
      </c>
      <c r="N4046" s="134" t="n">
        <v>0.73188405797101499</v>
      </c>
    </row>
    <row r="4047" spans="1:14" ht="15" customHeight="1">
      <c r="A4047" s="134" t="s">
        <v>8956</v>
      </c>
      <c r="B4047" s="134" t="s">
        <v>8957</v>
      </c>
      <c r="C4047" s="134" t="n">
        <v>1250</v>
      </c>
      <c r="D4047" s="134" t="n">
        <v>116.908917517429003</v>
      </c>
      <c r="E4047" s="134" t="n">
        <v>313.590798975262999</v>
      </c>
      <c r="F4047" s="134" t="n">
        <v>348.955390334572996</v>
      </c>
      <c r="G4047" s="134" t="n">
        <v>0.0924860391065145038</v>
      </c>
      <c r="H4047" s="134" t="s">
        <v>834</v>
      </c>
      <c r="I4047" s="134" t="n">
        <v>4</v>
      </c>
      <c r="J4047" s="134" t="b">
        <v>0</v>
      </c>
      <c r="K4047" s="134" t="s">
        <v>842</v>
      </c>
      <c r="L4047" s="134" t="n">
        <v>383</v>
      </c>
      <c r="M4047" s="134" t="n">
        <v>0.861618798955614018</v>
      </c>
      <c r="N4047" s="134" t="n">
        <v>0.402088772845953013</v>
      </c>
    </row>
    <row r="4048" spans="1:14" ht="15" customHeight="1">
      <c r="A4048" s="134" t="s">
        <v>8958</v>
      </c>
      <c r="B4048" s="134" t="s">
        <v>8959</v>
      </c>
      <c r="C4048" s="134" t="n">
        <v>1883</v>
      </c>
      <c r="D4048" s="134" t="n">
        <v>267.829075116235003</v>
      </c>
      <c r="E4048" s="134" t="n">
        <v>922.441579994512949</v>
      </c>
      <c r="F4048" s="134" t="n">
        <v>956.821561338290053</v>
      </c>
      <c r="G4048" s="134" t="n">
        <v>0.0611042107899750953</v>
      </c>
      <c r="H4048" s="134" t="s">
        <v>834</v>
      </c>
      <c r="I4048" s="134" t="n">
        <v>15</v>
      </c>
      <c r="J4048" s="134" t="b">
        <v>0</v>
      </c>
      <c r="K4048" s="134" t="s">
        <v>929</v>
      </c>
      <c r="L4048" s="134" t="n">
        <v>196</v>
      </c>
      <c r="M4048" s="134" t="n">
        <v>0.923469387755102034</v>
      </c>
      <c r="N4048" s="134" t="n">
        <v>0.658163265306122991</v>
      </c>
    </row>
    <row r="4049" spans="1:14" ht="15" customHeight="1">
      <c r="A4049" s="134" t="s">
        <v>8960</v>
      </c>
      <c r="B4049" s="134" t="s">
        <v>8961</v>
      </c>
      <c r="C4049" s="134" t="n">
        <v>7519</v>
      </c>
      <c r="D4049" s="134" t="n">
        <v>455.156867637278026</v>
      </c>
      <c r="E4049" s="134" t="n">
        <v>2531.99993359461996</v>
      </c>
      <c r="F4049" s="134" t="n">
        <v>2662.06319702602013</v>
      </c>
      <c r="G4049" s="134" t="n">
        <v>0.046872643789181403</v>
      </c>
      <c r="H4049" s="134" t="s">
        <v>834</v>
      </c>
      <c r="I4049" s="134" t="n">
        <v>10</v>
      </c>
      <c r="J4049" s="134" t="b">
        <v>0</v>
      </c>
      <c r="K4049" s="134" t="s">
        <v>860</v>
      </c>
      <c r="L4049" s="134" t="n">
        <v>558</v>
      </c>
      <c r="M4049" s="134" t="n">
        <v>0.969534050179212059</v>
      </c>
      <c r="N4049" s="134" t="n">
        <v>0.740143369175626908</v>
      </c>
    </row>
    <row r="4050" spans="1:14" ht="15" customHeight="1">
      <c r="A4050" s="134" t="s">
        <v>8962</v>
      </c>
      <c r="B4050" s="134" t="s">
        <v>8963</v>
      </c>
      <c r="C4050" s="134" t="n">
        <v>8142</v>
      </c>
      <c r="D4050" s="134" t="n">
        <v>187.069983280978988</v>
      </c>
      <c r="E4050" s="134" t="n">
        <v>5329.74098268102989</v>
      </c>
      <c r="F4050" s="134" t="n">
        <v>5523.90334572490974</v>
      </c>
      <c r="G4050" s="134" t="n">
        <v>0.0731135626042612952</v>
      </c>
      <c r="H4050" s="134" t="s">
        <v>834</v>
      </c>
      <c r="I4050" s="134" t="n">
        <v>54</v>
      </c>
      <c r="J4050" s="134" t="b">
        <v>0</v>
      </c>
      <c r="K4050" s="134" t="s">
        <v>949</v>
      </c>
      <c r="L4050" s="134" t="n">
        <v>304</v>
      </c>
      <c r="M4050" s="134" t="n">
        <v>0.953947368421052921</v>
      </c>
      <c r="N4050" s="134" t="n">
        <v>0.697368421052631948</v>
      </c>
    </row>
    <row r="4051" spans="1:14" ht="15" customHeight="1">
      <c r="A4051" s="134" t="s">
        <v>8964</v>
      </c>
      <c r="B4051" s="134" t="s">
        <v>8965</v>
      </c>
      <c r="C4051" s="134" t="n">
        <v>11265</v>
      </c>
      <c r="D4051" s="134" t="n">
        <v>40.4171528524730022</v>
      </c>
      <c r="E4051" s="134" t="n">
        <v>2883.76085318949981</v>
      </c>
      <c r="F4051" s="134" t="n">
        <v>3341.38289962825002</v>
      </c>
      <c r="G4051" s="134" t="n">
        <v>0.157295805448441994</v>
      </c>
      <c r="H4051" s="134" t="s">
        <v>834</v>
      </c>
      <c r="I4051" s="134" t="n">
        <v>65</v>
      </c>
      <c r="J4051" s="134" t="b">
        <v>0</v>
      </c>
      <c r="K4051" s="134" t="s">
        <v>860</v>
      </c>
      <c r="L4051" s="134" t="n">
        <v>558</v>
      </c>
      <c r="M4051" s="134" t="n">
        <v>0.969534050179212059</v>
      </c>
      <c r="N4051" s="134" t="n">
        <v>0.740143369175626908</v>
      </c>
    </row>
    <row r="4052" spans="1:14" ht="15" customHeight="1">
      <c r="A4052" s="134" t="s">
        <v>8966</v>
      </c>
      <c r="B4052" s="134" t="s">
        <v>8967</v>
      </c>
      <c r="C4052" s="134" t="n">
        <v>6721</v>
      </c>
      <c r="D4052" s="134" t="n">
        <v>56.3389834031223984</v>
      </c>
      <c r="E4052" s="134" t="n">
        <v>1775.65075636323991</v>
      </c>
      <c r="F4052" s="134" t="n">
        <v>1895.9665427509301</v>
      </c>
      <c r="G4052" s="134" t="n">
        <v>0.133227996482182998</v>
      </c>
      <c r="H4052" s="134" t="s">
        <v>834</v>
      </c>
      <c r="I4052" s="134" t="n">
        <v>57</v>
      </c>
      <c r="J4052" s="134" t="b">
        <v>0</v>
      </c>
      <c r="K4052" s="134" t="s">
        <v>869</v>
      </c>
      <c r="L4052" s="134" t="n">
        <v>228</v>
      </c>
      <c r="M4052" s="134" t="n">
        <v>0.947368421052632037</v>
      </c>
      <c r="N4052" s="134" t="n">
        <v>0.710526315789473983</v>
      </c>
    </row>
    <row r="4053" spans="1:14" ht="15" customHeight="1">
      <c r="A4053" s="134" t="s">
        <v>8968</v>
      </c>
      <c r="B4053" s="134" t="s">
        <v>8969</v>
      </c>
      <c r="C4053" s="134" t="n">
        <v>13210</v>
      </c>
      <c r="D4053" s="134" t="n">
        <v>11.2305769587845994</v>
      </c>
      <c r="E4053" s="134" t="n">
        <v>332.290849941917998</v>
      </c>
      <c r="F4053" s="134" t="n">
        <v>415.17100371747199</v>
      </c>
      <c r="G4053" s="134" t="n">
        <v>0.298400101055120981</v>
      </c>
      <c r="H4053" s="134" t="s">
        <v>834</v>
      </c>
      <c r="I4053" s="134" t="n">
        <v>70</v>
      </c>
      <c r="J4053" s="134" t="b">
        <v>1</v>
      </c>
      <c r="K4053" s="134" t="s">
        <v>842</v>
      </c>
      <c r="L4053" s="134" t="n">
        <v>383</v>
      </c>
      <c r="M4053" s="134" t="n">
        <v>0.861618798955614018</v>
      </c>
      <c r="N4053" s="134" t="n">
        <v>0.402088772845953013</v>
      </c>
    </row>
    <row r="4054" spans="1:14" ht="15" customHeight="1">
      <c r="A4054" s="134" t="s">
        <v>8970</v>
      </c>
      <c r="B4054" s="134" t="s">
        <v>8971</v>
      </c>
      <c r="C4054" s="134" t="n">
        <v>11351</v>
      </c>
      <c r="D4054" s="134" t="n">
        <v>14.6701522002770002</v>
      </c>
      <c r="E4054" s="134" t="n">
        <v>265.96038483562802</v>
      </c>
      <c r="F4054" s="134" t="n">
        <v>320.327137546468009</v>
      </c>
      <c r="G4054" s="134" t="n">
        <v>0.261085462293987991</v>
      </c>
      <c r="H4054" s="134" t="s">
        <v>834</v>
      </c>
      <c r="I4054" s="134" t="n">
        <v>59</v>
      </c>
      <c r="J4054" s="134" t="b">
        <v>0</v>
      </c>
      <c r="K4054" s="134" t="s">
        <v>1004</v>
      </c>
      <c r="L4054" s="134" t="n">
        <v>396</v>
      </c>
      <c r="M4054" s="134" t="n">
        <v>0.815656565656565924</v>
      </c>
      <c r="N4054" s="134" t="n">
        <v>0.361111111111110983</v>
      </c>
    </row>
    <row r="4055" spans="1:14" ht="15" customHeight="1">
      <c r="A4055" s="134" t="s">
        <v>8972</v>
      </c>
      <c r="B4055" s="134" t="s">
        <v>8973</v>
      </c>
      <c r="C4055" s="134" t="n">
        <v>15960</v>
      </c>
      <c r="D4055" s="134" t="n">
        <v>50.0282739764490003</v>
      </c>
      <c r="E4055" s="134" t="n">
        <v>3014.28587817128982</v>
      </c>
      <c r="F4055" s="134" t="n">
        <v>3354.82156133828994</v>
      </c>
      <c r="G4055" s="134" t="n">
        <v>0.141381387746577003</v>
      </c>
      <c r="H4055" s="134" t="s">
        <v>834</v>
      </c>
      <c r="I4055" s="134" t="n">
        <v>58</v>
      </c>
      <c r="J4055" s="134" t="b">
        <v>0</v>
      </c>
      <c r="K4055" s="134" t="s">
        <v>866</v>
      </c>
      <c r="L4055" s="134" t="n">
        <v>453</v>
      </c>
      <c r="M4055" s="134" t="n">
        <v>0.969094922737306952</v>
      </c>
      <c r="N4055" s="134" t="n">
        <v>0.721854304635761945</v>
      </c>
    </row>
    <row r="4056" spans="1:14" ht="15" customHeight="1">
      <c r="A4056" s="134" t="s">
        <v>8974</v>
      </c>
      <c r="B4056" s="134" t="s">
        <v>8975</v>
      </c>
      <c r="C4056" s="134" t="n">
        <v>12435</v>
      </c>
      <c r="D4056" s="134" t="n">
        <v>69.3621431260959014</v>
      </c>
      <c r="E4056" s="134" t="n">
        <v>499.125242295583973</v>
      </c>
      <c r="F4056" s="134" t="n">
        <v>541.542750929368026</v>
      </c>
      <c r="G4056" s="134" t="n">
        <v>0.120071171606489013</v>
      </c>
      <c r="H4056" s="134" t="s">
        <v>834</v>
      </c>
      <c r="I4056" s="134" t="n">
        <v>59</v>
      </c>
      <c r="J4056" s="134" t="b">
        <v>1</v>
      </c>
      <c r="K4056" s="134" t="s">
        <v>845</v>
      </c>
      <c r="L4056" s="134" t="n">
        <v>293</v>
      </c>
      <c r="M4056" s="134" t="n">
        <v>0.88054607508532392</v>
      </c>
      <c r="N4056" s="134" t="n">
        <v>0.498293515358361994</v>
      </c>
    </row>
    <row r="4057" spans="1:14" ht="15" customHeight="1">
      <c r="A4057" s="134" t="s">
        <v>8976</v>
      </c>
      <c r="B4057" s="134" t="s">
        <v>8977</v>
      </c>
      <c r="C4057" s="134" t="n">
        <v>24872</v>
      </c>
      <c r="D4057" s="134" t="n">
        <v>183.330346520012995</v>
      </c>
      <c r="E4057" s="134" t="n">
        <v>6031.82851068580021</v>
      </c>
      <c r="F4057" s="134" t="n">
        <v>6298.75092936802957</v>
      </c>
      <c r="G4057" s="134" t="n">
        <v>0.0738554962061768094</v>
      </c>
      <c r="H4057" s="134" t="s">
        <v>834</v>
      </c>
      <c r="I4057" s="134" t="n">
        <v>79</v>
      </c>
      <c r="J4057" s="134" t="b">
        <v>1</v>
      </c>
      <c r="K4057" s="134" t="s">
        <v>1013</v>
      </c>
      <c r="L4057" s="134" t="n">
        <v>198</v>
      </c>
      <c r="M4057" s="134" t="n">
        <v>0.939393939393939092</v>
      </c>
      <c r="N4057" s="134" t="n">
        <v>0.646464646464646986</v>
      </c>
    </row>
    <row r="4058" spans="1:14" ht="15" customHeight="1">
      <c r="A4058" s="134" t="s">
        <v>8978</v>
      </c>
      <c r="B4058" s="134" t="s">
        <v>8979</v>
      </c>
      <c r="C4058" s="134" t="n">
        <v>14816</v>
      </c>
      <c r="D4058" s="134" t="n">
        <v>19.2654406458518999</v>
      </c>
      <c r="E4058" s="134" t="n">
        <v>761.652323802527008</v>
      </c>
      <c r="F4058" s="134" t="n">
        <v>802.698884758363988</v>
      </c>
      <c r="G4058" s="134" t="n">
        <v>0.227829798786923998</v>
      </c>
      <c r="H4058" s="134" t="s">
        <v>834</v>
      </c>
      <c r="I4058" s="134" t="n">
        <v>76</v>
      </c>
      <c r="J4058" s="134" t="b">
        <v>0</v>
      </c>
      <c r="K4058" s="134" t="s">
        <v>918</v>
      </c>
      <c r="L4058" s="134" t="n">
        <v>223</v>
      </c>
      <c r="M4058" s="134" t="n">
        <v>0.955156950672646055</v>
      </c>
      <c r="N4058" s="134" t="n">
        <v>0.547085201793722042</v>
      </c>
    </row>
    <row r="4059" spans="1:14" ht="15" customHeight="1">
      <c r="A4059" s="134" t="s">
        <v>8980</v>
      </c>
      <c r="B4059" s="134" t="s">
        <v>8981</v>
      </c>
      <c r="C4059" s="134" t="n">
        <v>3049</v>
      </c>
      <c r="D4059" s="134" t="n">
        <v>38.6992198470952999</v>
      </c>
      <c r="E4059" s="134" t="n">
        <v>873.108590422236034</v>
      </c>
      <c r="F4059" s="134" t="n">
        <v>937.189591078066996</v>
      </c>
      <c r="G4059" s="134" t="n">
        <v>0.160749227669322998</v>
      </c>
      <c r="H4059" s="134" t="s">
        <v>834</v>
      </c>
      <c r="I4059" s="134" t="n">
        <v>16</v>
      </c>
      <c r="J4059" s="134" t="b">
        <v>0</v>
      </c>
      <c r="K4059" s="134" t="s">
        <v>923</v>
      </c>
      <c r="L4059" s="134" t="n">
        <v>227</v>
      </c>
      <c r="M4059" s="134" t="n">
        <v>0.973568281938326052</v>
      </c>
      <c r="N4059" s="134" t="n">
        <v>0.687224669603524063</v>
      </c>
    </row>
    <row r="4060" spans="1:14" ht="15" customHeight="1">
      <c r="A4060" s="134" t="s">
        <v>8982</v>
      </c>
      <c r="B4060" s="134" t="s">
        <v>8983</v>
      </c>
      <c r="C4060" s="134" t="n">
        <v>4788</v>
      </c>
      <c r="D4060" s="134" t="n">
        <v>33.4078722629735978</v>
      </c>
      <c r="E4060" s="134" t="n">
        <v>989.536906411368022</v>
      </c>
      <c r="F4060" s="134" t="n">
        <v>1055.02230483271001</v>
      </c>
      <c r="G4060" s="134" t="n">
        <v>0.173011747121466009</v>
      </c>
      <c r="H4060" s="134" t="s">
        <v>834</v>
      </c>
      <c r="I4060" s="134" t="n">
        <v>21</v>
      </c>
      <c r="J4060" s="134" t="b">
        <v>0</v>
      </c>
      <c r="K4060" s="134" t="s">
        <v>878</v>
      </c>
      <c r="L4060" s="134" t="n">
        <v>203</v>
      </c>
      <c r="M4060" s="134" t="n">
        <v>0.960591133004925979</v>
      </c>
      <c r="N4060" s="134" t="n">
        <v>0.61576354679803007</v>
      </c>
    </row>
    <row r="4061" spans="1:14" ht="15" customHeight="1">
      <c r="A4061" s="134" t="s">
        <v>8984</v>
      </c>
      <c r="B4061" s="134" t="s">
        <v>8985</v>
      </c>
      <c r="C4061" s="134" t="n">
        <v>2604</v>
      </c>
      <c r="D4061" s="134" t="n">
        <v>8.43475222243887046</v>
      </c>
      <c r="E4061" s="134" t="n">
        <v>937.791747002200964</v>
      </c>
      <c r="F4061" s="134" t="n">
        <v>1108.89591078066996</v>
      </c>
      <c r="G4061" s="134" t="n">
        <v>0.344321257160101979</v>
      </c>
      <c r="H4061" s="134" t="s">
        <v>834</v>
      </c>
      <c r="I4061" s="134" t="n">
        <v>10</v>
      </c>
      <c r="J4061" s="134" t="b">
        <v>0</v>
      </c>
      <c r="K4061" s="134" t="s">
        <v>929</v>
      </c>
      <c r="L4061" s="134" t="n">
        <v>196</v>
      </c>
      <c r="M4061" s="134" t="n">
        <v>0.923469387755102034</v>
      </c>
      <c r="N4061" s="134" t="n">
        <v>0.658163265306122991</v>
      </c>
    </row>
    <row r="4062" spans="1:14" ht="15" customHeight="1">
      <c r="A4062" s="134" t="s">
        <v>8986</v>
      </c>
      <c r="B4062" s="134" t="s">
        <v>8987</v>
      </c>
      <c r="C4062" s="134" t="n">
        <v>9387</v>
      </c>
      <c r="D4062" s="134" t="n">
        <v>7.77546021628825024</v>
      </c>
      <c r="E4062" s="134" t="n">
        <v>382.919570284237011</v>
      </c>
      <c r="F4062" s="134" t="n">
        <v>477.315985130111983</v>
      </c>
      <c r="G4062" s="134" t="n">
        <v>0.358622016475139027</v>
      </c>
      <c r="H4062" s="134" t="s">
        <v>834</v>
      </c>
      <c r="I4062" s="134" t="n">
        <v>17</v>
      </c>
      <c r="J4062" s="134" t="b">
        <v>0</v>
      </c>
      <c r="K4062" s="134" t="s">
        <v>839</v>
      </c>
      <c r="L4062" s="134" t="n">
        <v>353</v>
      </c>
      <c r="M4062" s="134" t="n">
        <v>0.841359773371105035</v>
      </c>
      <c r="N4062" s="134" t="n">
        <v>0.478753541076487021</v>
      </c>
    </row>
    <row r="4063" spans="1:14" ht="15" customHeight="1">
      <c r="A4063" s="134" t="s">
        <v>8988</v>
      </c>
      <c r="B4063" s="134" t="s">
        <v>8989</v>
      </c>
      <c r="C4063" s="134" t="n">
        <v>2090</v>
      </c>
      <c r="D4063" s="134" t="n">
        <v>573.130596384104024</v>
      </c>
      <c r="E4063" s="134" t="n">
        <v>969.77467512145995</v>
      </c>
      <c r="F4063" s="134" t="n">
        <v>998.873605947954957</v>
      </c>
      <c r="G4063" s="134" t="n">
        <v>0.0417708394455008047</v>
      </c>
      <c r="H4063" s="134" t="s">
        <v>834</v>
      </c>
      <c r="I4063" s="134" t="n">
        <v>0</v>
      </c>
      <c r="J4063" s="134" t="b">
        <v>1</v>
      </c>
      <c r="K4063" s="134" t="s">
        <v>878</v>
      </c>
      <c r="L4063" s="134" t="n">
        <v>203</v>
      </c>
      <c r="M4063" s="134" t="n">
        <v>0.960591133004925979</v>
      </c>
      <c r="N4063" s="134" t="n">
        <v>0.61576354679803007</v>
      </c>
    </row>
    <row r="4064" spans="1:14" ht="15" customHeight="1">
      <c r="A4064" s="134" t="s">
        <v>8990</v>
      </c>
      <c r="B4064" s="134" t="s">
        <v>8991</v>
      </c>
      <c r="C4064" s="134" t="n">
        <v>2249</v>
      </c>
      <c r="D4064" s="134" t="n">
        <v>339.667798191988027</v>
      </c>
      <c r="E4064" s="134" t="n">
        <v>510.384396050654004</v>
      </c>
      <c r="F4064" s="134" t="n">
        <v>533.947955390334982</v>
      </c>
      <c r="G4064" s="134" t="n">
        <v>0.0542591282569448019</v>
      </c>
      <c r="H4064" s="134" t="s">
        <v>834</v>
      </c>
      <c r="I4064" s="134" t="n">
        <v>10</v>
      </c>
      <c r="J4064" s="134" t="b">
        <v>0</v>
      </c>
      <c r="K4064" s="134" t="s">
        <v>863</v>
      </c>
      <c r="L4064" s="134" t="n">
        <v>325</v>
      </c>
      <c r="M4064" s="134" t="n">
        <v>0.889230769230769091</v>
      </c>
      <c r="N4064" s="134" t="n">
        <v>0.479999999999999982</v>
      </c>
    </row>
    <row r="4065" spans="1:14" ht="15" customHeight="1">
      <c r="A4065" s="134" t="s">
        <v>8992</v>
      </c>
      <c r="B4065" s="134" t="s">
        <v>8993</v>
      </c>
      <c r="C4065" s="134" t="n">
        <v>3513</v>
      </c>
      <c r="D4065" s="134" t="n">
        <v>210.411179344298006</v>
      </c>
      <c r="E4065" s="134" t="n">
        <v>824.262068480188987</v>
      </c>
      <c r="F4065" s="134" t="n">
        <v>965.572490706319968</v>
      </c>
      <c r="G4065" s="134" t="n">
        <v>0.068939097669863898</v>
      </c>
      <c r="H4065" s="134" t="s">
        <v>834</v>
      </c>
      <c r="I4065" s="134" t="n">
        <v>25</v>
      </c>
      <c r="J4065" s="134" t="b">
        <v>1</v>
      </c>
      <c r="K4065" s="134" t="s">
        <v>946</v>
      </c>
      <c r="L4065" s="134" t="n">
        <v>214</v>
      </c>
      <c r="M4065" s="134" t="n">
        <v>0.93925233644859798</v>
      </c>
      <c r="N4065" s="134" t="n">
        <v>0.584112149532709957</v>
      </c>
    </row>
    <row r="4066" spans="1:14" ht="15" customHeight="1">
      <c r="A4066" s="134" t="s">
        <v>8994</v>
      </c>
      <c r="B4066" s="134" t="s">
        <v>8995</v>
      </c>
      <c r="C4066" s="134" t="n">
        <v>10045</v>
      </c>
      <c r="D4066" s="134" t="n">
        <v>212.302761928951014</v>
      </c>
      <c r="E4066" s="134" t="n">
        <v>764.837085767877966</v>
      </c>
      <c r="F4066" s="134" t="n">
        <v>798.434944237917989</v>
      </c>
      <c r="G4066" s="134" t="n">
        <v>0.0686312925189569967</v>
      </c>
      <c r="H4066" s="134" t="s">
        <v>834</v>
      </c>
      <c r="I4066" s="134" t="n">
        <v>46</v>
      </c>
      <c r="J4066" s="134" t="b">
        <v>0</v>
      </c>
      <c r="K4066" s="134" t="s">
        <v>918</v>
      </c>
      <c r="L4066" s="134" t="n">
        <v>223</v>
      </c>
      <c r="M4066" s="134" t="n">
        <v>0.955156950672646055</v>
      </c>
      <c r="N4066" s="134" t="n">
        <v>0.547085201793722042</v>
      </c>
    </row>
    <row r="4067" spans="1:14" ht="15" customHeight="1">
      <c r="A4067" s="134" t="s">
        <v>8996</v>
      </c>
      <c r="B4067" s="134" t="s">
        <v>8997</v>
      </c>
      <c r="C4067" s="134" t="n">
        <v>9030</v>
      </c>
      <c r="D4067" s="134" t="n">
        <v>41.9617364502635013</v>
      </c>
      <c r="E4067" s="134" t="n">
        <v>1060.08969579964992</v>
      </c>
      <c r="F4067" s="134" t="n">
        <v>1171.07063197025991</v>
      </c>
      <c r="G4067" s="134" t="n">
        <v>0.154373686047507004</v>
      </c>
      <c r="H4067" s="134" t="s">
        <v>834</v>
      </c>
      <c r="I4067" s="134" t="n">
        <v>39</v>
      </c>
      <c r="J4067" s="134" t="b">
        <v>0</v>
      </c>
      <c r="K4067" s="134" t="s">
        <v>897</v>
      </c>
      <c r="L4067" s="134" t="n">
        <v>191</v>
      </c>
      <c r="M4067" s="134" t="n">
        <v>0.973821989528796017</v>
      </c>
      <c r="N4067" s="134" t="n">
        <v>0.675392670157068054</v>
      </c>
    </row>
    <row r="4068" spans="1:14" ht="15" customHeight="1">
      <c r="A4068" s="134" t="s">
        <v>8998</v>
      </c>
      <c r="B4068" s="134" t="s">
        <v>8999</v>
      </c>
      <c r="C4068" s="134" t="n">
        <v>11272</v>
      </c>
      <c r="D4068" s="134" t="n">
        <v>125.999510764364999</v>
      </c>
      <c r="E4068" s="134" t="n">
        <v>618.509162636149995</v>
      </c>
      <c r="F4068" s="134" t="n">
        <v>684.620817843866007</v>
      </c>
      <c r="G4068" s="134" t="n">
        <v>0.089087253592638902</v>
      </c>
      <c r="H4068" s="134" t="s">
        <v>834</v>
      </c>
      <c r="I4068" s="134" t="n">
        <v>37</v>
      </c>
      <c r="J4068" s="134" t="b">
        <v>0</v>
      </c>
      <c r="K4068" s="134" t="s">
        <v>1193</v>
      </c>
      <c r="L4068" s="134" t="n">
        <v>259</v>
      </c>
      <c r="M4068" s="134" t="n">
        <v>0.934362934362934006</v>
      </c>
      <c r="N4068" s="134" t="n">
        <v>0.555984555984555939</v>
      </c>
    </row>
    <row r="4069" spans="1:14" ht="15" customHeight="1">
      <c r="A4069" s="134" t="s">
        <v>9000</v>
      </c>
      <c r="B4069" s="134" t="s">
        <v>9001</v>
      </c>
      <c r="C4069" s="134" t="n">
        <v>5280</v>
      </c>
      <c r="D4069" s="134" t="n">
        <v>351.566027678868977</v>
      </c>
      <c r="E4069" s="134" t="n">
        <v>1522.80965770717989</v>
      </c>
      <c r="F4069" s="134" t="n">
        <v>1597.81412639404994</v>
      </c>
      <c r="G4069" s="134" t="n">
        <v>0.0533330657543721021</v>
      </c>
      <c r="H4069" s="134" t="s">
        <v>834</v>
      </c>
      <c r="I4069" s="134" t="n">
        <v>23</v>
      </c>
      <c r="J4069" s="134" t="b">
        <v>1</v>
      </c>
      <c r="K4069" s="134" t="s">
        <v>883</v>
      </c>
      <c r="L4069" s="134" t="n">
        <v>254</v>
      </c>
      <c r="M4069" s="134" t="n">
        <v>0.964566929133857975</v>
      </c>
      <c r="N4069" s="134" t="n">
        <v>0.696850393700787052</v>
      </c>
    </row>
    <row r="4070" spans="1:14" ht="15" customHeight="1">
      <c r="A4070" s="134" t="s">
        <v>9002</v>
      </c>
      <c r="B4070" s="134" t="s">
        <v>9003</v>
      </c>
      <c r="C4070" s="134" t="n">
        <v>1718</v>
      </c>
      <c r="D4070" s="134" t="n">
        <v>295.31555522018499</v>
      </c>
      <c r="E4070" s="134" t="n">
        <v>581.015486999055042</v>
      </c>
      <c r="F4070" s="134" t="n">
        <v>611.516728624534949</v>
      </c>
      <c r="G4070" s="134" t="n">
        <v>0.0581911363824663042</v>
      </c>
      <c r="H4070" s="134" t="s">
        <v>834</v>
      </c>
      <c r="I4070" s="134" t="n">
        <v>14</v>
      </c>
      <c r="J4070" s="134" t="b">
        <v>0</v>
      </c>
      <c r="K4070" s="134" t="s">
        <v>875</v>
      </c>
      <c r="L4070" s="134" t="n">
        <v>250</v>
      </c>
      <c r="M4070" s="134" t="n">
        <v>0.904000000000000092</v>
      </c>
      <c r="N4070" s="134" t="n">
        <v>0.571999999999999975</v>
      </c>
    </row>
    <row r="4071" spans="1:14" ht="15" customHeight="1">
      <c r="A4071" s="134" t="s">
        <v>9004</v>
      </c>
      <c r="B4071" s="134" t="s">
        <v>9005</v>
      </c>
      <c r="C4071" s="134" t="n">
        <v>7715</v>
      </c>
      <c r="D4071" s="134" t="n">
        <v>569.37944108069496</v>
      </c>
      <c r="E4071" s="134" t="n">
        <v>2010.18091106255997</v>
      </c>
      <c r="F4071" s="134" t="n">
        <v>2083.26022304832986</v>
      </c>
      <c r="G4071" s="134" t="n">
        <v>0.0419082097726293057</v>
      </c>
      <c r="H4071" s="134" t="s">
        <v>834</v>
      </c>
      <c r="I4071" s="134" t="n">
        <v>20</v>
      </c>
      <c r="J4071" s="134" t="b">
        <v>0</v>
      </c>
      <c r="K4071" s="134" t="s">
        <v>857</v>
      </c>
      <c r="L4071" s="134" t="n">
        <v>753</v>
      </c>
      <c r="M4071" s="134" t="n">
        <v>0.962815405046480954</v>
      </c>
      <c r="N4071" s="134" t="n">
        <v>0.702523240371846036</v>
      </c>
    </row>
    <row r="4072" spans="1:14" ht="15" customHeight="1">
      <c r="A4072" s="134" t="s">
        <v>9006</v>
      </c>
      <c r="B4072" s="134" t="s">
        <v>9007</v>
      </c>
      <c r="C4072" s="134" t="n">
        <v>6889</v>
      </c>
      <c r="D4072" s="134" t="n">
        <v>14.1340863781621007</v>
      </c>
      <c r="E4072" s="134" t="n">
        <v>281.832596318770015</v>
      </c>
      <c r="F4072" s="134" t="n">
        <v>359.223048327137974</v>
      </c>
      <c r="G4072" s="134" t="n">
        <v>0.265990502210875013</v>
      </c>
      <c r="H4072" s="134" t="s">
        <v>834</v>
      </c>
      <c r="I4072" s="134" t="n">
        <v>26</v>
      </c>
      <c r="J4072" s="134" t="b">
        <v>0</v>
      </c>
      <c r="K4072" s="134" t="s">
        <v>1004</v>
      </c>
      <c r="L4072" s="134" t="n">
        <v>396</v>
      </c>
      <c r="M4072" s="134" t="n">
        <v>0.815656565656565924</v>
      </c>
      <c r="N4072" s="134" t="n">
        <v>0.361111111111110983</v>
      </c>
    </row>
    <row r="4073" spans="1:14" ht="15" customHeight="1">
      <c r="A4073" s="134" t="s">
        <v>9008</v>
      </c>
      <c r="B4073" s="134" t="s">
        <v>9009</v>
      </c>
      <c r="C4073" s="134" t="n">
        <v>5757</v>
      </c>
      <c r="D4073" s="134" t="n">
        <v>197.115954610740005</v>
      </c>
      <c r="E4073" s="134" t="n">
        <v>2293.10332066116007</v>
      </c>
      <c r="F4073" s="134" t="n">
        <v>2385.30483271374987</v>
      </c>
      <c r="G4073" s="134" t="n">
        <v>0.0712260911586782974</v>
      </c>
      <c r="H4073" s="134" t="s">
        <v>834</v>
      </c>
      <c r="I4073" s="134" t="n">
        <v>18</v>
      </c>
      <c r="J4073" s="134" t="b">
        <v>1</v>
      </c>
      <c r="K4073" s="134" t="s">
        <v>857</v>
      </c>
      <c r="L4073" s="134" t="n">
        <v>753</v>
      </c>
      <c r="M4073" s="134" t="n">
        <v>0.962815405046480954</v>
      </c>
      <c r="N4073" s="134" t="n">
        <v>0.702523240371846036</v>
      </c>
    </row>
    <row r="4074" spans="1:14" ht="15" customHeight="1">
      <c r="A4074" s="134" t="s">
        <v>9010</v>
      </c>
      <c r="B4074" s="134" t="s">
        <v>9011</v>
      </c>
      <c r="C4074" s="134" t="n">
        <v>2930</v>
      </c>
      <c r="D4074" s="134" t="n">
        <v>439.780823276205979</v>
      </c>
      <c r="E4074" s="134" t="n">
        <v>674.06774206710304</v>
      </c>
      <c r="F4074" s="134" t="n">
        <v>702.052044609666041</v>
      </c>
      <c r="G4074" s="134" t="n">
        <v>0.0476850075822816954</v>
      </c>
      <c r="H4074" s="134" t="s">
        <v>834</v>
      </c>
      <c r="I4074" s="134" t="n">
        <v>15</v>
      </c>
      <c r="J4074" s="134" t="b">
        <v>0</v>
      </c>
      <c r="K4074" s="134" t="s">
        <v>939</v>
      </c>
      <c r="L4074" s="134" t="n">
        <v>245</v>
      </c>
      <c r="M4074" s="134" t="n">
        <v>0.938775510204082053</v>
      </c>
      <c r="N4074" s="134" t="n">
        <v>0.579591836734694077</v>
      </c>
    </row>
    <row r="4075" spans="1:14" ht="15" customHeight="1">
      <c r="A4075" s="134" t="s">
        <v>9012</v>
      </c>
      <c r="B4075" s="134" t="s">
        <v>9013</v>
      </c>
      <c r="C4075" s="134" t="n">
        <v>3562</v>
      </c>
      <c r="D4075" s="134" t="n">
        <v>229.939804025787993</v>
      </c>
      <c r="E4075" s="134" t="n">
        <v>2205.49246292593989</v>
      </c>
      <c r="F4075" s="134" t="n">
        <v>2333.84014869888006</v>
      </c>
      <c r="G4075" s="134" t="n">
        <v>0.0659466777402032989</v>
      </c>
      <c r="H4075" s="134" t="s">
        <v>834</v>
      </c>
      <c r="I4075" s="134" t="n">
        <v>5</v>
      </c>
      <c r="J4075" s="134" t="b">
        <v>0</v>
      </c>
      <c r="K4075" s="134" t="s">
        <v>857</v>
      </c>
      <c r="L4075" s="134" t="n">
        <v>753</v>
      </c>
      <c r="M4075" s="134" t="n">
        <v>0.962815405046480954</v>
      </c>
      <c r="N4075" s="134" t="n">
        <v>0.702523240371846036</v>
      </c>
    </row>
    <row r="4076" spans="1:14" ht="15" customHeight="1">
      <c r="A4076" s="134" t="s">
        <v>9014</v>
      </c>
      <c r="B4076" s="134" t="s">
        <v>9015</v>
      </c>
      <c r="C4076" s="134" t="n">
        <v>2970</v>
      </c>
      <c r="D4076" s="134" t="n">
        <v>347.693223861014985</v>
      </c>
      <c r="E4076" s="134" t="n">
        <v>940.856552251427047</v>
      </c>
      <c r="F4076" s="134" t="n">
        <v>995.509293680298015</v>
      </c>
      <c r="G4076" s="134" t="n">
        <v>0.0536292701439684016</v>
      </c>
      <c r="H4076" s="134" t="s">
        <v>834</v>
      </c>
      <c r="I4076" s="134" t="n">
        <v>20</v>
      </c>
      <c r="J4076" s="134" t="b">
        <v>0</v>
      </c>
      <c r="K4076" s="134" t="s">
        <v>929</v>
      </c>
      <c r="L4076" s="134" t="n">
        <v>196</v>
      </c>
      <c r="M4076" s="134" t="n">
        <v>0.923469387755102034</v>
      </c>
      <c r="N4076" s="134" t="n">
        <v>0.658163265306122991</v>
      </c>
    </row>
    <row r="4077" spans="1:14" ht="15" customHeight="1">
      <c r="A4077" s="134" t="s">
        <v>9016</v>
      </c>
      <c r="B4077" s="134" t="s">
        <v>9017</v>
      </c>
      <c r="C4077" s="134" t="n">
        <v>4475</v>
      </c>
      <c r="D4077" s="134" t="n">
        <v>423.652945167028008</v>
      </c>
      <c r="E4077" s="134" t="n">
        <v>586.904296335692038</v>
      </c>
      <c r="F4077" s="134" t="n">
        <v>604.773234200744014</v>
      </c>
      <c r="G4077" s="134" t="n">
        <v>0.0485841808850348045</v>
      </c>
      <c r="H4077" s="134" t="s">
        <v>834</v>
      </c>
      <c r="I4077" s="134" t="n">
        <v>18</v>
      </c>
      <c r="J4077" s="134" t="b">
        <v>0</v>
      </c>
      <c r="K4077" s="134" t="s">
        <v>875</v>
      </c>
      <c r="L4077" s="134" t="n">
        <v>250</v>
      </c>
      <c r="M4077" s="134" t="n">
        <v>0.904000000000000092</v>
      </c>
      <c r="N4077" s="134" t="n">
        <v>0.571999999999999975</v>
      </c>
    </row>
    <row r="4078" spans="1:14" ht="15" customHeight="1">
      <c r="A4078" s="134" t="s">
        <v>9018</v>
      </c>
      <c r="B4078" s="134" t="s">
        <v>9019</v>
      </c>
      <c r="C4078" s="134" t="n">
        <v>1207</v>
      </c>
      <c r="D4078" s="134" t="n">
        <v>335.139830765319005</v>
      </c>
      <c r="E4078" s="134" t="n">
        <v>1583.92632241352999</v>
      </c>
      <c r="F4078" s="134" t="n">
        <v>1675.44981412639004</v>
      </c>
      <c r="G4078" s="134" t="n">
        <v>0.0546244373961902951</v>
      </c>
      <c r="H4078" s="134" t="s">
        <v>834</v>
      </c>
      <c r="I4078" s="134" t="n">
        <v>13</v>
      </c>
      <c r="J4078" s="134" t="b">
        <v>1</v>
      </c>
      <c r="K4078" s="134" t="s">
        <v>883</v>
      </c>
      <c r="L4078" s="134" t="n">
        <v>254</v>
      </c>
      <c r="M4078" s="134" t="n">
        <v>0.964566929133857975</v>
      </c>
      <c r="N4078" s="134" t="n">
        <v>0.696850393700787052</v>
      </c>
    </row>
    <row r="4079" spans="1:14" ht="15" customHeight="1">
      <c r="A4079" s="134" t="s">
        <v>9020</v>
      </c>
      <c r="B4079" s="134" t="s">
        <v>9021</v>
      </c>
      <c r="C4079" s="134" t="n">
        <v>3133</v>
      </c>
      <c r="D4079" s="134" t="n">
        <v>364.978637815115974</v>
      </c>
      <c r="E4079" s="134" t="n">
        <v>1118.30868353617007</v>
      </c>
      <c r="F4079" s="134" t="n">
        <v>1178.79925650557993</v>
      </c>
      <c r="G4079" s="134" t="n">
        <v>0.0523439240356571922</v>
      </c>
      <c r="H4079" s="134" t="s">
        <v>834</v>
      </c>
      <c r="I4079" s="134" t="n">
        <v>4</v>
      </c>
      <c r="J4079" s="134" t="b">
        <v>1</v>
      </c>
      <c r="K4079" s="134" t="s">
        <v>915</v>
      </c>
      <c r="L4079" s="134" t="n">
        <v>150</v>
      </c>
      <c r="M4079" s="134" t="n">
        <v>0.946666666666667034</v>
      </c>
      <c r="N4079" s="134" t="n">
        <v>0.633333333333332948</v>
      </c>
    </row>
    <row r="4080" spans="1:14" ht="15" customHeight="1">
      <c r="A4080" s="134" t="s">
        <v>9022</v>
      </c>
      <c r="B4080" s="134" t="s">
        <v>9023</v>
      </c>
      <c r="C4080" s="134" t="n">
        <v>622</v>
      </c>
      <c r="D4080" s="134" t="n">
        <v>169.1683952347</v>
      </c>
      <c r="E4080" s="134" t="n">
        <v>138.462607415374009</v>
      </c>
      <c r="F4080" s="134" t="n">
        <v>179.654275092937013</v>
      </c>
      <c r="G4080" s="134" t="n">
        <v>0.0768847816352689062</v>
      </c>
      <c r="H4080" s="134" t="s">
        <v>834</v>
      </c>
      <c r="I4080" s="134" t="n">
        <v>2</v>
      </c>
      <c r="J4080" s="134" t="b">
        <v>1</v>
      </c>
      <c r="K4080" s="134" t="s">
        <v>835</v>
      </c>
      <c r="L4080" s="134" t="n">
        <v>565</v>
      </c>
      <c r="M4080" s="134" t="n">
        <v>0.707964601769912072</v>
      </c>
      <c r="N4080" s="134" t="n">
        <v>0.189380530973451009</v>
      </c>
    </row>
    <row r="4081" spans="1:14" ht="15" customHeight="1">
      <c r="A4081" s="134" t="s">
        <v>9024</v>
      </c>
      <c r="B4081" s="134" t="s">
        <v>9025</v>
      </c>
      <c r="C4081" s="134" t="n">
        <v>3977</v>
      </c>
      <c r="D4081" s="134" t="n">
        <v>435.645347486102025</v>
      </c>
      <c r="E4081" s="134" t="n">
        <v>1663.08634609116007</v>
      </c>
      <c r="F4081" s="134" t="n">
        <v>1756.16356877323005</v>
      </c>
      <c r="G4081" s="134" t="n">
        <v>0.0479108041049600075</v>
      </c>
      <c r="H4081" s="134" t="s">
        <v>834</v>
      </c>
      <c r="I4081" s="134" t="n">
        <v>29</v>
      </c>
      <c r="J4081" s="134" t="b">
        <v>0</v>
      </c>
      <c r="K4081" s="134" t="s">
        <v>936</v>
      </c>
      <c r="L4081" s="134" t="n">
        <v>237</v>
      </c>
      <c r="M4081" s="134" t="n">
        <v>0.949367088607595022</v>
      </c>
      <c r="N4081" s="134" t="n">
        <v>0.654008438818565985</v>
      </c>
    </row>
    <row r="4082" spans="1:14" ht="15" customHeight="1">
      <c r="A4082" s="134" t="s">
        <v>9026</v>
      </c>
      <c r="B4082" s="134" t="s">
        <v>9027</v>
      </c>
      <c r="C4082" s="134" t="n">
        <v>5009</v>
      </c>
      <c r="D4082" s="134" t="n">
        <v>6.59244977526102982</v>
      </c>
      <c r="E4082" s="134" t="n">
        <v>3181.93999554555012</v>
      </c>
      <c r="F4082" s="134" t="n">
        <v>5772.79553903346005</v>
      </c>
      <c r="G4082" s="134" t="n">
        <v>0.38947230881830901</v>
      </c>
      <c r="H4082" s="134" t="s">
        <v>834</v>
      </c>
      <c r="I4082" s="134" t="n">
        <v>34</v>
      </c>
      <c r="J4082" s="134" t="b">
        <v>0</v>
      </c>
      <c r="K4082" s="134" t="s">
        <v>866</v>
      </c>
      <c r="L4082" s="134" t="n">
        <v>453</v>
      </c>
      <c r="M4082" s="134" t="n">
        <v>0.969094922737306952</v>
      </c>
      <c r="N4082" s="134" t="n">
        <v>0.721854304635761945</v>
      </c>
    </row>
    <row r="4083" spans="1:14" ht="15" customHeight="1">
      <c r="A4083" s="134" t="s">
        <v>9028</v>
      </c>
      <c r="B4083" s="134" t="s">
        <v>9029</v>
      </c>
      <c r="C4083" s="134" t="n">
        <v>2820</v>
      </c>
      <c r="D4083" s="134" t="n">
        <v>73.6059159479166993</v>
      </c>
      <c r="E4083" s="134" t="n">
        <v>1176.44144616813992</v>
      </c>
      <c r="F4083" s="134" t="n">
        <v>1442.33828996283</v>
      </c>
      <c r="G4083" s="134" t="n">
        <v>0.116558416657306996</v>
      </c>
      <c r="H4083" s="134" t="s">
        <v>834</v>
      </c>
      <c r="I4083" s="134" t="n">
        <v>21</v>
      </c>
      <c r="J4083" s="134" t="b">
        <v>0</v>
      </c>
      <c r="K4083" s="134" t="s">
        <v>1243</v>
      </c>
      <c r="L4083" s="134" t="n">
        <v>157</v>
      </c>
      <c r="M4083" s="134" t="n">
        <v>0.936305732484076003</v>
      </c>
      <c r="N4083" s="134" t="n">
        <v>0.617834394904459039</v>
      </c>
    </row>
    <row r="4084" spans="1:14" ht="15" customHeight="1">
      <c r="A4084" s="134" t="s">
        <v>9030</v>
      </c>
      <c r="B4084" s="134" t="s">
        <v>9031</v>
      </c>
      <c r="C4084" s="134" t="n">
        <v>10211</v>
      </c>
      <c r="D4084" s="134" t="n">
        <v>598.591110653606961</v>
      </c>
      <c r="E4084" s="134" t="n">
        <v>2168.93270969627019</v>
      </c>
      <c r="F4084" s="134" t="n">
        <v>2253.00743494423978</v>
      </c>
      <c r="G4084" s="134" t="n">
        <v>0.0408728450133596066</v>
      </c>
      <c r="H4084" s="134" t="s">
        <v>834</v>
      </c>
      <c r="I4084" s="134" t="n">
        <v>35</v>
      </c>
      <c r="J4084" s="134" t="b">
        <v>0</v>
      </c>
      <c r="K4084" s="134" t="s">
        <v>857</v>
      </c>
      <c r="L4084" s="134" t="n">
        <v>753</v>
      </c>
      <c r="M4084" s="134" t="n">
        <v>0.962815405046480954</v>
      </c>
      <c r="N4084" s="134" t="n">
        <v>0.702523240371846036</v>
      </c>
    </row>
    <row r="4085" spans="1:14" ht="15" customHeight="1">
      <c r="A4085" s="134" t="s">
        <v>9032</v>
      </c>
      <c r="B4085" s="134" t="s">
        <v>9033</v>
      </c>
      <c r="C4085" s="134" t="n">
        <v>8324</v>
      </c>
      <c r="D4085" s="134" t="n">
        <v>235.456976266308004</v>
      </c>
      <c r="E4085" s="134" t="n">
        <v>2533.14515807387988</v>
      </c>
      <c r="F4085" s="134" t="n">
        <v>2715.04460966543002</v>
      </c>
      <c r="G4085" s="134" t="n">
        <v>0.0651694744556900041</v>
      </c>
      <c r="H4085" s="134" t="s">
        <v>834</v>
      </c>
      <c r="I4085" s="134" t="n">
        <v>47</v>
      </c>
      <c r="J4085" s="134" t="b">
        <v>0</v>
      </c>
      <c r="K4085" s="134" t="s">
        <v>860</v>
      </c>
      <c r="L4085" s="134" t="n">
        <v>558</v>
      </c>
      <c r="M4085" s="134" t="n">
        <v>0.969534050179212059</v>
      </c>
      <c r="N4085" s="134" t="n">
        <v>0.740143369175626908</v>
      </c>
    </row>
    <row r="4086" spans="1:14" ht="15" customHeight="1">
      <c r="A4086" s="134" t="s">
        <v>9034</v>
      </c>
      <c r="B4086" s="134" t="s">
        <v>9035</v>
      </c>
      <c r="C4086" s="134" t="n">
        <v>1786</v>
      </c>
      <c r="D4086" s="134" t="n">
        <v>3.30498082068003018</v>
      </c>
      <c r="E4086" s="134" t="n">
        <v>757.281166716903044</v>
      </c>
      <c r="F4086" s="134" t="n">
        <v>2978.66914498141023</v>
      </c>
      <c r="G4086" s="134" t="n">
        <v>0.550066920191277031</v>
      </c>
      <c r="H4086" s="134" t="s">
        <v>834</v>
      </c>
      <c r="I4086" s="134" t="n">
        <v>3</v>
      </c>
      <c r="J4086" s="134" t="b">
        <v>0</v>
      </c>
      <c r="K4086" s="134" t="s">
        <v>918</v>
      </c>
      <c r="L4086" s="134" t="n">
        <v>223</v>
      </c>
      <c r="M4086" s="134" t="n">
        <v>0.955156950672646055</v>
      </c>
      <c r="N4086" s="134" t="n">
        <v>0.547085201793722042</v>
      </c>
    </row>
    <row r="4087" spans="1:14" ht="15" customHeight="1">
      <c r="A4087" s="134" t="s">
        <v>9036</v>
      </c>
      <c r="B4087" s="134" t="s">
        <v>9037</v>
      </c>
      <c r="C4087" s="134" t="n">
        <v>6278</v>
      </c>
      <c r="D4087" s="134" t="n">
        <v>100.158658105748003</v>
      </c>
      <c r="E4087" s="134" t="n">
        <v>2990.69163635029008</v>
      </c>
      <c r="F4087" s="134" t="n">
        <v>3148.7583643122698</v>
      </c>
      <c r="G4087" s="134" t="n">
        <v>0.0999207652189717876</v>
      </c>
      <c r="H4087" s="134" t="s">
        <v>834</v>
      </c>
      <c r="I4087" s="134" t="n">
        <v>28</v>
      </c>
      <c r="J4087" s="134" t="b">
        <v>0</v>
      </c>
      <c r="K4087" s="134" t="s">
        <v>860</v>
      </c>
      <c r="L4087" s="134" t="n">
        <v>558</v>
      </c>
      <c r="M4087" s="134" t="n">
        <v>0.969534050179212059</v>
      </c>
      <c r="N4087" s="134" t="n">
        <v>0.740143369175626908</v>
      </c>
    </row>
    <row r="4088" spans="1:14" ht="15" customHeight="1">
      <c r="A4088" s="134" t="s">
        <v>9038</v>
      </c>
      <c r="B4088" s="134" t="s">
        <v>9039</v>
      </c>
      <c r="C4088" s="134" t="n">
        <v>915</v>
      </c>
      <c r="D4088" s="134" t="n">
        <v>28.0842567925876985</v>
      </c>
      <c r="E4088" s="134" t="n">
        <v>18.4623024673838003</v>
      </c>
      <c r="F4088" s="134" t="n">
        <v>21.9776951672861998</v>
      </c>
      <c r="G4088" s="134" t="n">
        <v>0.188698536672028983</v>
      </c>
      <c r="H4088" s="134" t="s">
        <v>987</v>
      </c>
      <c r="I4088" s="134" t="n">
        <v>8</v>
      </c>
      <c r="J4088" s="134" t="b">
        <v>0</v>
      </c>
      <c r="K4088" s="134" t="s">
        <v>894</v>
      </c>
      <c r="L4088" s="134" t="n">
        <v>1113</v>
      </c>
      <c r="M4088" s="134" t="n">
        <v>0.282120395327942965</v>
      </c>
      <c r="N4088" s="134" t="n">
        <v>0.0700808625336927005</v>
      </c>
    </row>
    <row r="4089" spans="1:14" ht="15" customHeight="1">
      <c r="A4089" s="134" t="s">
        <v>9040</v>
      </c>
      <c r="B4089" s="134" t="s">
        <v>9041</v>
      </c>
      <c r="C4089" s="134" t="n">
        <v>10781</v>
      </c>
      <c r="D4089" s="134" t="n">
        <v>133.777631226180006</v>
      </c>
      <c r="E4089" s="134" t="n">
        <v>1524.78930320093991</v>
      </c>
      <c r="F4089" s="134" t="n">
        <v>1598.27137546467998</v>
      </c>
      <c r="G4089" s="134" t="n">
        <v>0.0864586100127190882</v>
      </c>
      <c r="H4089" s="134" t="s">
        <v>834</v>
      </c>
      <c r="I4089" s="134" t="n">
        <v>28</v>
      </c>
      <c r="J4089" s="134" t="b">
        <v>0</v>
      </c>
      <c r="K4089" s="134" t="s">
        <v>883</v>
      </c>
      <c r="L4089" s="134" t="n">
        <v>254</v>
      </c>
      <c r="M4089" s="134" t="n">
        <v>0.964566929133857975</v>
      </c>
      <c r="N4089" s="134" t="n">
        <v>0.696850393700787052</v>
      </c>
    </row>
    <row r="4090" spans="1:14" ht="15" customHeight="1">
      <c r="A4090" s="134" t="s">
        <v>9042</v>
      </c>
      <c r="B4090" s="134" t="s">
        <v>9043</v>
      </c>
      <c r="C4090" s="134" t="n">
        <v>7136</v>
      </c>
      <c r="D4090" s="134" t="n">
        <v>225.600928987575998</v>
      </c>
      <c r="E4090" s="134" t="n">
        <v>1625.38875421889998</v>
      </c>
      <c r="F4090" s="134" t="n">
        <v>1727.18959107806995</v>
      </c>
      <c r="G4090" s="134" t="n">
        <v>0.0665778180827294985</v>
      </c>
      <c r="H4090" s="134" t="s">
        <v>834</v>
      </c>
      <c r="I4090" s="134" t="n">
        <v>24</v>
      </c>
      <c r="J4090" s="134" t="b">
        <v>0</v>
      </c>
      <c r="K4090" s="134" t="s">
        <v>936</v>
      </c>
      <c r="L4090" s="134" t="n">
        <v>237</v>
      </c>
      <c r="M4090" s="134" t="n">
        <v>0.949367088607595022</v>
      </c>
      <c r="N4090" s="134" t="n">
        <v>0.654008438818565985</v>
      </c>
    </row>
    <row r="4091" spans="1:14" ht="15" customHeight="1">
      <c r="A4091" s="134" t="s">
        <v>9044</v>
      </c>
      <c r="B4091" s="134" t="s">
        <v>9045</v>
      </c>
      <c r="C4091" s="134" t="n">
        <v>2745</v>
      </c>
      <c r="D4091" s="134" t="n">
        <v>999.999905746723016</v>
      </c>
      <c r="E4091" s="134" t="n">
        <v>2299.94313343549993</v>
      </c>
      <c r="F4091" s="134" t="n">
        <v>2424.28996282527987</v>
      </c>
      <c r="G4091" s="134" t="n">
        <v>0.0316227780919590984</v>
      </c>
      <c r="H4091" s="134" t="s">
        <v>834</v>
      </c>
      <c r="I4091" s="134" t="n">
        <v>26</v>
      </c>
      <c r="J4091" s="134" t="b">
        <v>0</v>
      </c>
      <c r="K4091" s="134" t="s">
        <v>857</v>
      </c>
      <c r="L4091" s="134" t="n">
        <v>753</v>
      </c>
      <c r="M4091" s="134" t="n">
        <v>0.962815405046480954</v>
      </c>
      <c r="N4091" s="134" t="n">
        <v>0.702523240371846036</v>
      </c>
    </row>
    <row r="4092" spans="1:14" ht="15" customHeight="1">
      <c r="A4092" s="134" t="s">
        <v>9046</v>
      </c>
      <c r="B4092" s="134" t="s">
        <v>9047</v>
      </c>
      <c r="C4092" s="134" t="n">
        <v>7131</v>
      </c>
      <c r="D4092" s="134" t="n">
        <v>41.1476982489717997</v>
      </c>
      <c r="E4092" s="134" t="n">
        <v>2778.0846485243701</v>
      </c>
      <c r="F4092" s="134" t="n">
        <v>3014.44237918216004</v>
      </c>
      <c r="G4092" s="134" t="n">
        <v>0.155893219737210975</v>
      </c>
      <c r="H4092" s="134" t="s">
        <v>834</v>
      </c>
      <c r="I4092" s="134" t="n">
        <v>36</v>
      </c>
      <c r="J4092" s="134" t="b">
        <v>1</v>
      </c>
      <c r="K4092" s="134" t="s">
        <v>860</v>
      </c>
      <c r="L4092" s="134" t="n">
        <v>558</v>
      </c>
      <c r="M4092" s="134" t="n">
        <v>0.969534050179212059</v>
      </c>
      <c r="N4092" s="134" t="n">
        <v>0.740143369175626908</v>
      </c>
    </row>
    <row r="4093" spans="1:14" ht="15" customHeight="1">
      <c r="A4093" s="134" t="s">
        <v>9048</v>
      </c>
      <c r="B4093" s="134" t="s">
        <v>9049</v>
      </c>
      <c r="C4093" s="134" t="n">
        <v>7305</v>
      </c>
      <c r="D4093" s="134" t="n">
        <v>80.1304198428924934</v>
      </c>
      <c r="E4093" s="134" t="n">
        <v>7451.16133765509039</v>
      </c>
      <c r="F4093" s="134" t="n">
        <v>7775.89962825278963</v>
      </c>
      <c r="G4093" s="134" t="n">
        <v>0.111712376515923006</v>
      </c>
      <c r="H4093" s="134" t="s">
        <v>834</v>
      </c>
      <c r="I4093" s="134" t="n">
        <v>19</v>
      </c>
      <c r="J4093" s="134" t="b">
        <v>0</v>
      </c>
      <c r="K4093" s="134" t="s">
        <v>1125</v>
      </c>
      <c r="L4093" s="134" t="n">
        <v>147</v>
      </c>
      <c r="M4093" s="134" t="n">
        <v>0.965986394557823047</v>
      </c>
      <c r="N4093" s="134" t="n">
        <v>0.707482993197278986</v>
      </c>
    </row>
    <row r="4094" spans="1:14" ht="15" customHeight="1">
      <c r="A4094" s="134" t="s">
        <v>9050</v>
      </c>
      <c r="B4094" s="134" t="s">
        <v>9051</v>
      </c>
      <c r="C4094" s="134" t="n">
        <v>7164</v>
      </c>
      <c r="D4094" s="134" t="n">
        <v>17.6782244208884016</v>
      </c>
      <c r="E4094" s="134" t="n">
        <v>8591.86162730507931</v>
      </c>
      <c r="F4094" s="134" t="n">
        <v>9293.17843866170915</v>
      </c>
      <c r="G4094" s="134" t="n">
        <v>0.237837690240086985</v>
      </c>
      <c r="H4094" s="134" t="s">
        <v>834</v>
      </c>
      <c r="I4094" s="134" t="n">
        <v>29</v>
      </c>
      <c r="J4094" s="134" t="b">
        <v>0</v>
      </c>
      <c r="K4094" s="134" t="s">
        <v>872</v>
      </c>
      <c r="L4094" s="134" t="n">
        <v>849</v>
      </c>
      <c r="M4094" s="134" t="n">
        <v>0.959952885747939</v>
      </c>
      <c r="N4094" s="134" t="n">
        <v>0.620730270906948967</v>
      </c>
    </row>
    <row r="4095" spans="1:14" ht="15" customHeight="1">
      <c r="A4095" s="134" t="s">
        <v>9052</v>
      </c>
      <c r="B4095" s="134" t="s">
        <v>9053</v>
      </c>
      <c r="C4095" s="134" t="n">
        <v>3176</v>
      </c>
      <c r="D4095" s="134" t="n">
        <v>2.45212219713453994</v>
      </c>
      <c r="E4095" s="134" t="n">
        <v>127.210380184814994</v>
      </c>
      <c r="F4095" s="134" t="n">
        <v>171.940520446096997</v>
      </c>
      <c r="G4095" s="134" t="n">
        <v>0.638600046257459031</v>
      </c>
      <c r="H4095" s="134" t="s">
        <v>834</v>
      </c>
      <c r="I4095" s="134" t="n">
        <v>18</v>
      </c>
      <c r="J4095" s="134" t="b">
        <v>0</v>
      </c>
      <c r="K4095" s="134" t="s">
        <v>835</v>
      </c>
      <c r="L4095" s="134" t="n">
        <v>565</v>
      </c>
      <c r="M4095" s="134" t="n">
        <v>0.707964601769912072</v>
      </c>
      <c r="N4095" s="134" t="n">
        <v>0.189380530973451009</v>
      </c>
    </row>
    <row r="4096" spans="1:14" ht="15" customHeight="1">
      <c r="A4096" s="134" t="s">
        <v>9054</v>
      </c>
      <c r="B4096" s="134" t="s">
        <v>9055</v>
      </c>
      <c r="C4096" s="134" t="n">
        <v>10949</v>
      </c>
      <c r="D4096" s="134" t="n">
        <v>231.170531908234011</v>
      </c>
      <c r="E4096" s="134" t="n">
        <v>3034.39562791195021</v>
      </c>
      <c r="F4096" s="134" t="n">
        <v>3237.63197026021999</v>
      </c>
      <c r="G4096" s="134" t="n">
        <v>0.0657708968394944016</v>
      </c>
      <c r="H4096" s="134" t="s">
        <v>834</v>
      </c>
      <c r="I4096" s="134" t="n">
        <v>4</v>
      </c>
      <c r="J4096" s="134" t="b">
        <v>0</v>
      </c>
      <c r="K4096" s="134" t="s">
        <v>866</v>
      </c>
      <c r="L4096" s="134" t="n">
        <v>453</v>
      </c>
      <c r="M4096" s="134" t="n">
        <v>0.969094922737306952</v>
      </c>
      <c r="N4096" s="134" t="n">
        <v>0.721854304635761945</v>
      </c>
    </row>
    <row r="4097" spans="1:14" ht="15" customHeight="1">
      <c r="A4097" s="134" t="s">
        <v>9056</v>
      </c>
      <c r="B4097" s="134" t="s">
        <v>9057</v>
      </c>
      <c r="C4097" s="134" t="n">
        <v>4180</v>
      </c>
      <c r="D4097" s="134" t="n">
        <v>30.6201929950556995</v>
      </c>
      <c r="E4097" s="134" t="n">
        <v>5946.73487785126963</v>
      </c>
      <c r="F4097" s="134" t="n">
        <v>7174.2416356877302</v>
      </c>
      <c r="G4097" s="134" t="n">
        <v>0.180715764020436982</v>
      </c>
      <c r="H4097" s="134" t="s">
        <v>834</v>
      </c>
      <c r="I4097" s="134" t="n">
        <v>12</v>
      </c>
      <c r="J4097" s="134" t="b">
        <v>0</v>
      </c>
      <c r="K4097" s="134" t="s">
        <v>949</v>
      </c>
      <c r="L4097" s="134" t="n">
        <v>304</v>
      </c>
      <c r="M4097" s="134" t="n">
        <v>0.953947368421052921</v>
      </c>
      <c r="N4097" s="134" t="n">
        <v>0.697368421052631948</v>
      </c>
    </row>
    <row r="4098" spans="1:14" ht="15" customHeight="1">
      <c r="A4098" s="134" t="s">
        <v>9058</v>
      </c>
      <c r="B4098" s="134" t="s">
        <v>9059</v>
      </c>
      <c r="C4098" s="134" t="n">
        <v>3138</v>
      </c>
      <c r="D4098" s="134" t="n">
        <v>193.607408403497999</v>
      </c>
      <c r="E4098" s="134" t="n">
        <v>1208.58176976349</v>
      </c>
      <c r="F4098" s="134" t="n">
        <v>1286.73977695166991</v>
      </c>
      <c r="G4098" s="134" t="n">
        <v>0.0718685717541239999</v>
      </c>
      <c r="H4098" s="134" t="s">
        <v>834</v>
      </c>
      <c r="I4098" s="134" t="n">
        <v>22</v>
      </c>
      <c r="J4098" s="134" t="b">
        <v>1</v>
      </c>
      <c r="K4098" s="134" t="s">
        <v>851</v>
      </c>
      <c r="L4098" s="134" t="n">
        <v>146</v>
      </c>
      <c r="M4098" s="134" t="n">
        <v>0.938356164383561975</v>
      </c>
      <c r="N4098" s="134" t="n">
        <v>0.691780821917808009</v>
      </c>
    </row>
    <row r="4099" spans="1:14" ht="15" customHeight="1">
      <c r="A4099" s="134" t="s">
        <v>9060</v>
      </c>
      <c r="B4099" s="134" t="s">
        <v>9061</v>
      </c>
      <c r="C4099" s="134" t="n">
        <v>1737</v>
      </c>
      <c r="D4099" s="134" t="n">
        <v>179.328403242907001</v>
      </c>
      <c r="E4099" s="134" t="n">
        <v>3843.56480101512989</v>
      </c>
      <c r="F4099" s="134" t="n">
        <v>4421.31598513010977</v>
      </c>
      <c r="G4099" s="134" t="n">
        <v>0.0746750391989601958</v>
      </c>
      <c r="H4099" s="134" t="s">
        <v>834</v>
      </c>
      <c r="I4099" s="134" t="n">
        <v>12</v>
      </c>
      <c r="J4099" s="134" t="b">
        <v>0</v>
      </c>
      <c r="K4099" s="134" t="s">
        <v>952</v>
      </c>
      <c r="L4099" s="134" t="n">
        <v>340</v>
      </c>
      <c r="M4099" s="134" t="n">
        <v>0.976470588235294024</v>
      </c>
      <c r="N4099" s="134" t="n">
        <v>0.755882352941176006</v>
      </c>
    </row>
    <row r="4100" spans="1:14" ht="15" customHeight="1">
      <c r="A4100" s="134" t="s">
        <v>9062</v>
      </c>
      <c r="B4100" s="134" t="s">
        <v>9063</v>
      </c>
      <c r="C4100" s="134" t="n">
        <v>2279</v>
      </c>
      <c r="D4100" s="134" t="n">
        <v>880.405723971677048</v>
      </c>
      <c r="E4100" s="134" t="n">
        <v>2432.12249380579988</v>
      </c>
      <c r="F4100" s="134" t="n">
        <v>2559.02973977695001</v>
      </c>
      <c r="G4100" s="134" t="n">
        <v>0.0337022248136207958</v>
      </c>
      <c r="H4100" s="134" t="s">
        <v>834</v>
      </c>
      <c r="I4100" s="134" t="n">
        <v>24</v>
      </c>
      <c r="J4100" s="134" t="b">
        <v>0</v>
      </c>
      <c r="K4100" s="134" t="s">
        <v>857</v>
      </c>
      <c r="L4100" s="134" t="n">
        <v>753</v>
      </c>
      <c r="M4100" s="134" t="n">
        <v>0.962815405046480954</v>
      </c>
      <c r="N4100" s="134" t="n">
        <v>0.702523240371846036</v>
      </c>
    </row>
    <row r="4101" spans="1:14" ht="15" customHeight="1">
      <c r="A4101" s="134" t="s">
        <v>9064</v>
      </c>
      <c r="B4101" s="134" t="s">
        <v>9065</v>
      </c>
      <c r="C4101" s="134" t="n">
        <v>7411</v>
      </c>
      <c r="D4101" s="134" t="n">
        <v>999.999941207049005</v>
      </c>
      <c r="E4101" s="134" t="n">
        <v>1110.89027051003995</v>
      </c>
      <c r="F4101" s="134" t="n">
        <v>1148.0408921933099</v>
      </c>
      <c r="G4101" s="134" t="n">
        <v>0.0316227775312820025</v>
      </c>
      <c r="H4101" s="134" t="s">
        <v>834</v>
      </c>
      <c r="I4101" s="134" t="n">
        <v>28</v>
      </c>
      <c r="J4101" s="134" t="b">
        <v>0</v>
      </c>
      <c r="K4101" s="134" t="s">
        <v>915</v>
      </c>
      <c r="L4101" s="134" t="n">
        <v>150</v>
      </c>
      <c r="M4101" s="134" t="n">
        <v>0.946666666666667034</v>
      </c>
      <c r="N4101" s="134" t="n">
        <v>0.633333333333332948</v>
      </c>
    </row>
    <row r="4102" spans="1:14" ht="15" customHeight="1">
      <c r="A4102" s="134" t="s">
        <v>9066</v>
      </c>
      <c r="B4102" s="134" t="s">
        <v>9067</v>
      </c>
      <c r="C4102" s="134" t="n">
        <v>7780</v>
      </c>
      <c r="D4102" s="134" t="n">
        <v>441.067574785348995</v>
      </c>
      <c r="E4102" s="134" t="n">
        <v>2616.82023398659021</v>
      </c>
      <c r="F4102" s="134" t="n">
        <v>2750.09293680297014</v>
      </c>
      <c r="G4102" s="134" t="n">
        <v>0.0476153996857554951</v>
      </c>
      <c r="H4102" s="134" t="s">
        <v>834</v>
      </c>
      <c r="I4102" s="134" t="n">
        <v>48</v>
      </c>
      <c r="J4102" s="134" t="b">
        <v>0</v>
      </c>
      <c r="K4102" s="134" t="s">
        <v>860</v>
      </c>
      <c r="L4102" s="134" t="n">
        <v>558</v>
      </c>
      <c r="M4102" s="134" t="n">
        <v>0.969534050179212059</v>
      </c>
      <c r="N4102" s="134" t="n">
        <v>0.740143369175626908</v>
      </c>
    </row>
    <row r="4103" spans="1:14" ht="15" customHeight="1">
      <c r="A4103" s="134" t="s">
        <v>9068</v>
      </c>
      <c r="B4103" s="134" t="s">
        <v>9069</v>
      </c>
      <c r="C4103" s="134" t="n">
        <v>2603</v>
      </c>
      <c r="D4103" s="134" t="n">
        <v>71.9598987528677014</v>
      </c>
      <c r="E4103" s="134" t="n">
        <v>239.77053408891399</v>
      </c>
      <c r="F4103" s="134" t="n">
        <v>272.267657992564978</v>
      </c>
      <c r="G4103" s="134" t="n">
        <v>0.117883963200224007</v>
      </c>
      <c r="H4103" s="134" t="s">
        <v>834</v>
      </c>
      <c r="I4103" s="134" t="n">
        <v>8</v>
      </c>
      <c r="J4103" s="134" t="b">
        <v>0</v>
      </c>
      <c r="K4103" s="134" t="s">
        <v>908</v>
      </c>
      <c r="L4103" s="134" t="n">
        <v>455</v>
      </c>
      <c r="M4103" s="134" t="n">
        <v>0.769230769230769074</v>
      </c>
      <c r="N4103" s="134" t="n">
        <v>0.307692307692307976</v>
      </c>
    </row>
    <row r="4104" spans="1:14" ht="15" customHeight="1">
      <c r="A4104" s="134" t="s">
        <v>9070</v>
      </c>
      <c r="B4104" s="134" t="s">
        <v>9071</v>
      </c>
      <c r="C4104" s="134" t="n">
        <v>19193</v>
      </c>
      <c r="D4104" s="134" t="n">
        <v>101.730763917035006</v>
      </c>
      <c r="E4104" s="134" t="n">
        <v>7430.58734010263015</v>
      </c>
      <c r="F4104" s="134" t="n">
        <v>8202.68773234201035</v>
      </c>
      <c r="G4104" s="134" t="n">
        <v>0.0991456917284093109</v>
      </c>
      <c r="H4104" s="134" t="s">
        <v>834</v>
      </c>
      <c r="I4104" s="134" t="n">
        <v>33</v>
      </c>
      <c r="J4104" s="134" t="b">
        <v>1</v>
      </c>
      <c r="K4104" s="134" t="s">
        <v>1125</v>
      </c>
      <c r="L4104" s="134" t="n">
        <v>147</v>
      </c>
      <c r="M4104" s="134" t="n">
        <v>0.965986394557823047</v>
      </c>
      <c r="N4104" s="134" t="n">
        <v>0.707482993197278986</v>
      </c>
    </row>
    <row r="4105" spans="1:14" ht="15" customHeight="1">
      <c r="A4105" s="134" t="s">
        <v>9072</v>
      </c>
      <c r="B4105" s="134" t="s">
        <v>9073</v>
      </c>
      <c r="C4105" s="134" t="n">
        <v>9531</v>
      </c>
      <c r="D4105" s="134" t="n">
        <v>28.9190343524484987</v>
      </c>
      <c r="E4105" s="134" t="n">
        <v>8093.06253613189983</v>
      </c>
      <c r="F4105" s="134" t="n">
        <v>8782.59107806692009</v>
      </c>
      <c r="G4105" s="134" t="n">
        <v>0.185955105400936986</v>
      </c>
      <c r="H4105" s="134" t="s">
        <v>834</v>
      </c>
      <c r="I4105" s="134" t="n">
        <v>1</v>
      </c>
      <c r="J4105" s="134" t="b">
        <v>0</v>
      </c>
      <c r="K4105" s="134" t="s">
        <v>872</v>
      </c>
      <c r="L4105" s="134" t="n">
        <v>849</v>
      </c>
      <c r="M4105" s="134" t="n">
        <v>0.959952885747939</v>
      </c>
      <c r="N4105" s="134" t="n">
        <v>0.620730270906948967</v>
      </c>
    </row>
    <row r="4106" spans="1:14" ht="15" customHeight="1">
      <c r="A4106" s="134" t="s">
        <v>9074</v>
      </c>
      <c r="B4106" s="134" t="s">
        <v>9075</v>
      </c>
      <c r="C4106" s="134" t="n">
        <v>6190</v>
      </c>
      <c r="D4106" s="134" t="n">
        <v>0.529865372637947996</v>
      </c>
      <c r="E4106" s="134" t="n">
        <v>69.5138293340470028</v>
      </c>
      <c r="F4106" s="134" t="n">
        <v>225.895910780668999</v>
      </c>
      <c r="G4106" s="134" t="n">
        <v>1.37378013018625</v>
      </c>
      <c r="H4106" s="134" t="s">
        <v>834</v>
      </c>
      <c r="I4106" s="134" t="n">
        <v>14</v>
      </c>
      <c r="J4106" s="134" t="b">
        <v>1</v>
      </c>
      <c r="K4106" s="134" t="s">
        <v>1056</v>
      </c>
      <c r="L4106" s="134" t="n">
        <v>745</v>
      </c>
      <c r="M4106" s="134" t="n">
        <v>0.561073825503356005</v>
      </c>
      <c r="N4106" s="134" t="n">
        <v>0.13288590604026802</v>
      </c>
    </row>
    <row r="4107" spans="1:14" ht="15" customHeight="1">
      <c r="A4107" s="134" t="s">
        <v>9076</v>
      </c>
      <c r="B4107" s="134" t="s">
        <v>9077</v>
      </c>
      <c r="C4107" s="134" t="n">
        <v>2739</v>
      </c>
      <c r="D4107" s="134" t="n">
        <v>270.312101965319982</v>
      </c>
      <c r="E4107" s="134" t="n">
        <v>789.239812287633981</v>
      </c>
      <c r="F4107" s="134" t="n">
        <v>940.769516728625035</v>
      </c>
      <c r="G4107" s="134" t="n">
        <v>0.0608229184824129998</v>
      </c>
      <c r="H4107" s="134" t="s">
        <v>834</v>
      </c>
      <c r="I4107" s="134" t="n">
        <v>17</v>
      </c>
      <c r="J4107" s="134" t="b">
        <v>0</v>
      </c>
      <c r="K4107" s="134" t="s">
        <v>918</v>
      </c>
      <c r="L4107" s="134" t="n">
        <v>223</v>
      </c>
      <c r="M4107" s="134" t="n">
        <v>0.955156950672646055</v>
      </c>
      <c r="N4107" s="134" t="n">
        <v>0.547085201793722042</v>
      </c>
    </row>
    <row r="4108" spans="1:14" ht="15" customHeight="1">
      <c r="A4108" s="134" t="s">
        <v>9078</v>
      </c>
      <c r="B4108" s="134" t="s">
        <v>9079</v>
      </c>
      <c r="C4108" s="134" t="n">
        <v>10093</v>
      </c>
      <c r="D4108" s="134" t="n">
        <v>5.95416910538949029</v>
      </c>
      <c r="E4108" s="134" t="n">
        <v>7878.13898053495996</v>
      </c>
      <c r="F4108" s="134" t="n">
        <v>10009.1412639405007</v>
      </c>
      <c r="G4108" s="134" t="n">
        <v>0.40981647883688197</v>
      </c>
      <c r="H4108" s="134" t="s">
        <v>834</v>
      </c>
      <c r="I4108" s="134" t="n">
        <v>24</v>
      </c>
      <c r="J4108" s="134" t="b">
        <v>1</v>
      </c>
      <c r="K4108" s="134" t="s">
        <v>1125</v>
      </c>
      <c r="L4108" s="134" t="n">
        <v>147</v>
      </c>
      <c r="M4108" s="134" t="n">
        <v>0.965986394557823047</v>
      </c>
      <c r="N4108" s="134" t="n">
        <v>0.707482993197278986</v>
      </c>
    </row>
    <row r="4109" spans="1:14" ht="15" customHeight="1">
      <c r="A4109" s="134" t="s">
        <v>9080</v>
      </c>
      <c r="B4109" s="134" t="s">
        <v>9081</v>
      </c>
      <c r="C4109" s="134" t="n">
        <v>42341</v>
      </c>
      <c r="D4109" s="134" t="n">
        <v>64.1536467254758946</v>
      </c>
      <c r="E4109" s="134" t="n">
        <v>19894.9568709400992</v>
      </c>
      <c r="F4109" s="134" t="n">
        <v>21470.2304832713999</v>
      </c>
      <c r="G4109" s="134" t="n">
        <v>0.124850223994587006</v>
      </c>
      <c r="H4109" s="134" t="s">
        <v>834</v>
      </c>
      <c r="I4109" s="134" t="n">
        <v>126</v>
      </c>
      <c r="J4109" s="134" t="b">
        <v>1</v>
      </c>
      <c r="K4109" s="134" t="s">
        <v>872</v>
      </c>
      <c r="L4109" s="134" t="n">
        <v>849</v>
      </c>
      <c r="M4109" s="134" t="n">
        <v>0.959952885747939</v>
      </c>
      <c r="N4109" s="134" t="n">
        <v>0.620730270906948967</v>
      </c>
    </row>
    <row r="4110" spans="1:14" ht="15" customHeight="1">
      <c r="A4110" s="134" t="s">
        <v>9082</v>
      </c>
      <c r="B4110" s="134" t="s">
        <v>9083</v>
      </c>
      <c r="C4110" s="134" t="n">
        <v>3851</v>
      </c>
      <c r="D4110" s="134" t="n">
        <v>130.092707938221992</v>
      </c>
      <c r="E4110" s="134" t="n">
        <v>17691.8884505345013</v>
      </c>
      <c r="F4110" s="134" t="n">
        <v>20331.8327137546985</v>
      </c>
      <c r="G4110" s="134" t="n">
        <v>0.0876745454778436972</v>
      </c>
      <c r="H4110" s="134" t="s">
        <v>834</v>
      </c>
      <c r="I4110" s="134" t="n">
        <v>7</v>
      </c>
      <c r="J4110" s="134" t="b">
        <v>0</v>
      </c>
      <c r="K4110" s="134" t="s">
        <v>872</v>
      </c>
      <c r="L4110" s="134" t="n">
        <v>849</v>
      </c>
      <c r="M4110" s="134" t="n">
        <v>0.959952885747939</v>
      </c>
      <c r="N4110" s="134" t="n">
        <v>0.620730270906948967</v>
      </c>
    </row>
    <row r="4111" spans="1:14" ht="15" customHeight="1">
      <c r="A4111" s="134" t="s">
        <v>9084</v>
      </c>
      <c r="B4111" s="134" t="s">
        <v>9085</v>
      </c>
      <c r="C4111" s="134" t="n">
        <v>1105</v>
      </c>
      <c r="D4111" s="134" t="n">
        <v>112.437085618576006</v>
      </c>
      <c r="E4111" s="134" t="n">
        <v>139.502140336665008</v>
      </c>
      <c r="F4111" s="134" t="n">
        <v>148.583643122676989</v>
      </c>
      <c r="G4111" s="134" t="n">
        <v>0.0943072779974146158</v>
      </c>
      <c r="H4111" s="134" t="s">
        <v>1122</v>
      </c>
      <c r="I4111" s="134" t="n">
        <v>1</v>
      </c>
      <c r="J4111" s="134" t="b">
        <v>0</v>
      </c>
      <c r="K4111" s="134" t="s">
        <v>835</v>
      </c>
      <c r="L4111" s="134" t="n">
        <v>565</v>
      </c>
      <c r="M4111" s="134" t="n">
        <v>0.707964601769912072</v>
      </c>
      <c r="N4111" s="134" t="n">
        <v>0.189380530973451009</v>
      </c>
    </row>
    <row r="4112" spans="1:14" ht="15" customHeight="1">
      <c r="A4112" s="134" t="s">
        <v>9086</v>
      </c>
      <c r="B4112" s="134" t="s">
        <v>9087</v>
      </c>
      <c r="C4112" s="134" t="n">
        <v>8339</v>
      </c>
      <c r="D4112" s="134" t="n">
        <v>192.208838619043007</v>
      </c>
      <c r="E4112" s="134" t="n">
        <v>2480.00133711746003</v>
      </c>
      <c r="F4112" s="134" t="n">
        <v>2585.72490706320013</v>
      </c>
      <c r="G4112" s="134" t="n">
        <v>0.0721295666039690087</v>
      </c>
      <c r="H4112" s="134" t="s">
        <v>834</v>
      </c>
      <c r="I4112" s="134" t="n">
        <v>16</v>
      </c>
      <c r="J4112" s="134" t="b">
        <v>1</v>
      </c>
      <c r="K4112" s="134" t="s">
        <v>857</v>
      </c>
      <c r="L4112" s="134" t="n">
        <v>753</v>
      </c>
      <c r="M4112" s="134" t="n">
        <v>0.962815405046480954</v>
      </c>
      <c r="N4112" s="134" t="n">
        <v>0.702523240371846036</v>
      </c>
    </row>
    <row r="4113" spans="1:14" ht="15" customHeight="1">
      <c r="A4113" s="134" t="s">
        <v>9088</v>
      </c>
      <c r="B4113" s="134" t="s">
        <v>9089</v>
      </c>
      <c r="C4113" s="134" t="n">
        <v>6465</v>
      </c>
      <c r="D4113" s="134" t="n">
        <v>255.077138209314995</v>
      </c>
      <c r="E4113" s="134" t="n">
        <v>1572.93360341484004</v>
      </c>
      <c r="F4113" s="134" t="n">
        <v>1650.44237918216004</v>
      </c>
      <c r="G4113" s="134" t="n">
        <v>0.0626129595273929951</v>
      </c>
      <c r="H4113" s="134" t="s">
        <v>834</v>
      </c>
      <c r="I4113" s="134" t="n">
        <v>8</v>
      </c>
      <c r="J4113" s="134" t="b">
        <v>0</v>
      </c>
      <c r="K4113" s="134" t="s">
        <v>883</v>
      </c>
      <c r="L4113" s="134" t="n">
        <v>254</v>
      </c>
      <c r="M4113" s="134" t="n">
        <v>0.964566929133857975</v>
      </c>
      <c r="N4113" s="134" t="n">
        <v>0.696850393700787052</v>
      </c>
    </row>
    <row r="4114" spans="1:14" ht="15" customHeight="1">
      <c r="A4114" s="134" t="s">
        <v>9090</v>
      </c>
      <c r="B4114" s="134" t="s">
        <v>9091</v>
      </c>
      <c r="C4114" s="134" t="n">
        <v>2971</v>
      </c>
      <c r="D4114" s="134" t="n">
        <v>159.090677462562013</v>
      </c>
      <c r="E4114" s="134" t="n">
        <v>626.235196464246997</v>
      </c>
      <c r="F4114" s="134" t="n">
        <v>655.851301115241995</v>
      </c>
      <c r="G4114" s="134" t="n">
        <v>0.0792825544329324039</v>
      </c>
      <c r="H4114" s="134" t="s">
        <v>834</v>
      </c>
      <c r="I4114" s="134" t="n">
        <v>5</v>
      </c>
      <c r="J4114" s="134" t="b">
        <v>0</v>
      </c>
      <c r="K4114" s="134" t="s">
        <v>1193</v>
      </c>
      <c r="L4114" s="134" t="n">
        <v>259</v>
      </c>
      <c r="M4114" s="134" t="n">
        <v>0.934362934362934006</v>
      </c>
      <c r="N4114" s="134" t="n">
        <v>0.555984555984555939</v>
      </c>
    </row>
    <row r="4115" spans="1:14" ht="15" customHeight="1">
      <c r="A4115" s="134" t="s">
        <v>9092</v>
      </c>
      <c r="B4115" s="134" t="s">
        <v>9093</v>
      </c>
      <c r="C4115" s="134" t="n">
        <v>4916</v>
      </c>
      <c r="D4115" s="134" t="n">
        <v>123.097824016789005</v>
      </c>
      <c r="E4115" s="134" t="n">
        <v>689.354132658325966</v>
      </c>
      <c r="F4115" s="134" t="n">
        <v>1063.65427509294</v>
      </c>
      <c r="G4115" s="134" t="n">
        <v>0.0901311291711570028</v>
      </c>
      <c r="H4115" s="134" t="s">
        <v>834</v>
      </c>
      <c r="I4115" s="134" t="n">
        <v>17</v>
      </c>
      <c r="J4115" s="134" t="b">
        <v>0</v>
      </c>
      <c r="K4115" s="134" t="s">
        <v>939</v>
      </c>
      <c r="L4115" s="134" t="n">
        <v>245</v>
      </c>
      <c r="M4115" s="134" t="n">
        <v>0.938775510204082053</v>
      </c>
      <c r="N4115" s="134" t="n">
        <v>0.579591836734694077</v>
      </c>
    </row>
    <row r="4116" spans="1:14" ht="15" customHeight="1">
      <c r="A4116" s="134" t="s">
        <v>9094</v>
      </c>
      <c r="B4116" s="134" t="s">
        <v>9095</v>
      </c>
      <c r="C4116" s="134" t="n">
        <v>3052</v>
      </c>
      <c r="D4116" s="134" t="n">
        <v>245.322996560355989</v>
      </c>
      <c r="E4116" s="134" t="n">
        <v>510.287897565462004</v>
      </c>
      <c r="F4116" s="134" t="n">
        <v>533.446096654275038</v>
      </c>
      <c r="G4116" s="134" t="n">
        <v>0.0638455848427780914</v>
      </c>
      <c r="H4116" s="134" t="s">
        <v>834</v>
      </c>
      <c r="I4116" s="134" t="n">
        <v>18</v>
      </c>
      <c r="J4116" s="134" t="b">
        <v>1</v>
      </c>
      <c r="K4116" s="134" t="s">
        <v>863</v>
      </c>
      <c r="L4116" s="134" t="n">
        <v>325</v>
      </c>
      <c r="M4116" s="134" t="n">
        <v>0.889230769230769091</v>
      </c>
      <c r="N4116" s="134" t="n">
        <v>0.479999999999999982</v>
      </c>
    </row>
    <row r="4117" spans="1:14" ht="15" customHeight="1">
      <c r="A4117" s="134" t="s">
        <v>9096</v>
      </c>
      <c r="B4117" s="134" t="s">
        <v>9097</v>
      </c>
      <c r="C4117" s="134" t="n">
        <v>15053</v>
      </c>
      <c r="D4117" s="134" t="n">
        <v>80.0635069144514944</v>
      </c>
      <c r="E4117" s="134" t="n">
        <v>1604.77347953795993</v>
      </c>
      <c r="F4117" s="134" t="n">
        <v>1752.51672862454006</v>
      </c>
      <c r="G4117" s="134" t="n">
        <v>0.111759048472918998</v>
      </c>
      <c r="H4117" s="134" t="s">
        <v>834</v>
      </c>
      <c r="I4117" s="134" t="n">
        <v>18</v>
      </c>
      <c r="J4117" s="134" t="b">
        <v>0</v>
      </c>
      <c r="K4117" s="134" t="s">
        <v>936</v>
      </c>
      <c r="L4117" s="134" t="n">
        <v>237</v>
      </c>
      <c r="M4117" s="134" t="n">
        <v>0.949367088607595022</v>
      </c>
      <c r="N4117" s="134" t="n">
        <v>0.654008438818565985</v>
      </c>
    </row>
    <row r="4118" spans="1:14" ht="15" customHeight="1">
      <c r="A4118" s="134" t="s">
        <v>9098</v>
      </c>
      <c r="B4118" s="134" t="s">
        <v>9099</v>
      </c>
      <c r="C4118" s="134" t="n">
        <v>4617</v>
      </c>
      <c r="D4118" s="134" t="n">
        <v>63.0918038666725991</v>
      </c>
      <c r="E4118" s="134" t="n">
        <v>110.704050002737006</v>
      </c>
      <c r="F4118" s="134" t="n">
        <v>123.892193308550006</v>
      </c>
      <c r="G4118" s="134" t="n">
        <v>0.125896462633053008</v>
      </c>
      <c r="H4118" s="134" t="s">
        <v>834</v>
      </c>
      <c r="I4118" s="134" t="n">
        <v>8</v>
      </c>
      <c r="J4118" s="134" t="b">
        <v>0</v>
      </c>
      <c r="K4118" s="134" t="s">
        <v>835</v>
      </c>
      <c r="L4118" s="134" t="n">
        <v>565</v>
      </c>
      <c r="M4118" s="134" t="n">
        <v>0.707964601769912072</v>
      </c>
      <c r="N4118" s="134" t="n">
        <v>0.189380530973451009</v>
      </c>
    </row>
    <row r="4119" spans="1:14" ht="15" customHeight="1">
      <c r="A4119" s="134" t="s">
        <v>9100</v>
      </c>
      <c r="B4119" s="134" t="s">
        <v>9101</v>
      </c>
      <c r="C4119" s="134" t="n">
        <v>5042</v>
      </c>
      <c r="D4119" s="134" t="n">
        <v>78.9454072264837947</v>
      </c>
      <c r="E4119" s="134" t="n">
        <v>267.611551179148023</v>
      </c>
      <c r="F4119" s="134" t="n">
        <v>289.661710037174998</v>
      </c>
      <c r="G4119" s="134" t="n">
        <v>0.112547684726326991</v>
      </c>
      <c r="H4119" s="134" t="s">
        <v>834</v>
      </c>
      <c r="I4119" s="134" t="n">
        <v>27</v>
      </c>
      <c r="J4119" s="134" t="b">
        <v>0</v>
      </c>
      <c r="K4119" s="134" t="s">
        <v>1004</v>
      </c>
      <c r="L4119" s="134" t="n">
        <v>396</v>
      </c>
      <c r="M4119" s="134" t="n">
        <v>0.815656565656565924</v>
      </c>
      <c r="N4119" s="134" t="n">
        <v>0.361111111111110983</v>
      </c>
    </row>
    <row r="4120" spans="1:14" ht="15" customHeight="1">
      <c r="A4120" s="134" t="s">
        <v>9102</v>
      </c>
      <c r="B4120" s="134" t="s">
        <v>9103</v>
      </c>
      <c r="C4120" s="134" t="n">
        <v>1633</v>
      </c>
      <c r="D4120" s="134" t="n">
        <v>18.4676663571077988</v>
      </c>
      <c r="E4120" s="134" t="n">
        <v>36.0437530543796001</v>
      </c>
      <c r="F4120" s="134" t="n">
        <v>40.133828996282503</v>
      </c>
      <c r="G4120" s="134" t="n">
        <v>0.23269871769464503</v>
      </c>
      <c r="H4120" s="134" t="s">
        <v>1122</v>
      </c>
      <c r="I4120" s="134" t="n">
        <v>7</v>
      </c>
      <c r="J4120" s="134" t="b">
        <v>0</v>
      </c>
      <c r="K4120" s="134" t="s">
        <v>894</v>
      </c>
      <c r="L4120" s="134" t="n">
        <v>1113</v>
      </c>
      <c r="M4120" s="134" t="n">
        <v>0.282120395327942965</v>
      </c>
      <c r="N4120" s="134" t="n">
        <v>0.0700808625336927005</v>
      </c>
    </row>
    <row r="4121" spans="1:14" ht="15" customHeight="1">
      <c r="A4121" s="134" t="s">
        <v>9104</v>
      </c>
      <c r="B4121" s="134" t="s">
        <v>9105</v>
      </c>
      <c r="C4121" s="134" t="n">
        <v>5053</v>
      </c>
      <c r="D4121" s="134" t="n">
        <v>107.711681673344003</v>
      </c>
      <c r="E4121" s="134" t="n">
        <v>204.327826510893999</v>
      </c>
      <c r="F4121" s="134" t="n">
        <v>210.416356877323011</v>
      </c>
      <c r="G4121" s="134" t="n">
        <v>0.0963537444760567041</v>
      </c>
      <c r="H4121" s="134" t="s">
        <v>1051</v>
      </c>
      <c r="I4121" s="134" t="n">
        <v>42</v>
      </c>
      <c r="J4121" s="134" t="b">
        <v>0</v>
      </c>
      <c r="K4121" s="134" t="s">
        <v>908</v>
      </c>
      <c r="L4121" s="134" t="n">
        <v>455</v>
      </c>
      <c r="M4121" s="134" t="n">
        <v>0.769230769230769074</v>
      </c>
      <c r="N4121" s="134" t="n">
        <v>0.307692307692307976</v>
      </c>
    </row>
    <row r="4122" spans="1:14" ht="15" customHeight="1">
      <c r="A4122" s="134" t="s">
        <v>9106</v>
      </c>
      <c r="B4122" s="134" t="s">
        <v>9107</v>
      </c>
      <c r="C4122" s="134" t="n">
        <v>4087</v>
      </c>
      <c r="D4122" s="134" t="n">
        <v>20.1554714117791995</v>
      </c>
      <c r="E4122" s="134" t="n">
        <v>712.993192560636999</v>
      </c>
      <c r="F4122" s="134" t="n">
        <v>766.754646840149007</v>
      </c>
      <c r="G4122" s="134" t="n">
        <v>0.222742720609420974</v>
      </c>
      <c r="H4122" s="134" t="s">
        <v>834</v>
      </c>
      <c r="I4122" s="134" t="n">
        <v>11</v>
      </c>
      <c r="J4122" s="134" t="b">
        <v>0</v>
      </c>
      <c r="K4122" s="134" t="s">
        <v>968</v>
      </c>
      <c r="L4122" s="134" t="n">
        <v>250</v>
      </c>
      <c r="M4122" s="134" t="n">
        <v>0.920000000000000107</v>
      </c>
      <c r="N4122" s="134" t="n">
        <v>0.6</v>
      </c>
    </row>
    <row r="4123" spans="1:14" ht="15" customHeight="1">
      <c r="A4123" s="134" t="s">
        <v>9108</v>
      </c>
      <c r="B4123" s="134" t="s">
        <v>9109</v>
      </c>
      <c r="C4123" s="134" t="n">
        <v>5868</v>
      </c>
      <c r="D4123" s="134" t="n">
        <v>71.4997461993450969</v>
      </c>
      <c r="E4123" s="134" t="n">
        <v>1630.09218976954003</v>
      </c>
      <c r="F4123" s="134" t="n">
        <v>1763.98513011151999</v>
      </c>
      <c r="G4123" s="134" t="n">
        <v>0.118262689094142015</v>
      </c>
      <c r="H4123" s="134" t="s">
        <v>834</v>
      </c>
      <c r="I4123" s="134" t="n">
        <v>5</v>
      </c>
      <c r="J4123" s="134" t="b">
        <v>0</v>
      </c>
      <c r="K4123" s="134" t="s">
        <v>936</v>
      </c>
      <c r="L4123" s="134" t="n">
        <v>237</v>
      </c>
      <c r="M4123" s="134" t="n">
        <v>0.949367088607595022</v>
      </c>
      <c r="N4123" s="134" t="n">
        <v>0.654008438818565985</v>
      </c>
    </row>
    <row r="4124" spans="1:14" ht="15" customHeight="1">
      <c r="A4124" s="134" t="s">
        <v>9110</v>
      </c>
      <c r="B4124" s="134" t="s">
        <v>9111</v>
      </c>
      <c r="C4124" s="134" t="n">
        <v>6072</v>
      </c>
      <c r="D4124" s="134" t="n">
        <v>3.85855969574594972</v>
      </c>
      <c r="E4124" s="134" t="n">
        <v>78.0978624941714941</v>
      </c>
      <c r="F4124" s="134" t="n">
        <v>120.966542750928994</v>
      </c>
      <c r="G4124" s="134" t="n">
        <v>0.509081585707621009</v>
      </c>
      <c r="H4124" s="134" t="s">
        <v>834</v>
      </c>
      <c r="I4124" s="134" t="n">
        <v>10</v>
      </c>
      <c r="J4124" s="134" t="b">
        <v>0</v>
      </c>
      <c r="K4124" s="134" t="s">
        <v>1056</v>
      </c>
      <c r="L4124" s="134" t="n">
        <v>745</v>
      </c>
      <c r="M4124" s="134" t="n">
        <v>0.561073825503356005</v>
      </c>
      <c r="N4124" s="134" t="n">
        <v>0.13288590604026802</v>
      </c>
    </row>
    <row r="4125" spans="1:14" ht="15" customHeight="1">
      <c r="A4125" s="134" t="s">
        <v>9112</v>
      </c>
      <c r="B4125" s="134" t="s">
        <v>9113</v>
      </c>
      <c r="C4125" s="134" t="n">
        <v>2451</v>
      </c>
      <c r="D4125" s="134" t="n">
        <v>467.129113412063987</v>
      </c>
      <c r="E4125" s="134" t="n">
        <v>1061.48062688695995</v>
      </c>
      <c r="F4125" s="134" t="n">
        <v>1267.15613382900005</v>
      </c>
      <c r="G4125" s="134" t="n">
        <v>0.0462680858162361019</v>
      </c>
      <c r="H4125" s="134" t="s">
        <v>834</v>
      </c>
      <c r="I4125" s="134" t="n">
        <v>12</v>
      </c>
      <c r="J4125" s="134" t="b">
        <v>0</v>
      </c>
      <c r="K4125" s="134" t="s">
        <v>897</v>
      </c>
      <c r="L4125" s="134" t="n">
        <v>191</v>
      </c>
      <c r="M4125" s="134" t="n">
        <v>0.973821989528796017</v>
      </c>
      <c r="N4125" s="134" t="n">
        <v>0.675392670157068054</v>
      </c>
    </row>
    <row r="4126" spans="1:14" ht="15" customHeight="1">
      <c r="A4126" s="134" t="s">
        <v>9114</v>
      </c>
      <c r="B4126" s="134" t="s">
        <v>9115</v>
      </c>
      <c r="C4126" s="134" t="n">
        <v>4206</v>
      </c>
      <c r="D4126" s="134" t="n">
        <v>72.4221536190219979</v>
      </c>
      <c r="E4126" s="134" t="n">
        <v>274.284006984164989</v>
      </c>
      <c r="F4126" s="134" t="n">
        <v>292.620817843866007</v>
      </c>
      <c r="G4126" s="134" t="n">
        <v>0.117507147095891007</v>
      </c>
      <c r="H4126" s="134" t="s">
        <v>1084</v>
      </c>
      <c r="I4126" s="134" t="n">
        <v>7</v>
      </c>
      <c r="J4126" s="134" t="b">
        <v>0</v>
      </c>
      <c r="K4126" s="134" t="s">
        <v>1004</v>
      </c>
      <c r="L4126" s="134" t="n">
        <v>396</v>
      </c>
      <c r="M4126" s="134" t="n">
        <v>0.815656565656565924</v>
      </c>
      <c r="N4126" s="134" t="n">
        <v>0.361111111111110983</v>
      </c>
    </row>
    <row r="4127" spans="1:14" ht="15" customHeight="1">
      <c r="A4127" s="134" t="s">
        <v>9116</v>
      </c>
      <c r="B4127" s="134" t="s">
        <v>9117</v>
      </c>
      <c r="C4127" s="134" t="n">
        <v>5999</v>
      </c>
      <c r="D4127" s="134" t="n">
        <v>671.804785254283047</v>
      </c>
      <c r="E4127" s="134" t="n">
        <v>1047.40168550996009</v>
      </c>
      <c r="F4127" s="134" t="n">
        <v>1121.91821561337997</v>
      </c>
      <c r="G4127" s="134" t="n">
        <v>0.0385814418159817976</v>
      </c>
      <c r="H4127" s="134" t="s">
        <v>834</v>
      </c>
      <c r="I4127" s="134" t="n">
        <v>20</v>
      </c>
      <c r="J4127" s="134" t="b">
        <v>0</v>
      </c>
      <c r="K4127" s="134" t="s">
        <v>2873</v>
      </c>
      <c r="L4127" s="134" t="n">
        <v>175</v>
      </c>
      <c r="M4127" s="134" t="n">
        <v>0.948571428571428932</v>
      </c>
      <c r="N4127" s="134" t="n">
        <v>0.662857142857142989</v>
      </c>
    </row>
    <row r="4128" spans="1:14" ht="15" customHeight="1">
      <c r="A4128" s="134" t="s">
        <v>9118</v>
      </c>
      <c r="B4128" s="134" t="s">
        <v>9119</v>
      </c>
      <c r="C4128" s="134" t="n">
        <v>4472</v>
      </c>
      <c r="D4128" s="134" t="n">
        <v>315.611865423033009</v>
      </c>
      <c r="E4128" s="134" t="n">
        <v>436.399421768677996</v>
      </c>
      <c r="F4128" s="134" t="n">
        <v>455.457249070631974</v>
      </c>
      <c r="G4128" s="134" t="n">
        <v>0.0562889748094157039</v>
      </c>
      <c r="H4128" s="134" t="s">
        <v>834</v>
      </c>
      <c r="I4128" s="134" t="n">
        <v>30</v>
      </c>
      <c r="J4128" s="134" t="b">
        <v>0</v>
      </c>
      <c r="K4128" s="134" t="s">
        <v>854</v>
      </c>
      <c r="L4128" s="134" t="n">
        <v>343</v>
      </c>
      <c r="M4128" s="134" t="n">
        <v>0.897959183673469141</v>
      </c>
      <c r="N4128" s="134" t="n">
        <v>0.521865889212827927</v>
      </c>
    </row>
    <row r="4129" spans="1:14" ht="15" customHeight="1">
      <c r="A4129" s="134" t="s">
        <v>9120</v>
      </c>
      <c r="B4129" s="134" t="s">
        <v>9121</v>
      </c>
      <c r="C4129" s="134" t="n">
        <v>3642</v>
      </c>
      <c r="D4129" s="134" t="n">
        <v>67.9783805901339946</v>
      </c>
      <c r="E4129" s="134" t="n">
        <v>232.867160676163991</v>
      </c>
      <c r="F4129" s="134" t="n">
        <v>264.996282527881021</v>
      </c>
      <c r="G4129" s="134" t="n">
        <v>0.121287094605371992</v>
      </c>
      <c r="H4129" s="134" t="s">
        <v>834</v>
      </c>
      <c r="I4129" s="134" t="n">
        <v>22</v>
      </c>
      <c r="J4129" s="134" t="b">
        <v>0</v>
      </c>
      <c r="K4129" s="134" t="s">
        <v>908</v>
      </c>
      <c r="L4129" s="134" t="n">
        <v>455</v>
      </c>
      <c r="M4129" s="134" t="n">
        <v>0.769230769230769074</v>
      </c>
      <c r="N4129" s="134" t="n">
        <v>0.307692307692307976</v>
      </c>
    </row>
    <row r="4130" spans="1:14" ht="15" customHeight="1">
      <c r="A4130" s="134" t="s">
        <v>9122</v>
      </c>
      <c r="B4130" s="134" t="s">
        <v>9123</v>
      </c>
      <c r="C4130" s="134" t="n">
        <v>5439</v>
      </c>
      <c r="D4130" s="134" t="n">
        <v>205.176774197984003</v>
      </c>
      <c r="E4130" s="134" t="n">
        <v>195.980415283355001</v>
      </c>
      <c r="F4130" s="134" t="n">
        <v>208.739776951673008</v>
      </c>
      <c r="G4130" s="134" t="n">
        <v>0.069812935756482295</v>
      </c>
      <c r="H4130" s="134" t="s">
        <v>834</v>
      </c>
      <c r="I4130" s="134" t="n">
        <v>15</v>
      </c>
      <c r="J4130" s="134" t="b">
        <v>0</v>
      </c>
      <c r="K4130" s="134" t="s">
        <v>901</v>
      </c>
      <c r="L4130" s="134" t="n">
        <v>460</v>
      </c>
      <c r="M4130" s="134" t="n">
        <v>0.767391304347825987</v>
      </c>
      <c r="N4130" s="134" t="n">
        <v>0.302173913043478004</v>
      </c>
    </row>
    <row r="4131" spans="1:14" ht="15" customHeight="1">
      <c r="A4131" s="134" t="s">
        <v>9124</v>
      </c>
      <c r="B4131" s="134" t="s">
        <v>9125</v>
      </c>
      <c r="C4131" s="134" t="n">
        <v>2019</v>
      </c>
      <c r="D4131" s="134" t="n">
        <v>13.9586787160006995</v>
      </c>
      <c r="E4131" s="134" t="n">
        <v>16612.2298823378987</v>
      </c>
      <c r="F4131" s="134" t="n">
        <v>19034.5092936803012</v>
      </c>
      <c r="G4131" s="134" t="n">
        <v>0.26765653064353403</v>
      </c>
      <c r="H4131" s="134" t="s">
        <v>834</v>
      </c>
      <c r="I4131" s="134" t="n">
        <v>3</v>
      </c>
      <c r="J4131" s="134" t="b">
        <v>0</v>
      </c>
      <c r="K4131" s="134" t="s">
        <v>872</v>
      </c>
      <c r="L4131" s="134" t="n">
        <v>849</v>
      </c>
      <c r="M4131" s="134" t="n">
        <v>0.959952885747939</v>
      </c>
      <c r="N4131" s="134" t="n">
        <v>0.620730270906948967</v>
      </c>
    </row>
    <row r="4132" spans="1:14" ht="15" customHeight="1">
      <c r="A4132" s="134" t="s">
        <v>9126</v>
      </c>
      <c r="B4132" s="134" t="s">
        <v>9127</v>
      </c>
      <c r="C4132" s="134" t="n">
        <v>2914</v>
      </c>
      <c r="D4132" s="134" t="n">
        <v>14.5316259557845999</v>
      </c>
      <c r="E4132" s="134" t="n">
        <v>715.682288749306053</v>
      </c>
      <c r="F4132" s="134" t="n">
        <v>787.070631970260024</v>
      </c>
      <c r="G4132" s="134" t="n">
        <v>0.262326940844575951</v>
      </c>
      <c r="H4132" s="134" t="s">
        <v>834</v>
      </c>
      <c r="I4132" s="134" t="n">
        <v>6</v>
      </c>
      <c r="J4132" s="134" t="b">
        <v>0</v>
      </c>
      <c r="K4132" s="134" t="s">
        <v>968</v>
      </c>
      <c r="L4132" s="134" t="n">
        <v>250</v>
      </c>
      <c r="M4132" s="134" t="n">
        <v>0.920000000000000107</v>
      </c>
      <c r="N4132" s="134" t="n">
        <v>0.6</v>
      </c>
    </row>
    <row r="4133" spans="1:14" ht="15" customHeight="1">
      <c r="A4133" s="134" t="s">
        <v>9128</v>
      </c>
      <c r="B4133" s="134" t="s">
        <v>9129</v>
      </c>
      <c r="C4133" s="134" t="n">
        <v>3544</v>
      </c>
      <c r="D4133" s="134" t="n">
        <v>554.302407527309015</v>
      </c>
      <c r="E4133" s="134" t="n">
        <v>1035.99313980843999</v>
      </c>
      <c r="F4133" s="134" t="n">
        <v>1090.95539033456998</v>
      </c>
      <c r="G4133" s="134" t="n">
        <v>0.042474337885041793</v>
      </c>
      <c r="H4133" s="134" t="s">
        <v>834</v>
      </c>
      <c r="I4133" s="134" t="n">
        <v>12</v>
      </c>
      <c r="J4133" s="134" t="b">
        <v>0</v>
      </c>
      <c r="K4133" s="134" t="s">
        <v>2873</v>
      </c>
      <c r="L4133" s="134" t="n">
        <v>175</v>
      </c>
      <c r="M4133" s="134" t="n">
        <v>0.948571428571428932</v>
      </c>
      <c r="N4133" s="134" t="n">
        <v>0.662857142857142989</v>
      </c>
    </row>
    <row r="4134" spans="1:14" ht="15" customHeight="1">
      <c r="A4134" s="134" t="s">
        <v>9130</v>
      </c>
      <c r="B4134" s="134" t="s">
        <v>9131</v>
      </c>
      <c r="C4134" s="134" t="n">
        <v>1762</v>
      </c>
      <c r="D4134" s="134" t="n">
        <v>388.512730813968972</v>
      </c>
      <c r="E4134" s="134" t="n">
        <v>662.249328735471977</v>
      </c>
      <c r="F4134" s="134" t="n">
        <v>689.96282527881101</v>
      </c>
      <c r="G4134" s="134" t="n">
        <v>0.0507337976983329941</v>
      </c>
      <c r="H4134" s="134" t="s">
        <v>834</v>
      </c>
      <c r="I4134" s="134" t="n">
        <v>10</v>
      </c>
      <c r="J4134" s="134" t="b">
        <v>0</v>
      </c>
      <c r="K4134" s="134" t="s">
        <v>939</v>
      </c>
      <c r="L4134" s="134" t="n">
        <v>245</v>
      </c>
      <c r="M4134" s="134" t="n">
        <v>0.938775510204082053</v>
      </c>
      <c r="N4134" s="134" t="n">
        <v>0.579591836734694077</v>
      </c>
    </row>
    <row r="4135" spans="1:14" ht="15" customHeight="1">
      <c r="A4135" s="134" t="s">
        <v>9132</v>
      </c>
      <c r="B4135" s="134" t="s">
        <v>9133</v>
      </c>
      <c r="C4135" s="134" t="n">
        <v>2499</v>
      </c>
      <c r="D4135" s="134" t="n">
        <v>112.463576189291004</v>
      </c>
      <c r="E4135" s="134" t="n">
        <v>3397.40849759171988</v>
      </c>
      <c r="F4135" s="134" t="n">
        <v>3574.82899628253017</v>
      </c>
      <c r="G4135" s="134" t="n">
        <v>0.0942961703978104993</v>
      </c>
      <c r="H4135" s="134" t="s">
        <v>834</v>
      </c>
      <c r="I4135" s="134" t="n">
        <v>3</v>
      </c>
      <c r="J4135" s="134" t="b">
        <v>0</v>
      </c>
      <c r="K4135" s="134" t="s">
        <v>866</v>
      </c>
      <c r="L4135" s="134" t="n">
        <v>453</v>
      </c>
      <c r="M4135" s="134" t="n">
        <v>0.969094922737306952</v>
      </c>
      <c r="N4135" s="134" t="n">
        <v>0.721854304635761945</v>
      </c>
    </row>
    <row r="4136" spans="1:14" ht="15" customHeight="1">
      <c r="A4136" s="134" t="s">
        <v>9134</v>
      </c>
      <c r="B4136" s="134" t="s">
        <v>9135</v>
      </c>
      <c r="C4136" s="134" t="n">
        <v>5724</v>
      </c>
      <c r="D4136" s="134" t="n">
        <v>70.8860707547408992</v>
      </c>
      <c r="E4136" s="134" t="n">
        <v>475.634817241810993</v>
      </c>
      <c r="F4136" s="134" t="n">
        <v>497.910780669145026</v>
      </c>
      <c r="G4136" s="134" t="n">
        <v>0.118773498268482003</v>
      </c>
      <c r="H4136" s="134" t="s">
        <v>834</v>
      </c>
      <c r="I4136" s="134" t="n">
        <v>13</v>
      </c>
      <c r="J4136" s="134" t="b">
        <v>0</v>
      </c>
      <c r="K4136" s="134" t="s">
        <v>845</v>
      </c>
      <c r="L4136" s="134" t="n">
        <v>293</v>
      </c>
      <c r="M4136" s="134" t="n">
        <v>0.88054607508532392</v>
      </c>
      <c r="N4136" s="134" t="n">
        <v>0.498293515358361994</v>
      </c>
    </row>
    <row r="4137" spans="1:14" ht="15" customHeight="1">
      <c r="A4137" s="134" t="s">
        <v>9136</v>
      </c>
      <c r="B4137" s="134" t="s">
        <v>9137</v>
      </c>
      <c r="C4137" s="134" t="n">
        <v>4450</v>
      </c>
      <c r="D4137" s="134" t="n">
        <v>96.1935586048344931</v>
      </c>
      <c r="E4137" s="134" t="n">
        <v>328.663150165506011</v>
      </c>
      <c r="F4137" s="134" t="n">
        <v>341.996282527881021</v>
      </c>
      <c r="G4137" s="134" t="n">
        <v>0.101959337358419</v>
      </c>
      <c r="H4137" s="134" t="s">
        <v>834</v>
      </c>
      <c r="I4137" s="134" t="n">
        <v>15</v>
      </c>
      <c r="J4137" s="134" t="b">
        <v>0</v>
      </c>
      <c r="K4137" s="134" t="s">
        <v>842</v>
      </c>
      <c r="L4137" s="134" t="n">
        <v>383</v>
      </c>
      <c r="M4137" s="134" t="n">
        <v>0.861618798955614018</v>
      </c>
      <c r="N4137" s="134" t="n">
        <v>0.402088772845953013</v>
      </c>
    </row>
    <row r="4138" spans="1:14" ht="15" customHeight="1">
      <c r="A4138" s="134" t="s">
        <v>9138</v>
      </c>
      <c r="B4138" s="134" t="s">
        <v>9139</v>
      </c>
      <c r="C4138" s="134" t="n">
        <v>1932</v>
      </c>
      <c r="D4138" s="134" t="n">
        <v>3.34273234706322997</v>
      </c>
      <c r="E4138" s="134" t="n">
        <v>146.074076176679995</v>
      </c>
      <c r="F4138" s="134" t="n">
        <v>270.840148698885002</v>
      </c>
      <c r="G4138" s="134" t="n">
        <v>0.546951978949708995</v>
      </c>
      <c r="H4138" s="134" t="s">
        <v>834</v>
      </c>
      <c r="I4138" s="134" t="n">
        <v>3</v>
      </c>
      <c r="J4138" s="134" t="b">
        <v>0</v>
      </c>
      <c r="K4138" s="134" t="s">
        <v>835</v>
      </c>
      <c r="L4138" s="134" t="n">
        <v>565</v>
      </c>
      <c r="M4138" s="134" t="n">
        <v>0.707964601769912072</v>
      </c>
      <c r="N4138" s="134" t="n">
        <v>0.189380530973451009</v>
      </c>
    </row>
    <row r="4139" spans="1:14" ht="15" customHeight="1">
      <c r="A4139" s="134" t="s">
        <v>9140</v>
      </c>
      <c r="B4139" s="134" t="s">
        <v>9141</v>
      </c>
      <c r="C4139" s="134" t="n">
        <v>5686</v>
      </c>
      <c r="D4139" s="134" t="n">
        <v>104.404624867921996</v>
      </c>
      <c r="E4139" s="134" t="n">
        <v>653.735945366139958</v>
      </c>
      <c r="F4139" s="134" t="n">
        <v>686.412639405205027</v>
      </c>
      <c r="G4139" s="134" t="n">
        <v>0.0978678688609053893</v>
      </c>
      <c r="H4139" s="134" t="s">
        <v>834</v>
      </c>
      <c r="I4139" s="134" t="n">
        <v>16</v>
      </c>
      <c r="J4139" s="134" t="b">
        <v>0</v>
      </c>
      <c r="K4139" s="134" t="s">
        <v>939</v>
      </c>
      <c r="L4139" s="134" t="n">
        <v>245</v>
      </c>
      <c r="M4139" s="134" t="n">
        <v>0.938775510204082053</v>
      </c>
      <c r="N4139" s="134" t="n">
        <v>0.579591836734694077</v>
      </c>
    </row>
    <row r="4140" spans="1:14" ht="15" customHeight="1">
      <c r="A4140" s="134" t="s">
        <v>9142</v>
      </c>
      <c r="B4140" s="134" t="s">
        <v>9143</v>
      </c>
      <c r="C4140" s="134" t="n">
        <v>825</v>
      </c>
      <c r="D4140" s="134" t="n">
        <v>50.2246280544669972</v>
      </c>
      <c r="E4140" s="134" t="n">
        <v>167.868362902094987</v>
      </c>
      <c r="F4140" s="134" t="n">
        <v>180.776951672861998</v>
      </c>
      <c r="G4140" s="134" t="n">
        <v>0.141104750575415006</v>
      </c>
      <c r="H4140" s="134" t="s">
        <v>834</v>
      </c>
      <c r="I4140" s="134" t="n">
        <v>3</v>
      </c>
      <c r="J4140" s="134" t="b">
        <v>0</v>
      </c>
      <c r="K4140" s="134" t="s">
        <v>901</v>
      </c>
      <c r="L4140" s="134" t="n">
        <v>460</v>
      </c>
      <c r="M4140" s="134" t="n">
        <v>0.767391304347825987</v>
      </c>
      <c r="N4140" s="134" t="n">
        <v>0.302173913043478004</v>
      </c>
    </row>
    <row r="4141" spans="1:14" ht="15" customHeight="1">
      <c r="A4141" s="134" t="s">
        <v>9144</v>
      </c>
      <c r="B4141" s="134" t="s">
        <v>9145</v>
      </c>
      <c r="C4141" s="134" t="n">
        <v>5012</v>
      </c>
      <c r="D4141" s="134" t="n">
        <v>106.815563822314999</v>
      </c>
      <c r="E4141" s="134" t="n">
        <v>2858.48095337589984</v>
      </c>
      <c r="F4141" s="134" t="n">
        <v>3031.16728624535017</v>
      </c>
      <c r="G4141" s="134" t="n">
        <v>0.0967570750812608971</v>
      </c>
      <c r="H4141" s="134" t="s">
        <v>834</v>
      </c>
      <c r="I4141" s="134" t="n">
        <v>9</v>
      </c>
      <c r="J4141" s="134" t="b">
        <v>0</v>
      </c>
      <c r="K4141" s="134" t="s">
        <v>860</v>
      </c>
      <c r="L4141" s="134" t="n">
        <v>558</v>
      </c>
      <c r="M4141" s="134" t="n">
        <v>0.969534050179212059</v>
      </c>
      <c r="N4141" s="134" t="n">
        <v>0.740143369175626908</v>
      </c>
    </row>
    <row r="4142" spans="1:14" ht="15" customHeight="1">
      <c r="A4142" s="134" t="s">
        <v>9146</v>
      </c>
      <c r="B4142" s="134" t="s">
        <v>9147</v>
      </c>
      <c r="C4142" s="134" t="n">
        <v>7257</v>
      </c>
      <c r="D4142" s="134" t="n">
        <v>2.34394323084157019</v>
      </c>
      <c r="E4142" s="134" t="n">
        <v>235.128693670545005</v>
      </c>
      <c r="F4142" s="134" t="n">
        <v>373.390334572490985</v>
      </c>
      <c r="G4142" s="134" t="n">
        <v>0.653170339930836974</v>
      </c>
      <c r="H4142" s="134" t="s">
        <v>834</v>
      </c>
      <c r="I4142" s="134" t="n">
        <v>6</v>
      </c>
      <c r="J4142" s="134" t="b">
        <v>0</v>
      </c>
      <c r="K4142" s="134" t="s">
        <v>908</v>
      </c>
      <c r="L4142" s="134" t="n">
        <v>455</v>
      </c>
      <c r="M4142" s="134" t="n">
        <v>0.769230769230769074</v>
      </c>
      <c r="N4142" s="134" t="n">
        <v>0.307692307692307976</v>
      </c>
    </row>
    <row r="4143" spans="1:14" ht="15" customHeight="1">
      <c r="A4143" s="134" t="s">
        <v>9148</v>
      </c>
      <c r="B4143" s="134" t="s">
        <v>9149</v>
      </c>
      <c r="C4143" s="134" t="n">
        <v>2615</v>
      </c>
      <c r="D4143" s="134" t="n">
        <v>13.9747257395749997</v>
      </c>
      <c r="E4143" s="134" t="n">
        <v>1838.79080133652997</v>
      </c>
      <c r="F4143" s="134" t="n">
        <v>2341.69516728625013</v>
      </c>
      <c r="G4143" s="134" t="n">
        <v>0.267502812980416005</v>
      </c>
      <c r="H4143" s="134" t="s">
        <v>834</v>
      </c>
      <c r="I4143" s="134" t="n">
        <v>5</v>
      </c>
      <c r="J4143" s="134" t="b">
        <v>0</v>
      </c>
      <c r="K4143" s="134" t="s">
        <v>888</v>
      </c>
      <c r="L4143" s="134" t="n">
        <v>195</v>
      </c>
      <c r="M4143" s="134" t="n">
        <v>0.964102564102564052</v>
      </c>
      <c r="N4143" s="134" t="n">
        <v>0.743589743589743968</v>
      </c>
    </row>
    <row r="4144" spans="1:14" ht="15" customHeight="1">
      <c r="A4144" s="134" t="s">
        <v>9150</v>
      </c>
      <c r="B4144" s="134" t="s">
        <v>9151</v>
      </c>
      <c r="C4144" s="134" t="n">
        <v>4632</v>
      </c>
      <c r="D4144" s="134" t="n">
        <v>7.6868571639554002</v>
      </c>
      <c r="E4144" s="134" t="n">
        <v>1386.84953497672996</v>
      </c>
      <c r="F4144" s="134" t="n">
        <v>1523.92193308550009</v>
      </c>
      <c r="G4144" s="134" t="n">
        <v>0.36068293450686002</v>
      </c>
      <c r="H4144" s="134" t="s">
        <v>834</v>
      </c>
      <c r="I4144" s="134" t="n">
        <v>5</v>
      </c>
      <c r="J4144" s="134" t="b">
        <v>1</v>
      </c>
      <c r="K4144" s="134" t="s">
        <v>1550</v>
      </c>
      <c r="L4144" s="134" t="n">
        <v>137</v>
      </c>
      <c r="M4144" s="134" t="n">
        <v>0.963503649635035941</v>
      </c>
      <c r="N4144" s="134" t="n">
        <v>0.686131386861314052</v>
      </c>
    </row>
    <row r="4145" spans="1:14" ht="15" customHeight="1">
      <c r="A4145" s="134" t="s">
        <v>9152</v>
      </c>
      <c r="B4145" s="134" t="s">
        <v>9153</v>
      </c>
      <c r="C4145" s="134" t="n">
        <v>5648</v>
      </c>
      <c r="D4145" s="134" t="n">
        <v>93.366942723855999</v>
      </c>
      <c r="E4145" s="134" t="n">
        <v>1041.35503501172002</v>
      </c>
      <c r="F4145" s="134" t="n">
        <v>1103.86988847584007</v>
      </c>
      <c r="G4145" s="134" t="n">
        <v>0.103491201955927004</v>
      </c>
      <c r="H4145" s="134" t="s">
        <v>834</v>
      </c>
      <c r="I4145" s="134" t="n">
        <v>2</v>
      </c>
      <c r="J4145" s="134" t="b">
        <v>0</v>
      </c>
      <c r="K4145" s="134" t="s">
        <v>2873</v>
      </c>
      <c r="L4145" s="134" t="n">
        <v>175</v>
      </c>
      <c r="M4145" s="134" t="n">
        <v>0.948571428571428932</v>
      </c>
      <c r="N4145" s="134" t="n">
        <v>0.662857142857142989</v>
      </c>
    </row>
    <row r="4146" spans="1:14" ht="15" customHeight="1">
      <c r="A4146" s="134" t="s">
        <v>9154</v>
      </c>
      <c r="B4146" s="134" t="s">
        <v>9155</v>
      </c>
      <c r="C4146" s="134" t="n">
        <v>3674</v>
      </c>
      <c r="D4146" s="134" t="n">
        <v>249.247216767574997</v>
      </c>
      <c r="E4146" s="134" t="n">
        <v>1757.13161960292996</v>
      </c>
      <c r="F4146" s="134" t="n">
        <v>1876.44237918216004</v>
      </c>
      <c r="G4146" s="134" t="n">
        <v>0.0633409891692696903</v>
      </c>
      <c r="H4146" s="134" t="s">
        <v>834</v>
      </c>
      <c r="I4146" s="134" t="n">
        <v>13</v>
      </c>
      <c r="J4146" s="134" t="b">
        <v>0</v>
      </c>
      <c r="K4146" s="134" t="s">
        <v>869</v>
      </c>
      <c r="L4146" s="134" t="n">
        <v>228</v>
      </c>
      <c r="M4146" s="134" t="n">
        <v>0.947368421052632037</v>
      </c>
      <c r="N4146" s="134" t="n">
        <v>0.710526315789473983</v>
      </c>
    </row>
    <row r="4147" spans="1:14" ht="15" customHeight="1">
      <c r="A4147" s="134" t="s">
        <v>9156</v>
      </c>
      <c r="B4147" s="134" t="s">
        <v>9157</v>
      </c>
      <c r="C4147" s="134" t="n">
        <v>3814</v>
      </c>
      <c r="D4147" s="134" t="n">
        <v>162.887602406264989</v>
      </c>
      <c r="E4147" s="134" t="n">
        <v>1021.62277931427002</v>
      </c>
      <c r="F4147" s="134" t="n">
        <v>1235.07063197025991</v>
      </c>
      <c r="G4147" s="134" t="n">
        <v>0.078353064061872395</v>
      </c>
      <c r="H4147" s="134" t="s">
        <v>834</v>
      </c>
      <c r="I4147" s="134" t="n">
        <v>25</v>
      </c>
      <c r="J4147" s="134" t="b">
        <v>1</v>
      </c>
      <c r="K4147" s="134" t="s">
        <v>2873</v>
      </c>
      <c r="L4147" s="134" t="n">
        <v>175</v>
      </c>
      <c r="M4147" s="134" t="n">
        <v>0.948571428571428932</v>
      </c>
      <c r="N4147" s="134" t="n">
        <v>0.662857142857142989</v>
      </c>
    </row>
    <row r="4148" spans="1:14" ht="15" customHeight="1">
      <c r="A4148" s="134" t="s">
        <v>9158</v>
      </c>
      <c r="B4148" s="134" t="s">
        <v>9159</v>
      </c>
      <c r="C4148" s="134" t="n">
        <v>5350</v>
      </c>
      <c r="D4148" s="134" t="n">
        <v>487.348231563694981</v>
      </c>
      <c r="E4148" s="134" t="n">
        <v>1541.63346394351993</v>
      </c>
      <c r="F4148" s="134" t="n">
        <v>1620.20446096653995</v>
      </c>
      <c r="G4148" s="134" t="n">
        <v>0.0452981330190830001</v>
      </c>
      <c r="H4148" s="134" t="s">
        <v>834</v>
      </c>
      <c r="I4148" s="134" t="n">
        <v>19</v>
      </c>
      <c r="J4148" s="134" t="b">
        <v>0</v>
      </c>
      <c r="K4148" s="134" t="s">
        <v>883</v>
      </c>
      <c r="L4148" s="134" t="n">
        <v>254</v>
      </c>
      <c r="M4148" s="134" t="n">
        <v>0.964566929133857975</v>
      </c>
      <c r="N4148" s="134" t="n">
        <v>0.696850393700787052</v>
      </c>
    </row>
    <row r="4149" spans="1:14" ht="15" customHeight="1">
      <c r="A4149" s="134" t="s">
        <v>9160</v>
      </c>
      <c r="B4149" s="134" t="s">
        <v>9161</v>
      </c>
      <c r="C4149" s="134" t="n">
        <v>6368</v>
      </c>
      <c r="D4149" s="134" t="n">
        <v>255.485610446853002</v>
      </c>
      <c r="E4149" s="134" t="n">
        <v>4039.94909143537006</v>
      </c>
      <c r="F4149" s="134" t="n">
        <v>4218.22304832713962</v>
      </c>
      <c r="G4149" s="134" t="n">
        <v>0.0625628864793489115</v>
      </c>
      <c r="H4149" s="134" t="s">
        <v>834</v>
      </c>
      <c r="I4149" s="134" t="n">
        <v>22</v>
      </c>
      <c r="J4149" s="134" t="b">
        <v>1</v>
      </c>
      <c r="K4149" s="134" t="s">
        <v>926</v>
      </c>
      <c r="L4149" s="134" t="n">
        <v>258</v>
      </c>
      <c r="M4149" s="134" t="n">
        <v>0.96511627906976809</v>
      </c>
      <c r="N4149" s="134" t="n">
        <v>0.740310077519380094</v>
      </c>
    </row>
    <row r="4150" spans="1:14" ht="15" customHeight="1">
      <c r="A4150" s="134" t="s">
        <v>9162</v>
      </c>
      <c r="B4150" s="134" t="s">
        <v>9163</v>
      </c>
      <c r="C4150" s="134" t="n">
        <v>2483</v>
      </c>
      <c r="D4150" s="134" t="n">
        <v>226.880126786675987</v>
      </c>
      <c r="E4150" s="134" t="n">
        <v>620.604691543053036</v>
      </c>
      <c r="F4150" s="134" t="n">
        <v>647.74721189591105</v>
      </c>
      <c r="G4150" s="134" t="n">
        <v>0.066389862915795792</v>
      </c>
      <c r="H4150" s="134" t="s">
        <v>834</v>
      </c>
      <c r="I4150" s="134" t="n">
        <v>13</v>
      </c>
      <c r="J4150" s="134" t="b">
        <v>0</v>
      </c>
      <c r="K4150" s="134" t="s">
        <v>1193</v>
      </c>
      <c r="L4150" s="134" t="n">
        <v>259</v>
      </c>
      <c r="M4150" s="134" t="n">
        <v>0.934362934362934006</v>
      </c>
      <c r="N4150" s="134" t="n">
        <v>0.555984555984555939</v>
      </c>
    </row>
    <row r="4151" spans="1:14" ht="15" customHeight="1">
      <c r="A4151" s="134" t="s">
        <v>9164</v>
      </c>
      <c r="B4151" s="134" t="s">
        <v>9165</v>
      </c>
      <c r="C4151" s="134" t="n">
        <v>7256</v>
      </c>
      <c r="D4151" s="134" t="n">
        <v>501.238253235447985</v>
      </c>
      <c r="E4151" s="134" t="n">
        <v>2045.17950447662997</v>
      </c>
      <c r="F4151" s="134" t="n">
        <v>2129.7434944237898</v>
      </c>
      <c r="G4151" s="134" t="n">
        <v>0.0446660858249813941</v>
      </c>
      <c r="H4151" s="134" t="s">
        <v>834</v>
      </c>
      <c r="I4151" s="134" t="n">
        <v>52</v>
      </c>
      <c r="J4151" s="134" t="b">
        <v>1</v>
      </c>
      <c r="K4151" s="134" t="s">
        <v>857</v>
      </c>
      <c r="L4151" s="134" t="n">
        <v>753</v>
      </c>
      <c r="M4151" s="134" t="n">
        <v>0.962815405046480954</v>
      </c>
      <c r="N4151" s="134" t="n">
        <v>0.702523240371846036</v>
      </c>
    </row>
    <row r="4152" spans="1:14" ht="15" customHeight="1">
      <c r="A4152" s="134" t="s">
        <v>9166</v>
      </c>
      <c r="B4152" s="134" t="s">
        <v>9167</v>
      </c>
      <c r="C4152" s="134" t="n">
        <v>36852</v>
      </c>
      <c r="D4152" s="134" t="n">
        <v>97.4782532324171029</v>
      </c>
      <c r="E4152" s="134" t="n">
        <v>24665.4435460722016</v>
      </c>
      <c r="F4152" s="134" t="n">
        <v>26215.8178438661998</v>
      </c>
      <c r="G4152" s="134" t="n">
        <v>0.101285232858381002</v>
      </c>
      <c r="H4152" s="134" t="s">
        <v>834</v>
      </c>
      <c r="I4152" s="134" t="n">
        <v>88</v>
      </c>
      <c r="J4152" s="134" t="b">
        <v>1</v>
      </c>
      <c r="K4152" s="134" t="s">
        <v>872</v>
      </c>
      <c r="L4152" s="134" t="n">
        <v>849</v>
      </c>
      <c r="M4152" s="134" t="n">
        <v>0.959952885747939</v>
      </c>
      <c r="N4152" s="134" t="n">
        <v>0.620730270906948967</v>
      </c>
    </row>
    <row r="4153" spans="1:14" ht="15" customHeight="1">
      <c r="A4153" s="134" t="s">
        <v>9168</v>
      </c>
      <c r="B4153" s="134" t="s">
        <v>9169</v>
      </c>
      <c r="C4153" s="134" t="n">
        <v>4695</v>
      </c>
      <c r="D4153" s="134" t="n">
        <v>526.972970138804044</v>
      </c>
      <c r="E4153" s="134" t="n">
        <v>7370.3641316230096</v>
      </c>
      <c r="F4153" s="134" t="n">
        <v>7757.60966542750975</v>
      </c>
      <c r="G4153" s="134" t="n">
        <v>0.0435618013449130004</v>
      </c>
      <c r="H4153" s="134" t="s">
        <v>834</v>
      </c>
      <c r="I4153" s="134" t="n">
        <v>28</v>
      </c>
      <c r="J4153" s="134" t="b">
        <v>0</v>
      </c>
      <c r="K4153" s="134" t="s">
        <v>1125</v>
      </c>
      <c r="L4153" s="134" t="n">
        <v>147</v>
      </c>
      <c r="M4153" s="134" t="n">
        <v>0.965986394557823047</v>
      </c>
      <c r="N4153" s="134" t="n">
        <v>0.707482993197278986</v>
      </c>
    </row>
    <row r="4154" spans="1:14" ht="15" customHeight="1">
      <c r="A4154" s="134" t="s">
        <v>9170</v>
      </c>
      <c r="B4154" s="134" t="s">
        <v>9171</v>
      </c>
      <c r="C4154" s="134" t="n">
        <v>1838</v>
      </c>
      <c r="D4154" s="134" t="n">
        <v>144.926469002566989</v>
      </c>
      <c r="E4154" s="134" t="n">
        <v>172.725454186272998</v>
      </c>
      <c r="F4154" s="134" t="n">
        <v>198.06319702602201</v>
      </c>
      <c r="G4154" s="134" t="n">
        <v>0.0830665444758716909</v>
      </c>
      <c r="H4154" s="134" t="s">
        <v>1040</v>
      </c>
      <c r="I4154" s="134" t="n">
        <v>0</v>
      </c>
      <c r="J4154" s="134" t="b">
        <v>0</v>
      </c>
      <c r="K4154" s="134" t="s">
        <v>901</v>
      </c>
      <c r="L4154" s="134" t="n">
        <v>460</v>
      </c>
      <c r="M4154" s="134" t="n">
        <v>0.767391304347825987</v>
      </c>
      <c r="N4154" s="134" t="n">
        <v>0.302173913043478004</v>
      </c>
    </row>
    <row r="4155" spans="1:14" ht="15" customHeight="1">
      <c r="A4155" s="134" t="s">
        <v>9172</v>
      </c>
      <c r="B4155" s="134" t="s">
        <v>9173</v>
      </c>
      <c r="C4155" s="134" t="n">
        <v>6132</v>
      </c>
      <c r="D4155" s="134" t="n">
        <v>351.944710880256025</v>
      </c>
      <c r="E4155" s="134" t="n">
        <v>2306.81117957273</v>
      </c>
      <c r="F4155" s="134" t="n">
        <v>2453.79925650558016</v>
      </c>
      <c r="G4155" s="134" t="n">
        <v>0.0533043655479751077</v>
      </c>
      <c r="H4155" s="134" t="s">
        <v>834</v>
      </c>
      <c r="I4155" s="134" t="n">
        <v>17</v>
      </c>
      <c r="J4155" s="134" t="b">
        <v>0</v>
      </c>
      <c r="K4155" s="134" t="s">
        <v>857</v>
      </c>
      <c r="L4155" s="134" t="n">
        <v>753</v>
      </c>
      <c r="M4155" s="134" t="n">
        <v>0.962815405046480954</v>
      </c>
      <c r="N4155" s="134" t="n">
        <v>0.702523240371846036</v>
      </c>
    </row>
    <row r="4156" spans="1:14" ht="15" customHeight="1">
      <c r="A4156" s="134" t="s">
        <v>9174</v>
      </c>
      <c r="B4156" s="134" t="s">
        <v>9175</v>
      </c>
      <c r="C4156" s="134" t="n">
        <v>8278</v>
      </c>
      <c r="D4156" s="134" t="n">
        <v>467.037232485187985</v>
      </c>
      <c r="E4156" s="134" t="n">
        <v>7393.28446302875</v>
      </c>
      <c r="F4156" s="134" t="n">
        <v>7668.84014869888961</v>
      </c>
      <c r="G4156" s="134" t="n">
        <v>0.0462726367869623001</v>
      </c>
      <c r="H4156" s="134" t="s">
        <v>834</v>
      </c>
      <c r="I4156" s="134" t="n">
        <v>25</v>
      </c>
      <c r="J4156" s="134" t="b">
        <v>0</v>
      </c>
      <c r="K4156" s="134" t="s">
        <v>1125</v>
      </c>
      <c r="L4156" s="134" t="n">
        <v>147</v>
      </c>
      <c r="M4156" s="134" t="n">
        <v>0.965986394557823047</v>
      </c>
      <c r="N4156" s="134" t="n">
        <v>0.707482993197278986</v>
      </c>
    </row>
    <row r="4157" spans="1:14" ht="15" customHeight="1">
      <c r="A4157" s="134" t="s">
        <v>9176</v>
      </c>
      <c r="B4157" s="134" t="s">
        <v>9177</v>
      </c>
      <c r="C4157" s="134" t="n">
        <v>15012</v>
      </c>
      <c r="D4157" s="134" t="n">
        <v>88.0712567199641967</v>
      </c>
      <c r="E4157" s="134" t="n">
        <v>1871.76252503365004</v>
      </c>
      <c r="F4157" s="134" t="n">
        <v>2020.49814126393994</v>
      </c>
      <c r="G4157" s="134" t="n">
        <v>0.106557225325967986</v>
      </c>
      <c r="H4157" s="134" t="s">
        <v>834</v>
      </c>
      <c r="I4157" s="134" t="n">
        <v>163</v>
      </c>
      <c r="J4157" s="134" t="b">
        <v>1</v>
      </c>
      <c r="K4157" s="134" t="s">
        <v>888</v>
      </c>
      <c r="L4157" s="134" t="n">
        <v>195</v>
      </c>
      <c r="M4157" s="134" t="n">
        <v>0.964102564102564052</v>
      </c>
      <c r="N4157" s="134" t="n">
        <v>0.743589743589743968</v>
      </c>
    </row>
    <row r="4158" spans="1:14" ht="15" customHeight="1">
      <c r="A4158" s="134" t="s">
        <v>9178</v>
      </c>
      <c r="B4158" s="134" t="s">
        <v>9179</v>
      </c>
      <c r="C4158" s="134" t="n">
        <v>4618</v>
      </c>
      <c r="D4158" s="134" t="n">
        <v>123.317784414407996</v>
      </c>
      <c r="E4158" s="134" t="n">
        <v>525.275510163148056</v>
      </c>
      <c r="F4158" s="134" t="n">
        <v>563.921933085502019</v>
      </c>
      <c r="G4158" s="134" t="n">
        <v>0.0900507104078636011</v>
      </c>
      <c r="H4158" s="134" t="s">
        <v>834</v>
      </c>
      <c r="I4158" s="134" t="n">
        <v>21</v>
      </c>
      <c r="J4158" s="134" t="b">
        <v>1</v>
      </c>
      <c r="K4158" s="134" t="s">
        <v>863</v>
      </c>
      <c r="L4158" s="134" t="n">
        <v>325</v>
      </c>
      <c r="M4158" s="134" t="n">
        <v>0.889230769230769091</v>
      </c>
      <c r="N4158" s="134" t="n">
        <v>0.479999999999999982</v>
      </c>
    </row>
    <row r="4159" spans="1:14" ht="15" customHeight="1">
      <c r="A4159" s="134" t="s">
        <v>9180</v>
      </c>
      <c r="B4159" s="134" t="s">
        <v>9181</v>
      </c>
      <c r="C4159" s="134" t="n">
        <v>2957</v>
      </c>
      <c r="D4159" s="134" t="n">
        <v>398.248935939120997</v>
      </c>
      <c r="E4159" s="134" t="n">
        <v>7548.96797043291008</v>
      </c>
      <c r="F4159" s="134" t="n">
        <v>8125.71747211896036</v>
      </c>
      <c r="G4159" s="134" t="n">
        <v>0.050109802142957891</v>
      </c>
      <c r="H4159" s="134" t="s">
        <v>834</v>
      </c>
      <c r="I4159" s="134" t="n">
        <v>13</v>
      </c>
      <c r="J4159" s="134" t="b">
        <v>0</v>
      </c>
      <c r="K4159" s="134" t="s">
        <v>1125</v>
      </c>
      <c r="L4159" s="134" t="n">
        <v>147</v>
      </c>
      <c r="M4159" s="134" t="n">
        <v>0.965986394557823047</v>
      </c>
      <c r="N4159" s="134" t="n">
        <v>0.707482993197278986</v>
      </c>
    </row>
    <row r="4160" spans="1:14" ht="15" customHeight="1">
      <c r="A4160" s="134" t="s">
        <v>9182</v>
      </c>
      <c r="B4160" s="134" t="s">
        <v>9183</v>
      </c>
      <c r="C4160" s="134" t="n">
        <v>6805</v>
      </c>
      <c r="D4160" s="134" t="n">
        <v>278.831591855535009</v>
      </c>
      <c r="E4160" s="134" t="n">
        <v>4176.92999957345</v>
      </c>
      <c r="F4160" s="134" t="n">
        <v>4312.47211895911005</v>
      </c>
      <c r="G4160" s="134" t="n">
        <v>0.0598865108880536035</v>
      </c>
      <c r="H4160" s="134" t="s">
        <v>834</v>
      </c>
      <c r="I4160" s="134" t="n">
        <v>2</v>
      </c>
      <c r="J4160" s="134" t="b">
        <v>0</v>
      </c>
      <c r="K4160" s="134" t="s">
        <v>926</v>
      </c>
      <c r="L4160" s="134" t="n">
        <v>258</v>
      </c>
      <c r="M4160" s="134" t="n">
        <v>0.96511627906976809</v>
      </c>
      <c r="N4160" s="134" t="n">
        <v>0.740310077519380094</v>
      </c>
    </row>
    <row r="4161" spans="1:14" ht="15" customHeight="1">
      <c r="A4161" s="134" t="s">
        <v>9184</v>
      </c>
      <c r="B4161" s="134" t="s">
        <v>9185</v>
      </c>
      <c r="C4161" s="134" t="n">
        <v>2460</v>
      </c>
      <c r="D4161" s="134" t="n">
        <v>581.590116197720022</v>
      </c>
      <c r="E4161" s="134" t="n">
        <v>3356.84104889044011</v>
      </c>
      <c r="F4161" s="134" t="n">
        <v>3536.56133828996008</v>
      </c>
      <c r="G4161" s="134" t="n">
        <v>0.0414659377465753032</v>
      </c>
      <c r="H4161" s="134" t="s">
        <v>834</v>
      </c>
      <c r="I4161" s="134" t="n">
        <v>6</v>
      </c>
      <c r="J4161" s="134" t="b">
        <v>0</v>
      </c>
      <c r="K4161" s="134" t="s">
        <v>866</v>
      </c>
      <c r="L4161" s="134" t="n">
        <v>453</v>
      </c>
      <c r="M4161" s="134" t="n">
        <v>0.969094922737306952</v>
      </c>
      <c r="N4161" s="134" t="n">
        <v>0.721854304635761945</v>
      </c>
    </row>
    <row r="4162" spans="1:14" ht="15" customHeight="1">
      <c r="A4162" s="134" t="s">
        <v>9186</v>
      </c>
      <c r="B4162" s="134" t="s">
        <v>9187</v>
      </c>
      <c r="C4162" s="134" t="n">
        <v>2949</v>
      </c>
      <c r="D4162" s="134" t="n">
        <v>237.594349712395996</v>
      </c>
      <c r="E4162" s="134" t="n">
        <v>3029.83053624154991</v>
      </c>
      <c r="F4162" s="134" t="n">
        <v>3248.16728624535017</v>
      </c>
      <c r="G4162" s="134" t="n">
        <v>0.064875683411711691</v>
      </c>
      <c r="H4162" s="134" t="s">
        <v>834</v>
      </c>
      <c r="I4162" s="134" t="n">
        <v>4</v>
      </c>
      <c r="J4162" s="134" t="b">
        <v>0</v>
      </c>
      <c r="K4162" s="134" t="s">
        <v>866</v>
      </c>
      <c r="L4162" s="134" t="n">
        <v>453</v>
      </c>
      <c r="M4162" s="134" t="n">
        <v>0.969094922737306952</v>
      </c>
      <c r="N4162" s="134" t="n">
        <v>0.721854304635761945</v>
      </c>
    </row>
    <row r="4163" spans="1:14" ht="15" customHeight="1">
      <c r="A4163" s="134" t="s">
        <v>9188</v>
      </c>
      <c r="B4163" s="134" t="s">
        <v>9189</v>
      </c>
      <c r="C4163" s="134" t="n">
        <v>3186</v>
      </c>
      <c r="D4163" s="134" t="n">
        <v>67.2007908770656002</v>
      </c>
      <c r="E4163" s="134" t="n">
        <v>1568.4995678738801</v>
      </c>
      <c r="F4163" s="134" t="n">
        <v>1737.87732342007007</v>
      </c>
      <c r="G4163" s="134" t="n">
        <v>0.121986791289163987</v>
      </c>
      <c r="H4163" s="134" t="s">
        <v>834</v>
      </c>
      <c r="I4163" s="134" t="n">
        <v>6</v>
      </c>
      <c r="J4163" s="134" t="b">
        <v>0</v>
      </c>
      <c r="K4163" s="134" t="s">
        <v>883</v>
      </c>
      <c r="L4163" s="134" t="n">
        <v>254</v>
      </c>
      <c r="M4163" s="134" t="n">
        <v>0.964566929133857975</v>
      </c>
      <c r="N4163" s="134" t="n">
        <v>0.696850393700787052</v>
      </c>
    </row>
    <row r="4164" spans="1:14" ht="15" customHeight="1">
      <c r="A4164" s="134" t="s">
        <v>9190</v>
      </c>
      <c r="B4164" s="134" t="s">
        <v>9191</v>
      </c>
      <c r="C4164" s="134" t="n">
        <v>26601</v>
      </c>
      <c r="D4164" s="134" t="n">
        <v>373.015635119757974</v>
      </c>
      <c r="E4164" s="134" t="n">
        <v>2267.73172722649997</v>
      </c>
      <c r="F4164" s="134" t="n">
        <v>2342.05947955390002</v>
      </c>
      <c r="G4164" s="134" t="n">
        <v>0.0517769521465034988</v>
      </c>
      <c r="H4164" s="134" t="s">
        <v>834</v>
      </c>
      <c r="I4164" s="134" t="n">
        <v>37</v>
      </c>
      <c r="J4164" s="134" t="b">
        <v>1</v>
      </c>
      <c r="K4164" s="134" t="s">
        <v>857</v>
      </c>
      <c r="L4164" s="134" t="n">
        <v>753</v>
      </c>
      <c r="M4164" s="134" t="n">
        <v>0.962815405046480954</v>
      </c>
      <c r="N4164" s="134" t="n">
        <v>0.702523240371846036</v>
      </c>
    </row>
    <row r="4165" spans="1:14" ht="15" customHeight="1">
      <c r="A4165" s="134" t="s">
        <v>9192</v>
      </c>
      <c r="B4165" s="134" t="s">
        <v>9193</v>
      </c>
      <c r="C4165" s="134" t="n">
        <v>3192</v>
      </c>
      <c r="D4165" s="134" t="n">
        <v>118.055050696452</v>
      </c>
      <c r="E4165" s="134" t="n">
        <v>293.832449590613976</v>
      </c>
      <c r="F4165" s="134" t="n">
        <v>319.323420074348974</v>
      </c>
      <c r="G4165" s="134" t="n">
        <v>0.0920359954557260984</v>
      </c>
      <c r="H4165" s="134" t="s">
        <v>834</v>
      </c>
      <c r="I4165" s="134" t="n">
        <v>14</v>
      </c>
      <c r="J4165" s="134" t="b">
        <v>1</v>
      </c>
      <c r="K4165" s="134" t="s">
        <v>1004</v>
      </c>
      <c r="L4165" s="134" t="n">
        <v>396</v>
      </c>
      <c r="M4165" s="134" t="n">
        <v>0.815656565656565924</v>
      </c>
      <c r="N4165" s="134" t="n">
        <v>0.361111111111110983</v>
      </c>
    </row>
    <row r="4166" spans="1:14" ht="15" customHeight="1">
      <c r="A4166" s="134" t="s">
        <v>9194</v>
      </c>
      <c r="B4166" s="134" t="s">
        <v>9195</v>
      </c>
      <c r="C4166" s="134" t="n">
        <v>9494</v>
      </c>
      <c r="D4166" s="134" t="n">
        <v>79.1505425317108973</v>
      </c>
      <c r="E4166" s="134" t="n">
        <v>2049.01461077586009</v>
      </c>
      <c r="F4166" s="134" t="n">
        <v>2142.06691449813979</v>
      </c>
      <c r="G4166" s="134" t="n">
        <v>0.112401744588908992</v>
      </c>
      <c r="H4166" s="134" t="s">
        <v>834</v>
      </c>
      <c r="I4166" s="134" t="n">
        <v>6</v>
      </c>
      <c r="J4166" s="134" t="b">
        <v>0</v>
      </c>
      <c r="K4166" s="134" t="s">
        <v>857</v>
      </c>
      <c r="L4166" s="134" t="n">
        <v>753</v>
      </c>
      <c r="M4166" s="134" t="n">
        <v>0.962815405046480954</v>
      </c>
      <c r="N4166" s="134" t="n">
        <v>0.702523240371846036</v>
      </c>
    </row>
    <row r="4167" spans="1:14" ht="15" customHeight="1">
      <c r="A4167" s="134" t="s">
        <v>9196</v>
      </c>
      <c r="B4167" s="134" t="s">
        <v>9197</v>
      </c>
      <c r="C4167" s="134" t="n">
        <v>4336</v>
      </c>
      <c r="D4167" s="134" t="n">
        <v>57.4553372947895014</v>
      </c>
      <c r="E4167" s="134" t="n">
        <v>967.629665778869025</v>
      </c>
      <c r="F4167" s="134" t="n">
        <v>1064.23420074348996</v>
      </c>
      <c r="G4167" s="134" t="n">
        <v>0.131927341432124012</v>
      </c>
      <c r="H4167" s="134" t="s">
        <v>834</v>
      </c>
      <c r="I4167" s="134" t="n">
        <v>9</v>
      </c>
      <c r="J4167" s="134" t="b">
        <v>0</v>
      </c>
      <c r="K4167" s="134" t="s">
        <v>878</v>
      </c>
      <c r="L4167" s="134" t="n">
        <v>203</v>
      </c>
      <c r="M4167" s="134" t="n">
        <v>0.960591133004925979</v>
      </c>
      <c r="N4167" s="134" t="n">
        <v>0.61576354679803007</v>
      </c>
    </row>
    <row r="4168" spans="1:14" ht="15" customHeight="1">
      <c r="A4168" s="134" t="s">
        <v>9198</v>
      </c>
      <c r="B4168" s="134" t="s">
        <v>9199</v>
      </c>
      <c r="C4168" s="134" t="n">
        <v>7054</v>
      </c>
      <c r="D4168" s="134" t="n">
        <v>142.634048847114002</v>
      </c>
      <c r="E4168" s="134" t="n">
        <v>669.077097956033981</v>
      </c>
      <c r="F4168" s="134" t="n">
        <v>707.018587360595006</v>
      </c>
      <c r="G4168" s="134" t="n">
        <v>0.0837314081132304011</v>
      </c>
      <c r="H4168" s="134" t="s">
        <v>834</v>
      </c>
      <c r="I4168" s="134" t="n">
        <v>33</v>
      </c>
      <c r="J4168" s="134" t="b">
        <v>0</v>
      </c>
      <c r="K4168" s="134" t="s">
        <v>939</v>
      </c>
      <c r="L4168" s="134" t="n">
        <v>245</v>
      </c>
      <c r="M4168" s="134" t="n">
        <v>0.938775510204082053</v>
      </c>
      <c r="N4168" s="134" t="n">
        <v>0.579591836734694077</v>
      </c>
    </row>
    <row r="4169" spans="1:14" ht="15" customHeight="1">
      <c r="A4169" s="134" t="s">
        <v>9200</v>
      </c>
      <c r="B4169" s="134" t="s">
        <v>9201</v>
      </c>
      <c r="C4169" s="134" t="n">
        <v>8386</v>
      </c>
      <c r="D4169" s="134" t="n">
        <v>3.44393129372517981</v>
      </c>
      <c r="E4169" s="134" t="n">
        <v>58.1622198369069991</v>
      </c>
      <c r="F4169" s="134" t="n">
        <v>101.293680297397998</v>
      </c>
      <c r="G4169" s="134" t="n">
        <v>0.538856046757859986</v>
      </c>
      <c r="H4169" s="134" t="s">
        <v>834</v>
      </c>
      <c r="I4169" s="134" t="n">
        <v>65</v>
      </c>
      <c r="J4169" s="134" t="b">
        <v>1</v>
      </c>
      <c r="K4169" s="134" t="s">
        <v>1056</v>
      </c>
      <c r="L4169" s="134" t="n">
        <v>745</v>
      </c>
      <c r="M4169" s="134" t="n">
        <v>0.561073825503356005</v>
      </c>
      <c r="N4169" s="134" t="n">
        <v>0.13288590604026802</v>
      </c>
    </row>
    <row r="4170" spans="1:14" ht="15" customHeight="1">
      <c r="A4170" s="134" t="s">
        <v>9202</v>
      </c>
      <c r="B4170" s="134" t="s">
        <v>9203</v>
      </c>
      <c r="C4170" s="134" t="n">
        <v>8470</v>
      </c>
      <c r="D4170" s="134" t="n">
        <v>108.361643113103</v>
      </c>
      <c r="E4170" s="134" t="n">
        <v>1871.64024371661003</v>
      </c>
      <c r="F4170" s="134" t="n">
        <v>1928.99628252788011</v>
      </c>
      <c r="G4170" s="134" t="n">
        <v>0.0960643412859790935</v>
      </c>
      <c r="H4170" s="134" t="s">
        <v>834</v>
      </c>
      <c r="I4170" s="134" t="n">
        <v>26</v>
      </c>
      <c r="J4170" s="134" t="b">
        <v>0</v>
      </c>
      <c r="K4170" s="134" t="s">
        <v>888</v>
      </c>
      <c r="L4170" s="134" t="n">
        <v>195</v>
      </c>
      <c r="M4170" s="134" t="n">
        <v>0.964102564102564052</v>
      </c>
      <c r="N4170" s="134" t="n">
        <v>0.743589743589743968</v>
      </c>
    </row>
    <row r="4171" spans="1:14" ht="15" customHeight="1">
      <c r="A4171" s="134" t="s">
        <v>9204</v>
      </c>
      <c r="B4171" s="134" t="s">
        <v>9205</v>
      </c>
      <c r="C4171" s="134" t="n">
        <v>5045</v>
      </c>
      <c r="D4171" s="134" t="n">
        <v>123.706196234112994</v>
      </c>
      <c r="E4171" s="134" t="n">
        <v>416.344779030188988</v>
      </c>
      <c r="F4171" s="134" t="n">
        <v>435.851301115241995</v>
      </c>
      <c r="G4171" s="134" t="n">
        <v>0.0899092289805309974</v>
      </c>
      <c r="H4171" s="134" t="s">
        <v>834</v>
      </c>
      <c r="I4171" s="134" t="n">
        <v>22</v>
      </c>
      <c r="J4171" s="134" t="b">
        <v>1</v>
      </c>
      <c r="K4171" s="134" t="s">
        <v>854</v>
      </c>
      <c r="L4171" s="134" t="n">
        <v>343</v>
      </c>
      <c r="M4171" s="134" t="n">
        <v>0.897959183673469141</v>
      </c>
      <c r="N4171" s="134" t="n">
        <v>0.521865889212827927</v>
      </c>
    </row>
    <row r="4172" spans="1:14" ht="15" customHeight="1">
      <c r="A4172" s="134" t="s">
        <v>9206</v>
      </c>
      <c r="B4172" s="134" t="s">
        <v>9207</v>
      </c>
      <c r="C4172" s="134" t="n">
        <v>6972</v>
      </c>
      <c r="D4172" s="134" t="n">
        <v>251.134218589726004</v>
      </c>
      <c r="E4172" s="134" t="n">
        <v>840.999283804820038</v>
      </c>
      <c r="F4172" s="134" t="n">
        <v>887.639405204461013</v>
      </c>
      <c r="G4172" s="134" t="n">
        <v>0.0631025709748271968</v>
      </c>
      <c r="H4172" s="134" t="s">
        <v>834</v>
      </c>
      <c r="I4172" s="134" t="n">
        <v>39</v>
      </c>
      <c r="J4172" s="134" t="b">
        <v>0</v>
      </c>
      <c r="K4172" s="134" t="s">
        <v>946</v>
      </c>
      <c r="L4172" s="134" t="n">
        <v>214</v>
      </c>
      <c r="M4172" s="134" t="n">
        <v>0.93925233644859798</v>
      </c>
      <c r="N4172" s="134" t="n">
        <v>0.584112149532709957</v>
      </c>
    </row>
    <row r="4173" spans="1:14" ht="15" customHeight="1">
      <c r="A4173" s="134" t="s">
        <v>9208</v>
      </c>
      <c r="B4173" s="134" t="s">
        <v>9209</v>
      </c>
      <c r="C4173" s="134" t="n">
        <v>2503</v>
      </c>
      <c r="D4173" s="134" t="n">
        <v>156.652537755350011</v>
      </c>
      <c r="E4173" s="134" t="n">
        <v>542.366223293174016</v>
      </c>
      <c r="F4173" s="134" t="n">
        <v>785.988847583642951</v>
      </c>
      <c r="G4173" s="134" t="n">
        <v>0.0798971490187563127</v>
      </c>
      <c r="H4173" s="134" t="s">
        <v>834</v>
      </c>
      <c r="I4173" s="134" t="n">
        <v>6</v>
      </c>
      <c r="J4173" s="134" t="b">
        <v>0</v>
      </c>
      <c r="K4173" s="134" t="s">
        <v>863</v>
      </c>
      <c r="L4173" s="134" t="n">
        <v>325</v>
      </c>
      <c r="M4173" s="134" t="n">
        <v>0.889230769230769091</v>
      </c>
      <c r="N4173" s="134" t="n">
        <v>0.479999999999999982</v>
      </c>
    </row>
    <row r="4174" spans="1:14" ht="15" customHeight="1">
      <c r="A4174" s="134" t="s">
        <v>9210</v>
      </c>
      <c r="B4174" s="134" t="s">
        <v>9211</v>
      </c>
      <c r="C4174" s="134" t="n">
        <v>5457</v>
      </c>
      <c r="D4174" s="134" t="n">
        <v>58.9331688810370977</v>
      </c>
      <c r="E4174" s="134" t="n">
        <v>74.4381486648719033</v>
      </c>
      <c r="F4174" s="134" t="n">
        <v>113.115241635687994</v>
      </c>
      <c r="G4174" s="134" t="n">
        <v>0.130262708177602993</v>
      </c>
      <c r="H4174" s="134" t="s">
        <v>834</v>
      </c>
      <c r="I4174" s="134" t="n">
        <v>6</v>
      </c>
      <c r="J4174" s="134" t="b">
        <v>0</v>
      </c>
      <c r="K4174" s="134" t="s">
        <v>1056</v>
      </c>
      <c r="L4174" s="134" t="n">
        <v>745</v>
      </c>
      <c r="M4174" s="134" t="n">
        <v>0.561073825503356005</v>
      </c>
      <c r="N4174" s="134" t="n">
        <v>0.13288590604026802</v>
      </c>
    </row>
    <row r="4175" spans="1:14" ht="15" customHeight="1">
      <c r="A4175" s="134" t="s">
        <v>9212</v>
      </c>
      <c r="B4175" s="134" t="s">
        <v>9213</v>
      </c>
      <c r="C4175" s="134" t="n">
        <v>5164</v>
      </c>
      <c r="D4175" s="134" t="n">
        <v>193.035536782911009</v>
      </c>
      <c r="E4175" s="134" t="n">
        <v>1466.67652763636011</v>
      </c>
      <c r="F4175" s="134" t="n">
        <v>1549.21189591077996</v>
      </c>
      <c r="G4175" s="134" t="n">
        <v>0.0719749490634399969</v>
      </c>
      <c r="H4175" s="134" t="s">
        <v>834</v>
      </c>
      <c r="I4175" s="134" t="n">
        <v>17</v>
      </c>
      <c r="J4175" s="134" t="b">
        <v>0</v>
      </c>
      <c r="K4175" s="134" t="s">
        <v>848</v>
      </c>
      <c r="L4175" s="134" t="n">
        <v>114</v>
      </c>
      <c r="M4175" s="134" t="n">
        <v>0.98245614035087705</v>
      </c>
      <c r="N4175" s="134" t="n">
        <v>0.666666666666666963</v>
      </c>
    </row>
    <row r="4176" spans="1:14" ht="15" customHeight="1">
      <c r="A4176" s="134" t="s">
        <v>9214</v>
      </c>
      <c r="B4176" s="134" t="s">
        <v>9215</v>
      </c>
      <c r="C4176" s="134" t="n">
        <v>3582</v>
      </c>
      <c r="D4176" s="134" t="n">
        <v>573.528256210875043</v>
      </c>
      <c r="E4176" s="134" t="n">
        <v>2003.74828861269998</v>
      </c>
      <c r="F4176" s="134" t="n">
        <v>2083.45353159850993</v>
      </c>
      <c r="G4176" s="134" t="n">
        <v>0.0417563558826920023</v>
      </c>
      <c r="H4176" s="134" t="s">
        <v>834</v>
      </c>
      <c r="I4176" s="134" t="n">
        <v>15</v>
      </c>
      <c r="J4176" s="134" t="b">
        <v>0</v>
      </c>
      <c r="K4176" s="134" t="s">
        <v>857</v>
      </c>
      <c r="L4176" s="134" t="n">
        <v>753</v>
      </c>
      <c r="M4176" s="134" t="n">
        <v>0.962815405046480954</v>
      </c>
      <c r="N4176" s="134" t="n">
        <v>0.702523240371846036</v>
      </c>
    </row>
    <row r="4177" spans="1:14" ht="15" customHeight="1">
      <c r="A4177" s="134" t="s">
        <v>9216</v>
      </c>
      <c r="B4177" s="134" t="s">
        <v>9217</v>
      </c>
      <c r="C4177" s="134" t="n">
        <v>4067</v>
      </c>
      <c r="D4177" s="134" t="n">
        <v>454.048156422451996</v>
      </c>
      <c r="E4177" s="134" t="n">
        <v>736.861204428993005</v>
      </c>
      <c r="F4177" s="134" t="n">
        <v>771.353159851301029</v>
      </c>
      <c r="G4177" s="134" t="n">
        <v>0.0469298365553047958</v>
      </c>
      <c r="H4177" s="134" t="s">
        <v>834</v>
      </c>
      <c r="I4177" s="134" t="n">
        <v>14</v>
      </c>
      <c r="J4177" s="134" t="b">
        <v>0</v>
      </c>
      <c r="K4177" s="134" t="s">
        <v>968</v>
      </c>
      <c r="L4177" s="134" t="n">
        <v>250</v>
      </c>
      <c r="M4177" s="134" t="n">
        <v>0.920000000000000107</v>
      </c>
      <c r="N4177" s="134" t="n">
        <v>0.6</v>
      </c>
    </row>
    <row r="4178" spans="1:14" ht="15" customHeight="1">
      <c r="A4178" s="134" t="s">
        <v>9218</v>
      </c>
      <c r="B4178" s="134" t="s">
        <v>9219</v>
      </c>
      <c r="C4178" s="134" t="n">
        <v>745</v>
      </c>
      <c r="D4178" s="134" t="n">
        <v>96.1175674112567009</v>
      </c>
      <c r="E4178" s="134" t="n">
        <v>24.2805783167184011</v>
      </c>
      <c r="F4178" s="134" t="n">
        <v>31.0929368029739983</v>
      </c>
      <c r="G4178" s="134" t="n">
        <v>0.101999634263284999</v>
      </c>
      <c r="H4178" s="134" t="s">
        <v>1040</v>
      </c>
      <c r="I4178" s="134" t="n">
        <v>0</v>
      </c>
      <c r="J4178" s="134" t="b">
        <v>0</v>
      </c>
      <c r="K4178" s="134" t="s">
        <v>894</v>
      </c>
      <c r="L4178" s="134" t="n">
        <v>1113</v>
      </c>
      <c r="M4178" s="134" t="n">
        <v>0.282120395327942965</v>
      </c>
      <c r="N4178" s="134" t="n">
        <v>0.0700808625336927005</v>
      </c>
    </row>
    <row r="4179" spans="1:14" ht="15" customHeight="1">
      <c r="A4179" s="134" t="s">
        <v>9220</v>
      </c>
      <c r="B4179" s="134" t="s">
        <v>9221</v>
      </c>
      <c r="C4179" s="134" t="n">
        <v>6303</v>
      </c>
      <c r="D4179" s="134" t="n">
        <v>31.9705591953892991</v>
      </c>
      <c r="E4179" s="134" t="n">
        <v>510.653388467728007</v>
      </c>
      <c r="F4179" s="134" t="n">
        <v>731.546468401487004</v>
      </c>
      <c r="G4179" s="134" t="n">
        <v>0.176858070953961999</v>
      </c>
      <c r="H4179" s="134" t="s">
        <v>834</v>
      </c>
      <c r="I4179" s="134" t="n">
        <v>16</v>
      </c>
      <c r="J4179" s="134" t="b">
        <v>0</v>
      </c>
      <c r="K4179" s="134" t="s">
        <v>863</v>
      </c>
      <c r="L4179" s="134" t="n">
        <v>325</v>
      </c>
      <c r="M4179" s="134" t="n">
        <v>0.889230769230769091</v>
      </c>
      <c r="N4179" s="134" t="n">
        <v>0.479999999999999982</v>
      </c>
    </row>
    <row r="4180" spans="1:14" ht="15" customHeight="1">
      <c r="A4180" s="134" t="s">
        <v>9222</v>
      </c>
      <c r="B4180" s="134" t="s">
        <v>9223</v>
      </c>
      <c r="C4180" s="134" t="n">
        <v>4140</v>
      </c>
      <c r="D4180" s="134" t="n">
        <v>66.5688321717460951</v>
      </c>
      <c r="E4180" s="134" t="n">
        <v>119.346794627210997</v>
      </c>
      <c r="F4180" s="134" t="n">
        <v>191.308550185873997</v>
      </c>
      <c r="G4180" s="134" t="n">
        <v>0.122564452892935005</v>
      </c>
      <c r="H4180" s="134" t="s">
        <v>834</v>
      </c>
      <c r="I4180" s="134" t="n">
        <v>14</v>
      </c>
      <c r="J4180" s="134" t="b">
        <v>0</v>
      </c>
      <c r="K4180" s="134" t="s">
        <v>835</v>
      </c>
      <c r="L4180" s="134" t="n">
        <v>565</v>
      </c>
      <c r="M4180" s="134" t="n">
        <v>0.707964601769912072</v>
      </c>
      <c r="N4180" s="134" t="n">
        <v>0.189380530973451009</v>
      </c>
    </row>
    <row r="4181" spans="1:14" ht="15" customHeight="1">
      <c r="A4181" s="134" t="s">
        <v>9224</v>
      </c>
      <c r="B4181" s="134" t="s">
        <v>9225</v>
      </c>
      <c r="C4181" s="134" t="n">
        <v>6402</v>
      </c>
      <c r="D4181" s="134" t="n">
        <v>830.664203214358963</v>
      </c>
      <c r="E4181" s="134" t="n">
        <v>343.343314182569998</v>
      </c>
      <c r="F4181" s="134" t="n">
        <v>391.862453531598987</v>
      </c>
      <c r="G4181" s="134" t="n">
        <v>0.0346966266032069015</v>
      </c>
      <c r="H4181" s="134" t="s">
        <v>834</v>
      </c>
      <c r="I4181" s="134" t="n">
        <v>20</v>
      </c>
      <c r="J4181" s="134" t="b">
        <v>0</v>
      </c>
      <c r="K4181" s="134" t="s">
        <v>842</v>
      </c>
      <c r="L4181" s="134" t="n">
        <v>383</v>
      </c>
      <c r="M4181" s="134" t="n">
        <v>0.861618798955614018</v>
      </c>
      <c r="N4181" s="134" t="n">
        <v>0.402088772845953013</v>
      </c>
    </row>
    <row r="4182" spans="1:14" ht="15" customHeight="1">
      <c r="A4182" s="134" t="s">
        <v>9226</v>
      </c>
      <c r="B4182" s="134" t="s">
        <v>9227</v>
      </c>
      <c r="C4182" s="134" t="n">
        <v>5152</v>
      </c>
      <c r="D4182" s="134" t="n">
        <v>154.499360548276002</v>
      </c>
      <c r="E4182" s="134" t="n">
        <v>1080.84479220874005</v>
      </c>
      <c r="F4182" s="134" t="n">
        <v>1118.47583643122994</v>
      </c>
      <c r="G4182" s="134" t="n">
        <v>0.0804519651602367958</v>
      </c>
      <c r="H4182" s="134" t="s">
        <v>834</v>
      </c>
      <c r="I4182" s="134" t="n">
        <v>7</v>
      </c>
      <c r="J4182" s="134" t="b">
        <v>0</v>
      </c>
      <c r="K4182" s="134" t="s">
        <v>897</v>
      </c>
      <c r="L4182" s="134" t="n">
        <v>191</v>
      </c>
      <c r="M4182" s="134" t="n">
        <v>0.973821989528796017</v>
      </c>
      <c r="N4182" s="134" t="n">
        <v>0.675392670157068054</v>
      </c>
    </row>
    <row r="4183" spans="1:14" ht="15" customHeight="1">
      <c r="A4183" s="134" t="s">
        <v>9228</v>
      </c>
      <c r="B4183" s="134" t="s">
        <v>9229</v>
      </c>
      <c r="C4183" s="134" t="n">
        <v>2030</v>
      </c>
      <c r="D4183" s="134" t="n">
        <v>479.062625253942997</v>
      </c>
      <c r="E4183" s="134" t="n">
        <v>965.936135947159983</v>
      </c>
      <c r="F4183" s="134" t="n">
        <v>1005.55762081783996</v>
      </c>
      <c r="G4183" s="134" t="n">
        <v>0.0456881796619411062</v>
      </c>
      <c r="H4183" s="134" t="s">
        <v>834</v>
      </c>
      <c r="I4183" s="134" t="n">
        <v>12</v>
      </c>
      <c r="J4183" s="134" t="b">
        <v>0</v>
      </c>
      <c r="K4183" s="134" t="s">
        <v>878</v>
      </c>
      <c r="L4183" s="134" t="n">
        <v>203</v>
      </c>
      <c r="M4183" s="134" t="n">
        <v>0.960591133004925979</v>
      </c>
      <c r="N4183" s="134" t="n">
        <v>0.61576354679803007</v>
      </c>
    </row>
    <row r="4184" spans="1:14" ht="15" customHeight="1">
      <c r="A4184" s="134" t="s">
        <v>9230</v>
      </c>
      <c r="B4184" s="134" t="s">
        <v>9231</v>
      </c>
      <c r="C4184" s="134" t="n">
        <v>5730</v>
      </c>
      <c r="D4184" s="134" t="n">
        <v>123.648680705342997</v>
      </c>
      <c r="E4184" s="134" t="n">
        <v>1130.19846326624997</v>
      </c>
      <c r="F4184" s="134" t="n">
        <v>1166.82899628252994</v>
      </c>
      <c r="G4184" s="134" t="n">
        <v>0.0899301373137604898</v>
      </c>
      <c r="H4184" s="134" t="s">
        <v>834</v>
      </c>
      <c r="I4184" s="134" t="n">
        <v>26</v>
      </c>
      <c r="J4184" s="134" t="b">
        <v>1</v>
      </c>
      <c r="K4184" s="134" t="s">
        <v>915</v>
      </c>
      <c r="L4184" s="134" t="n">
        <v>150</v>
      </c>
      <c r="M4184" s="134" t="n">
        <v>0.946666666666667034</v>
      </c>
      <c r="N4184" s="134" t="n">
        <v>0.633333333333332948</v>
      </c>
    </row>
    <row r="4185" spans="1:14" ht="15" customHeight="1">
      <c r="A4185" s="134" t="s">
        <v>9232</v>
      </c>
      <c r="B4185" s="134" t="s">
        <v>9233</v>
      </c>
      <c r="C4185" s="134" t="n">
        <v>3681</v>
      </c>
      <c r="D4185" s="134" t="n">
        <v>378.381044181656989</v>
      </c>
      <c r="E4185" s="134" t="n">
        <v>425.726986497914027</v>
      </c>
      <c r="F4185" s="134" t="n">
        <v>449.509293680296992</v>
      </c>
      <c r="G4185" s="134" t="n">
        <v>0.0514085452348973071</v>
      </c>
      <c r="H4185" s="134" t="s">
        <v>834</v>
      </c>
      <c r="I4185" s="134" t="n">
        <v>14</v>
      </c>
      <c r="J4185" s="134" t="b">
        <v>0</v>
      </c>
      <c r="K4185" s="134" t="s">
        <v>854</v>
      </c>
      <c r="L4185" s="134" t="n">
        <v>343</v>
      </c>
      <c r="M4185" s="134" t="n">
        <v>0.897959183673469141</v>
      </c>
      <c r="N4185" s="134" t="n">
        <v>0.521865889212827927</v>
      </c>
    </row>
    <row r="4186" spans="1:14" ht="15" customHeight="1">
      <c r="A4186" s="134" t="s">
        <v>9234</v>
      </c>
      <c r="B4186" s="134" t="s">
        <v>9235</v>
      </c>
      <c r="C4186" s="134" t="n">
        <v>6178</v>
      </c>
      <c r="D4186" s="134" t="n">
        <v>33.572315435681503</v>
      </c>
      <c r="E4186" s="134" t="n">
        <v>1161.25285659350993</v>
      </c>
      <c r="F4186" s="134" t="n">
        <v>1278.91821561337997</v>
      </c>
      <c r="G4186" s="134" t="n">
        <v>0.172587505825410981</v>
      </c>
      <c r="H4186" s="134" t="s">
        <v>834</v>
      </c>
      <c r="I4186" s="134" t="n">
        <v>25</v>
      </c>
      <c r="J4186" s="134" t="b">
        <v>0</v>
      </c>
      <c r="K4186" s="134" t="s">
        <v>1243</v>
      </c>
      <c r="L4186" s="134" t="n">
        <v>157</v>
      </c>
      <c r="M4186" s="134" t="n">
        <v>0.936305732484076003</v>
      </c>
      <c r="N4186" s="134" t="n">
        <v>0.617834394904459039</v>
      </c>
    </row>
    <row r="4187" spans="1:14" ht="15" customHeight="1">
      <c r="A4187" s="134" t="s">
        <v>9236</v>
      </c>
      <c r="B4187" s="134" t="s">
        <v>9237</v>
      </c>
      <c r="C4187" s="134" t="n">
        <v>7077</v>
      </c>
      <c r="D4187" s="134" t="n">
        <v>1.59791386506881006</v>
      </c>
      <c r="E4187" s="134" t="n">
        <v>211.711496205347004</v>
      </c>
      <c r="F4187" s="134" t="n">
        <v>384.144981412639027</v>
      </c>
      <c r="G4187" s="134" t="n">
        <v>0.791085305346138945</v>
      </c>
      <c r="H4187" s="134" t="s">
        <v>834</v>
      </c>
      <c r="I4187" s="134" t="n">
        <v>20</v>
      </c>
      <c r="J4187" s="134" t="b">
        <v>0</v>
      </c>
      <c r="K4187" s="134" t="s">
        <v>908</v>
      </c>
      <c r="L4187" s="134" t="n">
        <v>455</v>
      </c>
      <c r="M4187" s="134" t="n">
        <v>0.769230769230769074</v>
      </c>
      <c r="N4187" s="134" t="n">
        <v>0.307692307692307976</v>
      </c>
    </row>
    <row r="4188" spans="1:14" ht="15" customHeight="1">
      <c r="A4188" s="134" t="s">
        <v>9238</v>
      </c>
      <c r="B4188" s="134" t="s">
        <v>9239</v>
      </c>
      <c r="C4188" s="134" t="n">
        <v>4623</v>
      </c>
      <c r="D4188" s="134" t="n">
        <v>3.29662822660029997</v>
      </c>
      <c r="E4188" s="134" t="n">
        <v>366.250872919407016</v>
      </c>
      <c r="F4188" s="134" t="n">
        <v>440.509293680296992</v>
      </c>
      <c r="G4188" s="134" t="n">
        <v>0.550763325553011995</v>
      </c>
      <c r="H4188" s="134" t="s">
        <v>834</v>
      </c>
      <c r="I4188" s="134" t="n">
        <v>19</v>
      </c>
      <c r="J4188" s="134" t="b">
        <v>1</v>
      </c>
      <c r="K4188" s="134" t="s">
        <v>839</v>
      </c>
      <c r="L4188" s="134" t="n">
        <v>353</v>
      </c>
      <c r="M4188" s="134" t="n">
        <v>0.841359773371105035</v>
      </c>
      <c r="N4188" s="134" t="n">
        <v>0.478753541076487021</v>
      </c>
    </row>
    <row r="4189" spans="1:14" ht="15" customHeight="1">
      <c r="A4189" s="134" t="s">
        <v>9240</v>
      </c>
      <c r="B4189" s="134" t="s">
        <v>9241</v>
      </c>
      <c r="C4189" s="134" t="n">
        <v>6483</v>
      </c>
      <c r="D4189" s="134" t="n">
        <v>473.113265119278992</v>
      </c>
      <c r="E4189" s="134" t="n">
        <v>2140.38682269978017</v>
      </c>
      <c r="F4189" s="134" t="n">
        <v>2258.90706319702986</v>
      </c>
      <c r="G4189" s="134" t="n">
        <v>0.0459745447582105005</v>
      </c>
      <c r="H4189" s="134" t="s">
        <v>1084</v>
      </c>
      <c r="I4189" s="134" t="n">
        <v>7</v>
      </c>
      <c r="J4189" s="134" t="b">
        <v>0</v>
      </c>
      <c r="K4189" s="134" t="s">
        <v>857</v>
      </c>
      <c r="L4189" s="134" t="n">
        <v>753</v>
      </c>
      <c r="M4189" s="134" t="n">
        <v>0.962815405046480954</v>
      </c>
      <c r="N4189" s="134" t="n">
        <v>0.702523240371846036</v>
      </c>
    </row>
    <row r="4190" spans="1:14" ht="15" customHeight="1">
      <c r="A4190" s="134" t="s">
        <v>9242</v>
      </c>
      <c r="B4190" s="134" t="s">
        <v>9243</v>
      </c>
      <c r="C4190" s="134" t="n">
        <v>3561</v>
      </c>
      <c r="D4190" s="134" t="n">
        <v>396.764762122468028</v>
      </c>
      <c r="E4190" s="134" t="n">
        <v>2902.34876813252004</v>
      </c>
      <c r="F4190" s="134" t="n">
        <v>3136.0966542750898</v>
      </c>
      <c r="G4190" s="134" t="n">
        <v>0.050203437267408404</v>
      </c>
      <c r="H4190" s="134" t="s">
        <v>834</v>
      </c>
      <c r="I4190" s="134" t="n">
        <v>22</v>
      </c>
      <c r="J4190" s="134" t="b">
        <v>0</v>
      </c>
      <c r="K4190" s="134" t="s">
        <v>860</v>
      </c>
      <c r="L4190" s="134" t="n">
        <v>558</v>
      </c>
      <c r="M4190" s="134" t="n">
        <v>0.969534050179212059</v>
      </c>
      <c r="N4190" s="134" t="n">
        <v>0.740143369175626908</v>
      </c>
    </row>
    <row r="4191" spans="1:14" ht="15" customHeight="1">
      <c r="A4191" s="134" t="s">
        <v>9244</v>
      </c>
      <c r="B4191" s="134" t="s">
        <v>9245</v>
      </c>
      <c r="C4191" s="134" t="n">
        <v>2409</v>
      </c>
      <c r="D4191" s="134" t="n">
        <v>67.7347253581704933</v>
      </c>
      <c r="E4191" s="134" t="n">
        <v>712.672389606544016</v>
      </c>
      <c r="F4191" s="134" t="n">
        <v>803.427509293680032</v>
      </c>
      <c r="G4191" s="134" t="n">
        <v>0.121505045637101006</v>
      </c>
      <c r="H4191" s="134" t="s">
        <v>834</v>
      </c>
      <c r="I4191" s="134" t="n">
        <v>9</v>
      </c>
      <c r="J4191" s="134" t="b">
        <v>1</v>
      </c>
      <c r="K4191" s="134" t="s">
        <v>968</v>
      </c>
      <c r="L4191" s="134" t="n">
        <v>250</v>
      </c>
      <c r="M4191" s="134" t="n">
        <v>0.920000000000000107</v>
      </c>
      <c r="N4191" s="134" t="n">
        <v>0.6</v>
      </c>
    </row>
    <row r="4192" spans="1:14" ht="15" customHeight="1">
      <c r="A4192" s="134" t="s">
        <v>9246</v>
      </c>
      <c r="B4192" s="134" t="s">
        <v>9247</v>
      </c>
      <c r="C4192" s="134" t="n">
        <v>1500</v>
      </c>
      <c r="D4192" s="134" t="n">
        <v>62.0292306817044974</v>
      </c>
      <c r="E4192" s="134" t="n">
        <v>530.076000595936989</v>
      </c>
      <c r="F4192" s="134" t="n">
        <v>558.434944237917989</v>
      </c>
      <c r="G4192" s="134" t="n">
        <v>0.126970199676430995</v>
      </c>
      <c r="H4192" s="134" t="s">
        <v>834</v>
      </c>
      <c r="I4192" s="134" t="n">
        <v>10</v>
      </c>
      <c r="J4192" s="134" t="b">
        <v>0</v>
      </c>
      <c r="K4192" s="134" t="s">
        <v>863</v>
      </c>
      <c r="L4192" s="134" t="n">
        <v>325</v>
      </c>
      <c r="M4192" s="134" t="n">
        <v>0.889230769230769091</v>
      </c>
      <c r="N4192" s="134" t="n">
        <v>0.479999999999999982</v>
      </c>
    </row>
    <row r="4193" spans="1:14" ht="15" customHeight="1">
      <c r="A4193" s="134" t="s">
        <v>9248</v>
      </c>
      <c r="B4193" s="134" t="s">
        <v>9249</v>
      </c>
      <c r="C4193" s="134" t="n">
        <v>3687</v>
      </c>
      <c r="D4193" s="134" t="n">
        <v>999.999909635272047</v>
      </c>
      <c r="E4193" s="134" t="n">
        <v>1698.00172102385</v>
      </c>
      <c r="F4193" s="134" t="n">
        <v>1777.54275092936996</v>
      </c>
      <c r="G4193" s="134" t="n">
        <v>0.0316227780304757022</v>
      </c>
      <c r="H4193" s="134" t="s">
        <v>834</v>
      </c>
      <c r="I4193" s="134" t="n">
        <v>21</v>
      </c>
      <c r="J4193" s="134" t="b">
        <v>0</v>
      </c>
      <c r="K4193" s="134" t="s">
        <v>936</v>
      </c>
      <c r="L4193" s="134" t="n">
        <v>237</v>
      </c>
      <c r="M4193" s="134" t="n">
        <v>0.949367088607595022</v>
      </c>
      <c r="N4193" s="134" t="n">
        <v>0.654008438818565985</v>
      </c>
    </row>
    <row r="4194" spans="1:14" ht="15" customHeight="1">
      <c r="A4194" s="134" t="s">
        <v>9250</v>
      </c>
      <c r="B4194" s="134" t="s">
        <v>9251</v>
      </c>
      <c r="C4194" s="134" t="n">
        <v>7333</v>
      </c>
      <c r="D4194" s="134" t="n">
        <v>72.0134568445196948</v>
      </c>
      <c r="E4194" s="134" t="n">
        <v>8843.78101421274005</v>
      </c>
      <c r="F4194" s="134" t="n">
        <v>9415.27137546469021</v>
      </c>
      <c r="G4194" s="134" t="n">
        <v>0.117840118516749004</v>
      </c>
      <c r="H4194" s="134" t="s">
        <v>834</v>
      </c>
      <c r="I4194" s="134" t="n">
        <v>26</v>
      </c>
      <c r="J4194" s="134" t="b">
        <v>1</v>
      </c>
      <c r="K4194" s="134" t="s">
        <v>872</v>
      </c>
      <c r="L4194" s="134" t="n">
        <v>849</v>
      </c>
      <c r="M4194" s="134" t="n">
        <v>0.959952885747939</v>
      </c>
      <c r="N4194" s="134" t="n">
        <v>0.620730270906948967</v>
      </c>
    </row>
    <row r="4195" spans="1:14" ht="15" customHeight="1">
      <c r="A4195" s="134" t="s">
        <v>9252</v>
      </c>
      <c r="B4195" s="134" t="s">
        <v>9253</v>
      </c>
      <c r="C4195" s="134" t="n">
        <v>2467</v>
      </c>
      <c r="D4195" s="134" t="n">
        <v>104.698962047622004</v>
      </c>
      <c r="E4195" s="134" t="n">
        <v>1209.56497069644001</v>
      </c>
      <c r="F4195" s="134" t="n">
        <v>1307.39405204460991</v>
      </c>
      <c r="G4195" s="134" t="n">
        <v>0.0977302054785529073</v>
      </c>
      <c r="H4195" s="134" t="s">
        <v>834</v>
      </c>
      <c r="I4195" s="134" t="n">
        <v>14</v>
      </c>
      <c r="J4195" s="134" t="b">
        <v>0</v>
      </c>
      <c r="K4195" s="134" t="s">
        <v>851</v>
      </c>
      <c r="L4195" s="134" t="n">
        <v>146</v>
      </c>
      <c r="M4195" s="134" t="n">
        <v>0.938356164383561975</v>
      </c>
      <c r="N4195" s="134" t="n">
        <v>0.691780821917808009</v>
      </c>
    </row>
    <row r="4196" spans="1:14" ht="15" customHeight="1">
      <c r="A4196" s="134" t="s">
        <v>9254</v>
      </c>
      <c r="B4196" s="134" t="s">
        <v>9255</v>
      </c>
      <c r="C4196" s="134" t="n">
        <v>5678</v>
      </c>
      <c r="D4196" s="134" t="n">
        <v>285.103482598303003</v>
      </c>
      <c r="E4196" s="134" t="n">
        <v>2534.78909654658992</v>
      </c>
      <c r="F4196" s="134" t="n">
        <v>2701.85130111523995</v>
      </c>
      <c r="G4196" s="134" t="n">
        <v>0.0592241367034104016</v>
      </c>
      <c r="H4196" s="134" t="s">
        <v>834</v>
      </c>
      <c r="I4196" s="134" t="n">
        <v>25</v>
      </c>
      <c r="J4196" s="134" t="b">
        <v>0</v>
      </c>
      <c r="K4196" s="134" t="s">
        <v>860</v>
      </c>
      <c r="L4196" s="134" t="n">
        <v>558</v>
      </c>
      <c r="M4196" s="134" t="n">
        <v>0.969534050179212059</v>
      </c>
      <c r="N4196" s="134" t="n">
        <v>0.740143369175626908</v>
      </c>
    </row>
    <row r="4197" spans="1:14" ht="15" customHeight="1">
      <c r="A4197" s="134" t="s">
        <v>9256</v>
      </c>
      <c r="B4197" s="134" t="s">
        <v>9257</v>
      </c>
      <c r="C4197" s="134" t="n">
        <v>11572</v>
      </c>
      <c r="D4197" s="134" t="n">
        <v>23.2904498328304008</v>
      </c>
      <c r="E4197" s="134" t="n">
        <v>402.361263180051992</v>
      </c>
      <c r="F4197" s="134" t="n">
        <v>446.691449814125974</v>
      </c>
      <c r="G4197" s="134" t="n">
        <v>0.207210167456524008</v>
      </c>
      <c r="H4197" s="134" t="s">
        <v>834</v>
      </c>
      <c r="I4197" s="134" t="n">
        <v>29</v>
      </c>
      <c r="J4197" s="134" t="b">
        <v>0</v>
      </c>
      <c r="K4197" s="134" t="s">
        <v>854</v>
      </c>
      <c r="L4197" s="134" t="n">
        <v>343</v>
      </c>
      <c r="M4197" s="134" t="n">
        <v>0.897959183673469141</v>
      </c>
      <c r="N4197" s="134" t="n">
        <v>0.521865889212827927</v>
      </c>
    </row>
    <row r="4198" spans="1:14" ht="15" customHeight="1">
      <c r="A4198" s="134" t="s">
        <v>9258</v>
      </c>
      <c r="B4198" s="134" t="s">
        <v>9259</v>
      </c>
      <c r="C4198" s="134" t="n">
        <v>2185</v>
      </c>
      <c r="D4198" s="134" t="n">
        <v>2.40928922539323009</v>
      </c>
      <c r="E4198" s="134" t="n">
        <v>72.6103816609906971</v>
      </c>
      <c r="F4198" s="134" t="n">
        <v>83.2453531598513052</v>
      </c>
      <c r="G4198" s="134" t="n">
        <v>0.644251637079686024</v>
      </c>
      <c r="H4198" s="134" t="s">
        <v>834</v>
      </c>
      <c r="I4198" s="134" t="n">
        <v>8</v>
      </c>
      <c r="J4198" s="134" t="b">
        <v>0</v>
      </c>
      <c r="K4198" s="134" t="s">
        <v>1056</v>
      </c>
      <c r="L4198" s="134" t="n">
        <v>745</v>
      </c>
      <c r="M4198" s="134" t="n">
        <v>0.561073825503356005</v>
      </c>
      <c r="N4198" s="134" t="n">
        <v>0.13288590604026802</v>
      </c>
    </row>
    <row r="4199" spans="1:14" ht="15" customHeight="1">
      <c r="A4199" s="134" t="s">
        <v>9260</v>
      </c>
      <c r="B4199" s="134" t="s">
        <v>9261</v>
      </c>
      <c r="C4199" s="134" t="n">
        <v>1617</v>
      </c>
      <c r="D4199" s="134" t="n">
        <v>458.806728643276983</v>
      </c>
      <c r="E4199" s="134" t="n">
        <v>2966.72013152334011</v>
      </c>
      <c r="F4199" s="134" t="n">
        <v>3121.2973977695201</v>
      </c>
      <c r="G4199" s="134" t="n">
        <v>0.0466858328491776042</v>
      </c>
      <c r="H4199" s="134" t="s">
        <v>834</v>
      </c>
      <c r="I4199" s="134" t="n">
        <v>7</v>
      </c>
      <c r="J4199" s="134" t="b">
        <v>1</v>
      </c>
      <c r="K4199" s="134" t="s">
        <v>860</v>
      </c>
      <c r="L4199" s="134" t="n">
        <v>558</v>
      </c>
      <c r="M4199" s="134" t="n">
        <v>0.969534050179212059</v>
      </c>
      <c r="N4199" s="134" t="n">
        <v>0.740143369175626908</v>
      </c>
    </row>
    <row r="4200" spans="1:14" ht="15" customHeight="1">
      <c r="A4200" s="134" t="s">
        <v>9262</v>
      </c>
      <c r="B4200" s="134" t="s">
        <v>9263</v>
      </c>
      <c r="C4200" s="134" t="n">
        <v>3234</v>
      </c>
      <c r="D4200" s="134" t="n">
        <v>89.6259574622330035</v>
      </c>
      <c r="E4200" s="134" t="n">
        <v>503.855956635982011</v>
      </c>
      <c r="F4200" s="134" t="n">
        <v>561.174721189590969</v>
      </c>
      <c r="G4200" s="134" t="n">
        <v>0.105628982389233994</v>
      </c>
      <c r="H4200" s="134" t="s">
        <v>834</v>
      </c>
      <c r="I4200" s="134" t="n">
        <v>8</v>
      </c>
      <c r="J4200" s="134" t="b">
        <v>0</v>
      </c>
      <c r="K4200" s="134" t="s">
        <v>863</v>
      </c>
      <c r="L4200" s="134" t="n">
        <v>325</v>
      </c>
      <c r="M4200" s="134" t="n">
        <v>0.889230769230769091</v>
      </c>
      <c r="N4200" s="134" t="n">
        <v>0.479999999999999982</v>
      </c>
    </row>
    <row r="4201" spans="1:14" ht="15" customHeight="1">
      <c r="A4201" s="134" t="s">
        <v>9264</v>
      </c>
      <c r="B4201" s="134" t="s">
        <v>9265</v>
      </c>
      <c r="C4201" s="134" t="n">
        <v>4579</v>
      </c>
      <c r="D4201" s="134" t="n">
        <v>258.971391181559</v>
      </c>
      <c r="E4201" s="134" t="n">
        <v>2915.14452105377995</v>
      </c>
      <c r="F4201" s="134" t="n">
        <v>3140.69516728625013</v>
      </c>
      <c r="G4201" s="134" t="n">
        <v>0.0621404086710942938</v>
      </c>
      <c r="H4201" s="134" t="s">
        <v>834</v>
      </c>
      <c r="I4201" s="134" t="n">
        <v>18</v>
      </c>
      <c r="J4201" s="134" t="b">
        <v>0</v>
      </c>
      <c r="K4201" s="134" t="s">
        <v>860</v>
      </c>
      <c r="L4201" s="134" t="n">
        <v>558</v>
      </c>
      <c r="M4201" s="134" t="n">
        <v>0.969534050179212059</v>
      </c>
      <c r="N4201" s="134" t="n">
        <v>0.740143369175626908</v>
      </c>
    </row>
    <row r="4202" spans="1:14" ht="15" customHeight="1">
      <c r="A4202" s="134" t="s">
        <v>9266</v>
      </c>
      <c r="B4202" s="134" t="s">
        <v>9267</v>
      </c>
      <c r="C4202" s="134" t="n">
        <v>3360</v>
      </c>
      <c r="D4202" s="134" t="n">
        <v>21.3455379037112003</v>
      </c>
      <c r="E4202" s="134" t="n">
        <v>8986.36915885808048</v>
      </c>
      <c r="F4202" s="134" t="n">
        <v>9819.88104089219087</v>
      </c>
      <c r="G4202" s="134" t="n">
        <v>0.216444447029265996</v>
      </c>
      <c r="H4202" s="134" t="s">
        <v>834</v>
      </c>
      <c r="I4202" s="134" t="n">
        <v>13</v>
      </c>
      <c r="J4202" s="134" t="b">
        <v>1</v>
      </c>
      <c r="K4202" s="134" t="s">
        <v>872</v>
      </c>
      <c r="L4202" s="134" t="n">
        <v>849</v>
      </c>
      <c r="M4202" s="134" t="n">
        <v>0.959952885747939</v>
      </c>
      <c r="N4202" s="134" t="n">
        <v>0.620730270906948967</v>
      </c>
    </row>
    <row r="4203" spans="1:14" ht="15" customHeight="1">
      <c r="A4203" s="134" t="s">
        <v>9268</v>
      </c>
      <c r="B4203" s="134" t="s">
        <v>9269</v>
      </c>
      <c r="C4203" s="134" t="n">
        <v>4916</v>
      </c>
      <c r="D4203" s="134" t="n">
        <v>11.6208088875316999</v>
      </c>
      <c r="E4203" s="134" t="n">
        <v>535.902940774501985</v>
      </c>
      <c r="F4203" s="134" t="n">
        <v>901.505576208178013</v>
      </c>
      <c r="G4203" s="134" t="n">
        <v>0.293347114411778023</v>
      </c>
      <c r="H4203" s="134" t="s">
        <v>834</v>
      </c>
      <c r="I4203" s="134" t="n">
        <v>12</v>
      </c>
      <c r="J4203" s="134" t="b">
        <v>0</v>
      </c>
      <c r="K4203" s="134" t="s">
        <v>863</v>
      </c>
      <c r="L4203" s="134" t="n">
        <v>325</v>
      </c>
      <c r="M4203" s="134" t="n">
        <v>0.889230769230769091</v>
      </c>
      <c r="N4203" s="134" t="n">
        <v>0.479999999999999982</v>
      </c>
    </row>
    <row r="4204" spans="1:14" ht="15" customHeight="1">
      <c r="A4204" s="134" t="s">
        <v>9270</v>
      </c>
      <c r="B4204" s="134" t="s">
        <v>9271</v>
      </c>
      <c r="C4204" s="134" t="n">
        <v>8449</v>
      </c>
      <c r="D4204" s="134" t="n">
        <v>586.512334060642957</v>
      </c>
      <c r="E4204" s="134" t="n">
        <v>5576.8412596072103</v>
      </c>
      <c r="F4204" s="134" t="n">
        <v>5757.1635687732296</v>
      </c>
      <c r="G4204" s="134" t="n">
        <v>0.0412915727733710991</v>
      </c>
      <c r="H4204" s="134" t="s">
        <v>834</v>
      </c>
      <c r="I4204" s="134" t="n">
        <v>59</v>
      </c>
      <c r="J4204" s="134" t="b">
        <v>0</v>
      </c>
      <c r="K4204" s="134" t="s">
        <v>949</v>
      </c>
      <c r="L4204" s="134" t="n">
        <v>304</v>
      </c>
      <c r="M4204" s="134" t="n">
        <v>0.953947368421052921</v>
      </c>
      <c r="N4204" s="134" t="n">
        <v>0.697368421052631948</v>
      </c>
    </row>
    <row r="4205" spans="1:14" ht="15" customHeight="1">
      <c r="A4205" s="134" t="s">
        <v>9272</v>
      </c>
      <c r="B4205" s="134" t="s">
        <v>9273</v>
      </c>
      <c r="C4205" s="134" t="n">
        <v>2370</v>
      </c>
      <c r="D4205" s="134" t="n">
        <v>396.238908510818987</v>
      </c>
      <c r="E4205" s="134" t="n">
        <v>532.739155982222996</v>
      </c>
      <c r="F4205" s="134" t="n">
        <v>567.843866171004038</v>
      </c>
      <c r="G4205" s="134" t="n">
        <v>0.0502367390270477898</v>
      </c>
      <c r="H4205" s="134" t="s">
        <v>834</v>
      </c>
      <c r="I4205" s="134" t="n">
        <v>20</v>
      </c>
      <c r="J4205" s="134" t="b">
        <v>0</v>
      </c>
      <c r="K4205" s="134" t="s">
        <v>863</v>
      </c>
      <c r="L4205" s="134" t="n">
        <v>325</v>
      </c>
      <c r="M4205" s="134" t="n">
        <v>0.889230769230769091</v>
      </c>
      <c r="N4205" s="134" t="n">
        <v>0.479999999999999982</v>
      </c>
    </row>
    <row r="4206" spans="1:14" ht="15" customHeight="1">
      <c r="A4206" s="134" t="s">
        <v>9274</v>
      </c>
      <c r="B4206" s="134" t="s">
        <v>9275</v>
      </c>
      <c r="C4206" s="134" t="n">
        <v>5499</v>
      </c>
      <c r="D4206" s="134" t="n">
        <v>316.361292001166987</v>
      </c>
      <c r="E4206" s="134" t="n">
        <v>2049.96721964843982</v>
      </c>
      <c r="F4206" s="134" t="n">
        <v>2718.78438661710015</v>
      </c>
      <c r="G4206" s="134" t="n">
        <v>0.0562222639520641021</v>
      </c>
      <c r="H4206" s="134" t="s">
        <v>834</v>
      </c>
      <c r="I4206" s="134" t="n">
        <v>34</v>
      </c>
      <c r="J4206" s="134" t="b">
        <v>0</v>
      </c>
      <c r="K4206" s="134" t="s">
        <v>857</v>
      </c>
      <c r="L4206" s="134" t="n">
        <v>753</v>
      </c>
      <c r="M4206" s="134" t="n">
        <v>0.962815405046480954</v>
      </c>
      <c r="N4206" s="134" t="n">
        <v>0.702523240371846036</v>
      </c>
    </row>
    <row r="4207" spans="1:14" ht="15" customHeight="1">
      <c r="A4207" s="134" t="s">
        <v>9276</v>
      </c>
      <c r="B4207" s="134" t="s">
        <v>9277</v>
      </c>
      <c r="C4207" s="134" t="n">
        <v>3579</v>
      </c>
      <c r="D4207" s="134" t="n">
        <v>31.1090168278896009</v>
      </c>
      <c r="E4207" s="134" t="n">
        <v>1031.03807236057992</v>
      </c>
      <c r="F4207" s="134" t="n">
        <v>1106.76951672861992</v>
      </c>
      <c r="G4207" s="134" t="n">
        <v>0.179290326077603002</v>
      </c>
      <c r="H4207" s="134" t="s">
        <v>834</v>
      </c>
      <c r="I4207" s="134" t="n">
        <v>10</v>
      </c>
      <c r="J4207" s="134" t="b">
        <v>0</v>
      </c>
      <c r="K4207" s="134" t="s">
        <v>2873</v>
      </c>
      <c r="L4207" s="134" t="n">
        <v>175</v>
      </c>
      <c r="M4207" s="134" t="n">
        <v>0.948571428571428932</v>
      </c>
      <c r="N4207" s="134" t="n">
        <v>0.662857142857142989</v>
      </c>
    </row>
    <row r="4208" spans="1:14" ht="15" customHeight="1">
      <c r="A4208" s="134" t="s">
        <v>9278</v>
      </c>
      <c r="B4208" s="134" t="s">
        <v>9279</v>
      </c>
      <c r="C4208" s="134" t="n">
        <v>5103</v>
      </c>
      <c r="D4208" s="134" t="n">
        <v>761.189679510958968</v>
      </c>
      <c r="E4208" s="134" t="n">
        <v>1755.96604150614007</v>
      </c>
      <c r="F4208" s="134" t="n">
        <v>1813.43866171003992</v>
      </c>
      <c r="G4208" s="134" t="n">
        <v>0.0362454548651303998</v>
      </c>
      <c r="H4208" s="134" t="s">
        <v>834</v>
      </c>
      <c r="I4208" s="134" t="n">
        <v>21</v>
      </c>
      <c r="J4208" s="134" t="b">
        <v>1</v>
      </c>
      <c r="K4208" s="134" t="s">
        <v>869</v>
      </c>
      <c r="L4208" s="134" t="n">
        <v>228</v>
      </c>
      <c r="M4208" s="134" t="n">
        <v>0.947368421052632037</v>
      </c>
      <c r="N4208" s="134" t="n">
        <v>0.710526315789473983</v>
      </c>
    </row>
    <row r="4209" spans="1:14" ht="15" customHeight="1">
      <c r="A4209" s="134" t="s">
        <v>9280</v>
      </c>
      <c r="B4209" s="134" t="s">
        <v>9281</v>
      </c>
      <c r="C4209" s="134" t="n">
        <v>6173</v>
      </c>
      <c r="D4209" s="134" t="n">
        <v>836.516493852617032</v>
      </c>
      <c r="E4209" s="134" t="n">
        <v>1830.96443538001995</v>
      </c>
      <c r="F4209" s="134" t="n">
        <v>1933.18215613382995</v>
      </c>
      <c r="G4209" s="134" t="n">
        <v>0.0345750443413291997</v>
      </c>
      <c r="H4209" s="134" t="s">
        <v>834</v>
      </c>
      <c r="I4209" s="134" t="n">
        <v>40</v>
      </c>
      <c r="J4209" s="134" t="b">
        <v>0</v>
      </c>
      <c r="K4209" s="134" t="s">
        <v>888</v>
      </c>
      <c r="L4209" s="134" t="n">
        <v>195</v>
      </c>
      <c r="M4209" s="134" t="n">
        <v>0.964102564102564052</v>
      </c>
      <c r="N4209" s="134" t="n">
        <v>0.743589743589743968</v>
      </c>
    </row>
    <row r="4210" spans="1:14" ht="15" customHeight="1">
      <c r="A4210" s="134" t="s">
        <v>9282</v>
      </c>
      <c r="B4210" s="134" t="s">
        <v>9283</v>
      </c>
      <c r="C4210" s="134" t="n">
        <v>6758</v>
      </c>
      <c r="D4210" s="134" t="n">
        <v>219.870495132000997</v>
      </c>
      <c r="E4210" s="134" t="n">
        <v>3260.22848994377</v>
      </c>
      <c r="F4210" s="134" t="n">
        <v>3362.4052044609698</v>
      </c>
      <c r="G4210" s="134" t="n">
        <v>0.0674398386851645881</v>
      </c>
      <c r="H4210" s="134" t="s">
        <v>834</v>
      </c>
      <c r="I4210" s="134" t="n">
        <v>15</v>
      </c>
      <c r="J4210" s="134" t="b">
        <v>0</v>
      </c>
      <c r="K4210" s="134" t="s">
        <v>866</v>
      </c>
      <c r="L4210" s="134" t="n">
        <v>453</v>
      </c>
      <c r="M4210" s="134" t="n">
        <v>0.969094922737306952</v>
      </c>
      <c r="N4210" s="134" t="n">
        <v>0.721854304635761945</v>
      </c>
    </row>
    <row r="4211" spans="1:14" ht="15" customHeight="1">
      <c r="A4211" s="134" t="s">
        <v>9284</v>
      </c>
      <c r="B4211" s="134" t="s">
        <v>9285</v>
      </c>
      <c r="C4211" s="134" t="n">
        <v>1919</v>
      </c>
      <c r="D4211" s="134" t="n">
        <v>174.435949955160993</v>
      </c>
      <c r="E4211" s="134" t="n">
        <v>1183.01016136612998</v>
      </c>
      <c r="F4211" s="134" t="n">
        <v>1242.58736059479997</v>
      </c>
      <c r="G4211" s="134" t="n">
        <v>0.0757150132444882029</v>
      </c>
      <c r="H4211" s="134" t="s">
        <v>834</v>
      </c>
      <c r="I4211" s="134" t="n">
        <v>11</v>
      </c>
      <c r="J4211" s="134" t="b">
        <v>0</v>
      </c>
      <c r="K4211" s="134" t="s">
        <v>1243</v>
      </c>
      <c r="L4211" s="134" t="n">
        <v>157</v>
      </c>
      <c r="M4211" s="134" t="n">
        <v>0.936305732484076003</v>
      </c>
      <c r="N4211" s="134" t="n">
        <v>0.617834394904459039</v>
      </c>
    </row>
    <row r="4212" spans="1:14" ht="15" customHeight="1">
      <c r="A4212" s="134" t="s">
        <v>9286</v>
      </c>
      <c r="B4212" s="134" t="s">
        <v>9287</v>
      </c>
      <c r="C4212" s="134" t="n">
        <v>7804</v>
      </c>
      <c r="D4212" s="134" t="n">
        <v>284.089624321757981</v>
      </c>
      <c r="E4212" s="134" t="n">
        <v>3134.1775300009499</v>
      </c>
      <c r="F4212" s="134" t="n">
        <v>3287.00743494423978</v>
      </c>
      <c r="G4212" s="134" t="n">
        <v>0.0593297220529110092</v>
      </c>
      <c r="H4212" s="134" t="s">
        <v>834</v>
      </c>
      <c r="I4212" s="134" t="n">
        <v>25</v>
      </c>
      <c r="J4212" s="134" t="b">
        <v>0</v>
      </c>
      <c r="K4212" s="134" t="s">
        <v>866</v>
      </c>
      <c r="L4212" s="134" t="n">
        <v>453</v>
      </c>
      <c r="M4212" s="134" t="n">
        <v>0.969094922737306952</v>
      </c>
      <c r="N4212" s="134" t="n">
        <v>0.721854304635761945</v>
      </c>
    </row>
    <row r="4213" spans="1:14" ht="15" customHeight="1">
      <c r="A4213" s="134" t="s">
        <v>9288</v>
      </c>
      <c r="B4213" s="134" t="s">
        <v>9289</v>
      </c>
      <c r="C4213" s="134" t="n">
        <v>1200</v>
      </c>
      <c r="D4213" s="134" t="n">
        <v>560.121075416658982</v>
      </c>
      <c r="E4213" s="134" t="n">
        <v>3575.4523079945302</v>
      </c>
      <c r="F4213" s="134" t="n">
        <v>3802.97026022304999</v>
      </c>
      <c r="G4213" s="134" t="n">
        <v>0.0422531452893872039</v>
      </c>
      <c r="H4213" s="134" t="s">
        <v>834</v>
      </c>
      <c r="I4213" s="134" t="n">
        <v>5</v>
      </c>
      <c r="J4213" s="134" t="b">
        <v>0</v>
      </c>
      <c r="K4213" s="134" t="s">
        <v>952</v>
      </c>
      <c r="L4213" s="134" t="n">
        <v>340</v>
      </c>
      <c r="M4213" s="134" t="n">
        <v>0.976470588235294024</v>
      </c>
      <c r="N4213" s="134" t="n">
        <v>0.755882352941176006</v>
      </c>
    </row>
    <row r="4214" spans="1:14" ht="15" customHeight="1">
      <c r="A4214" s="134" t="s">
        <v>9290</v>
      </c>
      <c r="B4214" s="134" t="s">
        <v>9291</v>
      </c>
      <c r="C4214" s="134" t="n">
        <v>5738</v>
      </c>
      <c r="D4214" s="134" t="n">
        <v>1.79275614071869001</v>
      </c>
      <c r="E4214" s="134" t="n">
        <v>3190.80797620483008</v>
      </c>
      <c r="F4214" s="134" t="n">
        <v>6548.38289962825002</v>
      </c>
      <c r="G4214" s="134" t="n">
        <v>0.746860327278029956</v>
      </c>
      <c r="H4214" s="134" t="s">
        <v>834</v>
      </c>
      <c r="I4214" s="134" t="n">
        <v>14</v>
      </c>
      <c r="J4214" s="134" t="b">
        <v>0</v>
      </c>
      <c r="K4214" s="134" t="s">
        <v>866</v>
      </c>
      <c r="L4214" s="134" t="n">
        <v>453</v>
      </c>
      <c r="M4214" s="134" t="n">
        <v>0.969094922737306952</v>
      </c>
      <c r="N4214" s="134" t="n">
        <v>0.721854304635761945</v>
      </c>
    </row>
    <row r="4215" spans="1:14" ht="15" customHeight="1">
      <c r="A4215" s="134" t="s">
        <v>9292</v>
      </c>
      <c r="B4215" s="134" t="s">
        <v>9293</v>
      </c>
      <c r="C4215" s="134" t="n">
        <v>2033</v>
      </c>
      <c r="D4215" s="134" t="n">
        <v>6.04465797893192036</v>
      </c>
      <c r="E4215" s="134" t="n">
        <v>415.573689584318004</v>
      </c>
      <c r="F4215" s="134" t="n">
        <v>533.691449814126031</v>
      </c>
      <c r="G4215" s="134" t="n">
        <v>0.406737423986240998</v>
      </c>
      <c r="H4215" s="134" t="s">
        <v>834</v>
      </c>
      <c r="I4215" s="134" t="n">
        <v>4</v>
      </c>
      <c r="J4215" s="134" t="b">
        <v>0</v>
      </c>
      <c r="K4215" s="134" t="s">
        <v>854</v>
      </c>
      <c r="L4215" s="134" t="n">
        <v>343</v>
      </c>
      <c r="M4215" s="134" t="n">
        <v>0.897959183673469141</v>
      </c>
      <c r="N4215" s="134" t="n">
        <v>0.521865889212827927</v>
      </c>
    </row>
    <row r="4216" spans="1:14" ht="15" customHeight="1">
      <c r="A4216" s="134" t="s">
        <v>9294</v>
      </c>
      <c r="B4216" s="134" t="s">
        <v>9295</v>
      </c>
      <c r="C4216" s="134" t="n">
        <v>4238</v>
      </c>
      <c r="D4216" s="134" t="n">
        <v>7.6334245083737402</v>
      </c>
      <c r="E4216" s="134" t="n">
        <v>223.297031558267008</v>
      </c>
      <c r="F4216" s="134" t="n">
        <v>273.416356877322983</v>
      </c>
      <c r="G4216" s="134" t="n">
        <v>0.361943092311115988</v>
      </c>
      <c r="H4216" s="134" t="s">
        <v>834</v>
      </c>
      <c r="I4216" s="134" t="n">
        <v>11</v>
      </c>
      <c r="J4216" s="134" t="b">
        <v>1</v>
      </c>
      <c r="K4216" s="134" t="s">
        <v>908</v>
      </c>
      <c r="L4216" s="134" t="n">
        <v>455</v>
      </c>
      <c r="M4216" s="134" t="n">
        <v>0.769230769230769074</v>
      </c>
      <c r="N4216" s="134" t="n">
        <v>0.307692307692307976</v>
      </c>
    </row>
    <row r="4217" spans="1:14" ht="15" customHeight="1">
      <c r="A4217" s="134" t="s">
        <v>9296</v>
      </c>
      <c r="B4217" s="134" t="s">
        <v>9297</v>
      </c>
      <c r="C4217" s="134" t="n">
        <v>7741</v>
      </c>
      <c r="D4217" s="134" t="n">
        <v>538.893195724736984</v>
      </c>
      <c r="E4217" s="134" t="n">
        <v>944.195406781597967</v>
      </c>
      <c r="F4217" s="134" t="n">
        <v>997.940520446097025</v>
      </c>
      <c r="G4217" s="134" t="n">
        <v>0.0430773173790151986</v>
      </c>
      <c r="H4217" s="134" t="s">
        <v>834</v>
      </c>
      <c r="I4217" s="134" t="n">
        <v>35</v>
      </c>
      <c r="J4217" s="134" t="b">
        <v>0</v>
      </c>
      <c r="K4217" s="134" t="s">
        <v>929</v>
      </c>
      <c r="L4217" s="134" t="n">
        <v>196</v>
      </c>
      <c r="M4217" s="134" t="n">
        <v>0.923469387755102034</v>
      </c>
      <c r="N4217" s="134" t="n">
        <v>0.658163265306122991</v>
      </c>
    </row>
    <row r="4218" spans="1:14" ht="15" customHeight="1">
      <c r="A4218" s="134" t="s">
        <v>9298</v>
      </c>
      <c r="B4218" s="134" t="s">
        <v>9299</v>
      </c>
      <c r="C4218" s="134" t="n">
        <v>10150</v>
      </c>
      <c r="D4218" s="134" t="n">
        <v>216.767314914657987</v>
      </c>
      <c r="E4218" s="134" t="n">
        <v>3252.7456631568798</v>
      </c>
      <c r="F4218" s="134" t="n">
        <v>3470.38289962825002</v>
      </c>
      <c r="G4218" s="134" t="n">
        <v>0.0679208482317559969</v>
      </c>
      <c r="H4218" s="134" t="s">
        <v>834</v>
      </c>
      <c r="I4218" s="134" t="n">
        <v>34</v>
      </c>
      <c r="J4218" s="134" t="b">
        <v>0</v>
      </c>
      <c r="K4218" s="134" t="s">
        <v>866</v>
      </c>
      <c r="L4218" s="134" t="n">
        <v>453</v>
      </c>
      <c r="M4218" s="134" t="n">
        <v>0.969094922737306952</v>
      </c>
      <c r="N4218" s="134" t="n">
        <v>0.721854304635761945</v>
      </c>
    </row>
    <row r="4219" spans="1:14" ht="15" customHeight="1">
      <c r="A4219" s="134" t="s">
        <v>9300</v>
      </c>
      <c r="B4219" s="134" t="s">
        <v>9301</v>
      </c>
      <c r="C4219" s="134" t="n">
        <v>7016</v>
      </c>
      <c r="D4219" s="134" t="n">
        <v>517.648987720115997</v>
      </c>
      <c r="E4219" s="134" t="n">
        <v>609.149864797488021</v>
      </c>
      <c r="F4219" s="134" t="n">
        <v>643.840148698884946</v>
      </c>
      <c r="G4219" s="134" t="n">
        <v>0.0439523717602859954</v>
      </c>
      <c r="H4219" s="134" t="s">
        <v>834</v>
      </c>
      <c r="I4219" s="134" t="n">
        <v>21</v>
      </c>
      <c r="J4219" s="134" t="b">
        <v>1</v>
      </c>
      <c r="K4219" s="134" t="s">
        <v>1193</v>
      </c>
      <c r="L4219" s="134" t="n">
        <v>259</v>
      </c>
      <c r="M4219" s="134" t="n">
        <v>0.934362934362934006</v>
      </c>
      <c r="N4219" s="134" t="n">
        <v>0.555984555984555939</v>
      </c>
    </row>
    <row r="4220" spans="1:14" ht="15" customHeight="1">
      <c r="A4220" s="134" t="s">
        <v>9302</v>
      </c>
      <c r="B4220" s="134" t="s">
        <v>9303</v>
      </c>
      <c r="C4220" s="134" t="n">
        <v>5948</v>
      </c>
      <c r="D4220" s="134" t="n">
        <v>325.615355768157997</v>
      </c>
      <c r="E4220" s="134" t="n">
        <v>411612.196524369996</v>
      </c>
      <c r="F4220" s="134" t="n">
        <v>482813.728624535026</v>
      </c>
      <c r="G4220" s="134" t="n">
        <v>0.0554175805438609981</v>
      </c>
      <c r="H4220" s="134" t="s">
        <v>834</v>
      </c>
      <c r="I4220" s="134" t="n">
        <v>21</v>
      </c>
      <c r="J4220" s="134" t="b">
        <v>0</v>
      </c>
      <c r="K4220" s="134" t="s">
        <v>872</v>
      </c>
      <c r="L4220" s="134" t="n">
        <v>849</v>
      </c>
      <c r="M4220" s="134" t="n">
        <v>0.959952885747939</v>
      </c>
      <c r="N4220" s="134" t="n">
        <v>0.620730270906948967</v>
      </c>
    </row>
    <row r="4221" spans="1:14" ht="15" customHeight="1">
      <c r="A4221" s="134" t="s">
        <v>9304</v>
      </c>
      <c r="B4221" s="134" t="s">
        <v>9305</v>
      </c>
      <c r="C4221" s="134" t="n">
        <v>1389</v>
      </c>
      <c r="D4221" s="134" t="n">
        <v>193.965049942169003</v>
      </c>
      <c r="E4221" s="134" t="n">
        <v>2183.33713842302996</v>
      </c>
      <c r="F4221" s="134" t="n">
        <v>2577.47211895911005</v>
      </c>
      <c r="G4221" s="134" t="n">
        <v>0.071802283921078196</v>
      </c>
      <c r="H4221" s="134" t="s">
        <v>1040</v>
      </c>
      <c r="I4221" s="134" t="n">
        <v>0</v>
      </c>
      <c r="J4221" s="134" t="b">
        <v>0</v>
      </c>
      <c r="K4221" s="134" t="s">
        <v>857</v>
      </c>
      <c r="L4221" s="134" t="n">
        <v>753</v>
      </c>
      <c r="M4221" s="134" t="n">
        <v>0.962815405046480954</v>
      </c>
      <c r="N4221" s="134" t="n">
        <v>0.702523240371846036</v>
      </c>
    </row>
    <row r="4222" spans="1:14" ht="15" customHeight="1">
      <c r="A4222" s="134" t="s">
        <v>9306</v>
      </c>
      <c r="B4222" s="134" t="s">
        <v>9307</v>
      </c>
      <c r="C4222" s="134" t="n">
        <v>1346</v>
      </c>
      <c r="D4222" s="134" t="n">
        <v>152.457913268071991</v>
      </c>
      <c r="E4222" s="134" t="n">
        <v>220.785068030741002</v>
      </c>
      <c r="F4222" s="134" t="n">
        <v>244.033457249071006</v>
      </c>
      <c r="G4222" s="134" t="n">
        <v>0.0809888093769535011</v>
      </c>
      <c r="H4222" s="134" t="s">
        <v>1040</v>
      </c>
      <c r="I4222" s="134" t="n">
        <v>0</v>
      </c>
      <c r="J4222" s="134" t="b">
        <v>0</v>
      </c>
      <c r="K4222" s="134" t="s">
        <v>908</v>
      </c>
      <c r="L4222" s="134" t="n">
        <v>455</v>
      </c>
      <c r="M4222" s="134" t="n">
        <v>0.769230769230769074</v>
      </c>
      <c r="N4222" s="134" t="n">
        <v>0.307692307692307976</v>
      </c>
    </row>
    <row r="4223" spans="1:14" ht="15" customHeight="1">
      <c r="A4223" s="134" t="s">
        <v>9308</v>
      </c>
      <c r="B4223" s="134" t="s">
        <v>9309</v>
      </c>
      <c r="C4223" s="134" t="n">
        <v>1389</v>
      </c>
      <c r="D4223" s="134" t="n">
        <v>109.755974412941995</v>
      </c>
      <c r="E4223" s="134" t="n">
        <v>2299.94724058545989</v>
      </c>
      <c r="F4223" s="134" t="n">
        <v>2675.65055762082011</v>
      </c>
      <c r="G4223" s="134" t="n">
        <v>0.0954521939712740064</v>
      </c>
      <c r="H4223" s="134" t="s">
        <v>1040</v>
      </c>
      <c r="I4223" s="134" t="n">
        <v>0</v>
      </c>
      <c r="J4223" s="134" t="b">
        <v>0</v>
      </c>
      <c r="K4223" s="134" t="s">
        <v>857</v>
      </c>
      <c r="L4223" s="134" t="n">
        <v>753</v>
      </c>
      <c r="M4223" s="134" t="n">
        <v>0.962815405046480954</v>
      </c>
      <c r="N4223" s="134" t="n">
        <v>0.702523240371846036</v>
      </c>
    </row>
    <row r="4224" spans="1:14" ht="15" customHeight="1">
      <c r="A4224" s="134" t="s">
        <v>9310</v>
      </c>
      <c r="B4224" s="134" t="s">
        <v>9311</v>
      </c>
      <c r="C4224" s="134" t="n">
        <v>1376</v>
      </c>
      <c r="D4224" s="134" t="n">
        <v>79.7685895252106008</v>
      </c>
      <c r="E4224" s="134" t="n">
        <v>102.298233694912</v>
      </c>
      <c r="F4224" s="134" t="n">
        <v>125.509293680297006</v>
      </c>
      <c r="G4224" s="134" t="n">
        <v>0.111965453518169999</v>
      </c>
      <c r="H4224" s="134" t="s">
        <v>1040</v>
      </c>
      <c r="I4224" s="134" t="n">
        <v>0</v>
      </c>
      <c r="J4224" s="134" t="b">
        <v>0</v>
      </c>
      <c r="K4224" s="134" t="s">
        <v>835</v>
      </c>
      <c r="L4224" s="134" t="n">
        <v>565</v>
      </c>
      <c r="M4224" s="134" t="n">
        <v>0.707964601769912072</v>
      </c>
      <c r="N4224" s="134" t="n">
        <v>0.189380530973451009</v>
      </c>
    </row>
    <row r="4225" spans="1:14" ht="15" customHeight="1">
      <c r="A4225" s="134" t="s">
        <v>9312</v>
      </c>
      <c r="B4225" s="134" t="s">
        <v>9313</v>
      </c>
      <c r="C4225" s="134" t="n">
        <v>1382</v>
      </c>
      <c r="D4225" s="134" t="n">
        <v>332.835112400012974</v>
      </c>
      <c r="E4225" s="134" t="n">
        <v>2887.39722911619992</v>
      </c>
      <c r="F4225" s="134" t="n">
        <v>3232.76951672862015</v>
      </c>
      <c r="G4225" s="134" t="n">
        <v>0.0548132347201187997</v>
      </c>
      <c r="H4225" s="134" t="s">
        <v>1040</v>
      </c>
      <c r="I4225" s="134" t="n">
        <v>0</v>
      </c>
      <c r="J4225" s="134" t="b">
        <v>0</v>
      </c>
      <c r="K4225" s="134" t="s">
        <v>860</v>
      </c>
      <c r="L4225" s="134" t="n">
        <v>558</v>
      </c>
      <c r="M4225" s="134" t="n">
        <v>0.969534050179212059</v>
      </c>
      <c r="N4225" s="134" t="n">
        <v>0.740143369175626908</v>
      </c>
    </row>
    <row r="4226" spans="1:14" ht="15" customHeight="1">
      <c r="A4226" s="134" t="s">
        <v>9314</v>
      </c>
      <c r="B4226" s="134" t="s">
        <v>9315</v>
      </c>
      <c r="C4226" s="134" t="n">
        <v>1380</v>
      </c>
      <c r="D4226" s="134" t="n">
        <v>14.4999157137685994</v>
      </c>
      <c r="E4226" s="134" t="n">
        <v>39.0183506068769006</v>
      </c>
      <c r="F4226" s="134" t="n">
        <v>45.472118959107803</v>
      </c>
      <c r="G4226" s="134" t="n">
        <v>0.262613628986523029</v>
      </c>
      <c r="H4226" s="134" t="s">
        <v>1040</v>
      </c>
      <c r="I4226" s="134" t="n">
        <v>0</v>
      </c>
      <c r="J4226" s="134" t="b">
        <v>0</v>
      </c>
      <c r="K4226" s="134" t="s">
        <v>894</v>
      </c>
      <c r="L4226" s="134" t="n">
        <v>1113</v>
      </c>
      <c r="M4226" s="134" t="n">
        <v>0.282120395327942965</v>
      </c>
      <c r="N4226" s="134" t="n">
        <v>0.0700808625336927005</v>
      </c>
    </row>
    <row r="4227" spans="1:14" ht="15" customHeight="1">
      <c r="A4227" s="134" t="s">
        <v>9316</v>
      </c>
      <c r="B4227" s="134" t="s">
        <v>9317</v>
      </c>
      <c r="C4227" s="134" t="n">
        <v>1267</v>
      </c>
      <c r="D4227" s="134" t="n">
        <v>64.0454675959374953</v>
      </c>
      <c r="E4227" s="134" t="n">
        <v>80.6046373552079984</v>
      </c>
      <c r="F4227" s="134" t="n">
        <v>122.624535315985</v>
      </c>
      <c r="G4227" s="134" t="n">
        <v>0.124955621695242014</v>
      </c>
      <c r="H4227" s="134" t="s">
        <v>1040</v>
      </c>
      <c r="I4227" s="134" t="n">
        <v>0</v>
      </c>
      <c r="J4227" s="134" t="b">
        <v>0</v>
      </c>
      <c r="K4227" s="134" t="s">
        <v>1056</v>
      </c>
      <c r="L4227" s="134" t="n">
        <v>745</v>
      </c>
      <c r="M4227" s="134" t="n">
        <v>0.561073825503356005</v>
      </c>
      <c r="N4227" s="134" t="n">
        <v>0.13288590604026802</v>
      </c>
    </row>
    <row r="4228" spans="1:14" ht="15" customHeight="1">
      <c r="A4228" s="134" t="s">
        <v>9318</v>
      </c>
      <c r="B4228" s="134" t="s">
        <v>9319</v>
      </c>
      <c r="C4228" s="134" t="n">
        <v>1405</v>
      </c>
      <c r="D4228" s="134" t="n">
        <v>139.399967085321009</v>
      </c>
      <c r="E4228" s="134" t="n">
        <v>253.108332585671008</v>
      </c>
      <c r="F4228" s="134" t="n">
        <v>285.040892193308991</v>
      </c>
      <c r="G4228" s="134" t="n">
        <v>0.0846971241635993977</v>
      </c>
      <c r="H4228" s="134" t="s">
        <v>1040</v>
      </c>
      <c r="I4228" s="134" t="n">
        <v>0</v>
      </c>
      <c r="J4228" s="134" t="b">
        <v>0</v>
      </c>
      <c r="K4228" s="134" t="s">
        <v>1004</v>
      </c>
      <c r="L4228" s="134" t="n">
        <v>396</v>
      </c>
      <c r="M4228" s="134" t="n">
        <v>0.815656565656565924</v>
      </c>
      <c r="N4228" s="134" t="n">
        <v>0.361111111111110983</v>
      </c>
    </row>
    <row r="4229" spans="1:14" ht="15" customHeight="1">
      <c r="A4229" s="134" t="s">
        <v>9320</v>
      </c>
      <c r="B4229" s="134" t="s">
        <v>9321</v>
      </c>
      <c r="C4229" s="134" t="n">
        <v>1389</v>
      </c>
      <c r="D4229" s="134" t="n">
        <v>389.758830134698997</v>
      </c>
      <c r="E4229" s="134" t="n">
        <v>61029.6499583257973</v>
      </c>
      <c r="F4229" s="134" t="n">
        <v>66509.249070631995</v>
      </c>
      <c r="G4229" s="134" t="n">
        <v>0.0506526321716069994</v>
      </c>
      <c r="H4229" s="134" t="s">
        <v>1040</v>
      </c>
      <c r="I4229" s="134" t="n">
        <v>0</v>
      </c>
      <c r="J4229" s="134" t="b">
        <v>0</v>
      </c>
      <c r="K4229" s="134" t="s">
        <v>872</v>
      </c>
      <c r="L4229" s="134" t="n">
        <v>849</v>
      </c>
      <c r="M4229" s="134" t="n">
        <v>0.959952885747939</v>
      </c>
      <c r="N4229" s="134" t="n">
        <v>0.620730270906948967</v>
      </c>
    </row>
    <row r="4230" spans="1:14" ht="15" customHeight="1">
      <c r="A4230" s="134" t="s">
        <v>9322</v>
      </c>
      <c r="B4230" s="134" t="s">
        <v>9323</v>
      </c>
      <c r="C4230" s="134" t="n">
        <v>1384</v>
      </c>
      <c r="D4230" s="134" t="n">
        <v>311.323400132694019</v>
      </c>
      <c r="E4230" s="134" t="n">
        <v>40316.624999572603</v>
      </c>
      <c r="F4230" s="134" t="n">
        <v>44061.8959107807023</v>
      </c>
      <c r="G4230" s="134" t="n">
        <v>0.0566753378259666007</v>
      </c>
      <c r="H4230" s="134" t="s">
        <v>1040</v>
      </c>
      <c r="I4230" s="134" t="n">
        <v>0</v>
      </c>
      <c r="J4230" s="134" t="b">
        <v>0</v>
      </c>
      <c r="K4230" s="134" t="s">
        <v>872</v>
      </c>
      <c r="L4230" s="134" t="n">
        <v>849</v>
      </c>
      <c r="M4230" s="134" t="n">
        <v>0.959952885747939</v>
      </c>
      <c r="N4230" s="134" t="n">
        <v>0.620730270906948967</v>
      </c>
    </row>
    <row r="4231" spans="1:14" ht="15" customHeight="1">
      <c r="A4231" s="134" t="s">
        <v>9324</v>
      </c>
      <c r="B4231" s="134" t="s">
        <v>9325</v>
      </c>
      <c r="C4231" s="134" t="n">
        <v>1388</v>
      </c>
      <c r="D4231" s="134" t="n">
        <v>71.5670454760230967</v>
      </c>
      <c r="E4231" s="134" t="n">
        <v>28.1970538922179017</v>
      </c>
      <c r="F4231" s="134" t="n">
        <v>35.5576208178438975</v>
      </c>
      <c r="G4231" s="134" t="n">
        <v>0.118207070859837016</v>
      </c>
      <c r="H4231" s="134" t="s">
        <v>1040</v>
      </c>
      <c r="I4231" s="134" t="n">
        <v>0</v>
      </c>
      <c r="J4231" s="134" t="b">
        <v>0</v>
      </c>
      <c r="K4231" s="134" t="s">
        <v>894</v>
      </c>
      <c r="L4231" s="134" t="n">
        <v>1113</v>
      </c>
      <c r="M4231" s="134" t="n">
        <v>0.282120395327942965</v>
      </c>
      <c r="N4231" s="134" t="n">
        <v>0.0700808625336927005</v>
      </c>
    </row>
    <row r="4232" spans="1:14" ht="15" customHeight="1">
      <c r="A4232" s="134" t="s">
        <v>9326</v>
      </c>
      <c r="B4232" s="134" t="s">
        <v>9327</v>
      </c>
      <c r="C4232" s="134" t="n">
        <v>1383</v>
      </c>
      <c r="D4232" s="134" t="n">
        <v>143.032053699872989</v>
      </c>
      <c r="E4232" s="134" t="n">
        <v>451.386565066672972</v>
      </c>
      <c r="F4232" s="134" t="n">
        <v>579.531598513010977</v>
      </c>
      <c r="G4232" s="134" t="n">
        <v>0.0836148303206323895</v>
      </c>
      <c r="H4232" s="134" t="s">
        <v>1040</v>
      </c>
      <c r="I4232" s="134" t="n">
        <v>0</v>
      </c>
      <c r="J4232" s="134" t="b">
        <v>0</v>
      </c>
      <c r="K4232" s="134" t="s">
        <v>845</v>
      </c>
      <c r="L4232" s="134" t="n">
        <v>293</v>
      </c>
      <c r="M4232" s="134" t="n">
        <v>0.88054607508532392</v>
      </c>
      <c r="N4232" s="134" t="n">
        <v>0.498293515358361994</v>
      </c>
    </row>
    <row r="4233" spans="1:14" ht="15" customHeight="1">
      <c r="A4233" s="134" t="s">
        <v>9328</v>
      </c>
      <c r="B4233" s="134" t="s">
        <v>9329</v>
      </c>
      <c r="C4233" s="134" t="n">
        <v>1339</v>
      </c>
      <c r="D4233" s="134" t="n">
        <v>282.516834933568987</v>
      </c>
      <c r="E4233" s="134" t="n">
        <v>268.799773161672988</v>
      </c>
      <c r="F4233" s="134" t="n">
        <v>281.338289962825002</v>
      </c>
      <c r="G4233" s="134" t="n">
        <v>0.0594946390346350018</v>
      </c>
      <c r="H4233" s="134" t="s">
        <v>834</v>
      </c>
      <c r="I4233" s="134" t="n">
        <v>7</v>
      </c>
      <c r="J4233" s="134" t="b">
        <v>0</v>
      </c>
      <c r="K4233" s="134" t="s">
        <v>1004</v>
      </c>
      <c r="L4233" s="134" t="n">
        <v>396</v>
      </c>
      <c r="M4233" s="134" t="n">
        <v>0.815656565656565924</v>
      </c>
      <c r="N4233" s="134" t="n">
        <v>0.361111111111110983</v>
      </c>
    </row>
    <row r="4234" spans="1:14" ht="15" customHeight="1">
      <c r="A4234" s="134" t="s">
        <v>9330</v>
      </c>
      <c r="B4234" s="134" t="s">
        <v>9331</v>
      </c>
      <c r="C4234" s="134" t="n">
        <v>4225</v>
      </c>
      <c r="D4234" s="134" t="n">
        <v>106.874096214559003</v>
      </c>
      <c r="E4234" s="134" t="n">
        <v>739.580377835408967</v>
      </c>
      <c r="F4234" s="134" t="n">
        <v>779.684014869888983</v>
      </c>
      <c r="G4234" s="134" t="n">
        <v>0.096730575681900195</v>
      </c>
      <c r="H4234" s="134" t="s">
        <v>834</v>
      </c>
      <c r="I4234" s="134" t="n">
        <v>9</v>
      </c>
      <c r="J4234" s="134" t="b">
        <v>0</v>
      </c>
      <c r="K4234" s="134" t="s">
        <v>968</v>
      </c>
      <c r="L4234" s="134" t="n">
        <v>250</v>
      </c>
      <c r="M4234" s="134" t="n">
        <v>0.920000000000000107</v>
      </c>
      <c r="N4234" s="134" t="n">
        <v>0.6</v>
      </c>
    </row>
    <row r="4235" spans="1:14" ht="15" customHeight="1">
      <c r="A4235" s="134" t="s">
        <v>9332</v>
      </c>
      <c r="B4235" s="134" t="s">
        <v>9333</v>
      </c>
      <c r="C4235" s="134" t="n">
        <v>3172</v>
      </c>
      <c r="D4235" s="134" t="n">
        <v>38.5100070799922989</v>
      </c>
      <c r="E4235" s="134" t="n">
        <v>334.623874891581011</v>
      </c>
      <c r="F4235" s="134" t="n">
        <v>352.501858736060001</v>
      </c>
      <c r="G4235" s="134" t="n">
        <v>0.161143651601978988</v>
      </c>
      <c r="H4235" s="134" t="s">
        <v>834</v>
      </c>
      <c r="I4235" s="134" t="n">
        <v>7</v>
      </c>
      <c r="J4235" s="134" t="b">
        <v>0</v>
      </c>
      <c r="K4235" s="134" t="s">
        <v>842</v>
      </c>
      <c r="L4235" s="134" t="n">
        <v>383</v>
      </c>
      <c r="M4235" s="134" t="n">
        <v>0.861618798955614018</v>
      </c>
      <c r="N4235" s="134" t="n">
        <v>0.402088772845953013</v>
      </c>
    </row>
    <row r="4236" spans="1:14" ht="15" customHeight="1">
      <c r="A4236" s="134" t="s">
        <v>9334</v>
      </c>
      <c r="B4236" s="134" t="s">
        <v>9335</v>
      </c>
      <c r="C4236" s="134" t="n">
        <v>1823</v>
      </c>
      <c r="D4236" s="134" t="n">
        <v>134.003107572202993</v>
      </c>
      <c r="E4236" s="134" t="n">
        <v>107.358415566738003</v>
      </c>
      <c r="F4236" s="134" t="n">
        <v>116.104089219331001</v>
      </c>
      <c r="G4236" s="134" t="n">
        <v>0.086385840883951186</v>
      </c>
      <c r="H4236" s="134" t="s">
        <v>834</v>
      </c>
      <c r="I4236" s="134" t="n">
        <v>2</v>
      </c>
      <c r="J4236" s="134" t="b">
        <v>0</v>
      </c>
      <c r="K4236" s="134" t="s">
        <v>835</v>
      </c>
      <c r="L4236" s="134" t="n">
        <v>565</v>
      </c>
      <c r="M4236" s="134" t="n">
        <v>0.707964601769912072</v>
      </c>
      <c r="N4236" s="134" t="n">
        <v>0.189380530973451009</v>
      </c>
    </row>
    <row r="4237" spans="1:14" ht="15" customHeight="1">
      <c r="A4237" s="134" t="s">
        <v>9336</v>
      </c>
      <c r="B4237" s="134" t="s">
        <v>9337</v>
      </c>
      <c r="C4237" s="134" t="n">
        <v>1915</v>
      </c>
      <c r="D4237" s="134" t="n">
        <v>521.012618448880971</v>
      </c>
      <c r="E4237" s="134" t="n">
        <v>12785.2521393523002</v>
      </c>
      <c r="F4237" s="134" t="n">
        <v>13850.2379182156001</v>
      </c>
      <c r="G4237" s="134" t="n">
        <v>0.0438102649019312995</v>
      </c>
      <c r="H4237" s="134" t="s">
        <v>834</v>
      </c>
      <c r="I4237" s="134" t="n">
        <v>12</v>
      </c>
      <c r="J4237" s="134" t="b">
        <v>0</v>
      </c>
      <c r="K4237" s="134" t="s">
        <v>872</v>
      </c>
      <c r="L4237" s="134" t="n">
        <v>849</v>
      </c>
      <c r="M4237" s="134" t="n">
        <v>0.959952885747939</v>
      </c>
      <c r="N4237" s="134" t="n">
        <v>0.620730270906948967</v>
      </c>
    </row>
    <row r="4238" spans="1:14" ht="15" customHeight="1">
      <c r="A4238" s="134" t="s">
        <v>9338</v>
      </c>
      <c r="B4238" s="134" t="s">
        <v>9339</v>
      </c>
      <c r="C4238" s="134" t="n">
        <v>678</v>
      </c>
      <c r="D4238" s="134" t="n">
        <v>94.201990154536702</v>
      </c>
      <c r="E4238" s="134" t="n">
        <v>141.931310427671008</v>
      </c>
      <c r="F4238" s="134" t="n">
        <v>154.312267657993004</v>
      </c>
      <c r="G4238" s="134" t="n">
        <v>0.103031485383155008</v>
      </c>
      <c r="H4238" s="134" t="s">
        <v>1040</v>
      </c>
      <c r="I4238" s="134" t="n">
        <v>0</v>
      </c>
      <c r="J4238" s="134" t="b">
        <v>0</v>
      </c>
      <c r="K4238" s="134" t="s">
        <v>835</v>
      </c>
      <c r="L4238" s="134" t="n">
        <v>565</v>
      </c>
      <c r="M4238" s="134" t="n">
        <v>0.707964601769912072</v>
      </c>
      <c r="N4238" s="134" t="n">
        <v>0.189380530973451009</v>
      </c>
    </row>
    <row r="4239" spans="1:14" ht="15" customHeight="1">
      <c r="A4239" s="134" t="s">
        <v>9340</v>
      </c>
      <c r="B4239" s="134" t="s">
        <v>9341</v>
      </c>
      <c r="C4239" s="134" t="n">
        <v>673</v>
      </c>
      <c r="D4239" s="134" t="n">
        <v>539.007397151095006</v>
      </c>
      <c r="E4239" s="134" t="n">
        <v>164.707414512962004</v>
      </c>
      <c r="F4239" s="134" t="n">
        <v>178.189591078066996</v>
      </c>
      <c r="G4239" s="134" t="n">
        <v>0.0430727536645656972</v>
      </c>
      <c r="H4239" s="134" t="s">
        <v>1040</v>
      </c>
      <c r="I4239" s="134" t="n">
        <v>0</v>
      </c>
      <c r="J4239" s="134" t="b">
        <v>0</v>
      </c>
      <c r="K4239" s="134" t="s">
        <v>901</v>
      </c>
      <c r="L4239" s="134" t="n">
        <v>460</v>
      </c>
      <c r="M4239" s="134" t="n">
        <v>0.767391304347825987</v>
      </c>
      <c r="N4239" s="134" t="n">
        <v>0.302173913043478004</v>
      </c>
    </row>
    <row r="4240" spans="1:14" ht="15" customHeight="1">
      <c r="A4240" s="134" t="s">
        <v>9342</v>
      </c>
      <c r="B4240" s="134" t="s">
        <v>9343</v>
      </c>
      <c r="C4240" s="134" t="n">
        <v>9390</v>
      </c>
      <c r="D4240" s="134" t="n">
        <v>446.206602328330973</v>
      </c>
      <c r="E4240" s="134" t="n">
        <v>6138.64242293227016</v>
      </c>
      <c r="F4240" s="134" t="n">
        <v>6594.89591078067042</v>
      </c>
      <c r="G4240" s="134" t="n">
        <v>0.0473404088089914055</v>
      </c>
      <c r="H4240" s="134" t="s">
        <v>834</v>
      </c>
      <c r="I4240" s="134" t="n">
        <v>47</v>
      </c>
      <c r="J4240" s="134" t="b">
        <v>0</v>
      </c>
      <c r="K4240" s="134" t="s">
        <v>1013</v>
      </c>
      <c r="L4240" s="134" t="n">
        <v>198</v>
      </c>
      <c r="M4240" s="134" t="n">
        <v>0.939393939393939092</v>
      </c>
      <c r="N4240" s="134" t="n">
        <v>0.646464646464646986</v>
      </c>
    </row>
    <row r="4241" spans="1:14" ht="15" customHeight="1">
      <c r="A4241" s="134" t="s">
        <v>9344</v>
      </c>
      <c r="B4241" s="134" t="s">
        <v>9345</v>
      </c>
      <c r="C4241" s="134" t="n">
        <v>2107</v>
      </c>
      <c r="D4241" s="134" t="n">
        <v>231.804841862730996</v>
      </c>
      <c r="E4241" s="134" t="n">
        <v>704.957681547476</v>
      </c>
      <c r="F4241" s="134" t="n">
        <v>763.892193308549963</v>
      </c>
      <c r="G4241" s="134" t="n">
        <v>0.0656808475692016991</v>
      </c>
      <c r="H4241" s="134" t="s">
        <v>834</v>
      </c>
      <c r="I4241" s="134" t="n">
        <v>8</v>
      </c>
      <c r="J4241" s="134" t="b">
        <v>0</v>
      </c>
      <c r="K4241" s="134" t="s">
        <v>968</v>
      </c>
      <c r="L4241" s="134" t="n">
        <v>250</v>
      </c>
      <c r="M4241" s="134" t="n">
        <v>0.920000000000000107</v>
      </c>
      <c r="N4241" s="134" t="n">
        <v>0.6</v>
      </c>
    </row>
    <row r="4242" spans="1:14" ht="15" customHeight="1">
      <c r="A4242" s="134" t="s">
        <v>9346</v>
      </c>
      <c r="B4242" s="134" t="s">
        <v>9347</v>
      </c>
      <c r="C4242" s="134" t="n">
        <v>768</v>
      </c>
      <c r="D4242" s="134" t="n">
        <v>248.39860004674901</v>
      </c>
      <c r="E4242" s="134" t="n">
        <v>371.940929573123015</v>
      </c>
      <c r="F4242" s="134" t="n">
        <v>394.189591078066996</v>
      </c>
      <c r="G4242" s="134" t="n">
        <v>0.0634490944316505967</v>
      </c>
      <c r="H4242" s="134" t="s">
        <v>834</v>
      </c>
      <c r="I4242" s="134" t="n">
        <v>19</v>
      </c>
      <c r="J4242" s="134" t="b">
        <v>0</v>
      </c>
      <c r="K4242" s="134" t="s">
        <v>839</v>
      </c>
      <c r="L4242" s="134" t="n">
        <v>353</v>
      </c>
      <c r="M4242" s="134" t="n">
        <v>0.841359773371105035</v>
      </c>
      <c r="N4242" s="134" t="n">
        <v>0.478753541076487021</v>
      </c>
    </row>
    <row r="4243" spans="1:14" ht="15" customHeight="1">
      <c r="A4243" s="134" t="s">
        <v>9348</v>
      </c>
      <c r="B4243" s="134" t="s">
        <v>9349</v>
      </c>
      <c r="C4243" s="134" t="n">
        <v>2716</v>
      </c>
      <c r="D4243" s="134" t="n">
        <v>600.425723646279948</v>
      </c>
      <c r="E4243" s="134" t="n">
        <v>44341.6387205802021</v>
      </c>
      <c r="F4243" s="134" t="n">
        <v>48554.4535315984976</v>
      </c>
      <c r="G4243" s="134" t="n">
        <v>0.0408103533366788973</v>
      </c>
      <c r="H4243" s="134" t="s">
        <v>834</v>
      </c>
      <c r="I4243" s="134" t="n">
        <v>11</v>
      </c>
      <c r="J4243" s="134" t="b">
        <v>0</v>
      </c>
      <c r="K4243" s="134" t="s">
        <v>872</v>
      </c>
      <c r="L4243" s="134" t="n">
        <v>849</v>
      </c>
      <c r="M4243" s="134" t="n">
        <v>0.959952885747939</v>
      </c>
      <c r="N4243" s="134" t="n">
        <v>0.620730270906948967</v>
      </c>
    </row>
    <row r="4244" spans="1:14" ht="15" customHeight="1">
      <c r="A4244" s="134" t="s">
        <v>9350</v>
      </c>
      <c r="B4244" s="134" t="s">
        <v>9351</v>
      </c>
      <c r="C4244" s="134" t="n">
        <v>4027</v>
      </c>
      <c r="D4244" s="134" t="n">
        <v>542.146840073830049</v>
      </c>
      <c r="E4244" s="134" t="n">
        <v>49516.7286369931026</v>
      </c>
      <c r="F4244" s="134" t="n">
        <v>54526.6431226765999</v>
      </c>
      <c r="G4244" s="134" t="n">
        <v>0.0429478605787419987</v>
      </c>
      <c r="H4244" s="134" t="s">
        <v>834</v>
      </c>
      <c r="I4244" s="134" t="n">
        <v>19</v>
      </c>
      <c r="J4244" s="134" t="b">
        <v>1</v>
      </c>
      <c r="K4244" s="134" t="s">
        <v>872</v>
      </c>
      <c r="L4244" s="134" t="n">
        <v>849</v>
      </c>
      <c r="M4244" s="134" t="n">
        <v>0.959952885747939</v>
      </c>
      <c r="N4244" s="134" t="n">
        <v>0.620730270906948967</v>
      </c>
    </row>
    <row r="4245" spans="1:14" ht="15" customHeight="1">
      <c r="A4245" s="134" t="s">
        <v>9352</v>
      </c>
      <c r="B4245" s="134" t="s">
        <v>9353</v>
      </c>
      <c r="C4245" s="134" t="n">
        <v>8020</v>
      </c>
      <c r="D4245" s="134" t="n">
        <v>114.064057124228</v>
      </c>
      <c r="E4245" s="134" t="n">
        <v>1435.35133801187999</v>
      </c>
      <c r="F4245" s="134" t="n">
        <v>1487.89591078066996</v>
      </c>
      <c r="G4245" s="134" t="n">
        <v>0.0936322786485557046</v>
      </c>
      <c r="H4245" s="134" t="s">
        <v>834</v>
      </c>
      <c r="I4245" s="134" t="n">
        <v>19</v>
      </c>
      <c r="J4245" s="134" t="b">
        <v>0</v>
      </c>
      <c r="K4245" s="134" t="s">
        <v>1061</v>
      </c>
      <c r="L4245" s="134" t="n">
        <v>138</v>
      </c>
      <c r="M4245" s="134" t="n">
        <v>0.956521739130435122</v>
      </c>
      <c r="N4245" s="134" t="n">
        <v>0.73188405797101499</v>
      </c>
    </row>
    <row r="4246" spans="1:14" ht="15" customHeight="1">
      <c r="A4246" s="134" t="s">
        <v>9354</v>
      </c>
      <c r="B4246" s="134" t="s">
        <v>9355</v>
      </c>
      <c r="C4246" s="134" t="n">
        <v>3128</v>
      </c>
      <c r="D4246" s="134" t="n">
        <v>262.462585446724006</v>
      </c>
      <c r="E4246" s="134" t="n">
        <v>494.355589878528008</v>
      </c>
      <c r="F4246" s="134" t="n">
        <v>518.639405204461013</v>
      </c>
      <c r="G4246" s="134" t="n">
        <v>0.061725739076743702</v>
      </c>
      <c r="H4246" s="134" t="s">
        <v>834</v>
      </c>
      <c r="I4246" s="134" t="n">
        <v>15</v>
      </c>
      <c r="J4246" s="134" t="b">
        <v>0</v>
      </c>
      <c r="K4246" s="134" t="s">
        <v>845</v>
      </c>
      <c r="L4246" s="134" t="n">
        <v>293</v>
      </c>
      <c r="M4246" s="134" t="n">
        <v>0.88054607508532392</v>
      </c>
      <c r="N4246" s="134" t="n">
        <v>0.498293515358361994</v>
      </c>
    </row>
    <row r="4247" spans="1:14" ht="15" customHeight="1">
      <c r="A4247" s="134" t="s">
        <v>9356</v>
      </c>
      <c r="B4247" s="134" t="s">
        <v>9357</v>
      </c>
      <c r="C4247" s="134" t="n">
        <v>2421</v>
      </c>
      <c r="D4247" s="134" t="n">
        <v>338.337324838585005</v>
      </c>
      <c r="E4247" s="134" t="n">
        <v>366.952674638676001</v>
      </c>
      <c r="F4247" s="134" t="n">
        <v>381.832713754646988</v>
      </c>
      <c r="G4247" s="134" t="n">
        <v>0.0543657075317585026</v>
      </c>
      <c r="H4247" s="134" t="s">
        <v>834</v>
      </c>
      <c r="I4247" s="134" t="n">
        <v>10</v>
      </c>
      <c r="J4247" s="134" t="b">
        <v>0</v>
      </c>
      <c r="K4247" s="134" t="s">
        <v>839</v>
      </c>
      <c r="L4247" s="134" t="n">
        <v>353</v>
      </c>
      <c r="M4247" s="134" t="n">
        <v>0.841359773371105035</v>
      </c>
      <c r="N4247" s="134" t="n">
        <v>0.478753541076487021</v>
      </c>
    </row>
    <row r="4248" spans="1:14" ht="15" customHeight="1">
      <c r="A4248" s="134" t="s">
        <v>9358</v>
      </c>
      <c r="B4248" s="134" t="s">
        <v>9359</v>
      </c>
      <c r="C4248" s="134" t="n">
        <v>4847</v>
      </c>
      <c r="D4248" s="134" t="n">
        <v>16.9455309789953006</v>
      </c>
      <c r="E4248" s="134" t="n">
        <v>200.584994682260998</v>
      </c>
      <c r="F4248" s="134" t="n">
        <v>243.747211895910993</v>
      </c>
      <c r="G4248" s="134" t="n">
        <v>0.242925110592517024</v>
      </c>
      <c r="H4248" s="134" t="s">
        <v>834</v>
      </c>
      <c r="I4248" s="134" t="n">
        <v>10</v>
      </c>
      <c r="J4248" s="134" t="b">
        <v>0</v>
      </c>
      <c r="K4248" s="134" t="s">
        <v>908</v>
      </c>
      <c r="L4248" s="134" t="n">
        <v>455</v>
      </c>
      <c r="M4248" s="134" t="n">
        <v>0.769230769230769074</v>
      </c>
      <c r="N4248" s="134" t="n">
        <v>0.307692307692307976</v>
      </c>
    </row>
    <row r="4249" spans="1:14" ht="15" customHeight="1">
      <c r="A4249" s="134" t="s">
        <v>9360</v>
      </c>
      <c r="B4249" s="134" t="s">
        <v>9361</v>
      </c>
      <c r="C4249" s="134" t="n">
        <v>6285</v>
      </c>
      <c r="D4249" s="134" t="n">
        <v>390.750342235905009</v>
      </c>
      <c r="E4249" s="134" t="n">
        <v>4594.29673503445974</v>
      </c>
      <c r="F4249" s="134" t="n">
        <v>4775.50185873606006</v>
      </c>
      <c r="G4249" s="134" t="n">
        <v>0.0505883269205420039</v>
      </c>
      <c r="H4249" s="134" t="s">
        <v>834</v>
      </c>
      <c r="I4249" s="134" t="n">
        <v>13</v>
      </c>
      <c r="J4249" s="134" t="b">
        <v>0</v>
      </c>
      <c r="K4249" s="134" t="s">
        <v>1875</v>
      </c>
      <c r="L4249" s="134" t="n">
        <v>166</v>
      </c>
      <c r="M4249" s="134" t="n">
        <v>0.963855421686746894</v>
      </c>
      <c r="N4249" s="134" t="n">
        <v>0.680722891566264998</v>
      </c>
    </row>
    <row r="4250" spans="1:14" ht="15" customHeight="1">
      <c r="A4250" s="134" t="s">
        <v>9362</v>
      </c>
      <c r="B4250" s="134" t="s">
        <v>9363</v>
      </c>
      <c r="C4250" s="134" t="n">
        <v>5704</v>
      </c>
      <c r="D4250" s="134" t="n">
        <v>136.502489706662999</v>
      </c>
      <c r="E4250" s="134" t="n">
        <v>207.353145928836</v>
      </c>
      <c r="F4250" s="134" t="n">
        <v>220.620817843866007</v>
      </c>
      <c r="G4250" s="134" t="n">
        <v>0.0855913179296445037</v>
      </c>
      <c r="H4250" s="134" t="s">
        <v>834</v>
      </c>
      <c r="I4250" s="134" t="n">
        <v>19</v>
      </c>
      <c r="J4250" s="134" t="b">
        <v>0</v>
      </c>
      <c r="K4250" s="134" t="s">
        <v>908</v>
      </c>
      <c r="L4250" s="134" t="n">
        <v>455</v>
      </c>
      <c r="M4250" s="134" t="n">
        <v>0.769230769230769074</v>
      </c>
      <c r="N4250" s="134" t="n">
        <v>0.307692307692307976</v>
      </c>
    </row>
    <row r="4251" spans="1:14" ht="15" customHeight="1">
      <c r="A4251" s="134" t="s">
        <v>9364</v>
      </c>
      <c r="B4251" s="134" t="s">
        <v>9365</v>
      </c>
      <c r="C4251" s="134" t="n">
        <v>3962</v>
      </c>
      <c r="D4251" s="134" t="n">
        <v>3.27653089201632008</v>
      </c>
      <c r="E4251" s="134" t="n">
        <v>20917.9261222884015</v>
      </c>
      <c r="F4251" s="134" t="n">
        <v>33181.6988847583998</v>
      </c>
      <c r="G4251" s="134" t="n">
        <v>0.552449858306132047</v>
      </c>
      <c r="H4251" s="134" t="s">
        <v>834</v>
      </c>
      <c r="I4251" s="134" t="n">
        <v>19</v>
      </c>
      <c r="J4251" s="134" t="b">
        <v>1</v>
      </c>
      <c r="K4251" s="134" t="s">
        <v>872</v>
      </c>
      <c r="L4251" s="134" t="n">
        <v>849</v>
      </c>
      <c r="M4251" s="134" t="n">
        <v>0.959952885747939</v>
      </c>
      <c r="N4251" s="134" t="n">
        <v>0.620730270906948967</v>
      </c>
    </row>
    <row r="4252" spans="1:14" ht="15" customHeight="1">
      <c r="A4252" s="134" t="s">
        <v>9366</v>
      </c>
      <c r="B4252" s="134" t="s">
        <v>9367</v>
      </c>
      <c r="C4252" s="134" t="n">
        <v>5397</v>
      </c>
      <c r="D4252" s="134" t="n">
        <v>153.189218983454992</v>
      </c>
      <c r="E4252" s="134" t="n">
        <v>9803.97584734329939</v>
      </c>
      <c r="F4252" s="134" t="n">
        <v>10535.6765799256991</v>
      </c>
      <c r="G4252" s="134" t="n">
        <v>0.0807952630065847899</v>
      </c>
      <c r="H4252" s="134" t="s">
        <v>834</v>
      </c>
      <c r="I4252" s="134" t="n">
        <v>25</v>
      </c>
      <c r="J4252" s="134" t="b">
        <v>1</v>
      </c>
      <c r="K4252" s="134" t="s">
        <v>872</v>
      </c>
      <c r="L4252" s="134" t="n">
        <v>849</v>
      </c>
      <c r="M4252" s="134" t="n">
        <v>0.959952885747939</v>
      </c>
      <c r="N4252" s="134" t="n">
        <v>0.620730270906948967</v>
      </c>
    </row>
    <row r="4253" spans="1:14" ht="15" customHeight="1">
      <c r="A4253" s="134" t="s">
        <v>9368</v>
      </c>
      <c r="B4253" s="134" t="s">
        <v>9369</v>
      </c>
      <c r="C4253" s="134" t="n">
        <v>22736</v>
      </c>
      <c r="D4253" s="134" t="n">
        <v>139.469065908039994</v>
      </c>
      <c r="E4253" s="134" t="n">
        <v>625.258986745781954</v>
      </c>
      <c r="F4253" s="134" t="n">
        <v>672.122676579925951</v>
      </c>
      <c r="G4253" s="134" t="n">
        <v>0.0846761403110195943</v>
      </c>
      <c r="H4253" s="134" t="s">
        <v>834</v>
      </c>
      <c r="I4253" s="134" t="n">
        <v>48</v>
      </c>
      <c r="J4253" s="134" t="b">
        <v>1</v>
      </c>
      <c r="K4253" s="134" t="s">
        <v>1193</v>
      </c>
      <c r="L4253" s="134" t="n">
        <v>259</v>
      </c>
      <c r="M4253" s="134" t="n">
        <v>0.934362934362934006</v>
      </c>
      <c r="N4253" s="134" t="n">
        <v>0.555984555984555939</v>
      </c>
    </row>
    <row r="4254" spans="1:14" ht="15" customHeight="1">
      <c r="A4254" s="134" t="s">
        <v>9370</v>
      </c>
      <c r="B4254" s="134" t="s">
        <v>9371</v>
      </c>
      <c r="C4254" s="134" t="n">
        <v>3052</v>
      </c>
      <c r="D4254" s="134" t="n">
        <v>1.27882010577616989</v>
      </c>
      <c r="E4254" s="134" t="n">
        <v>34.0111804726564984</v>
      </c>
      <c r="F4254" s="134" t="n">
        <v>176.483271375464994</v>
      </c>
      <c r="G4254" s="134" t="n">
        <v>0.884291136857430971</v>
      </c>
      <c r="H4254" s="134" t="s">
        <v>834</v>
      </c>
      <c r="I4254" s="134" t="n">
        <v>8</v>
      </c>
      <c r="J4254" s="134" t="b">
        <v>0</v>
      </c>
      <c r="K4254" s="134" t="s">
        <v>894</v>
      </c>
      <c r="L4254" s="134" t="n">
        <v>1113</v>
      </c>
      <c r="M4254" s="134" t="n">
        <v>0.282120395327942965</v>
      </c>
      <c r="N4254" s="134" t="n">
        <v>0.0700808625336927005</v>
      </c>
    </row>
    <row r="4255" spans="1:14" ht="15" customHeight="1">
      <c r="A4255" s="134" t="s">
        <v>9372</v>
      </c>
      <c r="B4255" s="134" t="s">
        <v>9373</v>
      </c>
      <c r="C4255" s="134" t="n">
        <v>2531</v>
      </c>
      <c r="D4255" s="134" t="n">
        <v>109.172701047315002</v>
      </c>
      <c r="E4255" s="134" t="n">
        <v>1104.47128826389007</v>
      </c>
      <c r="F4255" s="134" t="n">
        <v>1213.91078066914997</v>
      </c>
      <c r="G4255" s="134" t="n">
        <v>0.0957068389375296924</v>
      </c>
      <c r="H4255" s="134" t="s">
        <v>834</v>
      </c>
      <c r="I4255" s="134" t="n">
        <v>5</v>
      </c>
      <c r="J4255" s="134" t="b">
        <v>0</v>
      </c>
      <c r="K4255" s="134" t="s">
        <v>915</v>
      </c>
      <c r="L4255" s="134" t="n">
        <v>150</v>
      </c>
      <c r="M4255" s="134" t="n">
        <v>0.946666666666667034</v>
      </c>
      <c r="N4255" s="134" t="n">
        <v>0.633333333333332948</v>
      </c>
    </row>
    <row r="4256" spans="1:14" ht="15" customHeight="1">
      <c r="A4256" s="134" t="s">
        <v>9374</v>
      </c>
      <c r="B4256" s="134" t="s">
        <v>9375</v>
      </c>
      <c r="C4256" s="134" t="n">
        <v>4740</v>
      </c>
      <c r="D4256" s="134" t="n">
        <v>119.089776044019004</v>
      </c>
      <c r="E4256" s="134" t="n">
        <v>1439.63362328586004</v>
      </c>
      <c r="F4256" s="134" t="n">
        <v>1514.15985130111994</v>
      </c>
      <c r="G4256" s="134" t="n">
        <v>0.0916352904470869056</v>
      </c>
      <c r="H4256" s="134" t="s">
        <v>834</v>
      </c>
      <c r="I4256" s="134" t="n">
        <v>29</v>
      </c>
      <c r="J4256" s="134" t="b">
        <v>0</v>
      </c>
      <c r="K4256" s="134" t="s">
        <v>1061</v>
      </c>
      <c r="L4256" s="134" t="n">
        <v>138</v>
      </c>
      <c r="M4256" s="134" t="n">
        <v>0.956521739130435122</v>
      </c>
      <c r="N4256" s="134" t="n">
        <v>0.73188405797101499</v>
      </c>
    </row>
    <row r="4257" spans="1:14" ht="15" customHeight="1">
      <c r="A4257" s="134" t="s">
        <v>9376</v>
      </c>
      <c r="B4257" s="134" t="s">
        <v>9377</v>
      </c>
      <c r="C4257" s="134" t="n">
        <v>1909</v>
      </c>
      <c r="D4257" s="134" t="n">
        <v>69.8769796319646019</v>
      </c>
      <c r="E4257" s="134" t="n">
        <v>27.9511649608713988</v>
      </c>
      <c r="F4257" s="134" t="n">
        <v>32.9219330855018981</v>
      </c>
      <c r="G4257" s="134" t="n">
        <v>0.119628026329252002</v>
      </c>
      <c r="H4257" s="134" t="s">
        <v>834</v>
      </c>
      <c r="I4257" s="134" t="n">
        <v>6</v>
      </c>
      <c r="J4257" s="134" t="b">
        <v>0</v>
      </c>
      <c r="K4257" s="134" t="s">
        <v>894</v>
      </c>
      <c r="L4257" s="134" t="n">
        <v>1113</v>
      </c>
      <c r="M4257" s="134" t="n">
        <v>0.282120395327942965</v>
      </c>
      <c r="N4257" s="134" t="n">
        <v>0.0700808625336927005</v>
      </c>
    </row>
    <row r="4258" spans="1:14" ht="15" customHeight="1">
      <c r="A4258" s="134" t="s">
        <v>9378</v>
      </c>
      <c r="B4258" s="134" t="s">
        <v>9379</v>
      </c>
      <c r="C4258" s="134" t="n">
        <v>1263</v>
      </c>
      <c r="D4258" s="134" t="n">
        <v>178.295080621170001</v>
      </c>
      <c r="E4258" s="134" t="n">
        <v>121.267664417579994</v>
      </c>
      <c r="F4258" s="134" t="n">
        <v>127.260223048327006</v>
      </c>
      <c r="G4258" s="134" t="n">
        <v>0.0748911189927294974</v>
      </c>
      <c r="H4258" s="134" t="s">
        <v>834</v>
      </c>
      <c r="I4258" s="134" t="n">
        <v>5</v>
      </c>
      <c r="J4258" s="134" t="b">
        <v>0</v>
      </c>
      <c r="K4258" s="134" t="s">
        <v>835</v>
      </c>
      <c r="L4258" s="134" t="n">
        <v>565</v>
      </c>
      <c r="M4258" s="134" t="n">
        <v>0.707964601769912072</v>
      </c>
      <c r="N4258" s="134" t="n">
        <v>0.189380530973451009</v>
      </c>
    </row>
    <row r="4259" spans="1:14" ht="15" customHeight="1">
      <c r="A4259" s="134" t="s">
        <v>9380</v>
      </c>
      <c r="B4259" s="134" t="s">
        <v>9381</v>
      </c>
      <c r="C4259" s="134" t="n">
        <v>5703</v>
      </c>
      <c r="D4259" s="134" t="n">
        <v>6.68065411382074004</v>
      </c>
      <c r="E4259" s="134" t="n">
        <v>290.489901258369002</v>
      </c>
      <c r="F4259" s="134" t="n">
        <v>383.661710037174998</v>
      </c>
      <c r="G4259" s="134" t="n">
        <v>0.386892674227369007</v>
      </c>
      <c r="H4259" s="134" t="s">
        <v>834</v>
      </c>
      <c r="I4259" s="134" t="n">
        <v>7</v>
      </c>
      <c r="J4259" s="134" t="b">
        <v>0</v>
      </c>
      <c r="K4259" s="134" t="s">
        <v>1004</v>
      </c>
      <c r="L4259" s="134" t="n">
        <v>396</v>
      </c>
      <c r="M4259" s="134" t="n">
        <v>0.815656565656565924</v>
      </c>
      <c r="N4259" s="134" t="n">
        <v>0.361111111111110983</v>
      </c>
    </row>
    <row r="4260" spans="1:14" ht="15" customHeight="1">
      <c r="A4260" s="134" t="s">
        <v>9382</v>
      </c>
      <c r="B4260" s="134" t="s">
        <v>9383</v>
      </c>
      <c r="C4260" s="134" t="n">
        <v>3314</v>
      </c>
      <c r="D4260" s="134" t="n">
        <v>21.1220440018850013</v>
      </c>
      <c r="E4260" s="134" t="n">
        <v>606.358561471667031</v>
      </c>
      <c r="F4260" s="134" t="n">
        <v>694.631970260223056</v>
      </c>
      <c r="G4260" s="134" t="n">
        <v>0.217586541143958012</v>
      </c>
      <c r="H4260" s="134" t="s">
        <v>834</v>
      </c>
      <c r="I4260" s="134" t="n">
        <v>4</v>
      </c>
      <c r="J4260" s="134" t="b">
        <v>1</v>
      </c>
      <c r="K4260" s="134" t="s">
        <v>1193</v>
      </c>
      <c r="L4260" s="134" t="n">
        <v>259</v>
      </c>
      <c r="M4260" s="134" t="n">
        <v>0.934362934362934006</v>
      </c>
      <c r="N4260" s="134" t="n">
        <v>0.555984555984555939</v>
      </c>
    </row>
    <row r="4261" spans="1:14" ht="15" customHeight="1">
      <c r="A4261" s="134" t="s">
        <v>9384</v>
      </c>
      <c r="B4261" s="134" t="s">
        <v>9385</v>
      </c>
      <c r="C4261" s="134" t="n">
        <v>5019</v>
      </c>
      <c r="D4261" s="134" t="n">
        <v>5.39551714399330962</v>
      </c>
      <c r="E4261" s="134" t="n">
        <v>1346.65191619208008</v>
      </c>
      <c r="F4261" s="134" t="n">
        <v>1862.13382899628004</v>
      </c>
      <c r="G4261" s="134" t="n">
        <v>0.430510215875585978</v>
      </c>
      <c r="H4261" s="134" t="s">
        <v>834</v>
      </c>
      <c r="I4261" s="134" t="n">
        <v>6</v>
      </c>
      <c r="J4261" s="134" t="b">
        <v>0</v>
      </c>
      <c r="K4261" s="134" t="s">
        <v>1157</v>
      </c>
      <c r="L4261" s="134" t="n">
        <v>149</v>
      </c>
      <c r="M4261" s="134" t="n">
        <v>0.939597315436241942</v>
      </c>
      <c r="N4261" s="134" t="n">
        <v>0.724832214765100957</v>
      </c>
    </row>
    <row r="4262" spans="1:14" ht="15" customHeight="1">
      <c r="A4262" s="134" t="s">
        <v>9386</v>
      </c>
      <c r="B4262" s="134" t="s">
        <v>9387</v>
      </c>
      <c r="C4262" s="134" t="n">
        <v>3222</v>
      </c>
      <c r="D4262" s="134" t="n">
        <v>6.2144839954649802</v>
      </c>
      <c r="E4262" s="134" t="n">
        <v>139.450711078785986</v>
      </c>
      <c r="F4262" s="134" t="n">
        <v>181.308550185873997</v>
      </c>
      <c r="G4262" s="134" t="n">
        <v>0.401141378921515024</v>
      </c>
      <c r="H4262" s="134" t="s">
        <v>834</v>
      </c>
      <c r="I4262" s="134" t="n">
        <v>4</v>
      </c>
      <c r="J4262" s="134" t="b">
        <v>0</v>
      </c>
      <c r="K4262" s="134" t="s">
        <v>835</v>
      </c>
      <c r="L4262" s="134" t="n">
        <v>565</v>
      </c>
      <c r="M4262" s="134" t="n">
        <v>0.707964601769912072</v>
      </c>
      <c r="N4262" s="134" t="n">
        <v>0.189380530973451009</v>
      </c>
    </row>
    <row r="4263" spans="1:14" ht="15" customHeight="1">
      <c r="A4263" s="134" t="s">
        <v>9388</v>
      </c>
      <c r="B4263" s="134" t="s">
        <v>9389</v>
      </c>
      <c r="C4263" s="134" t="n">
        <v>6197</v>
      </c>
      <c r="D4263" s="134" t="n">
        <v>130.691103236805986</v>
      </c>
      <c r="E4263" s="134" t="n">
        <v>4974.32520403323997</v>
      </c>
      <c r="F4263" s="134" t="n">
        <v>5313.07806691449969</v>
      </c>
      <c r="G4263" s="134" t="n">
        <v>0.0874735974918560011</v>
      </c>
      <c r="H4263" s="134" t="s">
        <v>834</v>
      </c>
      <c r="I4263" s="134" t="n">
        <v>28</v>
      </c>
      <c r="J4263" s="134" t="b">
        <v>0</v>
      </c>
      <c r="K4263" s="134" t="s">
        <v>1875</v>
      </c>
      <c r="L4263" s="134" t="n">
        <v>166</v>
      </c>
      <c r="M4263" s="134" t="n">
        <v>0.963855421686746894</v>
      </c>
      <c r="N4263" s="134" t="n">
        <v>0.680722891566264998</v>
      </c>
    </row>
    <row r="4264" spans="1:14" ht="15" customHeight="1">
      <c r="A4264" s="134" t="s">
        <v>9390</v>
      </c>
      <c r="B4264" s="134" t="s">
        <v>9391</v>
      </c>
      <c r="C4264" s="134" t="n">
        <v>3237</v>
      </c>
      <c r="D4264" s="134" t="n">
        <v>14.3351833562468993</v>
      </c>
      <c r="E4264" s="134" t="n">
        <v>1096.19122614093999</v>
      </c>
      <c r="F4264" s="134" t="n">
        <v>1172.39405204460991</v>
      </c>
      <c r="G4264" s="134" t="n">
        <v>0.26411822739745201</v>
      </c>
      <c r="H4264" s="134" t="s">
        <v>834</v>
      </c>
      <c r="I4264" s="134" t="n">
        <v>7</v>
      </c>
      <c r="J4264" s="134" t="b">
        <v>0</v>
      </c>
      <c r="K4264" s="134" t="s">
        <v>897</v>
      </c>
      <c r="L4264" s="134" t="n">
        <v>191</v>
      </c>
      <c r="M4264" s="134" t="n">
        <v>0.973821989528796017</v>
      </c>
      <c r="N4264" s="134" t="n">
        <v>0.675392670157068054</v>
      </c>
    </row>
    <row r="4265" spans="1:14" ht="15" customHeight="1">
      <c r="A4265" s="134" t="s">
        <v>9392</v>
      </c>
      <c r="B4265" s="134" t="s">
        <v>9393</v>
      </c>
      <c r="C4265" s="134" t="n">
        <v>10375</v>
      </c>
      <c r="D4265" s="134" t="n">
        <v>601.182506943328008</v>
      </c>
      <c r="E4265" s="134" t="n">
        <v>4426.55947637915961</v>
      </c>
      <c r="F4265" s="134" t="n">
        <v>4670.56133828996008</v>
      </c>
      <c r="G4265" s="134" t="n">
        <v>0.0407846587105972969</v>
      </c>
      <c r="H4265" s="134" t="s">
        <v>834</v>
      </c>
      <c r="I4265" s="134" t="n">
        <v>42</v>
      </c>
      <c r="J4265" s="134" t="b">
        <v>1</v>
      </c>
      <c r="K4265" s="134" t="s">
        <v>926</v>
      </c>
      <c r="L4265" s="134" t="n">
        <v>258</v>
      </c>
      <c r="M4265" s="134" t="n">
        <v>0.96511627906976809</v>
      </c>
      <c r="N4265" s="134" t="n">
        <v>0.740310077519380094</v>
      </c>
    </row>
    <row r="4266" spans="1:14" ht="15" customHeight="1">
      <c r="A4266" s="134" t="s">
        <v>9394</v>
      </c>
      <c r="B4266" s="134" t="s">
        <v>9395</v>
      </c>
      <c r="C4266" s="134" t="n">
        <v>2607</v>
      </c>
      <c r="D4266" s="134" t="n">
        <v>0.972471278548296958</v>
      </c>
      <c r="E4266" s="134" t="n">
        <v>21.3943866039929986</v>
      </c>
      <c r="F4266" s="134" t="n">
        <v>114.676579925650998</v>
      </c>
      <c r="G4266" s="134" t="n">
        <v>1.01405522760149003</v>
      </c>
      <c r="H4266" s="134" t="s">
        <v>834</v>
      </c>
      <c r="I4266" s="134" t="n">
        <v>14</v>
      </c>
      <c r="J4266" s="134" t="b">
        <v>0</v>
      </c>
      <c r="K4266" s="134" t="s">
        <v>894</v>
      </c>
      <c r="L4266" s="134" t="n">
        <v>1113</v>
      </c>
      <c r="M4266" s="134" t="n">
        <v>0.282120395327942965</v>
      </c>
      <c r="N4266" s="134" t="n">
        <v>0.0700808625336927005</v>
      </c>
    </row>
    <row r="4267" spans="1:14" ht="15" customHeight="1">
      <c r="A4267" s="134" t="s">
        <v>9396</v>
      </c>
      <c r="B4267" s="134" t="s">
        <v>9397</v>
      </c>
      <c r="C4267" s="134" t="n">
        <v>2553</v>
      </c>
      <c r="D4267" s="134" t="n">
        <v>14.4560624481139008</v>
      </c>
      <c r="E4267" s="134" t="n">
        <v>84.0599948527644045</v>
      </c>
      <c r="F4267" s="134" t="n">
        <v>111.858736059479995</v>
      </c>
      <c r="G4267" s="134" t="n">
        <v>0.263011653847770965</v>
      </c>
      <c r="H4267" s="134" t="s">
        <v>834</v>
      </c>
      <c r="I4267" s="134" t="n">
        <v>15</v>
      </c>
      <c r="J4267" s="134" t="b">
        <v>0</v>
      </c>
      <c r="K4267" s="134" t="s">
        <v>1056</v>
      </c>
      <c r="L4267" s="134" t="n">
        <v>745</v>
      </c>
      <c r="M4267" s="134" t="n">
        <v>0.561073825503356005</v>
      </c>
      <c r="N4267" s="134" t="n">
        <v>0.13288590604026802</v>
      </c>
    </row>
    <row r="4268" spans="1:14" ht="15" customHeight="1">
      <c r="A4268" s="134" t="s">
        <v>9398</v>
      </c>
      <c r="B4268" s="134" t="s">
        <v>9399</v>
      </c>
      <c r="C4268" s="134" t="n">
        <v>2621</v>
      </c>
      <c r="D4268" s="134" t="n">
        <v>67.3542455768494932</v>
      </c>
      <c r="E4268" s="134" t="n">
        <v>100.062377545581001</v>
      </c>
      <c r="F4268" s="134" t="n">
        <v>114.163568773234005</v>
      </c>
      <c r="G4268" s="134" t="n">
        <v>0.121847749416805007</v>
      </c>
      <c r="H4268" s="134" t="s">
        <v>834</v>
      </c>
      <c r="I4268" s="134" t="n">
        <v>13</v>
      </c>
      <c r="J4268" s="134" t="b">
        <v>0</v>
      </c>
      <c r="K4268" s="134" t="s">
        <v>835</v>
      </c>
      <c r="L4268" s="134" t="n">
        <v>565</v>
      </c>
      <c r="M4268" s="134" t="n">
        <v>0.707964601769912072</v>
      </c>
      <c r="N4268" s="134" t="n">
        <v>0.189380530973451009</v>
      </c>
    </row>
    <row r="4269" spans="1:14" ht="15" customHeight="1">
      <c r="A4269" s="134" t="s">
        <v>9400</v>
      </c>
      <c r="B4269" s="134" t="s">
        <v>9401</v>
      </c>
      <c r="C4269" s="134" t="n">
        <v>12521</v>
      </c>
      <c r="D4269" s="134" t="n">
        <v>46.2931693399251003</v>
      </c>
      <c r="E4269" s="134" t="n">
        <v>7182.00154318736986</v>
      </c>
      <c r="F4269" s="134" t="n">
        <v>7847.60594795538964</v>
      </c>
      <c r="G4269" s="134" t="n">
        <v>0.14697434814044799</v>
      </c>
      <c r="H4269" s="134" t="s">
        <v>834</v>
      </c>
      <c r="I4269" s="134" t="n">
        <v>34</v>
      </c>
      <c r="J4269" s="134" t="b">
        <v>1</v>
      </c>
      <c r="K4269" s="134" t="s">
        <v>1125</v>
      </c>
      <c r="L4269" s="134" t="n">
        <v>147</v>
      </c>
      <c r="M4269" s="134" t="n">
        <v>0.965986394557823047</v>
      </c>
      <c r="N4269" s="134" t="n">
        <v>0.707482993197278986</v>
      </c>
    </row>
    <row r="4270" spans="1:14" ht="15" customHeight="1">
      <c r="A4270" s="134" t="s">
        <v>9402</v>
      </c>
      <c r="B4270" s="134" t="s">
        <v>9403</v>
      </c>
      <c r="C4270" s="134" t="n">
        <v>7265</v>
      </c>
      <c r="D4270" s="134" t="n">
        <v>172.212387837671002</v>
      </c>
      <c r="E4270" s="134" t="n">
        <v>2277.23887644443994</v>
      </c>
      <c r="F4270" s="134" t="n">
        <v>2450.01115241635989</v>
      </c>
      <c r="G4270" s="134" t="n">
        <v>0.0762022519151233002</v>
      </c>
      <c r="H4270" s="134" t="s">
        <v>834</v>
      </c>
      <c r="I4270" s="134" t="n">
        <v>5</v>
      </c>
      <c r="J4270" s="134" t="b">
        <v>1</v>
      </c>
      <c r="K4270" s="134" t="s">
        <v>857</v>
      </c>
      <c r="L4270" s="134" t="n">
        <v>753</v>
      </c>
      <c r="M4270" s="134" t="n">
        <v>0.962815405046480954</v>
      </c>
      <c r="N4270" s="134" t="n">
        <v>0.702523240371846036</v>
      </c>
    </row>
    <row r="4271" spans="1:14" ht="15" customHeight="1">
      <c r="A4271" s="134" t="s">
        <v>9404</v>
      </c>
      <c r="B4271" s="134" t="s">
        <v>9405</v>
      </c>
      <c r="C4271" s="134" t="n">
        <v>6577</v>
      </c>
      <c r="D4271" s="134" t="n">
        <v>335.125225772775025</v>
      </c>
      <c r="E4271" s="134" t="n">
        <v>1600.19945350301009</v>
      </c>
      <c r="F4271" s="134" t="n">
        <v>1706.49814126393994</v>
      </c>
      <c r="G4271" s="134" t="n">
        <v>0.0546256276688820019</v>
      </c>
      <c r="H4271" s="134" t="s">
        <v>834</v>
      </c>
      <c r="I4271" s="134" t="n">
        <v>16</v>
      </c>
      <c r="J4271" s="134" t="b">
        <v>0</v>
      </c>
      <c r="K4271" s="134" t="s">
        <v>936</v>
      </c>
      <c r="L4271" s="134" t="n">
        <v>237</v>
      </c>
      <c r="M4271" s="134" t="n">
        <v>0.949367088607595022</v>
      </c>
      <c r="N4271" s="134" t="n">
        <v>0.654008438818565985</v>
      </c>
    </row>
    <row r="4272" spans="1:14" ht="15" customHeight="1">
      <c r="A4272" s="134" t="s">
        <v>9406</v>
      </c>
      <c r="B4272" s="134" t="s">
        <v>9407</v>
      </c>
      <c r="C4272" s="134" t="n">
        <v>3138</v>
      </c>
      <c r="D4272" s="134" t="n">
        <v>5.93039725026797004</v>
      </c>
      <c r="E4272" s="134" t="n">
        <v>17626.189612238999</v>
      </c>
      <c r="F4272" s="134" t="n">
        <v>20475.7286245352989</v>
      </c>
      <c r="G4272" s="134" t="n">
        <v>0.410637027134666965</v>
      </c>
      <c r="H4272" s="134" t="s">
        <v>834</v>
      </c>
      <c r="I4272" s="134" t="n">
        <v>1</v>
      </c>
      <c r="J4272" s="134" t="b">
        <v>0</v>
      </c>
      <c r="K4272" s="134" t="s">
        <v>872</v>
      </c>
      <c r="L4272" s="134" t="n">
        <v>849</v>
      </c>
      <c r="M4272" s="134" t="n">
        <v>0.959952885747939</v>
      </c>
      <c r="N4272" s="134" t="n">
        <v>0.620730270906948967</v>
      </c>
    </row>
    <row r="4273" spans="1:14" ht="15" customHeight="1">
      <c r="A4273" s="134" t="s">
        <v>9408</v>
      </c>
      <c r="B4273" s="134" t="s">
        <v>9409</v>
      </c>
      <c r="C4273" s="134" t="n">
        <v>3689</v>
      </c>
      <c r="D4273" s="134" t="n">
        <v>3.0286699642910202</v>
      </c>
      <c r="E4273" s="134" t="n">
        <v>184.295696537396992</v>
      </c>
      <c r="F4273" s="134" t="n">
        <v>355.089219330854974</v>
      </c>
      <c r="G4273" s="134" t="n">
        <v>0.574611117870978916</v>
      </c>
      <c r="H4273" s="134" t="s">
        <v>834</v>
      </c>
      <c r="I4273" s="134" t="n">
        <v>15</v>
      </c>
      <c r="J4273" s="134" t="b">
        <v>1</v>
      </c>
      <c r="K4273" s="134" t="s">
        <v>901</v>
      </c>
      <c r="L4273" s="134" t="n">
        <v>460</v>
      </c>
      <c r="M4273" s="134" t="n">
        <v>0.767391304347825987</v>
      </c>
      <c r="N4273" s="134" t="n">
        <v>0.302173913043478004</v>
      </c>
    </row>
    <row r="4274" spans="1:14" ht="15" customHeight="1">
      <c r="A4274" s="134" t="s">
        <v>9410</v>
      </c>
      <c r="B4274" s="134" t="s">
        <v>9411</v>
      </c>
      <c r="C4274" s="134" t="n">
        <v>4855</v>
      </c>
      <c r="D4274" s="134" t="n">
        <v>2.93529238081123989</v>
      </c>
      <c r="E4274" s="134" t="n">
        <v>226.141460518246987</v>
      </c>
      <c r="F4274" s="134" t="n">
        <v>369.825278810408975</v>
      </c>
      <c r="G4274" s="134" t="n">
        <v>0.583679333460865024</v>
      </c>
      <c r="H4274" s="134" t="s">
        <v>834</v>
      </c>
      <c r="I4274" s="134" t="n">
        <v>5</v>
      </c>
      <c r="J4274" s="134" t="b">
        <v>0</v>
      </c>
      <c r="K4274" s="134" t="s">
        <v>908</v>
      </c>
      <c r="L4274" s="134" t="n">
        <v>455</v>
      </c>
      <c r="M4274" s="134" t="n">
        <v>0.769230769230769074</v>
      </c>
      <c r="N4274" s="134" t="n">
        <v>0.307692307692307976</v>
      </c>
    </row>
    <row r="4275" spans="1:14" ht="15" customHeight="1">
      <c r="A4275" s="134" t="s">
        <v>9412</v>
      </c>
      <c r="B4275" s="134" t="s">
        <v>9413</v>
      </c>
      <c r="C4275" s="134" t="n">
        <v>8219</v>
      </c>
      <c r="D4275" s="134" t="n">
        <v>81.3516196147594002</v>
      </c>
      <c r="E4275" s="134" t="n">
        <v>6925.72557435974977</v>
      </c>
      <c r="F4275" s="134" t="n">
        <v>7413.53159851301007</v>
      </c>
      <c r="G4275" s="134" t="n">
        <v>0.110870727737127006</v>
      </c>
      <c r="H4275" s="134" t="s">
        <v>834</v>
      </c>
      <c r="I4275" s="134" t="n">
        <v>42</v>
      </c>
      <c r="J4275" s="134" t="b">
        <v>1</v>
      </c>
      <c r="K4275" s="134" t="s">
        <v>1013</v>
      </c>
      <c r="L4275" s="134" t="n">
        <v>198</v>
      </c>
      <c r="M4275" s="134" t="n">
        <v>0.939393939393939092</v>
      </c>
      <c r="N4275" s="134" t="n">
        <v>0.646464646464646986</v>
      </c>
    </row>
    <row r="4276" spans="1:14" ht="15" customHeight="1">
      <c r="A4276" s="134" t="s">
        <v>9414</v>
      </c>
      <c r="B4276" s="134" t="s">
        <v>9415</v>
      </c>
      <c r="C4276" s="134" t="n">
        <v>6741</v>
      </c>
      <c r="D4276" s="134" t="n">
        <v>101.820617038858998</v>
      </c>
      <c r="E4276" s="134" t="n">
        <v>3329.68954422789011</v>
      </c>
      <c r="F4276" s="134" t="n">
        <v>3508.11152416356981</v>
      </c>
      <c r="G4276" s="134" t="n">
        <v>0.0991019357759573971</v>
      </c>
      <c r="H4276" s="134" t="s">
        <v>834</v>
      </c>
      <c r="I4276" s="134" t="n">
        <v>36</v>
      </c>
      <c r="J4276" s="134" t="b">
        <v>0</v>
      </c>
      <c r="K4276" s="134" t="s">
        <v>866</v>
      </c>
      <c r="L4276" s="134" t="n">
        <v>453</v>
      </c>
      <c r="M4276" s="134" t="n">
        <v>0.969094922737306952</v>
      </c>
      <c r="N4276" s="134" t="n">
        <v>0.721854304635761945</v>
      </c>
    </row>
    <row r="4277" spans="1:14" ht="15" customHeight="1">
      <c r="A4277" s="134" t="s">
        <v>9416</v>
      </c>
      <c r="B4277" s="134" t="s">
        <v>9417</v>
      </c>
      <c r="C4277" s="134" t="n">
        <v>7101</v>
      </c>
      <c r="D4277" s="134" t="n">
        <v>131.808275723954011</v>
      </c>
      <c r="E4277" s="134" t="n">
        <v>3069.05292523891012</v>
      </c>
      <c r="F4277" s="134" t="n">
        <v>3348.84758364311983</v>
      </c>
      <c r="G4277" s="134" t="n">
        <v>0.0871021069803778047</v>
      </c>
      <c r="H4277" s="134" t="s">
        <v>834</v>
      </c>
      <c r="I4277" s="134" t="n">
        <v>13</v>
      </c>
      <c r="J4277" s="134" t="b">
        <v>0</v>
      </c>
      <c r="K4277" s="134" t="s">
        <v>866</v>
      </c>
      <c r="L4277" s="134" t="n">
        <v>453</v>
      </c>
      <c r="M4277" s="134" t="n">
        <v>0.969094922737306952</v>
      </c>
      <c r="N4277" s="134" t="n">
        <v>0.721854304635761945</v>
      </c>
    </row>
    <row r="4278" spans="1:14" ht="15" customHeight="1">
      <c r="A4278" s="134" t="s">
        <v>9418</v>
      </c>
      <c r="B4278" s="134" t="s">
        <v>9419</v>
      </c>
      <c r="C4278" s="134" t="n">
        <v>3923</v>
      </c>
      <c r="D4278" s="134" t="n">
        <v>199.549172654919005</v>
      </c>
      <c r="E4278" s="134" t="n">
        <v>15185.3745667408002</v>
      </c>
      <c r="F4278" s="134" t="n">
        <v>15890.5390334573003</v>
      </c>
      <c r="G4278" s="134" t="n">
        <v>0.0707905088743267008</v>
      </c>
      <c r="H4278" s="134" t="s">
        <v>834</v>
      </c>
      <c r="I4278" s="134" t="n">
        <v>12</v>
      </c>
      <c r="J4278" s="134" t="b">
        <v>0</v>
      </c>
      <c r="K4278" s="134" t="s">
        <v>872</v>
      </c>
      <c r="L4278" s="134" t="n">
        <v>849</v>
      </c>
      <c r="M4278" s="134" t="n">
        <v>0.959952885747939</v>
      </c>
      <c r="N4278" s="134" t="n">
        <v>0.620730270906948967</v>
      </c>
    </row>
    <row r="4279" spans="1:14" ht="15" customHeight="1">
      <c r="A4279" s="134" t="s">
        <v>9420</v>
      </c>
      <c r="B4279" s="134" t="s">
        <v>9421</v>
      </c>
      <c r="C4279" s="134" t="n">
        <v>4636</v>
      </c>
      <c r="D4279" s="134" t="n">
        <v>17.9509215425579001</v>
      </c>
      <c r="E4279" s="134" t="n">
        <v>2018.12514125867006</v>
      </c>
      <c r="F4279" s="134" t="n">
        <v>2361.65799256505989</v>
      </c>
      <c r="G4279" s="134" t="n">
        <v>0.236024249641415018</v>
      </c>
      <c r="H4279" s="134" t="s">
        <v>834</v>
      </c>
      <c r="I4279" s="134" t="n">
        <v>5</v>
      </c>
      <c r="J4279" s="134" t="b">
        <v>0</v>
      </c>
      <c r="K4279" s="134" t="s">
        <v>857</v>
      </c>
      <c r="L4279" s="134" t="n">
        <v>753</v>
      </c>
      <c r="M4279" s="134" t="n">
        <v>0.962815405046480954</v>
      </c>
      <c r="N4279" s="134" t="n">
        <v>0.702523240371846036</v>
      </c>
    </row>
    <row r="4280" spans="1:14" ht="15" customHeight="1">
      <c r="A4280" s="134" t="s">
        <v>9422</v>
      </c>
      <c r="B4280" s="134" t="s">
        <v>9423</v>
      </c>
      <c r="C4280" s="134" t="n">
        <v>7879</v>
      </c>
      <c r="D4280" s="134" t="n">
        <v>62.5588783032613023</v>
      </c>
      <c r="E4280" s="134" t="n">
        <v>2003.56708753793009</v>
      </c>
      <c r="F4280" s="134" t="n">
        <v>2173.97026022304999</v>
      </c>
      <c r="G4280" s="134" t="n">
        <v>0.12643156781602598</v>
      </c>
      <c r="H4280" s="134" t="s">
        <v>834</v>
      </c>
      <c r="I4280" s="134" t="n">
        <v>5</v>
      </c>
      <c r="J4280" s="134" t="b">
        <v>0</v>
      </c>
      <c r="K4280" s="134" t="s">
        <v>857</v>
      </c>
      <c r="L4280" s="134" t="n">
        <v>753</v>
      </c>
      <c r="M4280" s="134" t="n">
        <v>0.962815405046480954</v>
      </c>
      <c r="N4280" s="134" t="n">
        <v>0.702523240371846036</v>
      </c>
    </row>
    <row r="4281" spans="1:14" ht="15" customHeight="1">
      <c r="A4281" s="134" t="s">
        <v>9424</v>
      </c>
      <c r="B4281" s="134" t="s">
        <v>9425</v>
      </c>
      <c r="C4281" s="134" t="n">
        <v>4700</v>
      </c>
      <c r="D4281" s="134" t="n">
        <v>54.7302653937155981</v>
      </c>
      <c r="E4281" s="134" t="n">
        <v>367.175061905888015</v>
      </c>
      <c r="F4281" s="134" t="n">
        <v>398.133828996283</v>
      </c>
      <c r="G4281" s="134" t="n">
        <v>0.135171839181730014</v>
      </c>
      <c r="H4281" s="134" t="s">
        <v>834</v>
      </c>
      <c r="I4281" s="134" t="n">
        <v>13</v>
      </c>
      <c r="J4281" s="134" t="b">
        <v>1</v>
      </c>
      <c r="K4281" s="134" t="s">
        <v>839</v>
      </c>
      <c r="L4281" s="134" t="n">
        <v>353</v>
      </c>
      <c r="M4281" s="134" t="n">
        <v>0.841359773371105035</v>
      </c>
      <c r="N4281" s="134" t="n">
        <v>0.478753541076487021</v>
      </c>
    </row>
    <row r="4282" spans="1:14" ht="15" customHeight="1">
      <c r="A4282" s="134" t="s">
        <v>9426</v>
      </c>
      <c r="B4282" s="134" t="s">
        <v>9427</v>
      </c>
      <c r="C4282" s="134" t="n">
        <v>22217</v>
      </c>
      <c r="D4282" s="134" t="n">
        <v>654.24378790967296</v>
      </c>
      <c r="E4282" s="134" t="n">
        <v>1348.0609378327099</v>
      </c>
      <c r="F4282" s="134" t="n">
        <v>1399.88104089218996</v>
      </c>
      <c r="G4282" s="134" t="n">
        <v>0.0390958082667050011</v>
      </c>
      <c r="H4282" s="134" t="s">
        <v>834</v>
      </c>
      <c r="I4282" s="134" t="n">
        <v>78</v>
      </c>
      <c r="J4282" s="134" t="b">
        <v>1</v>
      </c>
      <c r="K4282" s="134" t="s">
        <v>1157</v>
      </c>
      <c r="L4282" s="134" t="n">
        <v>149</v>
      </c>
      <c r="M4282" s="134" t="n">
        <v>0.939597315436241942</v>
      </c>
      <c r="N4282" s="134" t="n">
        <v>0.724832214765100957</v>
      </c>
    </row>
    <row r="4283" spans="1:14" ht="15" customHeight="1">
      <c r="A4283" s="134" t="s">
        <v>9428</v>
      </c>
      <c r="B4283" s="134" t="s">
        <v>9429</v>
      </c>
      <c r="C4283" s="134" t="n">
        <v>7289</v>
      </c>
      <c r="D4283" s="134" t="n">
        <v>579.942422485421957</v>
      </c>
      <c r="E4283" s="134" t="n">
        <v>1482.40483167020011</v>
      </c>
      <c r="F4283" s="134" t="n">
        <v>1560.92936802974009</v>
      </c>
      <c r="G4283" s="134" t="n">
        <v>0.0415248010942668078</v>
      </c>
      <c r="H4283" s="134" t="s">
        <v>834</v>
      </c>
      <c r="I4283" s="134" t="n">
        <v>32</v>
      </c>
      <c r="J4283" s="134" t="b">
        <v>0</v>
      </c>
      <c r="K4283" s="134" t="s">
        <v>848</v>
      </c>
      <c r="L4283" s="134" t="n">
        <v>114</v>
      </c>
      <c r="M4283" s="134" t="n">
        <v>0.98245614035087705</v>
      </c>
      <c r="N4283" s="134" t="n">
        <v>0.666666666666666963</v>
      </c>
    </row>
    <row r="4284" spans="1:14" ht="15" customHeight="1">
      <c r="A4284" s="134" t="s">
        <v>9430</v>
      </c>
      <c r="B4284" s="134" t="s">
        <v>9431</v>
      </c>
      <c r="C4284" s="134" t="n">
        <v>3557</v>
      </c>
      <c r="D4284" s="134" t="n">
        <v>464.656182728212002</v>
      </c>
      <c r="E4284" s="134" t="n">
        <v>4598.47622544616024</v>
      </c>
      <c r="F4284" s="134" t="n">
        <v>4776.88104089218996</v>
      </c>
      <c r="G4284" s="134" t="n">
        <v>0.0463910433301855996</v>
      </c>
      <c r="H4284" s="134" t="s">
        <v>834</v>
      </c>
      <c r="I4284" s="134" t="n">
        <v>23</v>
      </c>
      <c r="J4284" s="134" t="b">
        <v>0</v>
      </c>
      <c r="K4284" s="134" t="s">
        <v>1875</v>
      </c>
      <c r="L4284" s="134" t="n">
        <v>166</v>
      </c>
      <c r="M4284" s="134" t="n">
        <v>0.963855421686746894</v>
      </c>
      <c r="N4284" s="134" t="n">
        <v>0.680722891566264998</v>
      </c>
    </row>
    <row r="4285" spans="1:14" ht="15" customHeight="1">
      <c r="A4285" s="134" t="s">
        <v>9432</v>
      </c>
      <c r="B4285" s="134" t="s">
        <v>9433</v>
      </c>
      <c r="C4285" s="134" t="n">
        <v>2298</v>
      </c>
      <c r="D4285" s="134" t="n">
        <v>302.599065719520013</v>
      </c>
      <c r="E4285" s="134" t="n">
        <v>7565.09641514957002</v>
      </c>
      <c r="F4285" s="134" t="n">
        <v>8201.23791821560917</v>
      </c>
      <c r="G4285" s="134" t="n">
        <v>0.0574865450943517065</v>
      </c>
      <c r="H4285" s="134" t="s">
        <v>834</v>
      </c>
      <c r="I4285" s="134" t="n">
        <v>1</v>
      </c>
      <c r="J4285" s="134" t="b">
        <v>0</v>
      </c>
      <c r="K4285" s="134" t="s">
        <v>1125</v>
      </c>
      <c r="L4285" s="134" t="n">
        <v>147</v>
      </c>
      <c r="M4285" s="134" t="n">
        <v>0.965986394557823047</v>
      </c>
      <c r="N4285" s="134" t="n">
        <v>0.707482993197278986</v>
      </c>
    </row>
    <row r="4286" spans="1:14" ht="15" customHeight="1">
      <c r="A4286" s="134" t="s">
        <v>9434</v>
      </c>
      <c r="B4286" s="134" t="s">
        <v>9435</v>
      </c>
      <c r="C4286" s="134" t="n">
        <v>1629</v>
      </c>
      <c r="D4286" s="134" t="n">
        <v>530.740833407026003</v>
      </c>
      <c r="E4286" s="134" t="n">
        <v>499.490984120638984</v>
      </c>
      <c r="F4286" s="134" t="n">
        <v>519.063197026021953</v>
      </c>
      <c r="G4286" s="134" t="n">
        <v>0.0434068978135803984</v>
      </c>
      <c r="H4286" s="134" t="s">
        <v>834</v>
      </c>
      <c r="I4286" s="134" t="n">
        <v>0</v>
      </c>
      <c r="J4286" s="134" t="b">
        <v>0</v>
      </c>
      <c r="K4286" s="134" t="s">
        <v>845</v>
      </c>
      <c r="L4286" s="134" t="n">
        <v>293</v>
      </c>
      <c r="M4286" s="134" t="n">
        <v>0.88054607508532392</v>
      </c>
      <c r="N4286" s="134" t="n">
        <v>0.498293515358361994</v>
      </c>
    </row>
    <row r="4287" spans="1:14" ht="15" customHeight="1">
      <c r="A4287" s="134" t="s">
        <v>9436</v>
      </c>
      <c r="B4287" s="134" t="s">
        <v>9437</v>
      </c>
      <c r="C4287" s="134" t="n">
        <v>1865</v>
      </c>
      <c r="D4287" s="134" t="n">
        <v>182.172644865412991</v>
      </c>
      <c r="E4287" s="134" t="n">
        <v>86.994333270716993</v>
      </c>
      <c r="F4287" s="134" t="n">
        <v>90.4498141263941022</v>
      </c>
      <c r="G4287" s="134" t="n">
        <v>0.0740897992720744991</v>
      </c>
      <c r="H4287" s="134" t="s">
        <v>834</v>
      </c>
      <c r="I4287" s="134" t="n">
        <v>1</v>
      </c>
      <c r="J4287" s="134" t="b">
        <v>0</v>
      </c>
      <c r="K4287" s="134" t="s">
        <v>1056</v>
      </c>
      <c r="L4287" s="134" t="n">
        <v>745</v>
      </c>
      <c r="M4287" s="134" t="n">
        <v>0.561073825503356005</v>
      </c>
      <c r="N4287" s="134" t="n">
        <v>0.13288590604026802</v>
      </c>
    </row>
    <row r="4288" spans="1:14" ht="15" customHeight="1">
      <c r="A4288" s="134" t="s">
        <v>9438</v>
      </c>
      <c r="B4288" s="134" t="s">
        <v>9439</v>
      </c>
      <c r="C4288" s="134" t="n">
        <v>1467</v>
      </c>
      <c r="D4288" s="134" t="n">
        <v>12.3318228842442998</v>
      </c>
      <c r="E4288" s="134" t="n">
        <v>100.010902037055999</v>
      </c>
      <c r="F4288" s="134" t="n">
        <v>106.297397769517005</v>
      </c>
      <c r="G4288" s="134" t="n">
        <v>0.284764836669998012</v>
      </c>
      <c r="H4288" s="134" t="s">
        <v>834</v>
      </c>
      <c r="I4288" s="134" t="n">
        <v>0</v>
      </c>
      <c r="J4288" s="134" t="b">
        <v>0</v>
      </c>
      <c r="K4288" s="134" t="s">
        <v>835</v>
      </c>
      <c r="L4288" s="134" t="n">
        <v>565</v>
      </c>
      <c r="M4288" s="134" t="n">
        <v>0.707964601769912072</v>
      </c>
      <c r="N4288" s="134" t="n">
        <v>0.189380530973451009</v>
      </c>
    </row>
    <row r="4289" spans="1:14" ht="15" customHeight="1">
      <c r="A4289" s="134" t="s">
        <v>9440</v>
      </c>
      <c r="B4289" s="134" t="s">
        <v>9441</v>
      </c>
      <c r="C4289" s="134" t="n">
        <v>3623</v>
      </c>
      <c r="D4289" s="134" t="n">
        <v>452.808110775327975</v>
      </c>
      <c r="E4289" s="134" t="n">
        <v>21243.5618089085001</v>
      </c>
      <c r="F4289" s="134" t="n">
        <v>23017.0557620817999</v>
      </c>
      <c r="G4289" s="134" t="n">
        <v>0.0469940528864480989</v>
      </c>
      <c r="H4289" s="134" t="s">
        <v>834</v>
      </c>
      <c r="I4289" s="134" t="n">
        <v>6</v>
      </c>
      <c r="J4289" s="134" t="b">
        <v>0</v>
      </c>
      <c r="K4289" s="134" t="s">
        <v>872</v>
      </c>
      <c r="L4289" s="134" t="n">
        <v>849</v>
      </c>
      <c r="M4289" s="134" t="n">
        <v>0.959952885747939</v>
      </c>
      <c r="N4289" s="134" t="n">
        <v>0.620730270906948967</v>
      </c>
    </row>
    <row r="4290" spans="1:14" ht="15" customHeight="1">
      <c r="A4290" s="134" t="s">
        <v>9442</v>
      </c>
      <c r="B4290" s="134" t="s">
        <v>9443</v>
      </c>
      <c r="C4290" s="134" t="n">
        <v>3327</v>
      </c>
      <c r="D4290" s="134" t="n">
        <v>159.326069109525008</v>
      </c>
      <c r="E4290" s="134" t="n">
        <v>785.654253547524036</v>
      </c>
      <c r="F4290" s="134" t="n">
        <v>816.059479553902975</v>
      </c>
      <c r="G4290" s="134" t="n">
        <v>0.0792239659378488081</v>
      </c>
      <c r="H4290" s="134" t="s">
        <v>834</v>
      </c>
      <c r="I4290" s="134" t="n">
        <v>11</v>
      </c>
      <c r="J4290" s="134" t="b">
        <v>0</v>
      </c>
      <c r="K4290" s="134" t="s">
        <v>918</v>
      </c>
      <c r="L4290" s="134" t="n">
        <v>223</v>
      </c>
      <c r="M4290" s="134" t="n">
        <v>0.955156950672646055</v>
      </c>
      <c r="N4290" s="134" t="n">
        <v>0.547085201793722042</v>
      </c>
    </row>
    <row r="4291" spans="1:14" ht="15" customHeight="1">
      <c r="A4291" s="134" t="s">
        <v>9444</v>
      </c>
      <c r="B4291" s="134" t="s">
        <v>9445</v>
      </c>
      <c r="C4291" s="134" t="n">
        <v>4427</v>
      </c>
      <c r="D4291" s="134" t="n">
        <v>203.496984355926998</v>
      </c>
      <c r="E4291" s="134" t="n">
        <v>4525.89186274004987</v>
      </c>
      <c r="F4291" s="134" t="n">
        <v>5043.43122676579969</v>
      </c>
      <c r="G4291" s="134" t="n">
        <v>0.0701004831308694065</v>
      </c>
      <c r="H4291" s="134" t="s">
        <v>834</v>
      </c>
      <c r="I4291" s="134" t="n">
        <v>7</v>
      </c>
      <c r="J4291" s="134" t="b">
        <v>0</v>
      </c>
      <c r="K4291" s="134" t="s">
        <v>1875</v>
      </c>
      <c r="L4291" s="134" t="n">
        <v>166</v>
      </c>
      <c r="M4291" s="134" t="n">
        <v>0.963855421686746894</v>
      </c>
      <c r="N4291" s="134" t="n">
        <v>0.680722891566264998</v>
      </c>
    </row>
    <row r="4292" spans="1:14" ht="15" customHeight="1">
      <c r="A4292" s="134" t="s">
        <v>9446</v>
      </c>
      <c r="B4292" s="134" t="s">
        <v>9447</v>
      </c>
      <c r="C4292" s="134" t="n">
        <v>435</v>
      </c>
      <c r="D4292" s="134" t="n">
        <v>161.231982225176012</v>
      </c>
      <c r="E4292" s="134" t="n">
        <v>31.0385428857643006</v>
      </c>
      <c r="F4292" s="134" t="n">
        <v>36.3011152416356992</v>
      </c>
      <c r="G4292" s="134" t="n">
        <v>0.0787543231494642004</v>
      </c>
      <c r="H4292" s="134" t="s">
        <v>1040</v>
      </c>
      <c r="I4292" s="134" t="n">
        <v>0</v>
      </c>
      <c r="J4292" s="134" t="b">
        <v>0</v>
      </c>
      <c r="K4292" s="134" t="s">
        <v>894</v>
      </c>
      <c r="L4292" s="134" t="n">
        <v>1113</v>
      </c>
      <c r="M4292" s="134" t="n">
        <v>0.282120395327942965</v>
      </c>
      <c r="N4292" s="134" t="n">
        <v>0.0700808625336927005</v>
      </c>
    </row>
    <row r="4293" spans="1:14" ht="15" customHeight="1">
      <c r="A4293" s="134" t="s">
        <v>9448</v>
      </c>
      <c r="B4293" s="134" t="s">
        <v>9449</v>
      </c>
      <c r="C4293" s="134" t="n">
        <v>4074</v>
      </c>
      <c r="D4293" s="134" t="n">
        <v>16.9032828718925998</v>
      </c>
      <c r="E4293" s="134" t="n">
        <v>37.3556323430193018</v>
      </c>
      <c r="F4293" s="134" t="n">
        <v>417.47583643122698</v>
      </c>
      <c r="G4293" s="134" t="n">
        <v>0.24322850494641397</v>
      </c>
      <c r="H4293" s="134" t="s">
        <v>834</v>
      </c>
      <c r="I4293" s="134" t="n">
        <v>7</v>
      </c>
      <c r="J4293" s="134" t="b">
        <v>0</v>
      </c>
      <c r="K4293" s="134" t="s">
        <v>894</v>
      </c>
      <c r="L4293" s="134" t="n">
        <v>1113</v>
      </c>
      <c r="M4293" s="134" t="n">
        <v>0.282120395327942965</v>
      </c>
      <c r="N4293" s="134" t="n">
        <v>0.0700808625336927005</v>
      </c>
    </row>
    <row r="4294" spans="1:14" ht="15" customHeight="1">
      <c r="A4294" s="134" t="s">
        <v>9450</v>
      </c>
      <c r="B4294" s="134" t="s">
        <v>9451</v>
      </c>
      <c r="C4294" s="134" t="n">
        <v>1912</v>
      </c>
      <c r="D4294" s="134" t="n">
        <v>270.686256992119013</v>
      </c>
      <c r="E4294" s="134" t="n">
        <v>1393.89159821165003</v>
      </c>
      <c r="F4294" s="134" t="n">
        <v>1492.0334572490699</v>
      </c>
      <c r="G4294" s="134" t="n">
        <v>0.060780867824946192</v>
      </c>
      <c r="H4294" s="134" t="s">
        <v>834</v>
      </c>
      <c r="I4294" s="134" t="n">
        <v>3</v>
      </c>
      <c r="J4294" s="134" t="b">
        <v>0</v>
      </c>
      <c r="K4294" s="134" t="s">
        <v>1550</v>
      </c>
      <c r="L4294" s="134" t="n">
        <v>137</v>
      </c>
      <c r="M4294" s="134" t="n">
        <v>0.963503649635035941</v>
      </c>
      <c r="N4294" s="134" t="n">
        <v>0.686131386861314052</v>
      </c>
    </row>
    <row r="4295" spans="1:14" ht="15" customHeight="1">
      <c r="A4295" s="134" t="s">
        <v>9452</v>
      </c>
      <c r="B4295" s="134" t="s">
        <v>9453</v>
      </c>
      <c r="C4295" s="134" t="n">
        <v>334</v>
      </c>
      <c r="D4295" s="134" t="n">
        <v>999.999940922653991</v>
      </c>
      <c r="E4295" s="134" t="n">
        <v>4.57064137566414974</v>
      </c>
      <c r="F4295" s="134" t="n">
        <v>6.05576208178438957</v>
      </c>
      <c r="G4295" s="134" t="n">
        <v>0.0316227775357786944</v>
      </c>
      <c r="H4295" s="134" t="s">
        <v>1040</v>
      </c>
      <c r="I4295" s="134" t="n">
        <v>0</v>
      </c>
      <c r="J4295" s="134" t="b">
        <v>0</v>
      </c>
      <c r="K4295" s="134" t="s">
        <v>894</v>
      </c>
      <c r="L4295" s="134" t="n">
        <v>1113</v>
      </c>
      <c r="M4295" s="134" t="n">
        <v>0.282120395327942965</v>
      </c>
      <c r="N4295" s="134" t="n">
        <v>0.0700808625336927005</v>
      </c>
    </row>
    <row r="4296" spans="1:14" ht="15" customHeight="1">
      <c r="A4296" s="134" t="s">
        <v>9454</v>
      </c>
      <c r="B4296" s="134" t="s">
        <v>9455</v>
      </c>
      <c r="C4296" s="134" t="n">
        <v>337</v>
      </c>
      <c r="D4296" s="134" t="n">
        <v>999.999890179580007</v>
      </c>
      <c r="E4296" s="134" t="n">
        <v>6.72321627072162009</v>
      </c>
      <c r="F4296" s="134" t="n">
        <v>7.9368029739777004</v>
      </c>
      <c r="G4296" s="134" t="n">
        <v>0.0316227783380972038</v>
      </c>
      <c r="H4296" s="134" t="s">
        <v>1040</v>
      </c>
      <c r="I4296" s="134" t="n">
        <v>0</v>
      </c>
      <c r="J4296" s="134" t="b">
        <v>0</v>
      </c>
      <c r="K4296" s="134" t="s">
        <v>894</v>
      </c>
      <c r="L4296" s="134" t="n">
        <v>1113</v>
      </c>
      <c r="M4296" s="134" t="n">
        <v>0.282120395327942965</v>
      </c>
      <c r="N4296" s="134" t="n">
        <v>0.0700808625336927005</v>
      </c>
    </row>
    <row r="4297" spans="1:14" ht="15" customHeight="1">
      <c r="A4297" s="134" t="s">
        <v>9456</v>
      </c>
      <c r="B4297" s="134" t="s">
        <v>9457</v>
      </c>
      <c r="C4297" s="134" t="n">
        <v>4131</v>
      </c>
      <c r="D4297" s="134" t="n">
        <v>373.049963963328992</v>
      </c>
      <c r="E4297" s="134" t="n">
        <v>3526.58193386296989</v>
      </c>
      <c r="F4297" s="134" t="n">
        <v>3719.85130111523995</v>
      </c>
      <c r="G4297" s="134" t="n">
        <v>0.0517745697795883952</v>
      </c>
      <c r="H4297" s="134" t="s">
        <v>834</v>
      </c>
      <c r="I4297" s="134" t="n">
        <v>27</v>
      </c>
      <c r="J4297" s="134" t="b">
        <v>0</v>
      </c>
      <c r="K4297" s="134" t="s">
        <v>952</v>
      </c>
      <c r="L4297" s="134" t="n">
        <v>340</v>
      </c>
      <c r="M4297" s="134" t="n">
        <v>0.976470588235294024</v>
      </c>
      <c r="N4297" s="134" t="n">
        <v>0.755882352941176006</v>
      </c>
    </row>
    <row r="4298" spans="1:14" ht="15" customHeight="1">
      <c r="A4298" s="134" t="s">
        <v>9458</v>
      </c>
      <c r="B4298" s="134" t="s">
        <v>9459</v>
      </c>
      <c r="C4298" s="134" t="n">
        <v>5550</v>
      </c>
      <c r="D4298" s="134" t="n">
        <v>390.599271531960994</v>
      </c>
      <c r="E4298" s="134" t="n">
        <v>5470.21802421691973</v>
      </c>
      <c r="F4298" s="134" t="n">
        <v>5757.00743494424023</v>
      </c>
      <c r="G4298" s="134" t="n">
        <v>0.0505981089092727032</v>
      </c>
      <c r="H4298" s="134" t="s">
        <v>834</v>
      </c>
      <c r="I4298" s="134" t="n">
        <v>21</v>
      </c>
      <c r="J4298" s="134" t="b">
        <v>0</v>
      </c>
      <c r="K4298" s="134" t="s">
        <v>949</v>
      </c>
      <c r="L4298" s="134" t="n">
        <v>304</v>
      </c>
      <c r="M4298" s="134" t="n">
        <v>0.953947368421052921</v>
      </c>
      <c r="N4298" s="134" t="n">
        <v>0.697368421052631948</v>
      </c>
    </row>
    <row r="4299" spans="1:14" ht="15" customHeight="1">
      <c r="A4299" s="134" t="s">
        <v>9460</v>
      </c>
      <c r="B4299" s="134" t="s">
        <v>9461</v>
      </c>
      <c r="C4299" s="134" t="n">
        <v>10753</v>
      </c>
      <c r="D4299" s="134" t="n">
        <v>180.670145634913013</v>
      </c>
      <c r="E4299" s="134" t="n">
        <v>3283.56602193433991</v>
      </c>
      <c r="F4299" s="134" t="n">
        <v>3396.7174721189599</v>
      </c>
      <c r="G4299" s="134" t="n">
        <v>0.0743972362928909003</v>
      </c>
      <c r="H4299" s="134" t="s">
        <v>834</v>
      </c>
      <c r="I4299" s="134" t="n">
        <v>22</v>
      </c>
      <c r="J4299" s="134" t="b">
        <v>0</v>
      </c>
      <c r="K4299" s="134" t="s">
        <v>866</v>
      </c>
      <c r="L4299" s="134" t="n">
        <v>453</v>
      </c>
      <c r="M4299" s="134" t="n">
        <v>0.969094922737306952</v>
      </c>
      <c r="N4299" s="134" t="n">
        <v>0.721854304635761945</v>
      </c>
    </row>
    <row r="4300" spans="1:14" ht="15" customHeight="1">
      <c r="A4300" s="134" t="s">
        <v>9462</v>
      </c>
      <c r="B4300" s="134" t="s">
        <v>9463</v>
      </c>
      <c r="C4300" s="134" t="n">
        <v>5434</v>
      </c>
      <c r="D4300" s="134" t="n">
        <v>117.449205708663996</v>
      </c>
      <c r="E4300" s="134" t="n">
        <v>865.277519308889055</v>
      </c>
      <c r="F4300" s="134" t="n">
        <v>908.568773234200989</v>
      </c>
      <c r="G4300" s="134" t="n">
        <v>0.092273067405908904</v>
      </c>
      <c r="H4300" s="134" t="s">
        <v>834</v>
      </c>
      <c r="I4300" s="134" t="n">
        <v>20</v>
      </c>
      <c r="J4300" s="134" t="b">
        <v>1</v>
      </c>
      <c r="K4300" s="134" t="s">
        <v>923</v>
      </c>
      <c r="L4300" s="134" t="n">
        <v>227</v>
      </c>
      <c r="M4300" s="134" t="n">
        <v>0.973568281938326052</v>
      </c>
      <c r="N4300" s="134" t="n">
        <v>0.687224669603524063</v>
      </c>
    </row>
    <row r="4301" spans="1:14" ht="15" customHeight="1">
      <c r="A4301" s="134" t="s">
        <v>9464</v>
      </c>
      <c r="B4301" s="134" t="s">
        <v>9465</v>
      </c>
      <c r="C4301" s="134" t="n">
        <v>11957</v>
      </c>
      <c r="D4301" s="134" t="n">
        <v>148.339627309507989</v>
      </c>
      <c r="E4301" s="134" t="n">
        <v>5358.8032256555498</v>
      </c>
      <c r="F4301" s="134" t="n">
        <v>5637.77323420074026</v>
      </c>
      <c r="G4301" s="134" t="n">
        <v>0.0821053408258974038</v>
      </c>
      <c r="H4301" s="134" t="s">
        <v>834</v>
      </c>
      <c r="I4301" s="134" t="n">
        <v>44</v>
      </c>
      <c r="J4301" s="134" t="b">
        <v>1</v>
      </c>
      <c r="K4301" s="134" t="s">
        <v>949</v>
      </c>
      <c r="L4301" s="134" t="n">
        <v>304</v>
      </c>
      <c r="M4301" s="134" t="n">
        <v>0.953947368421052921</v>
      </c>
      <c r="N4301" s="134" t="n">
        <v>0.697368421052631948</v>
      </c>
    </row>
    <row r="4302" spans="1:14" ht="15" customHeight="1">
      <c r="A4302" s="134" t="s">
        <v>9466</v>
      </c>
      <c r="B4302" s="134" t="s">
        <v>9467</v>
      </c>
      <c r="C4302" s="134" t="n">
        <v>3627</v>
      </c>
      <c r="D4302" s="134" t="n">
        <v>999.999939579555985</v>
      </c>
      <c r="E4302" s="134" t="n">
        <v>2158.47374264569999</v>
      </c>
      <c r="F4302" s="134" t="n">
        <v>2254.33457249070989</v>
      </c>
      <c r="G4302" s="134" t="n">
        <v>0.0316227775570148983</v>
      </c>
      <c r="H4302" s="134" t="s">
        <v>834</v>
      </c>
      <c r="I4302" s="134" t="n">
        <v>12</v>
      </c>
      <c r="J4302" s="134" t="b">
        <v>1</v>
      </c>
      <c r="K4302" s="134" t="s">
        <v>857</v>
      </c>
      <c r="L4302" s="134" t="n">
        <v>753</v>
      </c>
      <c r="M4302" s="134" t="n">
        <v>0.962815405046480954</v>
      </c>
      <c r="N4302" s="134" t="n">
        <v>0.702523240371846036</v>
      </c>
    </row>
    <row r="4303" spans="1:14" ht="15" customHeight="1">
      <c r="A4303" s="134" t="s">
        <v>9468</v>
      </c>
      <c r="B4303" s="134" t="s">
        <v>9469</v>
      </c>
      <c r="C4303" s="134" t="n">
        <v>5446</v>
      </c>
      <c r="D4303" s="134" t="n">
        <v>152.262797859176999</v>
      </c>
      <c r="E4303" s="134" t="n">
        <v>1331.54620582073994</v>
      </c>
      <c r="F4303" s="134" t="n">
        <v>1411.12267657992993</v>
      </c>
      <c r="G4303" s="134" t="n">
        <v>0.0810406838523509876</v>
      </c>
      <c r="H4303" s="134" t="s">
        <v>834</v>
      </c>
      <c r="I4303" s="134" t="n">
        <v>10</v>
      </c>
      <c r="J4303" s="134" t="b">
        <v>1</v>
      </c>
      <c r="K4303" s="134" t="s">
        <v>1157</v>
      </c>
      <c r="L4303" s="134" t="n">
        <v>149</v>
      </c>
      <c r="M4303" s="134" t="n">
        <v>0.939597315436241942</v>
      </c>
      <c r="N4303" s="134" t="n">
        <v>0.724832214765100957</v>
      </c>
    </row>
    <row r="4304" spans="1:14" ht="15" customHeight="1">
      <c r="A4304" s="134" t="s">
        <v>9470</v>
      </c>
      <c r="B4304" s="134" t="s">
        <v>9471</v>
      </c>
      <c r="C4304" s="134" t="n">
        <v>3411</v>
      </c>
      <c r="D4304" s="134" t="n">
        <v>335.046028584055989</v>
      </c>
      <c r="E4304" s="134" t="n">
        <v>1265.56663717278002</v>
      </c>
      <c r="F4304" s="134" t="n">
        <v>1343.50929368030006</v>
      </c>
      <c r="G4304" s="134" t="n">
        <v>0.0546320834095133989</v>
      </c>
      <c r="H4304" s="134" t="s">
        <v>834</v>
      </c>
      <c r="I4304" s="134" t="n">
        <v>22</v>
      </c>
      <c r="J4304" s="134" t="b">
        <v>1</v>
      </c>
      <c r="K4304" s="134" t="s">
        <v>2031</v>
      </c>
      <c r="L4304" s="134" t="n">
        <v>131</v>
      </c>
      <c r="M4304" s="134" t="n">
        <v>0.916030534351144965</v>
      </c>
      <c r="N4304" s="134" t="n">
        <v>0.69465648854961799</v>
      </c>
    </row>
    <row r="4305" spans="1:14" ht="15" customHeight="1">
      <c r="A4305" s="134" t="s">
        <v>9472</v>
      </c>
      <c r="B4305" s="134" t="s">
        <v>9473</v>
      </c>
      <c r="C4305" s="134" t="n">
        <v>5341</v>
      </c>
      <c r="D4305" s="134" t="n">
        <v>439.636396085935985</v>
      </c>
      <c r="E4305" s="134" t="n">
        <v>1348.81446916550999</v>
      </c>
      <c r="F4305" s="134" t="n">
        <v>1399.79925650557993</v>
      </c>
      <c r="G4305" s="134" t="n">
        <v>0.0476928395613848011</v>
      </c>
      <c r="H4305" s="134" t="s">
        <v>834</v>
      </c>
      <c r="I4305" s="134" t="n">
        <v>20</v>
      </c>
      <c r="J4305" s="134" t="b">
        <v>1</v>
      </c>
      <c r="K4305" s="134" t="s">
        <v>1157</v>
      </c>
      <c r="L4305" s="134" t="n">
        <v>149</v>
      </c>
      <c r="M4305" s="134" t="n">
        <v>0.939597315436241942</v>
      </c>
      <c r="N4305" s="134" t="n">
        <v>0.724832214765100957</v>
      </c>
    </row>
    <row r="4306" spans="1:14" ht="15" customHeight="1">
      <c r="A4306" s="134" t="s">
        <v>9474</v>
      </c>
      <c r="B4306" s="134" t="s">
        <v>9475</v>
      </c>
      <c r="C4306" s="134" t="n">
        <v>7188</v>
      </c>
      <c r="D4306" s="134" t="n">
        <v>654.440739852614001</v>
      </c>
      <c r="E4306" s="134" t="n">
        <v>1534.96466748314992</v>
      </c>
      <c r="F4306" s="134" t="n">
        <v>1598.62453531598999</v>
      </c>
      <c r="G4306" s="134" t="n">
        <v>0.0390899249419517059</v>
      </c>
      <c r="H4306" s="134" t="s">
        <v>834</v>
      </c>
      <c r="I4306" s="134" t="n">
        <v>43</v>
      </c>
      <c r="J4306" s="134" t="b">
        <v>1</v>
      </c>
      <c r="K4306" s="134" t="s">
        <v>883</v>
      </c>
      <c r="L4306" s="134" t="n">
        <v>254</v>
      </c>
      <c r="M4306" s="134" t="n">
        <v>0.964566929133857975</v>
      </c>
      <c r="N4306" s="134" t="n">
        <v>0.696850393700787052</v>
      </c>
    </row>
    <row r="4307" spans="1:14" ht="15" customHeight="1">
      <c r="A4307" s="134" t="s">
        <v>9476</v>
      </c>
      <c r="B4307" s="134" t="s">
        <v>9477</v>
      </c>
      <c r="C4307" s="134" t="n">
        <v>8059</v>
      </c>
      <c r="D4307" s="134" t="n">
        <v>357.982747166625984</v>
      </c>
      <c r="E4307" s="134" t="n">
        <v>2589.89240329954009</v>
      </c>
      <c r="F4307" s="134" t="n">
        <v>2692.12639405204982</v>
      </c>
      <c r="G4307" s="134" t="n">
        <v>0.0528529158245607</v>
      </c>
      <c r="H4307" s="134" t="s">
        <v>834</v>
      </c>
      <c r="I4307" s="134" t="n">
        <v>31</v>
      </c>
      <c r="J4307" s="134" t="b">
        <v>0</v>
      </c>
      <c r="K4307" s="134" t="s">
        <v>860</v>
      </c>
      <c r="L4307" s="134" t="n">
        <v>558</v>
      </c>
      <c r="M4307" s="134" t="n">
        <v>0.969534050179212059</v>
      </c>
      <c r="N4307" s="134" t="n">
        <v>0.740143369175626908</v>
      </c>
    </row>
    <row r="4308" spans="1:14" ht="15" customHeight="1">
      <c r="A4308" s="134" t="s">
        <v>9478</v>
      </c>
      <c r="B4308" s="134" t="s">
        <v>9479</v>
      </c>
      <c r="C4308" s="134" t="n">
        <v>5651</v>
      </c>
      <c r="D4308" s="134" t="n">
        <v>999.999929340836047</v>
      </c>
      <c r="E4308" s="134" t="n">
        <v>4655.51581333732975</v>
      </c>
      <c r="F4308" s="134" t="n">
        <v>4923.77695167286038</v>
      </c>
      <c r="G4308" s="134" t="n">
        <v>0.0316227777189033077</v>
      </c>
      <c r="H4308" s="134" t="s">
        <v>834</v>
      </c>
      <c r="I4308" s="134" t="n">
        <v>8</v>
      </c>
      <c r="J4308" s="134" t="b">
        <v>0</v>
      </c>
      <c r="K4308" s="134" t="s">
        <v>1875</v>
      </c>
      <c r="L4308" s="134" t="n">
        <v>166</v>
      </c>
      <c r="M4308" s="134" t="n">
        <v>0.963855421686746894</v>
      </c>
      <c r="N4308" s="134" t="n">
        <v>0.680722891566264998</v>
      </c>
    </row>
    <row r="4309" spans="1:14" ht="15" customHeight="1">
      <c r="A4309" s="134" t="s">
        <v>9480</v>
      </c>
      <c r="B4309" s="134" t="s">
        <v>9481</v>
      </c>
      <c r="C4309" s="134" t="n">
        <v>2656</v>
      </c>
      <c r="D4309" s="134" t="n">
        <v>501.116144906472016</v>
      </c>
      <c r="E4309" s="134" t="n">
        <v>8983.46170596384036</v>
      </c>
      <c r="F4309" s="134" t="n">
        <v>9752.1338289962805</v>
      </c>
      <c r="G4309" s="134" t="n">
        <v>0.0446715274465934975</v>
      </c>
      <c r="H4309" s="134" t="s">
        <v>834</v>
      </c>
      <c r="I4309" s="134" t="n">
        <v>8</v>
      </c>
      <c r="J4309" s="134" t="b">
        <v>0</v>
      </c>
      <c r="K4309" s="134" t="s">
        <v>872</v>
      </c>
      <c r="L4309" s="134" t="n">
        <v>849</v>
      </c>
      <c r="M4309" s="134" t="n">
        <v>0.959952885747939</v>
      </c>
      <c r="N4309" s="134" t="n">
        <v>0.620730270906948967</v>
      </c>
    </row>
    <row r="4310" spans="1:14" ht="15" customHeight="1">
      <c r="A4310" s="134" t="s">
        <v>9482</v>
      </c>
      <c r="B4310" s="134" t="s">
        <v>9483</v>
      </c>
      <c r="C4310" s="134" t="n">
        <v>984</v>
      </c>
      <c r="D4310" s="134" t="n">
        <v>121.345161483146001</v>
      </c>
      <c r="E4310" s="134" t="n">
        <v>334.337999059672995</v>
      </c>
      <c r="F4310" s="134" t="n">
        <v>402.52416356877302</v>
      </c>
      <c r="G4310" s="134" t="n">
        <v>0.0907797051896656981</v>
      </c>
      <c r="H4310" s="134" t="s">
        <v>1040</v>
      </c>
      <c r="I4310" s="134" t="n">
        <v>0</v>
      </c>
      <c r="J4310" s="134" t="b">
        <v>0</v>
      </c>
      <c r="K4310" s="134" t="s">
        <v>842</v>
      </c>
      <c r="L4310" s="134" t="n">
        <v>383</v>
      </c>
      <c r="M4310" s="134" t="n">
        <v>0.861618798955614018</v>
      </c>
      <c r="N4310" s="134" t="n">
        <v>0.402088772845953013</v>
      </c>
    </row>
    <row r="4311" spans="1:14" ht="15" customHeight="1">
      <c r="A4311" s="134" t="s">
        <v>9484</v>
      </c>
      <c r="B4311" s="134" t="s">
        <v>9485</v>
      </c>
      <c r="C4311" s="134" t="n">
        <v>3472</v>
      </c>
      <c r="D4311" s="134" t="n">
        <v>264.391515800543004</v>
      </c>
      <c r="E4311" s="134" t="n">
        <v>6551.10980749810005</v>
      </c>
      <c r="F4311" s="134" t="n">
        <v>6891.67286245352989</v>
      </c>
      <c r="G4311" s="134" t="n">
        <v>0.0615001595735455009</v>
      </c>
      <c r="H4311" s="134" t="s">
        <v>834</v>
      </c>
      <c r="I4311" s="134" t="n">
        <v>16</v>
      </c>
      <c r="J4311" s="134" t="b">
        <v>1</v>
      </c>
      <c r="K4311" s="134" t="s">
        <v>1013</v>
      </c>
      <c r="L4311" s="134" t="n">
        <v>198</v>
      </c>
      <c r="M4311" s="134" t="n">
        <v>0.939393939393939092</v>
      </c>
      <c r="N4311" s="134" t="n">
        <v>0.646464646464646986</v>
      </c>
    </row>
    <row r="4312" spans="1:14" ht="15" customHeight="1">
      <c r="A4312" s="134" t="s">
        <v>9486</v>
      </c>
      <c r="B4312" s="134" t="s">
        <v>9487</v>
      </c>
      <c r="C4312" s="134" t="n">
        <v>2423</v>
      </c>
      <c r="D4312" s="134" t="n">
        <v>5.63164284487203037</v>
      </c>
      <c r="E4312" s="134" t="n">
        <v>62.1738002035790984</v>
      </c>
      <c r="F4312" s="134" t="n">
        <v>78.631970260223099</v>
      </c>
      <c r="G4312" s="134" t="n">
        <v>0.421388275489238051</v>
      </c>
      <c r="H4312" s="134" t="s">
        <v>834</v>
      </c>
      <c r="I4312" s="134" t="n">
        <v>1</v>
      </c>
      <c r="J4312" s="134" t="b">
        <v>0</v>
      </c>
      <c r="K4312" s="134" t="s">
        <v>1056</v>
      </c>
      <c r="L4312" s="134" t="n">
        <v>745</v>
      </c>
      <c r="M4312" s="134" t="n">
        <v>0.561073825503356005</v>
      </c>
      <c r="N4312" s="134" t="n">
        <v>0.13288590604026802</v>
      </c>
    </row>
    <row r="4313" spans="1:14" ht="15" customHeight="1">
      <c r="A4313" s="134" t="s">
        <v>9488</v>
      </c>
      <c r="B4313" s="134" t="s">
        <v>9489</v>
      </c>
      <c r="C4313" s="134" t="n">
        <v>7101</v>
      </c>
      <c r="D4313" s="134" t="n">
        <v>733.446558049323016</v>
      </c>
      <c r="E4313" s="134" t="n">
        <v>15343.6326016432995</v>
      </c>
      <c r="F4313" s="134" t="n">
        <v>15897.6840148698993</v>
      </c>
      <c r="G4313" s="134" t="n">
        <v>0.0369245968740512032</v>
      </c>
      <c r="H4313" s="134" t="s">
        <v>834</v>
      </c>
      <c r="I4313" s="134" t="n">
        <v>22</v>
      </c>
      <c r="J4313" s="134" t="b">
        <v>0</v>
      </c>
      <c r="K4313" s="134" t="s">
        <v>872</v>
      </c>
      <c r="L4313" s="134" t="n">
        <v>849</v>
      </c>
      <c r="M4313" s="134" t="n">
        <v>0.959952885747939</v>
      </c>
      <c r="N4313" s="134" t="n">
        <v>0.620730270906948967</v>
      </c>
    </row>
    <row r="4314" spans="1:14" ht="15" customHeight="1">
      <c r="A4314" s="134" t="s">
        <v>9490</v>
      </c>
      <c r="B4314" s="134" t="s">
        <v>9491</v>
      </c>
      <c r="C4314" s="134" t="n">
        <v>8998</v>
      </c>
      <c r="D4314" s="134" t="n">
        <v>562.37845339612295</v>
      </c>
      <c r="E4314" s="134" t="n">
        <v>7869.35589378823988</v>
      </c>
      <c r="F4314" s="134" t="n">
        <v>8210.75836431227071</v>
      </c>
      <c r="G4314" s="134" t="n">
        <v>0.0421682583004637035</v>
      </c>
      <c r="H4314" s="134" t="s">
        <v>834</v>
      </c>
      <c r="I4314" s="134" t="n">
        <v>22</v>
      </c>
      <c r="J4314" s="134" t="b">
        <v>0</v>
      </c>
      <c r="K4314" s="134" t="s">
        <v>1125</v>
      </c>
      <c r="L4314" s="134" t="n">
        <v>147</v>
      </c>
      <c r="M4314" s="134" t="n">
        <v>0.965986394557823047</v>
      </c>
      <c r="N4314" s="134" t="n">
        <v>0.707482993197278986</v>
      </c>
    </row>
    <row r="4315" spans="1:14" ht="15" customHeight="1">
      <c r="A4315" s="134" t="s">
        <v>9492</v>
      </c>
      <c r="B4315" s="134" t="s">
        <v>9493</v>
      </c>
      <c r="C4315" s="134" t="n">
        <v>6982</v>
      </c>
      <c r="D4315" s="134" t="n">
        <v>21.7050083088420003</v>
      </c>
      <c r="E4315" s="134" t="n">
        <v>13672.0459188979003</v>
      </c>
      <c r="F4315" s="134" t="n">
        <v>14252.4944237918007</v>
      </c>
      <c r="G4315" s="134" t="n">
        <v>0.214644627062630988</v>
      </c>
      <c r="H4315" s="134" t="s">
        <v>834</v>
      </c>
      <c r="I4315" s="134" t="n">
        <v>26</v>
      </c>
      <c r="J4315" s="134" t="b">
        <v>0</v>
      </c>
      <c r="K4315" s="134" t="s">
        <v>872</v>
      </c>
      <c r="L4315" s="134" t="n">
        <v>849</v>
      </c>
      <c r="M4315" s="134" t="n">
        <v>0.959952885747939</v>
      </c>
      <c r="N4315" s="134" t="n">
        <v>0.620730270906948967</v>
      </c>
    </row>
    <row r="4316" spans="1:14" ht="15" customHeight="1">
      <c r="A4316" s="134" t="s">
        <v>9494</v>
      </c>
      <c r="B4316" s="134" t="s">
        <v>9495</v>
      </c>
      <c r="C4316" s="134" t="n">
        <v>3091</v>
      </c>
      <c r="D4316" s="134" t="n">
        <v>21.1311856095173987</v>
      </c>
      <c r="E4316" s="134" t="n">
        <v>13365.3285688511005</v>
      </c>
      <c r="F4316" s="134" t="n">
        <v>13909.0892193308991</v>
      </c>
      <c r="G4316" s="134" t="n">
        <v>0.217539470761945974</v>
      </c>
      <c r="H4316" s="134" t="s">
        <v>834</v>
      </c>
      <c r="I4316" s="134" t="n">
        <v>21</v>
      </c>
      <c r="J4316" s="134" t="b">
        <v>0</v>
      </c>
      <c r="K4316" s="134" t="s">
        <v>872</v>
      </c>
      <c r="L4316" s="134" t="n">
        <v>849</v>
      </c>
      <c r="M4316" s="134" t="n">
        <v>0.959952885747939</v>
      </c>
      <c r="N4316" s="134" t="n">
        <v>0.620730270906948967</v>
      </c>
    </row>
    <row r="4317" spans="1:14" ht="15" customHeight="1">
      <c r="A4317" s="134" t="s">
        <v>9496</v>
      </c>
      <c r="B4317" s="134" t="s">
        <v>9497</v>
      </c>
      <c r="C4317" s="134" t="n">
        <v>4070</v>
      </c>
      <c r="D4317" s="134" t="n">
        <v>586.930013211151959</v>
      </c>
      <c r="E4317" s="134" t="n">
        <v>8484.31144492152998</v>
      </c>
      <c r="F4317" s="134" t="n">
        <v>8932.10037174721037</v>
      </c>
      <c r="G4317" s="134" t="n">
        <v>0.0412768779221421944</v>
      </c>
      <c r="H4317" s="134" t="s">
        <v>834</v>
      </c>
      <c r="I4317" s="134" t="n">
        <v>21</v>
      </c>
      <c r="J4317" s="134" t="b">
        <v>0</v>
      </c>
      <c r="K4317" s="134" t="s">
        <v>872</v>
      </c>
      <c r="L4317" s="134" t="n">
        <v>849</v>
      </c>
      <c r="M4317" s="134" t="n">
        <v>0.959952885747939</v>
      </c>
      <c r="N4317" s="134" t="n">
        <v>0.620730270906948967</v>
      </c>
    </row>
    <row r="4318" spans="1:14" ht="15" customHeight="1">
      <c r="A4318" s="134" t="s">
        <v>9498</v>
      </c>
      <c r="B4318" s="134" t="s">
        <v>9499</v>
      </c>
      <c r="C4318" s="134" t="n">
        <v>6005</v>
      </c>
      <c r="D4318" s="134" t="n">
        <v>354.509478572671014</v>
      </c>
      <c r="E4318" s="134" t="n">
        <v>8585.31520048851962</v>
      </c>
      <c r="F4318" s="134" t="n">
        <v>9333.7546468401506</v>
      </c>
      <c r="G4318" s="134" t="n">
        <v>0.0531111951376131941</v>
      </c>
      <c r="H4318" s="134" t="s">
        <v>834</v>
      </c>
      <c r="I4318" s="134" t="n">
        <v>36</v>
      </c>
      <c r="J4318" s="134" t="b">
        <v>0</v>
      </c>
      <c r="K4318" s="134" t="s">
        <v>872</v>
      </c>
      <c r="L4318" s="134" t="n">
        <v>849</v>
      </c>
      <c r="M4318" s="134" t="n">
        <v>0.959952885747939</v>
      </c>
      <c r="N4318" s="134" t="n">
        <v>0.620730270906948967</v>
      </c>
    </row>
    <row r="4319" spans="1:14" ht="15" customHeight="1">
      <c r="A4319" s="134" t="s">
        <v>9500</v>
      </c>
      <c r="B4319" s="134" t="s">
        <v>9501</v>
      </c>
      <c r="C4319" s="134" t="n">
        <v>1316</v>
      </c>
      <c r="D4319" s="134" t="n">
        <v>20.8247431283325</v>
      </c>
      <c r="E4319" s="134" t="n">
        <v>48.8080223938415969</v>
      </c>
      <c r="F4319" s="134" t="n">
        <v>51.631970260223099</v>
      </c>
      <c r="G4319" s="134" t="n">
        <v>0.219134205446004016</v>
      </c>
      <c r="H4319" s="134" t="s">
        <v>1040</v>
      </c>
      <c r="I4319" s="134" t="n">
        <v>0</v>
      </c>
      <c r="J4319" s="134" t="b">
        <v>0</v>
      </c>
      <c r="K4319" s="134" t="s">
        <v>894</v>
      </c>
      <c r="L4319" s="134" t="n">
        <v>1113</v>
      </c>
      <c r="M4319" s="134" t="n">
        <v>0.282120395327942965</v>
      </c>
      <c r="N4319" s="134" t="n">
        <v>0.0700808625336927005</v>
      </c>
    </row>
    <row r="4320" spans="1:14" ht="15" customHeight="1">
      <c r="A4320" s="134" t="s">
        <v>9502</v>
      </c>
      <c r="B4320" s="134" t="s">
        <v>9503</v>
      </c>
      <c r="C4320" s="134" t="n">
        <v>9431</v>
      </c>
      <c r="D4320" s="134" t="n">
        <v>307.773358020384023</v>
      </c>
      <c r="E4320" s="134" t="n">
        <v>8366.96009646781931</v>
      </c>
      <c r="F4320" s="134" t="n">
        <v>8889.95910780668964</v>
      </c>
      <c r="G4320" s="134" t="n">
        <v>0.0570012642961285998</v>
      </c>
      <c r="H4320" s="134" t="s">
        <v>834</v>
      </c>
      <c r="I4320" s="134" t="n">
        <v>15</v>
      </c>
      <c r="J4320" s="134" t="b">
        <v>0</v>
      </c>
      <c r="K4320" s="134" t="s">
        <v>872</v>
      </c>
      <c r="L4320" s="134" t="n">
        <v>849</v>
      </c>
      <c r="M4320" s="134" t="n">
        <v>0.959952885747939</v>
      </c>
      <c r="N4320" s="134" t="n">
        <v>0.620730270906948967</v>
      </c>
    </row>
    <row r="4321" spans="1:14" ht="15" customHeight="1">
      <c r="A4321" s="134" t="s">
        <v>9504</v>
      </c>
      <c r="B4321" s="134" t="s">
        <v>9505</v>
      </c>
      <c r="C4321" s="134" t="n">
        <v>1086</v>
      </c>
      <c r="D4321" s="134" t="n">
        <v>17.6992641915823015</v>
      </c>
      <c r="E4321" s="134" t="n">
        <v>336.90851564725898</v>
      </c>
      <c r="F4321" s="134" t="n">
        <v>399.862453531598987</v>
      </c>
      <c r="G4321" s="134" t="n">
        <v>0.237696284969776972</v>
      </c>
      <c r="H4321" s="134" t="s">
        <v>1040</v>
      </c>
      <c r="I4321" s="134" t="n">
        <v>0</v>
      </c>
      <c r="J4321" s="134" t="b">
        <v>0</v>
      </c>
      <c r="K4321" s="134" t="s">
        <v>842</v>
      </c>
      <c r="L4321" s="134" t="n">
        <v>383</v>
      </c>
      <c r="M4321" s="134" t="n">
        <v>0.861618798955614018</v>
      </c>
      <c r="N4321" s="134" t="n">
        <v>0.402088772845953013</v>
      </c>
    </row>
    <row r="4322" spans="1:14" ht="15" customHeight="1">
      <c r="A4322" s="134" t="s">
        <v>9506</v>
      </c>
      <c r="B4322" s="134" t="s">
        <v>9507</v>
      </c>
      <c r="C4322" s="134" t="n">
        <v>3486</v>
      </c>
      <c r="D4322" s="134" t="n">
        <v>660.737718553206037</v>
      </c>
      <c r="E4322" s="134" t="n">
        <v>3368.43835495286021</v>
      </c>
      <c r="F4322" s="134" t="n">
        <v>3507.82527881041005</v>
      </c>
      <c r="G4322" s="134" t="n">
        <v>0.0389032111434323014</v>
      </c>
      <c r="H4322" s="134" t="s">
        <v>834</v>
      </c>
      <c r="I4322" s="134" t="n">
        <v>18</v>
      </c>
      <c r="J4322" s="134" t="b">
        <v>0</v>
      </c>
      <c r="K4322" s="134" t="s">
        <v>866</v>
      </c>
      <c r="L4322" s="134" t="n">
        <v>453</v>
      </c>
      <c r="M4322" s="134" t="n">
        <v>0.969094922737306952</v>
      </c>
      <c r="N4322" s="134" t="n">
        <v>0.721854304635761945</v>
      </c>
    </row>
    <row r="4323" spans="1:14" ht="15" customHeight="1">
      <c r="A4323" s="134" t="s">
        <v>9508</v>
      </c>
      <c r="B4323" s="134" t="s">
        <v>9509</v>
      </c>
      <c r="C4323" s="134" t="n">
        <v>6434</v>
      </c>
      <c r="D4323" s="134" t="n">
        <v>622.984476517584994</v>
      </c>
      <c r="E4323" s="134" t="n">
        <v>6390.95514420863037</v>
      </c>
      <c r="F4323" s="134" t="n">
        <v>6693.52044609664972</v>
      </c>
      <c r="G4323" s="134" t="n">
        <v>0.0400646531654960025</v>
      </c>
      <c r="H4323" s="134" t="s">
        <v>834</v>
      </c>
      <c r="I4323" s="134" t="n">
        <v>23</v>
      </c>
      <c r="J4323" s="134" t="b">
        <v>0</v>
      </c>
      <c r="K4323" s="134" t="s">
        <v>1013</v>
      </c>
      <c r="L4323" s="134" t="n">
        <v>198</v>
      </c>
      <c r="M4323" s="134" t="n">
        <v>0.939393939393939092</v>
      </c>
      <c r="N4323" s="134" t="n">
        <v>0.646464646464646986</v>
      </c>
    </row>
    <row r="4324" spans="1:14" ht="15" customHeight="1">
      <c r="A4324" s="134" t="s">
        <v>9510</v>
      </c>
      <c r="B4324" s="134" t="s">
        <v>9511</v>
      </c>
      <c r="C4324" s="134" t="n">
        <v>1725</v>
      </c>
      <c r="D4324" s="134" t="n">
        <v>684.053202402302986</v>
      </c>
      <c r="E4324" s="134" t="n">
        <v>9022.48819964098948</v>
      </c>
      <c r="F4324" s="134" t="n">
        <v>9541.09665427509026</v>
      </c>
      <c r="G4324" s="134" t="n">
        <v>0.0382344687108592005</v>
      </c>
      <c r="H4324" s="134" t="s">
        <v>834</v>
      </c>
      <c r="I4324" s="134" t="n">
        <v>16</v>
      </c>
      <c r="J4324" s="134" t="b">
        <v>0</v>
      </c>
      <c r="K4324" s="134" t="s">
        <v>872</v>
      </c>
      <c r="L4324" s="134" t="n">
        <v>849</v>
      </c>
      <c r="M4324" s="134" t="n">
        <v>0.959952885747939</v>
      </c>
      <c r="N4324" s="134" t="n">
        <v>0.620730270906948967</v>
      </c>
    </row>
    <row r="4325" spans="1:14" ht="15" customHeight="1">
      <c r="A4325" s="134" t="s">
        <v>9512</v>
      </c>
      <c r="B4325" s="134" t="s">
        <v>9513</v>
      </c>
      <c r="C4325" s="134" t="n">
        <v>3195</v>
      </c>
      <c r="D4325" s="134" t="n">
        <v>567.70091123049599</v>
      </c>
      <c r="E4325" s="134" t="n">
        <v>2765.40740848949008</v>
      </c>
      <c r="F4325" s="134" t="n">
        <v>2984.08921933086003</v>
      </c>
      <c r="G4325" s="134" t="n">
        <v>0.0419701193622424995</v>
      </c>
      <c r="H4325" s="134" t="s">
        <v>834</v>
      </c>
      <c r="I4325" s="134" t="n">
        <v>13</v>
      </c>
      <c r="J4325" s="134" t="b">
        <v>0</v>
      </c>
      <c r="K4325" s="134" t="s">
        <v>860</v>
      </c>
      <c r="L4325" s="134" t="n">
        <v>558</v>
      </c>
      <c r="M4325" s="134" t="n">
        <v>0.969534050179212059</v>
      </c>
      <c r="N4325" s="134" t="n">
        <v>0.740143369175626908</v>
      </c>
    </row>
    <row r="4326" spans="1:14" ht="15" customHeight="1">
      <c r="A4326" s="134" t="s">
        <v>9514</v>
      </c>
      <c r="B4326" s="134" t="s">
        <v>9515</v>
      </c>
      <c r="C4326" s="134" t="n">
        <v>3330</v>
      </c>
      <c r="D4326" s="134" t="n">
        <v>121.482621628369003</v>
      </c>
      <c r="E4326" s="134" t="n">
        <v>170.433577182454997</v>
      </c>
      <c r="F4326" s="134" t="n">
        <v>178.375464684014986</v>
      </c>
      <c r="G4326" s="134" t="n">
        <v>0.0907283310785494912</v>
      </c>
      <c r="H4326" s="134" t="s">
        <v>1084</v>
      </c>
      <c r="I4326" s="134" t="n">
        <v>5</v>
      </c>
      <c r="J4326" s="134" t="b">
        <v>0</v>
      </c>
      <c r="K4326" s="134" t="s">
        <v>901</v>
      </c>
      <c r="L4326" s="134" t="n">
        <v>460</v>
      </c>
      <c r="M4326" s="134" t="n">
        <v>0.767391304347825987</v>
      </c>
      <c r="N4326" s="134" t="n">
        <v>0.302173913043478004</v>
      </c>
    </row>
    <row r="4327" spans="1:14" ht="15" customHeight="1">
      <c r="A4327" s="134" t="s">
        <v>9516</v>
      </c>
      <c r="B4327" s="134" t="s">
        <v>9517</v>
      </c>
      <c r="C4327" s="134" t="n">
        <v>2798</v>
      </c>
      <c r="D4327" s="134" t="n">
        <v>917.224997596403</v>
      </c>
      <c r="E4327" s="134" t="n">
        <v>3653.29929712231979</v>
      </c>
      <c r="F4327" s="134" t="n">
        <v>3863.2713754646802</v>
      </c>
      <c r="G4327" s="134" t="n">
        <v>0.0330188587844593062</v>
      </c>
      <c r="H4327" s="134" t="s">
        <v>834</v>
      </c>
      <c r="I4327" s="134" t="n">
        <v>15</v>
      </c>
      <c r="J4327" s="134" t="b">
        <v>0</v>
      </c>
      <c r="K4327" s="134" t="s">
        <v>952</v>
      </c>
      <c r="L4327" s="134" t="n">
        <v>340</v>
      </c>
      <c r="M4327" s="134" t="n">
        <v>0.976470588235294024</v>
      </c>
      <c r="N4327" s="134" t="n">
        <v>0.755882352941176006</v>
      </c>
    </row>
    <row r="4328" spans="1:14" ht="15" customHeight="1">
      <c r="A4328" s="134" t="s">
        <v>9518</v>
      </c>
      <c r="B4328" s="134" t="s">
        <v>9519</v>
      </c>
      <c r="C4328" s="134" t="n">
        <v>4296</v>
      </c>
      <c r="D4328" s="134" t="n">
        <v>674.260695954528046</v>
      </c>
      <c r="E4328" s="134" t="n">
        <v>11053.9777939761007</v>
      </c>
      <c r="F4328" s="134" t="n">
        <v>11679.4052044609998</v>
      </c>
      <c r="G4328" s="134" t="n">
        <v>0.0385111136662278053</v>
      </c>
      <c r="H4328" s="134" t="s">
        <v>834</v>
      </c>
      <c r="I4328" s="134" t="n">
        <v>24</v>
      </c>
      <c r="J4328" s="134" t="b">
        <v>0</v>
      </c>
      <c r="K4328" s="134" t="s">
        <v>872</v>
      </c>
      <c r="L4328" s="134" t="n">
        <v>849</v>
      </c>
      <c r="M4328" s="134" t="n">
        <v>0.959952885747939</v>
      </c>
      <c r="N4328" s="134" t="n">
        <v>0.620730270906948967</v>
      </c>
    </row>
    <row r="4329" spans="1:14" ht="15" customHeight="1">
      <c r="A4329" s="134" t="s">
        <v>9520</v>
      </c>
      <c r="B4329" s="134" t="s">
        <v>9521</v>
      </c>
      <c r="C4329" s="134" t="n">
        <v>807</v>
      </c>
      <c r="D4329" s="134" t="n">
        <v>999.999923869983945</v>
      </c>
      <c r="E4329" s="134" t="n">
        <v>43.6046583956812981</v>
      </c>
      <c r="F4329" s="134" t="n">
        <v>49.7992565055762029</v>
      </c>
      <c r="G4329" s="134" t="n">
        <v>0.0316227778054051001</v>
      </c>
      <c r="H4329" s="134" t="s">
        <v>1040</v>
      </c>
      <c r="I4329" s="134" t="n">
        <v>0</v>
      </c>
      <c r="J4329" s="134" t="b">
        <v>0</v>
      </c>
      <c r="K4329" s="134" t="s">
        <v>894</v>
      </c>
      <c r="L4329" s="134" t="n">
        <v>1113</v>
      </c>
      <c r="M4329" s="134" t="n">
        <v>0.282120395327942965</v>
      </c>
      <c r="N4329" s="134" t="n">
        <v>0.0700808625336927005</v>
      </c>
    </row>
    <row r="4330" spans="1:14" ht="15" customHeight="1">
      <c r="A4330" s="134" t="s">
        <v>9522</v>
      </c>
      <c r="B4330" s="134" t="s">
        <v>9523</v>
      </c>
      <c r="C4330" s="134" t="n">
        <v>7428</v>
      </c>
      <c r="D4330" s="134" t="n">
        <v>999.999939491201985</v>
      </c>
      <c r="E4330" s="134" t="n">
        <v>4717.77795325005991</v>
      </c>
      <c r="F4330" s="134" t="n">
        <v>5024.17472118958995</v>
      </c>
      <c r="G4330" s="134" t="n">
        <v>0.0316227775584118964</v>
      </c>
      <c r="H4330" s="134" t="s">
        <v>834</v>
      </c>
      <c r="I4330" s="134" t="n">
        <v>18</v>
      </c>
      <c r="J4330" s="134" t="b">
        <v>0</v>
      </c>
      <c r="K4330" s="134" t="s">
        <v>1875</v>
      </c>
      <c r="L4330" s="134" t="n">
        <v>166</v>
      </c>
      <c r="M4330" s="134" t="n">
        <v>0.963855421686746894</v>
      </c>
      <c r="N4330" s="134" t="n">
        <v>0.680722891566264998</v>
      </c>
    </row>
    <row r="4331" spans="1:14" ht="15" customHeight="1">
      <c r="A4331" s="134" t="s">
        <v>9524</v>
      </c>
      <c r="B4331" s="134" t="s">
        <v>9525</v>
      </c>
      <c r="C4331" s="134" t="n">
        <v>5316</v>
      </c>
      <c r="D4331" s="134" t="n">
        <v>487.500890769233024</v>
      </c>
      <c r="E4331" s="134" t="n">
        <v>32360.5720883309004</v>
      </c>
      <c r="F4331" s="134" t="n">
        <v>35443.0966542750975</v>
      </c>
      <c r="G4331" s="134" t="n">
        <v>0.0452910399874796976</v>
      </c>
      <c r="H4331" s="134" t="s">
        <v>834</v>
      </c>
      <c r="I4331" s="134" t="n">
        <v>27</v>
      </c>
      <c r="J4331" s="134" t="b">
        <v>0</v>
      </c>
      <c r="K4331" s="134" t="s">
        <v>872</v>
      </c>
      <c r="L4331" s="134" t="n">
        <v>849</v>
      </c>
      <c r="M4331" s="134" t="n">
        <v>0.959952885747939</v>
      </c>
      <c r="N4331" s="134" t="n">
        <v>0.620730270906948967</v>
      </c>
    </row>
    <row r="4332" spans="1:14" ht="15" customHeight="1">
      <c r="A4332" s="134" t="s">
        <v>9526</v>
      </c>
      <c r="B4332" s="134" t="s">
        <v>9527</v>
      </c>
      <c r="C4332" s="134" t="n">
        <v>1216</v>
      </c>
      <c r="D4332" s="134" t="n">
        <v>52.5602296926886012</v>
      </c>
      <c r="E4332" s="134" t="n">
        <v>214.851397642335002</v>
      </c>
      <c r="F4332" s="134" t="n">
        <v>250.918215613383012</v>
      </c>
      <c r="G4332" s="134" t="n">
        <v>0.137934013374370013</v>
      </c>
      <c r="H4332" s="134" t="s">
        <v>1040</v>
      </c>
      <c r="I4332" s="134" t="n">
        <v>0</v>
      </c>
      <c r="J4332" s="134" t="b">
        <v>0</v>
      </c>
      <c r="K4332" s="134" t="s">
        <v>908</v>
      </c>
      <c r="L4332" s="134" t="n">
        <v>455</v>
      </c>
      <c r="M4332" s="134" t="n">
        <v>0.769230769230769074</v>
      </c>
      <c r="N4332" s="134" t="n">
        <v>0.307692307692307976</v>
      </c>
    </row>
    <row r="4333" spans="1:14" ht="15" customHeight="1">
      <c r="A4333" s="134" t="s">
        <v>9528</v>
      </c>
      <c r="B4333" s="134" t="s">
        <v>9529</v>
      </c>
      <c r="C4333" s="134" t="n">
        <v>1220</v>
      </c>
      <c r="D4333" s="134" t="n">
        <v>55.4661603313311034</v>
      </c>
      <c r="E4333" s="134" t="n">
        <v>76.5727908504591994</v>
      </c>
      <c r="F4333" s="134" t="n">
        <v>83.089219330855002</v>
      </c>
      <c r="G4333" s="134" t="n">
        <v>0.134272151744984991</v>
      </c>
      <c r="H4333" s="134" t="s">
        <v>1040</v>
      </c>
      <c r="I4333" s="134" t="n">
        <v>0</v>
      </c>
      <c r="J4333" s="134" t="b">
        <v>0</v>
      </c>
      <c r="K4333" s="134" t="s">
        <v>1056</v>
      </c>
      <c r="L4333" s="134" t="n">
        <v>745</v>
      </c>
      <c r="M4333" s="134" t="n">
        <v>0.561073825503356005</v>
      </c>
      <c r="N4333" s="134" t="n">
        <v>0.13288590604026802</v>
      </c>
    </row>
    <row r="4334" spans="1:14" ht="15" customHeight="1">
      <c r="A4334" s="134" t="s">
        <v>9530</v>
      </c>
      <c r="B4334" s="134" t="s">
        <v>9531</v>
      </c>
      <c r="C4334" s="134" t="n">
        <v>6133</v>
      </c>
      <c r="D4334" s="134" t="n">
        <v>167.020722154536998</v>
      </c>
      <c r="E4334" s="134" t="n">
        <v>10600.4886395742997</v>
      </c>
      <c r="F4334" s="134" t="n">
        <v>11432.9479553903002</v>
      </c>
      <c r="G4334" s="134" t="n">
        <v>0.0773775227167481994</v>
      </c>
      <c r="H4334" s="134" t="s">
        <v>834</v>
      </c>
      <c r="I4334" s="134" t="n">
        <v>18</v>
      </c>
      <c r="J4334" s="134" t="b">
        <v>0</v>
      </c>
      <c r="K4334" s="134" t="s">
        <v>872</v>
      </c>
      <c r="L4334" s="134" t="n">
        <v>849</v>
      </c>
      <c r="M4334" s="134" t="n">
        <v>0.959952885747939</v>
      </c>
      <c r="N4334" s="134" t="n">
        <v>0.620730270906948967</v>
      </c>
    </row>
    <row r="4335" spans="1:14" ht="15" customHeight="1">
      <c r="A4335" s="134" t="s">
        <v>9532</v>
      </c>
      <c r="B4335" s="134" t="s">
        <v>9533</v>
      </c>
      <c r="C4335" s="134" t="n">
        <v>4967</v>
      </c>
      <c r="D4335" s="134" t="n">
        <v>150.224680764509003</v>
      </c>
      <c r="E4335" s="134" t="n">
        <v>3164.08892964429015</v>
      </c>
      <c r="F4335" s="134" t="n">
        <v>3295.45353159850993</v>
      </c>
      <c r="G4335" s="134" t="n">
        <v>0.0815885763450087076</v>
      </c>
      <c r="H4335" s="134" t="s">
        <v>834</v>
      </c>
      <c r="I4335" s="134" t="n">
        <v>13</v>
      </c>
      <c r="J4335" s="134" t="b">
        <v>1</v>
      </c>
      <c r="K4335" s="134" t="s">
        <v>866</v>
      </c>
      <c r="L4335" s="134" t="n">
        <v>453</v>
      </c>
      <c r="M4335" s="134" t="n">
        <v>0.969094922737306952</v>
      </c>
      <c r="N4335" s="134" t="n">
        <v>0.721854304635761945</v>
      </c>
    </row>
    <row r="4336" spans="1:14" ht="15" customHeight="1">
      <c r="A4336" s="134" t="s">
        <v>9534</v>
      </c>
      <c r="B4336" s="134" t="s">
        <v>9535</v>
      </c>
      <c r="C4336" s="134" t="n">
        <v>6146</v>
      </c>
      <c r="D4336" s="134" t="n">
        <v>254.191079997590009</v>
      </c>
      <c r="E4336" s="134" t="n">
        <v>16992.4708237796985</v>
      </c>
      <c r="F4336" s="134" t="n">
        <v>17907.5278810409</v>
      </c>
      <c r="G4336" s="134" t="n">
        <v>0.0627219925905353026</v>
      </c>
      <c r="H4336" s="134" t="s">
        <v>834</v>
      </c>
      <c r="I4336" s="134" t="n">
        <v>28</v>
      </c>
      <c r="J4336" s="134" t="b">
        <v>0</v>
      </c>
      <c r="K4336" s="134" t="s">
        <v>872</v>
      </c>
      <c r="L4336" s="134" t="n">
        <v>849</v>
      </c>
      <c r="M4336" s="134" t="n">
        <v>0.959952885747939</v>
      </c>
      <c r="N4336" s="134" t="n">
        <v>0.620730270906948967</v>
      </c>
    </row>
    <row r="4337" spans="1:14" ht="15" customHeight="1">
      <c r="A4337" s="134" t="s">
        <v>9536</v>
      </c>
      <c r="B4337" s="134" t="s">
        <v>9537</v>
      </c>
      <c r="C4337" s="134" t="n">
        <v>1850</v>
      </c>
      <c r="D4337" s="134" t="n">
        <v>256.875421410700994</v>
      </c>
      <c r="E4337" s="134" t="n">
        <v>266.349718756696006</v>
      </c>
      <c r="F4337" s="134" t="n">
        <v>288.840148698885002</v>
      </c>
      <c r="G4337" s="134" t="n">
        <v>0.0623934103287770991</v>
      </c>
      <c r="H4337" s="134" t="s">
        <v>1040</v>
      </c>
      <c r="I4337" s="134" t="n">
        <v>0</v>
      </c>
      <c r="J4337" s="134" t="b">
        <v>0</v>
      </c>
      <c r="K4337" s="134" t="s">
        <v>1004</v>
      </c>
      <c r="L4337" s="134" t="n">
        <v>396</v>
      </c>
      <c r="M4337" s="134" t="n">
        <v>0.815656565656565924</v>
      </c>
      <c r="N4337" s="134" t="n">
        <v>0.361111111111110983</v>
      </c>
    </row>
    <row r="4338" spans="1:14" ht="15" customHeight="1">
      <c r="A4338" s="134" t="s">
        <v>9538</v>
      </c>
      <c r="B4338" s="134" t="s">
        <v>9539</v>
      </c>
      <c r="C4338" s="134" t="n">
        <v>1828</v>
      </c>
      <c r="D4338" s="134" t="n">
        <v>249.630695499967999</v>
      </c>
      <c r="E4338" s="134" t="n">
        <v>664.134175972423009</v>
      </c>
      <c r="F4338" s="134" t="n">
        <v>709.531598513010977</v>
      </c>
      <c r="G4338" s="134" t="n">
        <v>0.0632923187567484025</v>
      </c>
      <c r="H4338" s="134" t="s">
        <v>1040</v>
      </c>
      <c r="I4338" s="134" t="n">
        <v>0</v>
      </c>
      <c r="J4338" s="134" t="b">
        <v>0</v>
      </c>
      <c r="K4338" s="134" t="s">
        <v>939</v>
      </c>
      <c r="L4338" s="134" t="n">
        <v>245</v>
      </c>
      <c r="M4338" s="134" t="n">
        <v>0.938775510204082053</v>
      </c>
      <c r="N4338" s="134" t="n">
        <v>0.579591836734694077</v>
      </c>
    </row>
    <row r="4339" spans="1:14" ht="15" customHeight="1">
      <c r="A4339" s="134" t="s">
        <v>9540</v>
      </c>
      <c r="B4339" s="134" t="s">
        <v>9541</v>
      </c>
      <c r="C4339" s="134" t="n">
        <v>1813</v>
      </c>
      <c r="D4339" s="134" t="n">
        <v>241.13022242089599</v>
      </c>
      <c r="E4339" s="134" t="n">
        <v>504.484262423660027</v>
      </c>
      <c r="F4339" s="134" t="n">
        <v>544.219330855019052</v>
      </c>
      <c r="G4339" s="134" t="n">
        <v>0.0643982664458428999</v>
      </c>
      <c r="H4339" s="134" t="s">
        <v>1040</v>
      </c>
      <c r="I4339" s="134" t="n">
        <v>0</v>
      </c>
      <c r="J4339" s="134" t="b">
        <v>0</v>
      </c>
      <c r="K4339" s="134" t="s">
        <v>863</v>
      </c>
      <c r="L4339" s="134" t="n">
        <v>325</v>
      </c>
      <c r="M4339" s="134" t="n">
        <v>0.889230769230769091</v>
      </c>
      <c r="N4339" s="134" t="n">
        <v>0.479999999999999982</v>
      </c>
    </row>
    <row r="4340" spans="1:14" ht="15" customHeight="1">
      <c r="A4340" s="134" t="s">
        <v>9542</v>
      </c>
      <c r="B4340" s="134" t="s">
        <v>9543</v>
      </c>
      <c r="C4340" s="134" t="n">
        <v>14067</v>
      </c>
      <c r="D4340" s="134" t="n">
        <v>496.248452132079024</v>
      </c>
      <c r="E4340" s="134" t="n">
        <v>2553.22448240268022</v>
      </c>
      <c r="F4340" s="134" t="n">
        <v>2775.01858736059012</v>
      </c>
      <c r="G4340" s="134" t="n">
        <v>0.0448900839333662027</v>
      </c>
      <c r="H4340" s="134" t="s">
        <v>834</v>
      </c>
      <c r="I4340" s="134" t="n">
        <v>18</v>
      </c>
      <c r="J4340" s="134" t="b">
        <v>1</v>
      </c>
      <c r="K4340" s="134" t="s">
        <v>860</v>
      </c>
      <c r="L4340" s="134" t="n">
        <v>558</v>
      </c>
      <c r="M4340" s="134" t="n">
        <v>0.969534050179212059</v>
      </c>
      <c r="N4340" s="134" t="n">
        <v>0.740143369175626908</v>
      </c>
    </row>
    <row r="4341" spans="1:14" ht="15" customHeight="1">
      <c r="A4341" s="134" t="s">
        <v>9544</v>
      </c>
      <c r="B4341" s="134" t="s">
        <v>9545</v>
      </c>
      <c r="C4341" s="134" t="n">
        <v>7177</v>
      </c>
      <c r="D4341" s="134" t="n">
        <v>671.095264500843996</v>
      </c>
      <c r="E4341" s="134" t="n">
        <v>3546.07150772928981</v>
      </c>
      <c r="F4341" s="134" t="n">
        <v>3675.54646840149007</v>
      </c>
      <c r="G4341" s="134" t="n">
        <v>0.0386018316946648987</v>
      </c>
      <c r="H4341" s="134" t="s">
        <v>834</v>
      </c>
      <c r="I4341" s="134" t="n">
        <v>16</v>
      </c>
      <c r="J4341" s="134" t="b">
        <v>0</v>
      </c>
      <c r="K4341" s="134" t="s">
        <v>952</v>
      </c>
      <c r="L4341" s="134" t="n">
        <v>340</v>
      </c>
      <c r="M4341" s="134" t="n">
        <v>0.976470588235294024</v>
      </c>
      <c r="N4341" s="134" t="n">
        <v>0.755882352941176006</v>
      </c>
    </row>
    <row r="4342" spans="1:14" ht="15" customHeight="1">
      <c r="A4342" s="134" t="s">
        <v>9546</v>
      </c>
      <c r="B4342" s="134" t="s">
        <v>9547</v>
      </c>
      <c r="C4342" s="134" t="n">
        <v>10779</v>
      </c>
      <c r="D4342" s="134" t="n">
        <v>26.9815462845505003</v>
      </c>
      <c r="E4342" s="134" t="n">
        <v>406.401190259411976</v>
      </c>
      <c r="F4342" s="134" t="n">
        <v>474.085501858735995</v>
      </c>
      <c r="G4342" s="134" t="n">
        <v>0.192515890483587988</v>
      </c>
      <c r="H4342" s="134" t="s">
        <v>834</v>
      </c>
      <c r="I4342" s="134" t="n">
        <v>15</v>
      </c>
      <c r="J4342" s="134" t="b">
        <v>0</v>
      </c>
      <c r="K4342" s="134" t="s">
        <v>854</v>
      </c>
      <c r="L4342" s="134" t="n">
        <v>343</v>
      </c>
      <c r="M4342" s="134" t="n">
        <v>0.897959183673469141</v>
      </c>
      <c r="N4342" s="134" t="n">
        <v>0.521865889212827927</v>
      </c>
    </row>
    <row r="4343" spans="1:14" ht="15" customHeight="1">
      <c r="A4343" s="134" t="s">
        <v>9548</v>
      </c>
      <c r="B4343" s="134" t="s">
        <v>9549</v>
      </c>
      <c r="C4343" s="134" t="n">
        <v>1073</v>
      </c>
      <c r="D4343" s="134" t="n">
        <v>136.355224993077996</v>
      </c>
      <c r="E4343" s="134" t="n">
        <v>2061.28271922794011</v>
      </c>
      <c r="F4343" s="134" t="n">
        <v>2325.56133828996008</v>
      </c>
      <c r="G4343" s="134" t="n">
        <v>0.085637525104675305</v>
      </c>
      <c r="H4343" s="134" t="s">
        <v>834</v>
      </c>
      <c r="I4343" s="134" t="n">
        <v>3</v>
      </c>
      <c r="J4343" s="134" t="b">
        <v>0</v>
      </c>
      <c r="K4343" s="134" t="s">
        <v>857</v>
      </c>
      <c r="L4343" s="134" t="n">
        <v>753</v>
      </c>
      <c r="M4343" s="134" t="n">
        <v>0.962815405046480954</v>
      </c>
      <c r="N4343" s="134" t="n">
        <v>0.702523240371846036</v>
      </c>
    </row>
    <row r="4344" spans="1:14" ht="15" customHeight="1">
      <c r="A4344" s="134" t="s">
        <v>9550</v>
      </c>
      <c r="B4344" s="134" t="s">
        <v>9551</v>
      </c>
      <c r="C4344" s="134" t="n">
        <v>7257</v>
      </c>
      <c r="D4344" s="134" t="n">
        <v>202.725686917332013</v>
      </c>
      <c r="E4344" s="134" t="n">
        <v>5026.10358470330993</v>
      </c>
      <c r="F4344" s="134" t="n">
        <v>5190.73234200743991</v>
      </c>
      <c r="G4344" s="134" t="n">
        <v>0.0702337099407829957</v>
      </c>
      <c r="H4344" s="134" t="s">
        <v>834</v>
      </c>
      <c r="I4344" s="134" t="n">
        <v>2</v>
      </c>
      <c r="J4344" s="134" t="b">
        <v>0</v>
      </c>
      <c r="K4344" s="134" t="s">
        <v>949</v>
      </c>
      <c r="L4344" s="134" t="n">
        <v>304</v>
      </c>
      <c r="M4344" s="134" t="n">
        <v>0.953947368421052921</v>
      </c>
      <c r="N4344" s="134" t="n">
        <v>0.697368421052631948</v>
      </c>
    </row>
    <row r="4345" spans="1:14" ht="15" customHeight="1">
      <c r="A4345" s="134" t="s">
        <v>9552</v>
      </c>
      <c r="B4345" s="134" t="s">
        <v>9553</v>
      </c>
      <c r="C4345" s="134" t="n">
        <v>691</v>
      </c>
      <c r="D4345" s="134" t="n">
        <v>122.142282647848006</v>
      </c>
      <c r="E4345" s="134" t="n">
        <v>178.365813794823993</v>
      </c>
      <c r="F4345" s="134" t="n">
        <v>198.676579925650998</v>
      </c>
      <c r="G4345" s="134" t="n">
        <v>0.0904829984639627938</v>
      </c>
      <c r="H4345" s="134" t="s">
        <v>834</v>
      </c>
      <c r="I4345" s="134" t="n">
        <v>2</v>
      </c>
      <c r="J4345" s="134" t="b">
        <v>0</v>
      </c>
      <c r="K4345" s="134" t="s">
        <v>901</v>
      </c>
      <c r="L4345" s="134" t="n">
        <v>460</v>
      </c>
      <c r="M4345" s="134" t="n">
        <v>0.767391304347825987</v>
      </c>
      <c r="N4345" s="134" t="n">
        <v>0.302173913043478004</v>
      </c>
    </row>
    <row r="4346" spans="1:14" ht="15" customHeight="1">
      <c r="A4346" s="134" t="s">
        <v>9554</v>
      </c>
      <c r="B4346" s="134" t="s">
        <v>9555</v>
      </c>
      <c r="C4346" s="134" t="n">
        <v>6084</v>
      </c>
      <c r="D4346" s="134" t="n">
        <v>749.416531353338996</v>
      </c>
      <c r="E4346" s="134" t="n">
        <v>1059.66702192614002</v>
      </c>
      <c r="F4346" s="134" t="n">
        <v>1092.58364312268009</v>
      </c>
      <c r="G4346" s="134" t="n">
        <v>0.0365290489681057995</v>
      </c>
      <c r="H4346" s="134" t="s">
        <v>834</v>
      </c>
      <c r="I4346" s="134" t="n">
        <v>32</v>
      </c>
      <c r="J4346" s="134" t="b">
        <v>0</v>
      </c>
      <c r="K4346" s="134" t="s">
        <v>897</v>
      </c>
      <c r="L4346" s="134" t="n">
        <v>191</v>
      </c>
      <c r="M4346" s="134" t="n">
        <v>0.973821989528796017</v>
      </c>
      <c r="N4346" s="134" t="n">
        <v>0.675392670157068054</v>
      </c>
    </row>
    <row r="4347" spans="1:14" ht="15" customHeight="1">
      <c r="A4347" s="134" t="s">
        <v>9556</v>
      </c>
      <c r="B4347" s="134" t="s">
        <v>9557</v>
      </c>
      <c r="C4347" s="134" t="n">
        <v>654</v>
      </c>
      <c r="D4347" s="134" t="n">
        <v>99.4095819653116024</v>
      </c>
      <c r="E4347" s="134" t="n">
        <v>114.314263719080998</v>
      </c>
      <c r="F4347" s="134" t="n">
        <v>161.070631970259996</v>
      </c>
      <c r="G4347" s="134" t="n">
        <v>0.100296522707953994</v>
      </c>
      <c r="H4347" s="134" t="s">
        <v>1040</v>
      </c>
      <c r="I4347" s="134" t="n">
        <v>0</v>
      </c>
      <c r="J4347" s="134" t="b">
        <v>0</v>
      </c>
      <c r="K4347" s="134" t="s">
        <v>835</v>
      </c>
      <c r="L4347" s="134" t="n">
        <v>565</v>
      </c>
      <c r="M4347" s="134" t="n">
        <v>0.707964601769912072</v>
      </c>
      <c r="N4347" s="134" t="n">
        <v>0.189380530973451009</v>
      </c>
    </row>
    <row r="4348" spans="1:14" ht="15" customHeight="1">
      <c r="A4348" s="134" t="s">
        <v>9558</v>
      </c>
      <c r="B4348" s="134" t="s">
        <v>9559</v>
      </c>
      <c r="C4348" s="134" t="n">
        <v>8257</v>
      </c>
      <c r="D4348" s="134" t="n">
        <v>978.403784358265057</v>
      </c>
      <c r="E4348" s="134" t="n">
        <v>22238.7869276581987</v>
      </c>
      <c r="F4348" s="134" t="n">
        <v>23254.144981412599</v>
      </c>
      <c r="G4348" s="134" t="n">
        <v>0.0319698749903555957</v>
      </c>
      <c r="H4348" s="134" t="s">
        <v>834</v>
      </c>
      <c r="I4348" s="134" t="n">
        <v>53</v>
      </c>
      <c r="J4348" s="134" t="b">
        <v>1</v>
      </c>
      <c r="K4348" s="134" t="s">
        <v>872</v>
      </c>
      <c r="L4348" s="134" t="n">
        <v>849</v>
      </c>
      <c r="M4348" s="134" t="n">
        <v>0.959952885747939</v>
      </c>
      <c r="N4348" s="134" t="n">
        <v>0.620730270906948967</v>
      </c>
    </row>
    <row r="4349" spans="1:14" ht="15" customHeight="1">
      <c r="A4349" s="134" t="s">
        <v>9560</v>
      </c>
      <c r="B4349" s="134" t="s">
        <v>9561</v>
      </c>
      <c r="C4349" s="134" t="n">
        <v>8655</v>
      </c>
      <c r="D4349" s="134" t="n">
        <v>669.692086441967945</v>
      </c>
      <c r="E4349" s="134" t="n">
        <v>55604.0535080116024</v>
      </c>
      <c r="F4349" s="134" t="n">
        <v>59754.2230483270978</v>
      </c>
      <c r="G4349" s="134" t="n">
        <v>0.0386422509421820983</v>
      </c>
      <c r="H4349" s="134" t="s">
        <v>834</v>
      </c>
      <c r="I4349" s="134" t="n">
        <v>55</v>
      </c>
      <c r="J4349" s="134" t="b">
        <v>0</v>
      </c>
      <c r="K4349" s="134" t="s">
        <v>872</v>
      </c>
      <c r="L4349" s="134" t="n">
        <v>849</v>
      </c>
      <c r="M4349" s="134" t="n">
        <v>0.959952885747939</v>
      </c>
      <c r="N4349" s="134" t="n">
        <v>0.620730270906948967</v>
      </c>
    </row>
    <row r="4350" spans="1:14" ht="15" customHeight="1">
      <c r="A4350" s="134" t="s">
        <v>9562</v>
      </c>
      <c r="B4350" s="134" t="s">
        <v>9563</v>
      </c>
      <c r="C4350" s="134" t="n">
        <v>9596</v>
      </c>
      <c r="D4350" s="134" t="n">
        <v>501.381704502901016</v>
      </c>
      <c r="E4350" s="134" t="n">
        <v>7405.2275993427902</v>
      </c>
      <c r="F4350" s="134" t="n">
        <v>7705.86988847583962</v>
      </c>
      <c r="G4350" s="134" t="n">
        <v>0.0446596956187367944</v>
      </c>
      <c r="H4350" s="134" t="s">
        <v>834</v>
      </c>
      <c r="I4350" s="134" t="n">
        <v>58</v>
      </c>
      <c r="J4350" s="134" t="b">
        <v>0</v>
      </c>
      <c r="K4350" s="134" t="s">
        <v>1125</v>
      </c>
      <c r="L4350" s="134" t="n">
        <v>147</v>
      </c>
      <c r="M4350" s="134" t="n">
        <v>0.965986394557823047</v>
      </c>
      <c r="N4350" s="134" t="n">
        <v>0.707482993197278986</v>
      </c>
    </row>
    <row r="4351" spans="1:14" ht="15" customHeight="1">
      <c r="A4351" s="134" t="s">
        <v>9564</v>
      </c>
      <c r="B4351" s="134" t="s">
        <v>9565</v>
      </c>
      <c r="C4351" s="134" t="n">
        <v>3191</v>
      </c>
      <c r="D4351" s="134" t="n">
        <v>891.678257655491961</v>
      </c>
      <c r="E4351" s="134" t="n">
        <v>14912.4646145229999</v>
      </c>
      <c r="F4351" s="134" t="n">
        <v>15485.7472118958995</v>
      </c>
      <c r="G4351" s="134" t="n">
        <v>0.0334885166692348024</v>
      </c>
      <c r="H4351" s="134" t="s">
        <v>834</v>
      </c>
      <c r="I4351" s="134" t="n">
        <v>8</v>
      </c>
      <c r="J4351" s="134" t="b">
        <v>0</v>
      </c>
      <c r="K4351" s="134" t="s">
        <v>872</v>
      </c>
      <c r="L4351" s="134" t="n">
        <v>849</v>
      </c>
      <c r="M4351" s="134" t="n">
        <v>0.959952885747939</v>
      </c>
      <c r="N4351" s="134" t="n">
        <v>0.620730270906948967</v>
      </c>
    </row>
    <row r="4352" spans="1:14" ht="15" customHeight="1">
      <c r="A4352" s="134" t="s">
        <v>9566</v>
      </c>
      <c r="B4352" s="134" t="s">
        <v>9567</v>
      </c>
      <c r="C4352" s="134" t="n">
        <v>687</v>
      </c>
      <c r="D4352" s="134" t="n">
        <v>132.882036094579007</v>
      </c>
      <c r="E4352" s="134" t="n">
        <v>98.9059254943966977</v>
      </c>
      <c r="F4352" s="134" t="n">
        <v>110.769516728625007</v>
      </c>
      <c r="G4352" s="134" t="n">
        <v>0.0867494765657771971</v>
      </c>
      <c r="H4352" s="134" t="s">
        <v>1040</v>
      </c>
      <c r="I4352" s="134" t="n">
        <v>0</v>
      </c>
      <c r="J4352" s="134" t="b">
        <v>0</v>
      </c>
      <c r="K4352" s="134" t="s">
        <v>1056</v>
      </c>
      <c r="L4352" s="134" t="n">
        <v>745</v>
      </c>
      <c r="M4352" s="134" t="n">
        <v>0.561073825503356005</v>
      </c>
      <c r="N4352" s="134" t="n">
        <v>0.13288590604026802</v>
      </c>
    </row>
    <row r="4353" spans="1:14" ht="15" customHeight="1">
      <c r="A4353" s="134" t="s">
        <v>9568</v>
      </c>
      <c r="B4353" s="134" t="s">
        <v>9569</v>
      </c>
      <c r="C4353" s="134" t="n">
        <v>8505</v>
      </c>
      <c r="D4353" s="134" t="n">
        <v>72.3379697486177946</v>
      </c>
      <c r="E4353" s="134" t="n">
        <v>8587.97722721371974</v>
      </c>
      <c r="F4353" s="134" t="n">
        <v>9252.07063197026037</v>
      </c>
      <c r="G4353" s="134" t="n">
        <v>0.117575502139013999</v>
      </c>
      <c r="H4353" s="134" t="s">
        <v>834</v>
      </c>
      <c r="I4353" s="134" t="n">
        <v>21</v>
      </c>
      <c r="J4353" s="134" t="b">
        <v>0</v>
      </c>
      <c r="K4353" s="134" t="s">
        <v>872</v>
      </c>
      <c r="L4353" s="134" t="n">
        <v>849</v>
      </c>
      <c r="M4353" s="134" t="n">
        <v>0.959952885747939</v>
      </c>
      <c r="N4353" s="134" t="n">
        <v>0.620730270906948967</v>
      </c>
    </row>
    <row r="4354" spans="1:14" ht="15" customHeight="1">
      <c r="A4354" s="134" t="s">
        <v>9570</v>
      </c>
      <c r="B4354" s="134" t="s">
        <v>9571</v>
      </c>
      <c r="C4354" s="134" t="n">
        <v>2815</v>
      </c>
      <c r="D4354" s="134" t="n">
        <v>347.067670818074021</v>
      </c>
      <c r="E4354" s="134" t="n">
        <v>15822.1613977058005</v>
      </c>
      <c r="F4354" s="134" t="n">
        <v>17148.0706319702986</v>
      </c>
      <c r="G4354" s="134" t="n">
        <v>0.0536775789507093037</v>
      </c>
      <c r="H4354" s="134" t="s">
        <v>834</v>
      </c>
      <c r="I4354" s="134" t="n">
        <v>12</v>
      </c>
      <c r="J4354" s="134" t="b">
        <v>0</v>
      </c>
      <c r="K4354" s="134" t="s">
        <v>872</v>
      </c>
      <c r="L4354" s="134" t="n">
        <v>849</v>
      </c>
      <c r="M4354" s="134" t="n">
        <v>0.959952885747939</v>
      </c>
      <c r="N4354" s="134" t="n">
        <v>0.620730270906948967</v>
      </c>
    </row>
    <row r="4355" spans="1:14" ht="15" customHeight="1">
      <c r="A4355" s="134" t="s">
        <v>9572</v>
      </c>
      <c r="B4355" s="134" t="s">
        <v>9573</v>
      </c>
      <c r="C4355" s="134" t="n">
        <v>5593</v>
      </c>
      <c r="D4355" s="134" t="n">
        <v>101.757511276434997</v>
      </c>
      <c r="E4355" s="134" t="n">
        <v>816.579450004627006</v>
      </c>
      <c r="F4355" s="134" t="n">
        <v>881.427509293680032</v>
      </c>
      <c r="G4355" s="134" t="n">
        <v>0.0991326604558088142</v>
      </c>
      <c r="H4355" s="134" t="s">
        <v>834</v>
      </c>
      <c r="I4355" s="134" t="n">
        <v>9</v>
      </c>
      <c r="J4355" s="134" t="b">
        <v>0</v>
      </c>
      <c r="K4355" s="134" t="s">
        <v>946</v>
      </c>
      <c r="L4355" s="134" t="n">
        <v>214</v>
      </c>
      <c r="M4355" s="134" t="n">
        <v>0.93925233644859798</v>
      </c>
      <c r="N4355" s="134" t="n">
        <v>0.584112149532709957</v>
      </c>
    </row>
    <row r="4356" spans="1:14" ht="15" customHeight="1">
      <c r="A4356" s="134" t="s">
        <v>9574</v>
      </c>
      <c r="B4356" s="134" t="s">
        <v>9575</v>
      </c>
      <c r="C4356" s="134" t="n">
        <v>3840</v>
      </c>
      <c r="D4356" s="134" t="n">
        <v>20.4329756114569001</v>
      </c>
      <c r="E4356" s="134" t="n">
        <v>202.756029339332002</v>
      </c>
      <c r="F4356" s="134" t="n">
        <v>215.962825278809987</v>
      </c>
      <c r="G4356" s="134" t="n">
        <v>0.221224993840752004</v>
      </c>
      <c r="H4356" s="134" t="s">
        <v>834</v>
      </c>
      <c r="I4356" s="134" t="n">
        <v>0</v>
      </c>
      <c r="J4356" s="134" t="b">
        <v>0</v>
      </c>
      <c r="K4356" s="134" t="s">
        <v>908</v>
      </c>
      <c r="L4356" s="134" t="n">
        <v>455</v>
      </c>
      <c r="M4356" s="134" t="n">
        <v>0.769230769230769074</v>
      </c>
      <c r="N4356" s="134" t="n">
        <v>0.307692307692307976</v>
      </c>
    </row>
    <row r="4357" spans="1:14" ht="15" customHeight="1">
      <c r="A4357" s="134" t="s">
        <v>9576</v>
      </c>
      <c r="B4357" s="134" t="s">
        <v>9577</v>
      </c>
      <c r="C4357" s="134" t="n">
        <v>465</v>
      </c>
      <c r="D4357" s="134" t="n">
        <v>59.3056841210960002</v>
      </c>
      <c r="E4357" s="134" t="n">
        <v>20.6028140869441003</v>
      </c>
      <c r="F4357" s="134" t="n">
        <v>24.6505576208177999</v>
      </c>
      <c r="G4357" s="134" t="n">
        <v>0.129852955854162012</v>
      </c>
      <c r="H4357" s="134" t="s">
        <v>1040</v>
      </c>
      <c r="I4357" s="134" t="n">
        <v>0</v>
      </c>
      <c r="J4357" s="134" t="b">
        <v>0</v>
      </c>
      <c r="K4357" s="134" t="s">
        <v>894</v>
      </c>
      <c r="L4357" s="134" t="n">
        <v>1113</v>
      </c>
      <c r="M4357" s="134" t="n">
        <v>0.282120395327942965</v>
      </c>
      <c r="N4357" s="134" t="n">
        <v>0.0700808625336927005</v>
      </c>
    </row>
    <row r="4358" spans="1:14" ht="15" customHeight="1">
      <c r="A4358" s="134" t="s">
        <v>9578</v>
      </c>
      <c r="B4358" s="134" t="s">
        <v>9579</v>
      </c>
      <c r="C4358" s="134" t="n">
        <v>7883</v>
      </c>
      <c r="D4358" s="134" t="n">
        <v>549.192575381483039</v>
      </c>
      <c r="E4358" s="134" t="n">
        <v>6302.4421149062</v>
      </c>
      <c r="F4358" s="134" t="n">
        <v>6619.62825278810033</v>
      </c>
      <c r="G4358" s="134" t="n">
        <v>0.0426714765938533969</v>
      </c>
      <c r="H4358" s="134" t="s">
        <v>834</v>
      </c>
      <c r="I4358" s="134" t="n">
        <v>27</v>
      </c>
      <c r="J4358" s="134" t="b">
        <v>0</v>
      </c>
      <c r="K4358" s="134" t="s">
        <v>1013</v>
      </c>
      <c r="L4358" s="134" t="n">
        <v>198</v>
      </c>
      <c r="M4358" s="134" t="n">
        <v>0.939393939393939092</v>
      </c>
      <c r="N4358" s="134" t="n">
        <v>0.646464646464646986</v>
      </c>
    </row>
    <row r="4359" spans="1:14" ht="15" customHeight="1">
      <c r="A4359" s="134" t="s">
        <v>9580</v>
      </c>
      <c r="B4359" s="134" t="s">
        <v>9581</v>
      </c>
      <c r="C4359" s="134" t="n">
        <v>1631</v>
      </c>
      <c r="D4359" s="134" t="n">
        <v>238.644202839445995</v>
      </c>
      <c r="E4359" s="134" t="n">
        <v>4507.56597766195955</v>
      </c>
      <c r="F4359" s="134" t="n">
        <v>4770.75092936802957</v>
      </c>
      <c r="G4359" s="134" t="n">
        <v>0.0647328242693065992</v>
      </c>
      <c r="H4359" s="134" t="s">
        <v>834</v>
      </c>
      <c r="I4359" s="134" t="n">
        <v>9</v>
      </c>
      <c r="J4359" s="134" t="b">
        <v>0</v>
      </c>
      <c r="K4359" s="134" t="s">
        <v>1875</v>
      </c>
      <c r="L4359" s="134" t="n">
        <v>166</v>
      </c>
      <c r="M4359" s="134" t="n">
        <v>0.963855421686746894</v>
      </c>
      <c r="N4359" s="134" t="n">
        <v>0.680722891566264998</v>
      </c>
    </row>
    <row r="4360" spans="1:14" ht="15" customHeight="1">
      <c r="A4360" s="134" t="s">
        <v>9582</v>
      </c>
      <c r="B4360" s="134" t="s">
        <v>9583</v>
      </c>
      <c r="C4360" s="134" t="n">
        <v>5775</v>
      </c>
      <c r="D4360" s="134" t="n">
        <v>386.564398145364009</v>
      </c>
      <c r="E4360" s="134" t="n">
        <v>780.004402085412039</v>
      </c>
      <c r="F4360" s="134" t="n">
        <v>818.73977695167298</v>
      </c>
      <c r="G4360" s="134" t="n">
        <v>0.0508614893318440053</v>
      </c>
      <c r="H4360" s="134" t="s">
        <v>834</v>
      </c>
      <c r="I4360" s="134" t="n">
        <v>30</v>
      </c>
      <c r="J4360" s="134" t="b">
        <v>0</v>
      </c>
      <c r="K4360" s="134" t="s">
        <v>918</v>
      </c>
      <c r="L4360" s="134" t="n">
        <v>223</v>
      </c>
      <c r="M4360" s="134" t="n">
        <v>0.955156950672646055</v>
      </c>
      <c r="N4360" s="134" t="n">
        <v>0.547085201793722042</v>
      </c>
    </row>
    <row r="4361" spans="1:14" ht="15" customHeight="1">
      <c r="A4361" s="134" t="s">
        <v>9584</v>
      </c>
      <c r="B4361" s="134" t="s">
        <v>9585</v>
      </c>
      <c r="C4361" s="134" t="n">
        <v>3970</v>
      </c>
      <c r="D4361" s="134" t="n">
        <v>219.621326398251995</v>
      </c>
      <c r="E4361" s="134" t="n">
        <v>352.28477135420502</v>
      </c>
      <c r="F4361" s="134" t="n">
        <v>367.858736059480009</v>
      </c>
      <c r="G4361" s="134" t="n">
        <v>0.067478084369272997</v>
      </c>
      <c r="H4361" s="134" t="s">
        <v>834</v>
      </c>
      <c r="I4361" s="134" t="n">
        <v>5</v>
      </c>
      <c r="J4361" s="134" t="b">
        <v>0</v>
      </c>
      <c r="K4361" s="134" t="s">
        <v>839</v>
      </c>
      <c r="L4361" s="134" t="n">
        <v>353</v>
      </c>
      <c r="M4361" s="134" t="n">
        <v>0.841359773371105035</v>
      </c>
      <c r="N4361" s="134" t="n">
        <v>0.478753541076487021</v>
      </c>
    </row>
    <row r="4362" spans="1:14" ht="15" customHeight="1">
      <c r="A4362" s="134" t="s">
        <v>712</v>
      </c>
      <c r="B4362" s="134" t="s">
        <v>9586</v>
      </c>
      <c r="C4362" s="134" t="n">
        <v>6345</v>
      </c>
      <c r="D4362" s="134" t="n">
        <v>401.676108982643996</v>
      </c>
      <c r="E4362" s="134" t="n">
        <v>2460.08461666110998</v>
      </c>
      <c r="F4362" s="134" t="n">
        <v>2576.34944237917989</v>
      </c>
      <c r="G4362" s="134" t="n">
        <v>0.0498955712628698933</v>
      </c>
      <c r="H4362" s="134" t="s">
        <v>834</v>
      </c>
      <c r="I4362" s="134" t="n">
        <v>38</v>
      </c>
      <c r="J4362" s="134" t="b">
        <v>1</v>
      </c>
      <c r="K4362" s="134" t="s">
        <v>857</v>
      </c>
      <c r="L4362" s="134" t="n">
        <v>753</v>
      </c>
      <c r="M4362" s="134" t="n">
        <v>0.962815405046480954</v>
      </c>
      <c r="N4362" s="134" t="n">
        <v>0.702523240371846036</v>
      </c>
    </row>
    <row r="4363" spans="1:14" ht="15" customHeight="1">
      <c r="A4363" s="134" t="s">
        <v>9587</v>
      </c>
      <c r="B4363" s="134" t="s">
        <v>9588</v>
      </c>
      <c r="C4363" s="134" t="n">
        <v>6956</v>
      </c>
      <c r="D4363" s="134" t="n">
        <v>946.400234603665012</v>
      </c>
      <c r="E4363" s="134" t="n">
        <v>3309.22820784509986</v>
      </c>
      <c r="F4363" s="134" t="n">
        <v>3451.9033457249102</v>
      </c>
      <c r="G4363" s="134" t="n">
        <v>0.0325059288452168005</v>
      </c>
      <c r="H4363" s="134" t="s">
        <v>834</v>
      </c>
      <c r="I4363" s="134" t="n">
        <v>10</v>
      </c>
      <c r="J4363" s="134" t="b">
        <v>0</v>
      </c>
      <c r="K4363" s="134" t="s">
        <v>866</v>
      </c>
      <c r="L4363" s="134" t="n">
        <v>453</v>
      </c>
      <c r="M4363" s="134" t="n">
        <v>0.969094922737306952</v>
      </c>
      <c r="N4363" s="134" t="n">
        <v>0.721854304635761945</v>
      </c>
    </row>
    <row r="4364" spans="1:14" ht="15" customHeight="1">
      <c r="A4364" s="134" t="s">
        <v>9589</v>
      </c>
      <c r="B4364" s="134" t="s">
        <v>9590</v>
      </c>
      <c r="C4364" s="134" t="n">
        <v>4335</v>
      </c>
      <c r="D4364" s="134" t="n">
        <v>162.695021301476004</v>
      </c>
      <c r="E4364" s="134" t="n">
        <v>2039.30405101267002</v>
      </c>
      <c r="F4364" s="134" t="n">
        <v>2178.36059479553978</v>
      </c>
      <c r="G4364" s="134" t="n">
        <v>0.0783994233692343112</v>
      </c>
      <c r="H4364" s="134" t="s">
        <v>834</v>
      </c>
      <c r="I4364" s="134" t="n">
        <v>13</v>
      </c>
      <c r="J4364" s="134" t="b">
        <v>0</v>
      </c>
      <c r="K4364" s="134" t="s">
        <v>857</v>
      </c>
      <c r="L4364" s="134" t="n">
        <v>753</v>
      </c>
      <c r="M4364" s="134" t="n">
        <v>0.962815405046480954</v>
      </c>
      <c r="N4364" s="134" t="n">
        <v>0.702523240371846036</v>
      </c>
    </row>
    <row r="4365" spans="1:14" ht="15" customHeight="1">
      <c r="A4365" s="134" t="s">
        <v>9591</v>
      </c>
      <c r="B4365" s="134" t="s">
        <v>9592</v>
      </c>
      <c r="C4365" s="134" t="n">
        <v>8560</v>
      </c>
      <c r="D4365" s="134" t="n">
        <v>361.146149191287975</v>
      </c>
      <c r="E4365" s="134" t="n">
        <v>1139.66298128263998</v>
      </c>
      <c r="F4365" s="134" t="n">
        <v>1202.35687732341989</v>
      </c>
      <c r="G4365" s="134" t="n">
        <v>0.0526209283546886031</v>
      </c>
      <c r="H4365" s="134" t="s">
        <v>834</v>
      </c>
      <c r="I4365" s="134" t="n">
        <v>18</v>
      </c>
      <c r="J4365" s="134" t="b">
        <v>0</v>
      </c>
      <c r="K4365" s="134" t="s">
        <v>915</v>
      </c>
      <c r="L4365" s="134" t="n">
        <v>150</v>
      </c>
      <c r="M4365" s="134" t="n">
        <v>0.946666666666667034</v>
      </c>
      <c r="N4365" s="134" t="n">
        <v>0.633333333333332948</v>
      </c>
    </row>
    <row r="4366" spans="1:14" ht="15" customHeight="1">
      <c r="A4366" s="134" t="s">
        <v>9593</v>
      </c>
      <c r="B4366" s="134" t="s">
        <v>9594</v>
      </c>
      <c r="C4366" s="134" t="n">
        <v>4316</v>
      </c>
      <c r="D4366" s="134" t="n">
        <v>222.67346420514599</v>
      </c>
      <c r="E4366" s="134" t="n">
        <v>2025.13883046887008</v>
      </c>
      <c r="F4366" s="134" t="n">
        <v>2100.81412639405016</v>
      </c>
      <c r="G4366" s="134" t="n">
        <v>0.067014034851336497</v>
      </c>
      <c r="H4366" s="134" t="s">
        <v>834</v>
      </c>
      <c r="I4366" s="134" t="n">
        <v>12</v>
      </c>
      <c r="J4366" s="134" t="b">
        <v>0</v>
      </c>
      <c r="K4366" s="134" t="s">
        <v>857</v>
      </c>
      <c r="L4366" s="134" t="n">
        <v>753</v>
      </c>
      <c r="M4366" s="134" t="n">
        <v>0.962815405046480954</v>
      </c>
      <c r="N4366" s="134" t="n">
        <v>0.702523240371846036</v>
      </c>
    </row>
    <row r="4367" spans="1:14" ht="15" customHeight="1">
      <c r="A4367" s="134" t="s">
        <v>9595</v>
      </c>
      <c r="B4367" s="134" t="s">
        <v>9596</v>
      </c>
      <c r="C4367" s="134" t="n">
        <v>3845</v>
      </c>
      <c r="D4367" s="134" t="n">
        <v>5.02774852885876999</v>
      </c>
      <c r="E4367" s="134" t="n">
        <v>98.6822153397313002</v>
      </c>
      <c r="F4367" s="134" t="n">
        <v>136.427509293680004</v>
      </c>
      <c r="G4367" s="134" t="n">
        <v>0.445977784980165026</v>
      </c>
      <c r="H4367" s="134" t="s">
        <v>834</v>
      </c>
      <c r="I4367" s="134" t="n">
        <v>2</v>
      </c>
      <c r="J4367" s="134" t="b">
        <v>0</v>
      </c>
      <c r="K4367" s="134" t="s">
        <v>1056</v>
      </c>
      <c r="L4367" s="134" t="n">
        <v>745</v>
      </c>
      <c r="M4367" s="134" t="n">
        <v>0.561073825503356005</v>
      </c>
      <c r="N4367" s="134" t="n">
        <v>0.13288590604026802</v>
      </c>
    </row>
    <row r="4368" spans="1:14" ht="15" customHeight="1">
      <c r="A4368" s="134" t="s">
        <v>9597</v>
      </c>
      <c r="B4368" s="134" t="s">
        <v>9598</v>
      </c>
      <c r="C4368" s="134" t="n">
        <v>3398</v>
      </c>
      <c r="D4368" s="134" t="n">
        <v>389.73040742096299</v>
      </c>
      <c r="E4368" s="134" t="n">
        <v>1841.00238643878993</v>
      </c>
      <c r="F4368" s="134" t="n">
        <v>1901.88104089218996</v>
      </c>
      <c r="G4368" s="134" t="n">
        <v>0.0506544791650529014</v>
      </c>
      <c r="H4368" s="134" t="s">
        <v>834</v>
      </c>
      <c r="I4368" s="134" t="n">
        <v>11</v>
      </c>
      <c r="J4368" s="134" t="b">
        <v>0</v>
      </c>
      <c r="K4368" s="134" t="s">
        <v>888</v>
      </c>
      <c r="L4368" s="134" t="n">
        <v>195</v>
      </c>
      <c r="M4368" s="134" t="n">
        <v>0.964102564102564052</v>
      </c>
      <c r="N4368" s="134" t="n">
        <v>0.743589743589743968</v>
      </c>
    </row>
    <row r="4369" spans="1:14" ht="15" customHeight="1">
      <c r="A4369" s="134" t="s">
        <v>9599</v>
      </c>
      <c r="B4369" s="134" t="s">
        <v>9600</v>
      </c>
      <c r="C4369" s="134" t="n">
        <v>4648</v>
      </c>
      <c r="D4369" s="134" t="n">
        <v>131.808045153080997</v>
      </c>
      <c r="E4369" s="134" t="n">
        <v>4370.35034941704998</v>
      </c>
      <c r="F4369" s="134" t="n">
        <v>4653.39776951672957</v>
      </c>
      <c r="G4369" s="134" t="n">
        <v>0.0871021831638917021</v>
      </c>
      <c r="H4369" s="134" t="s">
        <v>834</v>
      </c>
      <c r="I4369" s="134" t="n">
        <v>14</v>
      </c>
      <c r="J4369" s="134" t="b">
        <v>0</v>
      </c>
      <c r="K4369" s="134" t="s">
        <v>926</v>
      </c>
      <c r="L4369" s="134" t="n">
        <v>258</v>
      </c>
      <c r="M4369" s="134" t="n">
        <v>0.96511627906976809</v>
      </c>
      <c r="N4369" s="134" t="n">
        <v>0.740310077519380094</v>
      </c>
    </row>
    <row r="4370" spans="1:14" ht="15" customHeight="1">
      <c r="A4370" s="134" t="s">
        <v>9601</v>
      </c>
      <c r="B4370" s="134" t="s">
        <v>9602</v>
      </c>
      <c r="C4370" s="134" t="n">
        <v>12142</v>
      </c>
      <c r="D4370" s="134" t="n">
        <v>232.417383672097003</v>
      </c>
      <c r="E4370" s="134" t="n">
        <v>1785.67803563250004</v>
      </c>
      <c r="F4370" s="134" t="n">
        <v>1864.37546468401001</v>
      </c>
      <c r="G4370" s="134" t="n">
        <v>0.0655942387109302949</v>
      </c>
      <c r="H4370" s="134" t="s">
        <v>834</v>
      </c>
      <c r="I4370" s="134" t="n">
        <v>10</v>
      </c>
      <c r="J4370" s="134" t="b">
        <v>0</v>
      </c>
      <c r="K4370" s="134" t="s">
        <v>869</v>
      </c>
      <c r="L4370" s="134" t="n">
        <v>228</v>
      </c>
      <c r="M4370" s="134" t="n">
        <v>0.947368421052632037</v>
      </c>
      <c r="N4370" s="134" t="n">
        <v>0.710526315789473983</v>
      </c>
    </row>
    <row r="4371" spans="1:14" ht="15" customHeight="1">
      <c r="A4371" s="134" t="s">
        <v>9603</v>
      </c>
      <c r="B4371" s="134" t="s">
        <v>9604</v>
      </c>
      <c r="C4371" s="134" t="n">
        <v>4929</v>
      </c>
      <c r="D4371" s="134" t="n">
        <v>168.875155698261011</v>
      </c>
      <c r="E4371" s="134" t="n">
        <v>468.026488519474015</v>
      </c>
      <c r="F4371" s="134" t="n">
        <v>498.814126394051982</v>
      </c>
      <c r="G4371" s="134" t="n">
        <v>0.076951505123675199</v>
      </c>
      <c r="H4371" s="134" t="s">
        <v>834</v>
      </c>
      <c r="I4371" s="134" t="n">
        <v>14</v>
      </c>
      <c r="J4371" s="134" t="b">
        <v>0</v>
      </c>
      <c r="K4371" s="134" t="s">
        <v>845</v>
      </c>
      <c r="L4371" s="134" t="n">
        <v>293</v>
      </c>
      <c r="M4371" s="134" t="n">
        <v>0.88054607508532392</v>
      </c>
      <c r="N4371" s="134" t="n">
        <v>0.498293515358361994</v>
      </c>
    </row>
    <row r="4372" spans="1:14" ht="15" customHeight="1">
      <c r="A4372" s="134" t="s">
        <v>9605</v>
      </c>
      <c r="B4372" s="134" t="s">
        <v>9606</v>
      </c>
      <c r="C4372" s="134" t="n">
        <v>7328</v>
      </c>
      <c r="D4372" s="134" t="n">
        <v>53.3410881457767019</v>
      </c>
      <c r="E4372" s="134" t="n">
        <v>9461.03115109963073</v>
      </c>
      <c r="F4372" s="134" t="n">
        <v>10729.4460966542993</v>
      </c>
      <c r="G4372" s="134" t="n">
        <v>0.136920685417157983</v>
      </c>
      <c r="H4372" s="134" t="s">
        <v>834</v>
      </c>
      <c r="I4372" s="134" t="n">
        <v>16</v>
      </c>
      <c r="J4372" s="134" t="b">
        <v>0</v>
      </c>
      <c r="K4372" s="134" t="s">
        <v>872</v>
      </c>
      <c r="L4372" s="134" t="n">
        <v>849</v>
      </c>
      <c r="M4372" s="134" t="n">
        <v>0.959952885747939</v>
      </c>
      <c r="N4372" s="134" t="n">
        <v>0.620730270906948967</v>
      </c>
    </row>
    <row r="4373" spans="1:14" ht="15" customHeight="1">
      <c r="A4373" s="134" t="s">
        <v>9607</v>
      </c>
      <c r="B4373" s="134" t="s">
        <v>9608</v>
      </c>
      <c r="C4373" s="134" t="n">
        <v>6598</v>
      </c>
      <c r="D4373" s="134" t="n">
        <v>313.270961046899004</v>
      </c>
      <c r="E4373" s="134" t="n">
        <v>2244.70015034230983</v>
      </c>
      <c r="F4373" s="134" t="n">
        <v>2312.17472118958995</v>
      </c>
      <c r="G4373" s="134" t="n">
        <v>0.0564988919149931945</v>
      </c>
      <c r="H4373" s="134" t="s">
        <v>834</v>
      </c>
      <c r="I4373" s="134" t="n">
        <v>32</v>
      </c>
      <c r="J4373" s="134" t="b">
        <v>1</v>
      </c>
      <c r="K4373" s="134" t="s">
        <v>857</v>
      </c>
      <c r="L4373" s="134" t="n">
        <v>753</v>
      </c>
      <c r="M4373" s="134" t="n">
        <v>0.962815405046480954</v>
      </c>
      <c r="N4373" s="134" t="n">
        <v>0.702523240371846036</v>
      </c>
    </row>
    <row r="4374" spans="1:14" ht="15" customHeight="1">
      <c r="A4374" s="134" t="s">
        <v>9609</v>
      </c>
      <c r="B4374" s="134" t="s">
        <v>9610</v>
      </c>
      <c r="C4374" s="134" t="n">
        <v>6627</v>
      </c>
      <c r="D4374" s="134" t="n">
        <v>332.097966987663028</v>
      </c>
      <c r="E4374" s="134" t="n">
        <v>1298.00470833885993</v>
      </c>
      <c r="F4374" s="134" t="n">
        <v>1395.13754646839993</v>
      </c>
      <c r="G4374" s="134" t="n">
        <v>0.0548740344416284032</v>
      </c>
      <c r="H4374" s="134" t="s">
        <v>834</v>
      </c>
      <c r="I4374" s="134" t="n">
        <v>10</v>
      </c>
      <c r="J4374" s="134" t="b">
        <v>0</v>
      </c>
      <c r="K4374" s="134" t="s">
        <v>2031</v>
      </c>
      <c r="L4374" s="134" t="n">
        <v>131</v>
      </c>
      <c r="M4374" s="134" t="n">
        <v>0.916030534351144965</v>
      </c>
      <c r="N4374" s="134" t="n">
        <v>0.69465648854961799</v>
      </c>
    </row>
    <row r="4375" spans="1:14" ht="15" customHeight="1">
      <c r="A4375" s="134" t="s">
        <v>9611</v>
      </c>
      <c r="B4375" s="134" t="s">
        <v>9612</v>
      </c>
      <c r="C4375" s="134" t="n">
        <v>7259</v>
      </c>
      <c r="D4375" s="134" t="n">
        <v>226.087830124552994</v>
      </c>
      <c r="E4375" s="134" t="n">
        <v>589.262637972320022</v>
      </c>
      <c r="F4375" s="134" t="n">
        <v>611.249070631969971</v>
      </c>
      <c r="G4375" s="134" t="n">
        <v>0.0665060886860645972</v>
      </c>
      <c r="H4375" s="134" t="s">
        <v>834</v>
      </c>
      <c r="I4375" s="134" t="n">
        <v>30</v>
      </c>
      <c r="J4375" s="134" t="b">
        <v>1</v>
      </c>
      <c r="K4375" s="134" t="s">
        <v>875</v>
      </c>
      <c r="L4375" s="134" t="n">
        <v>250</v>
      </c>
      <c r="M4375" s="134" t="n">
        <v>0.904000000000000092</v>
      </c>
      <c r="N4375" s="134" t="n">
        <v>0.571999999999999975</v>
      </c>
    </row>
    <row r="4376" spans="1:14" ht="15" customHeight="1">
      <c r="A4376" s="134" t="s">
        <v>9613</v>
      </c>
      <c r="B4376" s="134" t="s">
        <v>9614</v>
      </c>
      <c r="C4376" s="134" t="n">
        <v>13484</v>
      </c>
      <c r="D4376" s="134" t="n">
        <v>97.7875556679542939</v>
      </c>
      <c r="E4376" s="134" t="n">
        <v>1328.35096968251992</v>
      </c>
      <c r="F4376" s="134" t="n">
        <v>1415.22676579925997</v>
      </c>
      <c r="G4376" s="134" t="n">
        <v>0.101124923191605998</v>
      </c>
      <c r="H4376" s="134" t="s">
        <v>834</v>
      </c>
      <c r="I4376" s="134" t="n">
        <v>18</v>
      </c>
      <c r="J4376" s="134" t="b">
        <v>0</v>
      </c>
      <c r="K4376" s="134" t="s">
        <v>1157</v>
      </c>
      <c r="L4376" s="134" t="n">
        <v>149</v>
      </c>
      <c r="M4376" s="134" t="n">
        <v>0.939597315436241942</v>
      </c>
      <c r="N4376" s="134" t="n">
        <v>0.724832214765100957</v>
      </c>
    </row>
    <row r="4377" spans="1:14" ht="15" customHeight="1">
      <c r="A4377" s="134" t="s">
        <v>9615</v>
      </c>
      <c r="B4377" s="134" t="s">
        <v>9616</v>
      </c>
      <c r="C4377" s="134" t="n">
        <v>6542</v>
      </c>
      <c r="D4377" s="134" t="n">
        <v>4.06828156828118015</v>
      </c>
      <c r="E4377" s="134" t="n">
        <v>14102.1362218552003</v>
      </c>
      <c r="F4377" s="134" t="n">
        <v>24142.9256505576013</v>
      </c>
      <c r="G4377" s="134" t="n">
        <v>0.495786273362814978</v>
      </c>
      <c r="H4377" s="134" t="s">
        <v>834</v>
      </c>
      <c r="I4377" s="134" t="n">
        <v>54</v>
      </c>
      <c r="J4377" s="134" t="b">
        <v>1</v>
      </c>
      <c r="K4377" s="134" t="s">
        <v>872</v>
      </c>
      <c r="L4377" s="134" t="n">
        <v>849</v>
      </c>
      <c r="M4377" s="134" t="n">
        <v>0.959952885747939</v>
      </c>
      <c r="N4377" s="134" t="n">
        <v>0.620730270906948967</v>
      </c>
    </row>
    <row r="4378" spans="1:14" ht="15" customHeight="1">
      <c r="A4378" s="134" t="s">
        <v>9617</v>
      </c>
      <c r="B4378" s="134" t="s">
        <v>9618</v>
      </c>
      <c r="C4378" s="134" t="n">
        <v>532</v>
      </c>
      <c r="D4378" s="134" t="n">
        <v>16.1621983884411016</v>
      </c>
      <c r="E4378" s="134" t="n">
        <v>8.6647733129392801</v>
      </c>
      <c r="F4378" s="134" t="n">
        <v>10.4498141263941005</v>
      </c>
      <c r="G4378" s="134" t="n">
        <v>0.248742378809488995</v>
      </c>
      <c r="H4378" s="134" t="s">
        <v>838</v>
      </c>
      <c r="I4378" s="134" t="n">
        <v>1</v>
      </c>
      <c r="J4378" s="134" t="b">
        <v>0</v>
      </c>
      <c r="K4378" s="134" t="s">
        <v>894</v>
      </c>
      <c r="L4378" s="134" t="n">
        <v>1113</v>
      </c>
      <c r="M4378" s="134" t="n">
        <v>0.282120395327942965</v>
      </c>
      <c r="N4378" s="134" t="n">
        <v>0.0700808625336927005</v>
      </c>
    </row>
    <row r="4379" spans="1:14" ht="15" customHeight="1">
      <c r="A4379" s="134" t="s">
        <v>9619</v>
      </c>
      <c r="B4379" s="134" t="s">
        <v>9620</v>
      </c>
      <c r="C4379" s="134" t="n">
        <v>5391</v>
      </c>
      <c r="D4379" s="134" t="n">
        <v>442.868678918577984</v>
      </c>
      <c r="E4379" s="134" t="n">
        <v>3222.01354694943984</v>
      </c>
      <c r="F4379" s="134" t="n">
        <v>3325.80669144980993</v>
      </c>
      <c r="G4379" s="134" t="n">
        <v>0.0475184774267079035</v>
      </c>
      <c r="H4379" s="134" t="s">
        <v>834</v>
      </c>
      <c r="I4379" s="134" t="n">
        <v>11</v>
      </c>
      <c r="J4379" s="134" t="b">
        <v>0</v>
      </c>
      <c r="K4379" s="134" t="s">
        <v>866</v>
      </c>
      <c r="L4379" s="134" t="n">
        <v>453</v>
      </c>
      <c r="M4379" s="134" t="n">
        <v>0.969094922737306952</v>
      </c>
      <c r="N4379" s="134" t="n">
        <v>0.721854304635761945</v>
      </c>
    </row>
    <row r="4380" spans="1:14" ht="15" customHeight="1">
      <c r="A4380" s="134" t="s">
        <v>9621</v>
      </c>
      <c r="B4380" s="134" t="s">
        <v>9622</v>
      </c>
      <c r="C4380" s="134" t="n">
        <v>1347</v>
      </c>
      <c r="D4380" s="134" t="n">
        <v>110.402194680136006</v>
      </c>
      <c r="E4380" s="134" t="n">
        <v>64.2590540020131016</v>
      </c>
      <c r="F4380" s="134" t="n">
        <v>69.5204460966542968</v>
      </c>
      <c r="G4380" s="134" t="n">
        <v>0.0951724274751079946</v>
      </c>
      <c r="H4380" s="134" t="s">
        <v>838</v>
      </c>
      <c r="I4380" s="134" t="n">
        <v>4</v>
      </c>
      <c r="J4380" s="134" t="b">
        <v>0</v>
      </c>
      <c r="K4380" s="134" t="s">
        <v>1056</v>
      </c>
      <c r="L4380" s="134" t="n">
        <v>745</v>
      </c>
      <c r="M4380" s="134" t="n">
        <v>0.561073825503356005</v>
      </c>
      <c r="N4380" s="134" t="n">
        <v>0.13288590604026802</v>
      </c>
    </row>
    <row r="4381" spans="1:14" ht="15" customHeight="1">
      <c r="A4381" s="134" t="s">
        <v>9623</v>
      </c>
      <c r="B4381" s="134" t="s">
        <v>9624</v>
      </c>
      <c r="C4381" s="134" t="n">
        <v>1128</v>
      </c>
      <c r="D4381" s="134" t="n">
        <v>445.898967941873991</v>
      </c>
      <c r="E4381" s="134" t="n">
        <v>2259.6677117908398</v>
      </c>
      <c r="F4381" s="134" t="n">
        <v>2551.67657992565</v>
      </c>
      <c r="G4381" s="134" t="n">
        <v>0.0473567365285135988</v>
      </c>
      <c r="H4381" s="134" t="s">
        <v>834</v>
      </c>
      <c r="I4381" s="134" t="n">
        <v>6</v>
      </c>
      <c r="J4381" s="134" t="b">
        <v>0</v>
      </c>
      <c r="K4381" s="134" t="s">
        <v>857</v>
      </c>
      <c r="L4381" s="134" t="n">
        <v>753</v>
      </c>
      <c r="M4381" s="134" t="n">
        <v>0.962815405046480954</v>
      </c>
      <c r="N4381" s="134" t="n">
        <v>0.702523240371846036</v>
      </c>
    </row>
    <row r="4382" spans="1:14" ht="15" customHeight="1">
      <c r="A4382" s="134" t="s">
        <v>9625</v>
      </c>
      <c r="B4382" s="134" t="s">
        <v>9626</v>
      </c>
      <c r="C4382" s="134" t="n">
        <v>4934</v>
      </c>
      <c r="D4382" s="134" t="n">
        <v>752.48137730757503</v>
      </c>
      <c r="E4382" s="134" t="n">
        <v>2075.45061454289998</v>
      </c>
      <c r="F4382" s="134" t="n">
        <v>2228.83271375464983</v>
      </c>
      <c r="G4382" s="134" t="n">
        <v>0.0364545819163107021</v>
      </c>
      <c r="H4382" s="134" t="s">
        <v>834</v>
      </c>
      <c r="I4382" s="134" t="n">
        <v>14</v>
      </c>
      <c r="J4382" s="134" t="b">
        <v>0</v>
      </c>
      <c r="K4382" s="134" t="s">
        <v>857</v>
      </c>
      <c r="L4382" s="134" t="n">
        <v>753</v>
      </c>
      <c r="M4382" s="134" t="n">
        <v>0.962815405046480954</v>
      </c>
      <c r="N4382" s="134" t="n">
        <v>0.702523240371846036</v>
      </c>
    </row>
    <row r="4383" spans="1:14" ht="15" customHeight="1">
      <c r="A4383" s="134" t="s">
        <v>9627</v>
      </c>
      <c r="B4383" s="134" t="s">
        <v>9628</v>
      </c>
      <c r="C4383" s="134" t="n">
        <v>318</v>
      </c>
      <c r="D4383" s="134" t="n">
        <v>447.520260384207006</v>
      </c>
      <c r="E4383" s="134" t="n">
        <v>7.61849264446268037</v>
      </c>
      <c r="F4383" s="134" t="n">
        <v>8.23420074349442999</v>
      </c>
      <c r="G4383" s="134" t="n">
        <v>0.0472708758517828986</v>
      </c>
      <c r="H4383" s="134" t="s">
        <v>1040</v>
      </c>
      <c r="I4383" s="134" t="n">
        <v>0</v>
      </c>
      <c r="J4383" s="134" t="b">
        <v>0</v>
      </c>
      <c r="K4383" s="134" t="s">
        <v>894</v>
      </c>
      <c r="L4383" s="134" t="n">
        <v>1113</v>
      </c>
      <c r="M4383" s="134" t="n">
        <v>0.282120395327942965</v>
      </c>
      <c r="N4383" s="134" t="n">
        <v>0.0700808625336927005</v>
      </c>
    </row>
    <row r="4384" spans="1:14" ht="15" customHeight="1">
      <c r="A4384" s="134" t="s">
        <v>9629</v>
      </c>
      <c r="B4384" s="134" t="s">
        <v>9630</v>
      </c>
      <c r="C4384" s="134" t="n">
        <v>4173</v>
      </c>
      <c r="D4384" s="134" t="n">
        <v>498.184137423982008</v>
      </c>
      <c r="E4384" s="134" t="n">
        <v>1154.17984870749001</v>
      </c>
      <c r="F4384" s="134" t="n">
        <v>1204.27137546467998</v>
      </c>
      <c r="G4384" s="134" t="n">
        <v>0.0448027892581384979</v>
      </c>
      <c r="H4384" s="134" t="s">
        <v>834</v>
      </c>
      <c r="I4384" s="134" t="n">
        <v>14</v>
      </c>
      <c r="J4384" s="134" t="b">
        <v>0</v>
      </c>
      <c r="K4384" s="134" t="s">
        <v>1243</v>
      </c>
      <c r="L4384" s="134" t="n">
        <v>157</v>
      </c>
      <c r="M4384" s="134" t="n">
        <v>0.936305732484076003</v>
      </c>
      <c r="N4384" s="134" t="n">
        <v>0.617834394904459039</v>
      </c>
    </row>
    <row r="4385" spans="1:14" ht="15" customHeight="1">
      <c r="A4385" s="134" t="s">
        <v>9631</v>
      </c>
      <c r="B4385" s="134" t="s">
        <v>9632</v>
      </c>
      <c r="C4385" s="134" t="n">
        <v>2507</v>
      </c>
      <c r="D4385" s="134" t="n">
        <v>507.093485183384985</v>
      </c>
      <c r="E4385" s="134" t="n">
        <v>4387.19549888611982</v>
      </c>
      <c r="F4385" s="134" t="n">
        <v>4668.64312267657988</v>
      </c>
      <c r="G4385" s="134" t="n">
        <v>0.0444074652348244037</v>
      </c>
      <c r="H4385" s="134" t="s">
        <v>834</v>
      </c>
      <c r="I4385" s="134" t="n">
        <v>20</v>
      </c>
      <c r="J4385" s="134" t="b">
        <v>0</v>
      </c>
      <c r="K4385" s="134" t="s">
        <v>926</v>
      </c>
      <c r="L4385" s="134" t="n">
        <v>258</v>
      </c>
      <c r="M4385" s="134" t="n">
        <v>0.96511627906976809</v>
      </c>
      <c r="N4385" s="134" t="n">
        <v>0.740310077519380094</v>
      </c>
    </row>
    <row r="4386" spans="1:14" ht="15" customHeight="1">
      <c r="A4386" s="134" t="s">
        <v>9633</v>
      </c>
      <c r="B4386" s="134" t="s">
        <v>9634</v>
      </c>
      <c r="C4386" s="134" t="n">
        <v>3997</v>
      </c>
      <c r="D4386" s="134" t="n">
        <v>2.90552632400232991</v>
      </c>
      <c r="E4386" s="134" t="n">
        <v>190.501436095627014</v>
      </c>
      <c r="F4386" s="134" t="n">
        <v>287.773234200744014</v>
      </c>
      <c r="G4386" s="134" t="n">
        <v>0.586661505983575005</v>
      </c>
      <c r="H4386" s="134" t="s">
        <v>834</v>
      </c>
      <c r="I4386" s="134" t="n">
        <v>7</v>
      </c>
      <c r="J4386" s="134" t="b">
        <v>0</v>
      </c>
      <c r="K4386" s="134" t="s">
        <v>901</v>
      </c>
      <c r="L4386" s="134" t="n">
        <v>460</v>
      </c>
      <c r="M4386" s="134" t="n">
        <v>0.767391304347825987</v>
      </c>
      <c r="N4386" s="134" t="n">
        <v>0.302173913043478004</v>
      </c>
    </row>
    <row r="4387" spans="1:14" ht="15" customHeight="1">
      <c r="A4387" s="134" t="s">
        <v>9635</v>
      </c>
      <c r="B4387" s="134" t="s">
        <v>9636</v>
      </c>
      <c r="C4387" s="134" t="n">
        <v>3042</v>
      </c>
      <c r="D4387" s="134" t="n">
        <v>54.0367498392481025</v>
      </c>
      <c r="E4387" s="134" t="n">
        <v>393.315015946307994</v>
      </c>
      <c r="F4387" s="134" t="n">
        <v>428.144981412639027</v>
      </c>
      <c r="G4387" s="134" t="n">
        <v>0.136036481371872986</v>
      </c>
      <c r="H4387" s="134" t="s">
        <v>834</v>
      </c>
      <c r="I4387" s="134" t="n">
        <v>5</v>
      </c>
      <c r="J4387" s="134" t="b">
        <v>1</v>
      </c>
      <c r="K4387" s="134" t="s">
        <v>839</v>
      </c>
      <c r="L4387" s="134" t="n">
        <v>353</v>
      </c>
      <c r="M4387" s="134" t="n">
        <v>0.841359773371105035</v>
      </c>
      <c r="N4387" s="134" t="n">
        <v>0.478753541076487021</v>
      </c>
    </row>
    <row r="4388" spans="1:14" ht="15" customHeight="1">
      <c r="A4388" s="134" t="s">
        <v>9637</v>
      </c>
      <c r="B4388" s="134" t="s">
        <v>9638</v>
      </c>
      <c r="C4388" s="134" t="n">
        <v>3813</v>
      </c>
      <c r="D4388" s="134" t="n">
        <v>131.129805614501009</v>
      </c>
      <c r="E4388" s="134" t="n">
        <v>5317.85594530626986</v>
      </c>
      <c r="F4388" s="134" t="n">
        <v>5693.60966542750975</v>
      </c>
      <c r="G4388" s="134" t="n">
        <v>0.0873271509034121962</v>
      </c>
      <c r="H4388" s="134" t="s">
        <v>834</v>
      </c>
      <c r="I4388" s="134" t="n">
        <v>17</v>
      </c>
      <c r="J4388" s="134" t="b">
        <v>1</v>
      </c>
      <c r="K4388" s="134" t="s">
        <v>949</v>
      </c>
      <c r="L4388" s="134" t="n">
        <v>304</v>
      </c>
      <c r="M4388" s="134" t="n">
        <v>0.953947368421052921</v>
      </c>
      <c r="N4388" s="134" t="n">
        <v>0.697368421052631948</v>
      </c>
    </row>
    <row r="4389" spans="1:14" ht="15" customHeight="1">
      <c r="A4389" s="134" t="s">
        <v>9639</v>
      </c>
      <c r="B4389" s="134" t="s">
        <v>9640</v>
      </c>
      <c r="C4389" s="134" t="n">
        <v>7297</v>
      </c>
      <c r="D4389" s="134" t="n">
        <v>56.1701623561938987</v>
      </c>
      <c r="E4389" s="134" t="n">
        <v>1231.81571167971993</v>
      </c>
      <c r="F4389" s="134" t="n">
        <v>1398.0334572490699</v>
      </c>
      <c r="G4389" s="134" t="n">
        <v>0.133428056570994991</v>
      </c>
      <c r="H4389" s="134" t="s">
        <v>834</v>
      </c>
      <c r="I4389" s="134" t="n">
        <v>9</v>
      </c>
      <c r="J4389" s="134" t="b">
        <v>0</v>
      </c>
      <c r="K4389" s="134" t="s">
        <v>851</v>
      </c>
      <c r="L4389" s="134" t="n">
        <v>146</v>
      </c>
      <c r="M4389" s="134" t="n">
        <v>0.938356164383561975</v>
      </c>
      <c r="N4389" s="134" t="n">
        <v>0.691780821917808009</v>
      </c>
    </row>
    <row r="4390" spans="1:14" ht="15" customHeight="1">
      <c r="A4390" s="134" t="s">
        <v>9641</v>
      </c>
      <c r="B4390" s="134" t="s">
        <v>9642</v>
      </c>
      <c r="C4390" s="134" t="n">
        <v>6048</v>
      </c>
      <c r="D4390" s="134" t="n">
        <v>345.868058469709013</v>
      </c>
      <c r="E4390" s="134" t="n">
        <v>2400.40638981420989</v>
      </c>
      <c r="F4390" s="134" t="n">
        <v>2502.42750929368003</v>
      </c>
      <c r="G4390" s="134" t="n">
        <v>0.0537705863083786983</v>
      </c>
      <c r="H4390" s="134" t="s">
        <v>834</v>
      </c>
      <c r="I4390" s="134" t="n">
        <v>46</v>
      </c>
      <c r="J4390" s="134" t="b">
        <v>1</v>
      </c>
      <c r="K4390" s="134" t="s">
        <v>857</v>
      </c>
      <c r="L4390" s="134" t="n">
        <v>753</v>
      </c>
      <c r="M4390" s="134" t="n">
        <v>0.962815405046480954</v>
      </c>
      <c r="N4390" s="134" t="n">
        <v>0.702523240371846036</v>
      </c>
    </row>
    <row r="4391" spans="1:14" ht="15" customHeight="1">
      <c r="A4391" s="134" t="s">
        <v>9643</v>
      </c>
      <c r="B4391" s="134" t="s">
        <v>9644</v>
      </c>
      <c r="C4391" s="134" t="n">
        <v>11068</v>
      </c>
      <c r="D4391" s="134" t="n">
        <v>302.079805376017987</v>
      </c>
      <c r="E4391" s="134" t="n">
        <v>3454.02440761016987</v>
      </c>
      <c r="F4391" s="134" t="n">
        <v>3577.39033457248979</v>
      </c>
      <c r="G4391" s="134" t="n">
        <v>0.0575359321532619017</v>
      </c>
      <c r="H4391" s="134" t="s">
        <v>834</v>
      </c>
      <c r="I4391" s="134" t="n">
        <v>48</v>
      </c>
      <c r="J4391" s="134" t="b">
        <v>1</v>
      </c>
      <c r="K4391" s="134" t="s">
        <v>866</v>
      </c>
      <c r="L4391" s="134" t="n">
        <v>453</v>
      </c>
      <c r="M4391" s="134" t="n">
        <v>0.969094922737306952</v>
      </c>
      <c r="N4391" s="134" t="n">
        <v>0.721854304635761945</v>
      </c>
    </row>
    <row r="4392" spans="1:14" ht="15" customHeight="1">
      <c r="A4392" s="134" t="s">
        <v>9645</v>
      </c>
      <c r="B4392" s="134" t="s">
        <v>9646</v>
      </c>
      <c r="C4392" s="134" t="n">
        <v>5390</v>
      </c>
      <c r="D4392" s="134" t="n">
        <v>397.102624093127986</v>
      </c>
      <c r="E4392" s="134" t="n">
        <v>1247.1215364115701</v>
      </c>
      <c r="F4392" s="134" t="n">
        <v>1297.25650557620997</v>
      </c>
      <c r="G4392" s="134" t="n">
        <v>0.0501820757343782908</v>
      </c>
      <c r="H4392" s="134" t="s">
        <v>834</v>
      </c>
      <c r="I4392" s="134" t="n">
        <v>29</v>
      </c>
      <c r="J4392" s="134" t="b">
        <v>0</v>
      </c>
      <c r="K4392" s="134" t="s">
        <v>851</v>
      </c>
      <c r="L4392" s="134" t="n">
        <v>146</v>
      </c>
      <c r="M4392" s="134" t="n">
        <v>0.938356164383561975</v>
      </c>
      <c r="N4392" s="134" t="n">
        <v>0.691780821917808009</v>
      </c>
    </row>
    <row r="4393" spans="1:14" ht="15" customHeight="1">
      <c r="A4393" s="134" t="s">
        <v>9647</v>
      </c>
      <c r="B4393" s="134" t="s">
        <v>9648</v>
      </c>
      <c r="C4393" s="134" t="n">
        <v>2768</v>
      </c>
      <c r="D4393" s="134" t="n">
        <v>177.295719664039012</v>
      </c>
      <c r="E4393" s="134" t="n">
        <v>1033.31034145587</v>
      </c>
      <c r="F4393" s="134" t="n">
        <v>1071.42379182155992</v>
      </c>
      <c r="G4393" s="134" t="n">
        <v>0.0751018913950174927</v>
      </c>
      <c r="H4393" s="134" t="s">
        <v>834</v>
      </c>
      <c r="I4393" s="134" t="n">
        <v>14</v>
      </c>
      <c r="J4393" s="134" t="b">
        <v>0</v>
      </c>
      <c r="K4393" s="134" t="s">
        <v>2873</v>
      </c>
      <c r="L4393" s="134" t="n">
        <v>175</v>
      </c>
      <c r="M4393" s="134" t="n">
        <v>0.948571428571428932</v>
      </c>
      <c r="N4393" s="134" t="n">
        <v>0.662857142857142989</v>
      </c>
    </row>
    <row r="4394" spans="1:14" ht="15" customHeight="1">
      <c r="A4394" s="134" t="s">
        <v>9649</v>
      </c>
      <c r="B4394" s="134" t="s">
        <v>9650</v>
      </c>
      <c r="C4394" s="134" t="n">
        <v>3313</v>
      </c>
      <c r="D4394" s="134" t="n">
        <v>738.200950011225018</v>
      </c>
      <c r="E4394" s="134" t="n">
        <v>866.715905437179003</v>
      </c>
      <c r="F4394" s="134" t="n">
        <v>908.587360594795996</v>
      </c>
      <c r="G4394" s="134" t="n">
        <v>0.0368054981483458921</v>
      </c>
      <c r="H4394" s="134" t="s">
        <v>834</v>
      </c>
      <c r="I4394" s="134" t="n">
        <v>18</v>
      </c>
      <c r="J4394" s="134" t="b">
        <v>0</v>
      </c>
      <c r="K4394" s="134" t="s">
        <v>923</v>
      </c>
      <c r="L4394" s="134" t="n">
        <v>227</v>
      </c>
      <c r="M4394" s="134" t="n">
        <v>0.973568281938326052</v>
      </c>
      <c r="N4394" s="134" t="n">
        <v>0.687224669603524063</v>
      </c>
    </row>
    <row r="4395" spans="1:14" ht="15" customHeight="1">
      <c r="A4395" s="134" t="s">
        <v>9651</v>
      </c>
      <c r="B4395" s="134" t="s">
        <v>9652</v>
      </c>
      <c r="C4395" s="134" t="n">
        <v>5257</v>
      </c>
      <c r="D4395" s="134" t="n">
        <v>0.744831390161716911</v>
      </c>
      <c r="E4395" s="134" t="n">
        <v>85.3359795911125047</v>
      </c>
      <c r="F4395" s="134" t="n">
        <v>211.200743494423989</v>
      </c>
      <c r="G4395" s="134" t="n">
        <v>1.15870001975935</v>
      </c>
      <c r="H4395" s="134" t="s">
        <v>834</v>
      </c>
      <c r="I4395" s="134" t="n">
        <v>12</v>
      </c>
      <c r="J4395" s="134" t="b">
        <v>0</v>
      </c>
      <c r="K4395" s="134" t="s">
        <v>1056</v>
      </c>
      <c r="L4395" s="134" t="n">
        <v>745</v>
      </c>
      <c r="M4395" s="134" t="n">
        <v>0.561073825503356005</v>
      </c>
      <c r="N4395" s="134" t="n">
        <v>0.13288590604026802</v>
      </c>
    </row>
    <row r="4396" spans="1:14" ht="15" customHeight="1">
      <c r="A4396" s="134" t="s">
        <v>9653</v>
      </c>
      <c r="B4396" s="134" t="s">
        <v>9654</v>
      </c>
      <c r="C4396" s="134" t="n">
        <v>9623</v>
      </c>
      <c r="D4396" s="134" t="n">
        <v>188.900169401440991</v>
      </c>
      <c r="E4396" s="134" t="n">
        <v>7115.34116690631981</v>
      </c>
      <c r="F4396" s="134" t="n">
        <v>7410.84386617099972</v>
      </c>
      <c r="G4396" s="134" t="n">
        <v>0.0727585149609619108</v>
      </c>
      <c r="H4396" s="134" t="s">
        <v>834</v>
      </c>
      <c r="I4396" s="134" t="n">
        <v>30</v>
      </c>
      <c r="J4396" s="134" t="b">
        <v>1</v>
      </c>
      <c r="K4396" s="134" t="s">
        <v>1125</v>
      </c>
      <c r="L4396" s="134" t="n">
        <v>147</v>
      </c>
      <c r="M4396" s="134" t="n">
        <v>0.965986394557823047</v>
      </c>
      <c r="N4396" s="134" t="n">
        <v>0.707482993197278986</v>
      </c>
    </row>
    <row r="4397" spans="1:14" ht="15" customHeight="1">
      <c r="A4397" s="134" t="s">
        <v>9655</v>
      </c>
      <c r="B4397" s="134" t="s">
        <v>9656</v>
      </c>
      <c r="C4397" s="134" t="n">
        <v>10748</v>
      </c>
      <c r="D4397" s="134" t="n">
        <v>137.266268704720005</v>
      </c>
      <c r="E4397" s="134" t="n">
        <v>2583.92379894634996</v>
      </c>
      <c r="F4397" s="134" t="n">
        <v>2735.40148698885014</v>
      </c>
      <c r="G4397" s="134" t="n">
        <v>0.0853528615240971078</v>
      </c>
      <c r="H4397" s="134" t="s">
        <v>834</v>
      </c>
      <c r="I4397" s="134" t="n">
        <v>13</v>
      </c>
      <c r="J4397" s="134" t="b">
        <v>0</v>
      </c>
      <c r="K4397" s="134" t="s">
        <v>860</v>
      </c>
      <c r="L4397" s="134" t="n">
        <v>558</v>
      </c>
      <c r="M4397" s="134" t="n">
        <v>0.969534050179212059</v>
      </c>
      <c r="N4397" s="134" t="n">
        <v>0.740143369175626908</v>
      </c>
    </row>
    <row r="4398" spans="1:14" ht="15" customHeight="1">
      <c r="A4398" s="134" t="s">
        <v>9657</v>
      </c>
      <c r="B4398" s="134" t="s">
        <v>9658</v>
      </c>
      <c r="C4398" s="134" t="n">
        <v>3781</v>
      </c>
      <c r="D4398" s="134" t="n">
        <v>338.386167213096996</v>
      </c>
      <c r="E4398" s="134" t="n">
        <v>1096.96516400056998</v>
      </c>
      <c r="F4398" s="134" t="n">
        <v>1145.7174721189599</v>
      </c>
      <c r="G4398" s="134" t="n">
        <v>0.0543617838399386066</v>
      </c>
      <c r="H4398" s="134" t="s">
        <v>834</v>
      </c>
      <c r="I4398" s="134" t="n">
        <v>17</v>
      </c>
      <c r="J4398" s="134" t="b">
        <v>0</v>
      </c>
      <c r="K4398" s="134" t="s">
        <v>897</v>
      </c>
      <c r="L4398" s="134" t="n">
        <v>191</v>
      </c>
      <c r="M4398" s="134" t="n">
        <v>0.973821989528796017</v>
      </c>
      <c r="N4398" s="134" t="n">
        <v>0.675392670157068054</v>
      </c>
    </row>
    <row r="4399" spans="1:14" ht="15" customHeight="1">
      <c r="A4399" s="134" t="s">
        <v>9659</v>
      </c>
      <c r="B4399" s="134" t="s">
        <v>9660</v>
      </c>
      <c r="C4399" s="134" t="n">
        <v>4270</v>
      </c>
      <c r="D4399" s="134" t="n">
        <v>470.316891002348996</v>
      </c>
      <c r="E4399" s="134" t="n">
        <v>2220.94667634377993</v>
      </c>
      <c r="F4399" s="134" t="n">
        <v>2305.92936802974009</v>
      </c>
      <c r="G4399" s="134" t="n">
        <v>0.0461110181625272997</v>
      </c>
      <c r="H4399" s="134" t="s">
        <v>834</v>
      </c>
      <c r="I4399" s="134" t="n">
        <v>19</v>
      </c>
      <c r="J4399" s="134" t="b">
        <v>0</v>
      </c>
      <c r="K4399" s="134" t="s">
        <v>857</v>
      </c>
      <c r="L4399" s="134" t="n">
        <v>753</v>
      </c>
      <c r="M4399" s="134" t="n">
        <v>0.962815405046480954</v>
      </c>
      <c r="N4399" s="134" t="n">
        <v>0.702523240371846036</v>
      </c>
    </row>
    <row r="4400" spans="1:14" ht="15" customHeight="1">
      <c r="A4400" s="134" t="s">
        <v>9661</v>
      </c>
      <c r="B4400" s="134" t="s">
        <v>9662</v>
      </c>
      <c r="C4400" s="134" t="n">
        <v>4459</v>
      </c>
      <c r="D4400" s="134" t="n">
        <v>723.756940645169948</v>
      </c>
      <c r="E4400" s="134" t="n">
        <v>2731.46899018970998</v>
      </c>
      <c r="F4400" s="134" t="n">
        <v>2830.42379182155992</v>
      </c>
      <c r="G4400" s="134" t="n">
        <v>0.0371709473019143966</v>
      </c>
      <c r="H4400" s="134" t="s">
        <v>834</v>
      </c>
      <c r="I4400" s="134" t="n">
        <v>16</v>
      </c>
      <c r="J4400" s="134" t="b">
        <v>0</v>
      </c>
      <c r="K4400" s="134" t="s">
        <v>860</v>
      </c>
      <c r="L4400" s="134" t="n">
        <v>558</v>
      </c>
      <c r="M4400" s="134" t="n">
        <v>0.969534050179212059</v>
      </c>
      <c r="N4400" s="134" t="n">
        <v>0.740143369175626908</v>
      </c>
    </row>
    <row r="4401" spans="1:14" ht="15" customHeight="1">
      <c r="A4401" s="134" t="s">
        <v>9663</v>
      </c>
      <c r="B4401" s="134" t="s">
        <v>9664</v>
      </c>
      <c r="C4401" s="134" t="n">
        <v>769</v>
      </c>
      <c r="D4401" s="134" t="n">
        <v>362.420650781515008</v>
      </c>
      <c r="E4401" s="134" t="n">
        <v>458.858450704630002</v>
      </c>
      <c r="F4401" s="134" t="n">
        <v>484.059479553902975</v>
      </c>
      <c r="G4401" s="134" t="n">
        <v>0.052528322536246197</v>
      </c>
      <c r="H4401" s="134" t="s">
        <v>834</v>
      </c>
      <c r="I4401" s="134" t="n">
        <v>2</v>
      </c>
      <c r="J4401" s="134" t="b">
        <v>0</v>
      </c>
      <c r="K4401" s="134" t="s">
        <v>845</v>
      </c>
      <c r="L4401" s="134" t="n">
        <v>293</v>
      </c>
      <c r="M4401" s="134" t="n">
        <v>0.88054607508532392</v>
      </c>
      <c r="N4401" s="134" t="n">
        <v>0.498293515358361994</v>
      </c>
    </row>
    <row r="4402" spans="1:14" ht="15" customHeight="1">
      <c r="A4402" s="134" t="s">
        <v>9665</v>
      </c>
      <c r="B4402" s="134" t="s">
        <v>9666</v>
      </c>
      <c r="C4402" s="134" t="n">
        <v>1538</v>
      </c>
      <c r="D4402" s="134" t="n">
        <v>478.438296196577028</v>
      </c>
      <c r="E4402" s="134" t="n">
        <v>2845.80405816117991</v>
      </c>
      <c r="F4402" s="134" t="n">
        <v>2996.44609665428015</v>
      </c>
      <c r="G4402" s="134" t="n">
        <v>0.045717979908723807</v>
      </c>
      <c r="H4402" s="134" t="s">
        <v>834</v>
      </c>
      <c r="I4402" s="134" t="n">
        <v>7</v>
      </c>
      <c r="J4402" s="134" t="b">
        <v>0</v>
      </c>
      <c r="K4402" s="134" t="s">
        <v>860</v>
      </c>
      <c r="L4402" s="134" t="n">
        <v>558</v>
      </c>
      <c r="M4402" s="134" t="n">
        <v>0.969534050179212059</v>
      </c>
      <c r="N4402" s="134" t="n">
        <v>0.740143369175626908</v>
      </c>
    </row>
    <row r="4403" spans="1:14" ht="15" customHeight="1">
      <c r="A4403" s="134" t="s">
        <v>9667</v>
      </c>
      <c r="B4403" s="134" t="s">
        <v>9668</v>
      </c>
      <c r="C4403" s="134" t="n">
        <v>4021</v>
      </c>
      <c r="D4403" s="134" t="n">
        <v>904.119041116733001</v>
      </c>
      <c r="E4403" s="134" t="n">
        <v>1050.45746361935994</v>
      </c>
      <c r="F4403" s="134" t="n">
        <v>1088.24163568772997</v>
      </c>
      <c r="G4403" s="134" t="n">
        <v>0.0332573156282209936</v>
      </c>
      <c r="H4403" s="134" t="s">
        <v>834</v>
      </c>
      <c r="I4403" s="134" t="n">
        <v>7</v>
      </c>
      <c r="J4403" s="134" t="b">
        <v>0</v>
      </c>
      <c r="K4403" s="134" t="s">
        <v>897</v>
      </c>
      <c r="L4403" s="134" t="n">
        <v>191</v>
      </c>
      <c r="M4403" s="134" t="n">
        <v>0.973821989528796017</v>
      </c>
      <c r="N4403" s="134" t="n">
        <v>0.675392670157068054</v>
      </c>
    </row>
    <row r="4404" spans="1:14" ht="15" customHeight="1">
      <c r="A4404" s="134" t="s">
        <v>9669</v>
      </c>
      <c r="B4404" s="134" t="s">
        <v>9670</v>
      </c>
      <c r="C4404" s="134" t="n">
        <v>1588</v>
      </c>
      <c r="D4404" s="134" t="n">
        <v>73.0125114347382009</v>
      </c>
      <c r="E4404" s="134" t="n">
        <v>227.035591701458003</v>
      </c>
      <c r="F4404" s="134" t="n">
        <v>249.747211895910993</v>
      </c>
      <c r="G4404" s="134" t="n">
        <v>0.117031118672359002</v>
      </c>
      <c r="H4404" s="134" t="s">
        <v>834</v>
      </c>
      <c r="I4404" s="134" t="n">
        <v>9</v>
      </c>
      <c r="J4404" s="134" t="b">
        <v>0</v>
      </c>
      <c r="K4404" s="134" t="s">
        <v>908</v>
      </c>
      <c r="L4404" s="134" t="n">
        <v>455</v>
      </c>
      <c r="M4404" s="134" t="n">
        <v>0.769230769230769074</v>
      </c>
      <c r="N4404" s="134" t="n">
        <v>0.307692307692307976</v>
      </c>
    </row>
    <row r="4405" spans="1:14" ht="15" customHeight="1">
      <c r="A4405" s="134" t="s">
        <v>9671</v>
      </c>
      <c r="B4405" s="134" t="s">
        <v>9672</v>
      </c>
      <c r="C4405" s="134" t="n">
        <v>5243</v>
      </c>
      <c r="D4405" s="134" t="n">
        <v>0.920950341622056001</v>
      </c>
      <c r="E4405" s="134" t="n">
        <v>35.2667824187816024</v>
      </c>
      <c r="F4405" s="134" t="n">
        <v>84.6914498141264005</v>
      </c>
      <c r="G4405" s="134" t="n">
        <v>1.04203400904332</v>
      </c>
      <c r="H4405" s="134" t="s">
        <v>834</v>
      </c>
      <c r="I4405" s="134" t="n">
        <v>37</v>
      </c>
      <c r="J4405" s="134" t="b">
        <v>0</v>
      </c>
      <c r="K4405" s="134" t="s">
        <v>894</v>
      </c>
      <c r="L4405" s="134" t="n">
        <v>1113</v>
      </c>
      <c r="M4405" s="134" t="n">
        <v>0.282120395327942965</v>
      </c>
      <c r="N4405" s="134" t="n">
        <v>0.0700808625336927005</v>
      </c>
    </row>
    <row r="4406" spans="1:14" ht="15" customHeight="1">
      <c r="A4406" s="134" t="s">
        <v>9673</v>
      </c>
      <c r="B4406" s="134" t="s">
        <v>9674</v>
      </c>
      <c r="C4406" s="134" t="n">
        <v>2020</v>
      </c>
      <c r="D4406" s="134" t="n">
        <v>423.697837917976017</v>
      </c>
      <c r="E4406" s="134" t="n">
        <v>2141.09224109051002</v>
      </c>
      <c r="F4406" s="134" t="n">
        <v>2227.10408921933004</v>
      </c>
      <c r="G4406" s="134" t="n">
        <v>0.0485816069572091003</v>
      </c>
      <c r="H4406" s="134" t="s">
        <v>834</v>
      </c>
      <c r="I4406" s="134" t="n">
        <v>7</v>
      </c>
      <c r="J4406" s="134" t="b">
        <v>1</v>
      </c>
      <c r="K4406" s="134" t="s">
        <v>857</v>
      </c>
      <c r="L4406" s="134" t="n">
        <v>753</v>
      </c>
      <c r="M4406" s="134" t="n">
        <v>0.962815405046480954</v>
      </c>
      <c r="N4406" s="134" t="n">
        <v>0.702523240371846036</v>
      </c>
    </row>
    <row r="4407" spans="1:14" ht="15" customHeight="1">
      <c r="A4407" s="134" t="s">
        <v>9675</v>
      </c>
      <c r="B4407" s="134" t="s">
        <v>9676</v>
      </c>
      <c r="C4407" s="134" t="n">
        <v>3294</v>
      </c>
      <c r="D4407" s="134" t="n">
        <v>259.551510034401019</v>
      </c>
      <c r="E4407" s="134" t="n">
        <v>152.483877691085013</v>
      </c>
      <c r="F4407" s="134" t="n">
        <v>218.17100371747199</v>
      </c>
      <c r="G4407" s="134" t="n">
        <v>0.0620709253763380886</v>
      </c>
      <c r="H4407" s="134" t="s">
        <v>834</v>
      </c>
      <c r="I4407" s="134" t="n">
        <v>13</v>
      </c>
      <c r="J4407" s="134" t="b">
        <v>0</v>
      </c>
      <c r="K4407" s="134" t="s">
        <v>901</v>
      </c>
      <c r="L4407" s="134" t="n">
        <v>460</v>
      </c>
      <c r="M4407" s="134" t="n">
        <v>0.767391304347825987</v>
      </c>
      <c r="N4407" s="134" t="n">
        <v>0.302173913043478004</v>
      </c>
    </row>
    <row r="4408" spans="1:14" ht="15" customHeight="1">
      <c r="A4408" s="134" t="s">
        <v>9677</v>
      </c>
      <c r="B4408" s="134" t="s">
        <v>9678</v>
      </c>
      <c r="C4408" s="134" t="n">
        <v>6909</v>
      </c>
      <c r="D4408" s="134" t="n">
        <v>117.899323905624001</v>
      </c>
      <c r="E4408" s="134" t="n">
        <v>329.051029768936019</v>
      </c>
      <c r="F4408" s="134" t="n">
        <v>357.085501858735995</v>
      </c>
      <c r="G4408" s="134" t="n">
        <v>0.0920967580628247084</v>
      </c>
      <c r="H4408" s="134" t="s">
        <v>834</v>
      </c>
      <c r="I4408" s="134" t="n">
        <v>10</v>
      </c>
      <c r="J4408" s="134" t="b">
        <v>0</v>
      </c>
      <c r="K4408" s="134" t="s">
        <v>842</v>
      </c>
      <c r="L4408" s="134" t="n">
        <v>383</v>
      </c>
      <c r="M4408" s="134" t="n">
        <v>0.861618798955614018</v>
      </c>
      <c r="N4408" s="134" t="n">
        <v>0.402088772845953013</v>
      </c>
    </row>
    <row r="4409" spans="1:14" ht="15" customHeight="1">
      <c r="A4409" s="134" t="s">
        <v>9679</v>
      </c>
      <c r="B4409" s="134" t="s">
        <v>9680</v>
      </c>
      <c r="C4409" s="134" t="n">
        <v>6266</v>
      </c>
      <c r="D4409" s="134" t="n">
        <v>638.392355377822014</v>
      </c>
      <c r="E4409" s="134" t="n">
        <v>1192.25558315452008</v>
      </c>
      <c r="F4409" s="134" t="n">
        <v>1263.49814126393994</v>
      </c>
      <c r="G4409" s="134" t="n">
        <v>0.0395782111473280995</v>
      </c>
      <c r="H4409" s="134" t="s">
        <v>834</v>
      </c>
      <c r="I4409" s="134" t="n">
        <v>12</v>
      </c>
      <c r="J4409" s="134" t="b">
        <v>1</v>
      </c>
      <c r="K4409" s="134" t="s">
        <v>1243</v>
      </c>
      <c r="L4409" s="134" t="n">
        <v>157</v>
      </c>
      <c r="M4409" s="134" t="n">
        <v>0.936305732484076003</v>
      </c>
      <c r="N4409" s="134" t="n">
        <v>0.617834394904459039</v>
      </c>
    </row>
    <row r="4410" spans="1:14" ht="15" customHeight="1">
      <c r="A4410" s="134" t="s">
        <v>9681</v>
      </c>
      <c r="B4410" s="134" t="s">
        <v>9682</v>
      </c>
      <c r="C4410" s="134" t="n">
        <v>3958</v>
      </c>
      <c r="D4410" s="134" t="n">
        <v>79.5565102261018069</v>
      </c>
      <c r="E4410" s="134" t="n">
        <v>5645.92812252621025</v>
      </c>
      <c r="F4410" s="134" t="n">
        <v>6627.21933085502042</v>
      </c>
      <c r="G4410" s="134" t="n">
        <v>0.112114591224526983</v>
      </c>
      <c r="H4410" s="134" t="s">
        <v>834</v>
      </c>
      <c r="I4410" s="134" t="n">
        <v>8</v>
      </c>
      <c r="J4410" s="134" t="b">
        <v>0</v>
      </c>
      <c r="K4410" s="134" t="s">
        <v>949</v>
      </c>
      <c r="L4410" s="134" t="n">
        <v>304</v>
      </c>
      <c r="M4410" s="134" t="n">
        <v>0.953947368421052921</v>
      </c>
      <c r="N4410" s="134" t="n">
        <v>0.697368421052631948</v>
      </c>
    </row>
    <row r="4411" spans="1:14" ht="15" customHeight="1">
      <c r="A4411" s="134" t="s">
        <v>9683</v>
      </c>
      <c r="B4411" s="134" t="s">
        <v>9684</v>
      </c>
      <c r="C4411" s="134" t="n">
        <v>6435</v>
      </c>
      <c r="D4411" s="134" t="n">
        <v>9.40345627346250978</v>
      </c>
      <c r="E4411" s="134" t="n">
        <v>6207.6586923948098</v>
      </c>
      <c r="F4411" s="134" t="n">
        <v>7257.43122676579969</v>
      </c>
      <c r="G4411" s="134" t="n">
        <v>0.326104089647774975</v>
      </c>
      <c r="H4411" s="134" t="s">
        <v>834</v>
      </c>
      <c r="I4411" s="134" t="n">
        <v>9</v>
      </c>
      <c r="J4411" s="134" t="b">
        <v>0</v>
      </c>
      <c r="K4411" s="134" t="s">
        <v>1013</v>
      </c>
      <c r="L4411" s="134" t="n">
        <v>198</v>
      </c>
      <c r="M4411" s="134" t="n">
        <v>0.939393939393939092</v>
      </c>
      <c r="N4411" s="134" t="n">
        <v>0.646464646464646986</v>
      </c>
    </row>
    <row r="4412" spans="1:14" ht="15" customHeight="1">
      <c r="A4412" s="134" t="s">
        <v>9685</v>
      </c>
      <c r="B4412" s="134" t="s">
        <v>9686</v>
      </c>
      <c r="C4412" s="134" t="n">
        <v>8935</v>
      </c>
      <c r="D4412" s="134" t="n">
        <v>53.3945751009873035</v>
      </c>
      <c r="E4412" s="134" t="n">
        <v>1866.77156664825998</v>
      </c>
      <c r="F4412" s="134" t="n">
        <v>2045.56505576207996</v>
      </c>
      <c r="G4412" s="134" t="n">
        <v>0.136852089445479996</v>
      </c>
      <c r="H4412" s="134" t="s">
        <v>834</v>
      </c>
      <c r="I4412" s="134" t="n">
        <v>39</v>
      </c>
      <c r="J4412" s="134" t="b">
        <v>1</v>
      </c>
      <c r="K4412" s="134" t="s">
        <v>888</v>
      </c>
      <c r="L4412" s="134" t="n">
        <v>195</v>
      </c>
      <c r="M4412" s="134" t="n">
        <v>0.964102564102564052</v>
      </c>
      <c r="N4412" s="134" t="n">
        <v>0.743589743589743968</v>
      </c>
    </row>
    <row r="4413" spans="1:14" ht="15" customHeight="1">
      <c r="A4413" s="134" t="s">
        <v>9687</v>
      </c>
      <c r="B4413" s="134" t="s">
        <v>9688</v>
      </c>
      <c r="C4413" s="134" t="n">
        <v>8224</v>
      </c>
      <c r="D4413" s="134" t="n">
        <v>99.4023182612469043</v>
      </c>
      <c r="E4413" s="134" t="n">
        <v>684.672694386248054</v>
      </c>
      <c r="F4413" s="134" t="n">
        <v>736.583643122677017</v>
      </c>
      <c r="G4413" s="134" t="n">
        <v>0.100300187164497001</v>
      </c>
      <c r="H4413" s="134" t="s">
        <v>834</v>
      </c>
      <c r="I4413" s="134" t="n">
        <v>47</v>
      </c>
      <c r="J4413" s="134" t="b">
        <v>0</v>
      </c>
      <c r="K4413" s="134" t="s">
        <v>939</v>
      </c>
      <c r="L4413" s="134" t="n">
        <v>245</v>
      </c>
      <c r="M4413" s="134" t="n">
        <v>0.938775510204082053</v>
      </c>
      <c r="N4413" s="134" t="n">
        <v>0.579591836734694077</v>
      </c>
    </row>
    <row r="4414" spans="1:14" ht="15" customHeight="1">
      <c r="A4414" s="134" t="s">
        <v>9689</v>
      </c>
      <c r="B4414" s="134" t="s">
        <v>9690</v>
      </c>
      <c r="C4414" s="134" t="n">
        <v>5490</v>
      </c>
      <c r="D4414" s="134" t="n">
        <v>197.137690493311993</v>
      </c>
      <c r="E4414" s="134" t="n">
        <v>1299.65612492602008</v>
      </c>
      <c r="F4414" s="134" t="n">
        <v>1350.51672862454006</v>
      </c>
      <c r="G4414" s="134" t="n">
        <v>0.0712221644498231043</v>
      </c>
      <c r="H4414" s="134" t="s">
        <v>834</v>
      </c>
      <c r="I4414" s="134" t="n">
        <v>29</v>
      </c>
      <c r="J4414" s="134" t="b">
        <v>0</v>
      </c>
      <c r="K4414" s="134" t="s">
        <v>2031</v>
      </c>
      <c r="L4414" s="134" t="n">
        <v>131</v>
      </c>
      <c r="M4414" s="134" t="n">
        <v>0.916030534351144965</v>
      </c>
      <c r="N4414" s="134" t="n">
        <v>0.69465648854961799</v>
      </c>
    </row>
    <row r="4415" spans="1:14" ht="15" customHeight="1">
      <c r="A4415" s="134" t="s">
        <v>9691</v>
      </c>
      <c r="B4415" s="134" t="s">
        <v>9692</v>
      </c>
      <c r="C4415" s="134" t="n">
        <v>8357</v>
      </c>
      <c r="D4415" s="134" t="n">
        <v>108.366371798778999</v>
      </c>
      <c r="E4415" s="134" t="n">
        <v>2889.57899802003021</v>
      </c>
      <c r="F4415" s="134" t="n">
        <v>3071.66171003717</v>
      </c>
      <c r="G4415" s="134" t="n">
        <v>0.0960622453265839127</v>
      </c>
      <c r="H4415" s="134" t="s">
        <v>834</v>
      </c>
      <c r="I4415" s="134" t="n">
        <v>28</v>
      </c>
      <c r="J4415" s="134" t="b">
        <v>0</v>
      </c>
      <c r="K4415" s="134" t="s">
        <v>860</v>
      </c>
      <c r="L4415" s="134" t="n">
        <v>558</v>
      </c>
      <c r="M4415" s="134" t="n">
        <v>0.969534050179212059</v>
      </c>
      <c r="N4415" s="134" t="n">
        <v>0.740143369175626908</v>
      </c>
    </row>
    <row r="4416" spans="1:14" ht="15" customHeight="1">
      <c r="A4416" s="134" t="s">
        <v>9693</v>
      </c>
      <c r="B4416" s="134" t="s">
        <v>9694</v>
      </c>
      <c r="C4416" s="134" t="n">
        <v>7838</v>
      </c>
      <c r="D4416" s="134" t="n">
        <v>42.7441006398751</v>
      </c>
      <c r="E4416" s="134" t="n">
        <v>28265.3297465352989</v>
      </c>
      <c r="F4416" s="134" t="n">
        <v>31905.7472118959013</v>
      </c>
      <c r="G4416" s="134" t="n">
        <v>0.152954376546243997</v>
      </c>
      <c r="H4416" s="134" t="s">
        <v>834</v>
      </c>
      <c r="I4416" s="134" t="n">
        <v>14</v>
      </c>
      <c r="J4416" s="134" t="b">
        <v>0</v>
      </c>
      <c r="K4416" s="134" t="s">
        <v>872</v>
      </c>
      <c r="L4416" s="134" t="n">
        <v>849</v>
      </c>
      <c r="M4416" s="134" t="n">
        <v>0.959952885747939</v>
      </c>
      <c r="N4416" s="134" t="n">
        <v>0.620730270906948967</v>
      </c>
    </row>
    <row r="4417" spans="1:14" ht="15" customHeight="1">
      <c r="A4417" s="134" t="s">
        <v>9695</v>
      </c>
      <c r="B4417" s="134" t="s">
        <v>9696</v>
      </c>
      <c r="C4417" s="134" t="n">
        <v>8718</v>
      </c>
      <c r="D4417" s="134" t="n">
        <v>36.4485980902715028</v>
      </c>
      <c r="E4417" s="134" t="n">
        <v>2194.50043572344021</v>
      </c>
      <c r="F4417" s="134" t="n">
        <v>2371.13382899628004</v>
      </c>
      <c r="G4417" s="134" t="n">
        <v>0.165637850343558979</v>
      </c>
      <c r="H4417" s="134" t="s">
        <v>834</v>
      </c>
      <c r="I4417" s="134" t="n">
        <v>7</v>
      </c>
      <c r="J4417" s="134" t="b">
        <v>1</v>
      </c>
      <c r="K4417" s="134" t="s">
        <v>857</v>
      </c>
      <c r="L4417" s="134" t="n">
        <v>753</v>
      </c>
      <c r="M4417" s="134" t="n">
        <v>0.962815405046480954</v>
      </c>
      <c r="N4417" s="134" t="n">
        <v>0.702523240371846036</v>
      </c>
    </row>
    <row r="4418" spans="1:14" ht="15" customHeight="1">
      <c r="A4418" s="134" t="s">
        <v>9697</v>
      </c>
      <c r="B4418" s="134" t="s">
        <v>9698</v>
      </c>
      <c r="C4418" s="134" t="n">
        <v>1667</v>
      </c>
      <c r="D4418" s="134" t="n">
        <v>164.093243721838007</v>
      </c>
      <c r="E4418" s="134" t="n">
        <v>5477.47674500363973</v>
      </c>
      <c r="F4418" s="134" t="n">
        <v>5861.30483271376033</v>
      </c>
      <c r="G4418" s="134" t="n">
        <v>0.0780646918953129987</v>
      </c>
      <c r="H4418" s="134" t="s">
        <v>834</v>
      </c>
      <c r="I4418" s="134" t="n">
        <v>11</v>
      </c>
      <c r="J4418" s="134" t="b">
        <v>0</v>
      </c>
      <c r="K4418" s="134" t="s">
        <v>949</v>
      </c>
      <c r="L4418" s="134" t="n">
        <v>304</v>
      </c>
      <c r="M4418" s="134" t="n">
        <v>0.953947368421052921</v>
      </c>
      <c r="N4418" s="134" t="n">
        <v>0.697368421052631948</v>
      </c>
    </row>
    <row r="4419" spans="1:14" ht="15" customHeight="1">
      <c r="A4419" s="134" t="s">
        <v>9699</v>
      </c>
      <c r="B4419" s="134" t="s">
        <v>9700</v>
      </c>
      <c r="C4419" s="134" t="n">
        <v>11783</v>
      </c>
      <c r="D4419" s="134" t="n">
        <v>458.832690294181987</v>
      </c>
      <c r="E4419" s="134" t="n">
        <v>982.577202413257965</v>
      </c>
      <c r="F4419" s="134" t="n">
        <v>1023.43866171004004</v>
      </c>
      <c r="G4419" s="134" t="n">
        <v>0.0466845120426334059</v>
      </c>
      <c r="H4419" s="134" t="s">
        <v>834</v>
      </c>
      <c r="I4419" s="134" t="n">
        <v>38</v>
      </c>
      <c r="J4419" s="134" t="b">
        <v>0</v>
      </c>
      <c r="K4419" s="134" t="s">
        <v>878</v>
      </c>
      <c r="L4419" s="134" t="n">
        <v>203</v>
      </c>
      <c r="M4419" s="134" t="n">
        <v>0.960591133004925979</v>
      </c>
      <c r="N4419" s="134" t="n">
        <v>0.61576354679803007</v>
      </c>
    </row>
    <row r="4420" spans="1:14" ht="15" customHeight="1">
      <c r="A4420" s="134" t="s">
        <v>9701</v>
      </c>
      <c r="B4420" s="134" t="s">
        <v>9702</v>
      </c>
      <c r="C4420" s="134" t="n">
        <v>3262</v>
      </c>
      <c r="D4420" s="134" t="n">
        <v>20.6633006689628012</v>
      </c>
      <c r="E4420" s="134" t="n">
        <v>1751.97804549236002</v>
      </c>
      <c r="F4420" s="134" t="n">
        <v>1969.91449814126008</v>
      </c>
      <c r="G4420" s="134" t="n">
        <v>0.219988588126440998</v>
      </c>
      <c r="H4420" s="134" t="s">
        <v>834</v>
      </c>
      <c r="I4420" s="134" t="n">
        <v>4</v>
      </c>
      <c r="J4420" s="134" t="b">
        <v>1</v>
      </c>
      <c r="K4420" s="134" t="s">
        <v>869</v>
      </c>
      <c r="L4420" s="134" t="n">
        <v>228</v>
      </c>
      <c r="M4420" s="134" t="n">
        <v>0.947368421052632037</v>
      </c>
      <c r="N4420" s="134" t="n">
        <v>0.710526315789473983</v>
      </c>
    </row>
    <row r="4421" spans="1:14" ht="15" customHeight="1">
      <c r="A4421" s="134" t="s">
        <v>9703</v>
      </c>
      <c r="B4421" s="134" t="s">
        <v>9704</v>
      </c>
      <c r="C4421" s="134" t="n">
        <v>8824</v>
      </c>
      <c r="D4421" s="134" t="n">
        <v>13.6838446961659006</v>
      </c>
      <c r="E4421" s="134" t="n">
        <v>3438.16492702134019</v>
      </c>
      <c r="F4421" s="134" t="n">
        <v>4295.88475836431007</v>
      </c>
      <c r="G4421" s="134" t="n">
        <v>0.27033105028601403</v>
      </c>
      <c r="H4421" s="134" t="s">
        <v>838</v>
      </c>
      <c r="I4421" s="134" t="n">
        <v>9</v>
      </c>
      <c r="J4421" s="134" t="b">
        <v>0</v>
      </c>
      <c r="K4421" s="134" t="s">
        <v>866</v>
      </c>
      <c r="L4421" s="134" t="n">
        <v>453</v>
      </c>
      <c r="M4421" s="134" t="n">
        <v>0.969094922737306952</v>
      </c>
      <c r="N4421" s="134" t="n">
        <v>0.721854304635761945</v>
      </c>
    </row>
    <row r="4422" spans="1:14" ht="15" customHeight="1">
      <c r="A4422" s="134" t="s">
        <v>9705</v>
      </c>
      <c r="B4422" s="134" t="s">
        <v>9706</v>
      </c>
      <c r="C4422" s="134" t="n">
        <v>2886</v>
      </c>
      <c r="D4422" s="134" t="n">
        <v>11.3735817825593006</v>
      </c>
      <c r="E4422" s="134" t="n">
        <v>529.401094683772044</v>
      </c>
      <c r="F4422" s="134" t="n">
        <v>623.338289962825002</v>
      </c>
      <c r="G4422" s="134" t="n">
        <v>0.296518211957106992</v>
      </c>
      <c r="H4422" s="134" t="s">
        <v>834</v>
      </c>
      <c r="I4422" s="134" t="n">
        <v>2</v>
      </c>
      <c r="J4422" s="134" t="b">
        <v>0</v>
      </c>
      <c r="K4422" s="134" t="s">
        <v>863</v>
      </c>
      <c r="L4422" s="134" t="n">
        <v>325</v>
      </c>
      <c r="M4422" s="134" t="n">
        <v>0.889230769230769091</v>
      </c>
      <c r="N4422" s="134" t="n">
        <v>0.479999999999999982</v>
      </c>
    </row>
    <row r="4423" spans="1:14" ht="15" customHeight="1">
      <c r="A4423" s="134" t="s">
        <v>9707</v>
      </c>
      <c r="B4423" s="134" t="s">
        <v>9708</v>
      </c>
      <c r="C4423" s="134" t="n">
        <v>15044</v>
      </c>
      <c r="D4423" s="134" t="n">
        <v>103.509237281962996</v>
      </c>
      <c r="E4423" s="134" t="n">
        <v>10979.8547096242</v>
      </c>
      <c r="F4423" s="134" t="n">
        <v>12619.7620817843999</v>
      </c>
      <c r="G4423" s="134" t="n">
        <v>0.0982902513761682961</v>
      </c>
      <c r="H4423" s="134" t="s">
        <v>834</v>
      </c>
      <c r="I4423" s="134" t="n">
        <v>22</v>
      </c>
      <c r="J4423" s="134" t="b">
        <v>0</v>
      </c>
      <c r="K4423" s="134" t="s">
        <v>872</v>
      </c>
      <c r="L4423" s="134" t="n">
        <v>849</v>
      </c>
      <c r="M4423" s="134" t="n">
        <v>0.959952885747939</v>
      </c>
      <c r="N4423" s="134" t="n">
        <v>0.620730270906948967</v>
      </c>
    </row>
    <row r="4424" spans="1:14" ht="15" customHeight="1">
      <c r="A4424" s="134" t="s">
        <v>9709</v>
      </c>
      <c r="B4424" s="134" t="s">
        <v>9710</v>
      </c>
      <c r="C4424" s="134" t="n">
        <v>5858</v>
      </c>
      <c r="D4424" s="134" t="n">
        <v>12.1778439975851995</v>
      </c>
      <c r="E4424" s="134" t="n">
        <v>2268.20175243061021</v>
      </c>
      <c r="F4424" s="134" t="n">
        <v>2533.47583643123016</v>
      </c>
      <c r="G4424" s="134" t="n">
        <v>0.286559490843315992</v>
      </c>
      <c r="H4424" s="134" t="s">
        <v>834</v>
      </c>
      <c r="I4424" s="134" t="n">
        <v>9</v>
      </c>
      <c r="J4424" s="134" t="b">
        <v>0</v>
      </c>
      <c r="K4424" s="134" t="s">
        <v>857</v>
      </c>
      <c r="L4424" s="134" t="n">
        <v>753</v>
      </c>
      <c r="M4424" s="134" t="n">
        <v>0.962815405046480954</v>
      </c>
      <c r="N4424" s="134" t="n">
        <v>0.702523240371846036</v>
      </c>
    </row>
    <row r="4425" spans="1:14" ht="15" customHeight="1">
      <c r="A4425" s="134" t="s">
        <v>9711</v>
      </c>
      <c r="B4425" s="134" t="s">
        <v>9712</v>
      </c>
      <c r="C4425" s="134" t="n">
        <v>4687</v>
      </c>
      <c r="D4425" s="134" t="n">
        <v>50.2552609832774024</v>
      </c>
      <c r="E4425" s="134" t="n">
        <v>2331.11650754269021</v>
      </c>
      <c r="F4425" s="134" t="n">
        <v>2645.75092936803003</v>
      </c>
      <c r="G4425" s="134" t="n">
        <v>0.141061739052048996</v>
      </c>
      <c r="H4425" s="134" t="s">
        <v>834</v>
      </c>
      <c r="I4425" s="134" t="n">
        <v>1</v>
      </c>
      <c r="J4425" s="134" t="b">
        <v>0</v>
      </c>
      <c r="K4425" s="134" t="s">
        <v>857</v>
      </c>
      <c r="L4425" s="134" t="n">
        <v>753</v>
      </c>
      <c r="M4425" s="134" t="n">
        <v>0.962815405046480954</v>
      </c>
      <c r="N4425" s="134" t="n">
        <v>0.702523240371846036</v>
      </c>
    </row>
    <row r="4426" spans="1:14" ht="15" customHeight="1">
      <c r="A4426" s="134" t="s">
        <v>9713</v>
      </c>
      <c r="B4426" s="134" t="s">
        <v>9714</v>
      </c>
      <c r="C4426" s="134" t="n">
        <v>1172</v>
      </c>
      <c r="D4426" s="134" t="n">
        <v>64.1927885649112966</v>
      </c>
      <c r="E4426" s="134" t="n">
        <v>196.48836280550799</v>
      </c>
      <c r="F4426" s="134" t="n">
        <v>220.375464684014986</v>
      </c>
      <c r="G4426" s="134" t="n">
        <v>0.124812154199639003</v>
      </c>
      <c r="H4426" s="134" t="s">
        <v>834</v>
      </c>
      <c r="I4426" s="134" t="n">
        <v>2</v>
      </c>
      <c r="J4426" s="134" t="b">
        <v>0</v>
      </c>
      <c r="K4426" s="134" t="s">
        <v>901</v>
      </c>
      <c r="L4426" s="134" t="n">
        <v>460</v>
      </c>
      <c r="M4426" s="134" t="n">
        <v>0.767391304347825987</v>
      </c>
      <c r="N4426" s="134" t="n">
        <v>0.302173913043478004</v>
      </c>
    </row>
    <row r="4427" spans="1:14" ht="15" customHeight="1">
      <c r="A4427" s="134" t="s">
        <v>9715</v>
      </c>
      <c r="B4427" s="134" t="s">
        <v>9716</v>
      </c>
      <c r="C4427" s="134" t="n">
        <v>7253</v>
      </c>
      <c r="D4427" s="134" t="n">
        <v>88.8523186100817952</v>
      </c>
      <c r="E4427" s="134" t="n">
        <v>340.193584189926014</v>
      </c>
      <c r="F4427" s="134" t="n">
        <v>362.698884758363988</v>
      </c>
      <c r="G4427" s="134" t="n">
        <v>0.106087842521667008</v>
      </c>
      <c r="H4427" s="134" t="s">
        <v>834</v>
      </c>
      <c r="I4427" s="134" t="n">
        <v>35</v>
      </c>
      <c r="J4427" s="134" t="b">
        <v>0</v>
      </c>
      <c r="K4427" s="134" t="s">
        <v>842</v>
      </c>
      <c r="L4427" s="134" t="n">
        <v>383</v>
      </c>
      <c r="M4427" s="134" t="n">
        <v>0.861618798955614018</v>
      </c>
      <c r="N4427" s="134" t="n">
        <v>0.402088772845953013</v>
      </c>
    </row>
    <row r="4428" spans="1:14" ht="15" customHeight="1">
      <c r="A4428" s="134" t="s">
        <v>9717</v>
      </c>
      <c r="B4428" s="134" t="s">
        <v>9718</v>
      </c>
      <c r="C4428" s="134" t="n">
        <v>3935</v>
      </c>
      <c r="D4428" s="134" t="n">
        <v>50.4726350299197009</v>
      </c>
      <c r="E4428" s="134" t="n">
        <v>8069.64591096194999</v>
      </c>
      <c r="F4428" s="134" t="n">
        <v>8755.49070631970062</v>
      </c>
      <c r="G4428" s="134" t="n">
        <v>0.140757651033765008</v>
      </c>
      <c r="H4428" s="134" t="s">
        <v>834</v>
      </c>
      <c r="I4428" s="134" t="n">
        <v>17</v>
      </c>
      <c r="J4428" s="134" t="b">
        <v>1</v>
      </c>
      <c r="K4428" s="134" t="s">
        <v>872</v>
      </c>
      <c r="L4428" s="134" t="n">
        <v>849</v>
      </c>
      <c r="M4428" s="134" t="n">
        <v>0.959952885747939</v>
      </c>
      <c r="N4428" s="134" t="n">
        <v>0.620730270906948967</v>
      </c>
    </row>
    <row r="4429" spans="1:14" ht="15" customHeight="1">
      <c r="A4429" s="134" t="s">
        <v>9719</v>
      </c>
      <c r="B4429" s="134" t="s">
        <v>9720</v>
      </c>
      <c r="C4429" s="134" t="n">
        <v>6173</v>
      </c>
      <c r="D4429" s="134" t="n">
        <v>81.9920401917807027</v>
      </c>
      <c r="E4429" s="134" t="n">
        <v>372.416116632319017</v>
      </c>
      <c r="F4429" s="134" t="n">
        <v>404.568773234200989</v>
      </c>
      <c r="G4429" s="134" t="n">
        <v>0.110436886305146009</v>
      </c>
      <c r="H4429" s="134" t="s">
        <v>834</v>
      </c>
      <c r="I4429" s="134" t="n">
        <v>16</v>
      </c>
      <c r="J4429" s="134" t="b">
        <v>0</v>
      </c>
      <c r="K4429" s="134" t="s">
        <v>839</v>
      </c>
      <c r="L4429" s="134" t="n">
        <v>353</v>
      </c>
      <c r="M4429" s="134" t="n">
        <v>0.841359773371105035</v>
      </c>
      <c r="N4429" s="134" t="n">
        <v>0.478753541076487021</v>
      </c>
    </row>
    <row r="4430" spans="1:14" ht="15" customHeight="1">
      <c r="A4430" s="134" t="s">
        <v>9721</v>
      </c>
      <c r="B4430" s="134" t="s">
        <v>9722</v>
      </c>
      <c r="C4430" s="134" t="n">
        <v>2679</v>
      </c>
      <c r="D4430" s="134" t="n">
        <v>173.462673144072994</v>
      </c>
      <c r="E4430" s="134" t="n">
        <v>205.513159149107992</v>
      </c>
      <c r="F4430" s="134" t="n">
        <v>230.360594795538987</v>
      </c>
      <c r="G4430" s="134" t="n">
        <v>0.0759271297352202001</v>
      </c>
      <c r="H4430" s="134" t="s">
        <v>834</v>
      </c>
      <c r="I4430" s="134" t="n">
        <v>10</v>
      </c>
      <c r="J4430" s="134" t="b">
        <v>0</v>
      </c>
      <c r="K4430" s="134" t="s">
        <v>908</v>
      </c>
      <c r="L4430" s="134" t="n">
        <v>455</v>
      </c>
      <c r="M4430" s="134" t="n">
        <v>0.769230769230769074</v>
      </c>
      <c r="N4430" s="134" t="n">
        <v>0.307692307692307976</v>
      </c>
    </row>
    <row r="4431" spans="1:14" ht="15" customHeight="1">
      <c r="A4431" s="134" t="s">
        <v>9723</v>
      </c>
      <c r="B4431" s="134" t="s">
        <v>9724</v>
      </c>
      <c r="C4431" s="134" t="n">
        <v>5276</v>
      </c>
      <c r="D4431" s="134" t="n">
        <v>141.562216516335013</v>
      </c>
      <c r="E4431" s="134" t="n">
        <v>55847.4640560685002</v>
      </c>
      <c r="F4431" s="134" t="n">
        <v>62652.2007434944026</v>
      </c>
      <c r="G4431" s="134" t="n">
        <v>0.0840477947718160046</v>
      </c>
      <c r="H4431" s="134" t="s">
        <v>834</v>
      </c>
      <c r="I4431" s="134" t="n">
        <v>28</v>
      </c>
      <c r="J4431" s="134" t="b">
        <v>0</v>
      </c>
      <c r="K4431" s="134" t="s">
        <v>872</v>
      </c>
      <c r="L4431" s="134" t="n">
        <v>849</v>
      </c>
      <c r="M4431" s="134" t="n">
        <v>0.959952885747939</v>
      </c>
      <c r="N4431" s="134" t="n">
        <v>0.620730270906948967</v>
      </c>
    </row>
    <row r="4432" spans="1:14" ht="15" customHeight="1">
      <c r="A4432" s="134" t="s">
        <v>9725</v>
      </c>
      <c r="B4432" s="134" t="s">
        <v>9726</v>
      </c>
      <c r="C4432" s="134" t="n">
        <v>1304</v>
      </c>
      <c r="D4432" s="134" t="n">
        <v>4.03595306145681043</v>
      </c>
      <c r="E4432" s="134" t="n">
        <v>18.0644977899289998</v>
      </c>
      <c r="F4432" s="134" t="n">
        <v>23.5278810408922006</v>
      </c>
      <c r="G4432" s="134" t="n">
        <v>0.497767969004275024</v>
      </c>
      <c r="H4432" s="134" t="s">
        <v>900</v>
      </c>
      <c r="I4432" s="134" t="n">
        <v>0</v>
      </c>
      <c r="J4432" s="134" t="b">
        <v>0</v>
      </c>
      <c r="K4432" s="134" t="s">
        <v>894</v>
      </c>
      <c r="L4432" s="134" t="n">
        <v>1113</v>
      </c>
      <c r="M4432" s="134" t="n">
        <v>0.282120395327942965</v>
      </c>
      <c r="N4432" s="134" t="n">
        <v>0.0700808625336927005</v>
      </c>
    </row>
    <row r="4433" spans="1:14" ht="15" customHeight="1">
      <c r="A4433" s="134" t="s">
        <v>9727</v>
      </c>
      <c r="B4433" s="134" t="s">
        <v>9728</v>
      </c>
      <c r="C4433" s="134" t="n">
        <v>1785</v>
      </c>
      <c r="D4433" s="134" t="n">
        <v>35.5503042383580024</v>
      </c>
      <c r="E4433" s="134" t="n">
        <v>214.332215572550012</v>
      </c>
      <c r="F4433" s="134" t="n">
        <v>228.483271375464994</v>
      </c>
      <c r="G4433" s="134" t="n">
        <v>0.167717484143857014</v>
      </c>
      <c r="H4433" s="134" t="s">
        <v>1040</v>
      </c>
      <c r="I4433" s="134" t="n">
        <v>0</v>
      </c>
      <c r="J4433" s="134" t="b">
        <v>0</v>
      </c>
      <c r="K4433" s="134" t="s">
        <v>908</v>
      </c>
      <c r="L4433" s="134" t="n">
        <v>455</v>
      </c>
      <c r="M4433" s="134" t="n">
        <v>0.769230769230769074</v>
      </c>
      <c r="N4433" s="134" t="n">
        <v>0.307692307692307976</v>
      </c>
    </row>
    <row r="4434" spans="1:14" ht="15" customHeight="1">
      <c r="A4434" s="134" t="s">
        <v>9729</v>
      </c>
      <c r="B4434" s="134" t="s">
        <v>9730</v>
      </c>
      <c r="C4434" s="134" t="n">
        <v>4281</v>
      </c>
      <c r="D4434" s="134" t="n">
        <v>50.6156066318544973</v>
      </c>
      <c r="E4434" s="134" t="n">
        <v>1947.50134374093</v>
      </c>
      <c r="F4434" s="134" t="n">
        <v>2163.88104089218996</v>
      </c>
      <c r="G4434" s="134" t="n">
        <v>0.140558714585296007</v>
      </c>
      <c r="H4434" s="134" t="s">
        <v>834</v>
      </c>
      <c r="I4434" s="134" t="n">
        <v>22</v>
      </c>
      <c r="J4434" s="134" t="b">
        <v>0</v>
      </c>
      <c r="K4434" s="134" t="s">
        <v>1522</v>
      </c>
      <c r="L4434" s="134" t="n">
        <v>173</v>
      </c>
      <c r="M4434" s="134" t="n">
        <v>0.959537572254335025</v>
      </c>
      <c r="N4434" s="134" t="n">
        <v>0.71098265895953805</v>
      </c>
    </row>
    <row r="4435" spans="1:14" ht="15" customHeight="1">
      <c r="A4435" s="134" t="s">
        <v>9731</v>
      </c>
      <c r="B4435" s="134" t="s">
        <v>9732</v>
      </c>
      <c r="C4435" s="134" t="n">
        <v>2025</v>
      </c>
      <c r="D4435" s="134" t="n">
        <v>831.554828743875987</v>
      </c>
      <c r="E4435" s="134" t="n">
        <v>1502.39910418861996</v>
      </c>
      <c r="F4435" s="134" t="n">
        <v>1599.50185873606006</v>
      </c>
      <c r="G4435" s="134" t="n">
        <v>0.0346780409495502973</v>
      </c>
      <c r="H4435" s="134" t="s">
        <v>834</v>
      </c>
      <c r="I4435" s="134" t="n">
        <v>8</v>
      </c>
      <c r="J4435" s="134" t="b">
        <v>0</v>
      </c>
      <c r="K4435" s="134" t="s">
        <v>883</v>
      </c>
      <c r="L4435" s="134" t="n">
        <v>254</v>
      </c>
      <c r="M4435" s="134" t="n">
        <v>0.964566929133857975</v>
      </c>
      <c r="N4435" s="134" t="n">
        <v>0.696850393700787052</v>
      </c>
    </row>
    <row r="4436" spans="1:14" ht="15" customHeight="1">
      <c r="A4436" s="134" t="s">
        <v>9733</v>
      </c>
      <c r="B4436" s="134" t="s">
        <v>9734</v>
      </c>
      <c r="C4436" s="134" t="n">
        <v>11398</v>
      </c>
      <c r="D4436" s="134" t="n">
        <v>36.7374880187645019</v>
      </c>
      <c r="E4436" s="134" t="n">
        <v>731.169737161994021</v>
      </c>
      <c r="F4436" s="134" t="n">
        <v>766.420074349441961</v>
      </c>
      <c r="G4436" s="134" t="n">
        <v>0.164985307779462982</v>
      </c>
      <c r="H4436" s="134" t="s">
        <v>834</v>
      </c>
      <c r="I4436" s="134" t="n">
        <v>29</v>
      </c>
      <c r="J4436" s="134" t="b">
        <v>0</v>
      </c>
      <c r="K4436" s="134" t="s">
        <v>968</v>
      </c>
      <c r="L4436" s="134" t="n">
        <v>250</v>
      </c>
      <c r="M4436" s="134" t="n">
        <v>0.920000000000000107</v>
      </c>
      <c r="N4436" s="134" t="n">
        <v>0.6</v>
      </c>
    </row>
    <row r="4437" spans="1:14" ht="15" customHeight="1">
      <c r="A4437" s="134" t="s">
        <v>9735</v>
      </c>
      <c r="B4437" s="134" t="s">
        <v>9736</v>
      </c>
      <c r="C4437" s="134" t="n">
        <v>3101</v>
      </c>
      <c r="D4437" s="134" t="n">
        <v>9.55048393101172977</v>
      </c>
      <c r="E4437" s="134" t="n">
        <v>251.313523674152009</v>
      </c>
      <c r="F4437" s="134" t="n">
        <v>300.315985130111983</v>
      </c>
      <c r="G4437" s="134" t="n">
        <v>0.323584202392579012</v>
      </c>
      <c r="H4437" s="134" t="s">
        <v>834</v>
      </c>
      <c r="I4437" s="134" t="n">
        <v>16</v>
      </c>
      <c r="J4437" s="134" t="b">
        <v>0</v>
      </c>
      <c r="K4437" s="134" t="s">
        <v>1004</v>
      </c>
      <c r="L4437" s="134" t="n">
        <v>396</v>
      </c>
      <c r="M4437" s="134" t="n">
        <v>0.815656565656565924</v>
      </c>
      <c r="N4437" s="134" t="n">
        <v>0.361111111111110983</v>
      </c>
    </row>
    <row r="4438" spans="1:14" ht="15" customHeight="1">
      <c r="A4438" s="134" t="s">
        <v>9737</v>
      </c>
      <c r="B4438" s="134" t="s">
        <v>9738</v>
      </c>
      <c r="C4438" s="134" t="n">
        <v>4279</v>
      </c>
      <c r="D4438" s="134" t="n">
        <v>156.412006774616003</v>
      </c>
      <c r="E4438" s="134" t="n">
        <v>699.777409643931946</v>
      </c>
      <c r="F4438" s="134" t="n">
        <v>731.144981412639027</v>
      </c>
      <c r="G4438" s="134" t="n">
        <v>0.0799585584891817014</v>
      </c>
      <c r="H4438" s="134" t="s">
        <v>834</v>
      </c>
      <c r="I4438" s="134" t="n">
        <v>18</v>
      </c>
      <c r="J4438" s="134" t="b">
        <v>0</v>
      </c>
      <c r="K4438" s="134" t="s">
        <v>939</v>
      </c>
      <c r="L4438" s="134" t="n">
        <v>245</v>
      </c>
      <c r="M4438" s="134" t="n">
        <v>0.938775510204082053</v>
      </c>
      <c r="N4438" s="134" t="n">
        <v>0.579591836734694077</v>
      </c>
    </row>
    <row r="4439" spans="1:14" ht="15" customHeight="1">
      <c r="A4439" s="134" t="s">
        <v>9739</v>
      </c>
      <c r="B4439" s="134" t="s">
        <v>9740</v>
      </c>
      <c r="C4439" s="134" t="n">
        <v>7802</v>
      </c>
      <c r="D4439" s="134" t="n">
        <v>4.91817229749342033</v>
      </c>
      <c r="E4439" s="134" t="n">
        <v>107.127289574006994</v>
      </c>
      <c r="F4439" s="134" t="n">
        <v>135.613382899627993</v>
      </c>
      <c r="G4439" s="134" t="n">
        <v>0.450918579688574006</v>
      </c>
      <c r="H4439" s="134" t="s">
        <v>834</v>
      </c>
      <c r="I4439" s="134" t="n">
        <v>29</v>
      </c>
      <c r="J4439" s="134" t="b">
        <v>0</v>
      </c>
      <c r="K4439" s="134" t="s">
        <v>835</v>
      </c>
      <c r="L4439" s="134" t="n">
        <v>565</v>
      </c>
      <c r="M4439" s="134" t="n">
        <v>0.707964601769912072</v>
      </c>
      <c r="N4439" s="134" t="n">
        <v>0.189380530973451009</v>
      </c>
    </row>
    <row r="4440" spans="1:14" ht="15" customHeight="1">
      <c r="A4440" s="134" t="s">
        <v>9741</v>
      </c>
      <c r="B4440" s="134" t="s">
        <v>9742</v>
      </c>
      <c r="C4440" s="134" t="n">
        <v>9959</v>
      </c>
      <c r="D4440" s="134" t="n">
        <v>7.34905334317048986</v>
      </c>
      <c r="E4440" s="134" t="n">
        <v>2209.0682072681202</v>
      </c>
      <c r="F4440" s="134" t="n">
        <v>3336.73977695167014</v>
      </c>
      <c r="G4440" s="134" t="n">
        <v>0.368879312792916014</v>
      </c>
      <c r="H4440" s="134" t="s">
        <v>834</v>
      </c>
      <c r="I4440" s="134" t="n">
        <v>33</v>
      </c>
      <c r="J4440" s="134" t="b">
        <v>1</v>
      </c>
      <c r="K4440" s="134" t="s">
        <v>857</v>
      </c>
      <c r="L4440" s="134" t="n">
        <v>753</v>
      </c>
      <c r="M4440" s="134" t="n">
        <v>0.962815405046480954</v>
      </c>
      <c r="N4440" s="134" t="n">
        <v>0.702523240371846036</v>
      </c>
    </row>
    <row r="4441" spans="1:14" ht="15" customHeight="1">
      <c r="A4441" s="134" t="s">
        <v>9743</v>
      </c>
      <c r="B4441" s="134" t="s">
        <v>9744</v>
      </c>
      <c r="C4441" s="134" t="n">
        <v>6729</v>
      </c>
      <c r="D4441" s="134" t="n">
        <v>9.63757723985485981</v>
      </c>
      <c r="E4441" s="134" t="n">
        <v>22083.142545283099</v>
      </c>
      <c r="F4441" s="134" t="n">
        <v>28480.1784386617001</v>
      </c>
      <c r="G4441" s="134" t="n">
        <v>0.32211879378216004</v>
      </c>
      <c r="H4441" s="134" t="s">
        <v>834</v>
      </c>
      <c r="I4441" s="134" t="n">
        <v>36</v>
      </c>
      <c r="J4441" s="134" t="b">
        <v>0</v>
      </c>
      <c r="K4441" s="134" t="s">
        <v>872</v>
      </c>
      <c r="L4441" s="134" t="n">
        <v>849</v>
      </c>
      <c r="M4441" s="134" t="n">
        <v>0.959952885747939</v>
      </c>
      <c r="N4441" s="134" t="n">
        <v>0.620730270906948967</v>
      </c>
    </row>
    <row r="4442" spans="1:14" ht="15" customHeight="1">
      <c r="A4442" s="134" t="s">
        <v>9745</v>
      </c>
      <c r="B4442" s="134" t="s">
        <v>9746</v>
      </c>
      <c r="C4442" s="134" t="n">
        <v>4651</v>
      </c>
      <c r="D4442" s="134" t="n">
        <v>2.2167171542181201</v>
      </c>
      <c r="E4442" s="134" t="n">
        <v>100.586836683591997</v>
      </c>
      <c r="F4442" s="134" t="n">
        <v>159.542750929367998</v>
      </c>
      <c r="G4442" s="134" t="n">
        <v>0.671652845406570975</v>
      </c>
      <c r="H4442" s="134" t="s">
        <v>834</v>
      </c>
      <c r="I4442" s="134" t="n">
        <v>3</v>
      </c>
      <c r="J4442" s="134" t="b">
        <v>0</v>
      </c>
      <c r="K4442" s="134" t="s">
        <v>835</v>
      </c>
      <c r="L4442" s="134" t="n">
        <v>565</v>
      </c>
      <c r="M4442" s="134" t="n">
        <v>0.707964601769912072</v>
      </c>
      <c r="N4442" s="134" t="n">
        <v>0.189380530973451009</v>
      </c>
    </row>
    <row r="4443" spans="1:14" ht="15" customHeight="1">
      <c r="A4443" s="134" t="s">
        <v>9747</v>
      </c>
      <c r="B4443" s="134" t="s">
        <v>9748</v>
      </c>
      <c r="C4443" s="134" t="n">
        <v>4264</v>
      </c>
      <c r="D4443" s="134" t="n">
        <v>2.73825573833138991</v>
      </c>
      <c r="E4443" s="134" t="n">
        <v>20.735919466144999</v>
      </c>
      <c r="F4443" s="134" t="n">
        <v>70.189591078066897</v>
      </c>
      <c r="G4443" s="134" t="n">
        <v>0.604314474786868949</v>
      </c>
      <c r="H4443" s="134" t="s">
        <v>834</v>
      </c>
      <c r="I4443" s="134" t="n">
        <v>5</v>
      </c>
      <c r="J4443" s="134" t="b">
        <v>0</v>
      </c>
      <c r="K4443" s="134" t="s">
        <v>894</v>
      </c>
      <c r="L4443" s="134" t="n">
        <v>1113</v>
      </c>
      <c r="M4443" s="134" t="n">
        <v>0.282120395327942965</v>
      </c>
      <c r="N4443" s="134" t="n">
        <v>0.0700808625336927005</v>
      </c>
    </row>
    <row r="4444" spans="1:14" ht="15" customHeight="1">
      <c r="A4444" s="134" t="s">
        <v>9749</v>
      </c>
      <c r="B4444" s="134" t="s">
        <v>9750</v>
      </c>
      <c r="C4444" s="134" t="n">
        <v>5493</v>
      </c>
      <c r="D4444" s="134" t="n">
        <v>999.999907503990016</v>
      </c>
      <c r="E4444" s="134" t="n">
        <v>3675.85263208078004</v>
      </c>
      <c r="F4444" s="134" t="n">
        <v>3793.11524163568993</v>
      </c>
      <c r="G4444" s="134" t="n">
        <v>0.0316227780641741951</v>
      </c>
      <c r="H4444" s="134" t="s">
        <v>834</v>
      </c>
      <c r="I4444" s="134" t="n">
        <v>14</v>
      </c>
      <c r="J4444" s="134" t="b">
        <v>0</v>
      </c>
      <c r="K4444" s="134" t="s">
        <v>952</v>
      </c>
      <c r="L4444" s="134" t="n">
        <v>340</v>
      </c>
      <c r="M4444" s="134" t="n">
        <v>0.976470588235294024</v>
      </c>
      <c r="N4444" s="134" t="n">
        <v>0.755882352941176006</v>
      </c>
    </row>
    <row r="4445" spans="1:14" ht="15" customHeight="1">
      <c r="A4445" s="134" t="s">
        <v>9751</v>
      </c>
      <c r="B4445" s="134" t="s">
        <v>9752</v>
      </c>
      <c r="C4445" s="134" t="n">
        <v>352</v>
      </c>
      <c r="D4445" s="134" t="n">
        <v>262.919844021068002</v>
      </c>
      <c r="E4445" s="134" t="n">
        <v>19.698739440216201</v>
      </c>
      <c r="F4445" s="134" t="n">
        <v>24.631970260223099</v>
      </c>
      <c r="G4445" s="134" t="n">
        <v>0.0616720403801067008</v>
      </c>
      <c r="H4445" s="134" t="s">
        <v>1040</v>
      </c>
      <c r="I4445" s="134" t="n">
        <v>0</v>
      </c>
      <c r="J4445" s="134" t="b">
        <v>0</v>
      </c>
      <c r="K4445" s="134" t="s">
        <v>894</v>
      </c>
      <c r="L4445" s="134" t="n">
        <v>1113</v>
      </c>
      <c r="M4445" s="134" t="n">
        <v>0.282120395327942965</v>
      </c>
      <c r="N4445" s="134" t="n">
        <v>0.0700808625336927005</v>
      </c>
    </row>
    <row r="4446" spans="1:14" ht="15" customHeight="1">
      <c r="A4446" s="134" t="s">
        <v>9753</v>
      </c>
      <c r="B4446" s="134" t="s">
        <v>9754</v>
      </c>
      <c r="C4446" s="134" t="n">
        <v>7064</v>
      </c>
      <c r="D4446" s="134" t="n">
        <v>170.465246522505993</v>
      </c>
      <c r="E4446" s="134" t="n">
        <v>3623.26310241044985</v>
      </c>
      <c r="F4446" s="134" t="n">
        <v>3784.53903345724984</v>
      </c>
      <c r="G4446" s="134" t="n">
        <v>0.0765917644581212009</v>
      </c>
      <c r="H4446" s="134" t="s">
        <v>834</v>
      </c>
      <c r="I4446" s="134" t="n">
        <v>21</v>
      </c>
      <c r="J4446" s="134" t="b">
        <v>0</v>
      </c>
      <c r="K4446" s="134" t="s">
        <v>952</v>
      </c>
      <c r="L4446" s="134" t="n">
        <v>340</v>
      </c>
      <c r="M4446" s="134" t="n">
        <v>0.976470588235294024</v>
      </c>
      <c r="N4446" s="134" t="n">
        <v>0.755882352941176006</v>
      </c>
    </row>
    <row r="4447" spans="1:14" ht="15" customHeight="1">
      <c r="A4447" s="134" t="s">
        <v>9755</v>
      </c>
      <c r="B4447" s="134" t="s">
        <v>9756</v>
      </c>
      <c r="C4447" s="134" t="n">
        <v>10379</v>
      </c>
      <c r="D4447" s="134" t="n">
        <v>108.668771496702007</v>
      </c>
      <c r="E4447" s="134" t="n">
        <v>1197.03713958293997</v>
      </c>
      <c r="F4447" s="134" t="n">
        <v>1258.81412639404994</v>
      </c>
      <c r="G4447" s="134" t="n">
        <v>0.0959284928648184021</v>
      </c>
      <c r="H4447" s="134" t="s">
        <v>834</v>
      </c>
      <c r="I4447" s="134" t="n">
        <v>25</v>
      </c>
      <c r="J4447" s="134" t="b">
        <v>0</v>
      </c>
      <c r="K4447" s="134" t="s">
        <v>1243</v>
      </c>
      <c r="L4447" s="134" t="n">
        <v>157</v>
      </c>
      <c r="M4447" s="134" t="n">
        <v>0.936305732484076003</v>
      </c>
      <c r="N4447" s="134" t="n">
        <v>0.617834394904459039</v>
      </c>
    </row>
    <row r="4448" spans="1:14" ht="15" customHeight="1">
      <c r="A4448" s="134" t="s">
        <v>9757</v>
      </c>
      <c r="B4448" s="134" t="s">
        <v>9758</v>
      </c>
      <c r="C4448" s="134" t="n">
        <v>5327</v>
      </c>
      <c r="D4448" s="134" t="n">
        <v>154.479445197916988</v>
      </c>
      <c r="E4448" s="134" t="n">
        <v>2125.17794954178999</v>
      </c>
      <c r="F4448" s="134" t="n">
        <v>2258.77695167285992</v>
      </c>
      <c r="G4448" s="134" t="n">
        <v>0.0804571508903998023</v>
      </c>
      <c r="H4448" s="134" t="s">
        <v>834</v>
      </c>
      <c r="I4448" s="134" t="n">
        <v>25</v>
      </c>
      <c r="J4448" s="134" t="b">
        <v>0</v>
      </c>
      <c r="K4448" s="134" t="s">
        <v>857</v>
      </c>
      <c r="L4448" s="134" t="n">
        <v>753</v>
      </c>
      <c r="M4448" s="134" t="n">
        <v>0.962815405046480954</v>
      </c>
      <c r="N4448" s="134" t="n">
        <v>0.702523240371846036</v>
      </c>
    </row>
    <row r="4449" spans="1:14" ht="15" customHeight="1">
      <c r="A4449" s="134" t="s">
        <v>9759</v>
      </c>
      <c r="B4449" s="134" t="s">
        <v>9760</v>
      </c>
      <c r="C4449" s="134" t="n">
        <v>3657</v>
      </c>
      <c r="D4449" s="134" t="n">
        <v>34.1696196858299004</v>
      </c>
      <c r="E4449" s="134" t="n">
        <v>1041.21225204561006</v>
      </c>
      <c r="F4449" s="134" t="n">
        <v>1106.21189591077996</v>
      </c>
      <c r="G4449" s="134" t="n">
        <v>0.171072391834593995</v>
      </c>
      <c r="H4449" s="134" t="s">
        <v>834</v>
      </c>
      <c r="I4449" s="134" t="n">
        <v>13</v>
      </c>
      <c r="J4449" s="134" t="b">
        <v>0</v>
      </c>
      <c r="K4449" s="134" t="s">
        <v>2873</v>
      </c>
      <c r="L4449" s="134" t="n">
        <v>175</v>
      </c>
      <c r="M4449" s="134" t="n">
        <v>0.948571428571428932</v>
      </c>
      <c r="N4449" s="134" t="n">
        <v>0.662857142857142989</v>
      </c>
    </row>
    <row r="4450" spans="1:14" ht="15" customHeight="1">
      <c r="A4450" s="134" t="s">
        <v>9761</v>
      </c>
      <c r="B4450" s="134" t="s">
        <v>9762</v>
      </c>
      <c r="C4450" s="134" t="n">
        <v>3133</v>
      </c>
      <c r="D4450" s="134" t="n">
        <v>324.648741579496004</v>
      </c>
      <c r="E4450" s="134" t="n">
        <v>1257.24033809690991</v>
      </c>
      <c r="F4450" s="134" t="n">
        <v>1295.74721189590991</v>
      </c>
      <c r="G4450" s="134" t="n">
        <v>0.055500019806566403</v>
      </c>
      <c r="H4450" s="134" t="s">
        <v>834</v>
      </c>
      <c r="I4450" s="134" t="n">
        <v>15</v>
      </c>
      <c r="J4450" s="134" t="b">
        <v>0</v>
      </c>
      <c r="K4450" s="134" t="s">
        <v>2031</v>
      </c>
      <c r="L4450" s="134" t="n">
        <v>131</v>
      </c>
      <c r="M4450" s="134" t="n">
        <v>0.916030534351144965</v>
      </c>
      <c r="N4450" s="134" t="n">
        <v>0.69465648854961799</v>
      </c>
    </row>
    <row r="4451" spans="1:14" ht="15" customHeight="1">
      <c r="A4451" s="134" t="s">
        <v>9763</v>
      </c>
      <c r="B4451" s="134" t="s">
        <v>9764</v>
      </c>
      <c r="C4451" s="134" t="n">
        <v>6783</v>
      </c>
      <c r="D4451" s="134" t="n">
        <v>999.999902332834949</v>
      </c>
      <c r="E4451" s="134" t="n">
        <v>1780.45965639080009</v>
      </c>
      <c r="F4451" s="134" t="n">
        <v>1856.51301115241995</v>
      </c>
      <c r="G4451" s="134" t="n">
        <v>0.0316227781459373958</v>
      </c>
      <c r="H4451" s="134" t="s">
        <v>834</v>
      </c>
      <c r="I4451" s="134" t="n">
        <v>14</v>
      </c>
      <c r="J4451" s="134" t="b">
        <v>0</v>
      </c>
      <c r="K4451" s="134" t="s">
        <v>869</v>
      </c>
      <c r="L4451" s="134" t="n">
        <v>228</v>
      </c>
      <c r="M4451" s="134" t="n">
        <v>0.947368421052632037</v>
      </c>
      <c r="N4451" s="134" t="n">
        <v>0.710526315789473983</v>
      </c>
    </row>
    <row r="4452" spans="1:14" ht="15" customHeight="1">
      <c r="A4452" s="134" t="s">
        <v>9765</v>
      </c>
      <c r="B4452" s="134" t="s">
        <v>9766</v>
      </c>
      <c r="C4452" s="134" t="n">
        <v>5645</v>
      </c>
      <c r="D4452" s="134" t="n">
        <v>45.7098778715776035</v>
      </c>
      <c r="E4452" s="134" t="n">
        <v>1675.21532427183001</v>
      </c>
      <c r="F4452" s="134" t="n">
        <v>1793.9516728624501</v>
      </c>
      <c r="G4452" s="134" t="n">
        <v>0.147909125563645993</v>
      </c>
      <c r="H4452" s="134" t="s">
        <v>834</v>
      </c>
      <c r="I4452" s="134" t="n">
        <v>24</v>
      </c>
      <c r="J4452" s="134" t="b">
        <v>1</v>
      </c>
      <c r="K4452" s="134" t="s">
        <v>936</v>
      </c>
      <c r="L4452" s="134" t="n">
        <v>237</v>
      </c>
      <c r="M4452" s="134" t="n">
        <v>0.949367088607595022</v>
      </c>
      <c r="N4452" s="134" t="n">
        <v>0.654008438818565985</v>
      </c>
    </row>
    <row r="4453" spans="1:14" ht="15" customHeight="1">
      <c r="A4453" s="134" t="s">
        <v>9767</v>
      </c>
      <c r="B4453" s="134" t="s">
        <v>9768</v>
      </c>
      <c r="C4453" s="134" t="n">
        <v>12500</v>
      </c>
      <c r="D4453" s="134" t="n">
        <v>315.077412949584016</v>
      </c>
      <c r="E4453" s="134" t="n">
        <v>3601.8284125954101</v>
      </c>
      <c r="F4453" s="134" t="n">
        <v>3740.99256505576022</v>
      </c>
      <c r="G4453" s="134" t="n">
        <v>0.0563366948837944026</v>
      </c>
      <c r="H4453" s="134" t="s">
        <v>834</v>
      </c>
      <c r="I4453" s="134" t="n">
        <v>34</v>
      </c>
      <c r="J4453" s="134" t="b">
        <v>1</v>
      </c>
      <c r="K4453" s="134" t="s">
        <v>952</v>
      </c>
      <c r="L4453" s="134" t="n">
        <v>340</v>
      </c>
      <c r="M4453" s="134" t="n">
        <v>0.976470588235294024</v>
      </c>
      <c r="N4453" s="134" t="n">
        <v>0.755882352941176006</v>
      </c>
    </row>
    <row r="4454" spans="1:14" ht="15" customHeight="1">
      <c r="A4454" s="134" t="s">
        <v>9769</v>
      </c>
      <c r="B4454" s="134" t="s">
        <v>9770</v>
      </c>
      <c r="C4454" s="134" t="n">
        <v>18705</v>
      </c>
      <c r="D4454" s="134" t="n">
        <v>197.895956428454014</v>
      </c>
      <c r="E4454" s="134" t="n">
        <v>2498.89829633067984</v>
      </c>
      <c r="F4454" s="134" t="n">
        <v>2588.78438661710015</v>
      </c>
      <c r="G4454" s="134" t="n">
        <v>0.0710855846689618875</v>
      </c>
      <c r="H4454" s="134" t="s">
        <v>834</v>
      </c>
      <c r="I4454" s="134" t="n">
        <v>57</v>
      </c>
      <c r="J4454" s="134" t="b">
        <v>0</v>
      </c>
      <c r="K4454" s="134" t="s">
        <v>857</v>
      </c>
      <c r="L4454" s="134" t="n">
        <v>753</v>
      </c>
      <c r="M4454" s="134" t="n">
        <v>0.962815405046480954</v>
      </c>
      <c r="N4454" s="134" t="n">
        <v>0.702523240371846036</v>
      </c>
    </row>
    <row r="4455" spans="1:14" ht="15" customHeight="1">
      <c r="A4455" s="134" t="s">
        <v>9771</v>
      </c>
      <c r="B4455" s="134" t="s">
        <v>9772</v>
      </c>
      <c r="C4455" s="134" t="n">
        <v>12817</v>
      </c>
      <c r="D4455" s="134" t="n">
        <v>58.4281731609249988</v>
      </c>
      <c r="E4455" s="134" t="n">
        <v>531.718189937167949</v>
      </c>
      <c r="F4455" s="134" t="n">
        <v>547.368029739776944</v>
      </c>
      <c r="G4455" s="134" t="n">
        <v>0.130824428479164001</v>
      </c>
      <c r="H4455" s="134" t="s">
        <v>1122</v>
      </c>
      <c r="I4455" s="134" t="n">
        <v>37</v>
      </c>
      <c r="J4455" s="134" t="b">
        <v>0</v>
      </c>
      <c r="K4455" s="134" t="s">
        <v>863</v>
      </c>
      <c r="L4455" s="134" t="n">
        <v>325</v>
      </c>
      <c r="M4455" s="134" t="n">
        <v>0.889230769230769091</v>
      </c>
      <c r="N4455" s="134" t="n">
        <v>0.479999999999999982</v>
      </c>
    </row>
    <row r="4456" spans="1:14" ht="15" customHeight="1">
      <c r="A4456" s="134" t="s">
        <v>9773</v>
      </c>
      <c r="B4456" s="134" t="s">
        <v>9774</v>
      </c>
      <c r="C4456" s="134" t="n">
        <v>7302</v>
      </c>
      <c r="D4456" s="134" t="n">
        <v>23.7104256702602996</v>
      </c>
      <c r="E4456" s="134" t="n">
        <v>14325.9295984986002</v>
      </c>
      <c r="F4456" s="134" t="n">
        <v>15947.9070631970008</v>
      </c>
      <c r="G4456" s="134" t="n">
        <v>0.205366841859704996</v>
      </c>
      <c r="H4456" s="134" t="s">
        <v>834</v>
      </c>
      <c r="I4456" s="134" t="n">
        <v>21</v>
      </c>
      <c r="J4456" s="134" t="b">
        <v>1</v>
      </c>
      <c r="K4456" s="134" t="s">
        <v>872</v>
      </c>
      <c r="L4456" s="134" t="n">
        <v>849</v>
      </c>
      <c r="M4456" s="134" t="n">
        <v>0.959952885747939</v>
      </c>
      <c r="N4456" s="134" t="n">
        <v>0.620730270906948967</v>
      </c>
    </row>
    <row r="4457" spans="1:14" ht="15" customHeight="1">
      <c r="A4457" s="134" t="s">
        <v>9775</v>
      </c>
      <c r="B4457" s="134" t="s">
        <v>9776</v>
      </c>
      <c r="C4457" s="134" t="n">
        <v>19993</v>
      </c>
      <c r="D4457" s="134" t="n">
        <v>12.9353317776172005</v>
      </c>
      <c r="E4457" s="134" t="n">
        <v>401.022146686490998</v>
      </c>
      <c r="F4457" s="134" t="n">
        <v>464.018587360595006</v>
      </c>
      <c r="G4457" s="134" t="n">
        <v>0.27804251857939799</v>
      </c>
      <c r="H4457" s="134" t="s">
        <v>834</v>
      </c>
      <c r="I4457" s="134" t="n">
        <v>53</v>
      </c>
      <c r="J4457" s="134" t="b">
        <v>1</v>
      </c>
      <c r="K4457" s="134" t="s">
        <v>854</v>
      </c>
      <c r="L4457" s="134" t="n">
        <v>343</v>
      </c>
      <c r="M4457" s="134" t="n">
        <v>0.897959183673469141</v>
      </c>
      <c r="N4457" s="134" t="n">
        <v>0.521865889212827927</v>
      </c>
    </row>
    <row r="4458" spans="1:14" ht="15" customHeight="1">
      <c r="A4458" s="134" t="s">
        <v>9777</v>
      </c>
      <c r="B4458" s="134" t="s">
        <v>9778</v>
      </c>
      <c r="C4458" s="134" t="n">
        <v>9674</v>
      </c>
      <c r="D4458" s="134" t="n">
        <v>52.9835441964770979</v>
      </c>
      <c r="E4458" s="134" t="n">
        <v>1461.99553928604996</v>
      </c>
      <c r="F4458" s="134" t="n">
        <v>1546.92565055761997</v>
      </c>
      <c r="G4458" s="134" t="n">
        <v>0.137381893240686015</v>
      </c>
      <c r="H4458" s="134" t="s">
        <v>834</v>
      </c>
      <c r="I4458" s="134" t="n">
        <v>52</v>
      </c>
      <c r="J4458" s="134" t="b">
        <v>1</v>
      </c>
      <c r="K4458" s="134" t="s">
        <v>848</v>
      </c>
      <c r="L4458" s="134" t="n">
        <v>114</v>
      </c>
      <c r="M4458" s="134" t="n">
        <v>0.98245614035087705</v>
      </c>
      <c r="N4458" s="134" t="n">
        <v>0.666666666666666963</v>
      </c>
    </row>
    <row r="4459" spans="1:14" ht="15" customHeight="1">
      <c r="A4459" s="134" t="s">
        <v>9779</v>
      </c>
      <c r="B4459" s="134" t="s">
        <v>9780</v>
      </c>
      <c r="C4459" s="134" t="n">
        <v>10320</v>
      </c>
      <c r="D4459" s="134" t="n">
        <v>78.3419998257627981</v>
      </c>
      <c r="E4459" s="134" t="n">
        <v>7212.57627963031973</v>
      </c>
      <c r="F4459" s="134" t="n">
        <v>7588.82899628253017</v>
      </c>
      <c r="G4459" s="134" t="n">
        <v>0.112980286898394988</v>
      </c>
      <c r="H4459" s="134" t="s">
        <v>834</v>
      </c>
      <c r="I4459" s="134" t="n">
        <v>51</v>
      </c>
      <c r="J4459" s="134" t="b">
        <v>0</v>
      </c>
      <c r="K4459" s="134" t="s">
        <v>1125</v>
      </c>
      <c r="L4459" s="134" t="n">
        <v>147</v>
      </c>
      <c r="M4459" s="134" t="n">
        <v>0.965986394557823047</v>
      </c>
      <c r="N4459" s="134" t="n">
        <v>0.707482993197278986</v>
      </c>
    </row>
    <row r="4460" spans="1:14" ht="15" customHeight="1">
      <c r="A4460" s="134" t="s">
        <v>9781</v>
      </c>
      <c r="B4460" s="134" t="s">
        <v>9782</v>
      </c>
      <c r="C4460" s="134" t="n">
        <v>12203</v>
      </c>
      <c r="D4460" s="134" t="n">
        <v>6.93849707253713976</v>
      </c>
      <c r="E4460" s="134" t="n">
        <v>3086.28746689015998</v>
      </c>
      <c r="F4460" s="134" t="n">
        <v>3545.83271375464983</v>
      </c>
      <c r="G4460" s="134" t="n">
        <v>0.379635918232633962</v>
      </c>
      <c r="H4460" s="134" t="s">
        <v>834</v>
      </c>
      <c r="I4460" s="134" t="n">
        <v>70</v>
      </c>
      <c r="J4460" s="134" t="b">
        <v>0</v>
      </c>
      <c r="K4460" s="134" t="s">
        <v>866</v>
      </c>
      <c r="L4460" s="134" t="n">
        <v>453</v>
      </c>
      <c r="M4460" s="134" t="n">
        <v>0.969094922737306952</v>
      </c>
      <c r="N4460" s="134" t="n">
        <v>0.721854304635761945</v>
      </c>
    </row>
    <row r="4461" spans="1:14" ht="15" customHeight="1">
      <c r="A4461" s="134" t="s">
        <v>9783</v>
      </c>
      <c r="B4461" s="134" t="s">
        <v>9784</v>
      </c>
      <c r="C4461" s="134" t="n">
        <v>3344</v>
      </c>
      <c r="D4461" s="134" t="n">
        <v>63.9199954098126</v>
      </c>
      <c r="E4461" s="134" t="n">
        <v>476.494976834484021</v>
      </c>
      <c r="F4461" s="134" t="n">
        <v>530.003717472118979</v>
      </c>
      <c r="G4461" s="134" t="n">
        <v>0.125078202809588013</v>
      </c>
      <c r="H4461" s="134" t="s">
        <v>1084</v>
      </c>
      <c r="I4461" s="134" t="n">
        <v>4</v>
      </c>
      <c r="J4461" s="134" t="b">
        <v>0</v>
      </c>
      <c r="K4461" s="134" t="s">
        <v>845</v>
      </c>
      <c r="L4461" s="134" t="n">
        <v>293</v>
      </c>
      <c r="M4461" s="134" t="n">
        <v>0.88054607508532392</v>
      </c>
      <c r="N4461" s="134" t="n">
        <v>0.498293515358361994</v>
      </c>
    </row>
    <row r="4462" spans="1:14" ht="15" customHeight="1">
      <c r="A4462" s="134" t="s">
        <v>9785</v>
      </c>
      <c r="B4462" s="134" t="s">
        <v>9786</v>
      </c>
      <c r="C4462" s="134" t="n">
        <v>9281</v>
      </c>
      <c r="D4462" s="134" t="n">
        <v>33.3031777898718033</v>
      </c>
      <c r="E4462" s="134" t="n">
        <v>694.394169061730054</v>
      </c>
      <c r="F4462" s="134" t="n">
        <v>731.479553903345959</v>
      </c>
      <c r="G4462" s="134" t="n">
        <v>0.173283480355114001</v>
      </c>
      <c r="H4462" s="134" t="s">
        <v>834</v>
      </c>
      <c r="I4462" s="134" t="n">
        <v>31</v>
      </c>
      <c r="J4462" s="134" t="b">
        <v>0</v>
      </c>
      <c r="K4462" s="134" t="s">
        <v>939</v>
      </c>
      <c r="L4462" s="134" t="n">
        <v>245</v>
      </c>
      <c r="M4462" s="134" t="n">
        <v>0.938775510204082053</v>
      </c>
      <c r="N4462" s="134" t="n">
        <v>0.579591836734694077</v>
      </c>
    </row>
    <row r="4463" spans="1:14" ht="15" customHeight="1">
      <c r="A4463" s="134" t="s">
        <v>9787</v>
      </c>
      <c r="B4463" s="134" t="s">
        <v>9788</v>
      </c>
      <c r="C4463" s="134" t="n">
        <v>11286</v>
      </c>
      <c r="D4463" s="134" t="n">
        <v>187.596875205180993</v>
      </c>
      <c r="E4463" s="134" t="n">
        <v>944.625157091713959</v>
      </c>
      <c r="F4463" s="134" t="n">
        <v>977.193308550185975</v>
      </c>
      <c r="G4463" s="134" t="n">
        <v>0.0730108156023205002</v>
      </c>
      <c r="H4463" s="134" t="s">
        <v>834</v>
      </c>
      <c r="I4463" s="134" t="n">
        <v>21</v>
      </c>
      <c r="J4463" s="134" t="b">
        <v>0</v>
      </c>
      <c r="K4463" s="134" t="s">
        <v>929</v>
      </c>
      <c r="L4463" s="134" t="n">
        <v>196</v>
      </c>
      <c r="M4463" s="134" t="n">
        <v>0.923469387755102034</v>
      </c>
      <c r="N4463" s="134" t="n">
        <v>0.658163265306122991</v>
      </c>
    </row>
    <row r="4464" spans="1:14" ht="15" customHeight="1">
      <c r="A4464" s="134" t="s">
        <v>9789</v>
      </c>
      <c r="B4464" s="134" t="s">
        <v>9790</v>
      </c>
      <c r="C4464" s="134" t="n">
        <v>5582</v>
      </c>
      <c r="D4464" s="134" t="n">
        <v>364.322837986348986</v>
      </c>
      <c r="E4464" s="134" t="n">
        <v>1102.46222295253006</v>
      </c>
      <c r="F4464" s="134" t="n">
        <v>1160.86245353160007</v>
      </c>
      <c r="G4464" s="134" t="n">
        <v>0.0523910137306712009</v>
      </c>
      <c r="H4464" s="134" t="s">
        <v>834</v>
      </c>
      <c r="I4464" s="134" t="n">
        <v>17</v>
      </c>
      <c r="J4464" s="134" t="b">
        <v>0</v>
      </c>
      <c r="K4464" s="134" t="s">
        <v>915</v>
      </c>
      <c r="L4464" s="134" t="n">
        <v>150</v>
      </c>
      <c r="M4464" s="134" t="n">
        <v>0.946666666666667034</v>
      </c>
      <c r="N4464" s="134" t="n">
        <v>0.633333333333332948</v>
      </c>
    </row>
    <row r="4465" spans="1:14" ht="15" customHeight="1">
      <c r="A4465" s="134" t="s">
        <v>9791</v>
      </c>
      <c r="B4465" s="134" t="s">
        <v>9792</v>
      </c>
      <c r="C4465" s="134" t="n">
        <v>2864</v>
      </c>
      <c r="D4465" s="134" t="n">
        <v>2.06995780574349997</v>
      </c>
      <c r="E4465" s="134" t="n">
        <v>804.674607572086984</v>
      </c>
      <c r="F4465" s="134" t="n">
        <v>1201.83643122676995</v>
      </c>
      <c r="G4465" s="134" t="n">
        <v>0.695055130790230002</v>
      </c>
      <c r="H4465" s="134" t="s">
        <v>834</v>
      </c>
      <c r="I4465" s="134" t="n">
        <v>52</v>
      </c>
      <c r="J4465" s="134" t="b">
        <v>0</v>
      </c>
      <c r="K4465" s="134" t="s">
        <v>946</v>
      </c>
      <c r="L4465" s="134" t="n">
        <v>214</v>
      </c>
      <c r="M4465" s="134" t="n">
        <v>0.93925233644859798</v>
      </c>
      <c r="N4465" s="134" t="n">
        <v>0.584112149532709957</v>
      </c>
    </row>
    <row r="4466" spans="1:14" ht="15" customHeight="1">
      <c r="A4466" s="134" t="s">
        <v>9793</v>
      </c>
      <c r="B4466" s="134" t="s">
        <v>9794</v>
      </c>
      <c r="C4466" s="134" t="n">
        <v>13740</v>
      </c>
      <c r="D4466" s="134" t="n">
        <v>73.5467563628101004</v>
      </c>
      <c r="E4466" s="134" t="n">
        <v>6145.52778523167035</v>
      </c>
      <c r="F4466" s="134" t="n">
        <v>6649.39776951672957</v>
      </c>
      <c r="G4466" s="134" t="n">
        <v>0.116605285899455002</v>
      </c>
      <c r="H4466" s="134" t="s">
        <v>834</v>
      </c>
      <c r="I4466" s="134" t="n">
        <v>48</v>
      </c>
      <c r="J4466" s="134" t="b">
        <v>1</v>
      </c>
      <c r="K4466" s="134" t="s">
        <v>1013</v>
      </c>
      <c r="L4466" s="134" t="n">
        <v>198</v>
      </c>
      <c r="M4466" s="134" t="n">
        <v>0.939393939393939092</v>
      </c>
      <c r="N4466" s="134" t="n">
        <v>0.646464646464646986</v>
      </c>
    </row>
    <row r="4467" spans="1:14" ht="15" customHeight="1">
      <c r="A4467" s="134" t="s">
        <v>9795</v>
      </c>
      <c r="B4467" s="134" t="s">
        <v>9796</v>
      </c>
      <c r="C4467" s="134" t="n">
        <v>1814</v>
      </c>
      <c r="D4467" s="134" t="n">
        <v>2.0251630954823101</v>
      </c>
      <c r="E4467" s="134" t="n">
        <v>25.5792687617549994</v>
      </c>
      <c r="F4467" s="134" t="n">
        <v>59.3494423791822001</v>
      </c>
      <c r="G4467" s="134" t="n">
        <v>0.702700071420253991</v>
      </c>
      <c r="H4467" s="134" t="s">
        <v>834</v>
      </c>
      <c r="I4467" s="134" t="n">
        <v>10</v>
      </c>
      <c r="J4467" s="134" t="b">
        <v>0</v>
      </c>
      <c r="K4467" s="134" t="s">
        <v>894</v>
      </c>
      <c r="L4467" s="134" t="n">
        <v>1113</v>
      </c>
      <c r="M4467" s="134" t="n">
        <v>0.282120395327942965</v>
      </c>
      <c r="N4467" s="134" t="n">
        <v>0.0700808625336927005</v>
      </c>
    </row>
    <row r="4468" spans="1:14" ht="15" customHeight="1">
      <c r="A4468" s="134" t="s">
        <v>9797</v>
      </c>
      <c r="B4468" s="134" t="s">
        <v>9798</v>
      </c>
      <c r="C4468" s="134" t="n">
        <v>4159</v>
      </c>
      <c r="D4468" s="134" t="n">
        <v>22.1555709383500989</v>
      </c>
      <c r="E4468" s="134" t="n">
        <v>1074.91298530287008</v>
      </c>
      <c r="F4468" s="134" t="n">
        <v>1250.98513011151999</v>
      </c>
      <c r="G4468" s="134" t="n">
        <v>0.21245087639445801</v>
      </c>
      <c r="H4468" s="134" t="s">
        <v>834</v>
      </c>
      <c r="I4468" s="134" t="n">
        <v>18</v>
      </c>
      <c r="J4468" s="134" t="b">
        <v>1</v>
      </c>
      <c r="K4468" s="134" t="s">
        <v>897</v>
      </c>
      <c r="L4468" s="134" t="n">
        <v>191</v>
      </c>
      <c r="M4468" s="134" t="n">
        <v>0.973821989528796017</v>
      </c>
      <c r="N4468" s="134" t="n">
        <v>0.675392670157068054</v>
      </c>
    </row>
    <row r="4469" spans="1:14" ht="15" customHeight="1">
      <c r="A4469" s="134" t="s">
        <v>9799</v>
      </c>
      <c r="B4469" s="134" t="s">
        <v>9800</v>
      </c>
      <c r="C4469" s="134" t="n">
        <v>6674</v>
      </c>
      <c r="D4469" s="134" t="n">
        <v>1.2448649694168199</v>
      </c>
      <c r="E4469" s="134" t="n">
        <v>59.8530100811626014</v>
      </c>
      <c r="F4469" s="134" t="n">
        <v>100.483271375464994</v>
      </c>
      <c r="G4469" s="134" t="n">
        <v>0.896270035176451074</v>
      </c>
      <c r="H4469" s="134" t="s">
        <v>834</v>
      </c>
      <c r="I4469" s="134" t="n">
        <v>17</v>
      </c>
      <c r="J4469" s="134" t="b">
        <v>0</v>
      </c>
      <c r="K4469" s="134" t="s">
        <v>1056</v>
      </c>
      <c r="L4469" s="134" t="n">
        <v>745</v>
      </c>
      <c r="M4469" s="134" t="n">
        <v>0.561073825503356005</v>
      </c>
      <c r="N4469" s="134" t="n">
        <v>0.13288590604026802</v>
      </c>
    </row>
    <row r="4470" spans="1:14" ht="15" customHeight="1">
      <c r="A4470" s="134" t="s">
        <v>9801</v>
      </c>
      <c r="B4470" s="134" t="s">
        <v>9802</v>
      </c>
      <c r="C4470" s="134" t="n">
        <v>7554</v>
      </c>
      <c r="D4470" s="134" t="n">
        <v>9.52420890983806956</v>
      </c>
      <c r="E4470" s="134" t="n">
        <v>589.125843954348966</v>
      </c>
      <c r="F4470" s="134" t="n">
        <v>721.431226765799011</v>
      </c>
      <c r="G4470" s="134" t="n">
        <v>0.324030240801193026</v>
      </c>
      <c r="H4470" s="134" t="s">
        <v>834</v>
      </c>
      <c r="I4470" s="134" t="n">
        <v>28</v>
      </c>
      <c r="J4470" s="134" t="b">
        <v>0</v>
      </c>
      <c r="K4470" s="134" t="s">
        <v>875</v>
      </c>
      <c r="L4470" s="134" t="n">
        <v>250</v>
      </c>
      <c r="M4470" s="134" t="n">
        <v>0.904000000000000092</v>
      </c>
      <c r="N4470" s="134" t="n">
        <v>0.571999999999999975</v>
      </c>
    </row>
    <row r="4471" spans="1:14" ht="15" customHeight="1">
      <c r="A4471" s="134" t="s">
        <v>9803</v>
      </c>
      <c r="B4471" s="134" t="s">
        <v>9804</v>
      </c>
      <c r="C4471" s="134" t="n">
        <v>9833</v>
      </c>
      <c r="D4471" s="134" t="n">
        <v>0.547477067553257957</v>
      </c>
      <c r="E4471" s="134" t="n">
        <v>36.930682020354503</v>
      </c>
      <c r="F4471" s="134" t="n">
        <v>92.104089219330902</v>
      </c>
      <c r="G4471" s="134" t="n">
        <v>1.35150306145334009</v>
      </c>
      <c r="H4471" s="134" t="s">
        <v>834</v>
      </c>
      <c r="I4471" s="134" t="n">
        <v>21</v>
      </c>
      <c r="J4471" s="134" t="b">
        <v>0</v>
      </c>
      <c r="K4471" s="134" t="s">
        <v>894</v>
      </c>
      <c r="L4471" s="134" t="n">
        <v>1113</v>
      </c>
      <c r="M4471" s="134" t="n">
        <v>0.282120395327942965</v>
      </c>
      <c r="N4471" s="134" t="n">
        <v>0.0700808625336927005</v>
      </c>
    </row>
    <row r="4472" spans="1:14" ht="15" customHeight="1">
      <c r="A4472" s="134" t="s">
        <v>9805</v>
      </c>
      <c r="B4472" s="134" t="s">
        <v>9806</v>
      </c>
      <c r="C4472" s="134" t="n">
        <v>6956</v>
      </c>
      <c r="D4472" s="134" t="n">
        <v>7.8190968543123498</v>
      </c>
      <c r="E4472" s="134" t="n">
        <v>208.019842864271993</v>
      </c>
      <c r="F4472" s="134" t="n">
        <v>291.583643122677017</v>
      </c>
      <c r="G4472" s="134" t="n">
        <v>0.35761992160229199</v>
      </c>
      <c r="H4472" s="134" t="s">
        <v>834</v>
      </c>
      <c r="I4472" s="134" t="n">
        <v>34</v>
      </c>
      <c r="J4472" s="134" t="b">
        <v>0</v>
      </c>
      <c r="K4472" s="134" t="s">
        <v>908</v>
      </c>
      <c r="L4472" s="134" t="n">
        <v>455</v>
      </c>
      <c r="M4472" s="134" t="n">
        <v>0.769230769230769074</v>
      </c>
      <c r="N4472" s="134" t="n">
        <v>0.307692307692307976</v>
      </c>
    </row>
    <row r="4473" spans="1:14" ht="15" customHeight="1">
      <c r="A4473" s="134" t="s">
        <v>9807</v>
      </c>
      <c r="B4473" s="134" t="s">
        <v>9808</v>
      </c>
      <c r="C4473" s="134" t="n">
        <v>12516</v>
      </c>
      <c r="D4473" s="134" t="n">
        <v>5.29310945423719037</v>
      </c>
      <c r="E4473" s="134" t="n">
        <v>557.116653504229021</v>
      </c>
      <c r="F4473" s="134" t="n">
        <v>710.539033457249047</v>
      </c>
      <c r="G4473" s="134" t="n">
        <v>0.434654882711070023</v>
      </c>
      <c r="H4473" s="134" t="s">
        <v>834</v>
      </c>
      <c r="I4473" s="134" t="n">
        <v>21</v>
      </c>
      <c r="J4473" s="134" t="b">
        <v>1</v>
      </c>
      <c r="K4473" s="134" t="s">
        <v>875</v>
      </c>
      <c r="L4473" s="134" t="n">
        <v>250</v>
      </c>
      <c r="M4473" s="134" t="n">
        <v>0.904000000000000092</v>
      </c>
      <c r="N4473" s="134" t="n">
        <v>0.571999999999999975</v>
      </c>
    </row>
    <row r="4474" spans="1:14" ht="15" customHeight="1">
      <c r="A4474" s="134" t="s">
        <v>9809</v>
      </c>
      <c r="B4474" s="134" t="s">
        <v>9810</v>
      </c>
      <c r="C4474" s="134" t="n">
        <v>4532</v>
      </c>
      <c r="D4474" s="134" t="n">
        <v>24.8541068647143994</v>
      </c>
      <c r="E4474" s="134" t="n">
        <v>694.512291018294036</v>
      </c>
      <c r="F4474" s="134" t="n">
        <v>781.464684014870045</v>
      </c>
      <c r="G4474" s="134" t="n">
        <v>0.200586139202962999</v>
      </c>
      <c r="H4474" s="134" t="s">
        <v>834</v>
      </c>
      <c r="I4474" s="134" t="n">
        <v>15</v>
      </c>
      <c r="J4474" s="134" t="b">
        <v>0</v>
      </c>
      <c r="K4474" s="134" t="s">
        <v>939</v>
      </c>
      <c r="L4474" s="134" t="n">
        <v>245</v>
      </c>
      <c r="M4474" s="134" t="n">
        <v>0.938775510204082053</v>
      </c>
      <c r="N4474" s="134" t="n">
        <v>0.579591836734694077</v>
      </c>
    </row>
    <row r="4475" spans="1:14" ht="15" customHeight="1">
      <c r="A4475" s="134" t="s">
        <v>9811</v>
      </c>
      <c r="B4475" s="134" t="s">
        <v>9812</v>
      </c>
      <c r="C4475" s="134" t="n">
        <v>6435</v>
      </c>
      <c r="D4475" s="134" t="n">
        <v>85.3504655529080054</v>
      </c>
      <c r="E4475" s="134" t="n">
        <v>1702.96889174955004</v>
      </c>
      <c r="F4475" s="134" t="n">
        <v>1806.6282527881001</v>
      </c>
      <c r="G4475" s="134" t="n">
        <v>0.108242310211584991</v>
      </c>
      <c r="H4475" s="134" t="s">
        <v>834</v>
      </c>
      <c r="I4475" s="134" t="n">
        <v>21</v>
      </c>
      <c r="J4475" s="134" t="b">
        <v>1</v>
      </c>
      <c r="K4475" s="134" t="s">
        <v>869</v>
      </c>
      <c r="L4475" s="134" t="n">
        <v>228</v>
      </c>
      <c r="M4475" s="134" t="n">
        <v>0.947368421052632037</v>
      </c>
      <c r="N4475" s="134" t="n">
        <v>0.710526315789473983</v>
      </c>
    </row>
    <row r="4476" spans="1:14" ht="15" customHeight="1">
      <c r="A4476" s="134" t="s">
        <v>9813</v>
      </c>
      <c r="B4476" s="134" t="s">
        <v>9814</v>
      </c>
      <c r="C4476" s="134" t="n">
        <v>5322</v>
      </c>
      <c r="D4476" s="134" t="n">
        <v>3.4745926039818702</v>
      </c>
      <c r="E4476" s="134" t="n">
        <v>111.241238600572004</v>
      </c>
      <c r="F4476" s="134" t="n">
        <v>221.449814126393989</v>
      </c>
      <c r="G4476" s="134" t="n">
        <v>0.536473228766153021</v>
      </c>
      <c r="H4476" s="134" t="s">
        <v>834</v>
      </c>
      <c r="I4476" s="134" t="n">
        <v>26</v>
      </c>
      <c r="J4476" s="134" t="b">
        <v>0</v>
      </c>
      <c r="K4476" s="134" t="s">
        <v>835</v>
      </c>
      <c r="L4476" s="134" t="n">
        <v>565</v>
      </c>
      <c r="M4476" s="134" t="n">
        <v>0.707964601769912072</v>
      </c>
      <c r="N4476" s="134" t="n">
        <v>0.189380530973451009</v>
      </c>
    </row>
    <row r="4477" spans="1:14" ht="15" customHeight="1">
      <c r="A4477" s="134" t="s">
        <v>9815</v>
      </c>
      <c r="B4477" s="134" t="s">
        <v>9816</v>
      </c>
      <c r="C4477" s="134" t="n">
        <v>2508</v>
      </c>
      <c r="D4477" s="134" t="n">
        <v>38.0403109604875027</v>
      </c>
      <c r="E4477" s="134" t="n">
        <v>1636.95189970498996</v>
      </c>
      <c r="F4477" s="134" t="n">
        <v>1801.54646840149007</v>
      </c>
      <c r="G4477" s="134" t="n">
        <v>0.162135446089289008</v>
      </c>
      <c r="H4477" s="134" t="s">
        <v>834</v>
      </c>
      <c r="I4477" s="134" t="n">
        <v>10</v>
      </c>
      <c r="J4477" s="134" t="b">
        <v>0</v>
      </c>
      <c r="K4477" s="134" t="s">
        <v>936</v>
      </c>
      <c r="L4477" s="134" t="n">
        <v>237</v>
      </c>
      <c r="M4477" s="134" t="n">
        <v>0.949367088607595022</v>
      </c>
      <c r="N4477" s="134" t="n">
        <v>0.654008438818565985</v>
      </c>
    </row>
    <row r="4478" spans="1:14" ht="15" customHeight="1">
      <c r="A4478" s="134" t="s">
        <v>9817</v>
      </c>
      <c r="B4478" s="134" t="s">
        <v>9818</v>
      </c>
      <c r="C4478" s="134" t="n">
        <v>4473</v>
      </c>
      <c r="D4478" s="134" t="n">
        <v>5.07809201815855982</v>
      </c>
      <c r="E4478" s="134" t="n">
        <v>49.0982496310508978</v>
      </c>
      <c r="F4478" s="134" t="n">
        <v>73.0780669144980948</v>
      </c>
      <c r="G4478" s="134" t="n">
        <v>0.44376159807295199</v>
      </c>
      <c r="H4478" s="134" t="s">
        <v>834</v>
      </c>
      <c r="I4478" s="134" t="n">
        <v>28</v>
      </c>
      <c r="J4478" s="134" t="b">
        <v>1</v>
      </c>
      <c r="K4478" s="134" t="s">
        <v>894</v>
      </c>
      <c r="L4478" s="134" t="n">
        <v>1113</v>
      </c>
      <c r="M4478" s="134" t="n">
        <v>0.282120395327942965</v>
      </c>
      <c r="N4478" s="134" t="n">
        <v>0.0700808625336927005</v>
      </c>
    </row>
    <row r="4479" spans="1:14" ht="15" customHeight="1">
      <c r="A4479" s="134" t="s">
        <v>9819</v>
      </c>
      <c r="B4479" s="134" t="s">
        <v>9820</v>
      </c>
      <c r="C4479" s="134" t="n">
        <v>8126</v>
      </c>
      <c r="D4479" s="134" t="n">
        <v>171.830877168416009</v>
      </c>
      <c r="E4479" s="134" t="n">
        <v>1201.47927331034998</v>
      </c>
      <c r="F4479" s="134" t="n">
        <v>1265.81412639404994</v>
      </c>
      <c r="G4479" s="134" t="n">
        <v>0.0762867997379581997</v>
      </c>
      <c r="H4479" s="134" t="s">
        <v>834</v>
      </c>
      <c r="I4479" s="134" t="n">
        <v>3</v>
      </c>
      <c r="J4479" s="134" t="b">
        <v>0</v>
      </c>
      <c r="K4479" s="134" t="s">
        <v>851</v>
      </c>
      <c r="L4479" s="134" t="n">
        <v>146</v>
      </c>
      <c r="M4479" s="134" t="n">
        <v>0.938356164383561975</v>
      </c>
      <c r="N4479" s="134" t="n">
        <v>0.691780821917808009</v>
      </c>
    </row>
    <row r="4480" spans="1:14" ht="15" customHeight="1">
      <c r="A4480" s="134" t="s">
        <v>9821</v>
      </c>
      <c r="B4480" s="134" t="s">
        <v>9822</v>
      </c>
      <c r="C4480" s="134" t="n">
        <v>17616</v>
      </c>
      <c r="D4480" s="134" t="n">
        <v>390.762153734642027</v>
      </c>
      <c r="E4480" s="134" t="n">
        <v>2536.36850124591001</v>
      </c>
      <c r="F4480" s="134" t="n">
        <v>2783.66914498141023</v>
      </c>
      <c r="G4480" s="134" t="n">
        <v>0.0505875623525442997</v>
      </c>
      <c r="H4480" s="134" t="s">
        <v>834</v>
      </c>
      <c r="I4480" s="134" t="n">
        <v>24</v>
      </c>
      <c r="J4480" s="134" t="b">
        <v>0</v>
      </c>
      <c r="K4480" s="134" t="s">
        <v>860</v>
      </c>
      <c r="L4480" s="134" t="n">
        <v>558</v>
      </c>
      <c r="M4480" s="134" t="n">
        <v>0.969534050179212059</v>
      </c>
      <c r="N4480" s="134" t="n">
        <v>0.740143369175626908</v>
      </c>
    </row>
    <row r="4481" spans="1:14" ht="15" customHeight="1">
      <c r="A4481" s="134" t="s">
        <v>9823</v>
      </c>
      <c r="B4481" s="134" t="s">
        <v>9824</v>
      </c>
      <c r="C4481" s="134" t="n">
        <v>8517</v>
      </c>
      <c r="D4481" s="134" t="n">
        <v>250.700379493756998</v>
      </c>
      <c r="E4481" s="134" t="n">
        <v>1862.97805875581003</v>
      </c>
      <c r="F4481" s="134" t="n">
        <v>1918.97026022304999</v>
      </c>
      <c r="G4481" s="134" t="n">
        <v>0.0631571471363815995</v>
      </c>
      <c r="H4481" s="134" t="s">
        <v>834</v>
      </c>
      <c r="I4481" s="134" t="n">
        <v>43</v>
      </c>
      <c r="J4481" s="134" t="b">
        <v>0</v>
      </c>
      <c r="K4481" s="134" t="s">
        <v>888</v>
      </c>
      <c r="L4481" s="134" t="n">
        <v>195</v>
      </c>
      <c r="M4481" s="134" t="n">
        <v>0.964102564102564052</v>
      </c>
      <c r="N4481" s="134" t="n">
        <v>0.743589743589743968</v>
      </c>
    </row>
    <row r="4482" spans="1:14" ht="15" customHeight="1">
      <c r="A4482" s="134" t="s">
        <v>9825</v>
      </c>
      <c r="B4482" s="134" t="s">
        <v>9826</v>
      </c>
      <c r="C4482" s="134" t="n">
        <v>3719</v>
      </c>
      <c r="D4482" s="134" t="n">
        <v>26.8099547337040001</v>
      </c>
      <c r="E4482" s="134" t="n">
        <v>88.3506480000463057</v>
      </c>
      <c r="F4482" s="134" t="n">
        <v>97.4646840148699027</v>
      </c>
      <c r="G4482" s="134" t="n">
        <v>0.193130986854303988</v>
      </c>
      <c r="H4482" s="134" t="s">
        <v>834</v>
      </c>
      <c r="I4482" s="134" t="n">
        <v>0</v>
      </c>
      <c r="J4482" s="134" t="b">
        <v>0</v>
      </c>
      <c r="K4482" s="134" t="s">
        <v>1056</v>
      </c>
      <c r="L4482" s="134" t="n">
        <v>745</v>
      </c>
      <c r="M4482" s="134" t="n">
        <v>0.561073825503356005</v>
      </c>
      <c r="N4482" s="134" t="n">
        <v>0.13288590604026802</v>
      </c>
    </row>
    <row r="4483" spans="1:14" ht="15" customHeight="1">
      <c r="A4483" s="134" t="s">
        <v>9827</v>
      </c>
      <c r="B4483" s="134" t="s">
        <v>9828</v>
      </c>
      <c r="C4483" s="134" t="n">
        <v>3079</v>
      </c>
      <c r="D4483" s="134" t="n">
        <v>52.9350371335825969</v>
      </c>
      <c r="E4483" s="134" t="n">
        <v>87.1038501453534053</v>
      </c>
      <c r="F4483" s="134" t="n">
        <v>100.479553903346002</v>
      </c>
      <c r="G4483" s="134" t="n">
        <v>0.137444823830304008</v>
      </c>
      <c r="H4483" s="134" t="s">
        <v>834</v>
      </c>
      <c r="I4483" s="134" t="n">
        <v>13</v>
      </c>
      <c r="J4483" s="134" t="b">
        <v>1</v>
      </c>
      <c r="K4483" s="134" t="s">
        <v>1056</v>
      </c>
      <c r="L4483" s="134" t="n">
        <v>745</v>
      </c>
      <c r="M4483" s="134" t="n">
        <v>0.561073825503356005</v>
      </c>
      <c r="N4483" s="134" t="n">
        <v>0.13288590604026802</v>
      </c>
    </row>
    <row r="4484" spans="1:14" ht="15" customHeight="1">
      <c r="A4484" s="134" t="s">
        <v>9829</v>
      </c>
      <c r="B4484" s="134" t="s">
        <v>9830</v>
      </c>
      <c r="C4484" s="134" t="n">
        <v>5450</v>
      </c>
      <c r="D4484" s="134" t="n">
        <v>411.720698520107987</v>
      </c>
      <c r="E4484" s="134" t="n">
        <v>14566.7551431159009</v>
      </c>
      <c r="F4484" s="134" t="n">
        <v>15545.1970260223006</v>
      </c>
      <c r="G4484" s="134" t="n">
        <v>0.0492831716708704981</v>
      </c>
      <c r="H4484" s="134" t="s">
        <v>834</v>
      </c>
      <c r="I4484" s="134" t="n">
        <v>38</v>
      </c>
      <c r="J4484" s="134" t="b">
        <v>0</v>
      </c>
      <c r="K4484" s="134" t="s">
        <v>872</v>
      </c>
      <c r="L4484" s="134" t="n">
        <v>849</v>
      </c>
      <c r="M4484" s="134" t="n">
        <v>0.959952885747939</v>
      </c>
      <c r="N4484" s="134" t="n">
        <v>0.620730270906948967</v>
      </c>
    </row>
    <row r="4485" spans="1:14" ht="15" customHeight="1">
      <c r="A4485" s="134" t="s">
        <v>9831</v>
      </c>
      <c r="B4485" s="134" t="s">
        <v>9832</v>
      </c>
      <c r="C4485" s="134" t="n">
        <v>7440</v>
      </c>
      <c r="D4485" s="134" t="n">
        <v>319.888523436981018</v>
      </c>
      <c r="E4485" s="134" t="n">
        <v>2702.57100148241989</v>
      </c>
      <c r="F4485" s="134" t="n">
        <v>2821.83271375464983</v>
      </c>
      <c r="G4485" s="134" t="n">
        <v>0.0559114390593336008</v>
      </c>
      <c r="H4485" s="134" t="s">
        <v>834</v>
      </c>
      <c r="I4485" s="134" t="n">
        <v>34</v>
      </c>
      <c r="J4485" s="134" t="b">
        <v>0</v>
      </c>
      <c r="K4485" s="134" t="s">
        <v>860</v>
      </c>
      <c r="L4485" s="134" t="n">
        <v>558</v>
      </c>
      <c r="M4485" s="134" t="n">
        <v>0.969534050179212059</v>
      </c>
      <c r="N4485" s="134" t="n">
        <v>0.740143369175626908</v>
      </c>
    </row>
    <row r="4486" spans="1:14" ht="15" customHeight="1">
      <c r="A4486" s="134" t="s">
        <v>9833</v>
      </c>
      <c r="B4486" s="134" t="s">
        <v>9834</v>
      </c>
      <c r="C4486" s="134" t="n">
        <v>8431</v>
      </c>
      <c r="D4486" s="134" t="n">
        <v>329.112346190234007</v>
      </c>
      <c r="E4486" s="134" t="n">
        <v>1338.01099877351999</v>
      </c>
      <c r="F4486" s="134" t="n">
        <v>1376.15613382900005</v>
      </c>
      <c r="G4486" s="134" t="n">
        <v>0.0551223739123298984</v>
      </c>
      <c r="H4486" s="134" t="s">
        <v>834</v>
      </c>
      <c r="I4486" s="134" t="n">
        <v>33</v>
      </c>
      <c r="J4486" s="134" t="b">
        <v>0</v>
      </c>
      <c r="K4486" s="134" t="s">
        <v>1157</v>
      </c>
      <c r="L4486" s="134" t="n">
        <v>149</v>
      </c>
      <c r="M4486" s="134" t="n">
        <v>0.939597315436241942</v>
      </c>
      <c r="N4486" s="134" t="n">
        <v>0.724832214765100957</v>
      </c>
    </row>
    <row r="4487" spans="1:14" ht="15" customHeight="1">
      <c r="A4487" s="134" t="s">
        <v>9835</v>
      </c>
      <c r="B4487" s="134" t="s">
        <v>9836</v>
      </c>
      <c r="C4487" s="134" t="n">
        <v>8692</v>
      </c>
      <c r="D4487" s="134" t="n">
        <v>50.5529654633522014</v>
      </c>
      <c r="E4487" s="134" t="n">
        <v>6040.85167393453958</v>
      </c>
      <c r="F4487" s="134" t="n">
        <v>6491.97769516729022</v>
      </c>
      <c r="G4487" s="134" t="n">
        <v>0.140645772151499004</v>
      </c>
      <c r="H4487" s="134" t="s">
        <v>834</v>
      </c>
      <c r="I4487" s="134" t="n">
        <v>53</v>
      </c>
      <c r="J4487" s="134" t="b">
        <v>1</v>
      </c>
      <c r="K4487" s="134" t="s">
        <v>1013</v>
      </c>
      <c r="L4487" s="134" t="n">
        <v>198</v>
      </c>
      <c r="M4487" s="134" t="n">
        <v>0.939393939393939092</v>
      </c>
      <c r="N4487" s="134" t="n">
        <v>0.646464646464646986</v>
      </c>
    </row>
    <row r="4488" spans="1:14" ht="15" customHeight="1">
      <c r="A4488" s="134" t="s">
        <v>9837</v>
      </c>
      <c r="B4488" s="134" t="s">
        <v>9838</v>
      </c>
      <c r="C4488" s="134" t="n">
        <v>5693</v>
      </c>
      <c r="D4488" s="134" t="n">
        <v>24.700002141150101</v>
      </c>
      <c r="E4488" s="134" t="n">
        <v>721.530430079328994</v>
      </c>
      <c r="F4488" s="134" t="n">
        <v>853.579925650558039</v>
      </c>
      <c r="G4488" s="134" t="n">
        <v>0.201210900425276007</v>
      </c>
      <c r="H4488" s="134" t="s">
        <v>834</v>
      </c>
      <c r="I4488" s="134" t="n">
        <v>55</v>
      </c>
      <c r="J4488" s="134" t="b">
        <v>1</v>
      </c>
      <c r="K4488" s="134" t="s">
        <v>968</v>
      </c>
      <c r="L4488" s="134" t="n">
        <v>250</v>
      </c>
      <c r="M4488" s="134" t="n">
        <v>0.920000000000000107</v>
      </c>
      <c r="N4488" s="134" t="n">
        <v>0.6</v>
      </c>
    </row>
    <row r="4489" spans="1:14" ht="15" customHeight="1">
      <c r="A4489" s="134" t="s">
        <v>9839</v>
      </c>
      <c r="B4489" s="134" t="s">
        <v>9840</v>
      </c>
      <c r="C4489" s="134" t="n">
        <v>4924</v>
      </c>
      <c r="D4489" s="134" t="n">
        <v>5.76558398413043971</v>
      </c>
      <c r="E4489" s="134" t="n">
        <v>216.794220003065988</v>
      </c>
      <c r="F4489" s="134" t="n">
        <v>298.609665427509015</v>
      </c>
      <c r="G4489" s="134" t="n">
        <v>0.416464846375964015</v>
      </c>
      <c r="H4489" s="134" t="s">
        <v>834</v>
      </c>
      <c r="I4489" s="134" t="n">
        <v>21</v>
      </c>
      <c r="J4489" s="134" t="b">
        <v>0</v>
      </c>
      <c r="K4489" s="134" t="s">
        <v>908</v>
      </c>
      <c r="L4489" s="134" t="n">
        <v>455</v>
      </c>
      <c r="M4489" s="134" t="n">
        <v>0.769230769230769074</v>
      </c>
      <c r="N4489" s="134" t="n">
        <v>0.307692307692307976</v>
      </c>
    </row>
    <row r="4490" spans="1:14" ht="15" customHeight="1">
      <c r="A4490" s="134" t="s">
        <v>9841</v>
      </c>
      <c r="B4490" s="134" t="s">
        <v>9842</v>
      </c>
      <c r="C4490" s="134" t="n">
        <v>2318</v>
      </c>
      <c r="D4490" s="134" t="n">
        <v>999.99993806521104</v>
      </c>
      <c r="E4490" s="134" t="n">
        <v>1957.77706837764003</v>
      </c>
      <c r="F4490" s="134" t="n">
        <v>2056.15241635688017</v>
      </c>
      <c r="G4490" s="134" t="n">
        <v>0.0316227775809587985</v>
      </c>
      <c r="H4490" s="134" t="s">
        <v>834</v>
      </c>
      <c r="I4490" s="134" t="n">
        <v>14</v>
      </c>
      <c r="J4490" s="134" t="b">
        <v>1</v>
      </c>
      <c r="K4490" s="134" t="s">
        <v>1522</v>
      </c>
      <c r="L4490" s="134" t="n">
        <v>173</v>
      </c>
      <c r="M4490" s="134" t="n">
        <v>0.959537572254335025</v>
      </c>
      <c r="N4490" s="134" t="n">
        <v>0.71098265895953805</v>
      </c>
    </row>
    <row r="4491" spans="1:14" ht="15" customHeight="1">
      <c r="A4491" s="134" t="s">
        <v>9843</v>
      </c>
      <c r="B4491" s="134" t="s">
        <v>9844</v>
      </c>
      <c r="C4491" s="134" t="n">
        <v>7945</v>
      </c>
      <c r="D4491" s="134" t="n">
        <v>22.2058226795656992</v>
      </c>
      <c r="E4491" s="134" t="n">
        <v>2481.16905548328987</v>
      </c>
      <c r="F4491" s="134" t="n">
        <v>2721.94795539034021</v>
      </c>
      <c r="G4491" s="134" t="n">
        <v>0.212210352244164024</v>
      </c>
      <c r="H4491" s="134" t="s">
        <v>834</v>
      </c>
      <c r="I4491" s="134" t="n">
        <v>26</v>
      </c>
      <c r="J4491" s="134" t="b">
        <v>0</v>
      </c>
      <c r="K4491" s="134" t="s">
        <v>857</v>
      </c>
      <c r="L4491" s="134" t="n">
        <v>753</v>
      </c>
      <c r="M4491" s="134" t="n">
        <v>0.962815405046480954</v>
      </c>
      <c r="N4491" s="134" t="n">
        <v>0.702523240371846036</v>
      </c>
    </row>
    <row r="4492" spans="1:14" ht="15" customHeight="1">
      <c r="A4492" s="134" t="s">
        <v>9845</v>
      </c>
      <c r="B4492" s="134" t="s">
        <v>9846</v>
      </c>
      <c r="C4492" s="134" t="n">
        <v>7422</v>
      </c>
      <c r="D4492" s="134" t="n">
        <v>0.89520748409707398</v>
      </c>
      <c r="E4492" s="134" t="n">
        <v>1297.57431335256001</v>
      </c>
      <c r="F4492" s="134" t="n">
        <v>1556.3791821561299</v>
      </c>
      <c r="G4492" s="134" t="n">
        <v>1.05691034271632001</v>
      </c>
      <c r="H4492" s="134" t="s">
        <v>834</v>
      </c>
      <c r="I4492" s="134" t="n">
        <v>26</v>
      </c>
      <c r="J4492" s="134" t="b">
        <v>0</v>
      </c>
      <c r="K4492" s="134" t="s">
        <v>2031</v>
      </c>
      <c r="L4492" s="134" t="n">
        <v>131</v>
      </c>
      <c r="M4492" s="134" t="n">
        <v>0.916030534351144965</v>
      </c>
      <c r="N4492" s="134" t="n">
        <v>0.69465648854961799</v>
      </c>
    </row>
    <row r="4493" spans="1:14" ht="15" customHeight="1">
      <c r="A4493" s="134" t="s">
        <v>9847</v>
      </c>
      <c r="B4493" s="134" t="s">
        <v>9848</v>
      </c>
      <c r="C4493" s="134" t="n">
        <v>10321</v>
      </c>
      <c r="D4493" s="134" t="n">
        <v>213.194823789611007</v>
      </c>
      <c r="E4493" s="134" t="n">
        <v>3372.2579436635101</v>
      </c>
      <c r="F4493" s="134" t="n">
        <v>3495.37546468401979</v>
      </c>
      <c r="G4493" s="134" t="n">
        <v>0.0684875565329825964</v>
      </c>
      <c r="H4493" s="134" t="s">
        <v>834</v>
      </c>
      <c r="I4493" s="134" t="n">
        <v>48</v>
      </c>
      <c r="J4493" s="134" t="b">
        <v>1</v>
      </c>
      <c r="K4493" s="134" t="s">
        <v>866</v>
      </c>
      <c r="L4493" s="134" t="n">
        <v>453</v>
      </c>
      <c r="M4493" s="134" t="n">
        <v>0.969094922737306952</v>
      </c>
      <c r="N4493" s="134" t="n">
        <v>0.721854304635761945</v>
      </c>
    </row>
    <row r="4494" spans="1:14" ht="15" customHeight="1">
      <c r="A4494" s="134" t="s">
        <v>9849</v>
      </c>
      <c r="B4494" s="134" t="s">
        <v>9850</v>
      </c>
      <c r="C4494" s="134" t="n">
        <v>10216</v>
      </c>
      <c r="D4494" s="134" t="n">
        <v>75.0676908912804066</v>
      </c>
      <c r="E4494" s="134" t="n">
        <v>7496.97597326110008</v>
      </c>
      <c r="F4494" s="134" t="n">
        <v>8058.00371747212012</v>
      </c>
      <c r="G4494" s="134" t="n">
        <v>0.115417980611703008</v>
      </c>
      <c r="H4494" s="134" t="s">
        <v>834</v>
      </c>
      <c r="I4494" s="134" t="n">
        <v>40</v>
      </c>
      <c r="J4494" s="134" t="b">
        <v>0</v>
      </c>
      <c r="K4494" s="134" t="s">
        <v>1125</v>
      </c>
      <c r="L4494" s="134" t="n">
        <v>147</v>
      </c>
      <c r="M4494" s="134" t="n">
        <v>0.965986394557823047</v>
      </c>
      <c r="N4494" s="134" t="n">
        <v>0.707482993197278986</v>
      </c>
    </row>
    <row r="4495" spans="1:14" ht="15" customHeight="1">
      <c r="A4495" s="134" t="s">
        <v>9851</v>
      </c>
      <c r="B4495" s="134" t="s">
        <v>9852</v>
      </c>
      <c r="C4495" s="134" t="n">
        <v>13484</v>
      </c>
      <c r="D4495" s="134" t="n">
        <v>327.563454206957999</v>
      </c>
      <c r="E4495" s="134" t="n">
        <v>3672.71547301031978</v>
      </c>
      <c r="F4495" s="134" t="n">
        <v>3812.21933085501996</v>
      </c>
      <c r="G4495" s="134" t="n">
        <v>0.0552525439773372007</v>
      </c>
      <c r="H4495" s="134" t="s">
        <v>834</v>
      </c>
      <c r="I4495" s="134" t="n">
        <v>46</v>
      </c>
      <c r="J4495" s="134" t="b">
        <v>0</v>
      </c>
      <c r="K4495" s="134" t="s">
        <v>952</v>
      </c>
      <c r="L4495" s="134" t="n">
        <v>340</v>
      </c>
      <c r="M4495" s="134" t="n">
        <v>0.976470588235294024</v>
      </c>
      <c r="N4495" s="134" t="n">
        <v>0.755882352941176006</v>
      </c>
    </row>
    <row r="4496" spans="1:14" ht="15" customHeight="1">
      <c r="A4496" s="134" t="s">
        <v>9853</v>
      </c>
      <c r="B4496" s="134" t="s">
        <v>9854</v>
      </c>
      <c r="C4496" s="134" t="n">
        <v>5576</v>
      </c>
      <c r="D4496" s="134" t="n">
        <v>161.404656480878003</v>
      </c>
      <c r="E4496" s="134" t="n">
        <v>2351.22935107697003</v>
      </c>
      <c r="F4496" s="134" t="n">
        <v>2437.44981412638981</v>
      </c>
      <c r="G4496" s="134" t="n">
        <v>0.0787121853219001011</v>
      </c>
      <c r="H4496" s="134" t="s">
        <v>834</v>
      </c>
      <c r="I4496" s="134" t="n">
        <v>23</v>
      </c>
      <c r="J4496" s="134" t="b">
        <v>1</v>
      </c>
      <c r="K4496" s="134" t="s">
        <v>857</v>
      </c>
      <c r="L4496" s="134" t="n">
        <v>753</v>
      </c>
      <c r="M4496" s="134" t="n">
        <v>0.962815405046480954</v>
      </c>
      <c r="N4496" s="134" t="n">
        <v>0.702523240371846036</v>
      </c>
    </row>
    <row r="4497" spans="1:14" ht="15" customHeight="1">
      <c r="A4497" s="134" t="s">
        <v>9855</v>
      </c>
      <c r="B4497" s="134" t="s">
        <v>9856</v>
      </c>
      <c r="C4497" s="134" t="n">
        <v>6450</v>
      </c>
      <c r="D4497" s="134" t="n">
        <v>64.3228626453809937</v>
      </c>
      <c r="E4497" s="134" t="n">
        <v>1634.17124749573009</v>
      </c>
      <c r="F4497" s="134" t="n">
        <v>1756.32342007435</v>
      </c>
      <c r="G4497" s="134" t="n">
        <v>0.12468589239029999</v>
      </c>
      <c r="H4497" s="134" t="s">
        <v>834</v>
      </c>
      <c r="I4497" s="134" t="n">
        <v>31</v>
      </c>
      <c r="J4497" s="134" t="b">
        <v>1</v>
      </c>
      <c r="K4497" s="134" t="s">
        <v>936</v>
      </c>
      <c r="L4497" s="134" t="n">
        <v>237</v>
      </c>
      <c r="M4497" s="134" t="n">
        <v>0.949367088607595022</v>
      </c>
      <c r="N4497" s="134" t="n">
        <v>0.654008438818565985</v>
      </c>
    </row>
    <row r="4498" spans="1:14" ht="15" customHeight="1">
      <c r="A4498" s="134" t="s">
        <v>9857</v>
      </c>
      <c r="B4498" s="134" t="s">
        <v>9858</v>
      </c>
      <c r="C4498" s="134" t="n">
        <v>8422</v>
      </c>
      <c r="D4498" s="134" t="n">
        <v>352.941996115916027</v>
      </c>
      <c r="E4498" s="134" t="n">
        <v>2261.65385338524993</v>
      </c>
      <c r="F4498" s="134" t="n">
        <v>2340.57249070631997</v>
      </c>
      <c r="G4498" s="134" t="n">
        <v>0.0532290029346602012</v>
      </c>
      <c r="H4498" s="134" t="s">
        <v>834</v>
      </c>
      <c r="I4498" s="134" t="n">
        <v>34</v>
      </c>
      <c r="J4498" s="134" t="b">
        <v>1</v>
      </c>
      <c r="K4498" s="134" t="s">
        <v>857</v>
      </c>
      <c r="L4498" s="134" t="n">
        <v>753</v>
      </c>
      <c r="M4498" s="134" t="n">
        <v>0.962815405046480954</v>
      </c>
      <c r="N4498" s="134" t="n">
        <v>0.702523240371846036</v>
      </c>
    </row>
    <row r="4499" spans="1:14" ht="15" customHeight="1">
      <c r="A4499" s="134" t="s">
        <v>9859</v>
      </c>
      <c r="B4499" s="134" t="s">
        <v>9860</v>
      </c>
      <c r="C4499" s="134" t="n">
        <v>8460</v>
      </c>
      <c r="D4499" s="134" t="n">
        <v>371.60671822319398</v>
      </c>
      <c r="E4499" s="134" t="n">
        <v>687.455638303644037</v>
      </c>
      <c r="F4499" s="134" t="n">
        <v>722.643122676579992</v>
      </c>
      <c r="G4499" s="134" t="n">
        <v>0.0518750133553901982</v>
      </c>
      <c r="H4499" s="134" t="s">
        <v>834</v>
      </c>
      <c r="I4499" s="134" t="n">
        <v>16</v>
      </c>
      <c r="J4499" s="134" t="b">
        <v>1</v>
      </c>
      <c r="K4499" s="134" t="s">
        <v>939</v>
      </c>
      <c r="L4499" s="134" t="n">
        <v>245</v>
      </c>
      <c r="M4499" s="134" t="n">
        <v>0.938775510204082053</v>
      </c>
      <c r="N4499" s="134" t="n">
        <v>0.579591836734694077</v>
      </c>
    </row>
    <row r="4500" spans="1:14" ht="15" customHeight="1">
      <c r="A4500" s="134" t="s">
        <v>9861</v>
      </c>
      <c r="B4500" s="134" t="s">
        <v>9862</v>
      </c>
      <c r="C4500" s="134" t="n">
        <v>8242</v>
      </c>
      <c r="D4500" s="134" t="n">
        <v>631.894751473744009</v>
      </c>
      <c r="E4500" s="134" t="n">
        <v>3147.19137517748004</v>
      </c>
      <c r="F4500" s="134" t="n">
        <v>3258.89962825279008</v>
      </c>
      <c r="G4500" s="134" t="n">
        <v>0.0397811767756829049</v>
      </c>
      <c r="H4500" s="134" t="s">
        <v>834</v>
      </c>
      <c r="I4500" s="134" t="n">
        <v>29</v>
      </c>
      <c r="J4500" s="134" t="b">
        <v>1</v>
      </c>
      <c r="K4500" s="134" t="s">
        <v>866</v>
      </c>
      <c r="L4500" s="134" t="n">
        <v>453</v>
      </c>
      <c r="M4500" s="134" t="n">
        <v>0.969094922737306952</v>
      </c>
      <c r="N4500" s="134" t="n">
        <v>0.721854304635761945</v>
      </c>
    </row>
    <row r="4501" spans="1:14" ht="15" customHeight="1">
      <c r="A4501" s="134" t="s">
        <v>9863</v>
      </c>
      <c r="B4501" s="134" t="s">
        <v>9864</v>
      </c>
      <c r="C4501" s="134" t="n">
        <v>16737</v>
      </c>
      <c r="D4501" s="134" t="n">
        <v>28.9262195389810017</v>
      </c>
      <c r="E4501" s="134" t="n">
        <v>1330.42431630141004</v>
      </c>
      <c r="F4501" s="134" t="n">
        <v>1465.29368029739999</v>
      </c>
      <c r="G4501" s="134" t="n">
        <v>0.185932008620182998</v>
      </c>
      <c r="H4501" s="134" t="s">
        <v>834</v>
      </c>
      <c r="I4501" s="134" t="n">
        <v>30</v>
      </c>
      <c r="J4501" s="134" t="b">
        <v>1</v>
      </c>
      <c r="K4501" s="134" t="s">
        <v>1157</v>
      </c>
      <c r="L4501" s="134" t="n">
        <v>149</v>
      </c>
      <c r="M4501" s="134" t="n">
        <v>0.939597315436241942</v>
      </c>
      <c r="N4501" s="134" t="n">
        <v>0.724832214765100957</v>
      </c>
    </row>
    <row r="4502" spans="1:14" ht="15" customHeight="1">
      <c r="A4502" s="134" t="s">
        <v>9865</v>
      </c>
      <c r="B4502" s="134" t="s">
        <v>9866</v>
      </c>
      <c r="C4502" s="134" t="n">
        <v>4364</v>
      </c>
      <c r="D4502" s="134" t="n">
        <v>714.885475795196044</v>
      </c>
      <c r="E4502" s="134" t="n">
        <v>292.724696378411977</v>
      </c>
      <c r="F4502" s="134" t="n">
        <v>498.092936802974009</v>
      </c>
      <c r="G4502" s="134" t="n">
        <v>0.0374008750388030986</v>
      </c>
      <c r="H4502" s="134" t="s">
        <v>834</v>
      </c>
      <c r="I4502" s="134" t="n">
        <v>3</v>
      </c>
      <c r="J4502" s="134" t="b">
        <v>0</v>
      </c>
      <c r="K4502" s="134" t="s">
        <v>1004</v>
      </c>
      <c r="L4502" s="134" t="n">
        <v>396</v>
      </c>
      <c r="M4502" s="134" t="n">
        <v>0.815656565656565924</v>
      </c>
      <c r="N4502" s="134" t="n">
        <v>0.361111111111110983</v>
      </c>
    </row>
    <row r="4503" spans="1:14" ht="15" customHeight="1">
      <c r="A4503" s="134" t="s">
        <v>9867</v>
      </c>
      <c r="B4503" s="134" t="s">
        <v>9868</v>
      </c>
      <c r="C4503" s="134" t="n">
        <v>10352</v>
      </c>
      <c r="D4503" s="134" t="n">
        <v>290.818743200867004</v>
      </c>
      <c r="E4503" s="134" t="n">
        <v>781.606017725230004</v>
      </c>
      <c r="F4503" s="134" t="n">
        <v>811.368029739776944</v>
      </c>
      <c r="G4503" s="134" t="n">
        <v>0.0586393035163903065</v>
      </c>
      <c r="H4503" s="134" t="s">
        <v>834</v>
      </c>
      <c r="I4503" s="134" t="n">
        <v>29</v>
      </c>
      <c r="J4503" s="134" t="b">
        <v>1</v>
      </c>
      <c r="K4503" s="134" t="s">
        <v>918</v>
      </c>
      <c r="L4503" s="134" t="n">
        <v>223</v>
      </c>
      <c r="M4503" s="134" t="n">
        <v>0.955156950672646055</v>
      </c>
      <c r="N4503" s="134" t="n">
        <v>0.547085201793722042</v>
      </c>
    </row>
    <row r="4504" spans="1:14" ht="15" customHeight="1">
      <c r="A4504" s="134" t="s">
        <v>9869</v>
      </c>
      <c r="B4504" s="134" t="s">
        <v>9870</v>
      </c>
      <c r="C4504" s="134" t="n">
        <v>5448</v>
      </c>
      <c r="D4504" s="134" t="n">
        <v>51.5761635078316019</v>
      </c>
      <c r="E4504" s="134" t="n">
        <v>456.990203815529014</v>
      </c>
      <c r="F4504" s="134" t="n">
        <v>477.126394052044986</v>
      </c>
      <c r="G4504" s="134" t="n">
        <v>0.139243676948336015</v>
      </c>
      <c r="H4504" s="134" t="s">
        <v>834</v>
      </c>
      <c r="I4504" s="134" t="n">
        <v>30</v>
      </c>
      <c r="J4504" s="134" t="b">
        <v>1</v>
      </c>
      <c r="K4504" s="134" t="s">
        <v>845</v>
      </c>
      <c r="L4504" s="134" t="n">
        <v>293</v>
      </c>
      <c r="M4504" s="134" t="n">
        <v>0.88054607508532392</v>
      </c>
      <c r="N4504" s="134" t="n">
        <v>0.498293515358361994</v>
      </c>
    </row>
    <row r="4505" spans="1:14" ht="15" customHeight="1">
      <c r="A4505" s="134" t="s">
        <v>9871</v>
      </c>
      <c r="B4505" s="134" t="s">
        <v>9872</v>
      </c>
      <c r="C4505" s="134" t="n">
        <v>5717</v>
      </c>
      <c r="D4505" s="134" t="n">
        <v>0.705483034927681096</v>
      </c>
      <c r="E4505" s="134" t="n">
        <v>40.9426239769827021</v>
      </c>
      <c r="F4505" s="134" t="n">
        <v>240.156133828995991</v>
      </c>
      <c r="G4505" s="134" t="n">
        <v>1.19057487347481006</v>
      </c>
      <c r="H4505" s="134" t="s">
        <v>834</v>
      </c>
      <c r="I4505" s="134" t="n">
        <v>4</v>
      </c>
      <c r="J4505" s="134" t="b">
        <v>0</v>
      </c>
      <c r="K4505" s="134" t="s">
        <v>894</v>
      </c>
      <c r="L4505" s="134" t="n">
        <v>1113</v>
      </c>
      <c r="M4505" s="134" t="n">
        <v>0.282120395327942965</v>
      </c>
      <c r="N4505" s="134" t="n">
        <v>0.0700808625336927005</v>
      </c>
    </row>
    <row r="4506" spans="1:14" ht="15" customHeight="1">
      <c r="A4506" s="134" t="s">
        <v>9873</v>
      </c>
      <c r="B4506" s="134" t="s">
        <v>9874</v>
      </c>
      <c r="C4506" s="134" t="n">
        <v>3295</v>
      </c>
      <c r="D4506" s="134" t="n">
        <v>107.663380274331999</v>
      </c>
      <c r="E4506" s="134" t="n">
        <v>1137.6321460450099</v>
      </c>
      <c r="F4506" s="134" t="n">
        <v>1267.09665427509003</v>
      </c>
      <c r="G4506" s="134" t="n">
        <v>0.0963753558112017039</v>
      </c>
      <c r="H4506" s="134" t="s">
        <v>834</v>
      </c>
      <c r="I4506" s="134" t="n">
        <v>8</v>
      </c>
      <c r="J4506" s="134" t="b">
        <v>1</v>
      </c>
      <c r="K4506" s="134" t="s">
        <v>915</v>
      </c>
      <c r="L4506" s="134" t="n">
        <v>150</v>
      </c>
      <c r="M4506" s="134" t="n">
        <v>0.946666666666667034</v>
      </c>
      <c r="N4506" s="134" t="n">
        <v>0.633333333333332948</v>
      </c>
    </row>
    <row r="4507" spans="1:14" ht="15" customHeight="1">
      <c r="A4507" s="134" t="s">
        <v>9875</v>
      </c>
      <c r="B4507" s="134" t="s">
        <v>9876</v>
      </c>
      <c r="C4507" s="134" t="n">
        <v>3572</v>
      </c>
      <c r="D4507" s="134" t="n">
        <v>9.11751925487535075</v>
      </c>
      <c r="E4507" s="134" t="n">
        <v>95.4857575278266069</v>
      </c>
      <c r="F4507" s="134" t="n">
        <v>120.159851301114998</v>
      </c>
      <c r="G4507" s="134" t="n">
        <v>0.331178134464675988</v>
      </c>
      <c r="H4507" s="134" t="s">
        <v>834</v>
      </c>
      <c r="I4507" s="134" t="n">
        <v>10</v>
      </c>
      <c r="J4507" s="134" t="b">
        <v>0</v>
      </c>
      <c r="K4507" s="134" t="s">
        <v>1056</v>
      </c>
      <c r="L4507" s="134" t="n">
        <v>745</v>
      </c>
      <c r="M4507" s="134" t="n">
        <v>0.561073825503356005</v>
      </c>
      <c r="N4507" s="134" t="n">
        <v>0.13288590604026802</v>
      </c>
    </row>
    <row r="4508" spans="1:14" ht="15" customHeight="1">
      <c r="A4508" s="134" t="s">
        <v>9877</v>
      </c>
      <c r="B4508" s="134" t="s">
        <v>9878</v>
      </c>
      <c r="C4508" s="134" t="n">
        <v>2633</v>
      </c>
      <c r="D4508" s="134" t="n">
        <v>125.147041760443997</v>
      </c>
      <c r="E4508" s="134" t="n">
        <v>1041.31834512199998</v>
      </c>
      <c r="F4508" s="134" t="n">
        <v>1133.33828996283</v>
      </c>
      <c r="G4508" s="134" t="n">
        <v>0.0893901582078236956</v>
      </c>
      <c r="H4508" s="134" t="s">
        <v>834</v>
      </c>
      <c r="I4508" s="134" t="n">
        <v>4</v>
      </c>
      <c r="J4508" s="134" t="b">
        <v>0</v>
      </c>
      <c r="K4508" s="134" t="s">
        <v>2873</v>
      </c>
      <c r="L4508" s="134" t="n">
        <v>175</v>
      </c>
      <c r="M4508" s="134" t="n">
        <v>0.948571428571428932</v>
      </c>
      <c r="N4508" s="134" t="n">
        <v>0.662857142857142989</v>
      </c>
    </row>
    <row r="4509" spans="1:14" ht="15" customHeight="1">
      <c r="A4509" s="134" t="s">
        <v>9879</v>
      </c>
      <c r="B4509" s="134" t="s">
        <v>9880</v>
      </c>
      <c r="C4509" s="134" t="n">
        <v>14139</v>
      </c>
      <c r="D4509" s="134" t="n">
        <v>156.931728277812994</v>
      </c>
      <c r="E4509" s="134" t="n">
        <v>11785.2613338477004</v>
      </c>
      <c r="F4509" s="134" t="n">
        <v>12324.2267657992998</v>
      </c>
      <c r="G4509" s="134" t="n">
        <v>0.0798260465813953068</v>
      </c>
      <c r="H4509" s="134" t="s">
        <v>834</v>
      </c>
      <c r="I4509" s="134" t="n">
        <v>23</v>
      </c>
      <c r="J4509" s="134" t="b">
        <v>0</v>
      </c>
      <c r="K4509" s="134" t="s">
        <v>872</v>
      </c>
      <c r="L4509" s="134" t="n">
        <v>849</v>
      </c>
      <c r="M4509" s="134" t="n">
        <v>0.959952885747939</v>
      </c>
      <c r="N4509" s="134" t="n">
        <v>0.620730270906948967</v>
      </c>
    </row>
    <row r="4510" spans="1:14" ht="15" customHeight="1">
      <c r="A4510" s="134" t="s">
        <v>9881</v>
      </c>
      <c r="B4510" s="134" t="s">
        <v>9882</v>
      </c>
      <c r="C4510" s="134" t="n">
        <v>5826</v>
      </c>
      <c r="D4510" s="134" t="n">
        <v>437.742792279003027</v>
      </c>
      <c r="E4510" s="134" t="n">
        <v>2235.93454281161985</v>
      </c>
      <c r="F4510" s="134" t="n">
        <v>2362.56133828996008</v>
      </c>
      <c r="G4510" s="134" t="n">
        <v>0.0477958839596001006</v>
      </c>
      <c r="H4510" s="134" t="s">
        <v>834</v>
      </c>
      <c r="I4510" s="134" t="n">
        <v>26</v>
      </c>
      <c r="J4510" s="134" t="b">
        <v>0</v>
      </c>
      <c r="K4510" s="134" t="s">
        <v>857</v>
      </c>
      <c r="L4510" s="134" t="n">
        <v>753</v>
      </c>
      <c r="M4510" s="134" t="n">
        <v>0.962815405046480954</v>
      </c>
      <c r="N4510" s="134" t="n">
        <v>0.702523240371846036</v>
      </c>
    </row>
    <row r="4511" spans="1:14" ht="15" customHeight="1">
      <c r="A4511" s="134" t="s">
        <v>9883</v>
      </c>
      <c r="B4511" s="134" t="s">
        <v>9884</v>
      </c>
      <c r="C4511" s="134" t="n">
        <v>6008</v>
      </c>
      <c r="D4511" s="134" t="n">
        <v>205.200673368444001</v>
      </c>
      <c r="E4511" s="134" t="n">
        <v>7732.62860888409978</v>
      </c>
      <c r="F4511" s="134" t="n">
        <v>8163.7583643122698</v>
      </c>
      <c r="G4511" s="134" t="n">
        <v>0.0698088701756828911</v>
      </c>
      <c r="H4511" s="134" t="s">
        <v>834</v>
      </c>
      <c r="I4511" s="134" t="n">
        <v>35</v>
      </c>
      <c r="J4511" s="134" t="b">
        <v>0</v>
      </c>
      <c r="K4511" s="134" t="s">
        <v>1125</v>
      </c>
      <c r="L4511" s="134" t="n">
        <v>147</v>
      </c>
      <c r="M4511" s="134" t="n">
        <v>0.965986394557823047</v>
      </c>
      <c r="N4511" s="134" t="n">
        <v>0.707482993197278986</v>
      </c>
    </row>
    <row r="4512" spans="1:14" ht="15" customHeight="1">
      <c r="A4512" s="134" t="s">
        <v>9885</v>
      </c>
      <c r="B4512" s="134" t="s">
        <v>9886</v>
      </c>
      <c r="C4512" s="134" t="n">
        <v>1446</v>
      </c>
      <c r="D4512" s="134" t="n">
        <v>642.34821485543705</v>
      </c>
      <c r="E4512" s="134" t="n">
        <v>3225.2539922975202</v>
      </c>
      <c r="F4512" s="134" t="n">
        <v>3344.54646840149007</v>
      </c>
      <c r="G4512" s="134" t="n">
        <v>0.0394561530227102999</v>
      </c>
      <c r="H4512" s="134" t="s">
        <v>834</v>
      </c>
      <c r="I4512" s="134" t="n">
        <v>5</v>
      </c>
      <c r="J4512" s="134" t="b">
        <v>0</v>
      </c>
      <c r="K4512" s="134" t="s">
        <v>866</v>
      </c>
      <c r="L4512" s="134" t="n">
        <v>453</v>
      </c>
      <c r="M4512" s="134" t="n">
        <v>0.969094922737306952</v>
      </c>
      <c r="N4512" s="134" t="n">
        <v>0.721854304635761945</v>
      </c>
    </row>
    <row r="4513" spans="1:14" ht="15" customHeight="1">
      <c r="A4513" s="134" t="s">
        <v>9887</v>
      </c>
      <c r="B4513" s="134" t="s">
        <v>9888</v>
      </c>
      <c r="C4513" s="134" t="n">
        <v>6385</v>
      </c>
      <c r="D4513" s="134" t="n">
        <v>77.4965653295754038</v>
      </c>
      <c r="E4513" s="134" t="n">
        <v>1125.46656293165006</v>
      </c>
      <c r="F4513" s="134" t="n">
        <v>1232.0557620817799</v>
      </c>
      <c r="G4513" s="134" t="n">
        <v>0.113594884044971001</v>
      </c>
      <c r="H4513" s="134" t="s">
        <v>834</v>
      </c>
      <c r="I4513" s="134" t="n">
        <v>22</v>
      </c>
      <c r="J4513" s="134" t="b">
        <v>0</v>
      </c>
      <c r="K4513" s="134" t="s">
        <v>915</v>
      </c>
      <c r="L4513" s="134" t="n">
        <v>150</v>
      </c>
      <c r="M4513" s="134" t="n">
        <v>0.946666666666667034</v>
      </c>
      <c r="N4513" s="134" t="n">
        <v>0.633333333333332948</v>
      </c>
    </row>
    <row r="4514" spans="1:14" ht="15" customHeight="1">
      <c r="A4514" s="134" t="s">
        <v>9889</v>
      </c>
      <c r="B4514" s="134" t="s">
        <v>9890</v>
      </c>
      <c r="C4514" s="134" t="n">
        <v>6761</v>
      </c>
      <c r="D4514" s="134" t="n">
        <v>333.939591394193997</v>
      </c>
      <c r="E4514" s="134" t="n">
        <v>535.833565950556022</v>
      </c>
      <c r="F4514" s="134" t="n">
        <v>582.490706319703008</v>
      </c>
      <c r="G4514" s="134" t="n">
        <v>0.0547225144091023985</v>
      </c>
      <c r="H4514" s="134" t="s">
        <v>834</v>
      </c>
      <c r="I4514" s="134" t="n">
        <v>26</v>
      </c>
      <c r="J4514" s="134" t="b">
        <v>0</v>
      </c>
      <c r="K4514" s="134" t="s">
        <v>863</v>
      </c>
      <c r="L4514" s="134" t="n">
        <v>325</v>
      </c>
      <c r="M4514" s="134" t="n">
        <v>0.889230769230769091</v>
      </c>
      <c r="N4514" s="134" t="n">
        <v>0.479999999999999982</v>
      </c>
    </row>
    <row r="4515" spans="1:14" ht="15" customHeight="1">
      <c r="A4515" s="134" t="s">
        <v>9891</v>
      </c>
      <c r="B4515" s="134" t="s">
        <v>9892</v>
      </c>
      <c r="C4515" s="134" t="n">
        <v>2785</v>
      </c>
      <c r="D4515" s="134" t="n">
        <v>863.110280219294054</v>
      </c>
      <c r="E4515" s="134" t="n">
        <v>1766.29081318062003</v>
      </c>
      <c r="F4515" s="134" t="n">
        <v>1825.89219330855008</v>
      </c>
      <c r="G4515" s="134" t="n">
        <v>0.0340382211261271994</v>
      </c>
      <c r="H4515" s="134" t="s">
        <v>834</v>
      </c>
      <c r="I4515" s="134" t="n">
        <v>23</v>
      </c>
      <c r="J4515" s="134" t="b">
        <v>0</v>
      </c>
      <c r="K4515" s="134" t="s">
        <v>869</v>
      </c>
      <c r="L4515" s="134" t="n">
        <v>228</v>
      </c>
      <c r="M4515" s="134" t="n">
        <v>0.947368421052632037</v>
      </c>
      <c r="N4515" s="134" t="n">
        <v>0.710526315789473983</v>
      </c>
    </row>
    <row r="4516" spans="1:14" ht="15" customHeight="1">
      <c r="A4516" s="134" t="s">
        <v>9893</v>
      </c>
      <c r="B4516" s="134" t="s">
        <v>9894</v>
      </c>
      <c r="C4516" s="134" t="n">
        <v>9726</v>
      </c>
      <c r="D4516" s="134" t="n">
        <v>489.365831805007019</v>
      </c>
      <c r="E4516" s="134" t="n">
        <v>406.236969686287978</v>
      </c>
      <c r="F4516" s="134" t="n">
        <v>414.89219330855002</v>
      </c>
      <c r="G4516" s="134" t="n">
        <v>0.0452046570199838005</v>
      </c>
      <c r="H4516" s="134" t="s">
        <v>834</v>
      </c>
      <c r="I4516" s="134" t="n">
        <v>24</v>
      </c>
      <c r="J4516" s="134" t="b">
        <v>0</v>
      </c>
      <c r="K4516" s="134" t="s">
        <v>854</v>
      </c>
      <c r="L4516" s="134" t="n">
        <v>343</v>
      </c>
      <c r="M4516" s="134" t="n">
        <v>0.897959183673469141</v>
      </c>
      <c r="N4516" s="134" t="n">
        <v>0.521865889212827927</v>
      </c>
    </row>
    <row r="4517" spans="1:14" ht="15" customHeight="1">
      <c r="A4517" s="134" t="s">
        <v>9895</v>
      </c>
      <c r="B4517" s="134" t="s">
        <v>9896</v>
      </c>
      <c r="C4517" s="134" t="n">
        <v>601</v>
      </c>
      <c r="D4517" s="134" t="n">
        <v>3.35882855647695999</v>
      </c>
      <c r="E4517" s="134" t="n">
        <v>4.84650593502786986</v>
      </c>
      <c r="F4517" s="134" t="n">
        <v>9</v>
      </c>
      <c r="G4517" s="134" t="n">
        <v>0.545639850886268007</v>
      </c>
      <c r="H4517" s="134" t="s">
        <v>834</v>
      </c>
      <c r="I4517" s="134" t="n">
        <v>4</v>
      </c>
      <c r="J4517" s="134" t="b">
        <v>0</v>
      </c>
      <c r="K4517" s="134" t="s">
        <v>894</v>
      </c>
      <c r="L4517" s="134" t="n">
        <v>1113</v>
      </c>
      <c r="M4517" s="134" t="n">
        <v>0.282120395327942965</v>
      </c>
      <c r="N4517" s="134" t="n">
        <v>0.0700808625336927005</v>
      </c>
    </row>
    <row r="4518" spans="1:14" ht="15" customHeight="1">
      <c r="A4518" s="134" t="s">
        <v>9897</v>
      </c>
      <c r="B4518" s="134" t="s">
        <v>9898</v>
      </c>
      <c r="C4518" s="134" t="n">
        <v>1761</v>
      </c>
      <c r="D4518" s="134" t="n">
        <v>5.34536445711082031</v>
      </c>
      <c r="E4518" s="134" t="n">
        <v>44.6971939936511973</v>
      </c>
      <c r="F4518" s="134" t="n">
        <v>57.5427509293679975</v>
      </c>
      <c r="G4518" s="134" t="n">
        <v>0.432525123901667996</v>
      </c>
      <c r="H4518" s="134" t="s">
        <v>834</v>
      </c>
      <c r="I4518" s="134" t="n">
        <v>3</v>
      </c>
      <c r="J4518" s="134" t="b">
        <v>0</v>
      </c>
      <c r="K4518" s="134" t="s">
        <v>894</v>
      </c>
      <c r="L4518" s="134" t="n">
        <v>1113</v>
      </c>
      <c r="M4518" s="134" t="n">
        <v>0.282120395327942965</v>
      </c>
      <c r="N4518" s="134" t="n">
        <v>0.0700808625336927005</v>
      </c>
    </row>
    <row r="4519" spans="1:14" ht="15" customHeight="1">
      <c r="A4519" s="134" t="s">
        <v>9899</v>
      </c>
      <c r="B4519" s="134" t="s">
        <v>9900</v>
      </c>
      <c r="C4519" s="134" t="n">
        <v>2592</v>
      </c>
      <c r="D4519" s="134" t="n">
        <v>351.67337649099801</v>
      </c>
      <c r="E4519" s="134" t="n">
        <v>3978.10445022710019</v>
      </c>
      <c r="F4519" s="134" t="n">
        <v>4164.55018587360973</v>
      </c>
      <c r="G4519" s="134" t="n">
        <v>0.0533249251349579989</v>
      </c>
      <c r="H4519" s="134" t="s">
        <v>834</v>
      </c>
      <c r="I4519" s="134" t="n">
        <v>17</v>
      </c>
      <c r="J4519" s="134" t="b">
        <v>0</v>
      </c>
      <c r="K4519" s="134" t="s">
        <v>952</v>
      </c>
      <c r="L4519" s="134" t="n">
        <v>340</v>
      </c>
      <c r="M4519" s="134" t="n">
        <v>0.976470588235294024</v>
      </c>
      <c r="N4519" s="134" t="n">
        <v>0.755882352941176006</v>
      </c>
    </row>
    <row r="4520" spans="1:14" ht="15" customHeight="1">
      <c r="A4520" s="134" t="s">
        <v>9901</v>
      </c>
      <c r="B4520" s="134" t="s">
        <v>9902</v>
      </c>
      <c r="C4520" s="134" t="n">
        <v>5792</v>
      </c>
      <c r="D4520" s="134" t="n">
        <v>373.567980399194028</v>
      </c>
      <c r="E4520" s="134" t="n">
        <v>5122.89295328413027</v>
      </c>
      <c r="F4520" s="134" t="n">
        <v>5500.58364312267986</v>
      </c>
      <c r="G4520" s="134" t="n">
        <v>0.0517386601411405067</v>
      </c>
      <c r="H4520" s="134" t="s">
        <v>834</v>
      </c>
      <c r="I4520" s="134" t="n">
        <v>12</v>
      </c>
      <c r="J4520" s="134" t="b">
        <v>1</v>
      </c>
      <c r="K4520" s="134" t="s">
        <v>949</v>
      </c>
      <c r="L4520" s="134" t="n">
        <v>304</v>
      </c>
      <c r="M4520" s="134" t="n">
        <v>0.953947368421052921</v>
      </c>
      <c r="N4520" s="134" t="n">
        <v>0.697368421052631948</v>
      </c>
    </row>
    <row r="4521" spans="1:14" ht="15" customHeight="1">
      <c r="A4521" s="134" t="s">
        <v>9903</v>
      </c>
      <c r="B4521" s="134" t="s">
        <v>9904</v>
      </c>
      <c r="C4521" s="134" t="n">
        <v>9415</v>
      </c>
      <c r="D4521" s="134" t="n">
        <v>294.827973581296988</v>
      </c>
      <c r="E4521" s="134" t="n">
        <v>4229.39179399498971</v>
      </c>
      <c r="F4521" s="134" t="n">
        <v>4411.16728624534971</v>
      </c>
      <c r="G4521" s="134" t="n">
        <v>0.0582392342754865044</v>
      </c>
      <c r="H4521" s="134" t="s">
        <v>834</v>
      </c>
      <c r="I4521" s="134" t="n">
        <v>18</v>
      </c>
      <c r="J4521" s="134" t="b">
        <v>1</v>
      </c>
      <c r="K4521" s="134" t="s">
        <v>926</v>
      </c>
      <c r="L4521" s="134" t="n">
        <v>258</v>
      </c>
      <c r="M4521" s="134" t="n">
        <v>0.96511627906976809</v>
      </c>
      <c r="N4521" s="134" t="n">
        <v>0.740310077519380094</v>
      </c>
    </row>
    <row r="4522" spans="1:14" ht="15" customHeight="1">
      <c r="A4522" s="134" t="s">
        <v>9905</v>
      </c>
      <c r="B4522" s="134" t="s">
        <v>9906</v>
      </c>
      <c r="C4522" s="134" t="n">
        <v>5756</v>
      </c>
      <c r="D4522" s="134" t="n">
        <v>134.341681788116006</v>
      </c>
      <c r="E4522" s="134" t="n">
        <v>886.116506232224992</v>
      </c>
      <c r="F4522" s="134" t="n">
        <v>950.676579925651026</v>
      </c>
      <c r="G4522" s="134" t="n">
        <v>0.0862769153841760073</v>
      </c>
      <c r="H4522" s="134" t="s">
        <v>834</v>
      </c>
      <c r="I4522" s="134" t="n">
        <v>21</v>
      </c>
      <c r="J4522" s="134" t="b">
        <v>1</v>
      </c>
      <c r="K4522" s="134" t="s">
        <v>923</v>
      </c>
      <c r="L4522" s="134" t="n">
        <v>227</v>
      </c>
      <c r="M4522" s="134" t="n">
        <v>0.973568281938326052</v>
      </c>
      <c r="N4522" s="134" t="n">
        <v>0.687224669603524063</v>
      </c>
    </row>
    <row r="4523" spans="1:14" ht="15" customHeight="1">
      <c r="A4523" s="134" t="s">
        <v>9907</v>
      </c>
      <c r="B4523" s="134" t="s">
        <v>9908</v>
      </c>
      <c r="C4523" s="134" t="n">
        <v>4251</v>
      </c>
      <c r="D4523" s="134" t="n">
        <v>251.008252734551007</v>
      </c>
      <c r="E4523" s="134" t="n">
        <v>570.947497141360031</v>
      </c>
      <c r="F4523" s="134" t="n">
        <v>602.602230483271001</v>
      </c>
      <c r="G4523" s="134" t="n">
        <v>0.0631184026700575096</v>
      </c>
      <c r="H4523" s="134" t="s">
        <v>834</v>
      </c>
      <c r="I4523" s="134" t="n">
        <v>32</v>
      </c>
      <c r="J4523" s="134" t="b">
        <v>1</v>
      </c>
      <c r="K4523" s="134" t="s">
        <v>875</v>
      </c>
      <c r="L4523" s="134" t="n">
        <v>250</v>
      </c>
      <c r="M4523" s="134" t="n">
        <v>0.904000000000000092</v>
      </c>
      <c r="N4523" s="134" t="n">
        <v>0.571999999999999975</v>
      </c>
    </row>
    <row r="4524" spans="1:14" ht="15" customHeight="1">
      <c r="A4524" s="134" t="s">
        <v>9909</v>
      </c>
      <c r="B4524" s="134" t="s">
        <v>9910</v>
      </c>
      <c r="C4524" s="134" t="n">
        <v>6528</v>
      </c>
      <c r="D4524" s="134" t="n">
        <v>77.5244969011826015</v>
      </c>
      <c r="E4524" s="134" t="n">
        <v>731.202431912637053</v>
      </c>
      <c r="F4524" s="134" t="n">
        <v>766.371747211896036</v>
      </c>
      <c r="G4524" s="134" t="n">
        <v>0.113574418452748005</v>
      </c>
      <c r="H4524" s="134" t="s">
        <v>834</v>
      </c>
      <c r="I4524" s="134" t="n">
        <v>20</v>
      </c>
      <c r="J4524" s="134" t="b">
        <v>0</v>
      </c>
      <c r="K4524" s="134" t="s">
        <v>968</v>
      </c>
      <c r="L4524" s="134" t="n">
        <v>250</v>
      </c>
      <c r="M4524" s="134" t="n">
        <v>0.920000000000000107</v>
      </c>
      <c r="N4524" s="134" t="n">
        <v>0.6</v>
      </c>
    </row>
    <row r="4525" spans="1:14" ht="15" customHeight="1">
      <c r="A4525" s="134" t="s">
        <v>9911</v>
      </c>
      <c r="B4525" s="134" t="s">
        <v>9912</v>
      </c>
      <c r="C4525" s="134" t="n">
        <v>10864</v>
      </c>
      <c r="D4525" s="134" t="n">
        <v>80.1943119538976958</v>
      </c>
      <c r="E4525" s="134" t="n">
        <v>465.413554605574973</v>
      </c>
      <c r="F4525" s="134" t="n">
        <v>499.970260223048001</v>
      </c>
      <c r="G4525" s="134" t="n">
        <v>0.111667866116106995</v>
      </c>
      <c r="H4525" s="134" t="s">
        <v>834</v>
      </c>
      <c r="I4525" s="134" t="n">
        <v>22</v>
      </c>
      <c r="J4525" s="134" t="b">
        <v>0</v>
      </c>
      <c r="K4525" s="134" t="s">
        <v>845</v>
      </c>
      <c r="L4525" s="134" t="n">
        <v>293</v>
      </c>
      <c r="M4525" s="134" t="n">
        <v>0.88054607508532392</v>
      </c>
      <c r="N4525" s="134" t="n">
        <v>0.498293515358361994</v>
      </c>
    </row>
    <row r="4526" spans="1:14" ht="15" customHeight="1">
      <c r="A4526" s="134" t="s">
        <v>9913</v>
      </c>
      <c r="B4526" s="134" t="s">
        <v>9914</v>
      </c>
      <c r="C4526" s="134" t="n">
        <v>7548</v>
      </c>
      <c r="D4526" s="134" t="n">
        <v>162.527818851928998</v>
      </c>
      <c r="E4526" s="134" t="n">
        <v>4246.74692343262996</v>
      </c>
      <c r="F4526" s="134" t="n">
        <v>4504.95167286245032</v>
      </c>
      <c r="G4526" s="134" t="n">
        <v>0.0784397401779347003</v>
      </c>
      <c r="H4526" s="134" t="s">
        <v>834</v>
      </c>
      <c r="I4526" s="134" t="n">
        <v>22</v>
      </c>
      <c r="J4526" s="134" t="b">
        <v>0</v>
      </c>
      <c r="K4526" s="134" t="s">
        <v>926</v>
      </c>
      <c r="L4526" s="134" t="n">
        <v>258</v>
      </c>
      <c r="M4526" s="134" t="n">
        <v>0.96511627906976809</v>
      </c>
      <c r="N4526" s="134" t="n">
        <v>0.740310077519380094</v>
      </c>
    </row>
    <row r="4527" spans="1:14" ht="15" customHeight="1">
      <c r="A4527" s="134" t="s">
        <v>9915</v>
      </c>
      <c r="B4527" s="134" t="s">
        <v>9916</v>
      </c>
      <c r="C4527" s="134" t="n">
        <v>5361</v>
      </c>
      <c r="D4527" s="134" t="n">
        <v>22.7561893709435985</v>
      </c>
      <c r="E4527" s="134" t="n">
        <v>241.486368815519995</v>
      </c>
      <c r="F4527" s="134" t="n">
        <v>264.17100371747199</v>
      </c>
      <c r="G4527" s="134" t="n">
        <v>0.209628453497710021</v>
      </c>
      <c r="H4527" s="134" t="s">
        <v>834</v>
      </c>
      <c r="I4527" s="134" t="n">
        <v>16</v>
      </c>
      <c r="J4527" s="134" t="b">
        <v>0</v>
      </c>
      <c r="K4527" s="134" t="s">
        <v>908</v>
      </c>
      <c r="L4527" s="134" t="n">
        <v>455</v>
      </c>
      <c r="M4527" s="134" t="n">
        <v>0.769230769230769074</v>
      </c>
      <c r="N4527" s="134" t="n">
        <v>0.307692307692307976</v>
      </c>
    </row>
    <row r="4528" spans="1:14" ht="15" customHeight="1">
      <c r="A4528" s="134" t="s">
        <v>9917</v>
      </c>
      <c r="B4528" s="134" t="s">
        <v>9918</v>
      </c>
      <c r="C4528" s="134" t="n">
        <v>3083</v>
      </c>
      <c r="D4528" s="134" t="n">
        <v>317.901256433056005</v>
      </c>
      <c r="E4528" s="134" t="n">
        <v>5220.22516461356008</v>
      </c>
      <c r="F4528" s="134" t="n">
        <v>5511.34572490705978</v>
      </c>
      <c r="G4528" s="134" t="n">
        <v>0.0560859238276912997</v>
      </c>
      <c r="H4528" s="134" t="s">
        <v>834</v>
      </c>
      <c r="I4528" s="134" t="n">
        <v>6</v>
      </c>
      <c r="J4528" s="134" t="b">
        <v>0</v>
      </c>
      <c r="K4528" s="134" t="s">
        <v>949</v>
      </c>
      <c r="L4528" s="134" t="n">
        <v>304</v>
      </c>
      <c r="M4528" s="134" t="n">
        <v>0.953947368421052921</v>
      </c>
      <c r="N4528" s="134" t="n">
        <v>0.697368421052631948</v>
      </c>
    </row>
    <row r="4529" spans="1:14" ht="15" customHeight="1">
      <c r="A4529" s="134" t="s">
        <v>9919</v>
      </c>
      <c r="B4529" s="134" t="s">
        <v>9920</v>
      </c>
      <c r="C4529" s="134" t="n">
        <v>4854</v>
      </c>
      <c r="D4529" s="134" t="n">
        <v>281.037661059684979</v>
      </c>
      <c r="E4529" s="134" t="n">
        <v>3420.35392840256009</v>
      </c>
      <c r="F4529" s="134" t="n">
        <v>3612.89591078066996</v>
      </c>
      <c r="G4529" s="134" t="n">
        <v>0.0596510013947047923</v>
      </c>
      <c r="H4529" s="134" t="s">
        <v>834</v>
      </c>
      <c r="I4529" s="134" t="n">
        <v>11</v>
      </c>
      <c r="J4529" s="134" t="b">
        <v>0</v>
      </c>
      <c r="K4529" s="134" t="s">
        <v>866</v>
      </c>
      <c r="L4529" s="134" t="n">
        <v>453</v>
      </c>
      <c r="M4529" s="134" t="n">
        <v>0.969094922737306952</v>
      </c>
      <c r="N4529" s="134" t="n">
        <v>0.721854304635761945</v>
      </c>
    </row>
    <row r="4530" spans="1:14" ht="15" customHeight="1">
      <c r="A4530" s="134" t="s">
        <v>9921</v>
      </c>
      <c r="B4530" s="134" t="s">
        <v>9922</v>
      </c>
      <c r="C4530" s="134" t="n">
        <v>4186</v>
      </c>
      <c r="D4530" s="134" t="n">
        <v>17.6392772393461996</v>
      </c>
      <c r="E4530" s="134" t="n">
        <v>3429.06028120905012</v>
      </c>
      <c r="F4530" s="134" t="n">
        <v>3949.47583643123016</v>
      </c>
      <c r="G4530" s="134" t="n">
        <v>0.238100115962535996</v>
      </c>
      <c r="H4530" s="134" t="s">
        <v>834</v>
      </c>
      <c r="I4530" s="134" t="n">
        <v>6</v>
      </c>
      <c r="J4530" s="134" t="b">
        <v>0</v>
      </c>
      <c r="K4530" s="134" t="s">
        <v>866</v>
      </c>
      <c r="L4530" s="134" t="n">
        <v>453</v>
      </c>
      <c r="M4530" s="134" t="n">
        <v>0.969094922737306952</v>
      </c>
      <c r="N4530" s="134" t="n">
        <v>0.721854304635761945</v>
      </c>
    </row>
    <row r="4531" spans="1:14" ht="15" customHeight="1">
      <c r="A4531" s="134" t="s">
        <v>9923</v>
      </c>
      <c r="B4531" s="134" t="s">
        <v>9924</v>
      </c>
      <c r="C4531" s="134" t="n">
        <v>4574</v>
      </c>
      <c r="D4531" s="134" t="n">
        <v>11.7332004981156999</v>
      </c>
      <c r="E4531" s="134" t="n">
        <v>217.107330325676998</v>
      </c>
      <c r="F4531" s="134" t="n">
        <v>230.561338289963004</v>
      </c>
      <c r="G4531" s="134" t="n">
        <v>0.291938756611340011</v>
      </c>
      <c r="H4531" s="134" t="s">
        <v>834</v>
      </c>
      <c r="I4531" s="134" t="n">
        <v>3</v>
      </c>
      <c r="J4531" s="134" t="b">
        <v>0</v>
      </c>
      <c r="K4531" s="134" t="s">
        <v>908</v>
      </c>
      <c r="L4531" s="134" t="n">
        <v>455</v>
      </c>
      <c r="M4531" s="134" t="n">
        <v>0.769230769230769074</v>
      </c>
      <c r="N4531" s="134" t="n">
        <v>0.307692307692307976</v>
      </c>
    </row>
    <row r="4532" spans="1:14" ht="15" customHeight="1">
      <c r="A4532" s="134" t="s">
        <v>9925</v>
      </c>
      <c r="B4532" s="134" t="s">
        <v>9926</v>
      </c>
      <c r="C4532" s="134" t="n">
        <v>8966</v>
      </c>
      <c r="D4532" s="134" t="n">
        <v>41.2297029937712978</v>
      </c>
      <c r="E4532" s="134" t="n">
        <v>303.193923487402003</v>
      </c>
      <c r="F4532" s="134" t="n">
        <v>323.520446096653984</v>
      </c>
      <c r="G4532" s="134" t="n">
        <v>0.155738108908738981</v>
      </c>
      <c r="H4532" s="134" t="s">
        <v>1051</v>
      </c>
      <c r="I4532" s="134" t="n">
        <v>11</v>
      </c>
      <c r="J4532" s="134" t="b">
        <v>0</v>
      </c>
      <c r="K4532" s="134" t="s">
        <v>842</v>
      </c>
      <c r="L4532" s="134" t="n">
        <v>383</v>
      </c>
      <c r="M4532" s="134" t="n">
        <v>0.861618798955614018</v>
      </c>
      <c r="N4532" s="134" t="n">
        <v>0.402088772845953013</v>
      </c>
    </row>
    <row r="4533" spans="1:14" ht="15" customHeight="1">
      <c r="A4533" s="134" t="s">
        <v>9927</v>
      </c>
      <c r="B4533" s="134" t="s">
        <v>9928</v>
      </c>
      <c r="C4533" s="134" t="n">
        <v>5023</v>
      </c>
      <c r="D4533" s="134" t="n">
        <v>262.189597207328973</v>
      </c>
      <c r="E4533" s="134" t="n">
        <v>1017.47923184562001</v>
      </c>
      <c r="F4533" s="134" t="n">
        <v>1057.83271375465006</v>
      </c>
      <c r="G4533" s="134" t="n">
        <v>0.0617578647163480987</v>
      </c>
      <c r="H4533" s="134" t="s">
        <v>834</v>
      </c>
      <c r="I4533" s="134" t="n">
        <v>9</v>
      </c>
      <c r="J4533" s="134" t="b">
        <v>0</v>
      </c>
      <c r="K4533" s="134" t="s">
        <v>2873</v>
      </c>
      <c r="L4533" s="134" t="n">
        <v>175</v>
      </c>
      <c r="M4533" s="134" t="n">
        <v>0.948571428571428932</v>
      </c>
      <c r="N4533" s="134" t="n">
        <v>0.662857142857142989</v>
      </c>
    </row>
    <row r="4534" spans="1:14" ht="15" customHeight="1">
      <c r="A4534" s="134" t="s">
        <v>9929</v>
      </c>
      <c r="B4534" s="134" t="s">
        <v>9930</v>
      </c>
      <c r="C4534" s="134" t="n">
        <v>5288</v>
      </c>
      <c r="D4534" s="134" t="n">
        <v>298.064566436685993</v>
      </c>
      <c r="E4534" s="134" t="n">
        <v>609.753293272704013</v>
      </c>
      <c r="F4534" s="134" t="n">
        <v>647.587360594795996</v>
      </c>
      <c r="G4534" s="134" t="n">
        <v>0.0579221700967905928</v>
      </c>
      <c r="H4534" s="134" t="s">
        <v>834</v>
      </c>
      <c r="I4534" s="134" t="n">
        <v>16</v>
      </c>
      <c r="J4534" s="134" t="b">
        <v>0</v>
      </c>
      <c r="K4534" s="134" t="s">
        <v>1193</v>
      </c>
      <c r="L4534" s="134" t="n">
        <v>259</v>
      </c>
      <c r="M4534" s="134" t="n">
        <v>0.934362934362934006</v>
      </c>
      <c r="N4534" s="134" t="n">
        <v>0.555984555984555939</v>
      </c>
    </row>
    <row r="4535" spans="1:14" ht="15" customHeight="1">
      <c r="A4535" s="134" t="s">
        <v>9931</v>
      </c>
      <c r="B4535" s="134" t="s">
        <v>9932</v>
      </c>
      <c r="C4535" s="134" t="n">
        <v>7973</v>
      </c>
      <c r="D4535" s="134" t="n">
        <v>164.513689180857</v>
      </c>
      <c r="E4535" s="134" t="n">
        <v>258.792881640059989</v>
      </c>
      <c r="F4535" s="134" t="n">
        <v>417.338289962825002</v>
      </c>
      <c r="G4535" s="134" t="n">
        <v>0.0779648736282936916</v>
      </c>
      <c r="H4535" s="134" t="s">
        <v>834</v>
      </c>
      <c r="I4535" s="134" t="n">
        <v>18</v>
      </c>
      <c r="J4535" s="134" t="b">
        <v>1</v>
      </c>
      <c r="K4535" s="134" t="s">
        <v>1004</v>
      </c>
      <c r="L4535" s="134" t="n">
        <v>396</v>
      </c>
      <c r="M4535" s="134" t="n">
        <v>0.815656565656565924</v>
      </c>
      <c r="N4535" s="134" t="n">
        <v>0.361111111111110983</v>
      </c>
    </row>
    <row r="4536" spans="1:14" ht="15" customHeight="1">
      <c r="A4536" s="134" t="s">
        <v>9933</v>
      </c>
      <c r="B4536" s="134" t="s">
        <v>9934</v>
      </c>
      <c r="C4536" s="134" t="n">
        <v>3401</v>
      </c>
      <c r="D4536" s="134" t="n">
        <v>548.63177628856397</v>
      </c>
      <c r="E4536" s="134" t="n">
        <v>5179.60754609934975</v>
      </c>
      <c r="F4536" s="134" t="n">
        <v>5478.05947955390002</v>
      </c>
      <c r="G4536" s="134" t="n">
        <v>0.0426932799365646964</v>
      </c>
      <c r="H4536" s="134" t="s">
        <v>834</v>
      </c>
      <c r="I4536" s="134" t="n">
        <v>14</v>
      </c>
      <c r="J4536" s="134" t="b">
        <v>0</v>
      </c>
      <c r="K4536" s="134" t="s">
        <v>949</v>
      </c>
      <c r="L4536" s="134" t="n">
        <v>304</v>
      </c>
      <c r="M4536" s="134" t="n">
        <v>0.953947368421052921</v>
      </c>
      <c r="N4536" s="134" t="n">
        <v>0.697368421052631948</v>
      </c>
    </row>
    <row r="4537" spans="1:14" ht="15" customHeight="1">
      <c r="A4537" s="134" t="s">
        <v>9935</v>
      </c>
      <c r="B4537" s="134" t="s">
        <v>9936</v>
      </c>
      <c r="C4537" s="134" t="n">
        <v>3216</v>
      </c>
      <c r="D4537" s="134" t="n">
        <v>322.445364125605977</v>
      </c>
      <c r="E4537" s="134" t="n">
        <v>920.856887585026016</v>
      </c>
      <c r="F4537" s="134" t="n">
        <v>975.319702602229995</v>
      </c>
      <c r="G4537" s="134" t="n">
        <v>0.0556893221020469031</v>
      </c>
      <c r="H4537" s="134" t="s">
        <v>834</v>
      </c>
      <c r="I4537" s="134" t="n">
        <v>14</v>
      </c>
      <c r="J4537" s="134" t="b">
        <v>0</v>
      </c>
      <c r="K4537" s="134" t="s">
        <v>929</v>
      </c>
      <c r="L4537" s="134" t="n">
        <v>196</v>
      </c>
      <c r="M4537" s="134" t="n">
        <v>0.923469387755102034</v>
      </c>
      <c r="N4537" s="134" t="n">
        <v>0.658163265306122991</v>
      </c>
    </row>
    <row r="4538" spans="1:14" ht="15" customHeight="1">
      <c r="A4538" s="134" t="s">
        <v>9937</v>
      </c>
      <c r="B4538" s="134" t="s">
        <v>9938</v>
      </c>
      <c r="C4538" s="134" t="n">
        <v>2695</v>
      </c>
      <c r="D4538" s="134" t="n">
        <v>2.93163166128088015</v>
      </c>
      <c r="E4538" s="134" t="n">
        <v>103.494339634903994</v>
      </c>
      <c r="F4538" s="134" t="n">
        <v>175.546468401487004</v>
      </c>
      <c r="G4538" s="134" t="n">
        <v>0.584043639072885057</v>
      </c>
      <c r="H4538" s="134" t="s">
        <v>834</v>
      </c>
      <c r="I4538" s="134" t="n">
        <v>8</v>
      </c>
      <c r="J4538" s="134" t="b">
        <v>0</v>
      </c>
      <c r="K4538" s="134" t="s">
        <v>835</v>
      </c>
      <c r="L4538" s="134" t="n">
        <v>565</v>
      </c>
      <c r="M4538" s="134" t="n">
        <v>0.707964601769912072</v>
      </c>
      <c r="N4538" s="134" t="n">
        <v>0.189380530973451009</v>
      </c>
    </row>
    <row r="4539" spans="1:14" ht="15" customHeight="1">
      <c r="A4539" s="134" t="s">
        <v>9939</v>
      </c>
      <c r="B4539" s="134" t="s">
        <v>9940</v>
      </c>
      <c r="C4539" s="134" t="n">
        <v>8890</v>
      </c>
      <c r="D4539" s="134" t="n">
        <v>150.599509050398012</v>
      </c>
      <c r="E4539" s="134" t="n">
        <v>489.631103023244009</v>
      </c>
      <c r="F4539" s="134" t="n">
        <v>760.178438661709947</v>
      </c>
      <c r="G4539" s="134" t="n">
        <v>0.0814869798693919023</v>
      </c>
      <c r="H4539" s="134" t="s">
        <v>834</v>
      </c>
      <c r="I4539" s="134" t="n">
        <v>34</v>
      </c>
      <c r="J4539" s="134" t="b">
        <v>0</v>
      </c>
      <c r="K4539" s="134" t="s">
        <v>845</v>
      </c>
      <c r="L4539" s="134" t="n">
        <v>293</v>
      </c>
      <c r="M4539" s="134" t="n">
        <v>0.88054607508532392</v>
      </c>
      <c r="N4539" s="134" t="n">
        <v>0.498293515358361994</v>
      </c>
    </row>
    <row r="4540" spans="1:14" ht="15" customHeight="1">
      <c r="A4540" s="134" t="s">
        <v>9941</v>
      </c>
      <c r="B4540" s="134" t="s">
        <v>9942</v>
      </c>
      <c r="C4540" s="134" t="n">
        <v>3030</v>
      </c>
      <c r="D4540" s="134" t="n">
        <v>189.350748411934006</v>
      </c>
      <c r="E4540" s="134" t="n">
        <v>498.392387036795014</v>
      </c>
      <c r="F4540" s="134" t="n">
        <v>535.490706319703008</v>
      </c>
      <c r="G4540" s="134" t="n">
        <v>0.0726718953249975996</v>
      </c>
      <c r="H4540" s="134" t="s">
        <v>834</v>
      </c>
      <c r="I4540" s="134" t="n">
        <v>12</v>
      </c>
      <c r="J4540" s="134" t="b">
        <v>0</v>
      </c>
      <c r="K4540" s="134" t="s">
        <v>845</v>
      </c>
      <c r="L4540" s="134" t="n">
        <v>293</v>
      </c>
      <c r="M4540" s="134" t="n">
        <v>0.88054607508532392</v>
      </c>
      <c r="N4540" s="134" t="n">
        <v>0.498293515358361994</v>
      </c>
    </row>
    <row r="4541" spans="1:14" ht="15" customHeight="1">
      <c r="A4541" s="134" t="s">
        <v>9943</v>
      </c>
      <c r="B4541" s="134" t="s">
        <v>9944</v>
      </c>
      <c r="C4541" s="134" t="n">
        <v>6003</v>
      </c>
      <c r="D4541" s="134" t="n">
        <v>319.141724755879011</v>
      </c>
      <c r="E4541" s="134" t="n">
        <v>489.238588924962016</v>
      </c>
      <c r="F4541" s="134" t="n">
        <v>516.397769516728999</v>
      </c>
      <c r="G4541" s="134" t="n">
        <v>0.055976817835569701</v>
      </c>
      <c r="H4541" s="134" t="s">
        <v>834</v>
      </c>
      <c r="I4541" s="134" t="n">
        <v>13</v>
      </c>
      <c r="J4541" s="134" t="b">
        <v>0</v>
      </c>
      <c r="K4541" s="134" t="s">
        <v>845</v>
      </c>
      <c r="L4541" s="134" t="n">
        <v>293</v>
      </c>
      <c r="M4541" s="134" t="n">
        <v>0.88054607508532392</v>
      </c>
      <c r="N4541" s="134" t="n">
        <v>0.498293515358361994</v>
      </c>
    </row>
    <row r="4542" spans="1:14" ht="15" customHeight="1">
      <c r="A4542" s="134" t="s">
        <v>9945</v>
      </c>
      <c r="B4542" s="134" t="s">
        <v>9946</v>
      </c>
      <c r="C4542" s="134" t="n">
        <v>5493</v>
      </c>
      <c r="D4542" s="134" t="n">
        <v>165.231207487565001</v>
      </c>
      <c r="E4542" s="134" t="n">
        <v>11425.9626025467005</v>
      </c>
      <c r="F4542" s="134" t="n">
        <v>12196.4684014869999</v>
      </c>
      <c r="G4542" s="134" t="n">
        <v>0.0777954077975798075</v>
      </c>
      <c r="H4542" s="134" t="s">
        <v>834</v>
      </c>
      <c r="I4542" s="134" t="n">
        <v>37</v>
      </c>
      <c r="J4542" s="134" t="b">
        <v>0</v>
      </c>
      <c r="K4542" s="134" t="s">
        <v>872</v>
      </c>
      <c r="L4542" s="134" t="n">
        <v>849</v>
      </c>
      <c r="M4542" s="134" t="n">
        <v>0.959952885747939</v>
      </c>
      <c r="N4542" s="134" t="n">
        <v>0.620730270906948967</v>
      </c>
    </row>
    <row r="4543" spans="1:14" ht="15" customHeight="1">
      <c r="A4543" s="134" t="s">
        <v>9947</v>
      </c>
      <c r="B4543" s="134" t="s">
        <v>9948</v>
      </c>
      <c r="C4543" s="134" t="n">
        <v>7098</v>
      </c>
      <c r="D4543" s="134" t="n">
        <v>135.86738473017499</v>
      </c>
      <c r="E4543" s="134" t="n">
        <v>6319.25412220055023</v>
      </c>
      <c r="F4543" s="134" t="n">
        <v>6547.01115241636035</v>
      </c>
      <c r="G4543" s="134" t="n">
        <v>0.085791130765457897</v>
      </c>
      <c r="H4543" s="134" t="s">
        <v>834</v>
      </c>
      <c r="I4543" s="134" t="n">
        <v>29</v>
      </c>
      <c r="J4543" s="134" t="b">
        <v>0</v>
      </c>
      <c r="K4543" s="134" t="s">
        <v>1013</v>
      </c>
      <c r="L4543" s="134" t="n">
        <v>198</v>
      </c>
      <c r="M4543" s="134" t="n">
        <v>0.939393939393939092</v>
      </c>
      <c r="N4543" s="134" t="n">
        <v>0.646464646464646986</v>
      </c>
    </row>
    <row r="4544" spans="1:14" ht="15" customHeight="1">
      <c r="A4544" s="134" t="s">
        <v>9949</v>
      </c>
      <c r="B4544" s="134" t="s">
        <v>9950</v>
      </c>
      <c r="C4544" s="134" t="n">
        <v>7480</v>
      </c>
      <c r="D4544" s="134" t="n">
        <v>160.139706200602006</v>
      </c>
      <c r="E4544" s="134" t="n">
        <v>651.052442091048988</v>
      </c>
      <c r="F4544" s="134" t="n">
        <v>698.312267657992948</v>
      </c>
      <c r="G4544" s="134" t="n">
        <v>0.0790224492626955044</v>
      </c>
      <c r="H4544" s="134" t="s">
        <v>834</v>
      </c>
      <c r="I4544" s="134" t="n">
        <v>10</v>
      </c>
      <c r="J4544" s="134" t="b">
        <v>0</v>
      </c>
      <c r="K4544" s="134" t="s">
        <v>939</v>
      </c>
      <c r="L4544" s="134" t="n">
        <v>245</v>
      </c>
      <c r="M4544" s="134" t="n">
        <v>0.938775510204082053</v>
      </c>
      <c r="N4544" s="134" t="n">
        <v>0.579591836734694077</v>
      </c>
    </row>
    <row r="4545" spans="1:14" ht="15" customHeight="1">
      <c r="A4545" s="134" t="s">
        <v>9951</v>
      </c>
      <c r="B4545" s="134" t="s">
        <v>9952</v>
      </c>
      <c r="C4545" s="134" t="n">
        <v>4601</v>
      </c>
      <c r="D4545" s="134" t="n">
        <v>707.899216432832986</v>
      </c>
      <c r="E4545" s="134" t="n">
        <v>7975.77459768721019</v>
      </c>
      <c r="F4545" s="134" t="n">
        <v>8421.90706319702986</v>
      </c>
      <c r="G4545" s="134" t="n">
        <v>0.0375849765998776997</v>
      </c>
      <c r="H4545" s="134" t="s">
        <v>834</v>
      </c>
      <c r="I4545" s="134" t="n">
        <v>16</v>
      </c>
      <c r="J4545" s="134" t="b">
        <v>0</v>
      </c>
      <c r="K4545" s="134" t="s">
        <v>1125</v>
      </c>
      <c r="L4545" s="134" t="n">
        <v>147</v>
      </c>
      <c r="M4545" s="134" t="n">
        <v>0.965986394557823047</v>
      </c>
      <c r="N4545" s="134" t="n">
        <v>0.707482993197278986</v>
      </c>
    </row>
    <row r="4546" spans="1:14" ht="15" customHeight="1">
      <c r="A4546" s="134" t="s">
        <v>9953</v>
      </c>
      <c r="B4546" s="134" t="s">
        <v>9954</v>
      </c>
      <c r="C4546" s="134" t="n">
        <v>5031</v>
      </c>
      <c r="D4546" s="134" t="n">
        <v>483.647184512964998</v>
      </c>
      <c r="E4546" s="134" t="n">
        <v>3200.2061984143902</v>
      </c>
      <c r="F4546" s="134" t="n">
        <v>3402.37174721190013</v>
      </c>
      <c r="G4546" s="134" t="n">
        <v>0.0454711217362386044</v>
      </c>
      <c r="H4546" s="134" t="s">
        <v>834</v>
      </c>
      <c r="I4546" s="134" t="n">
        <v>27</v>
      </c>
      <c r="J4546" s="134" t="b">
        <v>1</v>
      </c>
      <c r="K4546" s="134" t="s">
        <v>866</v>
      </c>
      <c r="L4546" s="134" t="n">
        <v>453</v>
      </c>
      <c r="M4546" s="134" t="n">
        <v>0.969094922737306952</v>
      </c>
      <c r="N4546" s="134" t="n">
        <v>0.721854304635761945</v>
      </c>
    </row>
    <row r="4547" spans="1:14" ht="15" customHeight="1">
      <c r="A4547" s="134" t="s">
        <v>9955</v>
      </c>
      <c r="B4547" s="134" t="s">
        <v>9956</v>
      </c>
      <c r="C4547" s="134" t="n">
        <v>6526</v>
      </c>
      <c r="D4547" s="134" t="n">
        <v>286.877562235649009</v>
      </c>
      <c r="E4547" s="134" t="n">
        <v>1074.46465461457001</v>
      </c>
      <c r="F4547" s="134" t="n">
        <v>1193.33457249070989</v>
      </c>
      <c r="G4547" s="134" t="n">
        <v>0.059040728707601895</v>
      </c>
      <c r="H4547" s="134" t="s">
        <v>834</v>
      </c>
      <c r="I4547" s="134" t="n">
        <v>8</v>
      </c>
      <c r="J4547" s="134" t="b">
        <v>1</v>
      </c>
      <c r="K4547" s="134" t="s">
        <v>897</v>
      </c>
      <c r="L4547" s="134" t="n">
        <v>191</v>
      </c>
      <c r="M4547" s="134" t="n">
        <v>0.973821989528796017</v>
      </c>
      <c r="N4547" s="134" t="n">
        <v>0.675392670157068054</v>
      </c>
    </row>
    <row r="4548" spans="1:14" ht="15" customHeight="1">
      <c r="A4548" s="134" t="s">
        <v>579</v>
      </c>
      <c r="B4548" s="134" t="s">
        <v>9957</v>
      </c>
      <c r="C4548" s="134" t="n">
        <v>4493</v>
      </c>
      <c r="D4548" s="134" t="n">
        <v>179.553004860665993</v>
      </c>
      <c r="E4548" s="134" t="n">
        <v>1007.69095736812005</v>
      </c>
      <c r="F4548" s="134" t="n">
        <v>1057.08921933086003</v>
      </c>
      <c r="G4548" s="134" t="n">
        <v>0.0746283193377600984</v>
      </c>
      <c r="H4548" s="134" t="s">
        <v>834</v>
      </c>
      <c r="I4548" s="134" t="n">
        <v>24</v>
      </c>
      <c r="J4548" s="134" t="b">
        <v>1</v>
      </c>
      <c r="K4548" s="134" t="s">
        <v>2873</v>
      </c>
      <c r="L4548" s="134" t="n">
        <v>175</v>
      </c>
      <c r="M4548" s="134" t="n">
        <v>0.948571428571428932</v>
      </c>
      <c r="N4548" s="134" t="n">
        <v>0.662857142857142989</v>
      </c>
    </row>
    <row r="4549" spans="1:14" ht="15" customHeight="1">
      <c r="A4549" s="134" t="s">
        <v>9958</v>
      </c>
      <c r="B4549" s="134" t="s">
        <v>9959</v>
      </c>
      <c r="C4549" s="134" t="n">
        <v>2466</v>
      </c>
      <c r="D4549" s="134" t="n">
        <v>225.320617669678001</v>
      </c>
      <c r="E4549" s="134" t="n">
        <v>373.334542919172009</v>
      </c>
      <c r="F4549" s="134" t="n">
        <v>424.185873605948018</v>
      </c>
      <c r="G4549" s="134" t="n">
        <v>0.066619218455739091</v>
      </c>
      <c r="H4549" s="134" t="s">
        <v>834</v>
      </c>
      <c r="I4549" s="134" t="n">
        <v>10</v>
      </c>
      <c r="J4549" s="134" t="b">
        <v>0</v>
      </c>
      <c r="K4549" s="134" t="s">
        <v>839</v>
      </c>
      <c r="L4549" s="134" t="n">
        <v>353</v>
      </c>
      <c r="M4549" s="134" t="n">
        <v>0.841359773371105035</v>
      </c>
      <c r="N4549" s="134" t="n">
        <v>0.478753541076487021</v>
      </c>
    </row>
    <row r="4550" spans="1:14" ht="15" customHeight="1">
      <c r="A4550" s="134" t="s">
        <v>9960</v>
      </c>
      <c r="B4550" s="134" t="s">
        <v>9961</v>
      </c>
      <c r="C4550" s="134" t="n">
        <v>1604</v>
      </c>
      <c r="D4550" s="134" t="n">
        <v>22.1297363174962989</v>
      </c>
      <c r="E4550" s="134" t="n">
        <v>1022.61685268528004</v>
      </c>
      <c r="F4550" s="134" t="n">
        <v>1103.7174721189599</v>
      </c>
      <c r="G4550" s="134" t="n">
        <v>0.212574849559574997</v>
      </c>
      <c r="H4550" s="134" t="s">
        <v>834</v>
      </c>
      <c r="I4550" s="134" t="n">
        <v>8</v>
      </c>
      <c r="J4550" s="134" t="b">
        <v>1</v>
      </c>
      <c r="K4550" s="134" t="s">
        <v>2873</v>
      </c>
      <c r="L4550" s="134" t="n">
        <v>175</v>
      </c>
      <c r="M4550" s="134" t="n">
        <v>0.948571428571428932</v>
      </c>
      <c r="N4550" s="134" t="n">
        <v>0.662857142857142989</v>
      </c>
    </row>
    <row r="4551" spans="1:14" ht="15" customHeight="1">
      <c r="A4551" s="134" t="s">
        <v>9962</v>
      </c>
      <c r="B4551" s="134" t="s">
        <v>9963</v>
      </c>
      <c r="C4551" s="134" t="n">
        <v>8191</v>
      </c>
      <c r="D4551" s="134" t="n">
        <v>134.942942622577988</v>
      </c>
      <c r="E4551" s="134" t="n">
        <v>932.725438021495961</v>
      </c>
      <c r="F4551" s="134" t="n">
        <v>1004.36802973978001</v>
      </c>
      <c r="G4551" s="134" t="n">
        <v>0.0860844901910598992</v>
      </c>
      <c r="H4551" s="134" t="s">
        <v>834</v>
      </c>
      <c r="I4551" s="134" t="n">
        <v>11</v>
      </c>
      <c r="J4551" s="134" t="b">
        <v>0</v>
      </c>
      <c r="K4551" s="134" t="s">
        <v>929</v>
      </c>
      <c r="L4551" s="134" t="n">
        <v>196</v>
      </c>
      <c r="M4551" s="134" t="n">
        <v>0.923469387755102034</v>
      </c>
      <c r="N4551" s="134" t="n">
        <v>0.658163265306122991</v>
      </c>
    </row>
    <row r="4552" spans="1:14" ht="15" customHeight="1">
      <c r="A4552" s="134" t="s">
        <v>9964</v>
      </c>
      <c r="B4552" s="134" t="s">
        <v>9965</v>
      </c>
      <c r="C4552" s="134" t="n">
        <v>4472</v>
      </c>
      <c r="D4552" s="134" t="n">
        <v>4.96924979088008989</v>
      </c>
      <c r="E4552" s="134" t="n">
        <v>59.9519941908641982</v>
      </c>
      <c r="F4552" s="134" t="n">
        <v>87.6914498141264005</v>
      </c>
      <c r="G4552" s="134" t="n">
        <v>0.448595162455186003</v>
      </c>
      <c r="H4552" s="134" t="s">
        <v>834</v>
      </c>
      <c r="I4552" s="134" t="n">
        <v>17</v>
      </c>
      <c r="J4552" s="134" t="b">
        <v>0</v>
      </c>
      <c r="K4552" s="134" t="s">
        <v>1056</v>
      </c>
      <c r="L4552" s="134" t="n">
        <v>745</v>
      </c>
      <c r="M4552" s="134" t="n">
        <v>0.561073825503356005</v>
      </c>
      <c r="N4552" s="134" t="n">
        <v>0.13288590604026802</v>
      </c>
    </row>
    <row r="4553" spans="1:14" ht="15" customHeight="1">
      <c r="A4553" s="134" t="s">
        <v>9966</v>
      </c>
      <c r="B4553" s="134" t="s">
        <v>9967</v>
      </c>
      <c r="C4553" s="134" t="n">
        <v>7149</v>
      </c>
      <c r="D4553" s="134" t="n">
        <v>98.5171360751977971</v>
      </c>
      <c r="E4553" s="134" t="n">
        <v>7372.62337084258979</v>
      </c>
      <c r="F4553" s="134" t="n">
        <v>8085.74349442379025</v>
      </c>
      <c r="G4553" s="134" t="n">
        <v>0.100749781017953999</v>
      </c>
      <c r="H4553" s="134" t="s">
        <v>834</v>
      </c>
      <c r="I4553" s="134" t="n">
        <v>21</v>
      </c>
      <c r="J4553" s="134" t="b">
        <v>0</v>
      </c>
      <c r="K4553" s="134" t="s">
        <v>1125</v>
      </c>
      <c r="L4553" s="134" t="n">
        <v>147</v>
      </c>
      <c r="M4553" s="134" t="n">
        <v>0.965986394557823047</v>
      </c>
      <c r="N4553" s="134" t="n">
        <v>0.707482993197278986</v>
      </c>
    </row>
    <row r="4554" spans="1:14" ht="15" customHeight="1">
      <c r="A4554" s="134" t="s">
        <v>9968</v>
      </c>
      <c r="B4554" s="134" t="s">
        <v>9969</v>
      </c>
      <c r="C4554" s="134" t="n">
        <v>4595</v>
      </c>
      <c r="D4554" s="134" t="n">
        <v>25.779949681625201</v>
      </c>
      <c r="E4554" s="134" t="n">
        <v>1785.69405978462009</v>
      </c>
      <c r="F4554" s="134" t="n">
        <v>2090.44981412638981</v>
      </c>
      <c r="G4554" s="134" t="n">
        <v>0.196951352407015001</v>
      </c>
      <c r="H4554" s="134" t="s">
        <v>834</v>
      </c>
      <c r="I4554" s="134" t="n">
        <v>13</v>
      </c>
      <c r="J4554" s="134" t="b">
        <v>0</v>
      </c>
      <c r="K4554" s="134" t="s">
        <v>869</v>
      </c>
      <c r="L4554" s="134" t="n">
        <v>228</v>
      </c>
      <c r="M4554" s="134" t="n">
        <v>0.947368421052632037</v>
      </c>
      <c r="N4554" s="134" t="n">
        <v>0.710526315789473983</v>
      </c>
    </row>
    <row r="4555" spans="1:14" ht="15" customHeight="1">
      <c r="A4555" s="134" t="s">
        <v>9970</v>
      </c>
      <c r="B4555" s="134" t="s">
        <v>9971</v>
      </c>
      <c r="C4555" s="134" t="n">
        <v>9616</v>
      </c>
      <c r="D4555" s="134" t="n">
        <v>7.15735861524218997</v>
      </c>
      <c r="E4555" s="134" t="n">
        <v>549.733552383804977</v>
      </c>
      <c r="F4555" s="134" t="n">
        <v>670.394052044610021</v>
      </c>
      <c r="G4555" s="134" t="n">
        <v>0.373786499241588999</v>
      </c>
      <c r="H4555" s="134" t="s">
        <v>834</v>
      </c>
      <c r="I4555" s="134" t="n">
        <v>31</v>
      </c>
      <c r="J4555" s="134" t="b">
        <v>0</v>
      </c>
      <c r="K4555" s="134" t="s">
        <v>863</v>
      </c>
      <c r="L4555" s="134" t="n">
        <v>325</v>
      </c>
      <c r="M4555" s="134" t="n">
        <v>0.889230769230769091</v>
      </c>
      <c r="N4555" s="134" t="n">
        <v>0.479999999999999982</v>
      </c>
    </row>
    <row r="4556" spans="1:14" ht="15" customHeight="1">
      <c r="A4556" s="134" t="s">
        <v>9972</v>
      </c>
      <c r="B4556" s="134" t="s">
        <v>9973</v>
      </c>
      <c r="C4556" s="134" t="n">
        <v>6707</v>
      </c>
      <c r="D4556" s="134" t="n">
        <v>53.8612165329180002</v>
      </c>
      <c r="E4556" s="134" t="n">
        <v>1193.02362424152011</v>
      </c>
      <c r="F4556" s="134" t="n">
        <v>1273.75092936803003</v>
      </c>
      <c r="G4556" s="134" t="n">
        <v>0.136257972002922001</v>
      </c>
      <c r="H4556" s="134" t="s">
        <v>834</v>
      </c>
      <c r="I4556" s="134" t="n">
        <v>4</v>
      </c>
      <c r="J4556" s="134" t="b">
        <v>0</v>
      </c>
      <c r="K4556" s="134" t="s">
        <v>1243</v>
      </c>
      <c r="L4556" s="134" t="n">
        <v>157</v>
      </c>
      <c r="M4556" s="134" t="n">
        <v>0.936305732484076003</v>
      </c>
      <c r="N4556" s="134" t="n">
        <v>0.617834394904459039</v>
      </c>
    </row>
    <row r="4557" spans="1:14" ht="15" customHeight="1">
      <c r="A4557" s="134" t="s">
        <v>9974</v>
      </c>
      <c r="B4557" s="134" t="s">
        <v>9975</v>
      </c>
      <c r="C4557" s="134" t="n">
        <v>3607</v>
      </c>
      <c r="D4557" s="134" t="n">
        <v>12.3906347612745993</v>
      </c>
      <c r="E4557" s="134" t="n">
        <v>92.3245904178696009</v>
      </c>
      <c r="F4557" s="134" t="n">
        <v>122.386617100372007</v>
      </c>
      <c r="G4557" s="134" t="n">
        <v>0.284088217789731967</v>
      </c>
      <c r="H4557" s="134" t="s">
        <v>834</v>
      </c>
      <c r="I4557" s="134" t="n">
        <v>18</v>
      </c>
      <c r="J4557" s="134" t="b">
        <v>0</v>
      </c>
      <c r="K4557" s="134" t="s">
        <v>1056</v>
      </c>
      <c r="L4557" s="134" t="n">
        <v>745</v>
      </c>
      <c r="M4557" s="134" t="n">
        <v>0.561073825503356005</v>
      </c>
      <c r="N4557" s="134" t="n">
        <v>0.13288590604026802</v>
      </c>
    </row>
    <row r="4558" spans="1:14" ht="15" customHeight="1">
      <c r="A4558" s="134" t="s">
        <v>9976</v>
      </c>
      <c r="B4558" s="134" t="s">
        <v>9977</v>
      </c>
      <c r="C4558" s="134" t="n">
        <v>5802</v>
      </c>
      <c r="D4558" s="134" t="n">
        <v>48.5979172169350022</v>
      </c>
      <c r="E4558" s="134" t="n">
        <v>1731.46986424472993</v>
      </c>
      <c r="F4558" s="134" t="n">
        <v>1836.90334572490997</v>
      </c>
      <c r="G4558" s="134" t="n">
        <v>0.143446901423093998</v>
      </c>
      <c r="H4558" s="134" t="s">
        <v>834</v>
      </c>
      <c r="I4558" s="134" t="n">
        <v>27</v>
      </c>
      <c r="J4558" s="134" t="b">
        <v>0</v>
      </c>
      <c r="K4558" s="134" t="s">
        <v>869</v>
      </c>
      <c r="L4558" s="134" t="n">
        <v>228</v>
      </c>
      <c r="M4558" s="134" t="n">
        <v>0.947368421052632037</v>
      </c>
      <c r="N4558" s="134" t="n">
        <v>0.710526315789473983</v>
      </c>
    </row>
    <row r="4559" spans="1:14" ht="15" customHeight="1">
      <c r="A4559" s="134" t="s">
        <v>9978</v>
      </c>
      <c r="B4559" s="134" t="s">
        <v>9979</v>
      </c>
      <c r="C4559" s="134" t="n">
        <v>7075</v>
      </c>
      <c r="D4559" s="134" t="n">
        <v>114.385550042690994</v>
      </c>
      <c r="E4559" s="134" t="n">
        <v>824.888656496723002</v>
      </c>
      <c r="F4559" s="134" t="n">
        <v>861.104089219330945</v>
      </c>
      <c r="G4559" s="134" t="n">
        <v>0.0935006042561191109</v>
      </c>
      <c r="H4559" s="134" t="s">
        <v>834</v>
      </c>
      <c r="I4559" s="134" t="n">
        <v>14</v>
      </c>
      <c r="J4559" s="134" t="b">
        <v>1</v>
      </c>
      <c r="K4559" s="134" t="s">
        <v>946</v>
      </c>
      <c r="L4559" s="134" t="n">
        <v>214</v>
      </c>
      <c r="M4559" s="134" t="n">
        <v>0.93925233644859798</v>
      </c>
      <c r="N4559" s="134" t="n">
        <v>0.584112149532709957</v>
      </c>
    </row>
    <row r="4560" spans="1:14" ht="15" customHeight="1">
      <c r="A4560" s="134" t="s">
        <v>9980</v>
      </c>
      <c r="B4560" s="134" t="s">
        <v>9981</v>
      </c>
      <c r="C4560" s="134" t="n">
        <v>2744</v>
      </c>
      <c r="D4560" s="134" t="n">
        <v>33.1540094801696981</v>
      </c>
      <c r="E4560" s="134" t="n">
        <v>1728.70330606711991</v>
      </c>
      <c r="F4560" s="134" t="n">
        <v>1900.76951672861992</v>
      </c>
      <c r="G4560" s="134" t="n">
        <v>0.17367286605625301</v>
      </c>
      <c r="H4560" s="134" t="s">
        <v>834</v>
      </c>
      <c r="I4560" s="134" t="n">
        <v>13</v>
      </c>
      <c r="J4560" s="134" t="b">
        <v>0</v>
      </c>
      <c r="K4560" s="134" t="s">
        <v>869</v>
      </c>
      <c r="L4560" s="134" t="n">
        <v>228</v>
      </c>
      <c r="M4560" s="134" t="n">
        <v>0.947368421052632037</v>
      </c>
      <c r="N4560" s="134" t="n">
        <v>0.710526315789473983</v>
      </c>
    </row>
    <row r="4561" spans="1:14" ht="15" customHeight="1">
      <c r="A4561" s="134" t="s">
        <v>9982</v>
      </c>
      <c r="B4561" s="134" t="s">
        <v>9983</v>
      </c>
      <c r="C4561" s="134" t="n">
        <v>1211</v>
      </c>
      <c r="D4561" s="134" t="n">
        <v>120.451513201923007</v>
      </c>
      <c r="E4561" s="134" t="n">
        <v>385.851623809391981</v>
      </c>
      <c r="F4561" s="134" t="n">
        <v>553.353159851301029</v>
      </c>
      <c r="G4561" s="134" t="n">
        <v>0.0911158371776295084</v>
      </c>
      <c r="H4561" s="134" t="s">
        <v>834</v>
      </c>
      <c r="I4561" s="134" t="n">
        <v>3</v>
      </c>
      <c r="J4561" s="134" t="b">
        <v>0</v>
      </c>
      <c r="K4561" s="134" t="s">
        <v>839</v>
      </c>
      <c r="L4561" s="134" t="n">
        <v>353</v>
      </c>
      <c r="M4561" s="134" t="n">
        <v>0.841359773371105035</v>
      </c>
      <c r="N4561" s="134" t="n">
        <v>0.478753541076487021</v>
      </c>
    </row>
    <row r="4562" spans="1:14" ht="15" customHeight="1">
      <c r="A4562" s="134" t="s">
        <v>9984</v>
      </c>
      <c r="B4562" s="134" t="s">
        <v>9985</v>
      </c>
      <c r="C4562" s="134" t="n">
        <v>7148</v>
      </c>
      <c r="D4562" s="134" t="n">
        <v>92.2125104759323051</v>
      </c>
      <c r="E4562" s="134" t="n">
        <v>3212.91484387151013</v>
      </c>
      <c r="F4562" s="134" t="n">
        <v>3472.61710037174998</v>
      </c>
      <c r="G4562" s="134" t="n">
        <v>0.104137003554049001</v>
      </c>
      <c r="H4562" s="134" t="s">
        <v>834</v>
      </c>
      <c r="I4562" s="134" t="n">
        <v>22</v>
      </c>
      <c r="J4562" s="134" t="b">
        <v>1</v>
      </c>
      <c r="K4562" s="134" t="s">
        <v>866</v>
      </c>
      <c r="L4562" s="134" t="n">
        <v>453</v>
      </c>
      <c r="M4562" s="134" t="n">
        <v>0.969094922737306952</v>
      </c>
      <c r="N4562" s="134" t="n">
        <v>0.721854304635761945</v>
      </c>
    </row>
    <row r="4563" spans="1:14" ht="15" customHeight="1">
      <c r="A4563" s="134" t="s">
        <v>9986</v>
      </c>
      <c r="B4563" s="134" t="s">
        <v>9987</v>
      </c>
      <c r="C4563" s="134" t="n">
        <v>5509</v>
      </c>
      <c r="D4563" s="134" t="n">
        <v>99.2683549727727979</v>
      </c>
      <c r="E4563" s="134" t="n">
        <v>358.533320054180024</v>
      </c>
      <c r="F4563" s="134" t="n">
        <v>383.070631970260024</v>
      </c>
      <c r="G4563" s="134" t="n">
        <v>0.100367842223309989</v>
      </c>
      <c r="H4563" s="134" t="s">
        <v>834</v>
      </c>
      <c r="I4563" s="134" t="n">
        <v>27</v>
      </c>
      <c r="J4563" s="134" t="b">
        <v>1</v>
      </c>
      <c r="K4563" s="134" t="s">
        <v>839</v>
      </c>
      <c r="L4563" s="134" t="n">
        <v>353</v>
      </c>
      <c r="M4563" s="134" t="n">
        <v>0.841359773371105035</v>
      </c>
      <c r="N4563" s="134" t="n">
        <v>0.478753541076487021</v>
      </c>
    </row>
    <row r="4564" spans="1:14" ht="15" customHeight="1">
      <c r="A4564" s="134" t="s">
        <v>9988</v>
      </c>
      <c r="B4564" s="134" t="s">
        <v>9989</v>
      </c>
      <c r="C4564" s="134" t="n">
        <v>2071</v>
      </c>
      <c r="D4564" s="134" t="n">
        <v>6.29304583919881999</v>
      </c>
      <c r="E4564" s="134" t="n">
        <v>105.970699267445994</v>
      </c>
      <c r="F4564" s="134" t="n">
        <v>137.115241635687994</v>
      </c>
      <c r="G4564" s="134" t="n">
        <v>0.398629607858325041</v>
      </c>
      <c r="H4564" s="134" t="s">
        <v>834</v>
      </c>
      <c r="I4564" s="134" t="n">
        <v>4</v>
      </c>
      <c r="J4564" s="134" t="b">
        <v>0</v>
      </c>
      <c r="K4564" s="134" t="s">
        <v>835</v>
      </c>
      <c r="L4564" s="134" t="n">
        <v>565</v>
      </c>
      <c r="M4564" s="134" t="n">
        <v>0.707964601769912072</v>
      </c>
      <c r="N4564" s="134" t="n">
        <v>0.189380530973451009</v>
      </c>
    </row>
    <row r="4565" spans="1:14" ht="15" customHeight="1">
      <c r="A4565" s="134" t="s">
        <v>9990</v>
      </c>
      <c r="B4565" s="134" t="s">
        <v>9991</v>
      </c>
      <c r="C4565" s="134" t="n">
        <v>2072</v>
      </c>
      <c r="D4565" s="134" t="n">
        <v>6.95026417418660003</v>
      </c>
      <c r="E4565" s="134" t="n">
        <v>68.9576970733380961</v>
      </c>
      <c r="F4565" s="134" t="n">
        <v>91.5836431226766052</v>
      </c>
      <c r="G4565" s="134" t="n">
        <v>0.379314411975653032</v>
      </c>
      <c r="H4565" s="134" t="s">
        <v>834</v>
      </c>
      <c r="I4565" s="134" t="n">
        <v>3</v>
      </c>
      <c r="J4565" s="134" t="b">
        <v>0</v>
      </c>
      <c r="K4565" s="134" t="s">
        <v>1056</v>
      </c>
      <c r="L4565" s="134" t="n">
        <v>745</v>
      </c>
      <c r="M4565" s="134" t="n">
        <v>0.561073825503356005</v>
      </c>
      <c r="N4565" s="134" t="n">
        <v>0.13288590604026802</v>
      </c>
    </row>
    <row r="4566" spans="1:14" ht="15" customHeight="1">
      <c r="A4566" s="134" t="s">
        <v>9992</v>
      </c>
      <c r="B4566" s="134" t="s">
        <v>9993</v>
      </c>
      <c r="C4566" s="134" t="n">
        <v>8276</v>
      </c>
      <c r="D4566" s="134" t="n">
        <v>169.405476852004</v>
      </c>
      <c r="E4566" s="134" t="n">
        <v>1088.11514405345997</v>
      </c>
      <c r="F4566" s="134" t="n">
        <v>1130.89962825279008</v>
      </c>
      <c r="G4566" s="134" t="n">
        <v>0.0768309629788246973</v>
      </c>
      <c r="H4566" s="134" t="s">
        <v>834</v>
      </c>
      <c r="I4566" s="134" t="n">
        <v>26</v>
      </c>
      <c r="J4566" s="134" t="b">
        <v>0</v>
      </c>
      <c r="K4566" s="134" t="s">
        <v>897</v>
      </c>
      <c r="L4566" s="134" t="n">
        <v>191</v>
      </c>
      <c r="M4566" s="134" t="n">
        <v>0.973821989528796017</v>
      </c>
      <c r="N4566" s="134" t="n">
        <v>0.675392670157068054</v>
      </c>
    </row>
    <row r="4567" spans="1:14" ht="15" customHeight="1">
      <c r="A4567" s="134" t="s">
        <v>9994</v>
      </c>
      <c r="B4567" s="134" t="s">
        <v>9995</v>
      </c>
      <c r="C4567" s="134" t="n">
        <v>6252</v>
      </c>
      <c r="D4567" s="134" t="n">
        <v>205.995388168462</v>
      </c>
      <c r="E4567" s="134" t="n">
        <v>730.488600000002975</v>
      </c>
      <c r="F4567" s="134" t="n">
        <v>786.163568773234033</v>
      </c>
      <c r="G4567" s="134" t="n">
        <v>0.0696740813488807031</v>
      </c>
      <c r="H4567" s="134" t="s">
        <v>834</v>
      </c>
      <c r="I4567" s="134" t="n">
        <v>28</v>
      </c>
      <c r="J4567" s="134" t="b">
        <v>0</v>
      </c>
      <c r="K4567" s="134" t="s">
        <v>968</v>
      </c>
      <c r="L4567" s="134" t="n">
        <v>250</v>
      </c>
      <c r="M4567" s="134" t="n">
        <v>0.920000000000000107</v>
      </c>
      <c r="N4567" s="134" t="n">
        <v>0.6</v>
      </c>
    </row>
    <row r="4568" spans="1:14" ht="15" customHeight="1">
      <c r="A4568" s="134" t="s">
        <v>9996</v>
      </c>
      <c r="B4568" s="134" t="s">
        <v>9997</v>
      </c>
      <c r="C4568" s="134" t="n">
        <v>10621</v>
      </c>
      <c r="D4568" s="134" t="n">
        <v>94.1768931218508953</v>
      </c>
      <c r="E4568" s="134" t="n">
        <v>1107.06001569360001</v>
      </c>
      <c r="F4568" s="134" t="n">
        <v>1177.12267657992993</v>
      </c>
      <c r="G4568" s="134" t="n">
        <v>0.103045212807278008</v>
      </c>
      <c r="H4568" s="134" t="s">
        <v>834</v>
      </c>
      <c r="I4568" s="134" t="n">
        <v>33</v>
      </c>
      <c r="J4568" s="134" t="b">
        <v>0</v>
      </c>
      <c r="K4568" s="134" t="s">
        <v>915</v>
      </c>
      <c r="L4568" s="134" t="n">
        <v>150</v>
      </c>
      <c r="M4568" s="134" t="n">
        <v>0.946666666666667034</v>
      </c>
      <c r="N4568" s="134" t="n">
        <v>0.633333333333332948</v>
      </c>
    </row>
    <row r="4569" spans="1:14" ht="15" customHeight="1">
      <c r="A4569" s="134" t="s">
        <v>9998</v>
      </c>
      <c r="B4569" s="134" t="s">
        <v>9999</v>
      </c>
      <c r="C4569" s="134" t="n">
        <v>10326</v>
      </c>
      <c r="D4569" s="134" t="n">
        <v>350.486860350855011</v>
      </c>
      <c r="E4569" s="134" t="n">
        <v>8318.87912061934003</v>
      </c>
      <c r="F4569" s="134" t="n">
        <v>8677.30483271376033</v>
      </c>
      <c r="G4569" s="134" t="n">
        <v>0.0534151102939862987</v>
      </c>
      <c r="H4569" s="134" t="s">
        <v>834</v>
      </c>
      <c r="I4569" s="134" t="n">
        <v>38</v>
      </c>
      <c r="J4569" s="134" t="b">
        <v>1</v>
      </c>
      <c r="K4569" s="134" t="s">
        <v>872</v>
      </c>
      <c r="L4569" s="134" t="n">
        <v>849</v>
      </c>
      <c r="M4569" s="134" t="n">
        <v>0.959952885747939</v>
      </c>
      <c r="N4569" s="134" t="n">
        <v>0.620730270906948967</v>
      </c>
    </row>
    <row r="4570" spans="1:14" ht="15" customHeight="1">
      <c r="A4570" s="134" t="s">
        <v>10000</v>
      </c>
      <c r="B4570" s="134" t="s">
        <v>10001</v>
      </c>
      <c r="C4570" s="134" t="n">
        <v>6263</v>
      </c>
      <c r="D4570" s="134" t="n">
        <v>202.461022231286989</v>
      </c>
      <c r="E4570" s="134" t="n">
        <v>1173.85270143307002</v>
      </c>
      <c r="F4570" s="134" t="n">
        <v>1228.69888475836001</v>
      </c>
      <c r="G4570" s="134" t="n">
        <v>0.0702796010256325943</v>
      </c>
      <c r="H4570" s="134" t="s">
        <v>834</v>
      </c>
      <c r="I4570" s="134" t="n">
        <v>19</v>
      </c>
      <c r="J4570" s="134" t="b">
        <v>0</v>
      </c>
      <c r="K4570" s="134" t="s">
        <v>1243</v>
      </c>
      <c r="L4570" s="134" t="n">
        <v>157</v>
      </c>
      <c r="M4570" s="134" t="n">
        <v>0.936305732484076003</v>
      </c>
      <c r="N4570" s="134" t="n">
        <v>0.617834394904459039</v>
      </c>
    </row>
    <row r="4571" spans="1:14" ht="15" customHeight="1">
      <c r="A4571" s="134" t="s">
        <v>10002</v>
      </c>
      <c r="B4571" s="134" t="s">
        <v>10003</v>
      </c>
      <c r="C4571" s="134" t="n">
        <v>4140</v>
      </c>
      <c r="D4571" s="134" t="n">
        <v>123.912712233651007</v>
      </c>
      <c r="E4571" s="134" t="n">
        <v>346.169185150348994</v>
      </c>
      <c r="F4571" s="134" t="n">
        <v>535.561338289963032</v>
      </c>
      <c r="G4571" s="134" t="n">
        <v>0.0898342752620857965</v>
      </c>
      <c r="H4571" s="134" t="s">
        <v>834</v>
      </c>
      <c r="I4571" s="134" t="n">
        <v>29</v>
      </c>
      <c r="J4571" s="134" t="b">
        <v>0</v>
      </c>
      <c r="K4571" s="134" t="s">
        <v>842</v>
      </c>
      <c r="L4571" s="134" t="n">
        <v>383</v>
      </c>
      <c r="M4571" s="134" t="n">
        <v>0.861618798955614018</v>
      </c>
      <c r="N4571" s="134" t="n">
        <v>0.402088772845953013</v>
      </c>
    </row>
    <row r="4572" spans="1:14" ht="15" customHeight="1">
      <c r="A4572" s="134" t="s">
        <v>10004</v>
      </c>
      <c r="B4572" s="134" t="s">
        <v>10005</v>
      </c>
      <c r="C4572" s="134" t="n">
        <v>3092</v>
      </c>
      <c r="D4572" s="134" t="n">
        <v>110.026415584869</v>
      </c>
      <c r="E4572" s="134" t="n">
        <v>357.858419604928997</v>
      </c>
      <c r="F4572" s="134" t="n">
        <v>377.921933085502019</v>
      </c>
      <c r="G4572" s="134" t="n">
        <v>0.0953348126806283958</v>
      </c>
      <c r="H4572" s="134" t="s">
        <v>834</v>
      </c>
      <c r="I4572" s="134" t="n">
        <v>8</v>
      </c>
      <c r="J4572" s="134" t="b">
        <v>0</v>
      </c>
      <c r="K4572" s="134" t="s">
        <v>839</v>
      </c>
      <c r="L4572" s="134" t="n">
        <v>353</v>
      </c>
      <c r="M4572" s="134" t="n">
        <v>0.841359773371105035</v>
      </c>
      <c r="N4572" s="134" t="n">
        <v>0.478753541076487021</v>
      </c>
    </row>
    <row r="4573" spans="1:14" ht="15" customHeight="1">
      <c r="A4573" s="134" t="s">
        <v>10006</v>
      </c>
      <c r="B4573" s="134" t="s">
        <v>10007</v>
      </c>
      <c r="C4573" s="134" t="n">
        <v>5347</v>
      </c>
      <c r="D4573" s="134" t="n">
        <v>356.641208064311002</v>
      </c>
      <c r="E4573" s="134" t="n">
        <v>2152.92159424243982</v>
      </c>
      <c r="F4573" s="134" t="n">
        <v>2249.81040892193005</v>
      </c>
      <c r="G4573" s="134" t="n">
        <v>0.0529522281004912898</v>
      </c>
      <c r="H4573" s="134" t="s">
        <v>834</v>
      </c>
      <c r="I4573" s="134" t="n">
        <v>23</v>
      </c>
      <c r="J4573" s="134" t="b">
        <v>0</v>
      </c>
      <c r="K4573" s="134" t="s">
        <v>857</v>
      </c>
      <c r="L4573" s="134" t="n">
        <v>753</v>
      </c>
      <c r="M4573" s="134" t="n">
        <v>0.962815405046480954</v>
      </c>
      <c r="N4573" s="134" t="n">
        <v>0.702523240371846036</v>
      </c>
    </row>
    <row r="4574" spans="1:14" ht="15" customHeight="1">
      <c r="A4574" s="134" t="s">
        <v>10008</v>
      </c>
      <c r="B4574" s="134" t="s">
        <v>10009</v>
      </c>
      <c r="C4574" s="134" t="n">
        <v>4983</v>
      </c>
      <c r="D4574" s="134" t="n">
        <v>295.384517716148991</v>
      </c>
      <c r="E4574" s="134" t="n">
        <v>1389.28761933004989</v>
      </c>
      <c r="F4574" s="134" t="n">
        <v>1440.34200743493989</v>
      </c>
      <c r="G4574" s="134" t="n">
        <v>0.0581843431349862072</v>
      </c>
      <c r="H4574" s="134" t="s">
        <v>834</v>
      </c>
      <c r="I4574" s="134" t="n">
        <v>32</v>
      </c>
      <c r="J4574" s="134" t="b">
        <v>0</v>
      </c>
      <c r="K4574" s="134" t="s">
        <v>1550</v>
      </c>
      <c r="L4574" s="134" t="n">
        <v>137</v>
      </c>
      <c r="M4574" s="134" t="n">
        <v>0.963503649635035941</v>
      </c>
      <c r="N4574" s="134" t="n">
        <v>0.686131386861314052</v>
      </c>
    </row>
    <row r="4575" spans="1:14" ht="15" customHeight="1">
      <c r="A4575" s="134" t="s">
        <v>10010</v>
      </c>
      <c r="B4575" s="134" t="s">
        <v>10011</v>
      </c>
      <c r="C4575" s="134" t="n">
        <v>8182</v>
      </c>
      <c r="D4575" s="134" t="n">
        <v>433.92789344741999</v>
      </c>
      <c r="E4575" s="134" t="n">
        <v>1742.31405570895004</v>
      </c>
      <c r="F4575" s="134" t="n">
        <v>1789.23420074348996</v>
      </c>
      <c r="G4575" s="134" t="n">
        <v>0.0480055241574199965</v>
      </c>
      <c r="H4575" s="134" t="s">
        <v>834</v>
      </c>
      <c r="I4575" s="134" t="n">
        <v>23</v>
      </c>
      <c r="J4575" s="134" t="b">
        <v>0</v>
      </c>
      <c r="K4575" s="134" t="s">
        <v>869</v>
      </c>
      <c r="L4575" s="134" t="n">
        <v>228</v>
      </c>
      <c r="M4575" s="134" t="n">
        <v>0.947368421052632037</v>
      </c>
      <c r="N4575" s="134" t="n">
        <v>0.710526315789473983</v>
      </c>
    </row>
    <row r="4576" spans="1:14" ht="15" customHeight="1">
      <c r="A4576" s="134" t="s">
        <v>10012</v>
      </c>
      <c r="B4576" s="134" t="s">
        <v>10013</v>
      </c>
      <c r="C4576" s="134" t="n">
        <v>1663</v>
      </c>
      <c r="D4576" s="134" t="n">
        <v>43.5128240763482026</v>
      </c>
      <c r="E4576" s="134" t="n">
        <v>76.0607425415494021</v>
      </c>
      <c r="F4576" s="134" t="n">
        <v>81.9925650557620997</v>
      </c>
      <c r="G4576" s="134" t="n">
        <v>0.151597264444153002</v>
      </c>
      <c r="H4576" s="134" t="s">
        <v>838</v>
      </c>
      <c r="I4576" s="134" t="n">
        <v>0</v>
      </c>
      <c r="J4576" s="134" t="b">
        <v>0</v>
      </c>
      <c r="K4576" s="134" t="s">
        <v>1056</v>
      </c>
      <c r="L4576" s="134" t="n">
        <v>745</v>
      </c>
      <c r="M4576" s="134" t="n">
        <v>0.561073825503356005</v>
      </c>
      <c r="N4576" s="134" t="n">
        <v>0.13288590604026802</v>
      </c>
    </row>
    <row r="4577" spans="1:14" ht="15" customHeight="1">
      <c r="A4577" s="134" t="s">
        <v>10014</v>
      </c>
      <c r="B4577" s="134" t="s">
        <v>10015</v>
      </c>
      <c r="C4577" s="134" t="n">
        <v>9466</v>
      </c>
      <c r="D4577" s="134" t="n">
        <v>252.064835995170995</v>
      </c>
      <c r="E4577" s="134" t="n">
        <v>3729.0196163137598</v>
      </c>
      <c r="F4577" s="134" t="n">
        <v>3881.15241635688017</v>
      </c>
      <c r="G4577" s="134" t="n">
        <v>0.0629859766605870064</v>
      </c>
      <c r="H4577" s="134" t="s">
        <v>834</v>
      </c>
      <c r="I4577" s="134" t="n">
        <v>39</v>
      </c>
      <c r="J4577" s="134" t="b">
        <v>0</v>
      </c>
      <c r="K4577" s="134" t="s">
        <v>952</v>
      </c>
      <c r="L4577" s="134" t="n">
        <v>340</v>
      </c>
      <c r="M4577" s="134" t="n">
        <v>0.976470588235294024</v>
      </c>
      <c r="N4577" s="134" t="n">
        <v>0.755882352941176006</v>
      </c>
    </row>
    <row r="4578" spans="1:14" ht="15" customHeight="1">
      <c r="A4578" s="134" t="s">
        <v>10016</v>
      </c>
      <c r="B4578" s="134" t="s">
        <v>10017</v>
      </c>
      <c r="C4578" s="134" t="n">
        <v>12575</v>
      </c>
      <c r="D4578" s="134" t="n">
        <v>975.328541678053057</v>
      </c>
      <c r="E4578" s="134" t="n">
        <v>4283.75161714838032</v>
      </c>
      <c r="F4578" s="134" t="n">
        <v>4673.57620817843963</v>
      </c>
      <c r="G4578" s="134" t="n">
        <v>0.032020236352753999</v>
      </c>
      <c r="H4578" s="134" t="s">
        <v>834</v>
      </c>
      <c r="I4578" s="134" t="n">
        <v>29</v>
      </c>
      <c r="J4578" s="134" t="b">
        <v>0</v>
      </c>
      <c r="K4578" s="134" t="s">
        <v>926</v>
      </c>
      <c r="L4578" s="134" t="n">
        <v>258</v>
      </c>
      <c r="M4578" s="134" t="n">
        <v>0.96511627906976809</v>
      </c>
      <c r="N4578" s="134" t="n">
        <v>0.740310077519380094</v>
      </c>
    </row>
    <row r="4579" spans="1:14" ht="15" customHeight="1">
      <c r="A4579" s="134" t="s">
        <v>10018</v>
      </c>
      <c r="B4579" s="134" t="s">
        <v>10019</v>
      </c>
      <c r="C4579" s="134" t="n">
        <v>6193</v>
      </c>
      <c r="D4579" s="134" t="n">
        <v>18.7109902355906996</v>
      </c>
      <c r="E4579" s="134" t="n">
        <v>127.321174993341003</v>
      </c>
      <c r="F4579" s="134" t="n">
        <v>158.981412639404994</v>
      </c>
      <c r="G4579" s="134" t="n">
        <v>0.231180721036982995</v>
      </c>
      <c r="H4579" s="134" t="s">
        <v>834</v>
      </c>
      <c r="I4579" s="134" t="n">
        <v>28</v>
      </c>
      <c r="J4579" s="134" t="b">
        <v>0</v>
      </c>
      <c r="K4579" s="134" t="s">
        <v>835</v>
      </c>
      <c r="L4579" s="134" t="n">
        <v>565</v>
      </c>
      <c r="M4579" s="134" t="n">
        <v>0.707964601769912072</v>
      </c>
      <c r="N4579" s="134" t="n">
        <v>0.189380530973451009</v>
      </c>
    </row>
    <row r="4580" spans="1:14" ht="15" customHeight="1">
      <c r="A4580" s="134" t="s">
        <v>10020</v>
      </c>
      <c r="B4580" s="134" t="s">
        <v>10021</v>
      </c>
      <c r="C4580" s="134" t="n">
        <v>10197</v>
      </c>
      <c r="D4580" s="134" t="n">
        <v>278.78101783339099</v>
      </c>
      <c r="E4580" s="134" t="n">
        <v>1920.85348911927008</v>
      </c>
      <c r="F4580" s="134" t="n">
        <v>2003.30855018586999</v>
      </c>
      <c r="G4580" s="134" t="n">
        <v>0.0598919426861071003</v>
      </c>
      <c r="H4580" s="134" t="s">
        <v>834</v>
      </c>
      <c r="I4580" s="134" t="n">
        <v>29</v>
      </c>
      <c r="J4580" s="134" t="b">
        <v>0</v>
      </c>
      <c r="K4580" s="134" t="s">
        <v>1522</v>
      </c>
      <c r="L4580" s="134" t="n">
        <v>173</v>
      </c>
      <c r="M4580" s="134" t="n">
        <v>0.959537572254335025</v>
      </c>
      <c r="N4580" s="134" t="n">
        <v>0.71098265895953805</v>
      </c>
    </row>
    <row r="4581" spans="1:14" ht="15" customHeight="1">
      <c r="A4581" s="134" t="s">
        <v>10022</v>
      </c>
      <c r="B4581" s="134" t="s">
        <v>10023</v>
      </c>
      <c r="C4581" s="134" t="n">
        <v>10086</v>
      </c>
      <c r="D4581" s="134" t="n">
        <v>872.792517781202946</v>
      </c>
      <c r="E4581" s="134" t="n">
        <v>5793.23501854709957</v>
      </c>
      <c r="F4581" s="134" t="n">
        <v>5965.44237918216004</v>
      </c>
      <c r="G4581" s="134" t="n">
        <v>0.0338488947719941002</v>
      </c>
      <c r="H4581" s="134" t="s">
        <v>834</v>
      </c>
      <c r="I4581" s="134" t="n">
        <v>33</v>
      </c>
      <c r="J4581" s="134" t="b">
        <v>0</v>
      </c>
      <c r="K4581" s="134" t="s">
        <v>949</v>
      </c>
      <c r="L4581" s="134" t="n">
        <v>304</v>
      </c>
      <c r="M4581" s="134" t="n">
        <v>0.953947368421052921</v>
      </c>
      <c r="N4581" s="134" t="n">
        <v>0.697368421052631948</v>
      </c>
    </row>
    <row r="4582" spans="1:14" ht="15" customHeight="1">
      <c r="A4582" s="134" t="s">
        <v>10024</v>
      </c>
      <c r="B4582" s="134" t="s">
        <v>10025</v>
      </c>
      <c r="C4582" s="134" t="n">
        <v>5100</v>
      </c>
      <c r="D4582" s="134" t="n">
        <v>227.659588211594013</v>
      </c>
      <c r="E4582" s="134" t="n">
        <v>657.053886958527983</v>
      </c>
      <c r="F4582" s="134" t="n">
        <v>679.799256505575954</v>
      </c>
      <c r="G4582" s="134" t="n">
        <v>0.0662761125845138022</v>
      </c>
      <c r="H4582" s="134" t="s">
        <v>834</v>
      </c>
      <c r="I4582" s="134" t="n">
        <v>0</v>
      </c>
      <c r="J4582" s="134" t="b">
        <v>0</v>
      </c>
      <c r="K4582" s="134" t="s">
        <v>939</v>
      </c>
      <c r="L4582" s="134" t="n">
        <v>245</v>
      </c>
      <c r="M4582" s="134" t="n">
        <v>0.938775510204082053</v>
      </c>
      <c r="N4582" s="134" t="n">
        <v>0.579591836734694077</v>
      </c>
    </row>
    <row r="4583" spans="1:14" ht="15" customHeight="1">
      <c r="A4583" s="134" t="s">
        <v>10026</v>
      </c>
      <c r="B4583" s="134" t="s">
        <v>10027</v>
      </c>
      <c r="C4583" s="134" t="n">
        <v>5223</v>
      </c>
      <c r="D4583" s="134" t="n">
        <v>128.959161226650991</v>
      </c>
      <c r="E4583" s="134" t="n">
        <v>481.861508315784022</v>
      </c>
      <c r="F4583" s="134" t="n">
        <v>506.464684014869988</v>
      </c>
      <c r="G4583" s="134" t="n">
        <v>0.0880590305839545096</v>
      </c>
      <c r="H4583" s="134" t="s">
        <v>834</v>
      </c>
      <c r="I4583" s="134" t="n">
        <v>29</v>
      </c>
      <c r="J4583" s="134" t="b">
        <v>0</v>
      </c>
      <c r="K4583" s="134" t="s">
        <v>845</v>
      </c>
      <c r="L4583" s="134" t="n">
        <v>293</v>
      </c>
      <c r="M4583" s="134" t="n">
        <v>0.88054607508532392</v>
      </c>
      <c r="N4583" s="134" t="n">
        <v>0.498293515358361994</v>
      </c>
    </row>
    <row r="4584" spans="1:14" ht="15" customHeight="1">
      <c r="A4584" s="134" t="s">
        <v>10028</v>
      </c>
      <c r="B4584" s="134" t="s">
        <v>10029</v>
      </c>
      <c r="C4584" s="134" t="n">
        <v>3345</v>
      </c>
      <c r="D4584" s="134" t="n">
        <v>613.363675134429968</v>
      </c>
      <c r="E4584" s="134" t="n">
        <v>816.518110662387016</v>
      </c>
      <c r="F4584" s="134" t="n">
        <v>854.869888475835978</v>
      </c>
      <c r="G4584" s="134" t="n">
        <v>0.0403776439190724012</v>
      </c>
      <c r="H4584" s="134" t="s">
        <v>834</v>
      </c>
      <c r="I4584" s="134" t="n">
        <v>18</v>
      </c>
      <c r="J4584" s="134" t="b">
        <v>0</v>
      </c>
      <c r="K4584" s="134" t="s">
        <v>946</v>
      </c>
      <c r="L4584" s="134" t="n">
        <v>214</v>
      </c>
      <c r="M4584" s="134" t="n">
        <v>0.93925233644859798</v>
      </c>
      <c r="N4584" s="134" t="n">
        <v>0.584112149532709957</v>
      </c>
    </row>
    <row r="4585" spans="1:14" ht="15" customHeight="1">
      <c r="A4585" s="134" t="s">
        <v>10030</v>
      </c>
      <c r="B4585" s="134" t="s">
        <v>10031</v>
      </c>
      <c r="C4585" s="134" t="n">
        <v>6003</v>
      </c>
      <c r="D4585" s="134" t="n">
        <v>692.418392041019956</v>
      </c>
      <c r="E4585" s="134" t="n">
        <v>2894.29595308970011</v>
      </c>
      <c r="F4585" s="134" t="n">
        <v>3061.68029739777012</v>
      </c>
      <c r="G4585" s="134" t="n">
        <v>0.0380028093074664</v>
      </c>
      <c r="H4585" s="134" t="s">
        <v>834</v>
      </c>
      <c r="I4585" s="134" t="n">
        <v>31</v>
      </c>
      <c r="J4585" s="134" t="b">
        <v>0</v>
      </c>
      <c r="K4585" s="134" t="s">
        <v>860</v>
      </c>
      <c r="L4585" s="134" t="n">
        <v>558</v>
      </c>
      <c r="M4585" s="134" t="n">
        <v>0.969534050179212059</v>
      </c>
      <c r="N4585" s="134" t="n">
        <v>0.740143369175626908</v>
      </c>
    </row>
    <row r="4586" spans="1:14" ht="15" customHeight="1">
      <c r="A4586" s="134" t="s">
        <v>10032</v>
      </c>
      <c r="B4586" s="134" t="s">
        <v>10033</v>
      </c>
      <c r="C4586" s="134" t="n">
        <v>4240</v>
      </c>
      <c r="D4586" s="134" t="n">
        <v>999.999892827156032</v>
      </c>
      <c r="E4586" s="134" t="n">
        <v>900.041443622966995</v>
      </c>
      <c r="F4586" s="134" t="n">
        <v>966.08178438661696</v>
      </c>
      <c r="G4586" s="134" t="n">
        <v>0.0316227782962354009</v>
      </c>
      <c r="H4586" s="134" t="s">
        <v>834</v>
      </c>
      <c r="I4586" s="134" t="n">
        <v>15</v>
      </c>
      <c r="J4586" s="134" t="b">
        <v>1</v>
      </c>
      <c r="K4586" s="134" t="s">
        <v>929</v>
      </c>
      <c r="L4586" s="134" t="n">
        <v>196</v>
      </c>
      <c r="M4586" s="134" t="n">
        <v>0.923469387755102034</v>
      </c>
      <c r="N4586" s="134" t="n">
        <v>0.658163265306122991</v>
      </c>
    </row>
    <row r="4587" spans="1:14" ht="15" customHeight="1">
      <c r="A4587" s="134" t="s">
        <v>10034</v>
      </c>
      <c r="B4587" s="134" t="s">
        <v>10035</v>
      </c>
      <c r="C4587" s="134" t="n">
        <v>3023</v>
      </c>
      <c r="D4587" s="134" t="n">
        <v>522.724949926782983</v>
      </c>
      <c r="E4587" s="134" t="n">
        <v>630.235927106136046</v>
      </c>
      <c r="F4587" s="134" t="n">
        <v>669.122676579925951</v>
      </c>
      <c r="G4587" s="134" t="n">
        <v>0.0437384496654111921</v>
      </c>
      <c r="H4587" s="134" t="s">
        <v>834</v>
      </c>
      <c r="I4587" s="134" t="n">
        <v>8</v>
      </c>
      <c r="J4587" s="134" t="b">
        <v>1</v>
      </c>
      <c r="K4587" s="134" t="s">
        <v>1193</v>
      </c>
      <c r="L4587" s="134" t="n">
        <v>259</v>
      </c>
      <c r="M4587" s="134" t="n">
        <v>0.934362934362934006</v>
      </c>
      <c r="N4587" s="134" t="n">
        <v>0.555984555984555939</v>
      </c>
    </row>
    <row r="4588" spans="1:14" ht="15" customHeight="1">
      <c r="A4588" s="134" t="s">
        <v>10036</v>
      </c>
      <c r="B4588" s="134" t="s">
        <v>10037</v>
      </c>
      <c r="C4588" s="134" t="n">
        <v>1407</v>
      </c>
      <c r="D4588" s="134" t="n">
        <v>692.834716772029992</v>
      </c>
      <c r="E4588" s="134" t="n">
        <v>220.107163257193008</v>
      </c>
      <c r="F4588" s="134" t="n">
        <v>251.468401486988995</v>
      </c>
      <c r="G4588" s="134" t="n">
        <v>0.0379913896380401983</v>
      </c>
      <c r="H4588" s="134" t="s">
        <v>834</v>
      </c>
      <c r="I4588" s="134" t="n">
        <v>3</v>
      </c>
      <c r="J4588" s="134" t="b">
        <v>0</v>
      </c>
      <c r="K4588" s="134" t="s">
        <v>908</v>
      </c>
      <c r="L4588" s="134" t="n">
        <v>455</v>
      </c>
      <c r="M4588" s="134" t="n">
        <v>0.769230769230769074</v>
      </c>
      <c r="N4588" s="134" t="n">
        <v>0.307692307692307976</v>
      </c>
    </row>
    <row r="4589" spans="1:14" ht="15" customHeight="1">
      <c r="A4589" s="134" t="s">
        <v>10038</v>
      </c>
      <c r="B4589" s="134" t="s">
        <v>10039</v>
      </c>
      <c r="C4589" s="134" t="n">
        <v>1488</v>
      </c>
      <c r="D4589" s="134" t="n">
        <v>276.535277223066998</v>
      </c>
      <c r="E4589" s="134" t="n">
        <v>180.444022696073006</v>
      </c>
      <c r="F4589" s="134" t="n">
        <v>200.271375464684013</v>
      </c>
      <c r="G4589" s="134" t="n">
        <v>0.0601346419188327985</v>
      </c>
      <c r="H4589" s="134" t="s">
        <v>834</v>
      </c>
      <c r="I4589" s="134" t="n">
        <v>13</v>
      </c>
      <c r="J4589" s="134" t="b">
        <v>0</v>
      </c>
      <c r="K4589" s="134" t="s">
        <v>901</v>
      </c>
      <c r="L4589" s="134" t="n">
        <v>460</v>
      </c>
      <c r="M4589" s="134" t="n">
        <v>0.767391304347825987</v>
      </c>
      <c r="N4589" s="134" t="n">
        <v>0.302173913043478004</v>
      </c>
    </row>
    <row r="4590" spans="1:14" ht="15" customHeight="1">
      <c r="A4590" s="134" t="s">
        <v>10040</v>
      </c>
      <c r="B4590" s="134" t="s">
        <v>10041</v>
      </c>
      <c r="C4590" s="134" t="n">
        <v>5153</v>
      </c>
      <c r="D4590" s="134" t="n">
        <v>74.1287760048563058</v>
      </c>
      <c r="E4590" s="134" t="n">
        <v>1224.84724257161997</v>
      </c>
      <c r="F4590" s="134" t="n">
        <v>1271.00371747211989</v>
      </c>
      <c r="G4590" s="134" t="n">
        <v>0.116146622550401002</v>
      </c>
      <c r="H4590" s="134" t="s">
        <v>834</v>
      </c>
      <c r="I4590" s="134" t="n">
        <v>0</v>
      </c>
      <c r="J4590" s="134" t="b">
        <v>0</v>
      </c>
      <c r="K4590" s="134" t="s">
        <v>851</v>
      </c>
      <c r="L4590" s="134" t="n">
        <v>146</v>
      </c>
      <c r="M4590" s="134" t="n">
        <v>0.938356164383561975</v>
      </c>
      <c r="N4590" s="134" t="n">
        <v>0.691780821917808009</v>
      </c>
    </row>
    <row r="4591" spans="1:14" ht="15" customHeight="1">
      <c r="A4591" s="134" t="s">
        <v>10042</v>
      </c>
      <c r="B4591" s="134" t="s">
        <v>10043</v>
      </c>
      <c r="C4591" s="134" t="n">
        <v>4442</v>
      </c>
      <c r="D4591" s="134" t="n">
        <v>39.8115515405471001</v>
      </c>
      <c r="E4591" s="134" t="n">
        <v>1204.72926230260009</v>
      </c>
      <c r="F4591" s="134" t="n">
        <v>1289.3717472118999</v>
      </c>
      <c r="G4591" s="134" t="n">
        <v>0.158487658199520975</v>
      </c>
      <c r="H4591" s="134" t="s">
        <v>834</v>
      </c>
      <c r="I4591" s="134" t="n">
        <v>25</v>
      </c>
      <c r="J4591" s="134" t="b">
        <v>0</v>
      </c>
      <c r="K4591" s="134" t="s">
        <v>851</v>
      </c>
      <c r="L4591" s="134" t="n">
        <v>146</v>
      </c>
      <c r="M4591" s="134" t="n">
        <v>0.938356164383561975</v>
      </c>
      <c r="N4591" s="134" t="n">
        <v>0.691780821917808009</v>
      </c>
    </row>
    <row r="4592" spans="1:14" ht="15" customHeight="1">
      <c r="A4592" s="134" t="s">
        <v>10044</v>
      </c>
      <c r="B4592" s="134" t="s">
        <v>10045</v>
      </c>
      <c r="C4592" s="134" t="n">
        <v>3630</v>
      </c>
      <c r="D4592" s="134" t="n">
        <v>306.230235702677987</v>
      </c>
      <c r="E4592" s="134" t="n">
        <v>920.345551883472012</v>
      </c>
      <c r="F4592" s="134" t="n">
        <v>1024.15241635687994</v>
      </c>
      <c r="G4592" s="134" t="n">
        <v>0.0571447011315696951</v>
      </c>
      <c r="H4592" s="134" t="s">
        <v>834</v>
      </c>
      <c r="I4592" s="134" t="n">
        <v>21</v>
      </c>
      <c r="J4592" s="134" t="b">
        <v>1</v>
      </c>
      <c r="K4592" s="134" t="s">
        <v>929</v>
      </c>
      <c r="L4592" s="134" t="n">
        <v>196</v>
      </c>
      <c r="M4592" s="134" t="n">
        <v>0.923469387755102034</v>
      </c>
      <c r="N4592" s="134" t="n">
        <v>0.658163265306122991</v>
      </c>
    </row>
    <row r="4593" spans="1:14" ht="15" customHeight="1">
      <c r="A4593" s="134" t="s">
        <v>10046</v>
      </c>
      <c r="B4593" s="134" t="s">
        <v>10047</v>
      </c>
      <c r="C4593" s="134" t="n">
        <v>4711</v>
      </c>
      <c r="D4593" s="134" t="n">
        <v>88.367882377934194</v>
      </c>
      <c r="E4593" s="134" t="n">
        <v>1465.61839877027001</v>
      </c>
      <c r="F4593" s="134" t="n">
        <v>1634.89219330855008</v>
      </c>
      <c r="G4593" s="134" t="n">
        <v>0.106378233959119006</v>
      </c>
      <c r="H4593" s="134" t="s">
        <v>834</v>
      </c>
      <c r="I4593" s="134" t="n">
        <v>23</v>
      </c>
      <c r="J4593" s="134" t="b">
        <v>0</v>
      </c>
      <c r="K4593" s="134" t="s">
        <v>848</v>
      </c>
      <c r="L4593" s="134" t="n">
        <v>114</v>
      </c>
      <c r="M4593" s="134" t="n">
        <v>0.98245614035087705</v>
      </c>
      <c r="N4593" s="134" t="n">
        <v>0.666666666666666963</v>
      </c>
    </row>
    <row r="4594" spans="1:14" ht="15" customHeight="1">
      <c r="A4594" s="134" t="s">
        <v>10048</v>
      </c>
      <c r="B4594" s="134" t="s">
        <v>10049</v>
      </c>
      <c r="C4594" s="134" t="n">
        <v>8325</v>
      </c>
      <c r="D4594" s="134" t="n">
        <v>92.1950841242223049</v>
      </c>
      <c r="E4594" s="134" t="n">
        <v>14071.3783480182992</v>
      </c>
      <c r="F4594" s="134" t="n">
        <v>14885.3494423791999</v>
      </c>
      <c r="G4594" s="134" t="n">
        <v>0.104146844872174005</v>
      </c>
      <c r="H4594" s="134" t="s">
        <v>834</v>
      </c>
      <c r="I4594" s="134" t="n">
        <v>14</v>
      </c>
      <c r="J4594" s="134" t="b">
        <v>1</v>
      </c>
      <c r="K4594" s="134" t="s">
        <v>872</v>
      </c>
      <c r="L4594" s="134" t="n">
        <v>849</v>
      </c>
      <c r="M4594" s="134" t="n">
        <v>0.959952885747939</v>
      </c>
      <c r="N4594" s="134" t="n">
        <v>0.620730270906948967</v>
      </c>
    </row>
    <row r="4595" spans="1:14" ht="15" customHeight="1">
      <c r="A4595" s="134" t="s">
        <v>10050</v>
      </c>
      <c r="B4595" s="134" t="s">
        <v>10051</v>
      </c>
      <c r="C4595" s="134" t="n">
        <v>5286</v>
      </c>
      <c r="D4595" s="134" t="n">
        <v>152.563898640926993</v>
      </c>
      <c r="E4595" s="134" t="n">
        <v>9765.0763975309892</v>
      </c>
      <c r="F4595" s="134" t="n">
        <v>10232.8029739776994</v>
      </c>
      <c r="G4595" s="134" t="n">
        <v>0.0809606732303801024</v>
      </c>
      <c r="H4595" s="134" t="s">
        <v>834</v>
      </c>
      <c r="I4595" s="134" t="n">
        <v>25</v>
      </c>
      <c r="J4595" s="134" t="b">
        <v>1</v>
      </c>
      <c r="K4595" s="134" t="s">
        <v>872</v>
      </c>
      <c r="L4595" s="134" t="n">
        <v>849</v>
      </c>
      <c r="M4595" s="134" t="n">
        <v>0.959952885747939</v>
      </c>
      <c r="N4595" s="134" t="n">
        <v>0.620730270906948967</v>
      </c>
    </row>
    <row r="4596" spans="1:14" ht="15" customHeight="1">
      <c r="A4596" s="134" t="s">
        <v>10052</v>
      </c>
      <c r="B4596" s="134" t="s">
        <v>10053</v>
      </c>
      <c r="C4596" s="134" t="n">
        <v>4537</v>
      </c>
      <c r="D4596" s="134" t="n">
        <v>4.54993938478553961</v>
      </c>
      <c r="E4596" s="134" t="n">
        <v>62.8140699547700976</v>
      </c>
      <c r="F4596" s="134" t="n">
        <v>105.851301115241995</v>
      </c>
      <c r="G4596" s="134" t="n">
        <v>0.468810353700559013</v>
      </c>
      <c r="H4596" s="134" t="s">
        <v>834</v>
      </c>
      <c r="I4596" s="134" t="n">
        <v>13</v>
      </c>
      <c r="J4596" s="134" t="b">
        <v>0</v>
      </c>
      <c r="K4596" s="134" t="s">
        <v>1056</v>
      </c>
      <c r="L4596" s="134" t="n">
        <v>745</v>
      </c>
      <c r="M4596" s="134" t="n">
        <v>0.561073825503356005</v>
      </c>
      <c r="N4596" s="134" t="n">
        <v>0.13288590604026802</v>
      </c>
    </row>
    <row r="4597" spans="1:14" ht="15" customHeight="1">
      <c r="A4597" s="134" t="s">
        <v>10054</v>
      </c>
      <c r="B4597" s="134" t="s">
        <v>10055</v>
      </c>
      <c r="C4597" s="134" t="n">
        <v>4834</v>
      </c>
      <c r="D4597" s="134" t="n">
        <v>141.633509548796013</v>
      </c>
      <c r="E4597" s="134" t="n">
        <v>1430.75797772472993</v>
      </c>
      <c r="F4597" s="134" t="n">
        <v>1517.0483271375499</v>
      </c>
      <c r="G4597" s="134" t="n">
        <v>0.0840266388447685131</v>
      </c>
      <c r="H4597" s="134" t="s">
        <v>834</v>
      </c>
      <c r="I4597" s="134" t="n">
        <v>10</v>
      </c>
      <c r="J4597" s="134" t="b">
        <v>0</v>
      </c>
      <c r="K4597" s="134" t="s">
        <v>1061</v>
      </c>
      <c r="L4597" s="134" t="n">
        <v>138</v>
      </c>
      <c r="M4597" s="134" t="n">
        <v>0.956521739130435122</v>
      </c>
      <c r="N4597" s="134" t="n">
        <v>0.73188405797101499</v>
      </c>
    </row>
    <row r="4598" spans="1:14" ht="15" customHeight="1">
      <c r="A4598" s="134" t="s">
        <v>10056</v>
      </c>
      <c r="B4598" s="134" t="s">
        <v>10057</v>
      </c>
      <c r="C4598" s="134" t="n">
        <v>13220</v>
      </c>
      <c r="D4598" s="134" t="n">
        <v>125.218047473886003</v>
      </c>
      <c r="E4598" s="134" t="n">
        <v>3352.28987232748977</v>
      </c>
      <c r="F4598" s="134" t="n">
        <v>3492.18215613383018</v>
      </c>
      <c r="G4598" s="134" t="n">
        <v>0.089364809976683901</v>
      </c>
      <c r="H4598" s="134" t="s">
        <v>834</v>
      </c>
      <c r="I4598" s="134" t="n">
        <v>33</v>
      </c>
      <c r="J4598" s="134" t="b">
        <v>1</v>
      </c>
      <c r="K4598" s="134" t="s">
        <v>866</v>
      </c>
      <c r="L4598" s="134" t="n">
        <v>453</v>
      </c>
      <c r="M4598" s="134" t="n">
        <v>0.969094922737306952</v>
      </c>
      <c r="N4598" s="134" t="n">
        <v>0.721854304635761945</v>
      </c>
    </row>
    <row r="4599" spans="1:14" ht="15" customHeight="1">
      <c r="A4599" s="134" t="s">
        <v>10058</v>
      </c>
      <c r="B4599" s="134" t="s">
        <v>10059</v>
      </c>
      <c r="C4599" s="134" t="n">
        <v>3618</v>
      </c>
      <c r="D4599" s="134" t="n">
        <v>1.04302252951336993</v>
      </c>
      <c r="E4599" s="134" t="n">
        <v>42.3459764780171994</v>
      </c>
      <c r="F4599" s="134" t="n">
        <v>63.5241635687731971</v>
      </c>
      <c r="G4599" s="134" t="n">
        <v>0.979158853890952052</v>
      </c>
      <c r="H4599" s="134" t="s">
        <v>834</v>
      </c>
      <c r="I4599" s="134" t="n">
        <v>26</v>
      </c>
      <c r="J4599" s="134" t="b">
        <v>0</v>
      </c>
      <c r="K4599" s="134" t="s">
        <v>894</v>
      </c>
      <c r="L4599" s="134" t="n">
        <v>1113</v>
      </c>
      <c r="M4599" s="134" t="n">
        <v>0.282120395327942965</v>
      </c>
      <c r="N4599" s="134" t="n">
        <v>0.0700808625336927005</v>
      </c>
    </row>
    <row r="4600" spans="1:14" ht="15" customHeight="1">
      <c r="A4600" s="134" t="s">
        <v>10060</v>
      </c>
      <c r="B4600" s="134" t="s">
        <v>10061</v>
      </c>
      <c r="C4600" s="134" t="n">
        <v>6483</v>
      </c>
      <c r="D4600" s="134" t="n">
        <v>167.620016172739014</v>
      </c>
      <c r="E4600" s="134" t="n">
        <v>955.078711116063005</v>
      </c>
      <c r="F4600" s="134" t="n">
        <v>996.907063197025991</v>
      </c>
      <c r="G4600" s="134" t="n">
        <v>0.0772390744265897045</v>
      </c>
      <c r="H4600" s="134" t="s">
        <v>834</v>
      </c>
      <c r="I4600" s="134" t="n">
        <v>25</v>
      </c>
      <c r="J4600" s="134" t="b">
        <v>0</v>
      </c>
      <c r="K4600" s="134" t="s">
        <v>878</v>
      </c>
      <c r="L4600" s="134" t="n">
        <v>203</v>
      </c>
      <c r="M4600" s="134" t="n">
        <v>0.960591133004925979</v>
      </c>
      <c r="N4600" s="134" t="n">
        <v>0.61576354679803007</v>
      </c>
    </row>
    <row r="4601" spans="1:14" ht="15" customHeight="1">
      <c r="A4601" s="134" t="s">
        <v>10062</v>
      </c>
      <c r="B4601" s="134" t="s">
        <v>10063</v>
      </c>
      <c r="C4601" s="134" t="n">
        <v>6988</v>
      </c>
      <c r="D4601" s="134" t="n">
        <v>378.064872603666004</v>
      </c>
      <c r="E4601" s="134" t="n">
        <v>1620.98261472541003</v>
      </c>
      <c r="F4601" s="134" t="n">
        <v>1690.28624535315998</v>
      </c>
      <c r="G4601" s="134" t="n">
        <v>0.0514300369486510078</v>
      </c>
      <c r="H4601" s="134" t="s">
        <v>834</v>
      </c>
      <c r="I4601" s="134" t="n">
        <v>36</v>
      </c>
      <c r="J4601" s="134" t="b">
        <v>0</v>
      </c>
      <c r="K4601" s="134" t="s">
        <v>936</v>
      </c>
      <c r="L4601" s="134" t="n">
        <v>237</v>
      </c>
      <c r="M4601" s="134" t="n">
        <v>0.949367088607595022</v>
      </c>
      <c r="N4601" s="134" t="n">
        <v>0.654008438818565985</v>
      </c>
    </row>
    <row r="4602" spans="1:14" ht="15" customHeight="1">
      <c r="A4602" s="134" t="s">
        <v>10064</v>
      </c>
      <c r="B4602" s="134" t="s">
        <v>10065</v>
      </c>
      <c r="C4602" s="134" t="n">
        <v>4522</v>
      </c>
      <c r="D4602" s="134" t="n">
        <v>102.087290310645002</v>
      </c>
      <c r="E4602" s="134" t="n">
        <v>798.354440474559965</v>
      </c>
      <c r="F4602" s="134" t="n">
        <v>984.631970260223056</v>
      </c>
      <c r="G4602" s="134" t="n">
        <v>0.0989724136840973934</v>
      </c>
      <c r="H4602" s="134" t="s">
        <v>834</v>
      </c>
      <c r="I4602" s="134" t="n">
        <v>30</v>
      </c>
      <c r="J4602" s="134" t="b">
        <v>1</v>
      </c>
      <c r="K4602" s="134" t="s">
        <v>918</v>
      </c>
      <c r="L4602" s="134" t="n">
        <v>223</v>
      </c>
      <c r="M4602" s="134" t="n">
        <v>0.955156950672646055</v>
      </c>
      <c r="N4602" s="134" t="n">
        <v>0.547085201793722042</v>
      </c>
    </row>
    <row r="4603" spans="1:14" ht="15" customHeight="1">
      <c r="A4603" s="134" t="s">
        <v>10066</v>
      </c>
      <c r="B4603" s="134" t="s">
        <v>10067</v>
      </c>
      <c r="C4603" s="134" t="n">
        <v>3342</v>
      </c>
      <c r="D4603" s="134" t="n">
        <v>38.687965456049902</v>
      </c>
      <c r="E4603" s="134" t="n">
        <v>3976.23687096333015</v>
      </c>
      <c r="F4603" s="134" t="n">
        <v>4782.97769516729022</v>
      </c>
      <c r="G4603" s="134" t="n">
        <v>0.160772607072919982</v>
      </c>
      <c r="H4603" s="134" t="s">
        <v>834</v>
      </c>
      <c r="I4603" s="134" t="n">
        <v>16</v>
      </c>
      <c r="J4603" s="134" t="b">
        <v>0</v>
      </c>
      <c r="K4603" s="134" t="s">
        <v>952</v>
      </c>
      <c r="L4603" s="134" t="n">
        <v>340</v>
      </c>
      <c r="M4603" s="134" t="n">
        <v>0.976470588235294024</v>
      </c>
      <c r="N4603" s="134" t="n">
        <v>0.755882352941176006</v>
      </c>
    </row>
    <row r="4604" spans="1:14" ht="15" customHeight="1">
      <c r="A4604" s="134" t="s">
        <v>10068</v>
      </c>
      <c r="B4604" s="134" t="s">
        <v>10069</v>
      </c>
      <c r="C4604" s="134" t="n">
        <v>2356</v>
      </c>
      <c r="D4604" s="134" t="n">
        <v>3.8271403628283803</v>
      </c>
      <c r="E4604" s="134" t="n">
        <v>219.795380676337999</v>
      </c>
      <c r="F4604" s="134" t="n">
        <v>289.02602230483302</v>
      </c>
      <c r="G4604" s="134" t="n">
        <v>0.511166995202311991</v>
      </c>
      <c r="H4604" s="134" t="s">
        <v>834</v>
      </c>
      <c r="I4604" s="134" t="n">
        <v>11</v>
      </c>
      <c r="J4604" s="134" t="b">
        <v>1</v>
      </c>
      <c r="K4604" s="134" t="s">
        <v>908</v>
      </c>
      <c r="L4604" s="134" t="n">
        <v>455</v>
      </c>
      <c r="M4604" s="134" t="n">
        <v>0.769230769230769074</v>
      </c>
      <c r="N4604" s="134" t="n">
        <v>0.307692307692307976</v>
      </c>
    </row>
    <row r="4605" spans="1:14" ht="15" customHeight="1">
      <c r="A4605" s="134" t="s">
        <v>10070</v>
      </c>
      <c r="B4605" s="134" t="s">
        <v>10071</v>
      </c>
      <c r="C4605" s="134" t="n">
        <v>4066</v>
      </c>
      <c r="D4605" s="134" t="n">
        <v>4.51140847938000977</v>
      </c>
      <c r="E4605" s="134" t="n">
        <v>2486.93617726168986</v>
      </c>
      <c r="F4605" s="134" t="n">
        <v>3385.30855018586999</v>
      </c>
      <c r="G4605" s="134" t="n">
        <v>0.470808098069458048</v>
      </c>
      <c r="H4605" s="134" t="s">
        <v>834</v>
      </c>
      <c r="I4605" s="134" t="n">
        <v>2</v>
      </c>
      <c r="J4605" s="134" t="b">
        <v>0</v>
      </c>
      <c r="K4605" s="134" t="s">
        <v>857</v>
      </c>
      <c r="L4605" s="134" t="n">
        <v>753</v>
      </c>
      <c r="M4605" s="134" t="n">
        <v>0.962815405046480954</v>
      </c>
      <c r="N4605" s="134" t="n">
        <v>0.702523240371846036</v>
      </c>
    </row>
    <row r="4606" spans="1:14" ht="15" customHeight="1">
      <c r="A4606" s="134" t="s">
        <v>10072</v>
      </c>
      <c r="B4606" s="134" t="s">
        <v>10073</v>
      </c>
      <c r="C4606" s="134" t="n">
        <v>2958</v>
      </c>
      <c r="D4606" s="134" t="n">
        <v>2.37571866087166983</v>
      </c>
      <c r="E4606" s="134" t="n">
        <v>59.8830097440445002</v>
      </c>
      <c r="F4606" s="134" t="n">
        <v>109.085501858735995</v>
      </c>
      <c r="G4606" s="134" t="n">
        <v>0.648787532323660088</v>
      </c>
      <c r="H4606" s="134" t="s">
        <v>834</v>
      </c>
      <c r="I4606" s="134" t="n">
        <v>2</v>
      </c>
      <c r="J4606" s="134" t="b">
        <v>0</v>
      </c>
      <c r="K4606" s="134" t="s">
        <v>1056</v>
      </c>
      <c r="L4606" s="134" t="n">
        <v>745</v>
      </c>
      <c r="M4606" s="134" t="n">
        <v>0.561073825503356005</v>
      </c>
      <c r="N4606" s="134" t="n">
        <v>0.13288590604026802</v>
      </c>
    </row>
    <row r="4607" spans="1:14" ht="15" customHeight="1">
      <c r="A4607" s="134" t="s">
        <v>10074</v>
      </c>
      <c r="B4607" s="134" t="s">
        <v>10075</v>
      </c>
      <c r="C4607" s="134" t="n">
        <v>3429</v>
      </c>
      <c r="D4607" s="134" t="n">
        <v>2.17890168347462998</v>
      </c>
      <c r="E4607" s="134" t="n">
        <v>299.667385102390995</v>
      </c>
      <c r="F4607" s="134" t="n">
        <v>781.100371747211966</v>
      </c>
      <c r="G4607" s="134" t="n">
        <v>0.677456139234065002</v>
      </c>
      <c r="H4607" s="134" t="s">
        <v>834</v>
      </c>
      <c r="I4607" s="134" t="n">
        <v>2</v>
      </c>
      <c r="J4607" s="134" t="b">
        <v>0</v>
      </c>
      <c r="K4607" s="134" t="s">
        <v>1004</v>
      </c>
      <c r="L4607" s="134" t="n">
        <v>396</v>
      </c>
      <c r="M4607" s="134" t="n">
        <v>0.815656565656565924</v>
      </c>
      <c r="N4607" s="134" t="n">
        <v>0.361111111111110983</v>
      </c>
    </row>
    <row r="4608" spans="1:14" ht="15" customHeight="1">
      <c r="A4608" s="134" t="s">
        <v>10076</v>
      </c>
      <c r="B4608" s="134" t="s">
        <v>10077</v>
      </c>
      <c r="C4608" s="134" t="n">
        <v>2875</v>
      </c>
      <c r="D4608" s="134" t="n">
        <v>5.74762911165536039</v>
      </c>
      <c r="E4608" s="134" t="n">
        <v>7472.38473615595012</v>
      </c>
      <c r="F4608" s="134" t="n">
        <v>9309.74349442379025</v>
      </c>
      <c r="G4608" s="134" t="n">
        <v>0.417114831127522034</v>
      </c>
      <c r="H4608" s="134" t="s">
        <v>834</v>
      </c>
      <c r="I4608" s="134" t="n">
        <v>8</v>
      </c>
      <c r="J4608" s="134" t="b">
        <v>0</v>
      </c>
      <c r="K4608" s="134" t="s">
        <v>1125</v>
      </c>
      <c r="L4608" s="134" t="n">
        <v>147</v>
      </c>
      <c r="M4608" s="134" t="n">
        <v>0.965986394557823047</v>
      </c>
      <c r="N4608" s="134" t="n">
        <v>0.707482993197278986</v>
      </c>
    </row>
    <row r="4609" spans="1:14" ht="15" customHeight="1">
      <c r="A4609" s="134" t="s">
        <v>10078</v>
      </c>
      <c r="B4609" s="134" t="s">
        <v>10079</v>
      </c>
      <c r="C4609" s="134" t="n">
        <v>1713</v>
      </c>
      <c r="D4609" s="134" t="n">
        <v>38.1092990223950991</v>
      </c>
      <c r="E4609" s="134" t="n">
        <v>866.270916368687949</v>
      </c>
      <c r="F4609" s="134" t="n">
        <v>909.721189591077973</v>
      </c>
      <c r="G4609" s="134" t="n">
        <v>0.161988625271074005</v>
      </c>
      <c r="H4609" s="134" t="s">
        <v>834</v>
      </c>
      <c r="I4609" s="134" t="n">
        <v>0</v>
      </c>
      <c r="J4609" s="134" t="b">
        <v>0</v>
      </c>
      <c r="K4609" s="134" t="s">
        <v>923</v>
      </c>
      <c r="L4609" s="134" t="n">
        <v>227</v>
      </c>
      <c r="M4609" s="134" t="n">
        <v>0.973568281938326052</v>
      </c>
      <c r="N4609" s="134" t="n">
        <v>0.687224669603524063</v>
      </c>
    </row>
    <row r="4610" spans="1:14" ht="15" customHeight="1">
      <c r="A4610" s="134" t="s">
        <v>10080</v>
      </c>
      <c r="B4610" s="134" t="s">
        <v>10081</v>
      </c>
      <c r="C4610" s="134" t="n">
        <v>1116</v>
      </c>
      <c r="D4610" s="134" t="n">
        <v>86.1891554798943957</v>
      </c>
      <c r="E4610" s="134" t="n">
        <v>99.3178490433873975</v>
      </c>
      <c r="F4610" s="134" t="n">
        <v>109.877323420074006</v>
      </c>
      <c r="G4610" s="134" t="n">
        <v>0.107714380330630988</v>
      </c>
      <c r="H4610" s="134" t="s">
        <v>834</v>
      </c>
      <c r="I4610" s="134" t="n">
        <v>0</v>
      </c>
      <c r="J4610" s="134" t="b">
        <v>0</v>
      </c>
      <c r="K4610" s="134" t="s">
        <v>1056</v>
      </c>
      <c r="L4610" s="134" t="n">
        <v>745</v>
      </c>
      <c r="M4610" s="134" t="n">
        <v>0.561073825503356005</v>
      </c>
      <c r="N4610" s="134" t="n">
        <v>0.13288590604026802</v>
      </c>
    </row>
    <row r="4611" spans="1:14" ht="15" customHeight="1">
      <c r="A4611" s="134" t="s">
        <v>10082</v>
      </c>
      <c r="B4611" s="134" t="s">
        <v>10083</v>
      </c>
      <c r="C4611" s="134" t="n">
        <v>1759</v>
      </c>
      <c r="D4611" s="134" t="n">
        <v>52.7611561298491978</v>
      </c>
      <c r="E4611" s="134" t="n">
        <v>621.100049368845021</v>
      </c>
      <c r="F4611" s="134" t="n">
        <v>641.921933085502019</v>
      </c>
      <c r="G4611" s="134" t="n">
        <v>0.137671120859056995</v>
      </c>
      <c r="H4611" s="134" t="s">
        <v>834</v>
      </c>
      <c r="I4611" s="134" t="n">
        <v>0</v>
      </c>
      <c r="J4611" s="134" t="b">
        <v>0</v>
      </c>
      <c r="K4611" s="134" t="s">
        <v>1193</v>
      </c>
      <c r="L4611" s="134" t="n">
        <v>259</v>
      </c>
      <c r="M4611" s="134" t="n">
        <v>0.934362934362934006</v>
      </c>
      <c r="N4611" s="134" t="n">
        <v>0.555984555984555939</v>
      </c>
    </row>
    <row r="4612" spans="1:14" ht="15" customHeight="1">
      <c r="A4612" s="134" t="s">
        <v>10084</v>
      </c>
      <c r="B4612" s="134" t="s">
        <v>10085</v>
      </c>
      <c r="C4612" s="134" t="n">
        <v>5354</v>
      </c>
      <c r="D4612" s="134" t="n">
        <v>403.21452842427999</v>
      </c>
      <c r="E4612" s="134" t="n">
        <v>809.213728573466028</v>
      </c>
      <c r="F4612" s="134" t="n">
        <v>909.490706319703008</v>
      </c>
      <c r="G4612" s="134" t="n">
        <v>0.0498002948416919011</v>
      </c>
      <c r="H4612" s="134" t="s">
        <v>834</v>
      </c>
      <c r="I4612" s="134" t="n">
        <v>14</v>
      </c>
      <c r="J4612" s="134" t="b">
        <v>0</v>
      </c>
      <c r="K4612" s="134" t="s">
        <v>946</v>
      </c>
      <c r="L4612" s="134" t="n">
        <v>214</v>
      </c>
      <c r="M4612" s="134" t="n">
        <v>0.93925233644859798</v>
      </c>
      <c r="N4612" s="134" t="n">
        <v>0.584112149532709957</v>
      </c>
    </row>
    <row r="4613" spans="1:14" ht="15" customHeight="1">
      <c r="A4613" s="134" t="s">
        <v>10086</v>
      </c>
      <c r="B4613" s="134" t="s">
        <v>10087</v>
      </c>
      <c r="C4613" s="134" t="n">
        <v>10916</v>
      </c>
      <c r="D4613" s="134" t="n">
        <v>220.65922160712401</v>
      </c>
      <c r="E4613" s="134" t="n">
        <v>602.628842448207024</v>
      </c>
      <c r="F4613" s="134" t="n">
        <v>670.018587360595006</v>
      </c>
      <c r="G4613" s="134" t="n">
        <v>0.0673192019786350038</v>
      </c>
      <c r="H4613" s="134" t="s">
        <v>834</v>
      </c>
      <c r="I4613" s="134" t="n">
        <v>25</v>
      </c>
      <c r="J4613" s="134" t="b">
        <v>0</v>
      </c>
      <c r="K4613" s="134" t="s">
        <v>1193</v>
      </c>
      <c r="L4613" s="134" t="n">
        <v>259</v>
      </c>
      <c r="M4613" s="134" t="n">
        <v>0.934362934362934006</v>
      </c>
      <c r="N4613" s="134" t="n">
        <v>0.555984555984555939</v>
      </c>
    </row>
    <row r="4614" spans="1:14" ht="15" customHeight="1">
      <c r="A4614" s="134" t="s">
        <v>10088</v>
      </c>
      <c r="B4614" s="134" t="s">
        <v>10089</v>
      </c>
      <c r="C4614" s="134" t="n">
        <v>2370</v>
      </c>
      <c r="D4614" s="134" t="n">
        <v>92.7498910795049056</v>
      </c>
      <c r="E4614" s="134" t="n">
        <v>166.620075998531007</v>
      </c>
      <c r="F4614" s="134" t="n">
        <v>179.992565055761986</v>
      </c>
      <c r="G4614" s="134" t="n">
        <v>0.103834887299238998</v>
      </c>
      <c r="H4614" s="134" t="s">
        <v>834</v>
      </c>
      <c r="I4614" s="134" t="n">
        <v>9</v>
      </c>
      <c r="J4614" s="134" t="b">
        <v>0</v>
      </c>
      <c r="K4614" s="134" t="s">
        <v>901</v>
      </c>
      <c r="L4614" s="134" t="n">
        <v>460</v>
      </c>
      <c r="M4614" s="134" t="n">
        <v>0.767391304347825987</v>
      </c>
      <c r="N4614" s="134" t="n">
        <v>0.302173913043478004</v>
      </c>
    </row>
    <row r="4615" spans="1:14" ht="15" customHeight="1">
      <c r="A4615" s="134" t="s">
        <v>10090</v>
      </c>
      <c r="B4615" s="134" t="s">
        <v>10091</v>
      </c>
      <c r="C4615" s="134" t="n">
        <v>1026</v>
      </c>
      <c r="D4615" s="134" t="n">
        <v>6.79423464393313026</v>
      </c>
      <c r="E4615" s="134" t="n">
        <v>170.16315072882</v>
      </c>
      <c r="F4615" s="134" t="n">
        <v>341.65799256505602</v>
      </c>
      <c r="G4615" s="134" t="n">
        <v>0.383645165012362011</v>
      </c>
      <c r="H4615" s="134" t="s">
        <v>834</v>
      </c>
      <c r="I4615" s="134" t="n">
        <v>7</v>
      </c>
      <c r="J4615" s="134" t="b">
        <v>0</v>
      </c>
      <c r="K4615" s="134" t="s">
        <v>901</v>
      </c>
      <c r="L4615" s="134" t="n">
        <v>460</v>
      </c>
      <c r="M4615" s="134" t="n">
        <v>0.767391304347825987</v>
      </c>
      <c r="N4615" s="134" t="n">
        <v>0.302173913043478004</v>
      </c>
    </row>
    <row r="4616" spans="1:14" ht="15" customHeight="1">
      <c r="A4616" s="134" t="s">
        <v>10092</v>
      </c>
      <c r="B4616" s="134" t="s">
        <v>10093</v>
      </c>
      <c r="C4616" s="134" t="n">
        <v>2077</v>
      </c>
      <c r="D4616" s="134" t="n">
        <v>28.2422141961934017</v>
      </c>
      <c r="E4616" s="134" t="n">
        <v>610.748999526549028</v>
      </c>
      <c r="F4616" s="134" t="n">
        <v>766.219330855019052</v>
      </c>
      <c r="G4616" s="134" t="n">
        <v>0.188170105649860009</v>
      </c>
      <c r="H4616" s="134" t="s">
        <v>834</v>
      </c>
      <c r="I4616" s="134" t="n">
        <v>4</v>
      </c>
      <c r="J4616" s="134" t="b">
        <v>0</v>
      </c>
      <c r="K4616" s="134" t="s">
        <v>1193</v>
      </c>
      <c r="L4616" s="134" t="n">
        <v>259</v>
      </c>
      <c r="M4616" s="134" t="n">
        <v>0.934362934362934006</v>
      </c>
      <c r="N4616" s="134" t="n">
        <v>0.555984555984555939</v>
      </c>
    </row>
    <row r="4617" spans="1:14" ht="15" customHeight="1">
      <c r="A4617" s="134" t="s">
        <v>10094</v>
      </c>
      <c r="B4617" s="134" t="s">
        <v>10095</v>
      </c>
      <c r="C4617" s="134" t="n">
        <v>405</v>
      </c>
      <c r="D4617" s="134" t="n">
        <v>33.7132734867935966</v>
      </c>
      <c r="E4617" s="134" t="n">
        <v>107.726520903316995</v>
      </c>
      <c r="F4617" s="134" t="n">
        <v>135.706319702602002</v>
      </c>
      <c r="G4617" s="134" t="n">
        <v>0.172226326411701987</v>
      </c>
      <c r="H4617" s="134" t="s">
        <v>1040</v>
      </c>
      <c r="I4617" s="134" t="n">
        <v>0</v>
      </c>
      <c r="J4617" s="134" t="b">
        <v>0</v>
      </c>
      <c r="K4617" s="134" t="s">
        <v>835</v>
      </c>
      <c r="L4617" s="134" t="n">
        <v>565</v>
      </c>
      <c r="M4617" s="134" t="n">
        <v>0.707964601769912072</v>
      </c>
      <c r="N4617" s="134" t="n">
        <v>0.189380530973451009</v>
      </c>
    </row>
    <row r="4618" spans="1:14" ht="15" customHeight="1">
      <c r="A4618" s="134" t="s">
        <v>10096</v>
      </c>
      <c r="B4618" s="134" t="s">
        <v>10097</v>
      </c>
      <c r="C4618" s="134" t="n">
        <v>1841</v>
      </c>
      <c r="D4618" s="134" t="n">
        <v>450.328250342729007</v>
      </c>
      <c r="E4618" s="134" t="n">
        <v>968.561082945004046</v>
      </c>
      <c r="F4618" s="134" t="n">
        <v>1015.26022304832998</v>
      </c>
      <c r="G4618" s="134" t="n">
        <v>0.0471232682911152967</v>
      </c>
      <c r="H4618" s="134" t="s">
        <v>834</v>
      </c>
      <c r="I4618" s="134" t="n">
        <v>1</v>
      </c>
      <c r="J4618" s="134" t="b">
        <v>1</v>
      </c>
      <c r="K4618" s="134" t="s">
        <v>878</v>
      </c>
      <c r="L4618" s="134" t="n">
        <v>203</v>
      </c>
      <c r="M4618" s="134" t="n">
        <v>0.960591133004925979</v>
      </c>
      <c r="N4618" s="134" t="n">
        <v>0.61576354679803007</v>
      </c>
    </row>
    <row r="4619" spans="1:14" ht="15" customHeight="1">
      <c r="A4619" s="134" t="s">
        <v>10098</v>
      </c>
      <c r="B4619" s="134" t="s">
        <v>10099</v>
      </c>
      <c r="C4619" s="134" t="n">
        <v>10230</v>
      </c>
      <c r="D4619" s="134" t="n">
        <v>33.7929684441367968</v>
      </c>
      <c r="E4619" s="134" t="n">
        <v>4776.26260947612991</v>
      </c>
      <c r="F4619" s="134" t="n">
        <v>5299.4609665427497</v>
      </c>
      <c r="G4619" s="134" t="n">
        <v>0.172023123315322994</v>
      </c>
      <c r="H4619" s="134" t="s">
        <v>834</v>
      </c>
      <c r="I4619" s="134" t="n">
        <v>35</v>
      </c>
      <c r="J4619" s="134" t="b">
        <v>0</v>
      </c>
      <c r="K4619" s="134" t="s">
        <v>1875</v>
      </c>
      <c r="L4619" s="134" t="n">
        <v>166</v>
      </c>
      <c r="M4619" s="134" t="n">
        <v>0.963855421686746894</v>
      </c>
      <c r="N4619" s="134" t="n">
        <v>0.680722891566264998</v>
      </c>
    </row>
    <row r="4620" spans="1:14" ht="15" customHeight="1">
      <c r="A4620" s="134" t="s">
        <v>10100</v>
      </c>
      <c r="B4620" s="134" t="s">
        <v>10101</v>
      </c>
      <c r="C4620" s="134" t="n">
        <v>11026</v>
      </c>
      <c r="D4620" s="134" t="n">
        <v>15.2323815064049004</v>
      </c>
      <c r="E4620" s="134" t="n">
        <v>6608.71521696323998</v>
      </c>
      <c r="F4620" s="134" t="n">
        <v>7981.75092936802957</v>
      </c>
      <c r="G4620" s="134" t="n">
        <v>0.256221810584511012</v>
      </c>
      <c r="H4620" s="134" t="s">
        <v>834</v>
      </c>
      <c r="I4620" s="134" t="n">
        <v>30</v>
      </c>
      <c r="J4620" s="134" t="b">
        <v>0</v>
      </c>
      <c r="K4620" s="134" t="s">
        <v>1013</v>
      </c>
      <c r="L4620" s="134" t="n">
        <v>198</v>
      </c>
      <c r="M4620" s="134" t="n">
        <v>0.939393939393939092</v>
      </c>
      <c r="N4620" s="134" t="n">
        <v>0.646464646464646986</v>
      </c>
    </row>
    <row r="4621" spans="1:14" ht="15" customHeight="1">
      <c r="A4621" s="134" t="s">
        <v>10102</v>
      </c>
      <c r="B4621" s="134" t="s">
        <v>10103</v>
      </c>
      <c r="C4621" s="134" t="n">
        <v>6283</v>
      </c>
      <c r="D4621" s="134" t="n">
        <v>62.8752614451479985</v>
      </c>
      <c r="E4621" s="134" t="n">
        <v>2747.81257748250982</v>
      </c>
      <c r="F4621" s="134" t="n">
        <v>3033.42379182155992</v>
      </c>
      <c r="G4621" s="134" t="n">
        <v>0.126113070024157015</v>
      </c>
      <c r="H4621" s="134" t="s">
        <v>834</v>
      </c>
      <c r="I4621" s="134" t="n">
        <v>19</v>
      </c>
      <c r="J4621" s="134" t="b">
        <v>0</v>
      </c>
      <c r="K4621" s="134" t="s">
        <v>860</v>
      </c>
      <c r="L4621" s="134" t="n">
        <v>558</v>
      </c>
      <c r="M4621" s="134" t="n">
        <v>0.969534050179212059</v>
      </c>
      <c r="N4621" s="134" t="n">
        <v>0.740143369175626908</v>
      </c>
    </row>
    <row r="4622" spans="1:14" ht="15" customHeight="1">
      <c r="A4622" s="134" t="s">
        <v>10104</v>
      </c>
      <c r="B4622" s="134" t="s">
        <v>10105</v>
      </c>
      <c r="C4622" s="134" t="n">
        <v>7545</v>
      </c>
      <c r="D4622" s="134" t="n">
        <v>695.060148837245038</v>
      </c>
      <c r="E4622" s="134" t="n">
        <v>1959.19625148422006</v>
      </c>
      <c r="F4622" s="134" t="n">
        <v>2073.75092936803003</v>
      </c>
      <c r="G4622" s="134" t="n">
        <v>0.0379305207758963991</v>
      </c>
      <c r="H4622" s="134" t="s">
        <v>834</v>
      </c>
      <c r="I4622" s="134" t="n">
        <v>27</v>
      </c>
      <c r="J4622" s="134" t="b">
        <v>0</v>
      </c>
      <c r="K4622" s="134" t="s">
        <v>1522</v>
      </c>
      <c r="L4622" s="134" t="n">
        <v>173</v>
      </c>
      <c r="M4622" s="134" t="n">
        <v>0.959537572254335025</v>
      </c>
      <c r="N4622" s="134" t="n">
        <v>0.71098265895953805</v>
      </c>
    </row>
    <row r="4623" spans="1:14" ht="15" customHeight="1">
      <c r="A4623" s="134" t="s">
        <v>10106</v>
      </c>
      <c r="B4623" s="134" t="s">
        <v>10107</v>
      </c>
      <c r="C4623" s="134" t="n">
        <v>5954</v>
      </c>
      <c r="D4623" s="134" t="n">
        <v>756.022493924691048</v>
      </c>
      <c r="E4623" s="134" t="n">
        <v>4389.63872931325022</v>
      </c>
      <c r="F4623" s="134" t="n">
        <v>4527.21933085502042</v>
      </c>
      <c r="G4623" s="134" t="n">
        <v>0.036369107315869198</v>
      </c>
      <c r="H4623" s="134" t="s">
        <v>834</v>
      </c>
      <c r="I4623" s="134" t="n">
        <v>15</v>
      </c>
      <c r="J4623" s="134" t="b">
        <v>0</v>
      </c>
      <c r="K4623" s="134" t="s">
        <v>926</v>
      </c>
      <c r="L4623" s="134" t="n">
        <v>258</v>
      </c>
      <c r="M4623" s="134" t="n">
        <v>0.96511627906976809</v>
      </c>
      <c r="N4623" s="134" t="n">
        <v>0.740310077519380094</v>
      </c>
    </row>
    <row r="4624" spans="1:14" ht="15" customHeight="1">
      <c r="A4624" s="134" t="s">
        <v>10108</v>
      </c>
      <c r="B4624" s="134" t="s">
        <v>10109</v>
      </c>
      <c r="C4624" s="134" t="n">
        <v>7203</v>
      </c>
      <c r="D4624" s="134" t="n">
        <v>135.493572098149002</v>
      </c>
      <c r="E4624" s="134" t="n">
        <v>1034.67351329334997</v>
      </c>
      <c r="F4624" s="134" t="n">
        <v>1090.36802973978001</v>
      </c>
      <c r="G4624" s="134" t="n">
        <v>0.085909393643340497</v>
      </c>
      <c r="H4624" s="134" t="s">
        <v>834</v>
      </c>
      <c r="I4624" s="134" t="n">
        <v>24</v>
      </c>
      <c r="J4624" s="134" t="b">
        <v>1</v>
      </c>
      <c r="K4624" s="134" t="s">
        <v>2873</v>
      </c>
      <c r="L4624" s="134" t="n">
        <v>175</v>
      </c>
      <c r="M4624" s="134" t="n">
        <v>0.948571428571428932</v>
      </c>
      <c r="N4624" s="134" t="n">
        <v>0.662857142857142989</v>
      </c>
    </row>
    <row r="4625" spans="1:14" ht="15" customHeight="1">
      <c r="A4625" s="134" t="s">
        <v>10110</v>
      </c>
      <c r="B4625" s="134" t="s">
        <v>10111</v>
      </c>
      <c r="C4625" s="134" t="n">
        <v>3039</v>
      </c>
      <c r="D4625" s="134" t="n">
        <v>35.4564014513423018</v>
      </c>
      <c r="E4625" s="134" t="n">
        <v>1015.27252639881999</v>
      </c>
      <c r="F4625" s="134" t="n">
        <v>1050.42379182155992</v>
      </c>
      <c r="G4625" s="134" t="n">
        <v>0.167939428910139998</v>
      </c>
      <c r="H4625" s="134" t="s">
        <v>834</v>
      </c>
      <c r="I4625" s="134" t="n">
        <v>3</v>
      </c>
      <c r="J4625" s="134" t="b">
        <v>0</v>
      </c>
      <c r="K4625" s="134" t="s">
        <v>2873</v>
      </c>
      <c r="L4625" s="134" t="n">
        <v>175</v>
      </c>
      <c r="M4625" s="134" t="n">
        <v>0.948571428571428932</v>
      </c>
      <c r="N4625" s="134" t="n">
        <v>0.662857142857142989</v>
      </c>
    </row>
    <row r="4626" spans="1:14" ht="15" customHeight="1">
      <c r="A4626" s="134" t="s">
        <v>10112</v>
      </c>
      <c r="B4626" s="134" t="s">
        <v>10113</v>
      </c>
      <c r="C4626" s="134" t="n">
        <v>5665</v>
      </c>
      <c r="D4626" s="134" t="n">
        <v>164.73756254312201</v>
      </c>
      <c r="E4626" s="134" t="n">
        <v>1022.95622651157998</v>
      </c>
      <c r="F4626" s="134" t="n">
        <v>1080.17472118958995</v>
      </c>
      <c r="G4626" s="134" t="n">
        <v>0.0779118796659177093</v>
      </c>
      <c r="H4626" s="134" t="s">
        <v>834</v>
      </c>
      <c r="I4626" s="134" t="n">
        <v>10</v>
      </c>
      <c r="J4626" s="134" t="b">
        <v>0</v>
      </c>
      <c r="K4626" s="134" t="s">
        <v>2873</v>
      </c>
      <c r="L4626" s="134" t="n">
        <v>175</v>
      </c>
      <c r="M4626" s="134" t="n">
        <v>0.948571428571428932</v>
      </c>
      <c r="N4626" s="134" t="n">
        <v>0.662857142857142989</v>
      </c>
    </row>
    <row r="4627" spans="1:14" ht="15" customHeight="1">
      <c r="A4627" s="134" t="s">
        <v>10114</v>
      </c>
      <c r="B4627" s="134" t="s">
        <v>10115</v>
      </c>
      <c r="C4627" s="134" t="n">
        <v>2662</v>
      </c>
      <c r="D4627" s="134" t="n">
        <v>56.0948895236468985</v>
      </c>
      <c r="E4627" s="134" t="n">
        <v>257.630681163505983</v>
      </c>
      <c r="F4627" s="134" t="n">
        <v>272.219330855018995</v>
      </c>
      <c r="G4627" s="134" t="n">
        <v>0.133517549043463002</v>
      </c>
      <c r="H4627" s="134" t="s">
        <v>834</v>
      </c>
      <c r="I4627" s="134" t="n">
        <v>14</v>
      </c>
      <c r="J4627" s="134" t="b">
        <v>0</v>
      </c>
      <c r="K4627" s="134" t="s">
        <v>1004</v>
      </c>
      <c r="L4627" s="134" t="n">
        <v>396</v>
      </c>
      <c r="M4627" s="134" t="n">
        <v>0.815656565656565924</v>
      </c>
      <c r="N4627" s="134" t="n">
        <v>0.361111111111110983</v>
      </c>
    </row>
    <row r="4628" spans="1:14" ht="15" customHeight="1">
      <c r="A4628" s="134" t="s">
        <v>10116</v>
      </c>
      <c r="B4628" s="134" t="s">
        <v>10117</v>
      </c>
      <c r="C4628" s="134" t="n">
        <v>2140</v>
      </c>
      <c r="D4628" s="134" t="n">
        <v>20.298467956244</v>
      </c>
      <c r="E4628" s="134" t="n">
        <v>114.760057269182994</v>
      </c>
      <c r="F4628" s="134" t="n">
        <v>127.791821561337997</v>
      </c>
      <c r="G4628" s="134" t="n">
        <v>0.221956756520543985</v>
      </c>
      <c r="H4628" s="134" t="s">
        <v>1122</v>
      </c>
      <c r="I4628" s="134" t="n">
        <v>15</v>
      </c>
      <c r="J4628" s="134" t="b">
        <v>0</v>
      </c>
      <c r="K4628" s="134" t="s">
        <v>835</v>
      </c>
      <c r="L4628" s="134" t="n">
        <v>565</v>
      </c>
      <c r="M4628" s="134" t="n">
        <v>0.707964601769912072</v>
      </c>
      <c r="N4628" s="134" t="n">
        <v>0.189380530973451009</v>
      </c>
    </row>
    <row r="4629" spans="1:14" ht="15" customHeight="1">
      <c r="A4629" s="134" t="s">
        <v>10118</v>
      </c>
      <c r="B4629" s="134" t="s">
        <v>10119</v>
      </c>
      <c r="C4629" s="134" t="n">
        <v>4072</v>
      </c>
      <c r="D4629" s="134" t="n">
        <v>83.0788393366656948</v>
      </c>
      <c r="E4629" s="134" t="n">
        <v>334.752733766305994</v>
      </c>
      <c r="F4629" s="134" t="n">
        <v>362.907063197025991</v>
      </c>
      <c r="G4629" s="134" t="n">
        <v>0.109712166126039001</v>
      </c>
      <c r="H4629" s="134" t="s">
        <v>834</v>
      </c>
      <c r="I4629" s="134" t="n">
        <v>12</v>
      </c>
      <c r="J4629" s="134" t="b">
        <v>0</v>
      </c>
      <c r="K4629" s="134" t="s">
        <v>842</v>
      </c>
      <c r="L4629" s="134" t="n">
        <v>383</v>
      </c>
      <c r="M4629" s="134" t="n">
        <v>0.861618798955614018</v>
      </c>
      <c r="N4629" s="134" t="n">
        <v>0.402088772845953013</v>
      </c>
    </row>
    <row r="4630" spans="1:14" ht="15" customHeight="1">
      <c r="A4630" s="134" t="s">
        <v>10120</v>
      </c>
      <c r="B4630" s="134" t="s">
        <v>10121</v>
      </c>
      <c r="C4630" s="134" t="n">
        <v>6057</v>
      </c>
      <c r="D4630" s="134" t="n">
        <v>3.09116006343896998</v>
      </c>
      <c r="E4630" s="134" t="n">
        <v>69.2431314724711058</v>
      </c>
      <c r="F4630" s="134" t="n">
        <v>107.620817843866007</v>
      </c>
      <c r="G4630" s="134" t="n">
        <v>0.568773368119086964</v>
      </c>
      <c r="H4630" s="134" t="s">
        <v>834</v>
      </c>
      <c r="I4630" s="134" t="n">
        <v>17</v>
      </c>
      <c r="J4630" s="134" t="b">
        <v>0</v>
      </c>
      <c r="K4630" s="134" t="s">
        <v>1056</v>
      </c>
      <c r="L4630" s="134" t="n">
        <v>745</v>
      </c>
      <c r="M4630" s="134" t="n">
        <v>0.561073825503356005</v>
      </c>
      <c r="N4630" s="134" t="n">
        <v>0.13288590604026802</v>
      </c>
    </row>
    <row r="4631" spans="1:14" ht="15" customHeight="1">
      <c r="A4631" s="134" t="s">
        <v>10122</v>
      </c>
      <c r="B4631" s="134" t="s">
        <v>10123</v>
      </c>
      <c r="C4631" s="134" t="n">
        <v>6100</v>
      </c>
      <c r="D4631" s="134" t="n">
        <v>120.929437544186001</v>
      </c>
      <c r="E4631" s="134" t="n">
        <v>1548.79440564152992</v>
      </c>
      <c r="F4631" s="134" t="n">
        <v>1646.44981412639004</v>
      </c>
      <c r="G4631" s="134" t="n">
        <v>0.0909356098169658011</v>
      </c>
      <c r="H4631" s="134" t="s">
        <v>834</v>
      </c>
      <c r="I4631" s="134" t="n">
        <v>15</v>
      </c>
      <c r="J4631" s="134" t="b">
        <v>0</v>
      </c>
      <c r="K4631" s="134" t="s">
        <v>883</v>
      </c>
      <c r="L4631" s="134" t="n">
        <v>254</v>
      </c>
      <c r="M4631" s="134" t="n">
        <v>0.964566929133857975</v>
      </c>
      <c r="N4631" s="134" t="n">
        <v>0.696850393700787052</v>
      </c>
    </row>
    <row r="4632" spans="1:14" ht="15" customHeight="1">
      <c r="A4632" s="134" t="s">
        <v>10124</v>
      </c>
      <c r="B4632" s="134" t="s">
        <v>10125</v>
      </c>
      <c r="C4632" s="134" t="n">
        <v>9355</v>
      </c>
      <c r="D4632" s="134" t="n">
        <v>45.8520445681162983</v>
      </c>
      <c r="E4632" s="134" t="n">
        <v>1128.9114108235699</v>
      </c>
      <c r="F4632" s="134" t="n">
        <v>1201.94795539032998</v>
      </c>
      <c r="G4632" s="134" t="n">
        <v>0.147679647503286997</v>
      </c>
      <c r="H4632" s="134" t="s">
        <v>834</v>
      </c>
      <c r="I4632" s="134" t="n">
        <v>11</v>
      </c>
      <c r="J4632" s="134" t="b">
        <v>0</v>
      </c>
      <c r="K4632" s="134" t="s">
        <v>915</v>
      </c>
      <c r="L4632" s="134" t="n">
        <v>150</v>
      </c>
      <c r="M4632" s="134" t="n">
        <v>0.946666666666667034</v>
      </c>
      <c r="N4632" s="134" t="n">
        <v>0.633333333333332948</v>
      </c>
    </row>
    <row r="4633" spans="1:14" ht="15" customHeight="1">
      <c r="A4633" s="134" t="s">
        <v>10126</v>
      </c>
      <c r="B4633" s="134" t="s">
        <v>10127</v>
      </c>
      <c r="C4633" s="134" t="n">
        <v>3162</v>
      </c>
      <c r="D4633" s="134" t="n">
        <v>677.282447516214006</v>
      </c>
      <c r="E4633" s="134" t="n">
        <v>1439.87146348994997</v>
      </c>
      <c r="F4633" s="134" t="n">
        <v>1483.02230483271001</v>
      </c>
      <c r="G4633" s="134" t="n">
        <v>0.0384251073712301974</v>
      </c>
      <c r="H4633" s="134" t="s">
        <v>834</v>
      </c>
      <c r="I4633" s="134" t="n">
        <v>9</v>
      </c>
      <c r="J4633" s="134" t="b">
        <v>0</v>
      </c>
      <c r="K4633" s="134" t="s">
        <v>1061</v>
      </c>
      <c r="L4633" s="134" t="n">
        <v>138</v>
      </c>
      <c r="M4633" s="134" t="n">
        <v>0.956521739130435122</v>
      </c>
      <c r="N4633" s="134" t="n">
        <v>0.73188405797101499</v>
      </c>
    </row>
    <row r="4634" spans="1:14" ht="15" customHeight="1">
      <c r="A4634" s="134" t="s">
        <v>10128</v>
      </c>
      <c r="B4634" s="134" t="s">
        <v>10129</v>
      </c>
      <c r="C4634" s="134" t="n">
        <v>2499</v>
      </c>
      <c r="D4634" s="134" t="n">
        <v>300.388108795079006</v>
      </c>
      <c r="E4634" s="134" t="n">
        <v>248.84366140704401</v>
      </c>
      <c r="F4634" s="134" t="n">
        <v>258.684014869888983</v>
      </c>
      <c r="G4634" s="134" t="n">
        <v>0.0576977173292931944</v>
      </c>
      <c r="H4634" s="134" t="s">
        <v>834</v>
      </c>
      <c r="I4634" s="134" t="n">
        <v>8</v>
      </c>
      <c r="J4634" s="134" t="b">
        <v>0</v>
      </c>
      <c r="K4634" s="134" t="s">
        <v>908</v>
      </c>
      <c r="L4634" s="134" t="n">
        <v>455</v>
      </c>
      <c r="M4634" s="134" t="n">
        <v>0.769230769230769074</v>
      </c>
      <c r="N4634" s="134" t="n">
        <v>0.307692307692307976</v>
      </c>
    </row>
    <row r="4635" spans="1:14" ht="15" customHeight="1">
      <c r="A4635" s="134" t="s">
        <v>10130</v>
      </c>
      <c r="B4635" s="134" t="s">
        <v>10131</v>
      </c>
      <c r="C4635" s="134" t="n">
        <v>9984</v>
      </c>
      <c r="D4635" s="134" t="n">
        <v>2.47349904624821004</v>
      </c>
      <c r="E4635" s="134" t="n">
        <v>248.317729139255988</v>
      </c>
      <c r="F4635" s="134" t="n">
        <v>289.47583643122698</v>
      </c>
      <c r="G4635" s="134" t="n">
        <v>0.635834555051908001</v>
      </c>
      <c r="H4635" s="134" t="s">
        <v>1051</v>
      </c>
      <c r="I4635" s="134" t="n">
        <v>34</v>
      </c>
      <c r="J4635" s="134" t="b">
        <v>0</v>
      </c>
      <c r="K4635" s="134" t="s">
        <v>908</v>
      </c>
      <c r="L4635" s="134" t="n">
        <v>455</v>
      </c>
      <c r="M4635" s="134" t="n">
        <v>0.769230769230769074</v>
      </c>
      <c r="N4635" s="134" t="n">
        <v>0.307692307692307976</v>
      </c>
    </row>
    <row r="4636" spans="1:14" ht="15" customHeight="1">
      <c r="A4636" s="134" t="s">
        <v>10132</v>
      </c>
      <c r="B4636" s="134" t="s">
        <v>10133</v>
      </c>
      <c r="C4636" s="134" t="n">
        <v>7019</v>
      </c>
      <c r="D4636" s="134" t="n">
        <v>9.9863872238876592</v>
      </c>
      <c r="E4636" s="134" t="n">
        <v>1199.40064316635994</v>
      </c>
      <c r="F4636" s="134" t="n">
        <v>1445.40892193308991</v>
      </c>
      <c r="G4636" s="134" t="n">
        <v>0.316443222903250021</v>
      </c>
      <c r="H4636" s="134" t="s">
        <v>834</v>
      </c>
      <c r="I4636" s="134" t="n">
        <v>26</v>
      </c>
      <c r="J4636" s="134" t="b">
        <v>0</v>
      </c>
      <c r="K4636" s="134" t="s">
        <v>1243</v>
      </c>
      <c r="L4636" s="134" t="n">
        <v>157</v>
      </c>
      <c r="M4636" s="134" t="n">
        <v>0.936305732484076003</v>
      </c>
      <c r="N4636" s="134" t="n">
        <v>0.617834394904459039</v>
      </c>
    </row>
    <row r="4637" spans="1:14" ht="15" customHeight="1">
      <c r="A4637" s="134" t="s">
        <v>10134</v>
      </c>
      <c r="B4637" s="134" t="s">
        <v>10135</v>
      </c>
      <c r="C4637" s="134" t="n">
        <v>2722</v>
      </c>
      <c r="D4637" s="134" t="n">
        <v>35.0665192249892002</v>
      </c>
      <c r="E4637" s="134" t="n">
        <v>110.860614887340006</v>
      </c>
      <c r="F4637" s="134" t="n">
        <v>127.289962825279005</v>
      </c>
      <c r="G4637" s="134" t="n">
        <v>0.168870453810034977</v>
      </c>
      <c r="H4637" s="134" t="s">
        <v>834</v>
      </c>
      <c r="I4637" s="134" t="n">
        <v>7</v>
      </c>
      <c r="J4637" s="134" t="b">
        <v>0</v>
      </c>
      <c r="K4637" s="134" t="s">
        <v>835</v>
      </c>
      <c r="L4637" s="134" t="n">
        <v>565</v>
      </c>
      <c r="M4637" s="134" t="n">
        <v>0.707964601769912072</v>
      </c>
      <c r="N4637" s="134" t="n">
        <v>0.189380530973451009</v>
      </c>
    </row>
    <row r="4638" spans="1:14" ht="15" customHeight="1">
      <c r="A4638" s="134" t="s">
        <v>10136</v>
      </c>
      <c r="B4638" s="134" t="s">
        <v>10137</v>
      </c>
      <c r="C4638" s="134" t="n">
        <v>4943</v>
      </c>
      <c r="D4638" s="134" t="n">
        <v>27.7275648613556989</v>
      </c>
      <c r="E4638" s="134" t="n">
        <v>553.915558295938013</v>
      </c>
      <c r="F4638" s="134" t="n">
        <v>625.427509293680032</v>
      </c>
      <c r="G4638" s="134" t="n">
        <v>0.189908382617018017</v>
      </c>
      <c r="H4638" s="134" t="s">
        <v>834</v>
      </c>
      <c r="I4638" s="134" t="n">
        <v>13</v>
      </c>
      <c r="J4638" s="134" t="b">
        <v>0</v>
      </c>
      <c r="K4638" s="134" t="s">
        <v>875</v>
      </c>
      <c r="L4638" s="134" t="n">
        <v>250</v>
      </c>
      <c r="M4638" s="134" t="n">
        <v>0.904000000000000092</v>
      </c>
      <c r="N4638" s="134" t="n">
        <v>0.571999999999999975</v>
      </c>
    </row>
    <row r="4639" spans="1:14" ht="15" customHeight="1">
      <c r="A4639" s="134" t="s">
        <v>10138</v>
      </c>
      <c r="B4639" s="134" t="s">
        <v>10139</v>
      </c>
      <c r="C4639" s="134" t="n">
        <v>7221</v>
      </c>
      <c r="D4639" s="134" t="n">
        <v>119.421380633254998</v>
      </c>
      <c r="E4639" s="134" t="n">
        <v>1562.35201359857001</v>
      </c>
      <c r="F4639" s="134" t="n">
        <v>1712.02973977695001</v>
      </c>
      <c r="G4639" s="134" t="n">
        <v>0.0915079773723227063</v>
      </c>
      <c r="H4639" s="134" t="s">
        <v>834</v>
      </c>
      <c r="I4639" s="134" t="n">
        <v>11</v>
      </c>
      <c r="J4639" s="134" t="b">
        <v>1</v>
      </c>
      <c r="K4639" s="134" t="s">
        <v>883</v>
      </c>
      <c r="L4639" s="134" t="n">
        <v>254</v>
      </c>
      <c r="M4639" s="134" t="n">
        <v>0.964566929133857975</v>
      </c>
      <c r="N4639" s="134" t="n">
        <v>0.696850393700787052</v>
      </c>
    </row>
    <row r="4640" spans="1:14" ht="15" customHeight="1">
      <c r="A4640" s="134" t="s">
        <v>10140</v>
      </c>
      <c r="B4640" s="134" t="s">
        <v>10141</v>
      </c>
      <c r="C4640" s="134" t="n">
        <v>2645</v>
      </c>
      <c r="D4640" s="134" t="n">
        <v>53.9684333986284983</v>
      </c>
      <c r="E4640" s="134" t="n">
        <v>133.741409687918008</v>
      </c>
      <c r="F4640" s="134" t="n">
        <v>143.014869888475999</v>
      </c>
      <c r="G4640" s="134" t="n">
        <v>0.136122555660138</v>
      </c>
      <c r="H4640" s="134" t="s">
        <v>1084</v>
      </c>
      <c r="I4640" s="134" t="n">
        <v>6</v>
      </c>
      <c r="J4640" s="134" t="b">
        <v>0</v>
      </c>
      <c r="K4640" s="134" t="s">
        <v>835</v>
      </c>
      <c r="L4640" s="134" t="n">
        <v>565</v>
      </c>
      <c r="M4640" s="134" t="n">
        <v>0.707964601769912072</v>
      </c>
      <c r="N4640" s="134" t="n">
        <v>0.189380530973451009</v>
      </c>
    </row>
    <row r="4641" spans="1:14" ht="15" customHeight="1">
      <c r="A4641" s="134" t="s">
        <v>10142</v>
      </c>
      <c r="B4641" s="134" t="s">
        <v>10143</v>
      </c>
      <c r="C4641" s="134" t="n">
        <v>3863</v>
      </c>
      <c r="D4641" s="134" t="n">
        <v>39.2461812608583998</v>
      </c>
      <c r="E4641" s="134" t="n">
        <v>319.041399410832014</v>
      </c>
      <c r="F4641" s="134" t="n">
        <v>497.003717472118979</v>
      </c>
      <c r="G4641" s="134" t="n">
        <v>0.159625142264301996</v>
      </c>
      <c r="H4641" s="134" t="s">
        <v>834</v>
      </c>
      <c r="I4641" s="134" t="n">
        <v>5</v>
      </c>
      <c r="J4641" s="134" t="b">
        <v>1</v>
      </c>
      <c r="K4641" s="134" t="s">
        <v>842</v>
      </c>
      <c r="L4641" s="134" t="n">
        <v>383</v>
      </c>
      <c r="M4641" s="134" t="n">
        <v>0.861618798955614018</v>
      </c>
      <c r="N4641" s="134" t="n">
        <v>0.402088772845953013</v>
      </c>
    </row>
    <row r="4642" spans="1:14" ht="15" customHeight="1">
      <c r="A4642" s="134" t="s">
        <v>10144</v>
      </c>
      <c r="B4642" s="134" t="s">
        <v>10145</v>
      </c>
      <c r="C4642" s="134" t="n">
        <v>4871</v>
      </c>
      <c r="D4642" s="134" t="n">
        <v>261.196161325648006</v>
      </c>
      <c r="E4642" s="134" t="n">
        <v>7688.18203440360958</v>
      </c>
      <c r="F4642" s="134" t="n">
        <v>7956.20817843866007</v>
      </c>
      <c r="G4642" s="134" t="n">
        <v>0.061875198470423296</v>
      </c>
      <c r="H4642" s="134" t="s">
        <v>834</v>
      </c>
      <c r="I4642" s="134" t="n">
        <v>17</v>
      </c>
      <c r="J4642" s="134" t="b">
        <v>0</v>
      </c>
      <c r="K4642" s="134" t="s">
        <v>1125</v>
      </c>
      <c r="L4642" s="134" t="n">
        <v>147</v>
      </c>
      <c r="M4642" s="134" t="n">
        <v>0.965986394557823047</v>
      </c>
      <c r="N4642" s="134" t="n">
        <v>0.707482993197278986</v>
      </c>
    </row>
    <row r="4643" spans="1:14" ht="15" customHeight="1">
      <c r="A4643" s="134" t="s">
        <v>10146</v>
      </c>
      <c r="B4643" s="134" t="s">
        <v>10147</v>
      </c>
      <c r="C4643" s="134" t="n">
        <v>6543</v>
      </c>
      <c r="D4643" s="134" t="n">
        <v>507.560539086564006</v>
      </c>
      <c r="E4643" s="134" t="n">
        <v>1391.67148193903995</v>
      </c>
      <c r="F4643" s="134" t="n">
        <v>1469.0483271375499</v>
      </c>
      <c r="G4643" s="134" t="n">
        <v>0.044387028802195303</v>
      </c>
      <c r="H4643" s="134" t="s">
        <v>834</v>
      </c>
      <c r="I4643" s="134" t="n">
        <v>32</v>
      </c>
      <c r="J4643" s="134" t="b">
        <v>0</v>
      </c>
      <c r="K4643" s="134" t="s">
        <v>1550</v>
      </c>
      <c r="L4643" s="134" t="n">
        <v>137</v>
      </c>
      <c r="M4643" s="134" t="n">
        <v>0.963503649635035941</v>
      </c>
      <c r="N4643" s="134" t="n">
        <v>0.686131386861314052</v>
      </c>
    </row>
    <row r="4644" spans="1:14" ht="15" customHeight="1">
      <c r="A4644" s="134" t="s">
        <v>10148</v>
      </c>
      <c r="B4644" s="134" t="s">
        <v>10149</v>
      </c>
      <c r="C4644" s="134" t="n">
        <v>3836</v>
      </c>
      <c r="D4644" s="134" t="n">
        <v>23.5639852951617002</v>
      </c>
      <c r="E4644" s="134" t="n">
        <v>104.935415095197001</v>
      </c>
      <c r="F4644" s="134" t="n">
        <v>115.591078066915003</v>
      </c>
      <c r="G4644" s="134" t="n">
        <v>0.206003988277314987</v>
      </c>
      <c r="H4644" s="134" t="s">
        <v>834</v>
      </c>
      <c r="I4644" s="134" t="n">
        <v>22</v>
      </c>
      <c r="J4644" s="134" t="b">
        <v>0</v>
      </c>
      <c r="K4644" s="134" t="s">
        <v>835</v>
      </c>
      <c r="L4644" s="134" t="n">
        <v>565</v>
      </c>
      <c r="M4644" s="134" t="n">
        <v>0.707964601769912072</v>
      </c>
      <c r="N4644" s="134" t="n">
        <v>0.189380530973451009</v>
      </c>
    </row>
    <row r="4645" spans="1:14" ht="15" customHeight="1">
      <c r="A4645" s="134" t="s">
        <v>10150</v>
      </c>
      <c r="B4645" s="134" t="s">
        <v>10151</v>
      </c>
      <c r="C4645" s="134" t="n">
        <v>6512</v>
      </c>
      <c r="D4645" s="134" t="n">
        <v>7.11061040204872974</v>
      </c>
      <c r="E4645" s="134" t="n">
        <v>696.812205785015976</v>
      </c>
      <c r="F4645" s="134" t="n">
        <v>753.806691449814025</v>
      </c>
      <c r="G4645" s="134" t="n">
        <v>0.375013202986973004</v>
      </c>
      <c r="H4645" s="134" t="s">
        <v>834</v>
      </c>
      <c r="I4645" s="134" t="n">
        <v>25</v>
      </c>
      <c r="J4645" s="134" t="b">
        <v>0</v>
      </c>
      <c r="K4645" s="134" t="s">
        <v>939</v>
      </c>
      <c r="L4645" s="134" t="n">
        <v>245</v>
      </c>
      <c r="M4645" s="134" t="n">
        <v>0.938775510204082053</v>
      </c>
      <c r="N4645" s="134" t="n">
        <v>0.579591836734694077</v>
      </c>
    </row>
    <row r="4646" spans="1:14" ht="15" customHeight="1">
      <c r="A4646" s="134" t="s">
        <v>10152</v>
      </c>
      <c r="B4646" s="134" t="s">
        <v>10153</v>
      </c>
      <c r="C4646" s="134" t="n">
        <v>3846</v>
      </c>
      <c r="D4646" s="134" t="n">
        <v>461.947493418424017</v>
      </c>
      <c r="E4646" s="134" t="n">
        <v>1005.62431529752996</v>
      </c>
      <c r="F4646" s="134" t="n">
        <v>1057.07063197025991</v>
      </c>
      <c r="G4646" s="134" t="n">
        <v>0.0465268544977334031</v>
      </c>
      <c r="H4646" s="134" t="s">
        <v>834</v>
      </c>
      <c r="I4646" s="134" t="n">
        <v>15</v>
      </c>
      <c r="J4646" s="134" t="b">
        <v>0</v>
      </c>
      <c r="K4646" s="134" t="s">
        <v>2873</v>
      </c>
      <c r="L4646" s="134" t="n">
        <v>175</v>
      </c>
      <c r="M4646" s="134" t="n">
        <v>0.948571428571428932</v>
      </c>
      <c r="N4646" s="134" t="n">
        <v>0.662857142857142989</v>
      </c>
    </row>
    <row r="4647" spans="1:14" ht="15" customHeight="1">
      <c r="A4647" s="134" t="s">
        <v>10154</v>
      </c>
      <c r="B4647" s="134" t="s">
        <v>10155</v>
      </c>
      <c r="C4647" s="134" t="n">
        <v>7204</v>
      </c>
      <c r="D4647" s="134" t="n">
        <v>513.028413520863978</v>
      </c>
      <c r="E4647" s="134" t="n">
        <v>8912.82043506505033</v>
      </c>
      <c r="F4647" s="134" t="n">
        <v>9283.50557620817926</v>
      </c>
      <c r="G4647" s="134" t="n">
        <v>0.0441498559221654041</v>
      </c>
      <c r="H4647" s="134" t="s">
        <v>834</v>
      </c>
      <c r="I4647" s="134" t="n">
        <v>20</v>
      </c>
      <c r="J4647" s="134" t="b">
        <v>0</v>
      </c>
      <c r="K4647" s="134" t="s">
        <v>872</v>
      </c>
      <c r="L4647" s="134" t="n">
        <v>849</v>
      </c>
      <c r="M4647" s="134" t="n">
        <v>0.959952885747939</v>
      </c>
      <c r="N4647" s="134" t="n">
        <v>0.620730270906948967</v>
      </c>
    </row>
    <row r="4648" spans="1:14" ht="15" customHeight="1">
      <c r="A4648" s="134" t="s">
        <v>10156</v>
      </c>
      <c r="B4648" s="134" t="s">
        <v>10157</v>
      </c>
      <c r="C4648" s="134" t="n">
        <v>10147</v>
      </c>
      <c r="D4648" s="134" t="n">
        <v>520.876482524212975</v>
      </c>
      <c r="E4648" s="134" t="n">
        <v>1459.66388532806991</v>
      </c>
      <c r="F4648" s="134" t="n">
        <v>1506.09293680296992</v>
      </c>
      <c r="G4648" s="134" t="n">
        <v>0.0438159896384827974</v>
      </c>
      <c r="H4648" s="134" t="s">
        <v>834</v>
      </c>
      <c r="I4648" s="134" t="n">
        <v>17</v>
      </c>
      <c r="J4648" s="134" t="b">
        <v>0</v>
      </c>
      <c r="K4648" s="134" t="s">
        <v>848</v>
      </c>
      <c r="L4648" s="134" t="n">
        <v>114</v>
      </c>
      <c r="M4648" s="134" t="n">
        <v>0.98245614035087705</v>
      </c>
      <c r="N4648" s="134" t="n">
        <v>0.666666666666666963</v>
      </c>
    </row>
    <row r="4649" spans="1:14" ht="15" customHeight="1">
      <c r="A4649" s="134" t="s">
        <v>10158</v>
      </c>
      <c r="B4649" s="134" t="s">
        <v>10159</v>
      </c>
      <c r="C4649" s="134" t="n">
        <v>6029</v>
      </c>
      <c r="D4649" s="134" t="n">
        <v>275.216733869822974</v>
      </c>
      <c r="E4649" s="134" t="n">
        <v>1983.77817925006002</v>
      </c>
      <c r="F4649" s="134" t="n">
        <v>2053.84014869888006</v>
      </c>
      <c r="G4649" s="134" t="n">
        <v>0.0602785201448917007</v>
      </c>
      <c r="H4649" s="134" t="s">
        <v>834</v>
      </c>
      <c r="I4649" s="134" t="n">
        <v>14</v>
      </c>
      <c r="J4649" s="134" t="b">
        <v>0</v>
      </c>
      <c r="K4649" s="134" t="s">
        <v>1522</v>
      </c>
      <c r="L4649" s="134" t="n">
        <v>173</v>
      </c>
      <c r="M4649" s="134" t="n">
        <v>0.959537572254335025</v>
      </c>
      <c r="N4649" s="134" t="n">
        <v>0.71098265895953805</v>
      </c>
    </row>
    <row r="4650" spans="1:14" ht="15" customHeight="1">
      <c r="A4650" s="134" t="s">
        <v>10160</v>
      </c>
      <c r="B4650" s="134" t="s">
        <v>10161</v>
      </c>
      <c r="C4650" s="134" t="n">
        <v>8799</v>
      </c>
      <c r="D4650" s="134" t="n">
        <v>109.458372004894002</v>
      </c>
      <c r="E4650" s="134" t="n">
        <v>492.375235916096983</v>
      </c>
      <c r="F4650" s="134" t="n">
        <v>509.713754646840016</v>
      </c>
      <c r="G4650" s="134" t="n">
        <v>0.0955818666491439117</v>
      </c>
      <c r="H4650" s="134" t="s">
        <v>834</v>
      </c>
      <c r="I4650" s="134" t="n">
        <v>19</v>
      </c>
      <c r="J4650" s="134" t="b">
        <v>0</v>
      </c>
      <c r="K4650" s="134" t="s">
        <v>845</v>
      </c>
      <c r="L4650" s="134" t="n">
        <v>293</v>
      </c>
      <c r="M4650" s="134" t="n">
        <v>0.88054607508532392</v>
      </c>
      <c r="N4650" s="134" t="n">
        <v>0.498293515358361994</v>
      </c>
    </row>
    <row r="4651" spans="1:14" ht="15" customHeight="1">
      <c r="A4651" s="134" t="s">
        <v>10162</v>
      </c>
      <c r="B4651" s="134" t="s">
        <v>10163</v>
      </c>
      <c r="C4651" s="134" t="n">
        <v>4575</v>
      </c>
      <c r="D4651" s="134" t="n">
        <v>494.213849749380984</v>
      </c>
      <c r="E4651" s="134" t="n">
        <v>773.07020143721104</v>
      </c>
      <c r="F4651" s="134" t="n">
        <v>813.308550185873969</v>
      </c>
      <c r="G4651" s="134" t="n">
        <v>0.0449823918111322918</v>
      </c>
      <c r="H4651" s="134" t="s">
        <v>834</v>
      </c>
      <c r="I4651" s="134" t="n">
        <v>0</v>
      </c>
      <c r="J4651" s="134" t="b">
        <v>0</v>
      </c>
      <c r="K4651" s="134" t="s">
        <v>918</v>
      </c>
      <c r="L4651" s="134" t="n">
        <v>223</v>
      </c>
      <c r="M4651" s="134" t="n">
        <v>0.955156950672646055</v>
      </c>
      <c r="N4651" s="134" t="n">
        <v>0.547085201793722042</v>
      </c>
    </row>
    <row r="4652" spans="1:14" ht="15" customHeight="1">
      <c r="A4652" s="134" t="s">
        <v>10164</v>
      </c>
      <c r="B4652" s="134" t="s">
        <v>10165</v>
      </c>
      <c r="C4652" s="134" t="n">
        <v>4404</v>
      </c>
      <c r="D4652" s="134" t="n">
        <v>242.744976344166986</v>
      </c>
      <c r="E4652" s="134" t="n">
        <v>1079.43582788138997</v>
      </c>
      <c r="F4652" s="134" t="n">
        <v>1204.34572490706</v>
      </c>
      <c r="G4652" s="134" t="n">
        <v>0.0641837185177052039</v>
      </c>
      <c r="H4652" s="134" t="s">
        <v>834</v>
      </c>
      <c r="I4652" s="134" t="n">
        <v>14</v>
      </c>
      <c r="J4652" s="134" t="b">
        <v>0</v>
      </c>
      <c r="K4652" s="134" t="s">
        <v>897</v>
      </c>
      <c r="L4652" s="134" t="n">
        <v>191</v>
      </c>
      <c r="M4652" s="134" t="n">
        <v>0.973821989528796017</v>
      </c>
      <c r="N4652" s="134" t="n">
        <v>0.675392670157068054</v>
      </c>
    </row>
    <row r="4653" spans="1:14" ht="15" customHeight="1">
      <c r="A4653" s="134" t="s">
        <v>10166</v>
      </c>
      <c r="B4653" s="134" t="s">
        <v>10167</v>
      </c>
      <c r="C4653" s="134" t="n">
        <v>14499</v>
      </c>
      <c r="D4653" s="134" t="n">
        <v>84.6111147070491967</v>
      </c>
      <c r="E4653" s="134" t="n">
        <v>5694.55867928588032</v>
      </c>
      <c r="F4653" s="134" t="n">
        <v>6030.95910780668964</v>
      </c>
      <c r="G4653" s="134" t="n">
        <v>0.108714204333679</v>
      </c>
      <c r="H4653" s="134" t="s">
        <v>834</v>
      </c>
      <c r="I4653" s="134" t="n">
        <v>20</v>
      </c>
      <c r="J4653" s="134" t="b">
        <v>1</v>
      </c>
      <c r="K4653" s="134" t="s">
        <v>949</v>
      </c>
      <c r="L4653" s="134" t="n">
        <v>304</v>
      </c>
      <c r="M4653" s="134" t="n">
        <v>0.953947368421052921</v>
      </c>
      <c r="N4653" s="134" t="n">
        <v>0.697368421052631948</v>
      </c>
    </row>
    <row r="4654" spans="1:14" ht="15" customHeight="1">
      <c r="A4654" s="134" t="s">
        <v>10168</v>
      </c>
      <c r="B4654" s="134" t="s">
        <v>10169</v>
      </c>
      <c r="C4654" s="134" t="n">
        <v>12810</v>
      </c>
      <c r="D4654" s="134" t="n">
        <v>301.602793942403025</v>
      </c>
      <c r="E4654" s="134" t="n">
        <v>484.991718157056994</v>
      </c>
      <c r="F4654" s="134" t="n">
        <v>512.148698884758005</v>
      </c>
      <c r="G4654" s="134" t="n">
        <v>0.0575814132542577983</v>
      </c>
      <c r="H4654" s="134" t="s">
        <v>834</v>
      </c>
      <c r="I4654" s="134" t="n">
        <v>23</v>
      </c>
      <c r="J4654" s="134" t="b">
        <v>0</v>
      </c>
      <c r="K4654" s="134" t="s">
        <v>845</v>
      </c>
      <c r="L4654" s="134" t="n">
        <v>293</v>
      </c>
      <c r="M4654" s="134" t="n">
        <v>0.88054607508532392</v>
      </c>
      <c r="N4654" s="134" t="n">
        <v>0.498293515358361994</v>
      </c>
    </row>
    <row r="4655" spans="1:14" ht="15" customHeight="1">
      <c r="A4655" s="134" t="s">
        <v>10170</v>
      </c>
      <c r="B4655" s="134" t="s">
        <v>10171</v>
      </c>
      <c r="C4655" s="134" t="n">
        <v>8372</v>
      </c>
      <c r="D4655" s="134" t="n">
        <v>20.3750174313245012</v>
      </c>
      <c r="E4655" s="134" t="n">
        <v>4312.5921285091199</v>
      </c>
      <c r="F4655" s="134" t="n">
        <v>4759.49814126393994</v>
      </c>
      <c r="G4655" s="134" t="n">
        <v>0.221539415482435986</v>
      </c>
      <c r="H4655" s="134" t="s">
        <v>834</v>
      </c>
      <c r="I4655" s="134" t="n">
        <v>17</v>
      </c>
      <c r="J4655" s="134" t="b">
        <v>0</v>
      </c>
      <c r="K4655" s="134" t="s">
        <v>926</v>
      </c>
      <c r="L4655" s="134" t="n">
        <v>258</v>
      </c>
      <c r="M4655" s="134" t="n">
        <v>0.96511627906976809</v>
      </c>
      <c r="N4655" s="134" t="n">
        <v>0.740310077519380094</v>
      </c>
    </row>
    <row r="4656" spans="1:14" ht="15" customHeight="1">
      <c r="A4656" s="134" t="s">
        <v>10172</v>
      </c>
      <c r="B4656" s="134" t="s">
        <v>10173</v>
      </c>
      <c r="C4656" s="134" t="n">
        <v>4629</v>
      </c>
      <c r="D4656" s="134" t="n">
        <v>227.23498033421501</v>
      </c>
      <c r="E4656" s="134" t="n">
        <v>13834.5674350487006</v>
      </c>
      <c r="F4656" s="134" t="n">
        <v>14971.9702602230009</v>
      </c>
      <c r="G4656" s="134" t="n">
        <v>0.0663380049603738975</v>
      </c>
      <c r="H4656" s="134" t="s">
        <v>834</v>
      </c>
      <c r="I4656" s="134" t="n">
        <v>33</v>
      </c>
      <c r="J4656" s="134" t="b">
        <v>0</v>
      </c>
      <c r="K4656" s="134" t="s">
        <v>872</v>
      </c>
      <c r="L4656" s="134" t="n">
        <v>849</v>
      </c>
      <c r="M4656" s="134" t="n">
        <v>0.959952885747939</v>
      </c>
      <c r="N4656" s="134" t="n">
        <v>0.620730270906948967</v>
      </c>
    </row>
    <row r="4657" spans="1:14" ht="15" customHeight="1">
      <c r="A4657" s="134" t="s">
        <v>10174</v>
      </c>
      <c r="B4657" s="134" t="s">
        <v>10175</v>
      </c>
      <c r="C4657" s="134" t="n">
        <v>8925</v>
      </c>
      <c r="D4657" s="134" t="n">
        <v>55.5345753299769029</v>
      </c>
      <c r="E4657" s="134" t="n">
        <v>234.311522347441013</v>
      </c>
      <c r="F4657" s="134" t="n">
        <v>249.985130111524001</v>
      </c>
      <c r="G4657" s="134" t="n">
        <v>0.134189418961138007</v>
      </c>
      <c r="H4657" s="134" t="s">
        <v>834</v>
      </c>
      <c r="I4657" s="134" t="n">
        <v>14</v>
      </c>
      <c r="J4657" s="134" t="b">
        <v>0</v>
      </c>
      <c r="K4657" s="134" t="s">
        <v>908</v>
      </c>
      <c r="L4657" s="134" t="n">
        <v>455</v>
      </c>
      <c r="M4657" s="134" t="n">
        <v>0.769230769230769074</v>
      </c>
      <c r="N4657" s="134" t="n">
        <v>0.307692307692307976</v>
      </c>
    </row>
    <row r="4658" spans="1:14" ht="15" customHeight="1">
      <c r="A4658" s="134" t="s">
        <v>10176</v>
      </c>
      <c r="B4658" s="134" t="s">
        <v>10177</v>
      </c>
      <c r="C4658" s="134" t="n">
        <v>6430</v>
      </c>
      <c r="D4658" s="134" t="n">
        <v>14.7353319136022005</v>
      </c>
      <c r="E4658" s="134" t="n">
        <v>142.960147487731007</v>
      </c>
      <c r="F4658" s="134" t="n">
        <v>173.624535315985014</v>
      </c>
      <c r="G4658" s="134" t="n">
        <v>0.260507384513410978</v>
      </c>
      <c r="H4658" s="134" t="s">
        <v>834</v>
      </c>
      <c r="I4658" s="134" t="n">
        <v>14</v>
      </c>
      <c r="J4658" s="134" t="b">
        <v>0</v>
      </c>
      <c r="K4658" s="134" t="s">
        <v>835</v>
      </c>
      <c r="L4658" s="134" t="n">
        <v>565</v>
      </c>
      <c r="M4658" s="134" t="n">
        <v>0.707964601769912072</v>
      </c>
      <c r="N4658" s="134" t="n">
        <v>0.189380530973451009</v>
      </c>
    </row>
    <row r="4659" spans="1:14" ht="15" customHeight="1">
      <c r="A4659" s="134" t="s">
        <v>10178</v>
      </c>
      <c r="B4659" s="134" t="s">
        <v>10179</v>
      </c>
      <c r="C4659" s="134" t="n">
        <v>4462</v>
      </c>
      <c r="D4659" s="134" t="n">
        <v>552.995118099972956</v>
      </c>
      <c r="E4659" s="134" t="n">
        <v>895.381522685735035</v>
      </c>
      <c r="F4659" s="134" t="n">
        <v>954.47583643122698</v>
      </c>
      <c r="G4659" s="134" t="n">
        <v>0.0425245132604882947</v>
      </c>
      <c r="H4659" s="134" t="s">
        <v>834</v>
      </c>
      <c r="I4659" s="134" t="n">
        <v>17</v>
      </c>
      <c r="J4659" s="134" t="b">
        <v>0</v>
      </c>
      <c r="K4659" s="134" t="s">
        <v>923</v>
      </c>
      <c r="L4659" s="134" t="n">
        <v>227</v>
      </c>
      <c r="M4659" s="134" t="n">
        <v>0.973568281938326052</v>
      </c>
      <c r="N4659" s="134" t="n">
        <v>0.687224669603524063</v>
      </c>
    </row>
    <row r="4660" spans="1:14" ht="15" customHeight="1">
      <c r="A4660" s="134" t="s">
        <v>10180</v>
      </c>
      <c r="B4660" s="134" t="s">
        <v>10181</v>
      </c>
      <c r="C4660" s="134" t="n">
        <v>10589</v>
      </c>
      <c r="D4660" s="134" t="n">
        <v>178.537934702244002</v>
      </c>
      <c r="E4660" s="134" t="n">
        <v>355.292687656423993</v>
      </c>
      <c r="F4660" s="134" t="n">
        <v>379.509293680296992</v>
      </c>
      <c r="G4660" s="134" t="n">
        <v>0.0748401667875448062</v>
      </c>
      <c r="H4660" s="134" t="s">
        <v>834</v>
      </c>
      <c r="I4660" s="134" t="n">
        <v>36</v>
      </c>
      <c r="J4660" s="134" t="b">
        <v>0</v>
      </c>
      <c r="K4660" s="134" t="s">
        <v>839</v>
      </c>
      <c r="L4660" s="134" t="n">
        <v>353</v>
      </c>
      <c r="M4660" s="134" t="n">
        <v>0.841359773371105035</v>
      </c>
      <c r="N4660" s="134" t="n">
        <v>0.478753541076487021</v>
      </c>
    </row>
    <row r="4661" spans="1:14" ht="15" customHeight="1">
      <c r="A4661" s="134" t="s">
        <v>10182</v>
      </c>
      <c r="B4661" s="134" t="s">
        <v>10183</v>
      </c>
      <c r="C4661" s="134" t="n">
        <v>3086</v>
      </c>
      <c r="D4661" s="134" t="n">
        <v>186.631407707040012</v>
      </c>
      <c r="E4661" s="134" t="n">
        <v>1406.55408966029995</v>
      </c>
      <c r="F4661" s="134" t="n">
        <v>1468.92565055761997</v>
      </c>
      <c r="G4661" s="134" t="n">
        <v>0.073199419017339391</v>
      </c>
      <c r="H4661" s="134" t="s">
        <v>834</v>
      </c>
      <c r="I4661" s="134" t="n">
        <v>5</v>
      </c>
      <c r="J4661" s="134" t="b">
        <v>0</v>
      </c>
      <c r="K4661" s="134" t="s">
        <v>1061</v>
      </c>
      <c r="L4661" s="134" t="n">
        <v>138</v>
      </c>
      <c r="M4661" s="134" t="n">
        <v>0.956521739130435122</v>
      </c>
      <c r="N4661" s="134" t="n">
        <v>0.73188405797101499</v>
      </c>
    </row>
    <row r="4662" spans="1:14" ht="15" customHeight="1">
      <c r="A4662" s="134" t="s">
        <v>10184</v>
      </c>
      <c r="B4662" s="134" t="s">
        <v>10185</v>
      </c>
      <c r="C4662" s="134" t="n">
        <v>13215</v>
      </c>
      <c r="D4662" s="134" t="n">
        <v>82.1687945356606946</v>
      </c>
      <c r="E4662" s="134" t="n">
        <v>663.798024024973984</v>
      </c>
      <c r="F4662" s="134" t="n">
        <v>701.74721189591105</v>
      </c>
      <c r="G4662" s="134" t="n">
        <v>0.110318041259815991</v>
      </c>
      <c r="H4662" s="134" t="s">
        <v>834</v>
      </c>
      <c r="I4662" s="134" t="n">
        <v>44</v>
      </c>
      <c r="J4662" s="134" t="b">
        <v>0</v>
      </c>
      <c r="K4662" s="134" t="s">
        <v>939</v>
      </c>
      <c r="L4662" s="134" t="n">
        <v>245</v>
      </c>
      <c r="M4662" s="134" t="n">
        <v>0.938775510204082053</v>
      </c>
      <c r="N4662" s="134" t="n">
        <v>0.579591836734694077</v>
      </c>
    </row>
    <row r="4663" spans="1:14" ht="15" customHeight="1">
      <c r="A4663" s="134" t="s">
        <v>10186</v>
      </c>
      <c r="B4663" s="134" t="s">
        <v>10187</v>
      </c>
      <c r="C4663" s="134" t="n">
        <v>6808</v>
      </c>
      <c r="D4663" s="134" t="n">
        <v>59.5374226533585968</v>
      </c>
      <c r="E4663" s="134" t="n">
        <v>2173.60969966827997</v>
      </c>
      <c r="F4663" s="134" t="n">
        <v>2337.15613382899983</v>
      </c>
      <c r="G4663" s="134" t="n">
        <v>0.129599995018601998</v>
      </c>
      <c r="H4663" s="134" t="s">
        <v>834</v>
      </c>
      <c r="I4663" s="134" t="n">
        <v>33</v>
      </c>
      <c r="J4663" s="134" t="b">
        <v>0</v>
      </c>
      <c r="K4663" s="134" t="s">
        <v>857</v>
      </c>
      <c r="L4663" s="134" t="n">
        <v>753</v>
      </c>
      <c r="M4663" s="134" t="n">
        <v>0.962815405046480954</v>
      </c>
      <c r="N4663" s="134" t="n">
        <v>0.702523240371846036</v>
      </c>
    </row>
    <row r="4664" spans="1:14" ht="15" customHeight="1">
      <c r="A4664" s="134" t="s">
        <v>10188</v>
      </c>
      <c r="B4664" s="134" t="s">
        <v>10189</v>
      </c>
      <c r="C4664" s="134" t="n">
        <v>5218</v>
      </c>
      <c r="D4664" s="134" t="n">
        <v>6.08490731007650965</v>
      </c>
      <c r="E4664" s="134" t="n">
        <v>93.2170203460746052</v>
      </c>
      <c r="F4664" s="134" t="n">
        <v>108.940520446096997</v>
      </c>
      <c r="G4664" s="134" t="n">
        <v>0.405389985959530019</v>
      </c>
      <c r="H4664" s="134" t="s">
        <v>834</v>
      </c>
      <c r="I4664" s="134" t="n">
        <v>31</v>
      </c>
      <c r="J4664" s="134" t="b">
        <v>0</v>
      </c>
      <c r="K4664" s="134" t="s">
        <v>1056</v>
      </c>
      <c r="L4664" s="134" t="n">
        <v>745</v>
      </c>
      <c r="M4664" s="134" t="n">
        <v>0.561073825503356005</v>
      </c>
      <c r="N4664" s="134" t="n">
        <v>0.13288590604026802</v>
      </c>
    </row>
    <row r="4665" spans="1:14" ht="15" customHeight="1">
      <c r="A4665" s="134" t="s">
        <v>10190</v>
      </c>
      <c r="B4665" s="134" t="s">
        <v>10191</v>
      </c>
      <c r="C4665" s="134" t="n">
        <v>7473</v>
      </c>
      <c r="D4665" s="134" t="n">
        <v>345.572973424935981</v>
      </c>
      <c r="E4665" s="134" t="n">
        <v>1330.18121488143993</v>
      </c>
      <c r="F4665" s="134" t="n">
        <v>1407.20817843866007</v>
      </c>
      <c r="G4665" s="134" t="n">
        <v>0.0537935387834632017</v>
      </c>
      <c r="H4665" s="134" t="s">
        <v>834</v>
      </c>
      <c r="I4665" s="134" t="n">
        <v>20</v>
      </c>
      <c r="J4665" s="134" t="b">
        <v>0</v>
      </c>
      <c r="K4665" s="134" t="s">
        <v>1157</v>
      </c>
      <c r="L4665" s="134" t="n">
        <v>149</v>
      </c>
      <c r="M4665" s="134" t="n">
        <v>0.939597315436241942</v>
      </c>
      <c r="N4665" s="134" t="n">
        <v>0.724832214765100957</v>
      </c>
    </row>
    <row r="4666" spans="1:14" ht="15" customHeight="1">
      <c r="A4666" s="134" t="s">
        <v>10192</v>
      </c>
      <c r="B4666" s="134" t="s">
        <v>10193</v>
      </c>
      <c r="C4666" s="134" t="n">
        <v>8503</v>
      </c>
      <c r="D4666" s="134" t="n">
        <v>1.65467349589144996</v>
      </c>
      <c r="E4666" s="134" t="n">
        <v>122.818125321124</v>
      </c>
      <c r="F4666" s="134" t="n">
        <v>159.405204460967013</v>
      </c>
      <c r="G4666" s="134" t="n">
        <v>0.777398762073585026</v>
      </c>
      <c r="H4666" s="134" t="s">
        <v>834</v>
      </c>
      <c r="I4666" s="134" t="n">
        <v>4</v>
      </c>
      <c r="J4666" s="134" t="b">
        <v>0</v>
      </c>
      <c r="K4666" s="134" t="s">
        <v>835</v>
      </c>
      <c r="L4666" s="134" t="n">
        <v>565</v>
      </c>
      <c r="M4666" s="134" t="n">
        <v>0.707964601769912072</v>
      </c>
      <c r="N4666" s="134" t="n">
        <v>0.189380530973451009</v>
      </c>
    </row>
    <row r="4667" spans="1:14" ht="15" customHeight="1">
      <c r="A4667" s="134" t="s">
        <v>10194</v>
      </c>
      <c r="B4667" s="134" t="s">
        <v>10195</v>
      </c>
      <c r="C4667" s="134" t="n">
        <v>6607</v>
      </c>
      <c r="D4667" s="134" t="n">
        <v>272.270975047009017</v>
      </c>
      <c r="E4667" s="134" t="n">
        <v>2040.26762778993998</v>
      </c>
      <c r="F4667" s="134" t="n">
        <v>2163.78066914498004</v>
      </c>
      <c r="G4667" s="134" t="n">
        <v>0.0606037260945436973</v>
      </c>
      <c r="H4667" s="134" t="s">
        <v>834</v>
      </c>
      <c r="I4667" s="134" t="n">
        <v>19</v>
      </c>
      <c r="J4667" s="134" t="b">
        <v>0</v>
      </c>
      <c r="K4667" s="134" t="s">
        <v>857</v>
      </c>
      <c r="L4667" s="134" t="n">
        <v>753</v>
      </c>
      <c r="M4667" s="134" t="n">
        <v>0.962815405046480954</v>
      </c>
      <c r="N4667" s="134" t="n">
        <v>0.702523240371846036</v>
      </c>
    </row>
    <row r="4668" spans="1:14" ht="15" customHeight="1">
      <c r="A4668" s="134" t="s">
        <v>10196</v>
      </c>
      <c r="B4668" s="134" t="s">
        <v>10197</v>
      </c>
      <c r="C4668" s="134" t="n">
        <v>4456</v>
      </c>
      <c r="D4668" s="134" t="n">
        <v>256.923131447822016</v>
      </c>
      <c r="E4668" s="134" t="n">
        <v>2063.25454177808979</v>
      </c>
      <c r="F4668" s="134" t="n">
        <v>2199.05204460966979</v>
      </c>
      <c r="G4668" s="134" t="n">
        <v>0.0623876169031037087</v>
      </c>
      <c r="H4668" s="134" t="s">
        <v>834</v>
      </c>
      <c r="I4668" s="134" t="n">
        <v>9</v>
      </c>
      <c r="J4668" s="134" t="b">
        <v>0</v>
      </c>
      <c r="K4668" s="134" t="s">
        <v>857</v>
      </c>
      <c r="L4668" s="134" t="n">
        <v>753</v>
      </c>
      <c r="M4668" s="134" t="n">
        <v>0.962815405046480954</v>
      </c>
      <c r="N4668" s="134" t="n">
        <v>0.702523240371846036</v>
      </c>
    </row>
    <row r="4669" spans="1:14" ht="15" customHeight="1">
      <c r="A4669" s="134" t="s">
        <v>10198</v>
      </c>
      <c r="B4669" s="134" t="s">
        <v>10199</v>
      </c>
      <c r="C4669" s="134" t="n">
        <v>4736</v>
      </c>
      <c r="D4669" s="134" t="n">
        <v>281.218478428166009</v>
      </c>
      <c r="E4669" s="134" t="n">
        <v>773.631091424222973</v>
      </c>
      <c r="F4669" s="134" t="n">
        <v>799.639405204461013</v>
      </c>
      <c r="G4669" s="134" t="n">
        <v>0.0596318211624915051</v>
      </c>
      <c r="H4669" s="134" t="s">
        <v>834</v>
      </c>
      <c r="I4669" s="134" t="n">
        <v>12</v>
      </c>
      <c r="J4669" s="134" t="b">
        <v>0</v>
      </c>
      <c r="K4669" s="134" t="s">
        <v>918</v>
      </c>
      <c r="L4669" s="134" t="n">
        <v>223</v>
      </c>
      <c r="M4669" s="134" t="n">
        <v>0.955156950672646055</v>
      </c>
      <c r="N4669" s="134" t="n">
        <v>0.547085201793722042</v>
      </c>
    </row>
    <row r="4670" spans="1:14" ht="15" customHeight="1">
      <c r="A4670" s="134" t="s">
        <v>10200</v>
      </c>
      <c r="B4670" s="134" t="s">
        <v>10201</v>
      </c>
      <c r="C4670" s="134" t="n">
        <v>6216</v>
      </c>
      <c r="D4670" s="134" t="n">
        <v>249.871306015404002</v>
      </c>
      <c r="E4670" s="134" t="n">
        <v>1989.25056281103002</v>
      </c>
      <c r="F4670" s="134" t="n">
        <v>2124.86988847584007</v>
      </c>
      <c r="G4670" s="134" t="n">
        <v>0.0632618381354552106</v>
      </c>
      <c r="H4670" s="134" t="s">
        <v>834</v>
      </c>
      <c r="I4670" s="134" t="n">
        <v>18</v>
      </c>
      <c r="J4670" s="134" t="b">
        <v>0</v>
      </c>
      <c r="K4670" s="134" t="s">
        <v>1522</v>
      </c>
      <c r="L4670" s="134" t="n">
        <v>173</v>
      </c>
      <c r="M4670" s="134" t="n">
        <v>0.959537572254335025</v>
      </c>
      <c r="N4670" s="134" t="n">
        <v>0.71098265895953805</v>
      </c>
    </row>
    <row r="4671" spans="1:14" ht="15" customHeight="1">
      <c r="A4671" s="134" t="s">
        <v>10202</v>
      </c>
      <c r="B4671" s="134" t="s">
        <v>10203</v>
      </c>
      <c r="C4671" s="134" t="n">
        <v>8278</v>
      </c>
      <c r="D4671" s="134" t="n">
        <v>389.105085246784995</v>
      </c>
      <c r="E4671" s="134" t="n">
        <v>1699.98892501405999</v>
      </c>
      <c r="F4671" s="134" t="n">
        <v>1792.49070631969994</v>
      </c>
      <c r="G4671" s="134" t="n">
        <v>0.0506951656714278975</v>
      </c>
      <c r="H4671" s="134" t="s">
        <v>834</v>
      </c>
      <c r="I4671" s="134" t="n">
        <v>21</v>
      </c>
      <c r="J4671" s="134" t="b">
        <v>0</v>
      </c>
      <c r="K4671" s="134" t="s">
        <v>936</v>
      </c>
      <c r="L4671" s="134" t="n">
        <v>237</v>
      </c>
      <c r="M4671" s="134" t="n">
        <v>0.949367088607595022</v>
      </c>
      <c r="N4671" s="134" t="n">
        <v>0.654008438818565985</v>
      </c>
    </row>
    <row r="4672" spans="1:14" ht="15" customHeight="1">
      <c r="A4672" s="134" t="s">
        <v>10204</v>
      </c>
      <c r="B4672" s="134" t="s">
        <v>10205</v>
      </c>
      <c r="C4672" s="134" t="n">
        <v>5056</v>
      </c>
      <c r="D4672" s="134" t="n">
        <v>122.931446178260003</v>
      </c>
      <c r="E4672" s="134" t="n">
        <v>347.24894880186099</v>
      </c>
      <c r="F4672" s="134" t="n">
        <v>359.286245353159984</v>
      </c>
      <c r="G4672" s="134" t="n">
        <v>0.090192101169949801</v>
      </c>
      <c r="H4672" s="134" t="s">
        <v>834</v>
      </c>
      <c r="I4672" s="134" t="n">
        <v>9</v>
      </c>
      <c r="J4672" s="134" t="b">
        <v>0</v>
      </c>
      <c r="K4672" s="134" t="s">
        <v>842</v>
      </c>
      <c r="L4672" s="134" t="n">
        <v>383</v>
      </c>
      <c r="M4672" s="134" t="n">
        <v>0.861618798955614018</v>
      </c>
      <c r="N4672" s="134" t="n">
        <v>0.402088772845953013</v>
      </c>
    </row>
    <row r="4673" spans="1:14" ht="15" customHeight="1">
      <c r="A4673" s="134" t="s">
        <v>10206</v>
      </c>
      <c r="B4673" s="134" t="s">
        <v>10207</v>
      </c>
      <c r="C4673" s="134" t="n">
        <v>3793</v>
      </c>
      <c r="D4673" s="134" t="n">
        <v>79.016739778560293</v>
      </c>
      <c r="E4673" s="134" t="n">
        <v>756.99263960325402</v>
      </c>
      <c r="F4673" s="134" t="n">
        <v>857.832713754646988</v>
      </c>
      <c r="G4673" s="134" t="n">
        <v>0.112496871909211005</v>
      </c>
      <c r="H4673" s="134" t="s">
        <v>834</v>
      </c>
      <c r="I4673" s="134" t="n">
        <v>6</v>
      </c>
      <c r="J4673" s="134" t="b">
        <v>0</v>
      </c>
      <c r="K4673" s="134" t="s">
        <v>918</v>
      </c>
      <c r="L4673" s="134" t="n">
        <v>223</v>
      </c>
      <c r="M4673" s="134" t="n">
        <v>0.955156950672646055</v>
      </c>
      <c r="N4673" s="134" t="n">
        <v>0.547085201793722042</v>
      </c>
    </row>
    <row r="4674" spans="1:14" ht="15" customHeight="1">
      <c r="A4674" s="134" t="s">
        <v>10208</v>
      </c>
      <c r="B4674" s="134" t="s">
        <v>10209</v>
      </c>
      <c r="C4674" s="134" t="n">
        <v>1036</v>
      </c>
      <c r="D4674" s="134" t="n">
        <v>0.841734148613640087</v>
      </c>
      <c r="E4674" s="134" t="n">
        <v>3.76094420409103014</v>
      </c>
      <c r="F4674" s="134" t="n">
        <v>14.2490706319702998</v>
      </c>
      <c r="G4674" s="134" t="n">
        <v>1.08996493531959992</v>
      </c>
      <c r="H4674" s="134" t="s">
        <v>834</v>
      </c>
      <c r="I4674" s="134" t="n">
        <v>3</v>
      </c>
      <c r="J4674" s="134" t="b">
        <v>0</v>
      </c>
      <c r="K4674" s="134" t="s">
        <v>894</v>
      </c>
      <c r="L4674" s="134" t="n">
        <v>1113</v>
      </c>
      <c r="M4674" s="134" t="n">
        <v>0.282120395327942965</v>
      </c>
      <c r="N4674" s="134" t="n">
        <v>0.0700808625336927005</v>
      </c>
    </row>
    <row r="4675" spans="1:14" ht="15" customHeight="1">
      <c r="A4675" s="134" t="s">
        <v>10210</v>
      </c>
      <c r="B4675" s="134" t="s">
        <v>10211</v>
      </c>
      <c r="C4675" s="134" t="n">
        <v>5076</v>
      </c>
      <c r="D4675" s="134" t="n">
        <v>6.8286388039575403</v>
      </c>
      <c r="E4675" s="134" t="n">
        <v>913.052400531455987</v>
      </c>
      <c r="F4675" s="134" t="n">
        <v>1209.90334572490997</v>
      </c>
      <c r="G4675" s="134" t="n">
        <v>0.382677500966660986</v>
      </c>
      <c r="H4675" s="134" t="s">
        <v>834</v>
      </c>
      <c r="I4675" s="134" t="n">
        <v>12</v>
      </c>
      <c r="J4675" s="134" t="b">
        <v>0</v>
      </c>
      <c r="K4675" s="134" t="s">
        <v>929</v>
      </c>
      <c r="L4675" s="134" t="n">
        <v>196</v>
      </c>
      <c r="M4675" s="134" t="n">
        <v>0.923469387755102034</v>
      </c>
      <c r="N4675" s="134" t="n">
        <v>0.658163265306122991</v>
      </c>
    </row>
    <row r="4676" spans="1:14" ht="15" customHeight="1">
      <c r="A4676" s="134" t="s">
        <v>10212</v>
      </c>
      <c r="B4676" s="134" t="s">
        <v>10213</v>
      </c>
      <c r="C4676" s="134" t="n">
        <v>936</v>
      </c>
      <c r="D4676" s="134" t="n">
        <v>17.4348635724626995</v>
      </c>
      <c r="E4676" s="134" t="n">
        <v>71.057498490223594</v>
      </c>
      <c r="F4676" s="134" t="n">
        <v>85.4981412639404965</v>
      </c>
      <c r="G4676" s="134" t="n">
        <v>0.239491841462323984</v>
      </c>
      <c r="H4676" s="134" t="s">
        <v>834</v>
      </c>
      <c r="I4676" s="134" t="n">
        <v>1</v>
      </c>
      <c r="J4676" s="134" t="b">
        <v>0</v>
      </c>
      <c r="K4676" s="134" t="s">
        <v>1056</v>
      </c>
      <c r="L4676" s="134" t="n">
        <v>745</v>
      </c>
      <c r="M4676" s="134" t="n">
        <v>0.561073825503356005</v>
      </c>
      <c r="N4676" s="134" t="n">
        <v>0.13288590604026802</v>
      </c>
    </row>
    <row r="4677" spans="1:14" ht="15" customHeight="1">
      <c r="A4677" s="134" t="s">
        <v>10214</v>
      </c>
      <c r="B4677" s="134" t="s">
        <v>10215</v>
      </c>
      <c r="C4677" s="134" t="n">
        <v>7887</v>
      </c>
      <c r="D4677" s="134" t="n">
        <v>314.799973281935024</v>
      </c>
      <c r="E4677" s="134" t="n">
        <v>3698.26039504538994</v>
      </c>
      <c r="F4677" s="134" t="n">
        <v>3785.18587360594984</v>
      </c>
      <c r="G4677" s="134" t="n">
        <v>0.0563615147582873011</v>
      </c>
      <c r="H4677" s="134" t="s">
        <v>834</v>
      </c>
      <c r="I4677" s="134" t="n">
        <v>15</v>
      </c>
      <c r="J4677" s="134" t="b">
        <v>0</v>
      </c>
      <c r="K4677" s="134" t="s">
        <v>952</v>
      </c>
      <c r="L4677" s="134" t="n">
        <v>340</v>
      </c>
      <c r="M4677" s="134" t="n">
        <v>0.976470588235294024</v>
      </c>
      <c r="N4677" s="134" t="n">
        <v>0.755882352941176006</v>
      </c>
    </row>
    <row r="4678" spans="1:14" ht="15" customHeight="1">
      <c r="A4678" s="134" t="s">
        <v>10216</v>
      </c>
      <c r="B4678" s="134" t="s">
        <v>10217</v>
      </c>
      <c r="C4678" s="134" t="n">
        <v>5435</v>
      </c>
      <c r="D4678" s="134" t="n">
        <v>871.507199675608945</v>
      </c>
      <c r="E4678" s="134" t="n">
        <v>7537.88058151780024</v>
      </c>
      <c r="F4678" s="134" t="n">
        <v>7708.88847583643019</v>
      </c>
      <c r="G4678" s="134" t="n">
        <v>0.0338738461252449996</v>
      </c>
      <c r="H4678" s="134" t="s">
        <v>834</v>
      </c>
      <c r="I4678" s="134" t="n">
        <v>7</v>
      </c>
      <c r="J4678" s="134" t="b">
        <v>0</v>
      </c>
      <c r="K4678" s="134" t="s">
        <v>1125</v>
      </c>
      <c r="L4678" s="134" t="n">
        <v>147</v>
      </c>
      <c r="M4678" s="134" t="n">
        <v>0.965986394557823047</v>
      </c>
      <c r="N4678" s="134" t="n">
        <v>0.707482993197278986</v>
      </c>
    </row>
    <row r="4679" spans="1:14" ht="15" customHeight="1">
      <c r="A4679" s="134" t="s">
        <v>10218</v>
      </c>
      <c r="B4679" s="134" t="s">
        <v>10219</v>
      </c>
      <c r="C4679" s="134" t="n">
        <v>3955</v>
      </c>
      <c r="D4679" s="134" t="n">
        <v>79.6763802617017944</v>
      </c>
      <c r="E4679" s="134" t="n">
        <v>2043.50355821688004</v>
      </c>
      <c r="F4679" s="134" t="n">
        <v>2137.84758364311983</v>
      </c>
      <c r="G4679" s="134" t="n">
        <v>0.112030223445237986</v>
      </c>
      <c r="H4679" s="134" t="s">
        <v>834</v>
      </c>
      <c r="I4679" s="134" t="n">
        <v>9</v>
      </c>
      <c r="J4679" s="134" t="b">
        <v>0</v>
      </c>
      <c r="K4679" s="134" t="s">
        <v>857</v>
      </c>
      <c r="L4679" s="134" t="n">
        <v>753</v>
      </c>
      <c r="M4679" s="134" t="n">
        <v>0.962815405046480954</v>
      </c>
      <c r="N4679" s="134" t="n">
        <v>0.702523240371846036</v>
      </c>
    </row>
    <row r="4680" spans="1:14" ht="15" customHeight="1">
      <c r="A4680" s="134" t="s">
        <v>10220</v>
      </c>
      <c r="B4680" s="134" t="s">
        <v>10221</v>
      </c>
      <c r="C4680" s="134" t="n">
        <v>3592</v>
      </c>
      <c r="D4680" s="134" t="n">
        <v>31.2946185283874989</v>
      </c>
      <c r="E4680" s="134" t="n">
        <v>76.0337228689652989</v>
      </c>
      <c r="F4680" s="134" t="n">
        <v>95.7397769516728943</v>
      </c>
      <c r="G4680" s="134" t="n">
        <v>0.178757869110383005</v>
      </c>
      <c r="H4680" s="134" t="s">
        <v>834</v>
      </c>
      <c r="I4680" s="134" t="n">
        <v>10</v>
      </c>
      <c r="J4680" s="134" t="b">
        <v>0</v>
      </c>
      <c r="K4680" s="134" t="s">
        <v>1056</v>
      </c>
      <c r="L4680" s="134" t="n">
        <v>745</v>
      </c>
      <c r="M4680" s="134" t="n">
        <v>0.561073825503356005</v>
      </c>
      <c r="N4680" s="134" t="n">
        <v>0.13288590604026802</v>
      </c>
    </row>
    <row r="4681" spans="1:14" ht="15" customHeight="1">
      <c r="A4681" s="134" t="s">
        <v>10222</v>
      </c>
      <c r="B4681" s="134" t="s">
        <v>10223</v>
      </c>
      <c r="C4681" s="134" t="n">
        <v>5826</v>
      </c>
      <c r="D4681" s="134" t="n">
        <v>20.4016775454675994</v>
      </c>
      <c r="E4681" s="134" t="n">
        <v>1069.56999912153992</v>
      </c>
      <c r="F4681" s="134" t="n">
        <v>1182.77695167285992</v>
      </c>
      <c r="G4681" s="134" t="n">
        <v>0.221394618642277008</v>
      </c>
      <c r="H4681" s="134" t="s">
        <v>834</v>
      </c>
      <c r="I4681" s="134" t="n">
        <v>8</v>
      </c>
      <c r="J4681" s="134" t="b">
        <v>0</v>
      </c>
      <c r="K4681" s="134" t="s">
        <v>897</v>
      </c>
      <c r="L4681" s="134" t="n">
        <v>191</v>
      </c>
      <c r="M4681" s="134" t="n">
        <v>0.973821989528796017</v>
      </c>
      <c r="N4681" s="134" t="n">
        <v>0.675392670157068054</v>
      </c>
    </row>
    <row r="4682" spans="1:14" ht="15" customHeight="1">
      <c r="A4682" s="134" t="s">
        <v>10224</v>
      </c>
      <c r="B4682" s="134" t="s">
        <v>10225</v>
      </c>
      <c r="C4682" s="134" t="n">
        <v>5071</v>
      </c>
      <c r="D4682" s="134" t="n">
        <v>238.670887235235</v>
      </c>
      <c r="E4682" s="134" t="n">
        <v>1232.7622829879499</v>
      </c>
      <c r="F4682" s="134" t="n">
        <v>1285.93680297398009</v>
      </c>
      <c r="G4682" s="134" t="n">
        <v>0.0647292054689419949</v>
      </c>
      <c r="H4682" s="134" t="s">
        <v>834</v>
      </c>
      <c r="I4682" s="134" t="n">
        <v>16</v>
      </c>
      <c r="J4682" s="134" t="b">
        <v>0</v>
      </c>
      <c r="K4682" s="134" t="s">
        <v>851</v>
      </c>
      <c r="L4682" s="134" t="n">
        <v>146</v>
      </c>
      <c r="M4682" s="134" t="n">
        <v>0.938356164383561975</v>
      </c>
      <c r="N4682" s="134" t="n">
        <v>0.691780821917808009</v>
      </c>
    </row>
    <row r="4683" spans="1:14" ht="15" customHeight="1">
      <c r="A4683" s="134" t="s">
        <v>10226</v>
      </c>
      <c r="B4683" s="134" t="s">
        <v>10227</v>
      </c>
      <c r="C4683" s="134" t="n">
        <v>1923</v>
      </c>
      <c r="D4683" s="134" t="n">
        <v>98.2377950016079069</v>
      </c>
      <c r="E4683" s="134" t="n">
        <v>71.1744480477651962</v>
      </c>
      <c r="F4683" s="134" t="n">
        <v>94.423791821561295</v>
      </c>
      <c r="G4683" s="134" t="n">
        <v>0.100892921311888006</v>
      </c>
      <c r="H4683" s="134" t="s">
        <v>834</v>
      </c>
      <c r="I4683" s="134" t="n">
        <v>5</v>
      </c>
      <c r="J4683" s="134" t="b">
        <v>0</v>
      </c>
      <c r="K4683" s="134" t="s">
        <v>1056</v>
      </c>
      <c r="L4683" s="134" t="n">
        <v>745</v>
      </c>
      <c r="M4683" s="134" t="n">
        <v>0.561073825503356005</v>
      </c>
      <c r="N4683" s="134" t="n">
        <v>0.13288590604026802</v>
      </c>
    </row>
    <row r="4684" spans="1:14" ht="15" customHeight="1">
      <c r="A4684" s="134" t="s">
        <v>10228</v>
      </c>
      <c r="B4684" s="134" t="s">
        <v>10229</v>
      </c>
      <c r="C4684" s="134" t="n">
        <v>2462</v>
      </c>
      <c r="D4684" s="134" t="n">
        <v>112.529738360666997</v>
      </c>
      <c r="E4684" s="134" t="n">
        <v>567.02641148937505</v>
      </c>
      <c r="F4684" s="134" t="n">
        <v>599.69516728624501</v>
      </c>
      <c r="G4684" s="134" t="n">
        <v>0.094268445474682494</v>
      </c>
      <c r="H4684" s="134" t="s">
        <v>834</v>
      </c>
      <c r="I4684" s="134" t="n">
        <v>11</v>
      </c>
      <c r="J4684" s="134" t="b">
        <v>0</v>
      </c>
      <c r="K4684" s="134" t="s">
        <v>875</v>
      </c>
      <c r="L4684" s="134" t="n">
        <v>250</v>
      </c>
      <c r="M4684" s="134" t="n">
        <v>0.904000000000000092</v>
      </c>
      <c r="N4684" s="134" t="n">
        <v>0.571999999999999975</v>
      </c>
    </row>
    <row r="4685" spans="1:14" ht="15" customHeight="1">
      <c r="A4685" s="134" t="s">
        <v>10230</v>
      </c>
      <c r="B4685" s="134" t="s">
        <v>10231</v>
      </c>
      <c r="C4685" s="134" t="n">
        <v>1416</v>
      </c>
      <c r="D4685" s="134" t="n">
        <v>177.922479245710008</v>
      </c>
      <c r="E4685" s="134" t="n">
        <v>247.975207849122995</v>
      </c>
      <c r="F4685" s="134" t="n">
        <v>263.17100371747199</v>
      </c>
      <c r="G4685" s="134" t="n">
        <v>0.0749694956545074032</v>
      </c>
      <c r="H4685" s="134" t="s">
        <v>834</v>
      </c>
      <c r="I4685" s="134" t="n">
        <v>5</v>
      </c>
      <c r="J4685" s="134" t="b">
        <v>0</v>
      </c>
      <c r="K4685" s="134" t="s">
        <v>908</v>
      </c>
      <c r="L4685" s="134" t="n">
        <v>455</v>
      </c>
      <c r="M4685" s="134" t="n">
        <v>0.769230769230769074</v>
      </c>
      <c r="N4685" s="134" t="n">
        <v>0.307692307692307976</v>
      </c>
    </row>
    <row r="4686" spans="1:14" ht="15" customHeight="1">
      <c r="A4686" s="134" t="s">
        <v>10232</v>
      </c>
      <c r="B4686" s="134" t="s">
        <v>10233</v>
      </c>
      <c r="C4686" s="134" t="n">
        <v>4657</v>
      </c>
      <c r="D4686" s="134" t="n">
        <v>2.68743960662671011</v>
      </c>
      <c r="E4686" s="134" t="n">
        <v>124.992775049924006</v>
      </c>
      <c r="F4686" s="134" t="n">
        <v>157.278810408921998</v>
      </c>
      <c r="G4686" s="134" t="n">
        <v>0.610001135327301025</v>
      </c>
      <c r="H4686" s="134" t="s">
        <v>834</v>
      </c>
      <c r="I4686" s="134" t="n">
        <v>23</v>
      </c>
      <c r="J4686" s="134" t="b">
        <v>0</v>
      </c>
      <c r="K4686" s="134" t="s">
        <v>835</v>
      </c>
      <c r="L4686" s="134" t="n">
        <v>565</v>
      </c>
      <c r="M4686" s="134" t="n">
        <v>0.707964601769912072</v>
      </c>
      <c r="N4686" s="134" t="n">
        <v>0.189380530973451009</v>
      </c>
    </row>
    <row r="4687" spans="1:14" ht="15" customHeight="1">
      <c r="A4687" s="134" t="s">
        <v>10234</v>
      </c>
      <c r="B4687" s="134" t="s">
        <v>10235</v>
      </c>
      <c r="C4687" s="134" t="n">
        <v>8385</v>
      </c>
      <c r="D4687" s="134" t="n">
        <v>294.808348506419975</v>
      </c>
      <c r="E4687" s="134" t="n">
        <v>1855.77989274539004</v>
      </c>
      <c r="F4687" s="134" t="n">
        <v>1960.58736059479997</v>
      </c>
      <c r="G4687" s="134" t="n">
        <v>0.0582411727048400962</v>
      </c>
      <c r="H4687" s="134" t="s">
        <v>834</v>
      </c>
      <c r="I4687" s="134" t="n">
        <v>21</v>
      </c>
      <c r="J4687" s="134" t="b">
        <v>0</v>
      </c>
      <c r="K4687" s="134" t="s">
        <v>888</v>
      </c>
      <c r="L4687" s="134" t="n">
        <v>195</v>
      </c>
      <c r="M4687" s="134" t="n">
        <v>0.964102564102564052</v>
      </c>
      <c r="N4687" s="134" t="n">
        <v>0.743589743589743968</v>
      </c>
    </row>
    <row r="4688" spans="1:14" ht="15" customHeight="1">
      <c r="A4688" s="134" t="s">
        <v>10236</v>
      </c>
      <c r="B4688" s="134" t="s">
        <v>10237</v>
      </c>
      <c r="C4688" s="134" t="n">
        <v>2526</v>
      </c>
      <c r="D4688" s="134" t="n">
        <v>11.8794518154283999</v>
      </c>
      <c r="E4688" s="134" t="n">
        <v>1206.24495245846992</v>
      </c>
      <c r="F4688" s="134" t="n">
        <v>1508.06691449814002</v>
      </c>
      <c r="G4688" s="134" t="n">
        <v>0.290136120615547988</v>
      </c>
      <c r="H4688" s="134" t="s">
        <v>834</v>
      </c>
      <c r="I4688" s="134" t="n">
        <v>7</v>
      </c>
      <c r="J4688" s="134" t="b">
        <v>0</v>
      </c>
      <c r="K4688" s="134" t="s">
        <v>851</v>
      </c>
      <c r="L4688" s="134" t="n">
        <v>146</v>
      </c>
      <c r="M4688" s="134" t="n">
        <v>0.938356164383561975</v>
      </c>
      <c r="N4688" s="134" t="n">
        <v>0.691780821917808009</v>
      </c>
    </row>
    <row r="4689" spans="1:14" ht="15" customHeight="1">
      <c r="A4689" s="134" t="s">
        <v>10238</v>
      </c>
      <c r="B4689" s="134" t="s">
        <v>10239</v>
      </c>
      <c r="C4689" s="134" t="n">
        <v>2729</v>
      </c>
      <c r="D4689" s="134" t="n">
        <v>127.571440089136004</v>
      </c>
      <c r="E4689" s="134" t="n">
        <v>112.294942992973006</v>
      </c>
      <c r="F4689" s="134" t="n">
        <v>116.565055762081997</v>
      </c>
      <c r="G4689" s="134" t="n">
        <v>0.088536687835922816</v>
      </c>
      <c r="H4689" s="134" t="s">
        <v>834</v>
      </c>
      <c r="I4689" s="134" t="n">
        <v>13</v>
      </c>
      <c r="J4689" s="134" t="b">
        <v>0</v>
      </c>
      <c r="K4689" s="134" t="s">
        <v>835</v>
      </c>
      <c r="L4689" s="134" t="n">
        <v>565</v>
      </c>
      <c r="M4689" s="134" t="n">
        <v>0.707964601769912072</v>
      </c>
      <c r="N4689" s="134" t="n">
        <v>0.189380530973451009</v>
      </c>
    </row>
    <row r="4690" spans="1:14" ht="15" customHeight="1">
      <c r="A4690" s="134" t="s">
        <v>10240</v>
      </c>
      <c r="B4690" s="134" t="s">
        <v>10241</v>
      </c>
      <c r="C4690" s="134" t="n">
        <v>3459</v>
      </c>
      <c r="D4690" s="134" t="n">
        <v>18.2587067969438017</v>
      </c>
      <c r="E4690" s="134" t="n">
        <v>102.479529688644007</v>
      </c>
      <c r="F4690" s="134" t="n">
        <v>110.840148698885002</v>
      </c>
      <c r="G4690" s="134" t="n">
        <v>0.234026475816017987</v>
      </c>
      <c r="H4690" s="134" t="s">
        <v>834</v>
      </c>
      <c r="I4690" s="134" t="n">
        <v>4</v>
      </c>
      <c r="J4690" s="134" t="b">
        <v>0</v>
      </c>
      <c r="K4690" s="134" t="s">
        <v>835</v>
      </c>
      <c r="L4690" s="134" t="n">
        <v>565</v>
      </c>
      <c r="M4690" s="134" t="n">
        <v>0.707964601769912072</v>
      </c>
      <c r="N4690" s="134" t="n">
        <v>0.189380530973451009</v>
      </c>
    </row>
    <row r="4691" spans="1:14" ht="15" customHeight="1">
      <c r="A4691" s="134" t="s">
        <v>10242</v>
      </c>
      <c r="B4691" s="134" t="s">
        <v>10243</v>
      </c>
      <c r="C4691" s="134" t="n">
        <v>4468</v>
      </c>
      <c r="D4691" s="134" t="n">
        <v>282.383018362804989</v>
      </c>
      <c r="E4691" s="134" t="n">
        <v>1321.14312151167996</v>
      </c>
      <c r="F4691" s="134" t="n">
        <v>1391.41635687731991</v>
      </c>
      <c r="G4691" s="134" t="n">
        <v>0.0595087341201933917</v>
      </c>
      <c r="H4691" s="134" t="s">
        <v>834</v>
      </c>
      <c r="I4691" s="134" t="n">
        <v>24</v>
      </c>
      <c r="J4691" s="134" t="b">
        <v>0</v>
      </c>
      <c r="K4691" s="134" t="s">
        <v>1157</v>
      </c>
      <c r="L4691" s="134" t="n">
        <v>149</v>
      </c>
      <c r="M4691" s="134" t="n">
        <v>0.939597315436241942</v>
      </c>
      <c r="N4691" s="134" t="n">
        <v>0.724832214765100957</v>
      </c>
    </row>
    <row r="4692" spans="1:14" ht="15" customHeight="1">
      <c r="A4692" s="134" t="s">
        <v>10244</v>
      </c>
      <c r="B4692" s="134" t="s">
        <v>10245</v>
      </c>
      <c r="C4692" s="134" t="n">
        <v>4347</v>
      </c>
      <c r="D4692" s="134" t="n">
        <v>999.999909694315988</v>
      </c>
      <c r="E4692" s="134" t="n">
        <v>2146.63474555846005</v>
      </c>
      <c r="F4692" s="134" t="n">
        <v>2229.03717472118979</v>
      </c>
      <c r="G4692" s="134" t="n">
        <v>0.0316227780295421024</v>
      </c>
      <c r="H4692" s="134" t="s">
        <v>834</v>
      </c>
      <c r="I4692" s="134" t="n">
        <v>29</v>
      </c>
      <c r="J4692" s="134" t="b">
        <v>0</v>
      </c>
      <c r="K4692" s="134" t="s">
        <v>857</v>
      </c>
      <c r="L4692" s="134" t="n">
        <v>753</v>
      </c>
      <c r="M4692" s="134" t="n">
        <v>0.962815405046480954</v>
      </c>
      <c r="N4692" s="134" t="n">
        <v>0.702523240371846036</v>
      </c>
    </row>
    <row r="4693" spans="1:14" ht="15" customHeight="1">
      <c r="A4693" s="134" t="s">
        <v>10246</v>
      </c>
      <c r="B4693" s="134" t="s">
        <v>10247</v>
      </c>
      <c r="C4693" s="134" t="n">
        <v>6959</v>
      </c>
      <c r="D4693" s="134" t="n">
        <v>520.904354038098973</v>
      </c>
      <c r="E4693" s="134" t="n">
        <v>1033.82336702789007</v>
      </c>
      <c r="F4693" s="134" t="n">
        <v>1064.00371747211989</v>
      </c>
      <c r="G4693" s="134" t="n">
        <v>0.0438148174133995028</v>
      </c>
      <c r="H4693" s="134" t="s">
        <v>834</v>
      </c>
      <c r="I4693" s="134" t="n">
        <v>32</v>
      </c>
      <c r="J4693" s="134" t="b">
        <v>0</v>
      </c>
      <c r="K4693" s="134" t="s">
        <v>2873</v>
      </c>
      <c r="L4693" s="134" t="n">
        <v>175</v>
      </c>
      <c r="M4693" s="134" t="n">
        <v>0.948571428571428932</v>
      </c>
      <c r="N4693" s="134" t="n">
        <v>0.662857142857142989</v>
      </c>
    </row>
    <row r="4694" spans="1:14" ht="15" customHeight="1">
      <c r="A4694" s="134" t="s">
        <v>10248</v>
      </c>
      <c r="B4694" s="134" t="s">
        <v>10249</v>
      </c>
      <c r="C4694" s="134" t="n">
        <v>5804</v>
      </c>
      <c r="D4694" s="134" t="n">
        <v>148.829019489851987</v>
      </c>
      <c r="E4694" s="134" t="n">
        <v>646.799065595834008</v>
      </c>
      <c r="F4694" s="134" t="n">
        <v>690.416356877322983</v>
      </c>
      <c r="G4694" s="134" t="n">
        <v>0.0819702368033397022</v>
      </c>
      <c r="H4694" s="134" t="s">
        <v>834</v>
      </c>
      <c r="I4694" s="134" t="n">
        <v>32</v>
      </c>
      <c r="J4694" s="134" t="b">
        <v>0</v>
      </c>
      <c r="K4694" s="134" t="s">
        <v>1193</v>
      </c>
      <c r="L4694" s="134" t="n">
        <v>259</v>
      </c>
      <c r="M4694" s="134" t="n">
        <v>0.934362934362934006</v>
      </c>
      <c r="N4694" s="134" t="n">
        <v>0.555984555984555939</v>
      </c>
    </row>
    <row r="4695" spans="1:14" ht="15" customHeight="1">
      <c r="A4695" s="134" t="s">
        <v>10250</v>
      </c>
      <c r="B4695" s="134" t="s">
        <v>10251</v>
      </c>
      <c r="C4695" s="134" t="n">
        <v>7880</v>
      </c>
      <c r="D4695" s="134" t="n">
        <v>7.53119585975299</v>
      </c>
      <c r="E4695" s="134" t="n">
        <v>1618.36012330099993</v>
      </c>
      <c r="F4695" s="134" t="n">
        <v>2161.13754646840016</v>
      </c>
      <c r="G4695" s="134" t="n">
        <v>0.364391324700204011</v>
      </c>
      <c r="H4695" s="134" t="s">
        <v>834</v>
      </c>
      <c r="I4695" s="134" t="n">
        <v>13</v>
      </c>
      <c r="J4695" s="134" t="b">
        <v>0</v>
      </c>
      <c r="K4695" s="134" t="s">
        <v>936</v>
      </c>
      <c r="L4695" s="134" t="n">
        <v>237</v>
      </c>
      <c r="M4695" s="134" t="n">
        <v>0.949367088607595022</v>
      </c>
      <c r="N4695" s="134" t="n">
        <v>0.654008438818565985</v>
      </c>
    </row>
    <row r="4696" spans="1:14" ht="15" customHeight="1">
      <c r="A4696" s="134" t="s">
        <v>10252</v>
      </c>
      <c r="B4696" s="134" t="s">
        <v>10253</v>
      </c>
      <c r="C4696" s="134" t="n">
        <v>5639</v>
      </c>
      <c r="D4696" s="134" t="n">
        <v>2.76822942025100005</v>
      </c>
      <c r="E4696" s="134" t="n">
        <v>57.8671632003955025</v>
      </c>
      <c r="F4696" s="134" t="n">
        <v>88.2713754646839988</v>
      </c>
      <c r="G4696" s="134" t="n">
        <v>0.601033888801497973</v>
      </c>
      <c r="H4696" s="134" t="s">
        <v>838</v>
      </c>
      <c r="I4696" s="134" t="n">
        <v>11</v>
      </c>
      <c r="J4696" s="134" t="b">
        <v>0</v>
      </c>
      <c r="K4696" s="134" t="s">
        <v>1056</v>
      </c>
      <c r="L4696" s="134" t="n">
        <v>745</v>
      </c>
      <c r="M4696" s="134" t="n">
        <v>0.561073825503356005</v>
      </c>
      <c r="N4696" s="134" t="n">
        <v>0.13288590604026802</v>
      </c>
    </row>
    <row r="4697" spans="1:14" ht="15" customHeight="1">
      <c r="A4697" s="134" t="s">
        <v>10254</v>
      </c>
      <c r="B4697" s="134" t="s">
        <v>10255</v>
      </c>
      <c r="C4697" s="134" t="n">
        <v>7457</v>
      </c>
      <c r="D4697" s="134" t="n">
        <v>265.938763282841023</v>
      </c>
      <c r="E4697" s="134" t="n">
        <v>1080.87570886027993</v>
      </c>
      <c r="F4697" s="134" t="n">
        <v>1160.76208178438992</v>
      </c>
      <c r="G4697" s="134" t="n">
        <v>0.0613209928064580989</v>
      </c>
      <c r="H4697" s="134" t="s">
        <v>834</v>
      </c>
      <c r="I4697" s="134" t="n">
        <v>6</v>
      </c>
      <c r="J4697" s="134" t="b">
        <v>0</v>
      </c>
      <c r="K4697" s="134" t="s">
        <v>897</v>
      </c>
      <c r="L4697" s="134" t="n">
        <v>191</v>
      </c>
      <c r="M4697" s="134" t="n">
        <v>0.973821989528796017</v>
      </c>
      <c r="N4697" s="134" t="n">
        <v>0.675392670157068054</v>
      </c>
    </row>
    <row r="4698" spans="1:14" ht="15" customHeight="1">
      <c r="A4698" s="134" t="s">
        <v>10256</v>
      </c>
      <c r="B4698" s="134" t="s">
        <v>10257</v>
      </c>
      <c r="C4698" s="134" t="n">
        <v>3173</v>
      </c>
      <c r="D4698" s="134" t="n">
        <v>5.21413939233096979</v>
      </c>
      <c r="E4698" s="134" t="n">
        <v>464.908899481680976</v>
      </c>
      <c r="F4698" s="134" t="n">
        <v>583.802973977695046</v>
      </c>
      <c r="G4698" s="134" t="n">
        <v>0.437934017602314007</v>
      </c>
      <c r="H4698" s="134" t="s">
        <v>834</v>
      </c>
      <c r="I4698" s="134" t="n">
        <v>7</v>
      </c>
      <c r="J4698" s="134" t="b">
        <v>0</v>
      </c>
      <c r="K4698" s="134" t="s">
        <v>845</v>
      </c>
      <c r="L4698" s="134" t="n">
        <v>293</v>
      </c>
      <c r="M4698" s="134" t="n">
        <v>0.88054607508532392</v>
      </c>
      <c r="N4698" s="134" t="n">
        <v>0.498293515358361994</v>
      </c>
    </row>
    <row r="4699" spans="1:14" ht="15" customHeight="1">
      <c r="A4699" s="134" t="s">
        <v>10258</v>
      </c>
      <c r="B4699" s="134" t="s">
        <v>10259</v>
      </c>
      <c r="C4699" s="134" t="n">
        <v>2717</v>
      </c>
      <c r="D4699" s="134" t="n">
        <v>229.146254836085006</v>
      </c>
      <c r="E4699" s="134" t="n">
        <v>218.156988367682004</v>
      </c>
      <c r="F4699" s="134" t="n">
        <v>235.107806691450008</v>
      </c>
      <c r="G4699" s="134" t="n">
        <v>0.0660607679829955963</v>
      </c>
      <c r="H4699" s="134" t="s">
        <v>834</v>
      </c>
      <c r="I4699" s="134" t="n">
        <v>2</v>
      </c>
      <c r="J4699" s="134" t="b">
        <v>0</v>
      </c>
      <c r="K4699" s="134" t="s">
        <v>908</v>
      </c>
      <c r="L4699" s="134" t="n">
        <v>455</v>
      </c>
      <c r="M4699" s="134" t="n">
        <v>0.769230769230769074</v>
      </c>
      <c r="N4699" s="134" t="n">
        <v>0.307692307692307976</v>
      </c>
    </row>
    <row r="4700" spans="1:14" ht="15" customHeight="1">
      <c r="A4700" s="134" t="s">
        <v>10260</v>
      </c>
      <c r="B4700" s="134" t="s">
        <v>10261</v>
      </c>
      <c r="C4700" s="134" t="n">
        <v>4817</v>
      </c>
      <c r="D4700" s="134" t="n">
        <v>94.5675737419737032</v>
      </c>
      <c r="E4700" s="134" t="n">
        <v>723.212705254483012</v>
      </c>
      <c r="F4700" s="134" t="n">
        <v>777.847583643123016</v>
      </c>
      <c r="G4700" s="134" t="n">
        <v>0.102832140658436</v>
      </c>
      <c r="H4700" s="134" t="s">
        <v>834</v>
      </c>
      <c r="I4700" s="134" t="n">
        <v>15</v>
      </c>
      <c r="J4700" s="134" t="b">
        <v>0</v>
      </c>
      <c r="K4700" s="134" t="s">
        <v>968</v>
      </c>
      <c r="L4700" s="134" t="n">
        <v>250</v>
      </c>
      <c r="M4700" s="134" t="n">
        <v>0.920000000000000107</v>
      </c>
      <c r="N4700" s="134" t="n">
        <v>0.6</v>
      </c>
    </row>
    <row r="4701" spans="1:14" ht="15" customHeight="1">
      <c r="A4701" s="134" t="s">
        <v>10262</v>
      </c>
      <c r="B4701" s="134" t="s">
        <v>10263</v>
      </c>
      <c r="C4701" s="134" t="n">
        <v>2695</v>
      </c>
      <c r="D4701" s="134" t="n">
        <v>290.337905519913022</v>
      </c>
      <c r="E4701" s="134" t="n">
        <v>576.242971701591046</v>
      </c>
      <c r="F4701" s="134" t="n">
        <v>623.293680297398055</v>
      </c>
      <c r="G4701" s="134" t="n">
        <v>0.0586878406205245984</v>
      </c>
      <c r="H4701" s="134" t="s">
        <v>834</v>
      </c>
      <c r="I4701" s="134" t="n">
        <v>8</v>
      </c>
      <c r="J4701" s="134" t="b">
        <v>0</v>
      </c>
      <c r="K4701" s="134" t="s">
        <v>875</v>
      </c>
      <c r="L4701" s="134" t="n">
        <v>250</v>
      </c>
      <c r="M4701" s="134" t="n">
        <v>0.904000000000000092</v>
      </c>
      <c r="N4701" s="134" t="n">
        <v>0.571999999999999975</v>
      </c>
    </row>
    <row r="4702" spans="1:14" ht="15" customHeight="1">
      <c r="A4702" s="134" t="s">
        <v>10264</v>
      </c>
      <c r="B4702" s="134" t="s">
        <v>10265</v>
      </c>
      <c r="C4702" s="134" t="n">
        <v>15018</v>
      </c>
      <c r="D4702" s="134" t="n">
        <v>617.293318178062009</v>
      </c>
      <c r="E4702" s="134" t="n">
        <v>1423.34735186826993</v>
      </c>
      <c r="F4702" s="134" t="n">
        <v>1494.43866171003992</v>
      </c>
      <c r="G4702" s="134" t="n">
        <v>0.0402489181984629951</v>
      </c>
      <c r="H4702" s="134" t="s">
        <v>834</v>
      </c>
      <c r="I4702" s="134" t="n">
        <v>14</v>
      </c>
      <c r="J4702" s="134" t="b">
        <v>0</v>
      </c>
      <c r="K4702" s="134" t="s">
        <v>1061</v>
      </c>
      <c r="L4702" s="134" t="n">
        <v>138</v>
      </c>
      <c r="M4702" s="134" t="n">
        <v>0.956521739130435122</v>
      </c>
      <c r="N4702" s="134" t="n">
        <v>0.73188405797101499</v>
      </c>
    </row>
    <row r="4703" spans="1:14" ht="15" customHeight="1">
      <c r="A4703" s="134" t="s">
        <v>10266</v>
      </c>
      <c r="B4703" s="134" t="s">
        <v>10267</v>
      </c>
      <c r="C4703" s="134" t="n">
        <v>2758</v>
      </c>
      <c r="D4703" s="134" t="n">
        <v>186.121371483849003</v>
      </c>
      <c r="E4703" s="134" t="n">
        <v>715.733232579043033</v>
      </c>
      <c r="F4703" s="134" t="n">
        <v>754.271375464683956</v>
      </c>
      <c r="G4703" s="134" t="n">
        <v>0.0732996461236550978</v>
      </c>
      <c r="H4703" s="134" t="s">
        <v>834</v>
      </c>
      <c r="I4703" s="134" t="n">
        <v>9</v>
      </c>
      <c r="J4703" s="134" t="b">
        <v>0</v>
      </c>
      <c r="K4703" s="134" t="s">
        <v>968</v>
      </c>
      <c r="L4703" s="134" t="n">
        <v>250</v>
      </c>
      <c r="M4703" s="134" t="n">
        <v>0.920000000000000107</v>
      </c>
      <c r="N4703" s="134" t="n">
        <v>0.6</v>
      </c>
    </row>
    <row r="4704" spans="1:14" ht="15" customHeight="1">
      <c r="A4704" s="134" t="s">
        <v>10268</v>
      </c>
      <c r="B4704" s="134" t="s">
        <v>10269</v>
      </c>
      <c r="C4704" s="134" t="n">
        <v>1402</v>
      </c>
      <c r="D4704" s="134" t="n">
        <v>209.283503277932994</v>
      </c>
      <c r="E4704" s="134" t="n">
        <v>250.883258990162005</v>
      </c>
      <c r="F4704" s="134" t="n">
        <v>281.044609665428027</v>
      </c>
      <c r="G4704" s="134" t="n">
        <v>0.0691245793922973917</v>
      </c>
      <c r="H4704" s="134" t="s">
        <v>834</v>
      </c>
      <c r="I4704" s="134" t="n">
        <v>8</v>
      </c>
      <c r="J4704" s="134" t="b">
        <v>0</v>
      </c>
      <c r="K4704" s="134" t="s">
        <v>1004</v>
      </c>
      <c r="L4704" s="134" t="n">
        <v>396</v>
      </c>
      <c r="M4704" s="134" t="n">
        <v>0.815656565656565924</v>
      </c>
      <c r="N4704" s="134" t="n">
        <v>0.361111111111110983</v>
      </c>
    </row>
    <row r="4705" spans="1:14" ht="15" customHeight="1">
      <c r="A4705" s="134" t="s">
        <v>10270</v>
      </c>
      <c r="B4705" s="134" t="s">
        <v>10271</v>
      </c>
      <c r="C4705" s="134" t="n">
        <v>9824</v>
      </c>
      <c r="D4705" s="134" t="n">
        <v>357.131278629175995</v>
      </c>
      <c r="E4705" s="134" t="n">
        <v>2865.92983702953006</v>
      </c>
      <c r="F4705" s="134" t="n">
        <v>2988.72490706320013</v>
      </c>
      <c r="G4705" s="134" t="n">
        <v>0.0529158839904455025</v>
      </c>
      <c r="H4705" s="134" t="s">
        <v>834</v>
      </c>
      <c r="I4705" s="134" t="n">
        <v>29</v>
      </c>
      <c r="J4705" s="134" t="b">
        <v>0</v>
      </c>
      <c r="K4705" s="134" t="s">
        <v>860</v>
      </c>
      <c r="L4705" s="134" t="n">
        <v>558</v>
      </c>
      <c r="M4705" s="134" t="n">
        <v>0.969534050179212059</v>
      </c>
      <c r="N4705" s="134" t="n">
        <v>0.740143369175626908</v>
      </c>
    </row>
    <row r="4706" spans="1:14" ht="15" customHeight="1">
      <c r="A4706" s="134" t="s">
        <v>10272</v>
      </c>
      <c r="B4706" s="134" t="s">
        <v>10273</v>
      </c>
      <c r="C4706" s="134" t="n">
        <v>10960</v>
      </c>
      <c r="D4706" s="134" t="n">
        <v>563.096271618097944</v>
      </c>
      <c r="E4706" s="134" t="n">
        <v>4228.79790572271031</v>
      </c>
      <c r="F4706" s="134" t="n">
        <v>4455.71747211896036</v>
      </c>
      <c r="G4706" s="134" t="n">
        <v>0.0421413723145091001</v>
      </c>
      <c r="H4706" s="134" t="s">
        <v>834</v>
      </c>
      <c r="I4706" s="134" t="n">
        <v>30</v>
      </c>
      <c r="J4706" s="134" t="b">
        <v>0</v>
      </c>
      <c r="K4706" s="134" t="s">
        <v>926</v>
      </c>
      <c r="L4706" s="134" t="n">
        <v>258</v>
      </c>
      <c r="M4706" s="134" t="n">
        <v>0.96511627906976809</v>
      </c>
      <c r="N4706" s="134" t="n">
        <v>0.740310077519380094</v>
      </c>
    </row>
    <row r="4707" spans="1:14" ht="15" customHeight="1">
      <c r="A4707" s="134" t="s">
        <v>10274</v>
      </c>
      <c r="B4707" s="134" t="s">
        <v>10275</v>
      </c>
      <c r="C4707" s="134" t="n">
        <v>1137</v>
      </c>
      <c r="D4707" s="134" t="n">
        <v>227.870651386095005</v>
      </c>
      <c r="E4707" s="134" t="n">
        <v>227.51305007460499</v>
      </c>
      <c r="F4707" s="134" t="n">
        <v>250.371747211896007</v>
      </c>
      <c r="G4707" s="134" t="n">
        <v>0.0662454116423338935</v>
      </c>
      <c r="H4707" s="134" t="s">
        <v>834</v>
      </c>
      <c r="I4707" s="134" t="n">
        <v>5</v>
      </c>
      <c r="J4707" s="134" t="b">
        <v>0</v>
      </c>
      <c r="K4707" s="134" t="s">
        <v>908</v>
      </c>
      <c r="L4707" s="134" t="n">
        <v>455</v>
      </c>
      <c r="M4707" s="134" t="n">
        <v>0.769230769230769074</v>
      </c>
      <c r="N4707" s="134" t="n">
        <v>0.307692307692307976</v>
      </c>
    </row>
    <row r="4708" spans="1:14" ht="15" customHeight="1">
      <c r="A4708" s="134" t="s">
        <v>10276</v>
      </c>
      <c r="B4708" s="134" t="s">
        <v>10277</v>
      </c>
      <c r="C4708" s="134" t="n">
        <v>6203</v>
      </c>
      <c r="D4708" s="134" t="n">
        <v>2.41991152109277019</v>
      </c>
      <c r="E4708" s="134" t="n">
        <v>218.553807366988991</v>
      </c>
      <c r="F4708" s="134" t="n">
        <v>554.338289962825002</v>
      </c>
      <c r="G4708" s="134" t="n">
        <v>0.642836098176899995</v>
      </c>
      <c r="H4708" s="134" t="s">
        <v>834</v>
      </c>
      <c r="I4708" s="134" t="n">
        <v>20</v>
      </c>
      <c r="J4708" s="134" t="b">
        <v>1</v>
      </c>
      <c r="K4708" s="134" t="s">
        <v>908</v>
      </c>
      <c r="L4708" s="134" t="n">
        <v>455</v>
      </c>
      <c r="M4708" s="134" t="n">
        <v>0.769230769230769074</v>
      </c>
      <c r="N4708" s="134" t="n">
        <v>0.307692307692307976</v>
      </c>
    </row>
    <row r="4709" spans="1:14" ht="15" customHeight="1">
      <c r="A4709" s="134" t="s">
        <v>10278</v>
      </c>
      <c r="B4709" s="134" t="s">
        <v>10279</v>
      </c>
      <c r="C4709" s="134" t="n">
        <v>6039</v>
      </c>
      <c r="D4709" s="134" t="n">
        <v>173.592251898151005</v>
      </c>
      <c r="E4709" s="134" t="n">
        <v>4608.86187226127004</v>
      </c>
      <c r="F4709" s="134" t="n">
        <v>4750.40892193308991</v>
      </c>
      <c r="G4709" s="134" t="n">
        <v>0.0758987863631617099</v>
      </c>
      <c r="H4709" s="134" t="s">
        <v>834</v>
      </c>
      <c r="I4709" s="134" t="n">
        <v>8</v>
      </c>
      <c r="J4709" s="134" t="b">
        <v>0</v>
      </c>
      <c r="K4709" s="134" t="s">
        <v>1875</v>
      </c>
      <c r="L4709" s="134" t="n">
        <v>166</v>
      </c>
      <c r="M4709" s="134" t="n">
        <v>0.963855421686746894</v>
      </c>
      <c r="N4709" s="134" t="n">
        <v>0.680722891566264998</v>
      </c>
    </row>
    <row r="4710" spans="1:14" ht="15" customHeight="1">
      <c r="A4710" s="134" t="s">
        <v>10280</v>
      </c>
      <c r="B4710" s="134" t="s">
        <v>10281</v>
      </c>
      <c r="C4710" s="134" t="n">
        <v>4629</v>
      </c>
      <c r="D4710" s="134" t="n">
        <v>28.0157247203103985</v>
      </c>
      <c r="E4710" s="134" t="n">
        <v>2439.36303638902018</v>
      </c>
      <c r="F4710" s="134" t="n">
        <v>2691.13382899628004</v>
      </c>
      <c r="G4710" s="134" t="n">
        <v>0.188929192902337011</v>
      </c>
      <c r="H4710" s="134" t="s">
        <v>834</v>
      </c>
      <c r="I4710" s="134" t="n">
        <v>11</v>
      </c>
      <c r="J4710" s="134" t="b">
        <v>1</v>
      </c>
      <c r="K4710" s="134" t="s">
        <v>857</v>
      </c>
      <c r="L4710" s="134" t="n">
        <v>753</v>
      </c>
      <c r="M4710" s="134" t="n">
        <v>0.962815405046480954</v>
      </c>
      <c r="N4710" s="134" t="n">
        <v>0.702523240371846036</v>
      </c>
    </row>
    <row r="4711" spans="1:14" ht="15" customHeight="1">
      <c r="A4711" s="134" t="s">
        <v>10282</v>
      </c>
      <c r="B4711" s="134" t="s">
        <v>10283</v>
      </c>
      <c r="C4711" s="134" t="n">
        <v>4681</v>
      </c>
      <c r="D4711" s="134" t="n">
        <v>432.257630684837011</v>
      </c>
      <c r="E4711" s="134" t="n">
        <v>620.192769171953955</v>
      </c>
      <c r="F4711" s="134" t="n">
        <v>651.743494423791958</v>
      </c>
      <c r="G4711" s="134" t="n">
        <v>0.0480981824778851053</v>
      </c>
      <c r="H4711" s="134" t="s">
        <v>834</v>
      </c>
      <c r="I4711" s="134" t="n">
        <v>11</v>
      </c>
      <c r="J4711" s="134" t="b">
        <v>0</v>
      </c>
      <c r="K4711" s="134" t="s">
        <v>1193</v>
      </c>
      <c r="L4711" s="134" t="n">
        <v>259</v>
      </c>
      <c r="M4711" s="134" t="n">
        <v>0.934362934362934006</v>
      </c>
      <c r="N4711" s="134" t="n">
        <v>0.555984555984555939</v>
      </c>
    </row>
    <row r="4712" spans="1:14" ht="15" customHeight="1">
      <c r="A4712" s="134" t="s">
        <v>10284</v>
      </c>
      <c r="B4712" s="134" t="s">
        <v>10285</v>
      </c>
      <c r="C4712" s="134" t="n">
        <v>3577</v>
      </c>
      <c r="D4712" s="134" t="n">
        <v>50.6186815698383015</v>
      </c>
      <c r="E4712" s="134" t="n">
        <v>3351.40379844739982</v>
      </c>
      <c r="F4712" s="134" t="n">
        <v>3540.57620817844008</v>
      </c>
      <c r="G4712" s="134" t="n">
        <v>0.140554445253489018</v>
      </c>
      <c r="H4712" s="134" t="s">
        <v>834</v>
      </c>
      <c r="I4712" s="134" t="n">
        <v>3</v>
      </c>
      <c r="J4712" s="134" t="b">
        <v>0</v>
      </c>
      <c r="K4712" s="134" t="s">
        <v>866</v>
      </c>
      <c r="L4712" s="134" t="n">
        <v>453</v>
      </c>
      <c r="M4712" s="134" t="n">
        <v>0.969094922737306952</v>
      </c>
      <c r="N4712" s="134" t="n">
        <v>0.721854304635761945</v>
      </c>
    </row>
    <row r="4713" spans="1:14" ht="15" customHeight="1">
      <c r="A4713" s="134" t="s">
        <v>10286</v>
      </c>
      <c r="B4713" s="134" t="s">
        <v>10287</v>
      </c>
      <c r="C4713" s="134" t="n">
        <v>9832</v>
      </c>
      <c r="D4713" s="134" t="n">
        <v>117.441591825767006</v>
      </c>
      <c r="E4713" s="134" t="n">
        <v>779.669992341953048</v>
      </c>
      <c r="F4713" s="134" t="n">
        <v>847.431226765799011</v>
      </c>
      <c r="G4713" s="134" t="n">
        <v>0.0922760584456774069</v>
      </c>
      <c r="H4713" s="134" t="s">
        <v>834</v>
      </c>
      <c r="I4713" s="134" t="n">
        <v>25</v>
      </c>
      <c r="J4713" s="134" t="b">
        <v>0</v>
      </c>
      <c r="K4713" s="134" t="s">
        <v>918</v>
      </c>
      <c r="L4713" s="134" t="n">
        <v>223</v>
      </c>
      <c r="M4713" s="134" t="n">
        <v>0.955156950672646055</v>
      </c>
      <c r="N4713" s="134" t="n">
        <v>0.547085201793722042</v>
      </c>
    </row>
    <row r="4714" spans="1:14" ht="15" customHeight="1">
      <c r="A4714" s="134" t="s">
        <v>10288</v>
      </c>
      <c r="B4714" s="134" t="s">
        <v>10289</v>
      </c>
      <c r="C4714" s="134" t="n">
        <v>6409</v>
      </c>
      <c r="D4714" s="134" t="n">
        <v>193.735768281940011</v>
      </c>
      <c r="E4714" s="134" t="n">
        <v>1816.35251374774998</v>
      </c>
      <c r="F4714" s="134" t="n">
        <v>1915.09293680296992</v>
      </c>
      <c r="G4714" s="134" t="n">
        <v>0.0718447595026797003</v>
      </c>
      <c r="H4714" s="134" t="s">
        <v>834</v>
      </c>
      <c r="I4714" s="134" t="n">
        <v>13</v>
      </c>
      <c r="J4714" s="134" t="b">
        <v>0</v>
      </c>
      <c r="K4714" s="134" t="s">
        <v>888</v>
      </c>
      <c r="L4714" s="134" t="n">
        <v>195</v>
      </c>
      <c r="M4714" s="134" t="n">
        <v>0.964102564102564052</v>
      </c>
      <c r="N4714" s="134" t="n">
        <v>0.743589743589743968</v>
      </c>
    </row>
    <row r="4715" spans="1:14" ht="15" customHeight="1">
      <c r="A4715" s="134" t="s">
        <v>10290</v>
      </c>
      <c r="B4715" s="134" t="s">
        <v>10291</v>
      </c>
      <c r="C4715" s="134" t="n">
        <v>2753</v>
      </c>
      <c r="D4715" s="134" t="n">
        <v>132.928150563373009</v>
      </c>
      <c r="E4715" s="134" t="n">
        <v>422.306223353204985</v>
      </c>
      <c r="F4715" s="134" t="n">
        <v>448.059479553902975</v>
      </c>
      <c r="G4715" s="134" t="n">
        <v>0.0867344280112716959</v>
      </c>
      <c r="H4715" s="134" t="s">
        <v>834</v>
      </c>
      <c r="I4715" s="134" t="n">
        <v>9</v>
      </c>
      <c r="J4715" s="134" t="b">
        <v>0</v>
      </c>
      <c r="K4715" s="134" t="s">
        <v>854</v>
      </c>
      <c r="L4715" s="134" t="n">
        <v>343</v>
      </c>
      <c r="M4715" s="134" t="n">
        <v>0.897959183673469141</v>
      </c>
      <c r="N4715" s="134" t="n">
        <v>0.521865889212827927</v>
      </c>
    </row>
    <row r="4716" spans="1:14" ht="15" customHeight="1">
      <c r="A4716" s="134" t="s">
        <v>10292</v>
      </c>
      <c r="B4716" s="134" t="s">
        <v>10293</v>
      </c>
      <c r="C4716" s="134" t="n">
        <v>5323</v>
      </c>
      <c r="D4716" s="134" t="n">
        <v>88.5915557164000944</v>
      </c>
      <c r="E4716" s="134" t="n">
        <v>470.189477144117006</v>
      </c>
      <c r="F4716" s="134" t="n">
        <v>504.081784386617016</v>
      </c>
      <c r="G4716" s="134" t="n">
        <v>0.106243858780202993</v>
      </c>
      <c r="H4716" s="134" t="s">
        <v>834</v>
      </c>
      <c r="I4716" s="134" t="n">
        <v>6</v>
      </c>
      <c r="J4716" s="134" t="b">
        <v>0</v>
      </c>
      <c r="K4716" s="134" t="s">
        <v>845</v>
      </c>
      <c r="L4716" s="134" t="n">
        <v>293</v>
      </c>
      <c r="M4716" s="134" t="n">
        <v>0.88054607508532392</v>
      </c>
      <c r="N4716" s="134" t="n">
        <v>0.498293515358361994</v>
      </c>
    </row>
    <row r="4717" spans="1:14" ht="15" customHeight="1">
      <c r="A4717" s="134" t="s">
        <v>10294</v>
      </c>
      <c r="B4717" s="134" t="s">
        <v>10295</v>
      </c>
      <c r="C4717" s="134" t="n">
        <v>3782</v>
      </c>
      <c r="D4717" s="134" t="n">
        <v>205.433149723479005</v>
      </c>
      <c r="E4717" s="134" t="n">
        <v>1202.81779131709004</v>
      </c>
      <c r="F4717" s="134" t="n">
        <v>1239.90706319703008</v>
      </c>
      <c r="G4717" s="134" t="n">
        <v>0.0697693597421664968</v>
      </c>
      <c r="H4717" s="134" t="s">
        <v>834</v>
      </c>
      <c r="I4717" s="134" t="n">
        <v>9</v>
      </c>
      <c r="J4717" s="134" t="b">
        <v>0</v>
      </c>
      <c r="K4717" s="134" t="s">
        <v>851</v>
      </c>
      <c r="L4717" s="134" t="n">
        <v>146</v>
      </c>
      <c r="M4717" s="134" t="n">
        <v>0.938356164383561975</v>
      </c>
      <c r="N4717" s="134" t="n">
        <v>0.691780821917808009</v>
      </c>
    </row>
    <row r="4718" spans="1:14" ht="15" customHeight="1">
      <c r="A4718" s="134" t="s">
        <v>10296</v>
      </c>
      <c r="B4718" s="134" t="s">
        <v>10297</v>
      </c>
      <c r="C4718" s="134" t="n">
        <v>5258</v>
      </c>
      <c r="D4718" s="134" t="n">
        <v>372.465253336239016</v>
      </c>
      <c r="E4718" s="134" t="n">
        <v>2232.45490727925016</v>
      </c>
      <c r="F4718" s="134" t="n">
        <v>2329.03717472118979</v>
      </c>
      <c r="G4718" s="134" t="n">
        <v>0.0518151927225558051</v>
      </c>
      <c r="H4718" s="134" t="s">
        <v>834</v>
      </c>
      <c r="I4718" s="134" t="n">
        <v>17</v>
      </c>
      <c r="J4718" s="134" t="b">
        <v>0</v>
      </c>
      <c r="K4718" s="134" t="s">
        <v>857</v>
      </c>
      <c r="L4718" s="134" t="n">
        <v>753</v>
      </c>
      <c r="M4718" s="134" t="n">
        <v>0.962815405046480954</v>
      </c>
      <c r="N4718" s="134" t="n">
        <v>0.702523240371846036</v>
      </c>
    </row>
    <row r="4719" spans="1:14" ht="15" customHeight="1">
      <c r="A4719" s="134" t="s">
        <v>10298</v>
      </c>
      <c r="B4719" s="134" t="s">
        <v>10299</v>
      </c>
      <c r="C4719" s="134" t="n">
        <v>4382</v>
      </c>
      <c r="D4719" s="134" t="n">
        <v>102.407893821344999</v>
      </c>
      <c r="E4719" s="134" t="n">
        <v>4041.18312732789991</v>
      </c>
      <c r="F4719" s="134" t="n">
        <v>4276.71375464684024</v>
      </c>
      <c r="G4719" s="134" t="n">
        <v>0.0988173681321305075</v>
      </c>
      <c r="H4719" s="134" t="s">
        <v>834</v>
      </c>
      <c r="I4719" s="134" t="n">
        <v>29</v>
      </c>
      <c r="J4719" s="134" t="b">
        <v>0</v>
      </c>
      <c r="K4719" s="134" t="s">
        <v>926</v>
      </c>
      <c r="L4719" s="134" t="n">
        <v>258</v>
      </c>
      <c r="M4719" s="134" t="n">
        <v>0.96511627906976809</v>
      </c>
      <c r="N4719" s="134" t="n">
        <v>0.740310077519380094</v>
      </c>
    </row>
    <row r="4720" spans="1:14" ht="15" customHeight="1">
      <c r="A4720" s="134" t="s">
        <v>10300</v>
      </c>
      <c r="B4720" s="134" t="s">
        <v>10301</v>
      </c>
      <c r="C4720" s="134" t="n">
        <v>1503</v>
      </c>
      <c r="D4720" s="134" t="n">
        <v>79.074655943401396</v>
      </c>
      <c r="E4720" s="134" t="n">
        <v>1110.55165491418006</v>
      </c>
      <c r="F4720" s="134" t="n">
        <v>1173.52416356877006</v>
      </c>
      <c r="G4720" s="134" t="n">
        <v>0.112455666666246001</v>
      </c>
      <c r="H4720" s="134" t="s">
        <v>834</v>
      </c>
      <c r="I4720" s="134" t="n">
        <v>2</v>
      </c>
      <c r="J4720" s="134" t="b">
        <v>0</v>
      </c>
      <c r="K4720" s="134" t="s">
        <v>915</v>
      </c>
      <c r="L4720" s="134" t="n">
        <v>150</v>
      </c>
      <c r="M4720" s="134" t="n">
        <v>0.946666666666667034</v>
      </c>
      <c r="N4720" s="134" t="n">
        <v>0.633333333333332948</v>
      </c>
    </row>
    <row r="4721" spans="1:14" ht="15" customHeight="1">
      <c r="A4721" s="134" t="s">
        <v>10302</v>
      </c>
      <c r="B4721" s="134" t="s">
        <v>10303</v>
      </c>
      <c r="C4721" s="134" t="n">
        <v>2395</v>
      </c>
      <c r="D4721" s="134" t="n">
        <v>381.510574364406978</v>
      </c>
      <c r="E4721" s="134" t="n">
        <v>781.511726447576962</v>
      </c>
      <c r="F4721" s="134" t="n">
        <v>815.126394052045043</v>
      </c>
      <c r="G4721" s="134" t="n">
        <v>0.0511972589705472991</v>
      </c>
      <c r="H4721" s="134" t="s">
        <v>834</v>
      </c>
      <c r="I4721" s="134" t="n">
        <v>5</v>
      </c>
      <c r="J4721" s="134" t="b">
        <v>0</v>
      </c>
      <c r="K4721" s="134" t="s">
        <v>918</v>
      </c>
      <c r="L4721" s="134" t="n">
        <v>223</v>
      </c>
      <c r="M4721" s="134" t="n">
        <v>0.955156950672646055</v>
      </c>
      <c r="N4721" s="134" t="n">
        <v>0.547085201793722042</v>
      </c>
    </row>
    <row r="4722" spans="1:14" ht="15" customHeight="1">
      <c r="A4722" s="134" t="s">
        <v>10304</v>
      </c>
      <c r="B4722" s="134" t="s">
        <v>10305</v>
      </c>
      <c r="C4722" s="134" t="n">
        <v>5514</v>
      </c>
      <c r="D4722" s="134" t="n">
        <v>313.932136764611016</v>
      </c>
      <c r="E4722" s="134" t="n">
        <v>453.436815197436999</v>
      </c>
      <c r="F4722" s="134" t="n">
        <v>471.684014869888983</v>
      </c>
      <c r="G4722" s="134" t="n">
        <v>0.0564393641053514994</v>
      </c>
      <c r="H4722" s="134" t="s">
        <v>834</v>
      </c>
      <c r="I4722" s="134" t="n">
        <v>14</v>
      </c>
      <c r="J4722" s="134" t="b">
        <v>0</v>
      </c>
      <c r="K4722" s="134" t="s">
        <v>845</v>
      </c>
      <c r="L4722" s="134" t="n">
        <v>293</v>
      </c>
      <c r="M4722" s="134" t="n">
        <v>0.88054607508532392</v>
      </c>
      <c r="N4722" s="134" t="n">
        <v>0.498293515358361994</v>
      </c>
    </row>
    <row r="4723" spans="1:14" ht="15" customHeight="1">
      <c r="A4723" s="134" t="s">
        <v>10306</v>
      </c>
      <c r="B4723" s="134" t="s">
        <v>10307</v>
      </c>
      <c r="C4723" s="134" t="n">
        <v>6100</v>
      </c>
      <c r="D4723" s="134" t="n">
        <v>1.65718691088036003</v>
      </c>
      <c r="E4723" s="134" t="n">
        <v>90.327901480983499</v>
      </c>
      <c r="F4723" s="134" t="n">
        <v>122</v>
      </c>
      <c r="G4723" s="134" t="n">
        <v>0.776809007496611947</v>
      </c>
      <c r="H4723" s="134" t="s">
        <v>1084</v>
      </c>
      <c r="I4723" s="134" t="n">
        <v>2</v>
      </c>
      <c r="J4723" s="134" t="b">
        <v>0</v>
      </c>
      <c r="K4723" s="134" t="s">
        <v>1056</v>
      </c>
      <c r="L4723" s="134" t="n">
        <v>745</v>
      </c>
      <c r="M4723" s="134" t="n">
        <v>0.561073825503356005</v>
      </c>
      <c r="N4723" s="134" t="n">
        <v>0.13288590604026802</v>
      </c>
    </row>
    <row r="4724" spans="1:14" ht="15" customHeight="1">
      <c r="A4724" s="134" t="s">
        <v>10308</v>
      </c>
      <c r="B4724" s="134" t="s">
        <v>10309</v>
      </c>
      <c r="C4724" s="134" t="n">
        <v>7407</v>
      </c>
      <c r="D4724" s="134" t="n">
        <v>1.67013572050467012</v>
      </c>
      <c r="E4724" s="134" t="n">
        <v>88.0585818245800027</v>
      </c>
      <c r="F4724" s="134" t="n">
        <v>119.070631970259996</v>
      </c>
      <c r="G4724" s="134" t="n">
        <v>0.773791790235141974</v>
      </c>
      <c r="H4724" s="134" t="s">
        <v>1084</v>
      </c>
      <c r="I4724" s="134" t="n">
        <v>2</v>
      </c>
      <c r="J4724" s="134" t="b">
        <v>0</v>
      </c>
      <c r="K4724" s="134" t="s">
        <v>1056</v>
      </c>
      <c r="L4724" s="134" t="n">
        <v>745</v>
      </c>
      <c r="M4724" s="134" t="n">
        <v>0.561073825503356005</v>
      </c>
      <c r="N4724" s="134" t="n">
        <v>0.13288590604026802</v>
      </c>
    </row>
    <row r="4725" spans="1:14" ht="15" customHeight="1">
      <c r="A4725" s="134" t="s">
        <v>10310</v>
      </c>
      <c r="B4725" s="134" t="s">
        <v>10311</v>
      </c>
      <c r="C4725" s="134" t="n">
        <v>4915</v>
      </c>
      <c r="D4725" s="134" t="n">
        <v>109.213989589502006</v>
      </c>
      <c r="E4725" s="134" t="n">
        <v>196.675375985968003</v>
      </c>
      <c r="F4725" s="134" t="n">
        <v>206.133828996283</v>
      </c>
      <c r="G4725" s="134" t="n">
        <v>0.0956887461573857045</v>
      </c>
      <c r="H4725" s="134" t="s">
        <v>834</v>
      </c>
      <c r="I4725" s="134" t="n">
        <v>31</v>
      </c>
      <c r="J4725" s="134" t="b">
        <v>0</v>
      </c>
      <c r="K4725" s="134" t="s">
        <v>901</v>
      </c>
      <c r="L4725" s="134" t="n">
        <v>460</v>
      </c>
      <c r="M4725" s="134" t="n">
        <v>0.767391304347825987</v>
      </c>
      <c r="N4725" s="134" t="n">
        <v>0.302173913043478004</v>
      </c>
    </row>
    <row r="4726" spans="1:14" ht="15" customHeight="1">
      <c r="A4726" s="134" t="s">
        <v>10312</v>
      </c>
      <c r="B4726" s="134" t="s">
        <v>10313</v>
      </c>
      <c r="C4726" s="134" t="n">
        <v>2543</v>
      </c>
      <c r="D4726" s="134" t="n">
        <v>81.2171531627962935</v>
      </c>
      <c r="E4726" s="134" t="n">
        <v>540.241599848726992</v>
      </c>
      <c r="F4726" s="134" t="n">
        <v>573.921933085502019</v>
      </c>
      <c r="G4726" s="134" t="n">
        <v>0.110962470842931005</v>
      </c>
      <c r="H4726" s="134" t="s">
        <v>834</v>
      </c>
      <c r="I4726" s="134" t="n">
        <v>4</v>
      </c>
      <c r="J4726" s="134" t="b">
        <v>0</v>
      </c>
      <c r="K4726" s="134" t="s">
        <v>863</v>
      </c>
      <c r="L4726" s="134" t="n">
        <v>325</v>
      </c>
      <c r="M4726" s="134" t="n">
        <v>0.889230769230769091</v>
      </c>
      <c r="N4726" s="134" t="n">
        <v>0.479999999999999982</v>
      </c>
    </row>
    <row r="4727" spans="1:14" ht="15" customHeight="1">
      <c r="A4727" s="134" t="s">
        <v>10314</v>
      </c>
      <c r="B4727" s="134" t="s">
        <v>10315</v>
      </c>
      <c r="C4727" s="134" t="n">
        <v>4699</v>
      </c>
      <c r="D4727" s="134" t="n">
        <v>177.949752820064987</v>
      </c>
      <c r="E4727" s="134" t="n">
        <v>3134.04485986808004</v>
      </c>
      <c r="F4727" s="134" t="n">
        <v>3312.36059479553978</v>
      </c>
      <c r="G4727" s="134" t="n">
        <v>0.0749637503122614124</v>
      </c>
      <c r="H4727" s="134" t="s">
        <v>834</v>
      </c>
      <c r="I4727" s="134" t="n">
        <v>27</v>
      </c>
      <c r="J4727" s="134" t="b">
        <v>0</v>
      </c>
      <c r="K4727" s="134" t="s">
        <v>866</v>
      </c>
      <c r="L4727" s="134" t="n">
        <v>453</v>
      </c>
      <c r="M4727" s="134" t="n">
        <v>0.969094922737306952</v>
      </c>
      <c r="N4727" s="134" t="n">
        <v>0.721854304635761945</v>
      </c>
    </row>
    <row r="4728" spans="1:14" ht="15" customHeight="1">
      <c r="A4728" s="134" t="s">
        <v>10316</v>
      </c>
      <c r="B4728" s="134" t="s">
        <v>10317</v>
      </c>
      <c r="C4728" s="134" t="n">
        <v>6807</v>
      </c>
      <c r="D4728" s="134" t="n">
        <v>55.5286588865029032</v>
      </c>
      <c r="E4728" s="134" t="n">
        <v>446.194300960725002</v>
      </c>
      <c r="F4728" s="134" t="n">
        <v>473.47583643122698</v>
      </c>
      <c r="G4728" s="134" t="n">
        <v>0.134196567548746004</v>
      </c>
      <c r="H4728" s="134" t="s">
        <v>834</v>
      </c>
      <c r="I4728" s="134" t="n">
        <v>20</v>
      </c>
      <c r="J4728" s="134" t="b">
        <v>0</v>
      </c>
      <c r="K4728" s="134" t="s">
        <v>854</v>
      </c>
      <c r="L4728" s="134" t="n">
        <v>343</v>
      </c>
      <c r="M4728" s="134" t="n">
        <v>0.897959183673469141</v>
      </c>
      <c r="N4728" s="134" t="n">
        <v>0.521865889212827927</v>
      </c>
    </row>
    <row r="4729" spans="1:14" ht="15" customHeight="1">
      <c r="A4729" s="134" t="s">
        <v>10318</v>
      </c>
      <c r="B4729" s="134" t="s">
        <v>10319</v>
      </c>
      <c r="C4729" s="134" t="n">
        <v>8901</v>
      </c>
      <c r="D4729" s="134" t="n">
        <v>31.4034146426969016</v>
      </c>
      <c r="E4729" s="134" t="n">
        <v>319.570191600165003</v>
      </c>
      <c r="F4729" s="134" t="n">
        <v>373.096654275092988</v>
      </c>
      <c r="G4729" s="134" t="n">
        <v>0.178447950023457018</v>
      </c>
      <c r="H4729" s="134" t="s">
        <v>834</v>
      </c>
      <c r="I4729" s="134" t="n">
        <v>1</v>
      </c>
      <c r="J4729" s="134" t="b">
        <v>0</v>
      </c>
      <c r="K4729" s="134" t="s">
        <v>842</v>
      </c>
      <c r="L4729" s="134" t="n">
        <v>383</v>
      </c>
      <c r="M4729" s="134" t="n">
        <v>0.861618798955614018</v>
      </c>
      <c r="N4729" s="134" t="n">
        <v>0.402088772845953013</v>
      </c>
    </row>
    <row r="4730" spans="1:14" ht="15" customHeight="1">
      <c r="A4730" s="134" t="s">
        <v>10320</v>
      </c>
      <c r="B4730" s="134" t="s">
        <v>10321</v>
      </c>
      <c r="C4730" s="134" t="n">
        <v>1177</v>
      </c>
      <c r="D4730" s="134" t="n">
        <v>29.4441950951012004</v>
      </c>
      <c r="E4730" s="134" t="n">
        <v>65.1789210227129985</v>
      </c>
      <c r="F4730" s="134" t="n">
        <v>69.0185873605947933</v>
      </c>
      <c r="G4730" s="134" t="n">
        <v>0.184289315375947016</v>
      </c>
      <c r="H4730" s="134" t="s">
        <v>834</v>
      </c>
      <c r="I4730" s="134" t="n">
        <v>5</v>
      </c>
      <c r="J4730" s="134" t="b">
        <v>0</v>
      </c>
      <c r="K4730" s="134" t="s">
        <v>1056</v>
      </c>
      <c r="L4730" s="134" t="n">
        <v>745</v>
      </c>
      <c r="M4730" s="134" t="n">
        <v>0.561073825503356005</v>
      </c>
      <c r="N4730" s="134" t="n">
        <v>0.13288590604026802</v>
      </c>
    </row>
    <row r="4731" spans="1:14" ht="15" customHeight="1">
      <c r="A4731" s="134" t="s">
        <v>10322</v>
      </c>
      <c r="B4731" s="134" t="s">
        <v>10323</v>
      </c>
      <c r="C4731" s="134" t="n">
        <v>616</v>
      </c>
      <c r="D4731" s="134" t="n">
        <v>7.7776406517402199</v>
      </c>
      <c r="E4731" s="134" t="n">
        <v>18.7218832851803008</v>
      </c>
      <c r="F4731" s="134" t="n">
        <v>21.1598513011152001</v>
      </c>
      <c r="G4731" s="134" t="n">
        <v>0.358571743712118973</v>
      </c>
      <c r="H4731" s="134" t="s">
        <v>834</v>
      </c>
      <c r="I4731" s="134" t="n">
        <v>1</v>
      </c>
      <c r="J4731" s="134" t="b">
        <v>0</v>
      </c>
      <c r="K4731" s="134" t="s">
        <v>894</v>
      </c>
      <c r="L4731" s="134" t="n">
        <v>1113</v>
      </c>
      <c r="M4731" s="134" t="n">
        <v>0.282120395327942965</v>
      </c>
      <c r="N4731" s="134" t="n">
        <v>0.0700808625336927005</v>
      </c>
    </row>
    <row r="4732" spans="1:14" ht="15" customHeight="1">
      <c r="A4732" s="134" t="s">
        <v>10324</v>
      </c>
      <c r="B4732" s="134" t="s">
        <v>10325</v>
      </c>
      <c r="C4732" s="134" t="n">
        <v>616</v>
      </c>
      <c r="D4732" s="134" t="n">
        <v>8.93846657425650015</v>
      </c>
      <c r="E4732" s="134" t="n">
        <v>14.6390704760279</v>
      </c>
      <c r="F4732" s="134" t="n">
        <v>16.5836431226766017</v>
      </c>
      <c r="G4732" s="134" t="n">
        <v>0.334478717861439989</v>
      </c>
      <c r="H4732" s="134" t="s">
        <v>834</v>
      </c>
      <c r="I4732" s="134" t="n">
        <v>1</v>
      </c>
      <c r="J4732" s="134" t="b">
        <v>0</v>
      </c>
      <c r="K4732" s="134" t="s">
        <v>894</v>
      </c>
      <c r="L4732" s="134" t="n">
        <v>1113</v>
      </c>
      <c r="M4732" s="134" t="n">
        <v>0.282120395327942965</v>
      </c>
      <c r="N4732" s="134" t="n">
        <v>0.0700808625336927005</v>
      </c>
    </row>
    <row r="4733" spans="1:14" ht="15" customHeight="1">
      <c r="A4733" s="134" t="s">
        <v>10326</v>
      </c>
      <c r="B4733" s="134" t="s">
        <v>10327</v>
      </c>
      <c r="C4733" s="134" t="n">
        <v>1921</v>
      </c>
      <c r="D4733" s="134" t="n">
        <v>648.453835127879984</v>
      </c>
      <c r="E4733" s="134" t="n">
        <v>2905.2564388912001</v>
      </c>
      <c r="F4733" s="134" t="n">
        <v>2991.88104089218996</v>
      </c>
      <c r="G4733" s="134" t="n">
        <v>0.0392699608619687979</v>
      </c>
      <c r="H4733" s="134" t="s">
        <v>834</v>
      </c>
      <c r="I4733" s="134" t="n">
        <v>7</v>
      </c>
      <c r="J4733" s="134" t="b">
        <v>0</v>
      </c>
      <c r="K4733" s="134" t="s">
        <v>860</v>
      </c>
      <c r="L4733" s="134" t="n">
        <v>558</v>
      </c>
      <c r="M4733" s="134" t="n">
        <v>0.969534050179212059</v>
      </c>
      <c r="N4733" s="134" t="n">
        <v>0.740143369175626908</v>
      </c>
    </row>
    <row r="4734" spans="1:14" ht="15" customHeight="1">
      <c r="A4734" s="134" t="s">
        <v>10328</v>
      </c>
      <c r="B4734" s="134" t="s">
        <v>10329</v>
      </c>
      <c r="C4734" s="134" t="n">
        <v>3062</v>
      </c>
      <c r="D4734" s="134" t="n">
        <v>146.771988292265007</v>
      </c>
      <c r="E4734" s="134" t="n">
        <v>202.888036953056002</v>
      </c>
      <c r="F4734" s="134" t="n">
        <v>214.605947955390008</v>
      </c>
      <c r="G4734" s="134" t="n">
        <v>0.0825426506821990102</v>
      </c>
      <c r="H4734" s="134" t="s">
        <v>893</v>
      </c>
      <c r="I4734" s="134" t="n">
        <v>9</v>
      </c>
      <c r="J4734" s="134" t="b">
        <v>0</v>
      </c>
      <c r="K4734" s="134" t="s">
        <v>908</v>
      </c>
      <c r="L4734" s="134" t="n">
        <v>455</v>
      </c>
      <c r="M4734" s="134" t="n">
        <v>0.769230769230769074</v>
      </c>
      <c r="N4734" s="134" t="n">
        <v>0.307692307692307976</v>
      </c>
    </row>
    <row r="4735" spans="1:14" ht="15" customHeight="1">
      <c r="A4735" s="134" t="s">
        <v>10330</v>
      </c>
      <c r="B4735" s="134" t="s">
        <v>10331</v>
      </c>
      <c r="C4735" s="134" t="n">
        <v>1631</v>
      </c>
      <c r="D4735" s="134" t="n">
        <v>216.797092715680009</v>
      </c>
      <c r="E4735" s="134" t="n">
        <v>90.5599430975511979</v>
      </c>
      <c r="F4735" s="134" t="n">
        <v>96.806691449814096</v>
      </c>
      <c r="G4735" s="134" t="n">
        <v>0.0679161834944807019</v>
      </c>
      <c r="H4735" s="134" t="s">
        <v>893</v>
      </c>
      <c r="I4735" s="134" t="n">
        <v>1</v>
      </c>
      <c r="J4735" s="134" t="b">
        <v>0</v>
      </c>
      <c r="K4735" s="134" t="s">
        <v>1056</v>
      </c>
      <c r="L4735" s="134" t="n">
        <v>745</v>
      </c>
      <c r="M4735" s="134" t="n">
        <v>0.561073825503356005</v>
      </c>
      <c r="N4735" s="134" t="n">
        <v>0.13288590604026802</v>
      </c>
    </row>
    <row r="4736" spans="1:14" ht="15" customHeight="1">
      <c r="A4736" s="134" t="s">
        <v>10332</v>
      </c>
      <c r="B4736" s="134" t="s">
        <v>10333</v>
      </c>
      <c r="C4736" s="134" t="n">
        <v>5098</v>
      </c>
      <c r="D4736" s="134" t="n">
        <v>75.9837194489903993</v>
      </c>
      <c r="E4736" s="134" t="n">
        <v>689.103390492390986</v>
      </c>
      <c r="F4736" s="134" t="n">
        <v>747.843866171004038</v>
      </c>
      <c r="G4736" s="134" t="n">
        <v>0.114720155141678015</v>
      </c>
      <c r="H4736" s="134" t="s">
        <v>834</v>
      </c>
      <c r="I4736" s="134" t="n">
        <v>21</v>
      </c>
      <c r="J4736" s="134" t="b">
        <v>0</v>
      </c>
      <c r="K4736" s="134" t="s">
        <v>939</v>
      </c>
      <c r="L4736" s="134" t="n">
        <v>245</v>
      </c>
      <c r="M4736" s="134" t="n">
        <v>0.938775510204082053</v>
      </c>
      <c r="N4736" s="134" t="n">
        <v>0.579591836734694077</v>
      </c>
    </row>
    <row r="4737" spans="1:14" ht="15" customHeight="1">
      <c r="A4737" s="134" t="s">
        <v>10334</v>
      </c>
      <c r="B4737" s="134" t="s">
        <v>10335</v>
      </c>
      <c r="C4737" s="134" t="n">
        <v>3422</v>
      </c>
      <c r="D4737" s="134" t="n">
        <v>72.5671432586141947</v>
      </c>
      <c r="E4737" s="134" t="n">
        <v>3846.16472140659016</v>
      </c>
      <c r="F4737" s="134" t="n">
        <v>4194.97397769517011</v>
      </c>
      <c r="G4737" s="134" t="n">
        <v>0.117389698366182005</v>
      </c>
      <c r="H4737" s="134" t="s">
        <v>834</v>
      </c>
      <c r="I4737" s="134" t="n">
        <v>12</v>
      </c>
      <c r="J4737" s="134" t="b">
        <v>0</v>
      </c>
      <c r="K4737" s="134" t="s">
        <v>952</v>
      </c>
      <c r="L4737" s="134" t="n">
        <v>340</v>
      </c>
      <c r="M4737" s="134" t="n">
        <v>0.976470588235294024</v>
      </c>
      <c r="N4737" s="134" t="n">
        <v>0.755882352941176006</v>
      </c>
    </row>
    <row r="4738" spans="1:14" ht="15" customHeight="1">
      <c r="A4738" s="134" t="s">
        <v>10336</v>
      </c>
      <c r="B4738" s="134" t="s">
        <v>10337</v>
      </c>
      <c r="C4738" s="134" t="n">
        <v>681</v>
      </c>
      <c r="D4738" s="134" t="n">
        <v>67.6368941077710986</v>
      </c>
      <c r="E4738" s="134" t="n">
        <v>164.040470302854004</v>
      </c>
      <c r="F4738" s="134" t="n">
        <v>188.267657992565006</v>
      </c>
      <c r="G4738" s="134" t="n">
        <v>0.121592887453439014</v>
      </c>
      <c r="H4738" s="134" t="s">
        <v>1040</v>
      </c>
      <c r="I4738" s="134" t="n">
        <v>1</v>
      </c>
      <c r="J4738" s="134" t="b">
        <v>0</v>
      </c>
      <c r="K4738" s="134" t="s">
        <v>901</v>
      </c>
      <c r="L4738" s="134" t="n">
        <v>460</v>
      </c>
      <c r="M4738" s="134" t="n">
        <v>0.767391304347825987</v>
      </c>
      <c r="N4738" s="134" t="n">
        <v>0.302173913043478004</v>
      </c>
    </row>
    <row r="4739" spans="1:14" ht="15" customHeight="1">
      <c r="A4739" s="134" t="s">
        <v>10338</v>
      </c>
      <c r="B4739" s="134" t="s">
        <v>10339</v>
      </c>
      <c r="C4739" s="134" t="n">
        <v>2494</v>
      </c>
      <c r="D4739" s="134" t="n">
        <v>9.15370949600223049</v>
      </c>
      <c r="E4739" s="134" t="n">
        <v>441.675341759665002</v>
      </c>
      <c r="F4739" s="134" t="n">
        <v>546.397769516728999</v>
      </c>
      <c r="G4739" s="134" t="n">
        <v>0.330522810715676041</v>
      </c>
      <c r="H4739" s="134" t="s">
        <v>834</v>
      </c>
      <c r="I4739" s="134" t="n">
        <v>0</v>
      </c>
      <c r="J4739" s="134" t="b">
        <v>0</v>
      </c>
      <c r="K4739" s="134" t="s">
        <v>854</v>
      </c>
      <c r="L4739" s="134" t="n">
        <v>343</v>
      </c>
      <c r="M4739" s="134" t="n">
        <v>0.897959183673469141</v>
      </c>
      <c r="N4739" s="134" t="n">
        <v>0.521865889212827927</v>
      </c>
    </row>
    <row r="4740" spans="1:14" ht="15" customHeight="1">
      <c r="A4740" s="134" t="s">
        <v>10340</v>
      </c>
      <c r="B4740" s="134" t="s">
        <v>10341</v>
      </c>
      <c r="C4740" s="134" t="n">
        <v>6291</v>
      </c>
      <c r="D4740" s="134" t="n">
        <v>182.20544100918201</v>
      </c>
      <c r="E4740" s="134" t="n">
        <v>2408.61326996246999</v>
      </c>
      <c r="F4740" s="134" t="n">
        <v>2547.3643122676599</v>
      </c>
      <c r="G4740" s="134" t="n">
        <v>0.0740831310599563952</v>
      </c>
      <c r="H4740" s="134" t="s">
        <v>834</v>
      </c>
      <c r="I4740" s="134" t="n">
        <v>22</v>
      </c>
      <c r="J4740" s="134" t="b">
        <v>0</v>
      </c>
      <c r="K4740" s="134" t="s">
        <v>857</v>
      </c>
      <c r="L4740" s="134" t="n">
        <v>753</v>
      </c>
      <c r="M4740" s="134" t="n">
        <v>0.962815405046480954</v>
      </c>
      <c r="N4740" s="134" t="n">
        <v>0.702523240371846036</v>
      </c>
    </row>
    <row r="4741" spans="1:14" ht="15" customHeight="1">
      <c r="A4741" s="134" t="s">
        <v>10342</v>
      </c>
      <c r="B4741" s="134" t="s">
        <v>10343</v>
      </c>
      <c r="C4741" s="134" t="n">
        <v>1624</v>
      </c>
      <c r="D4741" s="134" t="n">
        <v>136.395389788183991</v>
      </c>
      <c r="E4741" s="134" t="n">
        <v>501.811665428564027</v>
      </c>
      <c r="F4741" s="134" t="n">
        <v>543.490706319703008</v>
      </c>
      <c r="G4741" s="134" t="n">
        <v>0.0856249151956806109</v>
      </c>
      <c r="H4741" s="134" t="s">
        <v>900</v>
      </c>
      <c r="I4741" s="134" t="n">
        <v>0</v>
      </c>
      <c r="J4741" s="134" t="b">
        <v>0</v>
      </c>
      <c r="K4741" s="134" t="s">
        <v>863</v>
      </c>
      <c r="L4741" s="134" t="n">
        <v>325</v>
      </c>
      <c r="M4741" s="134" t="n">
        <v>0.889230769230769091</v>
      </c>
      <c r="N4741" s="134" t="n">
        <v>0.479999999999999982</v>
      </c>
    </row>
    <row r="4742" spans="1:14" ht="15" customHeight="1">
      <c r="A4742" s="134" t="s">
        <v>10344</v>
      </c>
      <c r="B4742" s="134" t="s">
        <v>10345</v>
      </c>
      <c r="C4742" s="134" t="n">
        <v>3242</v>
      </c>
      <c r="D4742" s="134" t="n">
        <v>56.3302915070643024</v>
      </c>
      <c r="E4742" s="134" t="n">
        <v>738.104121286910981</v>
      </c>
      <c r="F4742" s="134" t="n">
        <v>800.468401486989023</v>
      </c>
      <c r="G4742" s="134" t="n">
        <v>0.133238274781826016</v>
      </c>
      <c r="H4742" s="134" t="s">
        <v>834</v>
      </c>
      <c r="I4742" s="134" t="n">
        <v>17</v>
      </c>
      <c r="J4742" s="134" t="b">
        <v>0</v>
      </c>
      <c r="K4742" s="134" t="s">
        <v>968</v>
      </c>
      <c r="L4742" s="134" t="n">
        <v>250</v>
      </c>
      <c r="M4742" s="134" t="n">
        <v>0.920000000000000107</v>
      </c>
      <c r="N4742" s="134" t="n">
        <v>0.6</v>
      </c>
    </row>
    <row r="4743" spans="1:14" ht="15" customHeight="1">
      <c r="A4743" s="134" t="s">
        <v>10346</v>
      </c>
      <c r="B4743" s="134" t="s">
        <v>10347</v>
      </c>
      <c r="C4743" s="134" t="n">
        <v>9132</v>
      </c>
      <c r="D4743" s="134" t="n">
        <v>279.338953548753977</v>
      </c>
      <c r="E4743" s="134" t="n">
        <v>893.833284605511949</v>
      </c>
      <c r="F4743" s="134" t="n">
        <v>975.698884758363988</v>
      </c>
      <c r="G4743" s="134" t="n">
        <v>0.0598321004122718048</v>
      </c>
      <c r="H4743" s="134" t="s">
        <v>834</v>
      </c>
      <c r="I4743" s="134" t="n">
        <v>45</v>
      </c>
      <c r="J4743" s="134" t="b">
        <v>0</v>
      </c>
      <c r="K4743" s="134" t="s">
        <v>923</v>
      </c>
      <c r="L4743" s="134" t="n">
        <v>227</v>
      </c>
      <c r="M4743" s="134" t="n">
        <v>0.973568281938326052</v>
      </c>
      <c r="N4743" s="134" t="n">
        <v>0.687224669603524063</v>
      </c>
    </row>
    <row r="4744" spans="1:14" ht="15" customHeight="1">
      <c r="A4744" s="134" t="s">
        <v>10348</v>
      </c>
      <c r="B4744" s="134" t="s">
        <v>10349</v>
      </c>
      <c r="C4744" s="134" t="n">
        <v>2567</v>
      </c>
      <c r="D4744" s="134" t="n">
        <v>441.981632237980023</v>
      </c>
      <c r="E4744" s="134" t="n">
        <v>2894.97143003538986</v>
      </c>
      <c r="F4744" s="134" t="n">
        <v>3025.03717472118979</v>
      </c>
      <c r="G4744" s="134" t="n">
        <v>0.0475661377554667997</v>
      </c>
      <c r="H4744" s="134" t="s">
        <v>834</v>
      </c>
      <c r="I4744" s="134" t="n">
        <v>13</v>
      </c>
      <c r="J4744" s="134" t="b">
        <v>0</v>
      </c>
      <c r="K4744" s="134" t="s">
        <v>860</v>
      </c>
      <c r="L4744" s="134" t="n">
        <v>558</v>
      </c>
      <c r="M4744" s="134" t="n">
        <v>0.969534050179212059</v>
      </c>
      <c r="N4744" s="134" t="n">
        <v>0.740143369175626908</v>
      </c>
    </row>
    <row r="4745" spans="1:14" ht="15" customHeight="1">
      <c r="A4745" s="134" t="s">
        <v>10350</v>
      </c>
      <c r="B4745" s="134" t="s">
        <v>10351</v>
      </c>
      <c r="C4745" s="134" t="n">
        <v>1948</v>
      </c>
      <c r="D4745" s="134" t="n">
        <v>33.7742043973167014</v>
      </c>
      <c r="E4745" s="134" t="n">
        <v>189.173407763992998</v>
      </c>
      <c r="F4745" s="134" t="n">
        <v>198.817843866170989</v>
      </c>
      <c r="G4745" s="134" t="n">
        <v>0.172070902408794986</v>
      </c>
      <c r="H4745" s="134" t="s">
        <v>834</v>
      </c>
      <c r="I4745" s="134" t="n">
        <v>1</v>
      </c>
      <c r="J4745" s="134" t="b">
        <v>0</v>
      </c>
      <c r="K4745" s="134" t="s">
        <v>901</v>
      </c>
      <c r="L4745" s="134" t="n">
        <v>460</v>
      </c>
      <c r="M4745" s="134" t="n">
        <v>0.767391304347825987</v>
      </c>
      <c r="N4745" s="134" t="n">
        <v>0.302173913043478004</v>
      </c>
    </row>
    <row r="4746" spans="1:14" ht="15" customHeight="1">
      <c r="A4746" s="134" t="s">
        <v>10352</v>
      </c>
      <c r="B4746" s="134" t="s">
        <v>10353</v>
      </c>
      <c r="C4746" s="134" t="n">
        <v>6424</v>
      </c>
      <c r="D4746" s="134" t="n">
        <v>215.078769514279003</v>
      </c>
      <c r="E4746" s="134" t="n">
        <v>581.501838256170004</v>
      </c>
      <c r="F4746" s="134" t="n">
        <v>617.996282527881021</v>
      </c>
      <c r="G4746" s="134" t="n">
        <v>0.0681869442711808915</v>
      </c>
      <c r="H4746" s="134" t="s">
        <v>834</v>
      </c>
      <c r="I4746" s="134" t="n">
        <v>6</v>
      </c>
      <c r="J4746" s="134" t="b">
        <v>0</v>
      </c>
      <c r="K4746" s="134" t="s">
        <v>875</v>
      </c>
      <c r="L4746" s="134" t="n">
        <v>250</v>
      </c>
      <c r="M4746" s="134" t="n">
        <v>0.904000000000000092</v>
      </c>
      <c r="N4746" s="134" t="n">
        <v>0.571999999999999975</v>
      </c>
    </row>
    <row r="4747" spans="1:14" ht="15" customHeight="1">
      <c r="A4747" s="134" t="s">
        <v>10354</v>
      </c>
      <c r="B4747" s="134" t="s">
        <v>10355</v>
      </c>
      <c r="C4747" s="134" t="n">
        <v>7051</v>
      </c>
      <c r="D4747" s="134" t="n">
        <v>389.281101143731007</v>
      </c>
      <c r="E4747" s="134" t="n">
        <v>2249.94235801802006</v>
      </c>
      <c r="F4747" s="134" t="n">
        <v>2322.02230483270978</v>
      </c>
      <c r="G4747" s="134" t="n">
        <v>0.0506837033066695053</v>
      </c>
      <c r="H4747" s="134" t="s">
        <v>834</v>
      </c>
      <c r="I4747" s="134" t="n">
        <v>21</v>
      </c>
      <c r="J4747" s="134" t="b">
        <v>0</v>
      </c>
      <c r="K4747" s="134" t="s">
        <v>857</v>
      </c>
      <c r="L4747" s="134" t="n">
        <v>753</v>
      </c>
      <c r="M4747" s="134" t="n">
        <v>0.962815405046480954</v>
      </c>
      <c r="N4747" s="134" t="n">
        <v>0.702523240371846036</v>
      </c>
    </row>
    <row r="4748" spans="1:14" ht="15" customHeight="1">
      <c r="A4748" s="134" t="s">
        <v>10356</v>
      </c>
      <c r="B4748" s="134" t="s">
        <v>10357</v>
      </c>
      <c r="C4748" s="134" t="n">
        <v>2740</v>
      </c>
      <c r="D4748" s="134" t="n">
        <v>30.4560991234713008</v>
      </c>
      <c r="E4748" s="134" t="n">
        <v>1616.6580279745699</v>
      </c>
      <c r="F4748" s="134" t="n">
        <v>1675.88475836431007</v>
      </c>
      <c r="G4748" s="134" t="n">
        <v>0.181201947641069001</v>
      </c>
      <c r="H4748" s="134" t="s">
        <v>834</v>
      </c>
      <c r="I4748" s="134" t="n">
        <v>7</v>
      </c>
      <c r="J4748" s="134" t="b">
        <v>0</v>
      </c>
      <c r="K4748" s="134" t="s">
        <v>936</v>
      </c>
      <c r="L4748" s="134" t="n">
        <v>237</v>
      </c>
      <c r="M4748" s="134" t="n">
        <v>0.949367088607595022</v>
      </c>
      <c r="N4748" s="134" t="n">
        <v>0.654008438818565985</v>
      </c>
    </row>
    <row r="4749" spans="1:14" ht="15" customHeight="1">
      <c r="A4749" s="134" t="s">
        <v>10358</v>
      </c>
      <c r="B4749" s="134" t="s">
        <v>10359</v>
      </c>
      <c r="C4749" s="134" t="n">
        <v>3339</v>
      </c>
      <c r="D4749" s="134" t="n">
        <v>9.58954200077909924</v>
      </c>
      <c r="E4749" s="134" t="n">
        <v>78.8167048935109023</v>
      </c>
      <c r="F4749" s="134" t="n">
        <v>87.855018587360604</v>
      </c>
      <c r="G4749" s="134" t="n">
        <v>0.322924553067799991</v>
      </c>
      <c r="H4749" s="134" t="s">
        <v>1084</v>
      </c>
      <c r="I4749" s="134" t="n">
        <v>14</v>
      </c>
      <c r="J4749" s="134" t="b">
        <v>0</v>
      </c>
      <c r="K4749" s="134" t="s">
        <v>1056</v>
      </c>
      <c r="L4749" s="134" t="n">
        <v>745</v>
      </c>
      <c r="M4749" s="134" t="n">
        <v>0.561073825503356005</v>
      </c>
      <c r="N4749" s="134" t="n">
        <v>0.13288590604026802</v>
      </c>
    </row>
    <row r="4750" spans="1:14" ht="15" customHeight="1">
      <c r="A4750" s="134" t="s">
        <v>10360</v>
      </c>
      <c r="B4750" s="134" t="s">
        <v>10361</v>
      </c>
      <c r="C4750" s="134" t="n">
        <v>4661</v>
      </c>
      <c r="D4750" s="134" t="n">
        <v>22.4985270679329012</v>
      </c>
      <c r="E4750" s="134" t="n">
        <v>90.4383069691976971</v>
      </c>
      <c r="F4750" s="134" t="n">
        <v>100.620817843866007</v>
      </c>
      <c r="G4750" s="134" t="n">
        <v>0.21082541149103502</v>
      </c>
      <c r="H4750" s="134" t="s">
        <v>838</v>
      </c>
      <c r="I4750" s="134" t="n">
        <v>21</v>
      </c>
      <c r="J4750" s="134" t="b">
        <v>0</v>
      </c>
      <c r="K4750" s="134" t="s">
        <v>1056</v>
      </c>
      <c r="L4750" s="134" t="n">
        <v>745</v>
      </c>
      <c r="M4750" s="134" t="n">
        <v>0.561073825503356005</v>
      </c>
      <c r="N4750" s="134" t="n">
        <v>0.13288590604026802</v>
      </c>
    </row>
    <row r="4751" spans="1:14" ht="15" customHeight="1">
      <c r="A4751" s="134" t="s">
        <v>10362</v>
      </c>
      <c r="B4751" s="134" t="s">
        <v>10363</v>
      </c>
      <c r="C4751" s="134" t="n">
        <v>3091</v>
      </c>
      <c r="D4751" s="134" t="n">
        <v>53.7941951718692977</v>
      </c>
      <c r="E4751" s="134" t="n">
        <v>2403.59884655049018</v>
      </c>
      <c r="F4751" s="134" t="n">
        <v>2647.94795539033021</v>
      </c>
      <c r="G4751" s="134" t="n">
        <v>0.136342826438084019</v>
      </c>
      <c r="H4751" s="134" t="s">
        <v>834</v>
      </c>
      <c r="I4751" s="134" t="n">
        <v>8</v>
      </c>
      <c r="J4751" s="134" t="b">
        <v>0</v>
      </c>
      <c r="K4751" s="134" t="s">
        <v>857</v>
      </c>
      <c r="L4751" s="134" t="n">
        <v>753</v>
      </c>
      <c r="M4751" s="134" t="n">
        <v>0.962815405046480954</v>
      </c>
      <c r="N4751" s="134" t="n">
        <v>0.702523240371846036</v>
      </c>
    </row>
    <row r="4752" spans="1:14" ht="15" customHeight="1">
      <c r="A4752" s="134" t="s">
        <v>10364</v>
      </c>
      <c r="B4752" s="134" t="s">
        <v>10365</v>
      </c>
      <c r="C4752" s="134" t="n">
        <v>3783</v>
      </c>
      <c r="D4752" s="134" t="n">
        <v>156.155469236295005</v>
      </c>
      <c r="E4752" s="134" t="n">
        <v>258.802783977617992</v>
      </c>
      <c r="F4752" s="134" t="n">
        <v>353.219330855018995</v>
      </c>
      <c r="G4752" s="134" t="n">
        <v>0.0800242108616845016</v>
      </c>
      <c r="H4752" s="134" t="s">
        <v>834</v>
      </c>
      <c r="I4752" s="134" t="n">
        <v>11</v>
      </c>
      <c r="J4752" s="134" t="b">
        <v>0</v>
      </c>
      <c r="K4752" s="134" t="s">
        <v>1004</v>
      </c>
      <c r="L4752" s="134" t="n">
        <v>396</v>
      </c>
      <c r="M4752" s="134" t="n">
        <v>0.815656565656565924</v>
      </c>
      <c r="N4752" s="134" t="n">
        <v>0.361111111111110983</v>
      </c>
    </row>
    <row r="4753" spans="1:14" ht="15" customHeight="1">
      <c r="A4753" s="134" t="s">
        <v>10366</v>
      </c>
      <c r="B4753" s="134" t="s">
        <v>10367</v>
      </c>
      <c r="C4753" s="134" t="n">
        <v>3012</v>
      </c>
      <c r="D4753" s="134" t="n">
        <v>194.494922414217996</v>
      </c>
      <c r="E4753" s="134" t="n">
        <v>241.287975702870995</v>
      </c>
      <c r="F4753" s="134" t="n">
        <v>333.866171003717</v>
      </c>
      <c r="G4753" s="134" t="n">
        <v>0.0717044098962239929</v>
      </c>
      <c r="H4753" s="134" t="s">
        <v>834</v>
      </c>
      <c r="I4753" s="134" t="n">
        <v>10</v>
      </c>
      <c r="J4753" s="134" t="b">
        <v>0</v>
      </c>
      <c r="K4753" s="134" t="s">
        <v>908</v>
      </c>
      <c r="L4753" s="134" t="n">
        <v>455</v>
      </c>
      <c r="M4753" s="134" t="n">
        <v>0.769230769230769074</v>
      </c>
      <c r="N4753" s="134" t="n">
        <v>0.307692307692307976</v>
      </c>
    </row>
    <row r="4754" spans="1:14" ht="15" customHeight="1">
      <c r="A4754" s="134" t="s">
        <v>10368</v>
      </c>
      <c r="B4754" s="134" t="s">
        <v>10369</v>
      </c>
      <c r="C4754" s="134" t="n">
        <v>1512</v>
      </c>
      <c r="D4754" s="134" t="n">
        <v>79.6024615871745027</v>
      </c>
      <c r="E4754" s="134" t="n">
        <v>98.1835014213340997</v>
      </c>
      <c r="F4754" s="134" t="n">
        <v>145.390334572491014</v>
      </c>
      <c r="G4754" s="134" t="n">
        <v>0.112082226887670999</v>
      </c>
      <c r="H4754" s="134" t="s">
        <v>834</v>
      </c>
      <c r="I4754" s="134" t="n">
        <v>3</v>
      </c>
      <c r="J4754" s="134" t="b">
        <v>0</v>
      </c>
      <c r="K4754" s="134" t="s">
        <v>1056</v>
      </c>
      <c r="L4754" s="134" t="n">
        <v>745</v>
      </c>
      <c r="M4754" s="134" t="n">
        <v>0.561073825503356005</v>
      </c>
      <c r="N4754" s="134" t="n">
        <v>0.13288590604026802</v>
      </c>
    </row>
    <row r="4755" spans="1:14" ht="15" customHeight="1">
      <c r="A4755" s="134" t="s">
        <v>10370</v>
      </c>
      <c r="B4755" s="134" t="s">
        <v>10371</v>
      </c>
      <c r="C4755" s="134" t="n">
        <v>2397</v>
      </c>
      <c r="D4755" s="134" t="n">
        <v>123.386511192813003</v>
      </c>
      <c r="E4755" s="134" t="n">
        <v>219.155559832353987</v>
      </c>
      <c r="F4755" s="134" t="n">
        <v>317.650557620818006</v>
      </c>
      <c r="G4755" s="134" t="n">
        <v>0.090025627612306991</v>
      </c>
      <c r="H4755" s="134" t="s">
        <v>834</v>
      </c>
      <c r="I4755" s="134" t="n">
        <v>3</v>
      </c>
      <c r="J4755" s="134" t="b">
        <v>0</v>
      </c>
      <c r="K4755" s="134" t="s">
        <v>908</v>
      </c>
      <c r="L4755" s="134" t="n">
        <v>455</v>
      </c>
      <c r="M4755" s="134" t="n">
        <v>0.769230769230769074</v>
      </c>
      <c r="N4755" s="134" t="n">
        <v>0.307692307692307976</v>
      </c>
    </row>
    <row r="4756" spans="1:14" ht="15" customHeight="1">
      <c r="A4756" s="134" t="s">
        <v>10372</v>
      </c>
      <c r="B4756" s="134" t="s">
        <v>10373</v>
      </c>
      <c r="C4756" s="134" t="n">
        <v>4034</v>
      </c>
      <c r="D4756" s="134" t="n">
        <v>204.397662168555996</v>
      </c>
      <c r="E4756" s="134" t="n">
        <v>337.792888557922026</v>
      </c>
      <c r="F4756" s="134" t="n">
        <v>351.327137546468009</v>
      </c>
      <c r="G4756" s="134" t="n">
        <v>0.069945863804221613</v>
      </c>
      <c r="H4756" s="134" t="s">
        <v>834</v>
      </c>
      <c r="I4756" s="134" t="n">
        <v>13</v>
      </c>
      <c r="J4756" s="134" t="b">
        <v>0</v>
      </c>
      <c r="K4756" s="134" t="s">
        <v>842</v>
      </c>
      <c r="L4756" s="134" t="n">
        <v>383</v>
      </c>
      <c r="M4756" s="134" t="n">
        <v>0.861618798955614018</v>
      </c>
      <c r="N4756" s="134" t="n">
        <v>0.402088772845953013</v>
      </c>
    </row>
    <row r="4757" spans="1:14" ht="15" customHeight="1">
      <c r="A4757" s="134" t="s">
        <v>10374</v>
      </c>
      <c r="B4757" s="134" t="s">
        <v>10375</v>
      </c>
      <c r="C4757" s="134" t="n">
        <v>6042</v>
      </c>
      <c r="D4757" s="134" t="n">
        <v>310.91246325628498</v>
      </c>
      <c r="E4757" s="134" t="n">
        <v>344.565012202357025</v>
      </c>
      <c r="F4757" s="134" t="n">
        <v>378.799256505576011</v>
      </c>
      <c r="G4757" s="134" t="n">
        <v>0.0567127797082686058</v>
      </c>
      <c r="H4757" s="134" t="s">
        <v>834</v>
      </c>
      <c r="I4757" s="134" t="n">
        <v>18</v>
      </c>
      <c r="J4757" s="134" t="b">
        <v>0</v>
      </c>
      <c r="K4757" s="134" t="s">
        <v>842</v>
      </c>
      <c r="L4757" s="134" t="n">
        <v>383</v>
      </c>
      <c r="M4757" s="134" t="n">
        <v>0.861618798955614018</v>
      </c>
      <c r="N4757" s="134" t="n">
        <v>0.402088772845953013</v>
      </c>
    </row>
    <row r="4758" spans="1:14" ht="15" customHeight="1">
      <c r="A4758" s="134" t="s">
        <v>10376</v>
      </c>
      <c r="B4758" s="134" t="s">
        <v>10377</v>
      </c>
      <c r="C4758" s="134" t="n">
        <v>2475</v>
      </c>
      <c r="D4758" s="134" t="n">
        <v>166.284607417111999</v>
      </c>
      <c r="E4758" s="134" t="n">
        <v>660.970222331189007</v>
      </c>
      <c r="F4758" s="134" t="n">
        <v>1110.97769516728999</v>
      </c>
      <c r="G4758" s="134" t="n">
        <v>0.0775486024038403077</v>
      </c>
      <c r="H4758" s="134" t="s">
        <v>834</v>
      </c>
      <c r="I4758" s="134" t="n">
        <v>3</v>
      </c>
      <c r="J4758" s="134" t="b">
        <v>0</v>
      </c>
      <c r="K4758" s="134" t="s">
        <v>939</v>
      </c>
      <c r="L4758" s="134" t="n">
        <v>245</v>
      </c>
      <c r="M4758" s="134" t="n">
        <v>0.938775510204082053</v>
      </c>
      <c r="N4758" s="134" t="n">
        <v>0.579591836734694077</v>
      </c>
    </row>
    <row r="4759" spans="1:14" ht="15" customHeight="1">
      <c r="A4759" s="134" t="s">
        <v>10378</v>
      </c>
      <c r="B4759" s="134" t="s">
        <v>10379</v>
      </c>
      <c r="C4759" s="134" t="n">
        <v>7876</v>
      </c>
      <c r="D4759" s="134" t="n">
        <v>52.3616134794685024</v>
      </c>
      <c r="E4759" s="134" t="n">
        <v>1078.15014776884004</v>
      </c>
      <c r="F4759" s="134" t="n">
        <v>1266.23420074348996</v>
      </c>
      <c r="G4759" s="134" t="n">
        <v>0.138195368968943001</v>
      </c>
      <c r="H4759" s="134" t="s">
        <v>834</v>
      </c>
      <c r="I4759" s="134" t="n">
        <v>7</v>
      </c>
      <c r="J4759" s="134" t="b">
        <v>0</v>
      </c>
      <c r="K4759" s="134" t="s">
        <v>897</v>
      </c>
      <c r="L4759" s="134" t="n">
        <v>191</v>
      </c>
      <c r="M4759" s="134" t="n">
        <v>0.973821989528796017</v>
      </c>
      <c r="N4759" s="134" t="n">
        <v>0.675392670157068054</v>
      </c>
    </row>
    <row r="4760" spans="1:14" ht="15" customHeight="1">
      <c r="A4760" s="134" t="s">
        <v>10380</v>
      </c>
      <c r="B4760" s="134" t="s">
        <v>10381</v>
      </c>
      <c r="C4760" s="134" t="n">
        <v>5654</v>
      </c>
      <c r="D4760" s="134" t="n">
        <v>3.61164376573205015</v>
      </c>
      <c r="E4760" s="134" t="n">
        <v>92.1205375393303001</v>
      </c>
      <c r="F4760" s="134" t="n">
        <v>129.208178438662003</v>
      </c>
      <c r="G4760" s="134" t="n">
        <v>0.526196004913637072</v>
      </c>
      <c r="H4760" s="134" t="s">
        <v>834</v>
      </c>
      <c r="I4760" s="134" t="n">
        <v>5</v>
      </c>
      <c r="J4760" s="134" t="b">
        <v>1</v>
      </c>
      <c r="K4760" s="134" t="s">
        <v>1056</v>
      </c>
      <c r="L4760" s="134" t="n">
        <v>745</v>
      </c>
      <c r="M4760" s="134" t="n">
        <v>0.561073825503356005</v>
      </c>
      <c r="N4760" s="134" t="n">
        <v>0.13288590604026802</v>
      </c>
    </row>
    <row r="4761" spans="1:14" ht="15" customHeight="1">
      <c r="A4761" s="134" t="s">
        <v>10382</v>
      </c>
      <c r="B4761" s="134" t="s">
        <v>10383</v>
      </c>
      <c r="C4761" s="134" t="n">
        <v>4232</v>
      </c>
      <c r="D4761" s="134" t="n">
        <v>8.34807764959515985</v>
      </c>
      <c r="E4761" s="134" t="n">
        <v>169.108286356809003</v>
      </c>
      <c r="F4761" s="134" t="n">
        <v>187.728624535315987</v>
      </c>
      <c r="G4761" s="134" t="n">
        <v>0.346104112718508983</v>
      </c>
      <c r="H4761" s="134" t="s">
        <v>834</v>
      </c>
      <c r="I4761" s="134" t="n">
        <v>22</v>
      </c>
      <c r="J4761" s="134" t="b">
        <v>0</v>
      </c>
      <c r="K4761" s="134" t="s">
        <v>901</v>
      </c>
      <c r="L4761" s="134" t="n">
        <v>460</v>
      </c>
      <c r="M4761" s="134" t="n">
        <v>0.767391304347825987</v>
      </c>
      <c r="N4761" s="134" t="n">
        <v>0.302173913043478004</v>
      </c>
    </row>
    <row r="4762" spans="1:14" ht="15" customHeight="1">
      <c r="A4762" s="134" t="s">
        <v>10384</v>
      </c>
      <c r="B4762" s="134" t="s">
        <v>10385</v>
      </c>
      <c r="C4762" s="134" t="n">
        <v>1366</v>
      </c>
      <c r="D4762" s="134" t="n">
        <v>6.52243990446836008</v>
      </c>
      <c r="E4762" s="134" t="n">
        <v>50.8717650711457026</v>
      </c>
      <c r="F4762" s="134" t="n">
        <v>57.1003717472119021</v>
      </c>
      <c r="G4762" s="134" t="n">
        <v>0.391556967920829013</v>
      </c>
      <c r="H4762" s="134" t="s">
        <v>834</v>
      </c>
      <c r="I4762" s="134" t="n">
        <v>10</v>
      </c>
      <c r="J4762" s="134" t="b">
        <v>0</v>
      </c>
      <c r="K4762" s="134" t="s">
        <v>1056</v>
      </c>
      <c r="L4762" s="134" t="n">
        <v>745</v>
      </c>
      <c r="M4762" s="134" t="n">
        <v>0.561073825503356005</v>
      </c>
      <c r="N4762" s="134" t="n">
        <v>0.13288590604026802</v>
      </c>
    </row>
    <row r="4763" spans="1:14" ht="15" customHeight="1">
      <c r="A4763" s="134" t="s">
        <v>10386</v>
      </c>
      <c r="B4763" s="134" t="s">
        <v>10387</v>
      </c>
      <c r="C4763" s="134" t="n">
        <v>2972</v>
      </c>
      <c r="D4763" s="134" t="n">
        <v>98.0663757977563932</v>
      </c>
      <c r="E4763" s="134" t="n">
        <v>338.856831979099013</v>
      </c>
      <c r="F4763" s="134" t="n">
        <v>356.747211895910993</v>
      </c>
      <c r="G4763" s="134" t="n">
        <v>0.100981062801931998</v>
      </c>
      <c r="H4763" s="134" t="s">
        <v>834</v>
      </c>
      <c r="I4763" s="134" t="n">
        <v>9</v>
      </c>
      <c r="J4763" s="134" t="b">
        <v>0</v>
      </c>
      <c r="K4763" s="134" t="s">
        <v>842</v>
      </c>
      <c r="L4763" s="134" t="n">
        <v>383</v>
      </c>
      <c r="M4763" s="134" t="n">
        <v>0.861618798955614018</v>
      </c>
      <c r="N4763" s="134" t="n">
        <v>0.402088772845953013</v>
      </c>
    </row>
    <row r="4764" spans="1:14" ht="15" customHeight="1">
      <c r="A4764" s="134" t="s">
        <v>10388</v>
      </c>
      <c r="B4764" s="134" t="s">
        <v>10389</v>
      </c>
      <c r="C4764" s="134" t="n">
        <v>3402</v>
      </c>
      <c r="D4764" s="134" t="n">
        <v>26.7489695733566997</v>
      </c>
      <c r="E4764" s="134" t="n">
        <v>86.9969109229764967</v>
      </c>
      <c r="F4764" s="134" t="n">
        <v>94.0855018587360945</v>
      </c>
      <c r="G4764" s="134" t="n">
        <v>0.19335102184582599</v>
      </c>
      <c r="H4764" s="134" t="s">
        <v>1122</v>
      </c>
      <c r="I4764" s="134" t="n">
        <v>13</v>
      </c>
      <c r="J4764" s="134" t="b">
        <v>0</v>
      </c>
      <c r="K4764" s="134" t="s">
        <v>1056</v>
      </c>
      <c r="L4764" s="134" t="n">
        <v>745</v>
      </c>
      <c r="M4764" s="134" t="n">
        <v>0.561073825503356005</v>
      </c>
      <c r="N4764" s="134" t="n">
        <v>0.13288590604026802</v>
      </c>
    </row>
    <row r="4765" spans="1:14" ht="15" customHeight="1">
      <c r="A4765" s="134" t="s">
        <v>10390</v>
      </c>
      <c r="B4765" s="134" t="s">
        <v>10391</v>
      </c>
      <c r="C4765" s="134" t="n">
        <v>3626</v>
      </c>
      <c r="D4765" s="134" t="n">
        <v>21.6946437208422012</v>
      </c>
      <c r="E4765" s="134" t="n">
        <v>701.77904060982496</v>
      </c>
      <c r="F4765" s="134" t="n">
        <v>744.743494423791958</v>
      </c>
      <c r="G4765" s="134" t="n">
        <v>0.21469589403676701</v>
      </c>
      <c r="H4765" s="134" t="s">
        <v>1122</v>
      </c>
      <c r="I4765" s="134" t="n">
        <v>15</v>
      </c>
      <c r="J4765" s="134" t="b">
        <v>0</v>
      </c>
      <c r="K4765" s="134" t="s">
        <v>968</v>
      </c>
      <c r="L4765" s="134" t="n">
        <v>250</v>
      </c>
      <c r="M4765" s="134" t="n">
        <v>0.920000000000000107</v>
      </c>
      <c r="N4765" s="134" t="n">
        <v>0.6</v>
      </c>
    </row>
    <row r="4766" spans="1:14" ht="15" customHeight="1">
      <c r="A4766" s="134" t="s">
        <v>10392</v>
      </c>
      <c r="B4766" s="134" t="s">
        <v>10393</v>
      </c>
      <c r="C4766" s="134" t="n">
        <v>3476</v>
      </c>
      <c r="D4766" s="134" t="n">
        <v>46.3059351999754014</v>
      </c>
      <c r="E4766" s="134" t="n">
        <v>129.372305242098008</v>
      </c>
      <c r="F4766" s="134" t="n">
        <v>135.669144981413012</v>
      </c>
      <c r="G4766" s="134" t="n">
        <v>0.146954087419192998</v>
      </c>
      <c r="H4766" s="134" t="s">
        <v>1122</v>
      </c>
      <c r="I4766" s="134" t="n">
        <v>18</v>
      </c>
      <c r="J4766" s="134" t="b">
        <v>0</v>
      </c>
      <c r="K4766" s="134" t="s">
        <v>835</v>
      </c>
      <c r="L4766" s="134" t="n">
        <v>565</v>
      </c>
      <c r="M4766" s="134" t="n">
        <v>0.707964601769912072</v>
      </c>
      <c r="N4766" s="134" t="n">
        <v>0.189380530973451009</v>
      </c>
    </row>
    <row r="4767" spans="1:14" ht="15" customHeight="1">
      <c r="A4767" s="134" t="s">
        <v>10394</v>
      </c>
      <c r="B4767" s="134" t="s">
        <v>10395</v>
      </c>
      <c r="C4767" s="134" t="n">
        <v>994</v>
      </c>
      <c r="D4767" s="134" t="n">
        <v>5.65826490625345002</v>
      </c>
      <c r="E4767" s="134" t="n">
        <v>26.4507601598927984</v>
      </c>
      <c r="F4767" s="134" t="n">
        <v>30.9368029739776986</v>
      </c>
      <c r="G4767" s="134" t="n">
        <v>0.420395793584035982</v>
      </c>
      <c r="H4767" s="134" t="s">
        <v>1122</v>
      </c>
      <c r="I4767" s="134" t="n">
        <v>15</v>
      </c>
      <c r="J4767" s="134" t="b">
        <v>0</v>
      </c>
      <c r="K4767" s="134" t="s">
        <v>894</v>
      </c>
      <c r="L4767" s="134" t="n">
        <v>1113</v>
      </c>
      <c r="M4767" s="134" t="n">
        <v>0.282120395327942965</v>
      </c>
      <c r="N4767" s="134" t="n">
        <v>0.0700808625336927005</v>
      </c>
    </row>
    <row r="4768" spans="1:14" ht="15" customHeight="1">
      <c r="A4768" s="134" t="s">
        <v>10396</v>
      </c>
      <c r="B4768" s="134" t="s">
        <v>10397</v>
      </c>
      <c r="C4768" s="134" t="n">
        <v>1301</v>
      </c>
      <c r="D4768" s="134" t="n">
        <v>19.6702403266228991</v>
      </c>
      <c r="E4768" s="134" t="n">
        <v>36.2843136457059003</v>
      </c>
      <c r="F4768" s="134" t="n">
        <v>40.4089219330855016</v>
      </c>
      <c r="G4768" s="134" t="n">
        <v>0.225473323780826984</v>
      </c>
      <c r="H4768" s="134" t="s">
        <v>1122</v>
      </c>
      <c r="I4768" s="134" t="n">
        <v>15</v>
      </c>
      <c r="J4768" s="134" t="b">
        <v>0</v>
      </c>
      <c r="K4768" s="134" t="s">
        <v>894</v>
      </c>
      <c r="L4768" s="134" t="n">
        <v>1113</v>
      </c>
      <c r="M4768" s="134" t="n">
        <v>0.282120395327942965</v>
      </c>
      <c r="N4768" s="134" t="n">
        <v>0.0700808625336927005</v>
      </c>
    </row>
    <row r="4769" spans="1:14" ht="15" customHeight="1">
      <c r="A4769" s="134" t="s">
        <v>10398</v>
      </c>
      <c r="B4769" s="134" t="s">
        <v>10399</v>
      </c>
      <c r="C4769" s="134" t="n">
        <v>2519</v>
      </c>
      <c r="D4769" s="134" t="n">
        <v>8.63656202270568052</v>
      </c>
      <c r="E4769" s="134" t="n">
        <v>142.20482039570399</v>
      </c>
      <c r="F4769" s="134" t="n">
        <v>153.572490706319996</v>
      </c>
      <c r="G4769" s="134" t="n">
        <v>0.340274615479178966</v>
      </c>
      <c r="H4769" s="134" t="s">
        <v>1122</v>
      </c>
      <c r="I4769" s="134" t="n">
        <v>13</v>
      </c>
      <c r="J4769" s="134" t="b">
        <v>0</v>
      </c>
      <c r="K4769" s="134" t="s">
        <v>835</v>
      </c>
      <c r="L4769" s="134" t="n">
        <v>565</v>
      </c>
      <c r="M4769" s="134" t="n">
        <v>0.707964601769912072</v>
      </c>
      <c r="N4769" s="134" t="n">
        <v>0.189380530973451009</v>
      </c>
    </row>
    <row r="4770" spans="1:14" ht="15" customHeight="1">
      <c r="A4770" s="134" t="s">
        <v>10400</v>
      </c>
      <c r="B4770" s="134" t="s">
        <v>10401</v>
      </c>
      <c r="C4770" s="134" t="n">
        <v>2394</v>
      </c>
      <c r="D4770" s="134" t="n">
        <v>7.81770524462019978</v>
      </c>
      <c r="E4770" s="134" t="n">
        <v>110.438179934608996</v>
      </c>
      <c r="F4770" s="134" t="n">
        <v>130.003717472119007</v>
      </c>
      <c r="G4770" s="134" t="n">
        <v>0.357651749689197018</v>
      </c>
      <c r="H4770" s="134" t="s">
        <v>834</v>
      </c>
      <c r="I4770" s="134" t="n">
        <v>5</v>
      </c>
      <c r="J4770" s="134" t="b">
        <v>0</v>
      </c>
      <c r="K4770" s="134" t="s">
        <v>835</v>
      </c>
      <c r="L4770" s="134" t="n">
        <v>565</v>
      </c>
      <c r="M4770" s="134" t="n">
        <v>0.707964601769912072</v>
      </c>
      <c r="N4770" s="134" t="n">
        <v>0.189380530973451009</v>
      </c>
    </row>
    <row r="4771" spans="1:14" ht="15" customHeight="1">
      <c r="A4771" s="134" t="s">
        <v>10402</v>
      </c>
      <c r="B4771" s="134" t="s">
        <v>10403</v>
      </c>
      <c r="C4771" s="134" t="n">
        <v>1458</v>
      </c>
      <c r="D4771" s="134" t="n">
        <v>208.358727399461003</v>
      </c>
      <c r="E4771" s="134" t="n">
        <v>983.877457967000055</v>
      </c>
      <c r="F4771" s="134" t="n">
        <v>1074.7026022304799</v>
      </c>
      <c r="G4771" s="134" t="n">
        <v>0.0692778102427027953</v>
      </c>
      <c r="H4771" s="134" t="s">
        <v>834</v>
      </c>
      <c r="I4771" s="134" t="n">
        <v>3</v>
      </c>
      <c r="J4771" s="134" t="b">
        <v>0</v>
      </c>
      <c r="K4771" s="134" t="s">
        <v>878</v>
      </c>
      <c r="L4771" s="134" t="n">
        <v>203</v>
      </c>
      <c r="M4771" s="134" t="n">
        <v>0.960591133004925979</v>
      </c>
      <c r="N4771" s="134" t="n">
        <v>0.61576354679803007</v>
      </c>
    </row>
    <row r="4772" spans="1:14" ht="15" customHeight="1">
      <c r="A4772" s="134" t="s">
        <v>10404</v>
      </c>
      <c r="B4772" s="134" t="s">
        <v>10405</v>
      </c>
      <c r="C4772" s="134" t="n">
        <v>4677</v>
      </c>
      <c r="D4772" s="134" t="n">
        <v>298.111623737550985</v>
      </c>
      <c r="E4772" s="134" t="n">
        <v>1917.18507435712991</v>
      </c>
      <c r="F4772" s="134" t="n">
        <v>2054.99628252787988</v>
      </c>
      <c r="G4772" s="134" t="n">
        <v>0.0579175983720763021</v>
      </c>
      <c r="H4772" s="134" t="s">
        <v>834</v>
      </c>
      <c r="I4772" s="134" t="n">
        <v>4</v>
      </c>
      <c r="J4772" s="134" t="b">
        <v>0</v>
      </c>
      <c r="K4772" s="134" t="s">
        <v>1522</v>
      </c>
      <c r="L4772" s="134" t="n">
        <v>173</v>
      </c>
      <c r="M4772" s="134" t="n">
        <v>0.959537572254335025</v>
      </c>
      <c r="N4772" s="134" t="n">
        <v>0.71098265895953805</v>
      </c>
    </row>
    <row r="4773" spans="1:14" ht="15" customHeight="1">
      <c r="A4773" s="134" t="s">
        <v>10406</v>
      </c>
      <c r="B4773" s="134" t="s">
        <v>10407</v>
      </c>
      <c r="C4773" s="134" t="n">
        <v>7246</v>
      </c>
      <c r="D4773" s="134" t="n">
        <v>319.114474906879025</v>
      </c>
      <c r="E4773" s="134" t="n">
        <v>2536.18750527633983</v>
      </c>
      <c r="F4773" s="134" t="n">
        <v>2695.20817843866007</v>
      </c>
      <c r="G4773" s="134" t="n">
        <v>0.0559792077730238002</v>
      </c>
      <c r="H4773" s="134" t="s">
        <v>834</v>
      </c>
      <c r="I4773" s="134" t="n">
        <v>28</v>
      </c>
      <c r="J4773" s="134" t="b">
        <v>0</v>
      </c>
      <c r="K4773" s="134" t="s">
        <v>860</v>
      </c>
      <c r="L4773" s="134" t="n">
        <v>558</v>
      </c>
      <c r="M4773" s="134" t="n">
        <v>0.969534050179212059</v>
      </c>
      <c r="N4773" s="134" t="n">
        <v>0.740143369175626908</v>
      </c>
    </row>
    <row r="4774" spans="1:14" ht="15" customHeight="1">
      <c r="A4774" s="134" t="s">
        <v>10408</v>
      </c>
      <c r="B4774" s="134" t="s">
        <v>10409</v>
      </c>
      <c r="C4774" s="134" t="n">
        <v>7423</v>
      </c>
      <c r="D4774" s="134" t="n">
        <v>211.447022750965999</v>
      </c>
      <c r="E4774" s="134" t="n">
        <v>770.515680707370052</v>
      </c>
      <c r="F4774" s="134" t="n">
        <v>823.118959107806972</v>
      </c>
      <c r="G4774" s="134" t="n">
        <v>0.0687700298337266958</v>
      </c>
      <c r="H4774" s="134" t="s">
        <v>834</v>
      </c>
      <c r="I4774" s="134" t="n">
        <v>33</v>
      </c>
      <c r="J4774" s="134" t="b">
        <v>0</v>
      </c>
      <c r="K4774" s="134" t="s">
        <v>918</v>
      </c>
      <c r="L4774" s="134" t="n">
        <v>223</v>
      </c>
      <c r="M4774" s="134" t="n">
        <v>0.955156950672646055</v>
      </c>
      <c r="N4774" s="134" t="n">
        <v>0.547085201793722042</v>
      </c>
    </row>
    <row r="4775" spans="1:14" ht="15" customHeight="1">
      <c r="A4775" s="134" t="s">
        <v>10410</v>
      </c>
      <c r="B4775" s="134" t="s">
        <v>10411</v>
      </c>
      <c r="C4775" s="134" t="n">
        <v>890</v>
      </c>
      <c r="D4775" s="134" t="n">
        <v>246.551147505006014</v>
      </c>
      <c r="E4775" s="134" t="n">
        <v>20.9984696898448</v>
      </c>
      <c r="F4775" s="134" t="n">
        <v>24.5947955390334982</v>
      </c>
      <c r="G4775" s="134" t="n">
        <v>0.0636863685726485151</v>
      </c>
      <c r="H4775" s="134" t="s">
        <v>987</v>
      </c>
      <c r="I4775" s="134" t="n">
        <v>1</v>
      </c>
      <c r="J4775" s="134" t="b">
        <v>0</v>
      </c>
      <c r="K4775" s="134" t="s">
        <v>894</v>
      </c>
      <c r="L4775" s="134" t="n">
        <v>1113</v>
      </c>
      <c r="M4775" s="134" t="n">
        <v>0.282120395327942965</v>
      </c>
      <c r="N4775" s="134" t="n">
        <v>0.0700808625336927005</v>
      </c>
    </row>
    <row r="4776" spans="1:14" ht="15" customHeight="1">
      <c r="A4776" s="134" t="s">
        <v>10412</v>
      </c>
      <c r="B4776" s="134" t="s">
        <v>10413</v>
      </c>
      <c r="C4776" s="134" t="n">
        <v>4921</v>
      </c>
      <c r="D4776" s="134" t="n">
        <v>290.823980165939986</v>
      </c>
      <c r="E4776" s="134" t="n">
        <v>4784.27933641544041</v>
      </c>
      <c r="F4776" s="134" t="n">
        <v>5087.18587360595029</v>
      </c>
      <c r="G4776" s="134" t="n">
        <v>0.0586387755451983939</v>
      </c>
      <c r="H4776" s="134" t="s">
        <v>834</v>
      </c>
      <c r="I4776" s="134" t="n">
        <v>9</v>
      </c>
      <c r="J4776" s="134" t="b">
        <v>0</v>
      </c>
      <c r="K4776" s="134" t="s">
        <v>1875</v>
      </c>
      <c r="L4776" s="134" t="n">
        <v>166</v>
      </c>
      <c r="M4776" s="134" t="n">
        <v>0.963855421686746894</v>
      </c>
      <c r="N4776" s="134" t="n">
        <v>0.680722891566264998</v>
      </c>
    </row>
    <row r="4777" spans="1:14" ht="15" customHeight="1">
      <c r="A4777" s="134" t="s">
        <v>10414</v>
      </c>
      <c r="B4777" s="134" t="s">
        <v>10415</v>
      </c>
      <c r="C4777" s="134" t="n">
        <v>6851</v>
      </c>
      <c r="D4777" s="134" t="n">
        <v>494.69280968669699</v>
      </c>
      <c r="E4777" s="134" t="n">
        <v>1743.63741266624993</v>
      </c>
      <c r="F4777" s="134" t="n">
        <v>1863.6951672862499</v>
      </c>
      <c r="G4777" s="134" t="n">
        <v>0.0449606106364736036</v>
      </c>
      <c r="H4777" s="134" t="s">
        <v>834</v>
      </c>
      <c r="I4777" s="134" t="n">
        <v>11</v>
      </c>
      <c r="J4777" s="134" t="b">
        <v>0</v>
      </c>
      <c r="K4777" s="134" t="s">
        <v>869</v>
      </c>
      <c r="L4777" s="134" t="n">
        <v>228</v>
      </c>
      <c r="M4777" s="134" t="n">
        <v>0.947368421052632037</v>
      </c>
      <c r="N4777" s="134" t="n">
        <v>0.710526315789473983</v>
      </c>
    </row>
    <row r="4778" spans="1:14" ht="15" customHeight="1">
      <c r="A4778" s="134" t="s">
        <v>10416</v>
      </c>
      <c r="B4778" s="134" t="s">
        <v>10417</v>
      </c>
      <c r="C4778" s="134" t="n">
        <v>4598</v>
      </c>
      <c r="D4778" s="134" t="n">
        <v>265.029657088865008</v>
      </c>
      <c r="E4778" s="134" t="n">
        <v>230.452080909695013</v>
      </c>
      <c r="F4778" s="134" t="n">
        <v>243.728624535315987</v>
      </c>
      <c r="G4778" s="134" t="n">
        <v>0.0614260745747414916</v>
      </c>
      <c r="H4778" s="134" t="s">
        <v>834</v>
      </c>
      <c r="I4778" s="134" t="n">
        <v>13</v>
      </c>
      <c r="J4778" s="134" t="b">
        <v>0</v>
      </c>
      <c r="K4778" s="134" t="s">
        <v>908</v>
      </c>
      <c r="L4778" s="134" t="n">
        <v>455</v>
      </c>
      <c r="M4778" s="134" t="n">
        <v>0.769230769230769074</v>
      </c>
      <c r="N4778" s="134" t="n">
        <v>0.307692307692307976</v>
      </c>
    </row>
    <row r="4779" spans="1:14" ht="15" customHeight="1">
      <c r="A4779" s="134" t="s">
        <v>10418</v>
      </c>
      <c r="B4779" s="134" t="s">
        <v>10419</v>
      </c>
      <c r="C4779" s="134" t="n">
        <v>6194</v>
      </c>
      <c r="D4779" s="134" t="n">
        <v>243.549153606610986</v>
      </c>
      <c r="E4779" s="134" t="n">
        <v>1075.10058145286007</v>
      </c>
      <c r="F4779" s="134" t="n">
        <v>1107.49442379182005</v>
      </c>
      <c r="G4779" s="134" t="n">
        <v>0.0640776664870156942</v>
      </c>
      <c r="H4779" s="134" t="s">
        <v>834</v>
      </c>
      <c r="I4779" s="134" t="n">
        <v>20</v>
      </c>
      <c r="J4779" s="134" t="b">
        <v>1</v>
      </c>
      <c r="K4779" s="134" t="s">
        <v>897</v>
      </c>
      <c r="L4779" s="134" t="n">
        <v>191</v>
      </c>
      <c r="M4779" s="134" t="n">
        <v>0.973821989528796017</v>
      </c>
      <c r="N4779" s="134" t="n">
        <v>0.675392670157068054</v>
      </c>
    </row>
    <row r="4780" spans="1:14" ht="15" customHeight="1">
      <c r="A4780" s="134" t="s">
        <v>10420</v>
      </c>
      <c r="B4780" s="134" t="s">
        <v>10421</v>
      </c>
      <c r="C4780" s="134" t="n">
        <v>9736</v>
      </c>
      <c r="D4780" s="134" t="n">
        <v>66.8665435805965984</v>
      </c>
      <c r="E4780" s="134" t="n">
        <v>414.379970061467986</v>
      </c>
      <c r="F4780" s="134" t="n">
        <v>597.148698884758005</v>
      </c>
      <c r="G4780" s="134" t="n">
        <v>0.122291300284224991</v>
      </c>
      <c r="H4780" s="134" t="s">
        <v>834</v>
      </c>
      <c r="I4780" s="134" t="n">
        <v>68</v>
      </c>
      <c r="J4780" s="134" t="b">
        <v>1</v>
      </c>
      <c r="K4780" s="134" t="s">
        <v>854</v>
      </c>
      <c r="L4780" s="134" t="n">
        <v>343</v>
      </c>
      <c r="M4780" s="134" t="n">
        <v>0.897959183673469141</v>
      </c>
      <c r="N4780" s="134" t="n">
        <v>0.521865889212827927</v>
      </c>
    </row>
    <row r="4781" spans="1:14" ht="15" customHeight="1">
      <c r="A4781" s="134" t="s">
        <v>10422</v>
      </c>
      <c r="B4781" s="134" t="s">
        <v>10423</v>
      </c>
      <c r="C4781" s="134" t="n">
        <v>3593</v>
      </c>
      <c r="D4781" s="134" t="n">
        <v>76.4452194813587056</v>
      </c>
      <c r="E4781" s="134" t="n">
        <v>135.865927112246993</v>
      </c>
      <c r="F4781" s="134" t="n">
        <v>180.702602230482995</v>
      </c>
      <c r="G4781" s="134" t="n">
        <v>0.114373347960152993</v>
      </c>
      <c r="H4781" s="134" t="s">
        <v>834</v>
      </c>
      <c r="I4781" s="134" t="n">
        <v>14</v>
      </c>
      <c r="J4781" s="134" t="b">
        <v>1</v>
      </c>
      <c r="K4781" s="134" t="s">
        <v>835</v>
      </c>
      <c r="L4781" s="134" t="n">
        <v>565</v>
      </c>
      <c r="M4781" s="134" t="n">
        <v>0.707964601769912072</v>
      </c>
      <c r="N4781" s="134" t="n">
        <v>0.189380530973451009</v>
      </c>
    </row>
    <row r="4782" spans="1:14" ht="15" customHeight="1">
      <c r="A4782" s="134" t="s">
        <v>10424</v>
      </c>
      <c r="B4782" s="134" t="s">
        <v>10425</v>
      </c>
      <c r="C4782" s="134" t="n">
        <v>12809</v>
      </c>
      <c r="D4782" s="134" t="n">
        <v>126.141724611786998</v>
      </c>
      <c r="E4782" s="134" t="n">
        <v>389.851290328795017</v>
      </c>
      <c r="F4782" s="134" t="n">
        <v>432.17100371747199</v>
      </c>
      <c r="G4782" s="134" t="n">
        <v>0.0890370203567018947</v>
      </c>
      <c r="H4782" s="134" t="s">
        <v>834</v>
      </c>
      <c r="I4782" s="134" t="n">
        <v>41</v>
      </c>
      <c r="J4782" s="134" t="b">
        <v>1</v>
      </c>
      <c r="K4782" s="134" t="s">
        <v>839</v>
      </c>
      <c r="L4782" s="134" t="n">
        <v>353</v>
      </c>
      <c r="M4782" s="134" t="n">
        <v>0.841359773371105035</v>
      </c>
      <c r="N4782" s="134" t="n">
        <v>0.478753541076487021</v>
      </c>
    </row>
    <row r="4783" spans="1:14" ht="15" customHeight="1">
      <c r="A4783" s="134" t="s">
        <v>10426</v>
      </c>
      <c r="B4783" s="134" t="s">
        <v>10427</v>
      </c>
      <c r="C4783" s="134" t="n">
        <v>8378</v>
      </c>
      <c r="D4783" s="134" t="n">
        <v>245.014150399021986</v>
      </c>
      <c r="E4783" s="134" t="n">
        <v>504.052339579620025</v>
      </c>
      <c r="F4783" s="134" t="n">
        <v>740.275092936803048</v>
      </c>
      <c r="G4783" s="134" t="n">
        <v>0.0638858116088240102</v>
      </c>
      <c r="H4783" s="134" t="s">
        <v>834</v>
      </c>
      <c r="I4783" s="134" t="n">
        <v>51</v>
      </c>
      <c r="J4783" s="134" t="b">
        <v>1</v>
      </c>
      <c r="K4783" s="134" t="s">
        <v>863</v>
      </c>
      <c r="L4783" s="134" t="n">
        <v>325</v>
      </c>
      <c r="M4783" s="134" t="n">
        <v>0.889230769230769091</v>
      </c>
      <c r="N4783" s="134" t="n">
        <v>0.479999999999999982</v>
      </c>
    </row>
    <row r="4784" spans="1:14" ht="15" customHeight="1">
      <c r="A4784" s="134" t="s">
        <v>10428</v>
      </c>
      <c r="B4784" s="134" t="s">
        <v>10429</v>
      </c>
      <c r="C4784" s="134" t="n">
        <v>2692</v>
      </c>
      <c r="D4784" s="134" t="n">
        <v>92.8454715259381942</v>
      </c>
      <c r="E4784" s="134" t="n">
        <v>354.728998405644006</v>
      </c>
      <c r="F4784" s="134" t="n">
        <v>391.970260223048001</v>
      </c>
      <c r="G4784" s="134" t="n">
        <v>0.103781426746613992</v>
      </c>
      <c r="H4784" s="134" t="s">
        <v>834</v>
      </c>
      <c r="I4784" s="134" t="n">
        <v>11</v>
      </c>
      <c r="J4784" s="134" t="b">
        <v>1</v>
      </c>
      <c r="K4784" s="134" t="s">
        <v>839</v>
      </c>
      <c r="L4784" s="134" t="n">
        <v>353</v>
      </c>
      <c r="M4784" s="134" t="n">
        <v>0.841359773371105035</v>
      </c>
      <c r="N4784" s="134" t="n">
        <v>0.478753541076487021</v>
      </c>
    </row>
    <row r="4785" spans="1:14" ht="15" customHeight="1">
      <c r="A4785" s="134" t="s">
        <v>10430</v>
      </c>
      <c r="B4785" s="134" t="s">
        <v>10431</v>
      </c>
      <c r="C4785" s="134" t="n">
        <v>2952</v>
      </c>
      <c r="D4785" s="134" t="n">
        <v>142.854786729170002</v>
      </c>
      <c r="E4785" s="134" t="n">
        <v>263.930554738397007</v>
      </c>
      <c r="F4785" s="134" t="n">
        <v>280.758364312267986</v>
      </c>
      <c r="G4785" s="134" t="n">
        <v>0.0836666926092743957</v>
      </c>
      <c r="H4785" s="134" t="s">
        <v>834</v>
      </c>
      <c r="I4785" s="134" t="n">
        <v>0</v>
      </c>
      <c r="J4785" s="134" t="b">
        <v>1</v>
      </c>
      <c r="K4785" s="134" t="s">
        <v>1004</v>
      </c>
      <c r="L4785" s="134" t="n">
        <v>396</v>
      </c>
      <c r="M4785" s="134" t="n">
        <v>0.815656565656565924</v>
      </c>
      <c r="N4785" s="134" t="n">
        <v>0.361111111111110983</v>
      </c>
    </row>
    <row r="4786" spans="1:14" ht="15" customHeight="1">
      <c r="A4786" s="134" t="s">
        <v>10432</v>
      </c>
      <c r="B4786" s="134" t="s">
        <v>10433</v>
      </c>
      <c r="C4786" s="134" t="n">
        <v>3614</v>
      </c>
      <c r="D4786" s="134" t="n">
        <v>460.766566964178992</v>
      </c>
      <c r="E4786" s="134" t="n">
        <v>606.702979154426998</v>
      </c>
      <c r="F4786" s="134" t="n">
        <v>707.34200743494398</v>
      </c>
      <c r="G4786" s="134" t="n">
        <v>0.0465864395858850955</v>
      </c>
      <c r="H4786" s="134" t="s">
        <v>834</v>
      </c>
      <c r="I4786" s="134" t="n">
        <v>21</v>
      </c>
      <c r="J4786" s="134" t="b">
        <v>1</v>
      </c>
      <c r="K4786" s="134" t="s">
        <v>1193</v>
      </c>
      <c r="L4786" s="134" t="n">
        <v>259</v>
      </c>
      <c r="M4786" s="134" t="n">
        <v>0.934362934362934006</v>
      </c>
      <c r="N4786" s="134" t="n">
        <v>0.555984555984555939</v>
      </c>
    </row>
    <row r="4787" spans="1:14" ht="15" customHeight="1">
      <c r="A4787" s="134" t="s">
        <v>10434</v>
      </c>
      <c r="B4787" s="134" t="s">
        <v>10435</v>
      </c>
      <c r="C4787" s="134" t="n">
        <v>7766</v>
      </c>
      <c r="D4787" s="134" t="n">
        <v>180.961203290550998</v>
      </c>
      <c r="E4787" s="134" t="n">
        <v>1488.93063137125</v>
      </c>
      <c r="F4787" s="134" t="n">
        <v>2059.86988847584007</v>
      </c>
      <c r="G4787" s="134" t="n">
        <v>0.0743373820290663012</v>
      </c>
      <c r="H4787" s="134" t="s">
        <v>834</v>
      </c>
      <c r="I4787" s="134" t="n">
        <v>80</v>
      </c>
      <c r="J4787" s="134" t="b">
        <v>1</v>
      </c>
      <c r="K4787" s="134" t="s">
        <v>848</v>
      </c>
      <c r="L4787" s="134" t="n">
        <v>114</v>
      </c>
      <c r="M4787" s="134" t="n">
        <v>0.98245614035087705</v>
      </c>
      <c r="N4787" s="134" t="n">
        <v>0.666666666666666963</v>
      </c>
    </row>
    <row r="4788" spans="1:14" ht="15" customHeight="1">
      <c r="A4788" s="134" t="s">
        <v>10436</v>
      </c>
      <c r="B4788" s="134" t="s">
        <v>10437</v>
      </c>
      <c r="C4788" s="134" t="n">
        <v>2412</v>
      </c>
      <c r="D4788" s="134" t="n">
        <v>122.534285425037993</v>
      </c>
      <c r="E4788" s="134" t="n">
        <v>405.340737536165022</v>
      </c>
      <c r="F4788" s="134" t="n">
        <v>441.401486988847978</v>
      </c>
      <c r="G4788" s="134" t="n">
        <v>0.090338149208257903</v>
      </c>
      <c r="H4788" s="134" t="s">
        <v>834</v>
      </c>
      <c r="I4788" s="134" t="n">
        <v>24</v>
      </c>
      <c r="J4788" s="134" t="b">
        <v>1</v>
      </c>
      <c r="K4788" s="134" t="s">
        <v>854</v>
      </c>
      <c r="L4788" s="134" t="n">
        <v>343</v>
      </c>
      <c r="M4788" s="134" t="n">
        <v>0.897959183673469141</v>
      </c>
      <c r="N4788" s="134" t="n">
        <v>0.521865889212827927</v>
      </c>
    </row>
    <row r="4789" spans="1:14" ht="15" customHeight="1">
      <c r="A4789" s="134" t="s">
        <v>10438</v>
      </c>
      <c r="B4789" s="134" t="s">
        <v>10439</v>
      </c>
      <c r="C4789" s="134" t="n">
        <v>8468</v>
      </c>
      <c r="D4789" s="134" t="n">
        <v>213.622845298485004</v>
      </c>
      <c r="E4789" s="134" t="n">
        <v>285.490693760714009</v>
      </c>
      <c r="F4789" s="134" t="n">
        <v>331.34200743494398</v>
      </c>
      <c r="G4789" s="134" t="n">
        <v>0.0684189102099197033</v>
      </c>
      <c r="H4789" s="134" t="s">
        <v>834</v>
      </c>
      <c r="I4789" s="134" t="n">
        <v>29</v>
      </c>
      <c r="J4789" s="134" t="b">
        <v>0</v>
      </c>
      <c r="K4789" s="134" t="s">
        <v>1004</v>
      </c>
      <c r="L4789" s="134" t="n">
        <v>396</v>
      </c>
      <c r="M4789" s="134" t="n">
        <v>0.815656565656565924</v>
      </c>
      <c r="N4789" s="134" t="n">
        <v>0.361111111111110983</v>
      </c>
    </row>
    <row r="4790" spans="1:14" ht="15" customHeight="1">
      <c r="A4790" s="134" t="s">
        <v>10440</v>
      </c>
      <c r="B4790" s="134" t="s">
        <v>10441</v>
      </c>
      <c r="C4790" s="134" t="n">
        <v>3384</v>
      </c>
      <c r="D4790" s="134" t="n">
        <v>19.9171099388603992</v>
      </c>
      <c r="E4790" s="134" t="n">
        <v>86.1788598873794029</v>
      </c>
      <c r="F4790" s="134" t="n">
        <v>99.4981412639404965</v>
      </c>
      <c r="G4790" s="134" t="n">
        <v>0.224071612598359016</v>
      </c>
      <c r="H4790" s="134" t="s">
        <v>834</v>
      </c>
      <c r="I4790" s="134" t="n">
        <v>21</v>
      </c>
      <c r="J4790" s="134" t="b">
        <v>0</v>
      </c>
      <c r="K4790" s="134" t="s">
        <v>1056</v>
      </c>
      <c r="L4790" s="134" t="n">
        <v>745</v>
      </c>
      <c r="M4790" s="134" t="n">
        <v>0.561073825503356005</v>
      </c>
      <c r="N4790" s="134" t="n">
        <v>0.13288590604026802</v>
      </c>
    </row>
    <row r="4791" spans="1:14" ht="15" customHeight="1">
      <c r="A4791" s="134" t="s">
        <v>10442</v>
      </c>
      <c r="B4791" s="134" t="s">
        <v>10443</v>
      </c>
      <c r="C4791" s="134" t="n">
        <v>7003</v>
      </c>
      <c r="D4791" s="134" t="n">
        <v>33.5983018388268988</v>
      </c>
      <c r="E4791" s="134" t="n">
        <v>7423.58925706284026</v>
      </c>
      <c r="F4791" s="134" t="n">
        <v>8823.27509293679941</v>
      </c>
      <c r="G4791" s="134" t="n">
        <v>0.172520749534103013</v>
      </c>
      <c r="H4791" s="134" t="s">
        <v>834</v>
      </c>
      <c r="I4791" s="134" t="n">
        <v>37</v>
      </c>
      <c r="J4791" s="134" t="b">
        <v>0</v>
      </c>
      <c r="K4791" s="134" t="s">
        <v>1125</v>
      </c>
      <c r="L4791" s="134" t="n">
        <v>147</v>
      </c>
      <c r="M4791" s="134" t="n">
        <v>0.965986394557823047</v>
      </c>
      <c r="N4791" s="134" t="n">
        <v>0.707482993197278986</v>
      </c>
    </row>
    <row r="4792" spans="1:14" ht="15" customHeight="1">
      <c r="A4792" s="134" t="s">
        <v>10444</v>
      </c>
      <c r="B4792" s="134" t="s">
        <v>10445</v>
      </c>
      <c r="C4792" s="134" t="n">
        <v>7501</v>
      </c>
      <c r="D4792" s="134" t="n">
        <v>284.241574105521977</v>
      </c>
      <c r="E4792" s="134" t="n">
        <v>3287.53871463660016</v>
      </c>
      <c r="F4792" s="134" t="n">
        <v>3539.45353159850993</v>
      </c>
      <c r="G4792" s="134" t="n">
        <v>0.0593138616995921986</v>
      </c>
      <c r="H4792" s="134" t="s">
        <v>834</v>
      </c>
      <c r="I4792" s="134" t="n">
        <v>15</v>
      </c>
      <c r="J4792" s="134" t="b">
        <v>1</v>
      </c>
      <c r="K4792" s="134" t="s">
        <v>866</v>
      </c>
      <c r="L4792" s="134" t="n">
        <v>453</v>
      </c>
      <c r="M4792" s="134" t="n">
        <v>0.969094922737306952</v>
      </c>
      <c r="N4792" s="134" t="n">
        <v>0.721854304635761945</v>
      </c>
    </row>
    <row r="4793" spans="1:14" ht="15" customHeight="1">
      <c r="A4793" s="134" t="s">
        <v>10446</v>
      </c>
      <c r="B4793" s="134" t="s">
        <v>10447</v>
      </c>
      <c r="C4793" s="134" t="n">
        <v>5411</v>
      </c>
      <c r="D4793" s="134" t="n">
        <v>5.42622085203444993</v>
      </c>
      <c r="E4793" s="134" t="n">
        <v>200.973204176428993</v>
      </c>
      <c r="F4793" s="134" t="n">
        <v>267.80297397769499</v>
      </c>
      <c r="G4793" s="134" t="n">
        <v>0.429290489295522981</v>
      </c>
      <c r="H4793" s="134" t="s">
        <v>834</v>
      </c>
      <c r="I4793" s="134" t="n">
        <v>21</v>
      </c>
      <c r="J4793" s="134" t="b">
        <v>0</v>
      </c>
      <c r="K4793" s="134" t="s">
        <v>908</v>
      </c>
      <c r="L4793" s="134" t="n">
        <v>455</v>
      </c>
      <c r="M4793" s="134" t="n">
        <v>0.769230769230769074</v>
      </c>
      <c r="N4793" s="134" t="n">
        <v>0.307692307692307976</v>
      </c>
    </row>
    <row r="4794" spans="1:14" ht="15" customHeight="1">
      <c r="A4794" s="134" t="s">
        <v>10448</v>
      </c>
      <c r="B4794" s="134" t="s">
        <v>10449</v>
      </c>
      <c r="C4794" s="134" t="n">
        <v>36228</v>
      </c>
      <c r="D4794" s="134" t="n">
        <v>55.1847994993299977</v>
      </c>
      <c r="E4794" s="134" t="n">
        <v>9537.82909191430008</v>
      </c>
      <c r="F4794" s="134" t="n">
        <v>9965.30111524164022</v>
      </c>
      <c r="G4794" s="134" t="n">
        <v>0.134614011214299989</v>
      </c>
      <c r="H4794" s="134" t="s">
        <v>834</v>
      </c>
      <c r="I4794" s="134" t="n">
        <v>65</v>
      </c>
      <c r="J4794" s="134" t="b">
        <v>0</v>
      </c>
      <c r="K4794" s="134" t="s">
        <v>872</v>
      </c>
      <c r="L4794" s="134" t="n">
        <v>849</v>
      </c>
      <c r="M4794" s="134" t="n">
        <v>0.959952885747939</v>
      </c>
      <c r="N4794" s="134" t="n">
        <v>0.620730270906948967</v>
      </c>
    </row>
    <row r="4795" spans="1:14" ht="15" customHeight="1">
      <c r="A4795" s="134" t="s">
        <v>10450</v>
      </c>
      <c r="B4795" s="134" t="s">
        <v>10451</v>
      </c>
      <c r="C4795" s="134" t="n">
        <v>14413</v>
      </c>
      <c r="D4795" s="134" t="n">
        <v>197.771227833143996</v>
      </c>
      <c r="E4795" s="134" t="n">
        <v>2184.15194714300014</v>
      </c>
      <c r="F4795" s="134" t="n">
        <v>2256.64312267657988</v>
      </c>
      <c r="G4795" s="134" t="n">
        <v>0.0711079969473149998</v>
      </c>
      <c r="H4795" s="134" t="s">
        <v>834</v>
      </c>
      <c r="I4795" s="134" t="n">
        <v>42</v>
      </c>
      <c r="J4795" s="134" t="b">
        <v>0</v>
      </c>
      <c r="K4795" s="134" t="s">
        <v>857</v>
      </c>
      <c r="L4795" s="134" t="n">
        <v>753</v>
      </c>
      <c r="M4795" s="134" t="n">
        <v>0.962815405046480954</v>
      </c>
      <c r="N4795" s="134" t="n">
        <v>0.702523240371846036</v>
      </c>
    </row>
    <row r="4796" spans="1:14" ht="15" customHeight="1">
      <c r="A4796" s="134" t="s">
        <v>10452</v>
      </c>
      <c r="B4796" s="134" t="s">
        <v>10453</v>
      </c>
      <c r="C4796" s="134" t="n">
        <v>4835</v>
      </c>
      <c r="D4796" s="134" t="n">
        <v>178.403806435077001</v>
      </c>
      <c r="E4796" s="134" t="n">
        <v>449.807176675982021</v>
      </c>
      <c r="F4796" s="134" t="n">
        <v>467.431226765799011</v>
      </c>
      <c r="G4796" s="134" t="n">
        <v>0.0748682948192795994</v>
      </c>
      <c r="H4796" s="134" t="s">
        <v>834</v>
      </c>
      <c r="I4796" s="134" t="n">
        <v>13</v>
      </c>
      <c r="J4796" s="134" t="b">
        <v>1</v>
      </c>
      <c r="K4796" s="134" t="s">
        <v>854</v>
      </c>
      <c r="L4796" s="134" t="n">
        <v>343</v>
      </c>
      <c r="M4796" s="134" t="n">
        <v>0.897959183673469141</v>
      </c>
      <c r="N4796" s="134" t="n">
        <v>0.521865889212827927</v>
      </c>
    </row>
    <row r="4797" spans="1:14" ht="15" customHeight="1">
      <c r="A4797" s="134" t="s">
        <v>10454</v>
      </c>
      <c r="B4797" s="134" t="s">
        <v>10455</v>
      </c>
      <c r="C4797" s="134" t="n">
        <v>2435</v>
      </c>
      <c r="D4797" s="134" t="n">
        <v>856.386343360797014</v>
      </c>
      <c r="E4797" s="134" t="n">
        <v>1361.06471881967991</v>
      </c>
      <c r="F4797" s="134" t="n">
        <v>1461.3791821561299</v>
      </c>
      <c r="G4797" s="134" t="n">
        <v>0.0341715857928188038</v>
      </c>
      <c r="H4797" s="134" t="s">
        <v>834</v>
      </c>
      <c r="I4797" s="134" t="n">
        <v>21</v>
      </c>
      <c r="J4797" s="134" t="b">
        <v>0</v>
      </c>
      <c r="K4797" s="134" t="s">
        <v>1550</v>
      </c>
      <c r="L4797" s="134" t="n">
        <v>137</v>
      </c>
      <c r="M4797" s="134" t="n">
        <v>0.963503649635035941</v>
      </c>
      <c r="N4797" s="134" t="n">
        <v>0.686131386861314052</v>
      </c>
    </row>
    <row r="4798" spans="1:14" ht="15" customHeight="1">
      <c r="A4798" s="134" t="s">
        <v>10456</v>
      </c>
      <c r="B4798" s="134" t="s">
        <v>10457</v>
      </c>
      <c r="C4798" s="134" t="n">
        <v>3369</v>
      </c>
      <c r="D4798" s="134" t="n">
        <v>414.326756763970025</v>
      </c>
      <c r="E4798" s="134" t="n">
        <v>2551.09131873736987</v>
      </c>
      <c r="F4798" s="134" t="n">
        <v>2783.33457249070989</v>
      </c>
      <c r="G4798" s="134" t="n">
        <v>0.0491279349999352988</v>
      </c>
      <c r="H4798" s="134" t="s">
        <v>834</v>
      </c>
      <c r="I4798" s="134" t="n">
        <v>16</v>
      </c>
      <c r="J4798" s="134" t="b">
        <v>0</v>
      </c>
      <c r="K4798" s="134" t="s">
        <v>860</v>
      </c>
      <c r="L4798" s="134" t="n">
        <v>558</v>
      </c>
      <c r="M4798" s="134" t="n">
        <v>0.969534050179212059</v>
      </c>
      <c r="N4798" s="134" t="n">
        <v>0.740143369175626908</v>
      </c>
    </row>
    <row r="4799" spans="1:14" ht="15" customHeight="1">
      <c r="A4799" s="134" t="s">
        <v>10458</v>
      </c>
      <c r="B4799" s="134" t="s">
        <v>10459</v>
      </c>
      <c r="C4799" s="134" t="n">
        <v>4253</v>
      </c>
      <c r="D4799" s="134" t="n">
        <v>72.1556085400358</v>
      </c>
      <c r="E4799" s="134" t="n">
        <v>2832.89825602782003</v>
      </c>
      <c r="F4799" s="134" t="n">
        <v>3011.41635687732014</v>
      </c>
      <c r="G4799" s="134" t="n">
        <v>0.117723984571140994</v>
      </c>
      <c r="H4799" s="134" t="s">
        <v>834</v>
      </c>
      <c r="I4799" s="134" t="n">
        <v>22</v>
      </c>
      <c r="J4799" s="134" t="b">
        <v>1</v>
      </c>
      <c r="K4799" s="134" t="s">
        <v>860</v>
      </c>
      <c r="L4799" s="134" t="n">
        <v>558</v>
      </c>
      <c r="M4799" s="134" t="n">
        <v>0.969534050179212059</v>
      </c>
      <c r="N4799" s="134" t="n">
        <v>0.740143369175626908</v>
      </c>
    </row>
    <row r="4800" spans="1:14" ht="15" customHeight="1">
      <c r="A4800" s="134" t="s">
        <v>10460</v>
      </c>
      <c r="B4800" s="134" t="s">
        <v>10461</v>
      </c>
      <c r="C4800" s="134" t="n">
        <v>9364</v>
      </c>
      <c r="D4800" s="134" t="n">
        <v>66.3582970999526935</v>
      </c>
      <c r="E4800" s="134" t="n">
        <v>3598.72179199129005</v>
      </c>
      <c r="F4800" s="134" t="n">
        <v>4603.8364312267704</v>
      </c>
      <c r="G4800" s="134" t="n">
        <v>0.122758729134417011</v>
      </c>
      <c r="H4800" s="134" t="s">
        <v>834</v>
      </c>
      <c r="I4800" s="134" t="n">
        <v>51</v>
      </c>
      <c r="J4800" s="134" t="b">
        <v>0</v>
      </c>
      <c r="K4800" s="134" t="s">
        <v>952</v>
      </c>
      <c r="L4800" s="134" t="n">
        <v>340</v>
      </c>
      <c r="M4800" s="134" t="n">
        <v>0.976470588235294024</v>
      </c>
      <c r="N4800" s="134" t="n">
        <v>0.755882352941176006</v>
      </c>
    </row>
    <row r="4801" spans="1:14" ht="15" customHeight="1">
      <c r="A4801" s="134" t="s">
        <v>10462</v>
      </c>
      <c r="B4801" s="134" t="s">
        <v>10463</v>
      </c>
      <c r="C4801" s="134" t="n">
        <v>3805</v>
      </c>
      <c r="D4801" s="134" t="n">
        <v>459.892338827491017</v>
      </c>
      <c r="E4801" s="134" t="n">
        <v>1654.44996149808003</v>
      </c>
      <c r="F4801" s="134" t="n">
        <v>1780.90706319703008</v>
      </c>
      <c r="G4801" s="134" t="n">
        <v>0.0466306975961011982</v>
      </c>
      <c r="H4801" s="134" t="s">
        <v>834</v>
      </c>
      <c r="I4801" s="134" t="n">
        <v>19</v>
      </c>
      <c r="J4801" s="134" t="b">
        <v>0</v>
      </c>
      <c r="K4801" s="134" t="s">
        <v>936</v>
      </c>
      <c r="L4801" s="134" t="n">
        <v>237</v>
      </c>
      <c r="M4801" s="134" t="n">
        <v>0.949367088607595022</v>
      </c>
      <c r="N4801" s="134" t="n">
        <v>0.654008438818565985</v>
      </c>
    </row>
    <row r="4802" spans="1:14" ht="15" customHeight="1">
      <c r="A4802" s="134" t="s">
        <v>10464</v>
      </c>
      <c r="B4802" s="134" t="s">
        <v>10465</v>
      </c>
      <c r="C4802" s="134" t="n">
        <v>4451</v>
      </c>
      <c r="D4802" s="134" t="n">
        <v>337.917784437206024</v>
      </c>
      <c r="E4802" s="134" t="n">
        <v>739.167674496765017</v>
      </c>
      <c r="F4802" s="134" t="n">
        <v>789.78438661710004</v>
      </c>
      <c r="G4802" s="134" t="n">
        <v>0.0543994458206515041</v>
      </c>
      <c r="H4802" s="134" t="s">
        <v>834</v>
      </c>
      <c r="I4802" s="134" t="n">
        <v>19</v>
      </c>
      <c r="J4802" s="134" t="b">
        <v>0</v>
      </c>
      <c r="K4802" s="134" t="s">
        <v>968</v>
      </c>
      <c r="L4802" s="134" t="n">
        <v>250</v>
      </c>
      <c r="M4802" s="134" t="n">
        <v>0.920000000000000107</v>
      </c>
      <c r="N4802" s="134" t="n">
        <v>0.6</v>
      </c>
    </row>
    <row r="4803" spans="1:14" ht="15" customHeight="1">
      <c r="A4803" s="134" t="s">
        <v>10466</v>
      </c>
      <c r="B4803" s="134" t="s">
        <v>10467</v>
      </c>
      <c r="C4803" s="134" t="n">
        <v>6079</v>
      </c>
      <c r="D4803" s="134" t="n">
        <v>888.83030181290701</v>
      </c>
      <c r="E4803" s="134" t="n">
        <v>1447.50741117794996</v>
      </c>
      <c r="F4803" s="134" t="n">
        <v>1538.24535315985008</v>
      </c>
      <c r="G4803" s="134" t="n">
        <v>0.0335421250691659978</v>
      </c>
      <c r="H4803" s="134" t="s">
        <v>834</v>
      </c>
      <c r="I4803" s="134" t="n">
        <v>14</v>
      </c>
      <c r="J4803" s="134" t="b">
        <v>1</v>
      </c>
      <c r="K4803" s="134" t="s">
        <v>1061</v>
      </c>
      <c r="L4803" s="134" t="n">
        <v>138</v>
      </c>
      <c r="M4803" s="134" t="n">
        <v>0.956521739130435122</v>
      </c>
      <c r="N4803" s="134" t="n">
        <v>0.73188405797101499</v>
      </c>
    </row>
    <row r="4804" spans="1:14" ht="15" customHeight="1">
      <c r="A4804" s="134" t="s">
        <v>10468</v>
      </c>
      <c r="B4804" s="134" t="s">
        <v>10469</v>
      </c>
      <c r="C4804" s="134" t="n">
        <v>2857</v>
      </c>
      <c r="D4804" s="134" t="n">
        <v>299.900065833516976</v>
      </c>
      <c r="E4804" s="134" t="n">
        <v>275.252365481780998</v>
      </c>
      <c r="F4804" s="134" t="n">
        <v>295.096654275092988</v>
      </c>
      <c r="G4804" s="134" t="n">
        <v>0.057744645491742812</v>
      </c>
      <c r="H4804" s="134" t="s">
        <v>834</v>
      </c>
      <c r="I4804" s="134" t="n">
        <v>12</v>
      </c>
      <c r="J4804" s="134" t="b">
        <v>0</v>
      </c>
      <c r="K4804" s="134" t="s">
        <v>1004</v>
      </c>
      <c r="L4804" s="134" t="n">
        <v>396</v>
      </c>
      <c r="M4804" s="134" t="n">
        <v>0.815656565656565924</v>
      </c>
      <c r="N4804" s="134" t="n">
        <v>0.361111111111110983</v>
      </c>
    </row>
    <row r="4805" spans="1:14" ht="15" customHeight="1">
      <c r="A4805" s="134" t="s">
        <v>10470</v>
      </c>
      <c r="B4805" s="134" t="s">
        <v>10471</v>
      </c>
      <c r="C4805" s="134" t="n">
        <v>2874</v>
      </c>
      <c r="D4805" s="134" t="n">
        <v>226.149764595048993</v>
      </c>
      <c r="E4805" s="134" t="n">
        <v>807.15972653518304</v>
      </c>
      <c r="F4805" s="134" t="n">
        <v>840.308550185873969</v>
      </c>
      <c r="G4805" s="134" t="n">
        <v>0.0664969812225941048</v>
      </c>
      <c r="H4805" s="134" t="s">
        <v>834</v>
      </c>
      <c r="I4805" s="134" t="n">
        <v>3</v>
      </c>
      <c r="J4805" s="134" t="b">
        <v>0</v>
      </c>
      <c r="K4805" s="134" t="s">
        <v>946</v>
      </c>
      <c r="L4805" s="134" t="n">
        <v>214</v>
      </c>
      <c r="M4805" s="134" t="n">
        <v>0.93925233644859798</v>
      </c>
      <c r="N4805" s="134" t="n">
        <v>0.584112149532709957</v>
      </c>
    </row>
    <row r="4806" spans="1:14" ht="15" customHeight="1">
      <c r="A4806" s="134" t="s">
        <v>10472</v>
      </c>
      <c r="B4806" s="134" t="s">
        <v>10473</v>
      </c>
      <c r="C4806" s="134" t="n">
        <v>16177</v>
      </c>
      <c r="D4806" s="134" t="n">
        <v>42.138507741329903</v>
      </c>
      <c r="E4806" s="134" t="n">
        <v>20371.7079349146006</v>
      </c>
      <c r="F4806" s="134" t="n">
        <v>22191.1858736059003</v>
      </c>
      <c r="G4806" s="134" t="n">
        <v>0.154049546481970996</v>
      </c>
      <c r="H4806" s="134" t="s">
        <v>834</v>
      </c>
      <c r="I4806" s="134" t="n">
        <v>39</v>
      </c>
      <c r="J4806" s="134" t="b">
        <v>0</v>
      </c>
      <c r="K4806" s="134" t="s">
        <v>872</v>
      </c>
      <c r="L4806" s="134" t="n">
        <v>849</v>
      </c>
      <c r="M4806" s="134" t="n">
        <v>0.959952885747939</v>
      </c>
      <c r="N4806" s="134" t="n">
        <v>0.620730270906948967</v>
      </c>
    </row>
    <row r="4807" spans="1:14" ht="15" customHeight="1">
      <c r="A4807" s="134" t="s">
        <v>10474</v>
      </c>
      <c r="B4807" s="134" t="s">
        <v>10475</v>
      </c>
      <c r="C4807" s="134" t="n">
        <v>19280</v>
      </c>
      <c r="D4807" s="134" t="n">
        <v>3.25266203633798989</v>
      </c>
      <c r="E4807" s="134" t="n">
        <v>261.404245579939982</v>
      </c>
      <c r="F4807" s="134" t="n">
        <v>350.966542750929023</v>
      </c>
      <c r="G4807" s="134" t="n">
        <v>0.554473161520775992</v>
      </c>
      <c r="H4807" s="134" t="s">
        <v>834</v>
      </c>
      <c r="I4807" s="134" t="n">
        <v>28</v>
      </c>
      <c r="J4807" s="134" t="b">
        <v>0</v>
      </c>
      <c r="K4807" s="134" t="s">
        <v>1004</v>
      </c>
      <c r="L4807" s="134" t="n">
        <v>396</v>
      </c>
      <c r="M4807" s="134" t="n">
        <v>0.815656565656565924</v>
      </c>
      <c r="N4807" s="134" t="n">
        <v>0.361111111111110983</v>
      </c>
    </row>
    <row r="4808" spans="1:14" ht="15" customHeight="1">
      <c r="A4808" s="134" t="s">
        <v>10476</v>
      </c>
      <c r="B4808" s="134" t="s">
        <v>10477</v>
      </c>
      <c r="C4808" s="134" t="n">
        <v>16439</v>
      </c>
      <c r="D4808" s="134" t="n">
        <v>34.9922349665083985</v>
      </c>
      <c r="E4808" s="134" t="n">
        <v>3803.64846973899012</v>
      </c>
      <c r="F4808" s="134" t="n">
        <v>4100.08921933085003</v>
      </c>
      <c r="G4808" s="134" t="n">
        <v>0.169049604497927008</v>
      </c>
      <c r="H4808" s="134" t="s">
        <v>834</v>
      </c>
      <c r="I4808" s="134" t="n">
        <v>20</v>
      </c>
      <c r="J4808" s="134" t="b">
        <v>1</v>
      </c>
      <c r="K4808" s="134" t="s">
        <v>952</v>
      </c>
      <c r="L4808" s="134" t="n">
        <v>340</v>
      </c>
      <c r="M4808" s="134" t="n">
        <v>0.976470588235294024</v>
      </c>
      <c r="N4808" s="134" t="n">
        <v>0.755882352941176006</v>
      </c>
    </row>
    <row r="4809" spans="1:14" ht="15" customHeight="1">
      <c r="A4809" s="134" t="s">
        <v>10478</v>
      </c>
      <c r="B4809" s="134" t="s">
        <v>10479</v>
      </c>
      <c r="C4809" s="134" t="n">
        <v>1846</v>
      </c>
      <c r="D4809" s="134" t="n">
        <v>661.318013207378044</v>
      </c>
      <c r="E4809" s="134" t="n">
        <v>4308.82738706360033</v>
      </c>
      <c r="F4809" s="134" t="n">
        <v>4669.31226765798965</v>
      </c>
      <c r="G4809" s="134" t="n">
        <v>0.0388861389636789934</v>
      </c>
      <c r="H4809" s="134" t="s">
        <v>834</v>
      </c>
      <c r="I4809" s="134" t="n">
        <v>8</v>
      </c>
      <c r="J4809" s="134" t="b">
        <v>0</v>
      </c>
      <c r="K4809" s="134" t="s">
        <v>926</v>
      </c>
      <c r="L4809" s="134" t="n">
        <v>258</v>
      </c>
      <c r="M4809" s="134" t="n">
        <v>0.96511627906976809</v>
      </c>
      <c r="N4809" s="134" t="n">
        <v>0.740310077519380094</v>
      </c>
    </row>
    <row r="4810" spans="1:14" ht="15" customHeight="1">
      <c r="A4810" s="134" t="s">
        <v>10480</v>
      </c>
      <c r="B4810" s="134" t="s">
        <v>10481</v>
      </c>
      <c r="C4810" s="134" t="n">
        <v>7222</v>
      </c>
      <c r="D4810" s="134" t="n">
        <v>40.8000363223551972</v>
      </c>
      <c r="E4810" s="134" t="n">
        <v>298.678316690791007</v>
      </c>
      <c r="F4810" s="134" t="n">
        <v>401.598513011152022</v>
      </c>
      <c r="G4810" s="134" t="n">
        <v>0.156556003084013984</v>
      </c>
      <c r="H4810" s="134" t="s">
        <v>834</v>
      </c>
      <c r="I4810" s="134" t="n">
        <v>20</v>
      </c>
      <c r="J4810" s="134" t="b">
        <v>0</v>
      </c>
      <c r="K4810" s="134" t="s">
        <v>1004</v>
      </c>
      <c r="L4810" s="134" t="n">
        <v>396</v>
      </c>
      <c r="M4810" s="134" t="n">
        <v>0.815656565656565924</v>
      </c>
      <c r="N4810" s="134" t="n">
        <v>0.361111111111110983</v>
      </c>
    </row>
    <row r="4811" spans="1:14" ht="15" customHeight="1">
      <c r="A4811" s="134" t="s">
        <v>10482</v>
      </c>
      <c r="B4811" s="134" t="s">
        <v>10483</v>
      </c>
      <c r="C4811" s="134" t="n">
        <v>6730</v>
      </c>
      <c r="D4811" s="134" t="n">
        <v>158.319715439038987</v>
      </c>
      <c r="E4811" s="134" t="n">
        <v>285.975518060454988</v>
      </c>
      <c r="F4811" s="134" t="n">
        <v>305.918215613382984</v>
      </c>
      <c r="G4811" s="134" t="n">
        <v>0.0794753592459453007</v>
      </c>
      <c r="H4811" s="134" t="s">
        <v>834</v>
      </c>
      <c r="I4811" s="134" t="n">
        <v>40</v>
      </c>
      <c r="J4811" s="134" t="b">
        <v>0</v>
      </c>
      <c r="K4811" s="134" t="s">
        <v>1004</v>
      </c>
      <c r="L4811" s="134" t="n">
        <v>396</v>
      </c>
      <c r="M4811" s="134" t="n">
        <v>0.815656565656565924</v>
      </c>
      <c r="N4811" s="134" t="n">
        <v>0.361111111111110983</v>
      </c>
    </row>
    <row r="4812" spans="1:14" ht="15" customHeight="1">
      <c r="A4812" s="134" t="s">
        <v>10484</v>
      </c>
      <c r="B4812" s="134" t="s">
        <v>10485</v>
      </c>
      <c r="C4812" s="134" t="n">
        <v>6676</v>
      </c>
      <c r="D4812" s="134" t="n">
        <v>999.999927115681999</v>
      </c>
      <c r="E4812" s="134" t="n">
        <v>3361.92068642703998</v>
      </c>
      <c r="F4812" s="134" t="n">
        <v>3440.7583643122698</v>
      </c>
      <c r="G4812" s="134" t="n">
        <v>0.0316227777540860977</v>
      </c>
      <c r="H4812" s="134" t="s">
        <v>834</v>
      </c>
      <c r="I4812" s="134" t="n">
        <v>34</v>
      </c>
      <c r="J4812" s="134" t="b">
        <v>0</v>
      </c>
      <c r="K4812" s="134" t="s">
        <v>866</v>
      </c>
      <c r="L4812" s="134" t="n">
        <v>453</v>
      </c>
      <c r="M4812" s="134" t="n">
        <v>0.969094922737306952</v>
      </c>
      <c r="N4812" s="134" t="n">
        <v>0.721854304635761945</v>
      </c>
    </row>
    <row r="4813" spans="1:14" ht="15" customHeight="1">
      <c r="A4813" s="134" t="s">
        <v>10486</v>
      </c>
      <c r="B4813" s="134" t="s">
        <v>10487</v>
      </c>
      <c r="C4813" s="134" t="n">
        <v>2173</v>
      </c>
      <c r="D4813" s="134" t="n">
        <v>468.892057514975022</v>
      </c>
      <c r="E4813" s="134" t="n">
        <v>2827.25431481757005</v>
      </c>
      <c r="F4813" s="134" t="n">
        <v>3020.49070631970017</v>
      </c>
      <c r="G4813" s="134" t="n">
        <v>0.0461810243462702008</v>
      </c>
      <c r="H4813" s="134" t="s">
        <v>834</v>
      </c>
      <c r="I4813" s="134" t="n">
        <v>18</v>
      </c>
      <c r="J4813" s="134" t="b">
        <v>0</v>
      </c>
      <c r="K4813" s="134" t="s">
        <v>860</v>
      </c>
      <c r="L4813" s="134" t="n">
        <v>558</v>
      </c>
      <c r="M4813" s="134" t="n">
        <v>0.969534050179212059</v>
      </c>
      <c r="N4813" s="134" t="n">
        <v>0.740143369175626908</v>
      </c>
    </row>
    <row r="4814" spans="1:14" ht="15" customHeight="1">
      <c r="A4814" s="134" t="s">
        <v>10488</v>
      </c>
      <c r="B4814" s="134" t="s">
        <v>10489</v>
      </c>
      <c r="C4814" s="134" t="n">
        <v>4716</v>
      </c>
      <c r="D4814" s="134" t="n">
        <v>45.5328294281920023</v>
      </c>
      <c r="E4814" s="134" t="n">
        <v>3612.89929021646003</v>
      </c>
      <c r="F4814" s="134" t="n">
        <v>3972.55018587361019</v>
      </c>
      <c r="G4814" s="134" t="n">
        <v>0.148196409199274992</v>
      </c>
      <c r="H4814" s="134" t="s">
        <v>834</v>
      </c>
      <c r="I4814" s="134" t="n">
        <v>18</v>
      </c>
      <c r="J4814" s="134" t="b">
        <v>0</v>
      </c>
      <c r="K4814" s="134" t="s">
        <v>952</v>
      </c>
      <c r="L4814" s="134" t="n">
        <v>340</v>
      </c>
      <c r="M4814" s="134" t="n">
        <v>0.976470588235294024</v>
      </c>
      <c r="N4814" s="134" t="n">
        <v>0.755882352941176006</v>
      </c>
    </row>
    <row r="4815" spans="1:14" ht="15" customHeight="1">
      <c r="A4815" s="134" t="s">
        <v>10490</v>
      </c>
      <c r="B4815" s="134" t="s">
        <v>10491</v>
      </c>
      <c r="C4815" s="134" t="n">
        <v>7285</v>
      </c>
      <c r="D4815" s="134" t="n">
        <v>12.2397689128743998</v>
      </c>
      <c r="E4815" s="134" t="n">
        <v>17150.2906935553001</v>
      </c>
      <c r="F4815" s="134" t="n">
        <v>27919.9033457248988</v>
      </c>
      <c r="G4815" s="134" t="n">
        <v>0.285833673472554004</v>
      </c>
      <c r="H4815" s="134" t="s">
        <v>834</v>
      </c>
      <c r="I4815" s="134" t="n">
        <v>31</v>
      </c>
      <c r="J4815" s="134" t="b">
        <v>1</v>
      </c>
      <c r="K4815" s="134" t="s">
        <v>872</v>
      </c>
      <c r="L4815" s="134" t="n">
        <v>849</v>
      </c>
      <c r="M4815" s="134" t="n">
        <v>0.959952885747939</v>
      </c>
      <c r="N4815" s="134" t="n">
        <v>0.620730270906948967</v>
      </c>
    </row>
    <row r="4816" spans="1:14" ht="15" customHeight="1">
      <c r="A4816" s="134" t="s">
        <v>10492</v>
      </c>
      <c r="B4816" s="134" t="s">
        <v>10493</v>
      </c>
      <c r="C4816" s="134" t="n">
        <v>4812</v>
      </c>
      <c r="D4816" s="134" t="n">
        <v>16.4448280982704986</v>
      </c>
      <c r="E4816" s="134" t="n">
        <v>12283.4628922978009</v>
      </c>
      <c r="F4816" s="134" t="n">
        <v>15834.2304832713999</v>
      </c>
      <c r="G4816" s="134" t="n">
        <v>0.246595604400070023</v>
      </c>
      <c r="H4816" s="134" t="s">
        <v>834</v>
      </c>
      <c r="I4816" s="134" t="n">
        <v>23</v>
      </c>
      <c r="J4816" s="134" t="b">
        <v>0</v>
      </c>
      <c r="K4816" s="134" t="s">
        <v>872</v>
      </c>
      <c r="L4816" s="134" t="n">
        <v>849</v>
      </c>
      <c r="M4816" s="134" t="n">
        <v>0.959952885747939</v>
      </c>
      <c r="N4816" s="134" t="n">
        <v>0.620730270906948967</v>
      </c>
    </row>
    <row r="4817" spans="1:14" ht="15" customHeight="1">
      <c r="A4817" s="134" t="s">
        <v>10494</v>
      </c>
      <c r="B4817" s="134" t="s">
        <v>10495</v>
      </c>
      <c r="C4817" s="134" t="n">
        <v>4973</v>
      </c>
      <c r="D4817" s="134" t="n">
        <v>32.0285486644392989</v>
      </c>
      <c r="E4817" s="134" t="n">
        <v>16576.1673949957985</v>
      </c>
      <c r="F4817" s="134" t="n">
        <v>18045.6542750929002</v>
      </c>
      <c r="G4817" s="134" t="n">
        <v>0.176697892730333006</v>
      </c>
      <c r="H4817" s="134" t="s">
        <v>834</v>
      </c>
      <c r="I4817" s="134" t="n">
        <v>21</v>
      </c>
      <c r="J4817" s="134" t="b">
        <v>1</v>
      </c>
      <c r="K4817" s="134" t="s">
        <v>872</v>
      </c>
      <c r="L4817" s="134" t="n">
        <v>849</v>
      </c>
      <c r="M4817" s="134" t="n">
        <v>0.959952885747939</v>
      </c>
      <c r="N4817" s="134" t="n">
        <v>0.620730270906948967</v>
      </c>
    </row>
    <row r="4818" spans="1:14" ht="15" customHeight="1">
      <c r="A4818" s="134" t="s">
        <v>10496</v>
      </c>
      <c r="B4818" s="134" t="s">
        <v>10497</v>
      </c>
      <c r="C4818" s="134" t="n">
        <v>6578</v>
      </c>
      <c r="D4818" s="134" t="n">
        <v>4.86190914864756962</v>
      </c>
      <c r="E4818" s="134" t="n">
        <v>301.326851410885979</v>
      </c>
      <c r="F4818" s="134" t="n">
        <v>355.141263940519991</v>
      </c>
      <c r="G4818" s="134" t="n">
        <v>0.45352014245451695</v>
      </c>
      <c r="H4818" s="134" t="s">
        <v>834</v>
      </c>
      <c r="I4818" s="134" t="n">
        <v>14</v>
      </c>
      <c r="J4818" s="134" t="b">
        <v>0</v>
      </c>
      <c r="K4818" s="134" t="s">
        <v>842</v>
      </c>
      <c r="L4818" s="134" t="n">
        <v>383</v>
      </c>
      <c r="M4818" s="134" t="n">
        <v>0.861618798955614018</v>
      </c>
      <c r="N4818" s="134" t="n">
        <v>0.402088772845953013</v>
      </c>
    </row>
    <row r="4819" spans="1:14" ht="15" customHeight="1">
      <c r="A4819" s="134" t="s">
        <v>10498</v>
      </c>
      <c r="B4819" s="134" t="s">
        <v>10499</v>
      </c>
      <c r="C4819" s="134" t="n">
        <v>16057</v>
      </c>
      <c r="D4819" s="134" t="n">
        <v>52.4533864727068035</v>
      </c>
      <c r="E4819" s="134" t="n">
        <v>115676.627028850999</v>
      </c>
      <c r="F4819" s="134" t="n">
        <v>126187.026022304999</v>
      </c>
      <c r="G4819" s="134" t="n">
        <v>0.138074422012254994</v>
      </c>
      <c r="H4819" s="134" t="s">
        <v>834</v>
      </c>
      <c r="I4819" s="134" t="n">
        <v>95</v>
      </c>
      <c r="J4819" s="134" t="b">
        <v>1</v>
      </c>
      <c r="K4819" s="134" t="s">
        <v>872</v>
      </c>
      <c r="L4819" s="134" t="n">
        <v>849</v>
      </c>
      <c r="M4819" s="134" t="n">
        <v>0.959952885747939</v>
      </c>
      <c r="N4819" s="134" t="n">
        <v>0.620730270906948967</v>
      </c>
    </row>
    <row r="4820" spans="1:14" ht="15" customHeight="1">
      <c r="A4820" s="134" t="s">
        <v>10500</v>
      </c>
      <c r="B4820" s="134" t="s">
        <v>10501</v>
      </c>
      <c r="C4820" s="134" t="n">
        <v>13196</v>
      </c>
      <c r="D4820" s="134" t="n">
        <v>2.21948078472299004</v>
      </c>
      <c r="E4820" s="134" t="n">
        <v>27073.5294912198988</v>
      </c>
      <c r="F4820" s="134" t="n">
        <v>33372.1933085502023</v>
      </c>
      <c r="G4820" s="134" t="n">
        <v>0.671234554226444935</v>
      </c>
      <c r="H4820" s="134" t="s">
        <v>834</v>
      </c>
      <c r="I4820" s="134" t="n">
        <v>75</v>
      </c>
      <c r="J4820" s="134" t="b">
        <v>1</v>
      </c>
      <c r="K4820" s="134" t="s">
        <v>872</v>
      </c>
      <c r="L4820" s="134" t="n">
        <v>849</v>
      </c>
      <c r="M4820" s="134" t="n">
        <v>0.959952885747939</v>
      </c>
      <c r="N4820" s="134" t="n">
        <v>0.620730270906948967</v>
      </c>
    </row>
    <row r="4821" spans="1:14" ht="15" customHeight="1">
      <c r="A4821" s="134" t="s">
        <v>10502</v>
      </c>
      <c r="B4821" s="134" t="s">
        <v>10503</v>
      </c>
      <c r="C4821" s="134" t="n">
        <v>7218</v>
      </c>
      <c r="D4821" s="134" t="n">
        <v>698.781388250107057</v>
      </c>
      <c r="E4821" s="134" t="n">
        <v>1541.99736024683011</v>
      </c>
      <c r="F4821" s="134" t="n">
        <v>1621.27137546467998</v>
      </c>
      <c r="G4821" s="134" t="n">
        <v>0.0378293897434939996</v>
      </c>
      <c r="H4821" s="134" t="s">
        <v>834</v>
      </c>
      <c r="I4821" s="134" t="n">
        <v>27</v>
      </c>
      <c r="J4821" s="134" t="b">
        <v>0</v>
      </c>
      <c r="K4821" s="134" t="s">
        <v>883</v>
      </c>
      <c r="L4821" s="134" t="n">
        <v>254</v>
      </c>
      <c r="M4821" s="134" t="n">
        <v>0.964566929133857975</v>
      </c>
      <c r="N4821" s="134" t="n">
        <v>0.696850393700787052</v>
      </c>
    </row>
    <row r="4822" spans="1:14" ht="15" customHeight="1">
      <c r="A4822" s="134" t="s">
        <v>10504</v>
      </c>
      <c r="B4822" s="134" t="s">
        <v>10505</v>
      </c>
      <c r="C4822" s="134" t="n">
        <v>9378</v>
      </c>
      <c r="D4822" s="134" t="n">
        <v>239.096754537110002</v>
      </c>
      <c r="E4822" s="134" t="n">
        <v>393.609416270533984</v>
      </c>
      <c r="F4822" s="134" t="n">
        <v>421.204460966543024</v>
      </c>
      <c r="G4822" s="134" t="n">
        <v>0.064671533548834601</v>
      </c>
      <c r="H4822" s="134" t="s">
        <v>834</v>
      </c>
      <c r="I4822" s="134" t="n">
        <v>30</v>
      </c>
      <c r="J4822" s="134" t="b">
        <v>0</v>
      </c>
      <c r="K4822" s="134" t="s">
        <v>839</v>
      </c>
      <c r="L4822" s="134" t="n">
        <v>353</v>
      </c>
      <c r="M4822" s="134" t="n">
        <v>0.841359773371105035</v>
      </c>
      <c r="N4822" s="134" t="n">
        <v>0.478753541076487021</v>
      </c>
    </row>
    <row r="4823" spans="1:14" ht="15" customHeight="1">
      <c r="A4823" s="134" t="s">
        <v>10506</v>
      </c>
      <c r="B4823" s="134" t="s">
        <v>10507</v>
      </c>
      <c r="C4823" s="134" t="n">
        <v>2913</v>
      </c>
      <c r="D4823" s="134" t="n">
        <v>441.46244056101699</v>
      </c>
      <c r="E4823" s="134" t="n">
        <v>720.057453485202018</v>
      </c>
      <c r="F4823" s="134" t="n">
        <v>741.973977695167036</v>
      </c>
      <c r="G4823" s="134" t="n">
        <v>0.0475941001411349962</v>
      </c>
      <c r="H4823" s="134" t="s">
        <v>834</v>
      </c>
      <c r="I4823" s="134" t="n">
        <v>13</v>
      </c>
      <c r="J4823" s="134" t="b">
        <v>0</v>
      </c>
      <c r="K4823" s="134" t="s">
        <v>968</v>
      </c>
      <c r="L4823" s="134" t="n">
        <v>250</v>
      </c>
      <c r="M4823" s="134" t="n">
        <v>0.920000000000000107</v>
      </c>
      <c r="N4823" s="134" t="n">
        <v>0.6</v>
      </c>
    </row>
    <row r="4824" spans="1:14" ht="15" customHeight="1">
      <c r="A4824" s="134" t="s">
        <v>10508</v>
      </c>
      <c r="B4824" s="134" t="s">
        <v>10509</v>
      </c>
      <c r="C4824" s="134" t="n">
        <v>2287</v>
      </c>
      <c r="D4824" s="134" t="n">
        <v>56.1088547913805016</v>
      </c>
      <c r="E4824" s="134" t="n">
        <v>89.1790363352425004</v>
      </c>
      <c r="F4824" s="134" t="n">
        <v>106.345724907063001</v>
      </c>
      <c r="G4824" s="134" t="n">
        <v>0.133500932019606</v>
      </c>
      <c r="H4824" s="134" t="s">
        <v>834</v>
      </c>
      <c r="I4824" s="134" t="n">
        <v>3</v>
      </c>
      <c r="J4824" s="134" t="b">
        <v>0</v>
      </c>
      <c r="K4824" s="134" t="s">
        <v>1056</v>
      </c>
      <c r="L4824" s="134" t="n">
        <v>745</v>
      </c>
      <c r="M4824" s="134" t="n">
        <v>0.561073825503356005</v>
      </c>
      <c r="N4824" s="134" t="n">
        <v>0.13288590604026802</v>
      </c>
    </row>
    <row r="4825" spans="1:14" ht="15" customHeight="1">
      <c r="A4825" s="134" t="s">
        <v>10510</v>
      </c>
      <c r="B4825" s="134" t="s">
        <v>10511</v>
      </c>
      <c r="C4825" s="134" t="n">
        <v>2593</v>
      </c>
      <c r="D4825" s="134" t="n">
        <v>160.687593854710002</v>
      </c>
      <c r="E4825" s="134" t="n">
        <v>66.450990766615007</v>
      </c>
      <c r="F4825" s="134" t="n">
        <v>81.4572490706320025</v>
      </c>
      <c r="G4825" s="134" t="n">
        <v>0.0788876149800118043</v>
      </c>
      <c r="H4825" s="134" t="s">
        <v>834</v>
      </c>
      <c r="I4825" s="134" t="n">
        <v>8</v>
      </c>
      <c r="J4825" s="134" t="b">
        <v>0</v>
      </c>
      <c r="K4825" s="134" t="s">
        <v>1056</v>
      </c>
      <c r="L4825" s="134" t="n">
        <v>745</v>
      </c>
      <c r="M4825" s="134" t="n">
        <v>0.561073825503356005</v>
      </c>
      <c r="N4825" s="134" t="n">
        <v>0.13288590604026802</v>
      </c>
    </row>
    <row r="4826" spans="1:14" ht="15" customHeight="1">
      <c r="A4826" s="134" t="s">
        <v>10512</v>
      </c>
      <c r="B4826" s="134" t="s">
        <v>10513</v>
      </c>
      <c r="C4826" s="134" t="n">
        <v>8125</v>
      </c>
      <c r="D4826" s="134" t="n">
        <v>179.122434416145012</v>
      </c>
      <c r="E4826" s="134" t="n">
        <v>873.500731581602963</v>
      </c>
      <c r="F4826" s="134" t="n">
        <v>930.631970260223056</v>
      </c>
      <c r="G4826" s="134" t="n">
        <v>0.0747179604313405044</v>
      </c>
      <c r="H4826" s="134" t="s">
        <v>834</v>
      </c>
      <c r="I4826" s="134" t="n">
        <v>9</v>
      </c>
      <c r="J4826" s="134" t="b">
        <v>0</v>
      </c>
      <c r="K4826" s="134" t="s">
        <v>923</v>
      </c>
      <c r="L4826" s="134" t="n">
        <v>227</v>
      </c>
      <c r="M4826" s="134" t="n">
        <v>0.973568281938326052</v>
      </c>
      <c r="N4826" s="134" t="n">
        <v>0.687224669603524063</v>
      </c>
    </row>
    <row r="4827" spans="1:14" ht="15" customHeight="1">
      <c r="A4827" s="134" t="s">
        <v>10514</v>
      </c>
      <c r="B4827" s="134" t="s">
        <v>10515</v>
      </c>
      <c r="C4827" s="134" t="n">
        <v>5088</v>
      </c>
      <c r="D4827" s="134" t="n">
        <v>212.848781321945012</v>
      </c>
      <c r="E4827" s="134" t="n">
        <v>174.122192535837002</v>
      </c>
      <c r="F4827" s="134" t="n">
        <v>198.349442379181994</v>
      </c>
      <c r="G4827" s="134" t="n">
        <v>0.0685432063192664032</v>
      </c>
      <c r="H4827" s="134" t="s">
        <v>834</v>
      </c>
      <c r="I4827" s="134" t="n">
        <v>13</v>
      </c>
      <c r="J4827" s="134" t="b">
        <v>0</v>
      </c>
      <c r="K4827" s="134" t="s">
        <v>901</v>
      </c>
      <c r="L4827" s="134" t="n">
        <v>460</v>
      </c>
      <c r="M4827" s="134" t="n">
        <v>0.767391304347825987</v>
      </c>
      <c r="N4827" s="134" t="n">
        <v>0.302173913043478004</v>
      </c>
    </row>
    <row r="4828" spans="1:14" ht="15" customHeight="1">
      <c r="A4828" s="134" t="s">
        <v>10516</v>
      </c>
      <c r="B4828" s="134" t="s">
        <v>10517</v>
      </c>
      <c r="C4828" s="134" t="n">
        <v>4340</v>
      </c>
      <c r="D4828" s="134" t="n">
        <v>376.754022536060006</v>
      </c>
      <c r="E4828" s="134" t="n">
        <v>451.04279747620501</v>
      </c>
      <c r="F4828" s="134" t="n">
        <v>495.490706319703008</v>
      </c>
      <c r="G4828" s="134" t="n">
        <v>0.0515194301915737007</v>
      </c>
      <c r="H4828" s="134" t="s">
        <v>834</v>
      </c>
      <c r="I4828" s="134" t="n">
        <v>18</v>
      </c>
      <c r="J4828" s="134" t="b">
        <v>0</v>
      </c>
      <c r="K4828" s="134" t="s">
        <v>845</v>
      </c>
      <c r="L4828" s="134" t="n">
        <v>293</v>
      </c>
      <c r="M4828" s="134" t="n">
        <v>0.88054607508532392</v>
      </c>
      <c r="N4828" s="134" t="n">
        <v>0.498293515358361994</v>
      </c>
    </row>
    <row r="4829" spans="1:14" ht="15" customHeight="1">
      <c r="A4829" s="134" t="s">
        <v>10518</v>
      </c>
      <c r="B4829" s="134" t="s">
        <v>10519</v>
      </c>
      <c r="C4829" s="134" t="n">
        <v>7664</v>
      </c>
      <c r="D4829" s="134" t="n">
        <v>8.61721234356845933</v>
      </c>
      <c r="E4829" s="134" t="n">
        <v>216.532344958896999</v>
      </c>
      <c r="F4829" s="134" t="n">
        <v>264.851301115241995</v>
      </c>
      <c r="G4829" s="134" t="n">
        <v>0.340656439226441998</v>
      </c>
      <c r="H4829" s="134" t="s">
        <v>834</v>
      </c>
      <c r="I4829" s="134" t="n">
        <v>37</v>
      </c>
      <c r="J4829" s="134" t="b">
        <v>0</v>
      </c>
      <c r="K4829" s="134" t="s">
        <v>908</v>
      </c>
      <c r="L4829" s="134" t="n">
        <v>455</v>
      </c>
      <c r="M4829" s="134" t="n">
        <v>0.769230769230769074</v>
      </c>
      <c r="N4829" s="134" t="n">
        <v>0.307692307692307976</v>
      </c>
    </row>
    <row r="4830" spans="1:14" ht="15" customHeight="1">
      <c r="A4830" s="134" t="s">
        <v>10520</v>
      </c>
      <c r="B4830" s="134" t="s">
        <v>10521</v>
      </c>
      <c r="C4830" s="134" t="n">
        <v>11079</v>
      </c>
      <c r="D4830" s="134" t="n">
        <v>316.505061164727977</v>
      </c>
      <c r="E4830" s="134" t="n">
        <v>748.672508164120018</v>
      </c>
      <c r="F4830" s="134" t="n">
        <v>774.996282527881021</v>
      </c>
      <c r="G4830" s="134" t="n">
        <v>0.0562094933095525917</v>
      </c>
      <c r="H4830" s="134" t="s">
        <v>834</v>
      </c>
      <c r="I4830" s="134" t="n">
        <v>18</v>
      </c>
      <c r="J4830" s="134" t="b">
        <v>0</v>
      </c>
      <c r="K4830" s="134" t="s">
        <v>968</v>
      </c>
      <c r="L4830" s="134" t="n">
        <v>250</v>
      </c>
      <c r="M4830" s="134" t="n">
        <v>0.920000000000000107</v>
      </c>
      <c r="N4830" s="134" t="n">
        <v>0.6</v>
      </c>
    </row>
    <row r="4831" spans="1:14" ht="15" customHeight="1">
      <c r="A4831" s="134" t="s">
        <v>10522</v>
      </c>
      <c r="B4831" s="134" t="s">
        <v>10523</v>
      </c>
      <c r="C4831" s="134" t="n">
        <v>7082</v>
      </c>
      <c r="D4831" s="134" t="n">
        <v>385.908826667949995</v>
      </c>
      <c r="E4831" s="134" t="n">
        <v>2298.46567705884991</v>
      </c>
      <c r="F4831" s="134" t="n">
        <v>2470.65427509294022</v>
      </c>
      <c r="G4831" s="134" t="n">
        <v>0.050904672061448597</v>
      </c>
      <c r="H4831" s="134" t="s">
        <v>834</v>
      </c>
      <c r="I4831" s="134" t="n">
        <v>9</v>
      </c>
      <c r="J4831" s="134" t="b">
        <v>0</v>
      </c>
      <c r="K4831" s="134" t="s">
        <v>857</v>
      </c>
      <c r="L4831" s="134" t="n">
        <v>753</v>
      </c>
      <c r="M4831" s="134" t="n">
        <v>0.962815405046480954</v>
      </c>
      <c r="N4831" s="134" t="n">
        <v>0.702523240371846036</v>
      </c>
    </row>
    <row r="4832" spans="1:14" ht="15" customHeight="1">
      <c r="A4832" s="134" t="s">
        <v>10524</v>
      </c>
      <c r="B4832" s="134" t="s">
        <v>10525</v>
      </c>
      <c r="C4832" s="134" t="n">
        <v>8115</v>
      </c>
      <c r="D4832" s="134" t="n">
        <v>333.382428413785988</v>
      </c>
      <c r="E4832" s="134" t="n">
        <v>958.226094902945988</v>
      </c>
      <c r="F4832" s="134" t="n">
        <v>1005.02973977695001</v>
      </c>
      <c r="G4832" s="134" t="n">
        <v>0.0547682226235721892</v>
      </c>
      <c r="H4832" s="134" t="s">
        <v>834</v>
      </c>
      <c r="I4832" s="134" t="n">
        <v>10</v>
      </c>
      <c r="J4832" s="134" t="b">
        <v>1</v>
      </c>
      <c r="K4832" s="134" t="s">
        <v>878</v>
      </c>
      <c r="L4832" s="134" t="n">
        <v>203</v>
      </c>
      <c r="M4832" s="134" t="n">
        <v>0.960591133004925979</v>
      </c>
      <c r="N4832" s="134" t="n">
        <v>0.61576354679803007</v>
      </c>
    </row>
    <row r="4833" spans="1:14" ht="15" customHeight="1">
      <c r="A4833" s="134" t="s">
        <v>10526</v>
      </c>
      <c r="B4833" s="134" t="s">
        <v>10527</v>
      </c>
      <c r="C4833" s="134" t="n">
        <v>4573</v>
      </c>
      <c r="D4833" s="134" t="n">
        <v>146.268561862658004</v>
      </c>
      <c r="E4833" s="134" t="n">
        <v>2412.5422839624498</v>
      </c>
      <c r="F4833" s="134" t="n">
        <v>2570.05204460966979</v>
      </c>
      <c r="G4833" s="134" t="n">
        <v>0.0826845761157088965</v>
      </c>
      <c r="H4833" s="134" t="s">
        <v>834</v>
      </c>
      <c r="I4833" s="134" t="n">
        <v>24</v>
      </c>
      <c r="J4833" s="134" t="b">
        <v>0</v>
      </c>
      <c r="K4833" s="134" t="s">
        <v>857</v>
      </c>
      <c r="L4833" s="134" t="n">
        <v>753</v>
      </c>
      <c r="M4833" s="134" t="n">
        <v>0.962815405046480954</v>
      </c>
      <c r="N4833" s="134" t="n">
        <v>0.702523240371846036</v>
      </c>
    </row>
    <row r="4834" spans="1:14" ht="15" customHeight="1">
      <c r="A4834" s="134" t="s">
        <v>10528</v>
      </c>
      <c r="B4834" s="134" t="s">
        <v>10529</v>
      </c>
      <c r="C4834" s="134" t="n">
        <v>3375</v>
      </c>
      <c r="D4834" s="134" t="n">
        <v>228.213343017655006</v>
      </c>
      <c r="E4834" s="134" t="n">
        <v>281.098980627265973</v>
      </c>
      <c r="F4834" s="134" t="n">
        <v>305.516728624535006</v>
      </c>
      <c r="G4834" s="134" t="n">
        <v>0.0661956549613685041</v>
      </c>
      <c r="H4834" s="134" t="s">
        <v>834</v>
      </c>
      <c r="I4834" s="134" t="n">
        <v>12</v>
      </c>
      <c r="J4834" s="134" t="b">
        <v>0</v>
      </c>
      <c r="K4834" s="134" t="s">
        <v>1004</v>
      </c>
      <c r="L4834" s="134" t="n">
        <v>396</v>
      </c>
      <c r="M4834" s="134" t="n">
        <v>0.815656565656565924</v>
      </c>
      <c r="N4834" s="134" t="n">
        <v>0.361111111111110983</v>
      </c>
    </row>
    <row r="4835" spans="1:14" ht="15" customHeight="1">
      <c r="A4835" s="134" t="s">
        <v>10530</v>
      </c>
      <c r="B4835" s="134" t="s">
        <v>10531</v>
      </c>
      <c r="C4835" s="134" t="n">
        <v>4854</v>
      </c>
      <c r="D4835" s="134" t="n">
        <v>59.7104268200009969</v>
      </c>
      <c r="E4835" s="134" t="n">
        <v>1797.89679254337989</v>
      </c>
      <c r="F4835" s="134" t="n">
        <v>1904.55390334572007</v>
      </c>
      <c r="G4835" s="134" t="n">
        <v>0.129412108206194997</v>
      </c>
      <c r="H4835" s="134" t="s">
        <v>834</v>
      </c>
      <c r="I4835" s="134" t="n">
        <v>4</v>
      </c>
      <c r="J4835" s="134" t="b">
        <v>0</v>
      </c>
      <c r="K4835" s="134" t="s">
        <v>869</v>
      </c>
      <c r="L4835" s="134" t="n">
        <v>228</v>
      </c>
      <c r="M4835" s="134" t="n">
        <v>0.947368421052632037</v>
      </c>
      <c r="N4835" s="134" t="n">
        <v>0.710526315789473983</v>
      </c>
    </row>
    <row r="4836" spans="1:14" ht="15" customHeight="1">
      <c r="A4836" s="134" t="s">
        <v>10532</v>
      </c>
      <c r="B4836" s="134" t="s">
        <v>10533</v>
      </c>
      <c r="C4836" s="134" t="n">
        <v>3130</v>
      </c>
      <c r="D4836" s="134" t="n">
        <v>111.153347888471004</v>
      </c>
      <c r="E4836" s="134" t="n">
        <v>67.2343629824806044</v>
      </c>
      <c r="F4836" s="134" t="n">
        <v>77.3717472118958938</v>
      </c>
      <c r="G4836" s="134" t="n">
        <v>0.0948503037477255972</v>
      </c>
      <c r="H4836" s="134" t="s">
        <v>834</v>
      </c>
      <c r="I4836" s="134" t="n">
        <v>9</v>
      </c>
      <c r="J4836" s="134" t="b">
        <v>0</v>
      </c>
      <c r="K4836" s="134" t="s">
        <v>1056</v>
      </c>
      <c r="L4836" s="134" t="n">
        <v>745</v>
      </c>
      <c r="M4836" s="134" t="n">
        <v>0.561073825503356005</v>
      </c>
      <c r="N4836" s="134" t="n">
        <v>0.13288590604026802</v>
      </c>
    </row>
    <row r="4837" spans="1:14" ht="15" customHeight="1">
      <c r="A4837" s="134" t="s">
        <v>10534</v>
      </c>
      <c r="B4837" s="134" t="s">
        <v>10535</v>
      </c>
      <c r="C4837" s="134" t="n">
        <v>5997</v>
      </c>
      <c r="D4837" s="134" t="n">
        <v>168.229842252279013</v>
      </c>
      <c r="E4837" s="134" t="n">
        <v>545.369040593194995</v>
      </c>
      <c r="F4837" s="134" t="n">
        <v>575.743494423791958</v>
      </c>
      <c r="G4837" s="134" t="n">
        <v>0.0770989531350523016</v>
      </c>
      <c r="H4837" s="134" t="s">
        <v>834</v>
      </c>
      <c r="I4837" s="134" t="n">
        <v>16</v>
      </c>
      <c r="J4837" s="134" t="b">
        <v>0</v>
      </c>
      <c r="K4837" s="134" t="s">
        <v>863</v>
      </c>
      <c r="L4837" s="134" t="n">
        <v>325</v>
      </c>
      <c r="M4837" s="134" t="n">
        <v>0.889230769230769091</v>
      </c>
      <c r="N4837" s="134" t="n">
        <v>0.479999999999999982</v>
      </c>
    </row>
    <row r="4838" spans="1:14" ht="15" customHeight="1">
      <c r="A4838" s="134" t="s">
        <v>10536</v>
      </c>
      <c r="B4838" s="134" t="s">
        <v>10537</v>
      </c>
      <c r="C4838" s="134" t="n">
        <v>7074</v>
      </c>
      <c r="D4838" s="134" t="n">
        <v>512.820833024647982</v>
      </c>
      <c r="E4838" s="134" t="n">
        <v>3334.37669817712003</v>
      </c>
      <c r="F4838" s="134" t="n">
        <v>3477.82156133828994</v>
      </c>
      <c r="G4838" s="134" t="n">
        <v>0.0441587905453098006</v>
      </c>
      <c r="H4838" s="134" t="s">
        <v>834</v>
      </c>
      <c r="I4838" s="134" t="n">
        <v>28</v>
      </c>
      <c r="J4838" s="134" t="b">
        <v>0</v>
      </c>
      <c r="K4838" s="134" t="s">
        <v>866</v>
      </c>
      <c r="L4838" s="134" t="n">
        <v>453</v>
      </c>
      <c r="M4838" s="134" t="n">
        <v>0.969094922737306952</v>
      </c>
      <c r="N4838" s="134" t="n">
        <v>0.721854304635761945</v>
      </c>
    </row>
    <row r="4839" spans="1:14" ht="15" customHeight="1">
      <c r="A4839" s="134" t="s">
        <v>10538</v>
      </c>
      <c r="B4839" s="134" t="s">
        <v>10539</v>
      </c>
      <c r="C4839" s="134" t="n">
        <v>3972</v>
      </c>
      <c r="D4839" s="134" t="n">
        <v>44.2100363037165991</v>
      </c>
      <c r="E4839" s="134" t="n">
        <v>618.963667816059001</v>
      </c>
      <c r="F4839" s="134" t="n">
        <v>694.947955390334982</v>
      </c>
      <c r="G4839" s="134" t="n">
        <v>0.150397135353195992</v>
      </c>
      <c r="H4839" s="134" t="s">
        <v>834</v>
      </c>
      <c r="I4839" s="134" t="n">
        <v>36</v>
      </c>
      <c r="J4839" s="134" t="b">
        <v>0</v>
      </c>
      <c r="K4839" s="134" t="s">
        <v>1193</v>
      </c>
      <c r="L4839" s="134" t="n">
        <v>259</v>
      </c>
      <c r="M4839" s="134" t="n">
        <v>0.934362934362934006</v>
      </c>
      <c r="N4839" s="134" t="n">
        <v>0.555984555984555939</v>
      </c>
    </row>
    <row r="4840" spans="1:14" ht="15" customHeight="1">
      <c r="A4840" s="134" t="s">
        <v>10540</v>
      </c>
      <c r="B4840" s="134" t="s">
        <v>10541</v>
      </c>
      <c r="C4840" s="134" t="n">
        <v>4960</v>
      </c>
      <c r="D4840" s="134" t="n">
        <v>83.2849636525780994</v>
      </c>
      <c r="E4840" s="134" t="n">
        <v>1012.74148201906996</v>
      </c>
      <c r="F4840" s="134" t="n">
        <v>1041.06691449814002</v>
      </c>
      <c r="G4840" s="134" t="n">
        <v>0.109576317145862001</v>
      </c>
      <c r="H4840" s="134" t="s">
        <v>834</v>
      </c>
      <c r="I4840" s="134" t="n">
        <v>11</v>
      </c>
      <c r="J4840" s="134" t="b">
        <v>0</v>
      </c>
      <c r="K4840" s="134" t="s">
        <v>2873</v>
      </c>
      <c r="L4840" s="134" t="n">
        <v>175</v>
      </c>
      <c r="M4840" s="134" t="n">
        <v>0.948571428571428932</v>
      </c>
      <c r="N4840" s="134" t="n">
        <v>0.662857142857142989</v>
      </c>
    </row>
    <row r="4841" spans="1:14" ht="15" customHeight="1">
      <c r="A4841" s="134" t="s">
        <v>10542</v>
      </c>
      <c r="B4841" s="134" t="s">
        <v>10543</v>
      </c>
      <c r="C4841" s="134" t="n">
        <v>6949</v>
      </c>
      <c r="D4841" s="134" t="n">
        <v>456.374156045515008</v>
      </c>
      <c r="E4841" s="134" t="n">
        <v>1589.44097074289994</v>
      </c>
      <c r="F4841" s="134" t="n">
        <v>1641.40520446097003</v>
      </c>
      <c r="G4841" s="134" t="n">
        <v>0.046810090264344506</v>
      </c>
      <c r="H4841" s="134" t="s">
        <v>834</v>
      </c>
      <c r="I4841" s="134" t="n">
        <v>19</v>
      </c>
      <c r="J4841" s="134" t="b">
        <v>0</v>
      </c>
      <c r="K4841" s="134" t="s">
        <v>883</v>
      </c>
      <c r="L4841" s="134" t="n">
        <v>254</v>
      </c>
      <c r="M4841" s="134" t="n">
        <v>0.964566929133857975</v>
      </c>
      <c r="N4841" s="134" t="n">
        <v>0.696850393700787052</v>
      </c>
    </row>
    <row r="4842" spans="1:14" ht="15" customHeight="1">
      <c r="A4842" s="134" t="s">
        <v>10544</v>
      </c>
      <c r="B4842" s="134" t="s">
        <v>10545</v>
      </c>
      <c r="C4842" s="134" t="n">
        <v>11837</v>
      </c>
      <c r="D4842" s="134" t="n">
        <v>287.058088182699976</v>
      </c>
      <c r="E4842" s="134" t="n">
        <v>1260.45614457199008</v>
      </c>
      <c r="F4842" s="134" t="n">
        <v>1311.19702602229995</v>
      </c>
      <c r="G4842" s="134" t="n">
        <v>0.0590221609330825991</v>
      </c>
      <c r="H4842" s="134" t="s">
        <v>834</v>
      </c>
      <c r="I4842" s="134" t="n">
        <v>17</v>
      </c>
      <c r="J4842" s="134" t="b">
        <v>0</v>
      </c>
      <c r="K4842" s="134" t="s">
        <v>2031</v>
      </c>
      <c r="L4842" s="134" t="n">
        <v>131</v>
      </c>
      <c r="M4842" s="134" t="n">
        <v>0.916030534351144965</v>
      </c>
      <c r="N4842" s="134" t="n">
        <v>0.69465648854961799</v>
      </c>
    </row>
    <row r="4843" spans="1:14" ht="15" customHeight="1">
      <c r="A4843" s="134" t="s">
        <v>10546</v>
      </c>
      <c r="B4843" s="134" t="s">
        <v>10547</v>
      </c>
      <c r="C4843" s="134" t="n">
        <v>11438</v>
      </c>
      <c r="D4843" s="134" t="n">
        <v>218.831475065463991</v>
      </c>
      <c r="E4843" s="134" t="n">
        <v>1017.33301330487996</v>
      </c>
      <c r="F4843" s="134" t="n">
        <v>1062.92936802974009</v>
      </c>
      <c r="G4843" s="134" t="n">
        <v>0.0675997525348226969</v>
      </c>
      <c r="H4843" s="134" t="s">
        <v>834</v>
      </c>
      <c r="I4843" s="134" t="n">
        <v>16</v>
      </c>
      <c r="J4843" s="134" t="b">
        <v>0</v>
      </c>
      <c r="K4843" s="134" t="s">
        <v>2873</v>
      </c>
      <c r="L4843" s="134" t="n">
        <v>175</v>
      </c>
      <c r="M4843" s="134" t="n">
        <v>0.948571428571428932</v>
      </c>
      <c r="N4843" s="134" t="n">
        <v>0.662857142857142989</v>
      </c>
    </row>
    <row r="4844" spans="1:14" ht="15" customHeight="1">
      <c r="A4844" s="134" t="s">
        <v>10548</v>
      </c>
      <c r="B4844" s="134" t="s">
        <v>10549</v>
      </c>
      <c r="C4844" s="134" t="n">
        <v>2833</v>
      </c>
      <c r="D4844" s="134" t="n">
        <v>14.9156592681933002</v>
      </c>
      <c r="E4844" s="134" t="n">
        <v>148.772232851718002</v>
      </c>
      <c r="F4844" s="134" t="n">
        <v>158.925650557620997</v>
      </c>
      <c r="G4844" s="134" t="n">
        <v>0.258927854707286009</v>
      </c>
      <c r="H4844" s="134" t="s">
        <v>834</v>
      </c>
      <c r="I4844" s="134" t="n">
        <v>11</v>
      </c>
      <c r="J4844" s="134" t="b">
        <v>0</v>
      </c>
      <c r="K4844" s="134" t="s">
        <v>835</v>
      </c>
      <c r="L4844" s="134" t="n">
        <v>565</v>
      </c>
      <c r="M4844" s="134" t="n">
        <v>0.707964601769912072</v>
      </c>
      <c r="N4844" s="134" t="n">
        <v>0.189380530973451009</v>
      </c>
    </row>
    <row r="4845" spans="1:14" ht="15" customHeight="1">
      <c r="A4845" s="134" t="s">
        <v>10550</v>
      </c>
      <c r="B4845" s="134" t="s">
        <v>10551</v>
      </c>
      <c r="C4845" s="134" t="n">
        <v>6044</v>
      </c>
      <c r="D4845" s="134" t="n">
        <v>609.343847668623994</v>
      </c>
      <c r="E4845" s="134" t="n">
        <v>1753.37053517974005</v>
      </c>
      <c r="F4845" s="134" t="n">
        <v>1866.7100371747199</v>
      </c>
      <c r="G4845" s="134" t="n">
        <v>0.0405106101837217025</v>
      </c>
      <c r="H4845" s="134" t="s">
        <v>834</v>
      </c>
      <c r="I4845" s="134" t="n">
        <v>6</v>
      </c>
      <c r="J4845" s="134" t="b">
        <v>0</v>
      </c>
      <c r="K4845" s="134" t="s">
        <v>869</v>
      </c>
      <c r="L4845" s="134" t="n">
        <v>228</v>
      </c>
      <c r="M4845" s="134" t="n">
        <v>0.947368421052632037</v>
      </c>
      <c r="N4845" s="134" t="n">
        <v>0.710526315789473983</v>
      </c>
    </row>
    <row r="4846" spans="1:14" ht="15" customHeight="1">
      <c r="A4846" s="134" t="s">
        <v>10552</v>
      </c>
      <c r="B4846" s="134" t="s">
        <v>10553</v>
      </c>
      <c r="C4846" s="134" t="n">
        <v>12446</v>
      </c>
      <c r="D4846" s="134" t="n">
        <v>414.142844529212994</v>
      </c>
      <c r="E4846" s="134" t="n">
        <v>1198.73306130715991</v>
      </c>
      <c r="F4846" s="134" t="n">
        <v>1261.22676579925997</v>
      </c>
      <c r="G4846" s="134" t="n">
        <v>0.0491388421368900019</v>
      </c>
      <c r="H4846" s="134" t="s">
        <v>834</v>
      </c>
      <c r="I4846" s="134" t="n">
        <v>22</v>
      </c>
      <c r="J4846" s="134" t="b">
        <v>0</v>
      </c>
      <c r="K4846" s="134" t="s">
        <v>1243</v>
      </c>
      <c r="L4846" s="134" t="n">
        <v>157</v>
      </c>
      <c r="M4846" s="134" t="n">
        <v>0.936305732484076003</v>
      </c>
      <c r="N4846" s="134" t="n">
        <v>0.617834394904459039</v>
      </c>
    </row>
    <row r="4847" spans="1:14" ht="15" customHeight="1">
      <c r="A4847" s="134" t="s">
        <v>10554</v>
      </c>
      <c r="B4847" s="134" t="s">
        <v>10555</v>
      </c>
      <c r="C4847" s="134" t="n">
        <v>9009</v>
      </c>
      <c r="D4847" s="134" t="n">
        <v>177.172217118512009</v>
      </c>
      <c r="E4847" s="134" t="n">
        <v>1485.40582608196996</v>
      </c>
      <c r="F4847" s="134" t="n">
        <v>1591.19330855019007</v>
      </c>
      <c r="G4847" s="134" t="n">
        <v>0.0751280627075452934</v>
      </c>
      <c r="H4847" s="134" t="s">
        <v>834</v>
      </c>
      <c r="I4847" s="134" t="n">
        <v>2</v>
      </c>
      <c r="J4847" s="134" t="b">
        <v>0</v>
      </c>
      <c r="K4847" s="134" t="s">
        <v>848</v>
      </c>
      <c r="L4847" s="134" t="n">
        <v>114</v>
      </c>
      <c r="M4847" s="134" t="n">
        <v>0.98245614035087705</v>
      </c>
      <c r="N4847" s="134" t="n">
        <v>0.666666666666666963</v>
      </c>
    </row>
    <row r="4848" spans="1:14" ht="15" customHeight="1">
      <c r="A4848" s="134" t="s">
        <v>10556</v>
      </c>
      <c r="B4848" s="134" t="s">
        <v>10557</v>
      </c>
      <c r="C4848" s="134" t="n">
        <v>6897</v>
      </c>
      <c r="D4848" s="134" t="n">
        <v>225.101365159983004</v>
      </c>
      <c r="E4848" s="134" t="n">
        <v>976.30014137233502</v>
      </c>
      <c r="F4848" s="134" t="n">
        <v>1024.86617100371996</v>
      </c>
      <c r="G4848" s="134" t="n">
        <v>0.066651654678046901</v>
      </c>
      <c r="H4848" s="134" t="s">
        <v>834</v>
      </c>
      <c r="I4848" s="134" t="n">
        <v>25</v>
      </c>
      <c r="J4848" s="134" t="b">
        <v>1</v>
      </c>
      <c r="K4848" s="134" t="s">
        <v>878</v>
      </c>
      <c r="L4848" s="134" t="n">
        <v>203</v>
      </c>
      <c r="M4848" s="134" t="n">
        <v>0.960591133004925979</v>
      </c>
      <c r="N4848" s="134" t="n">
        <v>0.61576354679803007</v>
      </c>
    </row>
    <row r="4849" spans="1:14" ht="15" customHeight="1">
      <c r="A4849" s="134" t="s">
        <v>10558</v>
      </c>
      <c r="B4849" s="134" t="s">
        <v>10559</v>
      </c>
      <c r="C4849" s="134" t="n">
        <v>7395</v>
      </c>
      <c r="D4849" s="134" t="n">
        <v>6.45007333438482</v>
      </c>
      <c r="E4849" s="134" t="n">
        <v>999.873267002372017</v>
      </c>
      <c r="F4849" s="134" t="n">
        <v>1401.59851301115009</v>
      </c>
      <c r="G4849" s="134" t="n">
        <v>0.393747377096163973</v>
      </c>
      <c r="H4849" s="134" t="s">
        <v>834</v>
      </c>
      <c r="I4849" s="134" t="n">
        <v>12</v>
      </c>
      <c r="J4849" s="134" t="b">
        <v>0</v>
      </c>
      <c r="K4849" s="134" t="s">
        <v>878</v>
      </c>
      <c r="L4849" s="134" t="n">
        <v>203</v>
      </c>
      <c r="M4849" s="134" t="n">
        <v>0.960591133004925979</v>
      </c>
      <c r="N4849" s="134" t="n">
        <v>0.61576354679803007</v>
      </c>
    </row>
    <row r="4850" spans="1:14" ht="15" customHeight="1">
      <c r="A4850" s="134" t="s">
        <v>10560</v>
      </c>
      <c r="B4850" s="134" t="s">
        <v>10561</v>
      </c>
      <c r="C4850" s="134" t="n">
        <v>3853</v>
      </c>
      <c r="D4850" s="134" t="n">
        <v>163.509720778933996</v>
      </c>
      <c r="E4850" s="134" t="n">
        <v>955.133913824603951</v>
      </c>
      <c r="F4850" s="134" t="n">
        <v>1009.68029739777</v>
      </c>
      <c r="G4850" s="134" t="n">
        <v>0.078203863956925197</v>
      </c>
      <c r="H4850" s="134" t="s">
        <v>834</v>
      </c>
      <c r="I4850" s="134" t="n">
        <v>6</v>
      </c>
      <c r="J4850" s="134" t="b">
        <v>0</v>
      </c>
      <c r="K4850" s="134" t="s">
        <v>878</v>
      </c>
      <c r="L4850" s="134" t="n">
        <v>203</v>
      </c>
      <c r="M4850" s="134" t="n">
        <v>0.960591133004925979</v>
      </c>
      <c r="N4850" s="134" t="n">
        <v>0.61576354679803007</v>
      </c>
    </row>
    <row r="4851" spans="1:14" ht="15" customHeight="1">
      <c r="A4851" s="134" t="s">
        <v>10562</v>
      </c>
      <c r="B4851" s="134" t="s">
        <v>10563</v>
      </c>
      <c r="C4851" s="134" t="n">
        <v>4133</v>
      </c>
      <c r="D4851" s="134" t="n">
        <v>388.368861542350999</v>
      </c>
      <c r="E4851" s="134" t="n">
        <v>944.714040003869968</v>
      </c>
      <c r="F4851" s="134" t="n">
        <v>979.397769516728999</v>
      </c>
      <c r="G4851" s="134" t="n">
        <v>0.0507431938670228977</v>
      </c>
      <c r="H4851" s="134" t="s">
        <v>834</v>
      </c>
      <c r="I4851" s="134" t="n">
        <v>10</v>
      </c>
      <c r="J4851" s="134" t="b">
        <v>0</v>
      </c>
      <c r="K4851" s="134" t="s">
        <v>929</v>
      </c>
      <c r="L4851" s="134" t="n">
        <v>196</v>
      </c>
      <c r="M4851" s="134" t="n">
        <v>0.923469387755102034</v>
      </c>
      <c r="N4851" s="134" t="n">
        <v>0.658163265306122991</v>
      </c>
    </row>
    <row r="4852" spans="1:14" ht="15" customHeight="1">
      <c r="A4852" s="134" t="s">
        <v>10564</v>
      </c>
      <c r="B4852" s="134" t="s">
        <v>10565</v>
      </c>
      <c r="C4852" s="134" t="n">
        <v>3945</v>
      </c>
      <c r="D4852" s="134" t="n">
        <v>61.4026744640730016</v>
      </c>
      <c r="E4852" s="134" t="n">
        <v>146.971648675918004</v>
      </c>
      <c r="F4852" s="134" t="n">
        <v>154.308550185873997</v>
      </c>
      <c r="G4852" s="134" t="n">
        <v>0.127616360893095004</v>
      </c>
      <c r="H4852" s="134" t="s">
        <v>834</v>
      </c>
      <c r="I4852" s="134" t="n">
        <v>8</v>
      </c>
      <c r="J4852" s="134" t="b">
        <v>0</v>
      </c>
      <c r="K4852" s="134" t="s">
        <v>835</v>
      </c>
      <c r="L4852" s="134" t="n">
        <v>565</v>
      </c>
      <c r="M4852" s="134" t="n">
        <v>0.707964601769912072</v>
      </c>
      <c r="N4852" s="134" t="n">
        <v>0.189380530973451009</v>
      </c>
    </row>
    <row r="4853" spans="1:14" ht="15" customHeight="1">
      <c r="A4853" s="134" t="s">
        <v>10566</v>
      </c>
      <c r="B4853" s="134" t="s">
        <v>10567</v>
      </c>
      <c r="C4853" s="134" t="n">
        <v>8722</v>
      </c>
      <c r="D4853" s="134" t="n">
        <v>325.242326940773978</v>
      </c>
      <c r="E4853" s="134" t="n">
        <v>1499.48273436188992</v>
      </c>
      <c r="F4853" s="134" t="n">
        <v>1558.23420074348996</v>
      </c>
      <c r="G4853" s="134" t="n">
        <v>0.0554493513641956959</v>
      </c>
      <c r="H4853" s="134" t="s">
        <v>834</v>
      </c>
      <c r="I4853" s="134" t="n">
        <v>38</v>
      </c>
      <c r="J4853" s="134" t="b">
        <v>1</v>
      </c>
      <c r="K4853" s="134" t="s">
        <v>848</v>
      </c>
      <c r="L4853" s="134" t="n">
        <v>114</v>
      </c>
      <c r="M4853" s="134" t="n">
        <v>0.98245614035087705</v>
      </c>
      <c r="N4853" s="134" t="n">
        <v>0.666666666666666963</v>
      </c>
    </row>
    <row r="4854" spans="1:14" ht="15" customHeight="1">
      <c r="A4854" s="134" t="s">
        <v>10568</v>
      </c>
      <c r="B4854" s="134" t="s">
        <v>10569</v>
      </c>
      <c r="C4854" s="134" t="n">
        <v>3014</v>
      </c>
      <c r="D4854" s="134" t="n">
        <v>219.077606536295008</v>
      </c>
      <c r="E4854" s="134" t="n">
        <v>402.709481049779015</v>
      </c>
      <c r="F4854" s="134" t="n">
        <v>426.602230483271001</v>
      </c>
      <c r="G4854" s="134" t="n">
        <v>0.0675617680445653068</v>
      </c>
      <c r="H4854" s="134" t="s">
        <v>834</v>
      </c>
      <c r="I4854" s="134" t="n">
        <v>10</v>
      </c>
      <c r="J4854" s="134" t="b">
        <v>0</v>
      </c>
      <c r="K4854" s="134" t="s">
        <v>854</v>
      </c>
      <c r="L4854" s="134" t="n">
        <v>343</v>
      </c>
      <c r="M4854" s="134" t="n">
        <v>0.897959183673469141</v>
      </c>
      <c r="N4854" s="134" t="n">
        <v>0.521865889212827927</v>
      </c>
    </row>
    <row r="4855" spans="1:14" ht="15" customHeight="1">
      <c r="A4855" s="134" t="s">
        <v>10570</v>
      </c>
      <c r="B4855" s="134" t="s">
        <v>10571</v>
      </c>
      <c r="C4855" s="134" t="n">
        <v>8984</v>
      </c>
      <c r="D4855" s="134" t="n">
        <v>367.020118497374028</v>
      </c>
      <c r="E4855" s="134" t="n">
        <v>1168.88283615495993</v>
      </c>
      <c r="F4855" s="134" t="n">
        <v>1202.0334572490699</v>
      </c>
      <c r="G4855" s="134" t="n">
        <v>0.0521981443971343939</v>
      </c>
      <c r="H4855" s="134" t="s">
        <v>834</v>
      </c>
      <c r="I4855" s="134" t="n">
        <v>11</v>
      </c>
      <c r="J4855" s="134" t="b">
        <v>0</v>
      </c>
      <c r="K4855" s="134" t="s">
        <v>1243</v>
      </c>
      <c r="L4855" s="134" t="n">
        <v>157</v>
      </c>
      <c r="M4855" s="134" t="n">
        <v>0.936305732484076003</v>
      </c>
      <c r="N4855" s="134" t="n">
        <v>0.617834394904459039</v>
      </c>
    </row>
    <row r="4856" spans="1:14" ht="15" customHeight="1">
      <c r="A4856" s="134" t="s">
        <v>10572</v>
      </c>
      <c r="B4856" s="134" t="s">
        <v>10573</v>
      </c>
      <c r="C4856" s="134" t="n">
        <v>3527</v>
      </c>
      <c r="D4856" s="134" t="n">
        <v>103.858312778200002</v>
      </c>
      <c r="E4856" s="134" t="n">
        <v>351.303312756986998</v>
      </c>
      <c r="F4856" s="134" t="n">
        <v>390.546468401487004</v>
      </c>
      <c r="G4856" s="134" t="n">
        <v>0.0981249319321793045</v>
      </c>
      <c r="H4856" s="134" t="s">
        <v>834</v>
      </c>
      <c r="I4856" s="134" t="n">
        <v>14</v>
      </c>
      <c r="J4856" s="134" t="b">
        <v>0</v>
      </c>
      <c r="K4856" s="134" t="s">
        <v>839</v>
      </c>
      <c r="L4856" s="134" t="n">
        <v>353</v>
      </c>
      <c r="M4856" s="134" t="n">
        <v>0.841359773371105035</v>
      </c>
      <c r="N4856" s="134" t="n">
        <v>0.478753541076487021</v>
      </c>
    </row>
    <row r="4857" spans="1:14" ht="15" customHeight="1">
      <c r="A4857" s="134" t="s">
        <v>10574</v>
      </c>
      <c r="B4857" s="134" t="s">
        <v>10575</v>
      </c>
      <c r="C4857" s="134" t="n">
        <v>5976</v>
      </c>
      <c r="D4857" s="134" t="n">
        <v>653.338912626144975</v>
      </c>
      <c r="E4857" s="134" t="n">
        <v>743.775798376270018</v>
      </c>
      <c r="F4857" s="134" t="n">
        <v>800.635687732342035</v>
      </c>
      <c r="G4857" s="134" t="n">
        <v>0.0391228727726928938</v>
      </c>
      <c r="H4857" s="134" t="s">
        <v>834</v>
      </c>
      <c r="I4857" s="134" t="n">
        <v>3</v>
      </c>
      <c r="J4857" s="134" t="b">
        <v>0</v>
      </c>
      <c r="K4857" s="134" t="s">
        <v>968</v>
      </c>
      <c r="L4857" s="134" t="n">
        <v>250</v>
      </c>
      <c r="M4857" s="134" t="n">
        <v>0.920000000000000107</v>
      </c>
      <c r="N4857" s="134" t="n">
        <v>0.6</v>
      </c>
    </row>
    <row r="4858" spans="1:14" ht="15" customHeight="1">
      <c r="A4858" s="134" t="s">
        <v>10576</v>
      </c>
      <c r="B4858" s="134" t="s">
        <v>10577</v>
      </c>
      <c r="C4858" s="134" t="n">
        <v>3535</v>
      </c>
      <c r="D4858" s="134" t="n">
        <v>159.789221172454006</v>
      </c>
      <c r="E4858" s="134" t="n">
        <v>175.671998292744007</v>
      </c>
      <c r="F4858" s="134" t="n">
        <v>183.289962825278991</v>
      </c>
      <c r="G4858" s="134" t="n">
        <v>0.079109066540243802</v>
      </c>
      <c r="H4858" s="134" t="s">
        <v>834</v>
      </c>
      <c r="I4858" s="134" t="n">
        <v>3</v>
      </c>
      <c r="J4858" s="134" t="b">
        <v>0</v>
      </c>
      <c r="K4858" s="134" t="s">
        <v>901</v>
      </c>
      <c r="L4858" s="134" t="n">
        <v>460</v>
      </c>
      <c r="M4858" s="134" t="n">
        <v>0.767391304347825987</v>
      </c>
      <c r="N4858" s="134" t="n">
        <v>0.302173913043478004</v>
      </c>
    </row>
    <row r="4859" spans="1:14" ht="15" customHeight="1">
      <c r="A4859" s="134" t="s">
        <v>10578</v>
      </c>
      <c r="B4859" s="134" t="s">
        <v>10579</v>
      </c>
      <c r="C4859" s="134" t="n">
        <v>3833</v>
      </c>
      <c r="D4859" s="134" t="n">
        <v>131.667289732652989</v>
      </c>
      <c r="E4859" s="134" t="n">
        <v>546.047495625765009</v>
      </c>
      <c r="F4859" s="134" t="n">
        <v>680.394052044610021</v>
      </c>
      <c r="G4859" s="134" t="n">
        <v>0.0871487278660791986</v>
      </c>
      <c r="H4859" s="134" t="s">
        <v>834</v>
      </c>
      <c r="I4859" s="134" t="n">
        <v>5</v>
      </c>
      <c r="J4859" s="134" t="b">
        <v>0</v>
      </c>
      <c r="K4859" s="134" t="s">
        <v>863</v>
      </c>
      <c r="L4859" s="134" t="n">
        <v>325</v>
      </c>
      <c r="M4859" s="134" t="n">
        <v>0.889230769230769091</v>
      </c>
      <c r="N4859" s="134" t="n">
        <v>0.479999999999999982</v>
      </c>
    </row>
    <row r="4860" spans="1:14" ht="15" customHeight="1">
      <c r="A4860" s="134" t="s">
        <v>10580</v>
      </c>
      <c r="B4860" s="134" t="s">
        <v>10581</v>
      </c>
      <c r="C4860" s="134" t="n">
        <v>1811</v>
      </c>
      <c r="D4860" s="134" t="n">
        <v>71.1937278309454058</v>
      </c>
      <c r="E4860" s="134" t="n">
        <v>201.536409995237989</v>
      </c>
      <c r="F4860" s="134" t="n">
        <v>218.368029739777</v>
      </c>
      <c r="G4860" s="134" t="n">
        <v>0.118516586097040989</v>
      </c>
      <c r="H4860" s="134" t="s">
        <v>834</v>
      </c>
      <c r="I4860" s="134" t="n">
        <v>7</v>
      </c>
      <c r="J4860" s="134" t="b">
        <v>0</v>
      </c>
      <c r="K4860" s="134" t="s">
        <v>908</v>
      </c>
      <c r="L4860" s="134" t="n">
        <v>455</v>
      </c>
      <c r="M4860" s="134" t="n">
        <v>0.769230769230769074</v>
      </c>
      <c r="N4860" s="134" t="n">
        <v>0.307692307692307976</v>
      </c>
    </row>
    <row r="4861" spans="1:14" ht="15" customHeight="1">
      <c r="A4861" s="134" t="s">
        <v>10582</v>
      </c>
      <c r="B4861" s="134" t="s">
        <v>10583</v>
      </c>
      <c r="C4861" s="134" t="n">
        <v>8521</v>
      </c>
      <c r="D4861" s="134" t="n">
        <v>969.306200799256999</v>
      </c>
      <c r="E4861" s="134" t="n">
        <v>3858.2996849415299</v>
      </c>
      <c r="F4861" s="134" t="n">
        <v>4017.7174721189599</v>
      </c>
      <c r="G4861" s="134" t="n">
        <v>0.0321195538745419018</v>
      </c>
      <c r="H4861" s="134" t="s">
        <v>834</v>
      </c>
      <c r="I4861" s="134" t="n">
        <v>13</v>
      </c>
      <c r="J4861" s="134" t="b">
        <v>1</v>
      </c>
      <c r="K4861" s="134" t="s">
        <v>952</v>
      </c>
      <c r="L4861" s="134" t="n">
        <v>340</v>
      </c>
      <c r="M4861" s="134" t="n">
        <v>0.976470588235294024</v>
      </c>
      <c r="N4861" s="134" t="n">
        <v>0.755882352941176006</v>
      </c>
    </row>
    <row r="4862" spans="1:14" ht="15" customHeight="1">
      <c r="A4862" s="134" t="s">
        <v>10584</v>
      </c>
      <c r="B4862" s="134" t="s">
        <v>10585</v>
      </c>
      <c r="C4862" s="134" t="n">
        <v>2810</v>
      </c>
      <c r="D4862" s="134" t="n">
        <v>562.906147623121001</v>
      </c>
      <c r="E4862" s="134" t="n">
        <v>734.43994477989304</v>
      </c>
      <c r="F4862" s="134" t="n">
        <v>765.609665427508958</v>
      </c>
      <c r="G4862" s="134" t="n">
        <v>0.0421484884294043027</v>
      </c>
      <c r="H4862" s="134" t="s">
        <v>834</v>
      </c>
      <c r="I4862" s="134" t="n">
        <v>10</v>
      </c>
      <c r="J4862" s="134" t="b">
        <v>0</v>
      </c>
      <c r="K4862" s="134" t="s">
        <v>968</v>
      </c>
      <c r="L4862" s="134" t="n">
        <v>250</v>
      </c>
      <c r="M4862" s="134" t="n">
        <v>0.920000000000000107</v>
      </c>
      <c r="N4862" s="134" t="n">
        <v>0.6</v>
      </c>
    </row>
    <row r="4863" spans="1:14" ht="15" customHeight="1">
      <c r="A4863" s="134" t="s">
        <v>10586</v>
      </c>
      <c r="B4863" s="134" t="s">
        <v>10587</v>
      </c>
      <c r="C4863" s="134" t="n">
        <v>8164</v>
      </c>
      <c r="D4863" s="134" t="n">
        <v>280.029707926731021</v>
      </c>
      <c r="E4863" s="134" t="n">
        <v>2481.61082638574999</v>
      </c>
      <c r="F4863" s="134" t="n">
        <v>2605.98884758364011</v>
      </c>
      <c r="G4863" s="134" t="n">
        <v>0.0597582603829089987</v>
      </c>
      <c r="H4863" s="134" t="s">
        <v>834</v>
      </c>
      <c r="I4863" s="134" t="n">
        <v>22</v>
      </c>
      <c r="J4863" s="134" t="b">
        <v>0</v>
      </c>
      <c r="K4863" s="134" t="s">
        <v>857</v>
      </c>
      <c r="L4863" s="134" t="n">
        <v>753</v>
      </c>
      <c r="M4863" s="134" t="n">
        <v>0.962815405046480954</v>
      </c>
      <c r="N4863" s="134" t="n">
        <v>0.702523240371846036</v>
      </c>
    </row>
    <row r="4864" spans="1:14" ht="15" customHeight="1">
      <c r="A4864" s="134" t="s">
        <v>10588</v>
      </c>
      <c r="B4864" s="134" t="s">
        <v>10589</v>
      </c>
      <c r="C4864" s="134" t="n">
        <v>5577</v>
      </c>
      <c r="D4864" s="134" t="n">
        <v>788.698017416696985</v>
      </c>
      <c r="E4864" s="134" t="n">
        <v>3105.7976825727601</v>
      </c>
      <c r="F4864" s="134" t="n">
        <v>3209.72490706320013</v>
      </c>
      <c r="G4864" s="134" t="n">
        <v>0.0356077576504982929</v>
      </c>
      <c r="H4864" s="134" t="s">
        <v>834</v>
      </c>
      <c r="I4864" s="134" t="n">
        <v>23</v>
      </c>
      <c r="J4864" s="134" t="b">
        <v>0</v>
      </c>
      <c r="K4864" s="134" t="s">
        <v>866</v>
      </c>
      <c r="L4864" s="134" t="n">
        <v>453</v>
      </c>
      <c r="M4864" s="134" t="n">
        <v>0.969094922737306952</v>
      </c>
      <c r="N4864" s="134" t="n">
        <v>0.721854304635761945</v>
      </c>
    </row>
    <row r="4865" spans="1:14" ht="15" customHeight="1">
      <c r="A4865" s="134" t="s">
        <v>10590</v>
      </c>
      <c r="B4865" s="134" t="s">
        <v>10591</v>
      </c>
      <c r="C4865" s="134" t="n">
        <v>11263</v>
      </c>
      <c r="D4865" s="134" t="n">
        <v>470.725512358979017</v>
      </c>
      <c r="E4865" s="134" t="n">
        <v>3701.93113035239003</v>
      </c>
      <c r="F4865" s="134" t="n">
        <v>3794.00371747212012</v>
      </c>
      <c r="G4865" s="134" t="n">
        <v>0.0460910000871342085</v>
      </c>
      <c r="H4865" s="134" t="s">
        <v>834</v>
      </c>
      <c r="I4865" s="134" t="n">
        <v>10</v>
      </c>
      <c r="J4865" s="134" t="b">
        <v>0</v>
      </c>
      <c r="K4865" s="134" t="s">
        <v>952</v>
      </c>
      <c r="L4865" s="134" t="n">
        <v>340</v>
      </c>
      <c r="M4865" s="134" t="n">
        <v>0.976470588235294024</v>
      </c>
      <c r="N4865" s="134" t="n">
        <v>0.755882352941176006</v>
      </c>
    </row>
    <row r="4866" spans="1:14" ht="15" customHeight="1">
      <c r="A4866" s="134" t="s">
        <v>10592</v>
      </c>
      <c r="B4866" s="134" t="s">
        <v>10593</v>
      </c>
      <c r="C4866" s="134" t="n">
        <v>5038</v>
      </c>
      <c r="D4866" s="134" t="n">
        <v>375.596764767552997</v>
      </c>
      <c r="E4866" s="134" t="n">
        <v>1001.09080015042002</v>
      </c>
      <c r="F4866" s="134" t="n">
        <v>1037.04460966543002</v>
      </c>
      <c r="G4866" s="134" t="n">
        <v>0.0515987378587226964</v>
      </c>
      <c r="H4866" s="134" t="s">
        <v>834</v>
      </c>
      <c r="I4866" s="134" t="n">
        <v>10</v>
      </c>
      <c r="J4866" s="134" t="b">
        <v>0</v>
      </c>
      <c r="K4866" s="134" t="s">
        <v>2873</v>
      </c>
      <c r="L4866" s="134" t="n">
        <v>175</v>
      </c>
      <c r="M4866" s="134" t="n">
        <v>0.948571428571428932</v>
      </c>
      <c r="N4866" s="134" t="n">
        <v>0.662857142857142989</v>
      </c>
    </row>
    <row r="4867" spans="1:14" ht="15" customHeight="1">
      <c r="A4867" s="134" t="s">
        <v>10594</v>
      </c>
      <c r="B4867" s="134" t="s">
        <v>10595</v>
      </c>
      <c r="C4867" s="134" t="n">
        <v>3252</v>
      </c>
      <c r="D4867" s="134" t="n">
        <v>407.13552517147599</v>
      </c>
      <c r="E4867" s="134" t="n">
        <v>1392.87692886078003</v>
      </c>
      <c r="F4867" s="134" t="n">
        <v>1601.80669144980993</v>
      </c>
      <c r="G4867" s="134" t="n">
        <v>0.049559909026457003</v>
      </c>
      <c r="H4867" s="134" t="s">
        <v>834</v>
      </c>
      <c r="I4867" s="134" t="n">
        <v>12</v>
      </c>
      <c r="J4867" s="134" t="b">
        <v>0</v>
      </c>
      <c r="K4867" s="134" t="s">
        <v>1550</v>
      </c>
      <c r="L4867" s="134" t="n">
        <v>137</v>
      </c>
      <c r="M4867" s="134" t="n">
        <v>0.963503649635035941</v>
      </c>
      <c r="N4867" s="134" t="n">
        <v>0.686131386861314052</v>
      </c>
    </row>
    <row r="4868" spans="1:14" ht="15" customHeight="1">
      <c r="A4868" s="134" t="s">
        <v>10596</v>
      </c>
      <c r="B4868" s="134" t="s">
        <v>10597</v>
      </c>
      <c r="C4868" s="134" t="n">
        <v>11095</v>
      </c>
      <c r="D4868" s="134" t="n">
        <v>150.080700815276003</v>
      </c>
      <c r="E4868" s="134" t="n">
        <v>742.95752631085395</v>
      </c>
      <c r="F4868" s="134" t="n">
        <v>771.583643122677017</v>
      </c>
      <c r="G4868" s="134" t="n">
        <v>0.0816277029714395042</v>
      </c>
      <c r="H4868" s="134" t="s">
        <v>834</v>
      </c>
      <c r="I4868" s="134" t="n">
        <v>21</v>
      </c>
      <c r="J4868" s="134" t="b">
        <v>0</v>
      </c>
      <c r="K4868" s="134" t="s">
        <v>968</v>
      </c>
      <c r="L4868" s="134" t="n">
        <v>250</v>
      </c>
      <c r="M4868" s="134" t="n">
        <v>0.920000000000000107</v>
      </c>
      <c r="N4868" s="134" t="n">
        <v>0.6</v>
      </c>
    </row>
    <row r="4869" spans="1:14" ht="15" customHeight="1">
      <c r="A4869" s="134" t="s">
        <v>10598</v>
      </c>
      <c r="B4869" s="134" t="s">
        <v>10599</v>
      </c>
      <c r="C4869" s="134" t="n">
        <v>5169</v>
      </c>
      <c r="D4869" s="134" t="n">
        <v>97.6762740237267053</v>
      </c>
      <c r="E4869" s="134" t="n">
        <v>1238.18702329982011</v>
      </c>
      <c r="F4869" s="134" t="n">
        <v>1273.0334572490699</v>
      </c>
      <c r="G4869" s="134" t="n">
        <v>0.101182512122255996</v>
      </c>
      <c r="H4869" s="134" t="s">
        <v>834</v>
      </c>
      <c r="I4869" s="134" t="n">
        <v>12</v>
      </c>
      <c r="J4869" s="134" t="b">
        <v>0</v>
      </c>
      <c r="K4869" s="134" t="s">
        <v>851</v>
      </c>
      <c r="L4869" s="134" t="n">
        <v>146</v>
      </c>
      <c r="M4869" s="134" t="n">
        <v>0.938356164383561975</v>
      </c>
      <c r="N4869" s="134" t="n">
        <v>0.691780821917808009</v>
      </c>
    </row>
    <row r="4870" spans="1:14" ht="15" customHeight="1">
      <c r="A4870" s="134" t="s">
        <v>10600</v>
      </c>
      <c r="B4870" s="134" t="s">
        <v>10601</v>
      </c>
      <c r="C4870" s="134" t="n">
        <v>2114</v>
      </c>
      <c r="D4870" s="134" t="n">
        <v>301.809724835249028</v>
      </c>
      <c r="E4870" s="134" t="n">
        <v>165.298308479908997</v>
      </c>
      <c r="F4870" s="134" t="n">
        <v>182.122676579926008</v>
      </c>
      <c r="G4870" s="134" t="n">
        <v>0.0575616699932377962</v>
      </c>
      <c r="H4870" s="134" t="s">
        <v>834</v>
      </c>
      <c r="I4870" s="134" t="n">
        <v>15</v>
      </c>
      <c r="J4870" s="134" t="b">
        <v>0</v>
      </c>
      <c r="K4870" s="134" t="s">
        <v>901</v>
      </c>
      <c r="L4870" s="134" t="n">
        <v>460</v>
      </c>
      <c r="M4870" s="134" t="n">
        <v>0.767391304347825987</v>
      </c>
      <c r="N4870" s="134" t="n">
        <v>0.302173913043478004</v>
      </c>
    </row>
    <row r="4871" spans="1:14" ht="15" customHeight="1">
      <c r="A4871" s="134" t="s">
        <v>10602</v>
      </c>
      <c r="B4871" s="134" t="s">
        <v>10603</v>
      </c>
      <c r="C4871" s="134" t="n">
        <v>4747</v>
      </c>
      <c r="D4871" s="134" t="n">
        <v>535.524865641334031</v>
      </c>
      <c r="E4871" s="134" t="n">
        <v>2120.4562128580601</v>
      </c>
      <c r="F4871" s="134" t="n">
        <v>2191.48327137545994</v>
      </c>
      <c r="G4871" s="134" t="n">
        <v>0.043212578305905307</v>
      </c>
      <c r="H4871" s="134" t="s">
        <v>834</v>
      </c>
      <c r="I4871" s="134" t="n">
        <v>12</v>
      </c>
      <c r="J4871" s="134" t="b">
        <v>0</v>
      </c>
      <c r="K4871" s="134" t="s">
        <v>857</v>
      </c>
      <c r="L4871" s="134" t="n">
        <v>753</v>
      </c>
      <c r="M4871" s="134" t="n">
        <v>0.962815405046480954</v>
      </c>
      <c r="N4871" s="134" t="n">
        <v>0.702523240371846036</v>
      </c>
    </row>
    <row r="4872" spans="1:14" ht="15" customHeight="1">
      <c r="A4872" s="134" t="s">
        <v>10604</v>
      </c>
      <c r="B4872" s="134" t="s">
        <v>10605</v>
      </c>
      <c r="C4872" s="134" t="n">
        <v>583</v>
      </c>
      <c r="D4872" s="134" t="n">
        <v>168.914447316756991</v>
      </c>
      <c r="E4872" s="134" t="n">
        <v>70.9342821617499055</v>
      </c>
      <c r="F4872" s="134" t="n">
        <v>73.7992565055761958</v>
      </c>
      <c r="G4872" s="134" t="n">
        <v>0.0769425546606468025</v>
      </c>
      <c r="H4872" s="134" t="s">
        <v>900</v>
      </c>
      <c r="I4872" s="134" t="n">
        <v>0</v>
      </c>
      <c r="J4872" s="134" t="b">
        <v>0</v>
      </c>
      <c r="K4872" s="134" t="s">
        <v>1056</v>
      </c>
      <c r="L4872" s="134" t="n">
        <v>745</v>
      </c>
      <c r="M4872" s="134" t="n">
        <v>0.561073825503356005</v>
      </c>
      <c r="N4872" s="134" t="n">
        <v>0.13288590604026802</v>
      </c>
    </row>
    <row r="4873" spans="1:14" ht="15" customHeight="1">
      <c r="A4873" s="134" t="s">
        <v>10606</v>
      </c>
      <c r="B4873" s="134" t="s">
        <v>10607</v>
      </c>
      <c r="C4873" s="134" t="n">
        <v>4173</v>
      </c>
      <c r="D4873" s="134" t="n">
        <v>53.0107929030052034</v>
      </c>
      <c r="E4873" s="134" t="n">
        <v>1594.51587676141003</v>
      </c>
      <c r="F4873" s="134" t="n">
        <v>1847.99628252788011</v>
      </c>
      <c r="G4873" s="134" t="n">
        <v>0.137346580053810996</v>
      </c>
      <c r="H4873" s="134" t="s">
        <v>834</v>
      </c>
      <c r="I4873" s="134" t="n">
        <v>25</v>
      </c>
      <c r="J4873" s="134" t="b">
        <v>0</v>
      </c>
      <c r="K4873" s="134" t="s">
        <v>883</v>
      </c>
      <c r="L4873" s="134" t="n">
        <v>254</v>
      </c>
      <c r="M4873" s="134" t="n">
        <v>0.964566929133857975</v>
      </c>
      <c r="N4873" s="134" t="n">
        <v>0.696850393700787052</v>
      </c>
    </row>
    <row r="4874" spans="1:14" ht="15" customHeight="1">
      <c r="A4874" s="134" t="s">
        <v>10608</v>
      </c>
      <c r="B4874" s="134" t="s">
        <v>10609</v>
      </c>
      <c r="C4874" s="134" t="n">
        <v>6127</v>
      </c>
      <c r="D4874" s="134" t="n">
        <v>375.557231326740975</v>
      </c>
      <c r="E4874" s="134" t="n">
        <v>1386.78674876593004</v>
      </c>
      <c r="F4874" s="134" t="n">
        <v>1503.91078066914997</v>
      </c>
      <c r="G4874" s="134" t="n">
        <v>0.0516014535859133083</v>
      </c>
      <c r="H4874" s="134" t="s">
        <v>834</v>
      </c>
      <c r="I4874" s="134" t="n">
        <v>28</v>
      </c>
      <c r="J4874" s="134" t="b">
        <v>0</v>
      </c>
      <c r="K4874" s="134" t="s">
        <v>1550</v>
      </c>
      <c r="L4874" s="134" t="n">
        <v>137</v>
      </c>
      <c r="M4874" s="134" t="n">
        <v>0.963503649635035941</v>
      </c>
      <c r="N4874" s="134" t="n">
        <v>0.686131386861314052</v>
      </c>
    </row>
    <row r="4875" spans="1:14" ht="15" customHeight="1">
      <c r="A4875" s="134" t="s">
        <v>10610</v>
      </c>
      <c r="B4875" s="134" t="s">
        <v>10611</v>
      </c>
      <c r="C4875" s="134" t="n">
        <v>6073</v>
      </c>
      <c r="D4875" s="134" t="n">
        <v>109.087993231547998</v>
      </c>
      <c r="E4875" s="134" t="n">
        <v>1032.68896718730002</v>
      </c>
      <c r="F4875" s="134" t="n">
        <v>1085.58736059479997</v>
      </c>
      <c r="G4875" s="134" t="n">
        <v>0.0957439903408990922</v>
      </c>
      <c r="H4875" s="134" t="s">
        <v>834</v>
      </c>
      <c r="I4875" s="134" t="n">
        <v>26</v>
      </c>
      <c r="J4875" s="134" t="b">
        <v>0</v>
      </c>
      <c r="K4875" s="134" t="s">
        <v>2873</v>
      </c>
      <c r="L4875" s="134" t="n">
        <v>175</v>
      </c>
      <c r="M4875" s="134" t="n">
        <v>0.948571428571428932</v>
      </c>
      <c r="N4875" s="134" t="n">
        <v>0.662857142857142989</v>
      </c>
    </row>
    <row r="4876" spans="1:14" ht="15" customHeight="1">
      <c r="A4876" s="134" t="s">
        <v>10612</v>
      </c>
      <c r="B4876" s="134" t="s">
        <v>10613</v>
      </c>
      <c r="C4876" s="134" t="n">
        <v>5188</v>
      </c>
      <c r="D4876" s="134" t="n">
        <v>122.025321118947005</v>
      </c>
      <c r="E4876" s="134" t="n">
        <v>1828.93126061359999</v>
      </c>
      <c r="F4876" s="134" t="n">
        <v>1932.49814126393994</v>
      </c>
      <c r="G4876" s="134" t="n">
        <v>0.090526352150695093</v>
      </c>
      <c r="H4876" s="134" t="s">
        <v>834</v>
      </c>
      <c r="I4876" s="134" t="n">
        <v>29</v>
      </c>
      <c r="J4876" s="134" t="b">
        <v>0</v>
      </c>
      <c r="K4876" s="134" t="s">
        <v>888</v>
      </c>
      <c r="L4876" s="134" t="n">
        <v>195</v>
      </c>
      <c r="M4876" s="134" t="n">
        <v>0.964102564102564052</v>
      </c>
      <c r="N4876" s="134" t="n">
        <v>0.743589743589743968</v>
      </c>
    </row>
    <row r="4877" spans="1:14" ht="15" customHeight="1">
      <c r="A4877" s="134" t="s">
        <v>10614</v>
      </c>
      <c r="B4877" s="134" t="s">
        <v>10615</v>
      </c>
      <c r="C4877" s="134" t="n">
        <v>3275</v>
      </c>
      <c r="D4877" s="134" t="n">
        <v>7.20923282253990028</v>
      </c>
      <c r="E4877" s="134" t="n">
        <v>96.9646564178209047</v>
      </c>
      <c r="F4877" s="134" t="n">
        <v>163.263940520445999</v>
      </c>
      <c r="G4877" s="134" t="n">
        <v>0.37243927652276696</v>
      </c>
      <c r="H4877" s="134" t="s">
        <v>834</v>
      </c>
      <c r="I4877" s="134" t="n">
        <v>11</v>
      </c>
      <c r="J4877" s="134" t="b">
        <v>0</v>
      </c>
      <c r="K4877" s="134" t="s">
        <v>1056</v>
      </c>
      <c r="L4877" s="134" t="n">
        <v>745</v>
      </c>
      <c r="M4877" s="134" t="n">
        <v>0.561073825503356005</v>
      </c>
      <c r="N4877" s="134" t="n">
        <v>0.13288590604026802</v>
      </c>
    </row>
    <row r="4878" spans="1:14" ht="15" customHeight="1">
      <c r="A4878" s="134" t="s">
        <v>10616</v>
      </c>
      <c r="B4878" s="134" t="s">
        <v>10617</v>
      </c>
      <c r="C4878" s="134" t="n">
        <v>2592</v>
      </c>
      <c r="D4878" s="134" t="n">
        <v>14.0441296354930003</v>
      </c>
      <c r="E4878" s="134" t="n">
        <v>129.117106755814007</v>
      </c>
      <c r="F4878" s="134" t="n">
        <v>165.866171003717</v>
      </c>
      <c r="G4878" s="134" t="n">
        <v>0.266841015775179002</v>
      </c>
      <c r="H4878" s="134" t="s">
        <v>834</v>
      </c>
      <c r="I4878" s="134" t="n">
        <v>10</v>
      </c>
      <c r="J4878" s="134" t="b">
        <v>0</v>
      </c>
      <c r="K4878" s="134" t="s">
        <v>835</v>
      </c>
      <c r="L4878" s="134" t="n">
        <v>565</v>
      </c>
      <c r="M4878" s="134" t="n">
        <v>0.707964601769912072</v>
      </c>
      <c r="N4878" s="134" t="n">
        <v>0.189380530973451009</v>
      </c>
    </row>
    <row r="4879" spans="1:14" ht="15" customHeight="1">
      <c r="A4879" s="134" t="s">
        <v>10618</v>
      </c>
      <c r="B4879" s="134" t="s">
        <v>10619</v>
      </c>
      <c r="C4879" s="134" t="n">
        <v>5202</v>
      </c>
      <c r="D4879" s="134" t="n">
        <v>49.6638199841116972</v>
      </c>
      <c r="E4879" s="134" t="n">
        <v>4850.92969006209023</v>
      </c>
      <c r="F4879" s="134" t="n">
        <v>5411.13011152416038</v>
      </c>
      <c r="G4879" s="134" t="n">
        <v>0.141899197540293009</v>
      </c>
      <c r="H4879" s="134" t="s">
        <v>834</v>
      </c>
      <c r="I4879" s="134" t="n">
        <v>25</v>
      </c>
      <c r="J4879" s="134" t="b">
        <v>0</v>
      </c>
      <c r="K4879" s="134" t="s">
        <v>1875</v>
      </c>
      <c r="L4879" s="134" t="n">
        <v>166</v>
      </c>
      <c r="M4879" s="134" t="n">
        <v>0.963855421686746894</v>
      </c>
      <c r="N4879" s="134" t="n">
        <v>0.680722891566264998</v>
      </c>
    </row>
    <row r="4880" spans="1:14" ht="15" customHeight="1">
      <c r="A4880" s="134" t="s">
        <v>10620</v>
      </c>
      <c r="B4880" s="134" t="s">
        <v>10621</v>
      </c>
      <c r="C4880" s="134" t="n">
        <v>3718</v>
      </c>
      <c r="D4880" s="134" t="n">
        <v>62.333423646190802</v>
      </c>
      <c r="E4880" s="134" t="n">
        <v>4186.51863846702963</v>
      </c>
      <c r="F4880" s="134" t="n">
        <v>4584.45353159851038</v>
      </c>
      <c r="G4880" s="134" t="n">
        <v>0.126660007519355</v>
      </c>
      <c r="H4880" s="134" t="s">
        <v>834</v>
      </c>
      <c r="I4880" s="134" t="n">
        <v>18</v>
      </c>
      <c r="J4880" s="134" t="b">
        <v>1</v>
      </c>
      <c r="K4880" s="134" t="s">
        <v>926</v>
      </c>
      <c r="L4880" s="134" t="n">
        <v>258</v>
      </c>
      <c r="M4880" s="134" t="n">
        <v>0.96511627906976809</v>
      </c>
      <c r="N4880" s="134" t="n">
        <v>0.740310077519380094</v>
      </c>
    </row>
    <row r="4881" spans="1:14" ht="15" customHeight="1">
      <c r="A4881" s="134" t="s">
        <v>10622</v>
      </c>
      <c r="B4881" s="134" t="s">
        <v>10623</v>
      </c>
      <c r="C4881" s="134" t="n">
        <v>3206</v>
      </c>
      <c r="D4881" s="134" t="n">
        <v>172.624896122208014</v>
      </c>
      <c r="E4881" s="134" t="n">
        <v>664.432423214733035</v>
      </c>
      <c r="F4881" s="134" t="n">
        <v>691.25278810408895</v>
      </c>
      <c r="G4881" s="134" t="n">
        <v>0.0761111501613360986</v>
      </c>
      <c r="H4881" s="134" t="s">
        <v>834</v>
      </c>
      <c r="I4881" s="134" t="n">
        <v>3</v>
      </c>
      <c r="J4881" s="134" t="b">
        <v>0</v>
      </c>
      <c r="K4881" s="134" t="s">
        <v>939</v>
      </c>
      <c r="L4881" s="134" t="n">
        <v>245</v>
      </c>
      <c r="M4881" s="134" t="n">
        <v>0.938775510204082053</v>
      </c>
      <c r="N4881" s="134" t="n">
        <v>0.579591836734694077</v>
      </c>
    </row>
    <row r="4882" spans="1:14" ht="15" customHeight="1">
      <c r="A4882" s="134" t="s">
        <v>10624</v>
      </c>
      <c r="B4882" s="134" t="s">
        <v>10625</v>
      </c>
      <c r="C4882" s="134" t="n">
        <v>1371</v>
      </c>
      <c r="D4882" s="134" t="n">
        <v>291.789928053252993</v>
      </c>
      <c r="E4882" s="134" t="n">
        <v>466.553665228656996</v>
      </c>
      <c r="F4882" s="134" t="n">
        <v>506.070631970260024</v>
      </c>
      <c r="G4882" s="134" t="n">
        <v>0.0585416355295721047</v>
      </c>
      <c r="H4882" s="134" t="s">
        <v>834</v>
      </c>
      <c r="I4882" s="134" t="n">
        <v>7</v>
      </c>
      <c r="J4882" s="134" t="b">
        <v>0</v>
      </c>
      <c r="K4882" s="134" t="s">
        <v>845</v>
      </c>
      <c r="L4882" s="134" t="n">
        <v>293</v>
      </c>
      <c r="M4882" s="134" t="n">
        <v>0.88054607508532392</v>
      </c>
      <c r="N4882" s="134" t="n">
        <v>0.498293515358361994</v>
      </c>
    </row>
    <row r="4883" spans="1:14" ht="15" customHeight="1">
      <c r="A4883" s="134" t="s">
        <v>10626</v>
      </c>
      <c r="B4883" s="134" t="s">
        <v>10627</v>
      </c>
      <c r="C4883" s="134" t="n">
        <v>3599</v>
      </c>
      <c r="D4883" s="134" t="n">
        <v>71.4274694999477049</v>
      </c>
      <c r="E4883" s="134" t="n">
        <v>394.379801112082987</v>
      </c>
      <c r="F4883" s="134" t="n">
        <v>465.446096654274982</v>
      </c>
      <c r="G4883" s="134" t="n">
        <v>0.118322508346223998</v>
      </c>
      <c r="H4883" s="134" t="s">
        <v>834</v>
      </c>
      <c r="I4883" s="134" t="n">
        <v>31</v>
      </c>
      <c r="J4883" s="134" t="b">
        <v>1</v>
      </c>
      <c r="K4883" s="134" t="s">
        <v>839</v>
      </c>
      <c r="L4883" s="134" t="n">
        <v>353</v>
      </c>
      <c r="M4883" s="134" t="n">
        <v>0.841359773371105035</v>
      </c>
      <c r="N4883" s="134" t="n">
        <v>0.478753541076487021</v>
      </c>
    </row>
    <row r="4884" spans="1:14" ht="15" customHeight="1">
      <c r="A4884" s="134" t="s">
        <v>10628</v>
      </c>
      <c r="B4884" s="134" t="s">
        <v>10629</v>
      </c>
      <c r="C4884" s="134" t="n">
        <v>4473</v>
      </c>
      <c r="D4884" s="134" t="n">
        <v>62.2905487693896021</v>
      </c>
      <c r="E4884" s="134" t="n">
        <v>1302.15252299856002</v>
      </c>
      <c r="F4884" s="134" t="n">
        <v>1362.05204460967002</v>
      </c>
      <c r="G4884" s="134" t="n">
        <v>0.126703590359621998</v>
      </c>
      <c r="H4884" s="134" t="s">
        <v>834</v>
      </c>
      <c r="I4884" s="134" t="n">
        <v>17</v>
      </c>
      <c r="J4884" s="134" t="b">
        <v>1</v>
      </c>
      <c r="K4884" s="134" t="s">
        <v>1157</v>
      </c>
      <c r="L4884" s="134" t="n">
        <v>149</v>
      </c>
      <c r="M4884" s="134" t="n">
        <v>0.939597315436241942</v>
      </c>
      <c r="N4884" s="134" t="n">
        <v>0.724832214765100957</v>
      </c>
    </row>
    <row r="4885" spans="1:14" ht="15" customHeight="1">
      <c r="A4885" s="134" t="s">
        <v>10630</v>
      </c>
      <c r="B4885" s="134" t="s">
        <v>10631</v>
      </c>
      <c r="C4885" s="134" t="n">
        <v>9593</v>
      </c>
      <c r="D4885" s="134" t="n">
        <v>542.523458862715984</v>
      </c>
      <c r="E4885" s="134" t="n">
        <v>939.399488659267035</v>
      </c>
      <c r="F4885" s="134" t="n">
        <v>963.639405204461013</v>
      </c>
      <c r="G4885" s="134" t="n">
        <v>0.0429329508277389049</v>
      </c>
      <c r="H4885" s="134" t="s">
        <v>834</v>
      </c>
      <c r="I4885" s="134" t="n">
        <v>0</v>
      </c>
      <c r="J4885" s="134" t="b">
        <v>0</v>
      </c>
      <c r="K4885" s="134" t="s">
        <v>929</v>
      </c>
      <c r="L4885" s="134" t="n">
        <v>196</v>
      </c>
      <c r="M4885" s="134" t="n">
        <v>0.923469387755102034</v>
      </c>
      <c r="N4885" s="134" t="n">
        <v>0.658163265306122991</v>
      </c>
    </row>
    <row r="4886" spans="1:14" ht="15" customHeight="1">
      <c r="A4886" s="134" t="s">
        <v>10632</v>
      </c>
      <c r="B4886" s="134" t="s">
        <v>10633</v>
      </c>
      <c r="C4886" s="134" t="n">
        <v>7569</v>
      </c>
      <c r="D4886" s="134" t="n">
        <v>113.039045148295003</v>
      </c>
      <c r="E4886" s="134" t="n">
        <v>2353.33797237222007</v>
      </c>
      <c r="F4886" s="134" t="n">
        <v>2484.47211895911005</v>
      </c>
      <c r="G4886" s="134" t="n">
        <v>0.094055838577365094</v>
      </c>
      <c r="H4886" s="134" t="s">
        <v>834</v>
      </c>
      <c r="I4886" s="134" t="n">
        <v>4</v>
      </c>
      <c r="J4886" s="134" t="b">
        <v>0</v>
      </c>
      <c r="K4886" s="134" t="s">
        <v>857</v>
      </c>
      <c r="L4886" s="134" t="n">
        <v>753</v>
      </c>
      <c r="M4886" s="134" t="n">
        <v>0.962815405046480954</v>
      </c>
      <c r="N4886" s="134" t="n">
        <v>0.702523240371846036</v>
      </c>
    </row>
    <row r="4887" spans="1:14" ht="15" customHeight="1">
      <c r="A4887" s="134" t="s">
        <v>10634</v>
      </c>
      <c r="B4887" s="134" t="s">
        <v>10635</v>
      </c>
      <c r="C4887" s="134" t="n">
        <v>5816</v>
      </c>
      <c r="D4887" s="134" t="n">
        <v>105.872345182592994</v>
      </c>
      <c r="E4887" s="134" t="n">
        <v>1268.71972755575007</v>
      </c>
      <c r="F4887" s="134" t="n">
        <v>1368.24535315985008</v>
      </c>
      <c r="G4887" s="134" t="n">
        <v>0.097187124642004008</v>
      </c>
      <c r="H4887" s="134" t="s">
        <v>834</v>
      </c>
      <c r="I4887" s="134" t="n">
        <v>2</v>
      </c>
      <c r="J4887" s="134" t="b">
        <v>0</v>
      </c>
      <c r="K4887" s="134" t="s">
        <v>2031</v>
      </c>
      <c r="L4887" s="134" t="n">
        <v>131</v>
      </c>
      <c r="M4887" s="134" t="n">
        <v>0.916030534351144965</v>
      </c>
      <c r="N4887" s="134" t="n">
        <v>0.69465648854961799</v>
      </c>
    </row>
    <row r="4888" spans="1:14" ht="15" customHeight="1">
      <c r="A4888" s="134" t="s">
        <v>10636</v>
      </c>
      <c r="B4888" s="134" t="s">
        <v>10637</v>
      </c>
      <c r="C4888" s="134" t="n">
        <v>2478</v>
      </c>
      <c r="D4888" s="134" t="n">
        <v>266.538915335576007</v>
      </c>
      <c r="E4888" s="134" t="n">
        <v>1379.71002004102002</v>
      </c>
      <c r="F4888" s="134" t="n">
        <v>1805.82527881041005</v>
      </c>
      <c r="G4888" s="134" t="n">
        <v>0.0612519172283791047</v>
      </c>
      <c r="H4888" s="134" t="s">
        <v>834</v>
      </c>
      <c r="I4888" s="134" t="n">
        <v>3</v>
      </c>
      <c r="J4888" s="134" t="b">
        <v>0</v>
      </c>
      <c r="K4888" s="134" t="s">
        <v>1550</v>
      </c>
      <c r="L4888" s="134" t="n">
        <v>137</v>
      </c>
      <c r="M4888" s="134" t="n">
        <v>0.963503649635035941</v>
      </c>
      <c r="N4888" s="134" t="n">
        <v>0.686131386861314052</v>
      </c>
    </row>
    <row r="4889" spans="1:14" ht="15" customHeight="1">
      <c r="A4889" s="134" t="s">
        <v>10638</v>
      </c>
      <c r="B4889" s="134" t="s">
        <v>10639</v>
      </c>
      <c r="C4889" s="134" t="n">
        <v>6795</v>
      </c>
      <c r="D4889" s="134" t="n">
        <v>0.929402273519109023</v>
      </c>
      <c r="E4889" s="134" t="n">
        <v>17.0581674130597989</v>
      </c>
      <c r="F4889" s="134" t="n">
        <v>99.2565055762081982</v>
      </c>
      <c r="G4889" s="134" t="n">
        <v>1.03728508850503998</v>
      </c>
      <c r="H4889" s="134" t="s">
        <v>1084</v>
      </c>
      <c r="I4889" s="134" t="n">
        <v>11</v>
      </c>
      <c r="J4889" s="134" t="b">
        <v>0</v>
      </c>
      <c r="K4889" s="134" t="s">
        <v>894</v>
      </c>
      <c r="L4889" s="134" t="n">
        <v>1113</v>
      </c>
      <c r="M4889" s="134" t="n">
        <v>0.282120395327942965</v>
      </c>
      <c r="N4889" s="134" t="n">
        <v>0.0700808625336927005</v>
      </c>
    </row>
    <row r="4890" spans="1:14" ht="15" customHeight="1">
      <c r="A4890" s="134" t="s">
        <v>10640</v>
      </c>
      <c r="B4890" s="134" t="s">
        <v>10641</v>
      </c>
      <c r="C4890" s="134" t="n">
        <v>13614</v>
      </c>
      <c r="D4890" s="134" t="n">
        <v>216.896657570510001</v>
      </c>
      <c r="E4890" s="134" t="n">
        <v>1669.56992518109996</v>
      </c>
      <c r="F4890" s="134" t="n">
        <v>1733.78810408922004</v>
      </c>
      <c r="G4890" s="134" t="n">
        <v>0.06790059348672429</v>
      </c>
      <c r="H4890" s="134" t="s">
        <v>834</v>
      </c>
      <c r="I4890" s="134" t="n">
        <v>34</v>
      </c>
      <c r="J4890" s="134" t="b">
        <v>0</v>
      </c>
      <c r="K4890" s="134" t="s">
        <v>936</v>
      </c>
      <c r="L4890" s="134" t="n">
        <v>237</v>
      </c>
      <c r="M4890" s="134" t="n">
        <v>0.949367088607595022</v>
      </c>
      <c r="N4890" s="134" t="n">
        <v>0.654008438818565985</v>
      </c>
    </row>
    <row r="4891" spans="1:14" ht="15" customHeight="1">
      <c r="A4891" s="134" t="s">
        <v>10642</v>
      </c>
      <c r="B4891" s="134" t="s">
        <v>10643</v>
      </c>
      <c r="C4891" s="134" t="n">
        <v>5359</v>
      </c>
      <c r="D4891" s="134" t="n">
        <v>8.52404386416652038</v>
      </c>
      <c r="E4891" s="134" t="n">
        <v>162.246019197238013</v>
      </c>
      <c r="F4891" s="134" t="n">
        <v>198.613382899627993</v>
      </c>
      <c r="G4891" s="134" t="n">
        <v>0.34251308073170299</v>
      </c>
      <c r="H4891" s="134" t="s">
        <v>834</v>
      </c>
      <c r="I4891" s="134" t="n">
        <v>18</v>
      </c>
      <c r="J4891" s="134" t="b">
        <v>1</v>
      </c>
      <c r="K4891" s="134" t="s">
        <v>901</v>
      </c>
      <c r="L4891" s="134" t="n">
        <v>460</v>
      </c>
      <c r="M4891" s="134" t="n">
        <v>0.767391304347825987</v>
      </c>
      <c r="N4891" s="134" t="n">
        <v>0.302173913043478004</v>
      </c>
    </row>
    <row r="4892" spans="1:14" ht="15" customHeight="1">
      <c r="A4892" s="134" t="s">
        <v>10644</v>
      </c>
      <c r="B4892" s="134" t="s">
        <v>10645</v>
      </c>
      <c r="C4892" s="134" t="n">
        <v>8510</v>
      </c>
      <c r="D4892" s="134" t="n">
        <v>188.717947533542002</v>
      </c>
      <c r="E4892" s="134" t="n">
        <v>10725.3429771293995</v>
      </c>
      <c r="F4892" s="134" t="n">
        <v>11965.5576208178009</v>
      </c>
      <c r="G4892" s="134" t="n">
        <v>0.0727936334903994009</v>
      </c>
      <c r="H4892" s="134" t="s">
        <v>834</v>
      </c>
      <c r="I4892" s="134" t="n">
        <v>29</v>
      </c>
      <c r="J4892" s="134" t="b">
        <v>0</v>
      </c>
      <c r="K4892" s="134" t="s">
        <v>872</v>
      </c>
      <c r="L4892" s="134" t="n">
        <v>849</v>
      </c>
      <c r="M4892" s="134" t="n">
        <v>0.959952885747939</v>
      </c>
      <c r="N4892" s="134" t="n">
        <v>0.620730270906948967</v>
      </c>
    </row>
    <row r="4893" spans="1:14" ht="15" customHeight="1">
      <c r="A4893" s="134" t="s">
        <v>10646</v>
      </c>
      <c r="B4893" s="134" t="s">
        <v>10647</v>
      </c>
      <c r="C4893" s="134" t="n">
        <v>4237</v>
      </c>
      <c r="D4893" s="134" t="n">
        <v>14.3282100767418008</v>
      </c>
      <c r="E4893" s="134" t="n">
        <v>221.427769343926997</v>
      </c>
      <c r="F4893" s="134" t="n">
        <v>245.040892193308991</v>
      </c>
      <c r="G4893" s="134" t="n">
        <v>0.26418249035066399</v>
      </c>
      <c r="H4893" s="134" t="s">
        <v>834</v>
      </c>
      <c r="I4893" s="134" t="n">
        <v>30</v>
      </c>
      <c r="J4893" s="134" t="b">
        <v>0</v>
      </c>
      <c r="K4893" s="134" t="s">
        <v>908</v>
      </c>
      <c r="L4893" s="134" t="n">
        <v>455</v>
      </c>
      <c r="M4893" s="134" t="n">
        <v>0.769230769230769074</v>
      </c>
      <c r="N4893" s="134" t="n">
        <v>0.307692307692307976</v>
      </c>
    </row>
    <row r="4894" spans="1:14" ht="15" customHeight="1">
      <c r="A4894" s="134" t="s">
        <v>10648</v>
      </c>
      <c r="B4894" s="134" t="s">
        <v>10649</v>
      </c>
      <c r="C4894" s="134" t="n">
        <v>9324</v>
      </c>
      <c r="D4894" s="134" t="n">
        <v>32.5313575124477978</v>
      </c>
      <c r="E4894" s="134" t="n">
        <v>1533.34410325115005</v>
      </c>
      <c r="F4894" s="134" t="n">
        <v>1644.85873605947995</v>
      </c>
      <c r="G4894" s="134" t="n">
        <v>0.175327042408851996</v>
      </c>
      <c r="H4894" s="134" t="s">
        <v>834</v>
      </c>
      <c r="I4894" s="134" t="n">
        <v>21</v>
      </c>
      <c r="J4894" s="134" t="b">
        <v>0</v>
      </c>
      <c r="K4894" s="134" t="s">
        <v>883</v>
      </c>
      <c r="L4894" s="134" t="n">
        <v>254</v>
      </c>
      <c r="M4894" s="134" t="n">
        <v>0.964566929133857975</v>
      </c>
      <c r="N4894" s="134" t="n">
        <v>0.696850393700787052</v>
      </c>
    </row>
    <row r="4895" spans="1:14" ht="15" customHeight="1">
      <c r="A4895" s="134" t="s">
        <v>10650</v>
      </c>
      <c r="B4895" s="134" t="s">
        <v>10651</v>
      </c>
      <c r="C4895" s="134" t="n">
        <v>8938</v>
      </c>
      <c r="D4895" s="134" t="n">
        <v>113.372292272337006</v>
      </c>
      <c r="E4895" s="134" t="n">
        <v>3453.91611476672006</v>
      </c>
      <c r="F4895" s="134" t="n">
        <v>3786.97026022304999</v>
      </c>
      <c r="G4895" s="134" t="n">
        <v>0.0939175027280503016</v>
      </c>
      <c r="H4895" s="134" t="s">
        <v>834</v>
      </c>
      <c r="I4895" s="134" t="n">
        <v>24</v>
      </c>
      <c r="J4895" s="134" t="b">
        <v>0</v>
      </c>
      <c r="K4895" s="134" t="s">
        <v>866</v>
      </c>
      <c r="L4895" s="134" t="n">
        <v>453</v>
      </c>
      <c r="M4895" s="134" t="n">
        <v>0.969094922737306952</v>
      </c>
      <c r="N4895" s="134" t="n">
        <v>0.721854304635761945</v>
      </c>
    </row>
    <row r="4896" spans="1:14" ht="15" customHeight="1">
      <c r="A4896" s="134" t="s">
        <v>10652</v>
      </c>
      <c r="B4896" s="134" t="s">
        <v>10653</v>
      </c>
      <c r="C4896" s="134" t="n">
        <v>4275</v>
      </c>
      <c r="D4896" s="134" t="n">
        <v>298.116396696305003</v>
      </c>
      <c r="E4896" s="134" t="n">
        <v>1048.28989658040996</v>
      </c>
      <c r="F4896" s="134" t="n">
        <v>1081.52416356877006</v>
      </c>
      <c r="G4896" s="134" t="n">
        <v>0.0579171347286509963</v>
      </c>
      <c r="H4896" s="134" t="s">
        <v>834</v>
      </c>
      <c r="I4896" s="134" t="n">
        <v>17</v>
      </c>
      <c r="J4896" s="134" t="b">
        <v>1</v>
      </c>
      <c r="K4896" s="134" t="s">
        <v>2873</v>
      </c>
      <c r="L4896" s="134" t="n">
        <v>175</v>
      </c>
      <c r="M4896" s="134" t="n">
        <v>0.948571428571428932</v>
      </c>
      <c r="N4896" s="134" t="n">
        <v>0.662857142857142989</v>
      </c>
    </row>
    <row r="4897" spans="1:14" ht="15" customHeight="1">
      <c r="A4897" s="134" t="s">
        <v>10654</v>
      </c>
      <c r="B4897" s="134" t="s">
        <v>10655</v>
      </c>
      <c r="C4897" s="134" t="n">
        <v>10629</v>
      </c>
      <c r="D4897" s="134" t="n">
        <v>5.00963243719750029</v>
      </c>
      <c r="E4897" s="134" t="n">
        <v>186.290713873827997</v>
      </c>
      <c r="F4897" s="134" t="n">
        <v>289.47583643122698</v>
      </c>
      <c r="G4897" s="134" t="n">
        <v>0.446783441228124989</v>
      </c>
      <c r="H4897" s="134" t="s">
        <v>834</v>
      </c>
      <c r="I4897" s="134" t="n">
        <v>39</v>
      </c>
      <c r="J4897" s="134" t="b">
        <v>1</v>
      </c>
      <c r="K4897" s="134" t="s">
        <v>901</v>
      </c>
      <c r="L4897" s="134" t="n">
        <v>460</v>
      </c>
      <c r="M4897" s="134" t="n">
        <v>0.767391304347825987</v>
      </c>
      <c r="N4897" s="134" t="n">
        <v>0.302173913043478004</v>
      </c>
    </row>
    <row r="4898" spans="1:14" ht="15" customHeight="1">
      <c r="A4898" s="134" t="s">
        <v>10656</v>
      </c>
      <c r="B4898" s="134" t="s">
        <v>10657</v>
      </c>
      <c r="C4898" s="134" t="n">
        <v>5131</v>
      </c>
      <c r="D4898" s="134" t="n">
        <v>136.593256290439001</v>
      </c>
      <c r="E4898" s="134" t="n">
        <v>6398.28826693866995</v>
      </c>
      <c r="F4898" s="134" t="n">
        <v>6683.76579925651004</v>
      </c>
      <c r="G4898" s="134" t="n">
        <v>0.0855628753740906944</v>
      </c>
      <c r="H4898" s="134" t="s">
        <v>838</v>
      </c>
      <c r="I4898" s="134" t="n">
        <v>9</v>
      </c>
      <c r="J4898" s="134" t="b">
        <v>0</v>
      </c>
      <c r="K4898" s="134" t="s">
        <v>1013</v>
      </c>
      <c r="L4898" s="134" t="n">
        <v>198</v>
      </c>
      <c r="M4898" s="134" t="n">
        <v>0.939393939393939092</v>
      </c>
      <c r="N4898" s="134" t="n">
        <v>0.646464646464646986</v>
      </c>
    </row>
    <row r="4899" spans="1:14" ht="15" customHeight="1">
      <c r="A4899" s="134" t="s">
        <v>10658</v>
      </c>
      <c r="B4899" s="134" t="s">
        <v>10659</v>
      </c>
      <c r="C4899" s="134" t="n">
        <v>10044</v>
      </c>
      <c r="D4899" s="134" t="n">
        <v>14.5306882640302</v>
      </c>
      <c r="E4899" s="134" t="n">
        <v>395.673818400144</v>
      </c>
      <c r="F4899" s="134" t="n">
        <v>426.918215613382984</v>
      </c>
      <c r="G4899" s="134" t="n">
        <v>0.262335404925444005</v>
      </c>
      <c r="H4899" s="134" t="s">
        <v>834</v>
      </c>
      <c r="I4899" s="134" t="n">
        <v>26</v>
      </c>
      <c r="J4899" s="134" t="b">
        <v>0</v>
      </c>
      <c r="K4899" s="134" t="s">
        <v>839</v>
      </c>
      <c r="L4899" s="134" t="n">
        <v>353</v>
      </c>
      <c r="M4899" s="134" t="n">
        <v>0.841359773371105035</v>
      </c>
      <c r="N4899" s="134" t="n">
        <v>0.478753541076487021</v>
      </c>
    </row>
    <row r="4900" spans="1:14" ht="15" customHeight="1">
      <c r="A4900" s="134" t="s">
        <v>10660</v>
      </c>
      <c r="B4900" s="134" t="s">
        <v>10661</v>
      </c>
      <c r="C4900" s="134" t="n">
        <v>5275</v>
      </c>
      <c r="D4900" s="134" t="n">
        <v>16.0325812093993996</v>
      </c>
      <c r="E4900" s="134" t="n">
        <v>685.995733470022969</v>
      </c>
      <c r="F4900" s="134" t="n">
        <v>761.167286245353012</v>
      </c>
      <c r="G4900" s="134" t="n">
        <v>0.249745847388865982</v>
      </c>
      <c r="H4900" s="134" t="s">
        <v>834</v>
      </c>
      <c r="I4900" s="134" t="n">
        <v>20</v>
      </c>
      <c r="J4900" s="134" t="b">
        <v>0</v>
      </c>
      <c r="K4900" s="134" t="s">
        <v>939</v>
      </c>
      <c r="L4900" s="134" t="n">
        <v>245</v>
      </c>
      <c r="M4900" s="134" t="n">
        <v>0.938775510204082053</v>
      </c>
      <c r="N4900" s="134" t="n">
        <v>0.579591836734694077</v>
      </c>
    </row>
    <row r="4901" spans="1:14" ht="15" customHeight="1">
      <c r="A4901" s="134" t="s">
        <v>10662</v>
      </c>
      <c r="B4901" s="134" t="s">
        <v>10663</v>
      </c>
      <c r="C4901" s="134" t="n">
        <v>5565</v>
      </c>
      <c r="D4901" s="134" t="n">
        <v>5.88369152594044031</v>
      </c>
      <c r="E4901" s="134" t="n">
        <v>26.7874583396264008</v>
      </c>
      <c r="F4901" s="134" t="n">
        <v>55.2750929368029986</v>
      </c>
      <c r="G4901" s="134" t="n">
        <v>0.41226365799264606</v>
      </c>
      <c r="H4901" s="134" t="s">
        <v>834</v>
      </c>
      <c r="I4901" s="134" t="n">
        <v>7</v>
      </c>
      <c r="J4901" s="134" t="b">
        <v>0</v>
      </c>
      <c r="K4901" s="134" t="s">
        <v>894</v>
      </c>
      <c r="L4901" s="134" t="n">
        <v>1113</v>
      </c>
      <c r="M4901" s="134" t="n">
        <v>0.282120395327942965</v>
      </c>
      <c r="N4901" s="134" t="n">
        <v>0.0700808625336927005</v>
      </c>
    </row>
    <row r="4902" spans="1:14" ht="15" customHeight="1">
      <c r="A4902" s="134" t="s">
        <v>10664</v>
      </c>
      <c r="B4902" s="134" t="s">
        <v>10665</v>
      </c>
      <c r="C4902" s="134" t="n">
        <v>6775</v>
      </c>
      <c r="D4902" s="134" t="n">
        <v>50.2920728292877968</v>
      </c>
      <c r="E4902" s="134" t="n">
        <v>13873.6260205713006</v>
      </c>
      <c r="F4902" s="134" t="n">
        <v>16365.0223048327007</v>
      </c>
      <c r="G4902" s="134" t="n">
        <v>0.141010103741618975</v>
      </c>
      <c r="H4902" s="134" t="s">
        <v>834</v>
      </c>
      <c r="I4902" s="134" t="n">
        <v>2</v>
      </c>
      <c r="J4902" s="134" t="b">
        <v>0</v>
      </c>
      <c r="K4902" s="134" t="s">
        <v>872</v>
      </c>
      <c r="L4902" s="134" t="n">
        <v>849</v>
      </c>
      <c r="M4902" s="134" t="n">
        <v>0.959952885747939</v>
      </c>
      <c r="N4902" s="134" t="n">
        <v>0.620730270906948967</v>
      </c>
    </row>
    <row r="4903" spans="1:14" ht="15" customHeight="1">
      <c r="A4903" s="134" t="s">
        <v>10666</v>
      </c>
      <c r="B4903" s="134" t="s">
        <v>10667</v>
      </c>
      <c r="C4903" s="134" t="n">
        <v>5998</v>
      </c>
      <c r="D4903" s="134" t="n">
        <v>28.5589984328777007</v>
      </c>
      <c r="E4903" s="134" t="n">
        <v>4361.73841335367979</v>
      </c>
      <c r="F4903" s="134" t="n">
        <v>5731.99256505575977</v>
      </c>
      <c r="G4903" s="134" t="n">
        <v>0.187123578276906031</v>
      </c>
      <c r="H4903" s="134" t="s">
        <v>834</v>
      </c>
      <c r="I4903" s="134" t="n">
        <v>8</v>
      </c>
      <c r="J4903" s="134" t="b">
        <v>1</v>
      </c>
      <c r="K4903" s="134" t="s">
        <v>926</v>
      </c>
      <c r="L4903" s="134" t="n">
        <v>258</v>
      </c>
      <c r="M4903" s="134" t="n">
        <v>0.96511627906976809</v>
      </c>
      <c r="N4903" s="134" t="n">
        <v>0.740310077519380094</v>
      </c>
    </row>
    <row r="4904" spans="1:14" ht="15" customHeight="1">
      <c r="A4904" s="134" t="s">
        <v>10668</v>
      </c>
      <c r="B4904" s="134" t="s">
        <v>10669</v>
      </c>
      <c r="C4904" s="134" t="n">
        <v>6657</v>
      </c>
      <c r="D4904" s="134" t="n">
        <v>12.6266652104807005</v>
      </c>
      <c r="E4904" s="134" t="n">
        <v>5873.02206424633005</v>
      </c>
      <c r="F4904" s="134" t="n">
        <v>7373.78810408921981</v>
      </c>
      <c r="G4904" s="134" t="n">
        <v>0.281420459125923017</v>
      </c>
      <c r="H4904" s="134" t="s">
        <v>834</v>
      </c>
      <c r="I4904" s="134" t="n">
        <v>5</v>
      </c>
      <c r="J4904" s="134" t="b">
        <v>0</v>
      </c>
      <c r="K4904" s="134" t="s">
        <v>949</v>
      </c>
      <c r="L4904" s="134" t="n">
        <v>304</v>
      </c>
      <c r="M4904" s="134" t="n">
        <v>0.953947368421052921</v>
      </c>
      <c r="N4904" s="134" t="n">
        <v>0.697368421052631948</v>
      </c>
    </row>
    <row r="4905" spans="1:14" ht="15" customHeight="1">
      <c r="A4905" s="134" t="s">
        <v>10670</v>
      </c>
      <c r="B4905" s="134" t="s">
        <v>10671</v>
      </c>
      <c r="C4905" s="134" t="n">
        <v>1707</v>
      </c>
      <c r="D4905" s="134" t="n">
        <v>8.38200082896172027</v>
      </c>
      <c r="E4905" s="134" t="n">
        <v>73.0087160761495966</v>
      </c>
      <c r="F4905" s="134" t="n">
        <v>82.1189591078067025</v>
      </c>
      <c r="G4905" s="134" t="n">
        <v>0.34540303575784197</v>
      </c>
      <c r="H4905" s="134" t="s">
        <v>1122</v>
      </c>
      <c r="I4905" s="134" t="n">
        <v>13</v>
      </c>
      <c r="J4905" s="134" t="b">
        <v>0</v>
      </c>
      <c r="K4905" s="134" t="s">
        <v>1056</v>
      </c>
      <c r="L4905" s="134" t="n">
        <v>745</v>
      </c>
      <c r="M4905" s="134" t="n">
        <v>0.561073825503356005</v>
      </c>
      <c r="N4905" s="134" t="n">
        <v>0.13288590604026802</v>
      </c>
    </row>
    <row r="4906" spans="1:14" ht="15" customHeight="1">
      <c r="A4906" s="134" t="s">
        <v>10672</v>
      </c>
      <c r="B4906" s="134" t="s">
        <v>10673</v>
      </c>
      <c r="C4906" s="134" t="n">
        <v>2977</v>
      </c>
      <c r="D4906" s="134" t="n">
        <v>15.7025071776940006</v>
      </c>
      <c r="E4906" s="134" t="n">
        <v>98.2951660861967014</v>
      </c>
      <c r="F4906" s="134" t="n">
        <v>114.289962825279005</v>
      </c>
      <c r="G4906" s="134" t="n">
        <v>0.25235708355637998</v>
      </c>
      <c r="H4906" s="134" t="s">
        <v>1122</v>
      </c>
      <c r="I4906" s="134" t="n">
        <v>2</v>
      </c>
      <c r="J4906" s="134" t="b">
        <v>0</v>
      </c>
      <c r="K4906" s="134" t="s">
        <v>1056</v>
      </c>
      <c r="L4906" s="134" t="n">
        <v>745</v>
      </c>
      <c r="M4906" s="134" t="n">
        <v>0.561073825503356005</v>
      </c>
      <c r="N4906" s="134" t="n">
        <v>0.13288590604026802</v>
      </c>
    </row>
    <row r="4907" spans="1:14" ht="15" customHeight="1">
      <c r="A4907" s="134" t="s">
        <v>10674</v>
      </c>
      <c r="B4907" s="134" t="s">
        <v>10675</v>
      </c>
      <c r="C4907" s="134" t="n">
        <v>227</v>
      </c>
      <c r="D4907" s="134" t="n">
        <v>57.5420755079748005</v>
      </c>
      <c r="E4907" s="134" t="n">
        <v>3.33482470219933003</v>
      </c>
      <c r="F4907" s="134" t="n">
        <v>5.95167286245353022</v>
      </c>
      <c r="G4907" s="134" t="n">
        <v>0.131827871111224981</v>
      </c>
      <c r="H4907" s="134" t="s">
        <v>987</v>
      </c>
      <c r="I4907" s="134" t="n">
        <v>1</v>
      </c>
      <c r="J4907" s="134" t="b">
        <v>0</v>
      </c>
      <c r="K4907" s="134" t="s">
        <v>894</v>
      </c>
      <c r="L4907" s="134" t="n">
        <v>1113</v>
      </c>
      <c r="M4907" s="134" t="n">
        <v>0.282120395327942965</v>
      </c>
      <c r="N4907" s="134" t="n">
        <v>0.0700808625336927005</v>
      </c>
    </row>
    <row r="4908" spans="1:14" ht="15" customHeight="1">
      <c r="A4908" s="134" t="s">
        <v>10676</v>
      </c>
      <c r="B4908" s="134" t="s">
        <v>10677</v>
      </c>
      <c r="C4908" s="134" t="n">
        <v>4539</v>
      </c>
      <c r="D4908" s="134" t="n">
        <v>1.00556658519865993</v>
      </c>
      <c r="E4908" s="134" t="n">
        <v>32.1005055383378988</v>
      </c>
      <c r="F4908" s="134" t="n">
        <v>152.747211895910993</v>
      </c>
      <c r="G4908" s="134" t="n">
        <v>0.997228273834996948</v>
      </c>
      <c r="H4908" s="134" t="s">
        <v>834</v>
      </c>
      <c r="I4908" s="134" t="n">
        <v>4</v>
      </c>
      <c r="J4908" s="134" t="b">
        <v>1</v>
      </c>
      <c r="K4908" s="134" t="s">
        <v>894</v>
      </c>
      <c r="L4908" s="134" t="n">
        <v>1113</v>
      </c>
      <c r="M4908" s="134" t="n">
        <v>0.282120395327942965</v>
      </c>
      <c r="N4908" s="134" t="n">
        <v>0.0700808625336927005</v>
      </c>
    </row>
    <row r="4909" spans="1:14" ht="15" customHeight="1">
      <c r="A4909" s="134" t="s">
        <v>10678</v>
      </c>
      <c r="B4909" s="134" t="s">
        <v>10679</v>
      </c>
      <c r="C4909" s="134" t="n">
        <v>13842</v>
      </c>
      <c r="D4909" s="134" t="n">
        <v>102.912471654247994</v>
      </c>
      <c r="E4909" s="134" t="n">
        <v>10101.8616057758009</v>
      </c>
      <c r="F4909" s="134" t="n">
        <v>10532.7434944237993</v>
      </c>
      <c r="G4909" s="134" t="n">
        <v>0.0985748206551664019</v>
      </c>
      <c r="H4909" s="134" t="s">
        <v>834</v>
      </c>
      <c r="I4909" s="134" t="n">
        <v>49</v>
      </c>
      <c r="J4909" s="134" t="b">
        <v>1</v>
      </c>
      <c r="K4909" s="134" t="s">
        <v>872</v>
      </c>
      <c r="L4909" s="134" t="n">
        <v>849</v>
      </c>
      <c r="M4909" s="134" t="n">
        <v>0.959952885747939</v>
      </c>
      <c r="N4909" s="134" t="n">
        <v>0.620730270906948967</v>
      </c>
    </row>
    <row r="4910" spans="1:14" ht="15" customHeight="1">
      <c r="A4910" s="134" t="s">
        <v>10680</v>
      </c>
      <c r="B4910" s="134" t="s">
        <v>10681</v>
      </c>
      <c r="C4910" s="134" t="n">
        <v>16016</v>
      </c>
      <c r="D4910" s="134" t="n">
        <v>251.724819612915013</v>
      </c>
      <c r="E4910" s="134" t="n">
        <v>757.509723695276989</v>
      </c>
      <c r="F4910" s="134" t="n">
        <v>816.691449814126031</v>
      </c>
      <c r="G4910" s="134" t="n">
        <v>0.0630285013445752007</v>
      </c>
      <c r="H4910" s="134" t="s">
        <v>834</v>
      </c>
      <c r="I4910" s="134" t="n">
        <v>22</v>
      </c>
      <c r="J4910" s="134" t="b">
        <v>1</v>
      </c>
      <c r="K4910" s="134" t="s">
        <v>918</v>
      </c>
      <c r="L4910" s="134" t="n">
        <v>223</v>
      </c>
      <c r="M4910" s="134" t="n">
        <v>0.955156950672646055</v>
      </c>
      <c r="N4910" s="134" t="n">
        <v>0.547085201793722042</v>
      </c>
    </row>
    <row r="4911" spans="1:14" ht="15" customHeight="1">
      <c r="A4911" s="134" t="s">
        <v>10682</v>
      </c>
      <c r="B4911" s="134" t="s">
        <v>10683</v>
      </c>
      <c r="C4911" s="134" t="n">
        <v>5971</v>
      </c>
      <c r="D4911" s="134" t="n">
        <v>400.954896526634002</v>
      </c>
      <c r="E4911" s="134" t="n">
        <v>1341.23561721975989</v>
      </c>
      <c r="F4911" s="134" t="n">
        <v>1415.30855018586999</v>
      </c>
      <c r="G4911" s="134" t="n">
        <v>0.0499404256097257004</v>
      </c>
      <c r="H4911" s="134" t="s">
        <v>834</v>
      </c>
      <c r="I4911" s="134" t="n">
        <v>9</v>
      </c>
      <c r="J4911" s="134" t="b">
        <v>0</v>
      </c>
      <c r="K4911" s="134" t="s">
        <v>1157</v>
      </c>
      <c r="L4911" s="134" t="n">
        <v>149</v>
      </c>
      <c r="M4911" s="134" t="n">
        <v>0.939597315436241942</v>
      </c>
      <c r="N4911" s="134" t="n">
        <v>0.724832214765100957</v>
      </c>
    </row>
    <row r="4912" spans="1:14" ht="15" customHeight="1">
      <c r="A4912" s="134" t="s">
        <v>10684</v>
      </c>
      <c r="B4912" s="134" t="s">
        <v>10685</v>
      </c>
      <c r="C4912" s="134" t="n">
        <v>7578</v>
      </c>
      <c r="D4912" s="134" t="n">
        <v>1.91996164263449014</v>
      </c>
      <c r="E4912" s="134" t="n">
        <v>121.565063386055002</v>
      </c>
      <c r="F4912" s="134" t="n">
        <v>238.684014869887989</v>
      </c>
      <c r="G4912" s="134" t="n">
        <v>0.721695045460705931</v>
      </c>
      <c r="H4912" s="134" t="s">
        <v>834</v>
      </c>
      <c r="I4912" s="134" t="n">
        <v>46</v>
      </c>
      <c r="J4912" s="134" t="b">
        <v>1</v>
      </c>
      <c r="K4912" s="134" t="s">
        <v>835</v>
      </c>
      <c r="L4912" s="134" t="n">
        <v>565</v>
      </c>
      <c r="M4912" s="134" t="n">
        <v>0.707964601769912072</v>
      </c>
      <c r="N4912" s="134" t="n">
        <v>0.189380530973451009</v>
      </c>
    </row>
    <row r="4913" spans="1:14" ht="15" customHeight="1">
      <c r="A4913" s="134" t="s">
        <v>10686</v>
      </c>
      <c r="B4913" s="134" t="s">
        <v>10687</v>
      </c>
      <c r="C4913" s="134" t="n">
        <v>4145</v>
      </c>
      <c r="D4913" s="134" t="n">
        <v>34.7316893751713991</v>
      </c>
      <c r="E4913" s="134" t="n">
        <v>2010.27697307902008</v>
      </c>
      <c r="F4913" s="134" t="n">
        <v>2232.31970260222988</v>
      </c>
      <c r="G4913" s="134" t="n">
        <v>0.169682496755181988</v>
      </c>
      <c r="H4913" s="134" t="s">
        <v>834</v>
      </c>
      <c r="I4913" s="134" t="n">
        <v>11</v>
      </c>
      <c r="J4913" s="134" t="b">
        <v>0</v>
      </c>
      <c r="K4913" s="134" t="s">
        <v>857</v>
      </c>
      <c r="L4913" s="134" t="n">
        <v>753</v>
      </c>
      <c r="M4913" s="134" t="n">
        <v>0.962815405046480954</v>
      </c>
      <c r="N4913" s="134" t="n">
        <v>0.702523240371846036</v>
      </c>
    </row>
    <row r="4914" spans="1:14" ht="15" customHeight="1">
      <c r="A4914" s="134" t="s">
        <v>10688</v>
      </c>
      <c r="B4914" s="134" t="s">
        <v>10689</v>
      </c>
      <c r="C4914" s="134" t="n">
        <v>4604</v>
      </c>
      <c r="D4914" s="134" t="n">
        <v>1.20221545354118997</v>
      </c>
      <c r="E4914" s="134" t="n">
        <v>68.6712564216945935</v>
      </c>
      <c r="F4914" s="134" t="n">
        <v>220.639405204461013</v>
      </c>
      <c r="G4914" s="134" t="n">
        <v>0.912029417896598993</v>
      </c>
      <c r="H4914" s="134" t="s">
        <v>834</v>
      </c>
      <c r="I4914" s="134" t="n">
        <v>1</v>
      </c>
      <c r="J4914" s="134" t="b">
        <v>0</v>
      </c>
      <c r="K4914" s="134" t="s">
        <v>1056</v>
      </c>
      <c r="L4914" s="134" t="n">
        <v>745</v>
      </c>
      <c r="M4914" s="134" t="n">
        <v>0.561073825503356005</v>
      </c>
      <c r="N4914" s="134" t="n">
        <v>0.13288590604026802</v>
      </c>
    </row>
    <row r="4915" spans="1:14" ht="15" customHeight="1">
      <c r="A4915" s="134" t="s">
        <v>10690</v>
      </c>
      <c r="B4915" s="134" t="s">
        <v>10691</v>
      </c>
      <c r="C4915" s="134" t="n">
        <v>2142</v>
      </c>
      <c r="D4915" s="134" t="n">
        <v>204.566621845984002</v>
      </c>
      <c r="E4915" s="134" t="n">
        <v>2792.57695245065997</v>
      </c>
      <c r="F4915" s="134" t="n">
        <v>3007.20074349441984</v>
      </c>
      <c r="G4915" s="134" t="n">
        <v>0.0699169723073286065</v>
      </c>
      <c r="H4915" s="134" t="s">
        <v>834</v>
      </c>
      <c r="I4915" s="134" t="n">
        <v>10</v>
      </c>
      <c r="J4915" s="134" t="b">
        <v>1</v>
      </c>
      <c r="K4915" s="134" t="s">
        <v>860</v>
      </c>
      <c r="L4915" s="134" t="n">
        <v>558</v>
      </c>
      <c r="M4915" s="134" t="n">
        <v>0.969534050179212059</v>
      </c>
      <c r="N4915" s="134" t="n">
        <v>0.740143369175626908</v>
      </c>
    </row>
    <row r="4916" spans="1:14" ht="15" customHeight="1">
      <c r="A4916" s="134" t="s">
        <v>10692</v>
      </c>
      <c r="B4916" s="134" t="s">
        <v>10693</v>
      </c>
      <c r="C4916" s="134" t="n">
        <v>5997</v>
      </c>
      <c r="D4916" s="134" t="n">
        <v>9.44733901237188967</v>
      </c>
      <c r="E4916" s="134" t="n">
        <v>15746.5163786590001</v>
      </c>
      <c r="F4916" s="134" t="n">
        <v>18986.795539033501</v>
      </c>
      <c r="G4916" s="134" t="n">
        <v>0.325345833956006025</v>
      </c>
      <c r="H4916" s="134" t="s">
        <v>834</v>
      </c>
      <c r="I4916" s="134" t="n">
        <v>33</v>
      </c>
      <c r="J4916" s="134" t="b">
        <v>1</v>
      </c>
      <c r="K4916" s="134" t="s">
        <v>872</v>
      </c>
      <c r="L4916" s="134" t="n">
        <v>849</v>
      </c>
      <c r="M4916" s="134" t="n">
        <v>0.959952885747939</v>
      </c>
      <c r="N4916" s="134" t="n">
        <v>0.620730270906948967</v>
      </c>
    </row>
    <row r="4917" spans="1:14" ht="15" customHeight="1">
      <c r="A4917" s="134" t="s">
        <v>10694</v>
      </c>
      <c r="B4917" s="134" t="s">
        <v>10695</v>
      </c>
      <c r="C4917" s="134" t="n">
        <v>6626</v>
      </c>
      <c r="D4917" s="134" t="n">
        <v>67.3973782124793956</v>
      </c>
      <c r="E4917" s="134" t="n">
        <v>8550.10359843737024</v>
      </c>
      <c r="F4917" s="134" t="n">
        <v>9369.24907063196952</v>
      </c>
      <c r="G4917" s="134" t="n">
        <v>0.121808753421323002</v>
      </c>
      <c r="H4917" s="134" t="s">
        <v>834</v>
      </c>
      <c r="I4917" s="134" t="n">
        <v>16</v>
      </c>
      <c r="J4917" s="134" t="b">
        <v>0</v>
      </c>
      <c r="K4917" s="134" t="s">
        <v>872</v>
      </c>
      <c r="L4917" s="134" t="n">
        <v>849</v>
      </c>
      <c r="M4917" s="134" t="n">
        <v>0.959952885747939</v>
      </c>
      <c r="N4917" s="134" t="n">
        <v>0.620730270906948967</v>
      </c>
    </row>
    <row r="4918" spans="1:14" ht="15" customHeight="1">
      <c r="A4918" s="134" t="s">
        <v>10696</v>
      </c>
      <c r="B4918" s="134" t="s">
        <v>10697</v>
      </c>
      <c r="C4918" s="134" t="n">
        <v>2004</v>
      </c>
      <c r="D4918" s="134" t="n">
        <v>70.4674145689642017</v>
      </c>
      <c r="E4918" s="134" t="n">
        <v>1232.16248157481004</v>
      </c>
      <c r="F4918" s="134" t="n">
        <v>1325.13011152415993</v>
      </c>
      <c r="G4918" s="134" t="n">
        <v>0.119125800269093007</v>
      </c>
      <c r="H4918" s="134" t="s">
        <v>834</v>
      </c>
      <c r="I4918" s="134" t="n">
        <v>8</v>
      </c>
      <c r="J4918" s="134" t="b">
        <v>0</v>
      </c>
      <c r="K4918" s="134" t="s">
        <v>851</v>
      </c>
      <c r="L4918" s="134" t="n">
        <v>146</v>
      </c>
      <c r="M4918" s="134" t="n">
        <v>0.938356164383561975</v>
      </c>
      <c r="N4918" s="134" t="n">
        <v>0.691780821917808009</v>
      </c>
    </row>
    <row r="4919" spans="1:14" ht="15" customHeight="1">
      <c r="A4919" s="134" t="s">
        <v>10698</v>
      </c>
      <c r="B4919" s="134" t="s">
        <v>10699</v>
      </c>
      <c r="C4919" s="134" t="n">
        <v>5407</v>
      </c>
      <c r="D4919" s="134" t="n">
        <v>56.1257867965973034</v>
      </c>
      <c r="E4919" s="134" t="n">
        <v>1383.82736387204</v>
      </c>
      <c r="F4919" s="134" t="n">
        <v>1499.46468401487004</v>
      </c>
      <c r="G4919" s="134" t="n">
        <v>0.133480793246376983</v>
      </c>
      <c r="H4919" s="134" t="s">
        <v>834</v>
      </c>
      <c r="I4919" s="134" t="n">
        <v>29</v>
      </c>
      <c r="J4919" s="134" t="b">
        <v>0</v>
      </c>
      <c r="K4919" s="134" t="s">
        <v>1550</v>
      </c>
      <c r="L4919" s="134" t="n">
        <v>137</v>
      </c>
      <c r="M4919" s="134" t="n">
        <v>0.963503649635035941</v>
      </c>
      <c r="N4919" s="134" t="n">
        <v>0.686131386861314052</v>
      </c>
    </row>
    <row r="4920" spans="1:14" ht="15" customHeight="1">
      <c r="A4920" s="134" t="s">
        <v>10700</v>
      </c>
      <c r="B4920" s="134" t="s">
        <v>10701</v>
      </c>
      <c r="C4920" s="134" t="n">
        <v>7965</v>
      </c>
      <c r="D4920" s="134" t="n">
        <v>17.987336292147301</v>
      </c>
      <c r="E4920" s="134" t="n">
        <v>1345.41650108956992</v>
      </c>
      <c r="F4920" s="134" t="n">
        <v>1474.15241635687994</v>
      </c>
      <c r="G4920" s="134" t="n">
        <v>0.235785217075155007</v>
      </c>
      <c r="H4920" s="134" t="s">
        <v>834</v>
      </c>
      <c r="I4920" s="134" t="n">
        <v>41</v>
      </c>
      <c r="J4920" s="134" t="b">
        <v>0</v>
      </c>
      <c r="K4920" s="134" t="s">
        <v>1157</v>
      </c>
      <c r="L4920" s="134" t="n">
        <v>149</v>
      </c>
      <c r="M4920" s="134" t="n">
        <v>0.939597315436241942</v>
      </c>
      <c r="N4920" s="134" t="n">
        <v>0.724832214765100957</v>
      </c>
    </row>
    <row r="4921" spans="1:14" ht="15" customHeight="1">
      <c r="A4921" s="134" t="s">
        <v>10702</v>
      </c>
      <c r="B4921" s="134" t="s">
        <v>10703</v>
      </c>
      <c r="C4921" s="134" t="n">
        <v>3831</v>
      </c>
      <c r="D4921" s="134" t="n">
        <v>1.79542081971350997</v>
      </c>
      <c r="E4921" s="134" t="n">
        <v>52.847688566616597</v>
      </c>
      <c r="F4921" s="134" t="n">
        <v>92.2081784386617045</v>
      </c>
      <c r="G4921" s="134" t="n">
        <v>0.746305894029872974</v>
      </c>
      <c r="H4921" s="134" t="s">
        <v>834</v>
      </c>
      <c r="I4921" s="134" t="n">
        <v>12</v>
      </c>
      <c r="J4921" s="134" t="b">
        <v>0</v>
      </c>
      <c r="K4921" s="134" t="s">
        <v>1056</v>
      </c>
      <c r="L4921" s="134" t="n">
        <v>745</v>
      </c>
      <c r="M4921" s="134" t="n">
        <v>0.561073825503356005</v>
      </c>
      <c r="N4921" s="134" t="n">
        <v>0.13288590604026802</v>
      </c>
    </row>
    <row r="4922" spans="1:14" ht="15" customHeight="1">
      <c r="A4922" s="134" t="s">
        <v>10704</v>
      </c>
      <c r="B4922" s="134" t="s">
        <v>10705</v>
      </c>
      <c r="C4922" s="134" t="n">
        <v>1938</v>
      </c>
      <c r="D4922" s="134" t="n">
        <v>8.30540427460779007</v>
      </c>
      <c r="E4922" s="134" t="n">
        <v>905.691783712998017</v>
      </c>
      <c r="F4922" s="134" t="n">
        <v>1274.01858736059989</v>
      </c>
      <c r="G4922" s="134" t="n">
        <v>0.346992119325707016</v>
      </c>
      <c r="H4922" s="134" t="s">
        <v>834</v>
      </c>
      <c r="I4922" s="134" t="n">
        <v>0</v>
      </c>
      <c r="J4922" s="134" t="b">
        <v>0</v>
      </c>
      <c r="K4922" s="134" t="s">
        <v>929</v>
      </c>
      <c r="L4922" s="134" t="n">
        <v>196</v>
      </c>
      <c r="M4922" s="134" t="n">
        <v>0.923469387755102034</v>
      </c>
      <c r="N4922" s="134" t="n">
        <v>0.658163265306122991</v>
      </c>
    </row>
    <row r="4923" spans="1:14" ht="15" customHeight="1">
      <c r="A4923" s="134" t="s">
        <v>10706</v>
      </c>
      <c r="B4923" s="134" t="s">
        <v>10707</v>
      </c>
      <c r="C4923" s="134" t="n">
        <v>3353</v>
      </c>
      <c r="D4923" s="134" t="n">
        <v>384.193784464826024</v>
      </c>
      <c r="E4923" s="134" t="n">
        <v>2562.66174281709982</v>
      </c>
      <c r="F4923" s="134" t="n">
        <v>2693.42750929368003</v>
      </c>
      <c r="G4923" s="134" t="n">
        <v>0.0510181648486280981</v>
      </c>
      <c r="H4923" s="134" t="s">
        <v>834</v>
      </c>
      <c r="I4923" s="134" t="n">
        <v>18</v>
      </c>
      <c r="J4923" s="134" t="b">
        <v>1</v>
      </c>
      <c r="K4923" s="134" t="s">
        <v>860</v>
      </c>
      <c r="L4923" s="134" t="n">
        <v>558</v>
      </c>
      <c r="M4923" s="134" t="n">
        <v>0.969534050179212059</v>
      </c>
      <c r="N4923" s="134" t="n">
        <v>0.740143369175626908</v>
      </c>
    </row>
    <row r="4924" spans="1:14" ht="15" customHeight="1">
      <c r="A4924" s="134" t="s">
        <v>10708</v>
      </c>
      <c r="B4924" s="134" t="s">
        <v>10709</v>
      </c>
      <c r="C4924" s="134" t="n">
        <v>4267</v>
      </c>
      <c r="D4924" s="134" t="n">
        <v>138.182666305554989</v>
      </c>
      <c r="E4924" s="134" t="n">
        <v>537.608216685747038</v>
      </c>
      <c r="F4924" s="134" t="n">
        <v>556.587360594795996</v>
      </c>
      <c r="G4924" s="134" t="n">
        <v>0.0850693698560070999</v>
      </c>
      <c r="H4924" s="134" t="s">
        <v>834</v>
      </c>
      <c r="I4924" s="134" t="n">
        <v>5</v>
      </c>
      <c r="J4924" s="134" t="b">
        <v>0</v>
      </c>
      <c r="K4924" s="134" t="s">
        <v>863</v>
      </c>
      <c r="L4924" s="134" t="n">
        <v>325</v>
      </c>
      <c r="M4924" s="134" t="n">
        <v>0.889230769230769091</v>
      </c>
      <c r="N4924" s="134" t="n">
        <v>0.479999999999999982</v>
      </c>
    </row>
    <row r="4925" spans="1:14" ht="15" customHeight="1">
      <c r="A4925" s="134" t="s">
        <v>10710</v>
      </c>
      <c r="B4925" s="134" t="s">
        <v>10711</v>
      </c>
      <c r="C4925" s="134" t="n">
        <v>3592</v>
      </c>
      <c r="D4925" s="134" t="n">
        <v>137.389752274946005</v>
      </c>
      <c r="E4925" s="134" t="n">
        <v>1023.27782922969004</v>
      </c>
      <c r="F4925" s="134" t="n">
        <v>1082.32342007435</v>
      </c>
      <c r="G4925" s="134" t="n">
        <v>0.0853144960522165086</v>
      </c>
      <c r="H4925" s="134" t="s">
        <v>834</v>
      </c>
      <c r="I4925" s="134" t="n">
        <v>26</v>
      </c>
      <c r="J4925" s="134" t="b">
        <v>1</v>
      </c>
      <c r="K4925" s="134" t="s">
        <v>2873</v>
      </c>
      <c r="L4925" s="134" t="n">
        <v>175</v>
      </c>
      <c r="M4925" s="134" t="n">
        <v>0.948571428571428932</v>
      </c>
      <c r="N4925" s="134" t="n">
        <v>0.662857142857142989</v>
      </c>
    </row>
    <row r="4926" spans="1:14" ht="15" customHeight="1">
      <c r="A4926" s="134" t="s">
        <v>10712</v>
      </c>
      <c r="B4926" s="134" t="s">
        <v>10713</v>
      </c>
      <c r="C4926" s="134" t="n">
        <v>5034</v>
      </c>
      <c r="D4926" s="134" t="n">
        <v>116.719280997808994</v>
      </c>
      <c r="E4926" s="134" t="n">
        <v>528.803221022685989</v>
      </c>
      <c r="F4926" s="134" t="n">
        <v>626.609665427508958</v>
      </c>
      <c r="G4926" s="134" t="n">
        <v>0.0925611407191427027</v>
      </c>
      <c r="H4926" s="134" t="s">
        <v>834</v>
      </c>
      <c r="I4926" s="134" t="n">
        <v>44</v>
      </c>
      <c r="J4926" s="134" t="b">
        <v>0</v>
      </c>
      <c r="K4926" s="134" t="s">
        <v>863</v>
      </c>
      <c r="L4926" s="134" t="n">
        <v>325</v>
      </c>
      <c r="M4926" s="134" t="n">
        <v>0.889230769230769091</v>
      </c>
      <c r="N4926" s="134" t="n">
        <v>0.479999999999999982</v>
      </c>
    </row>
    <row r="4927" spans="1:14" ht="15" customHeight="1">
      <c r="A4927" s="134" t="s">
        <v>10714</v>
      </c>
      <c r="B4927" s="134" t="s">
        <v>10715</v>
      </c>
      <c r="C4927" s="134" t="n">
        <v>5903</v>
      </c>
      <c r="D4927" s="134" t="n">
        <v>20.804204460575999</v>
      </c>
      <c r="E4927" s="134" t="n">
        <v>2953.07570324967992</v>
      </c>
      <c r="F4927" s="134" t="n">
        <v>3216.38661710037013</v>
      </c>
      <c r="G4927" s="134" t="n">
        <v>0.219242347393378978</v>
      </c>
      <c r="H4927" s="134" t="s">
        <v>834</v>
      </c>
      <c r="I4927" s="134" t="n">
        <v>16</v>
      </c>
      <c r="J4927" s="134" t="b">
        <v>0</v>
      </c>
      <c r="K4927" s="134" t="s">
        <v>860</v>
      </c>
      <c r="L4927" s="134" t="n">
        <v>558</v>
      </c>
      <c r="M4927" s="134" t="n">
        <v>0.969534050179212059</v>
      </c>
      <c r="N4927" s="134" t="n">
        <v>0.740143369175626908</v>
      </c>
    </row>
    <row r="4928" spans="1:14" ht="15" customHeight="1">
      <c r="A4928" s="134" t="s">
        <v>10716</v>
      </c>
      <c r="B4928" s="134" t="s">
        <v>10717</v>
      </c>
      <c r="C4928" s="134" t="n">
        <v>5636</v>
      </c>
      <c r="D4928" s="134" t="n">
        <v>202.393031271825009</v>
      </c>
      <c r="E4928" s="134" t="n">
        <v>2578.39405147679008</v>
      </c>
      <c r="F4928" s="134" t="n">
        <v>2699.74721189590991</v>
      </c>
      <c r="G4928" s="134" t="n">
        <v>0.0702914047330906033</v>
      </c>
      <c r="H4928" s="134" t="s">
        <v>834</v>
      </c>
      <c r="I4928" s="134" t="n">
        <v>27</v>
      </c>
      <c r="J4928" s="134" t="b">
        <v>0</v>
      </c>
      <c r="K4928" s="134" t="s">
        <v>860</v>
      </c>
      <c r="L4928" s="134" t="n">
        <v>558</v>
      </c>
      <c r="M4928" s="134" t="n">
        <v>0.969534050179212059</v>
      </c>
      <c r="N4928" s="134" t="n">
        <v>0.740143369175626908</v>
      </c>
    </row>
    <row r="4929" spans="1:14" ht="15" customHeight="1">
      <c r="A4929" s="134" t="s">
        <v>10718</v>
      </c>
      <c r="B4929" s="134" t="s">
        <v>10719</v>
      </c>
      <c r="C4929" s="134" t="n">
        <v>1795</v>
      </c>
      <c r="D4929" s="134" t="n">
        <v>274.132061725507981</v>
      </c>
      <c r="E4929" s="134" t="n">
        <v>2112.82684277728004</v>
      </c>
      <c r="F4929" s="134" t="n">
        <v>2222.54646840149007</v>
      </c>
      <c r="G4929" s="134" t="n">
        <v>0.0603976559428657023</v>
      </c>
      <c r="H4929" s="134" t="s">
        <v>834</v>
      </c>
      <c r="I4929" s="134" t="n">
        <v>11</v>
      </c>
      <c r="J4929" s="134" t="b">
        <v>0</v>
      </c>
      <c r="K4929" s="134" t="s">
        <v>857</v>
      </c>
      <c r="L4929" s="134" t="n">
        <v>753</v>
      </c>
      <c r="M4929" s="134" t="n">
        <v>0.962815405046480954</v>
      </c>
      <c r="N4929" s="134" t="n">
        <v>0.702523240371846036</v>
      </c>
    </row>
    <row r="4930" spans="1:14" ht="15" customHeight="1">
      <c r="A4930" s="134" t="s">
        <v>10720</v>
      </c>
      <c r="B4930" s="134" t="s">
        <v>10721</v>
      </c>
      <c r="C4930" s="134" t="n">
        <v>4597</v>
      </c>
      <c r="D4930" s="134" t="n">
        <v>200.092778073526006</v>
      </c>
      <c r="E4930" s="134" t="n">
        <v>954.224016916312053</v>
      </c>
      <c r="F4930" s="134" t="n">
        <v>992.669144981412956</v>
      </c>
      <c r="G4930" s="134" t="n">
        <v>0.0706942828214156993</v>
      </c>
      <c r="H4930" s="134" t="s">
        <v>834</v>
      </c>
      <c r="I4930" s="134" t="n">
        <v>1</v>
      </c>
      <c r="J4930" s="134" t="b">
        <v>0</v>
      </c>
      <c r="K4930" s="134" t="s">
        <v>878</v>
      </c>
      <c r="L4930" s="134" t="n">
        <v>203</v>
      </c>
      <c r="M4930" s="134" t="n">
        <v>0.960591133004925979</v>
      </c>
      <c r="N4930" s="134" t="n">
        <v>0.61576354679803007</v>
      </c>
    </row>
    <row r="4931" spans="1:14" ht="15" customHeight="1">
      <c r="A4931" s="134" t="s">
        <v>10722</v>
      </c>
      <c r="B4931" s="134" t="s">
        <v>10723</v>
      </c>
      <c r="C4931" s="134" t="n">
        <v>6790</v>
      </c>
      <c r="D4931" s="134" t="n">
        <v>595.272304296762968</v>
      </c>
      <c r="E4931" s="134" t="n">
        <v>282.518616484018992</v>
      </c>
      <c r="F4931" s="134" t="n">
        <v>291.230483271375022</v>
      </c>
      <c r="G4931" s="134" t="n">
        <v>0.0409866253051094986</v>
      </c>
      <c r="H4931" s="134" t="s">
        <v>834</v>
      </c>
      <c r="I4931" s="134" t="n">
        <v>7</v>
      </c>
      <c r="J4931" s="134" t="b">
        <v>0</v>
      </c>
      <c r="K4931" s="134" t="s">
        <v>1004</v>
      </c>
      <c r="L4931" s="134" t="n">
        <v>396</v>
      </c>
      <c r="M4931" s="134" t="n">
        <v>0.815656565656565924</v>
      </c>
      <c r="N4931" s="134" t="n">
        <v>0.361111111111110983</v>
      </c>
    </row>
    <row r="4932" spans="1:14" ht="15" customHeight="1">
      <c r="A4932" s="134" t="s">
        <v>10724</v>
      </c>
      <c r="B4932" s="134" t="s">
        <v>10725</v>
      </c>
      <c r="C4932" s="134" t="n">
        <v>2450</v>
      </c>
      <c r="D4932" s="134" t="n">
        <v>33.2327490941793968</v>
      </c>
      <c r="E4932" s="134" t="n">
        <v>771.248367201261999</v>
      </c>
      <c r="F4932" s="134" t="n">
        <v>836.423791821561963</v>
      </c>
      <c r="G4932" s="134" t="n">
        <v>0.173466999184631998</v>
      </c>
      <c r="H4932" s="134" t="s">
        <v>834</v>
      </c>
      <c r="I4932" s="134" t="n">
        <v>1</v>
      </c>
      <c r="J4932" s="134" t="b">
        <v>0</v>
      </c>
      <c r="K4932" s="134" t="s">
        <v>918</v>
      </c>
      <c r="L4932" s="134" t="n">
        <v>223</v>
      </c>
      <c r="M4932" s="134" t="n">
        <v>0.955156950672646055</v>
      </c>
      <c r="N4932" s="134" t="n">
        <v>0.547085201793722042</v>
      </c>
    </row>
    <row r="4933" spans="1:14" ht="15" customHeight="1">
      <c r="A4933" s="134" t="s">
        <v>10726</v>
      </c>
      <c r="B4933" s="134" t="s">
        <v>10727</v>
      </c>
      <c r="C4933" s="134" t="n">
        <v>4273</v>
      </c>
      <c r="D4933" s="134" t="n">
        <v>97.5230347412749978</v>
      </c>
      <c r="E4933" s="134" t="n">
        <v>19307.7561319556007</v>
      </c>
      <c r="F4933" s="134" t="n">
        <v>20587.2490706319986</v>
      </c>
      <c r="G4933" s="134" t="n">
        <v>0.101261975653708003</v>
      </c>
      <c r="H4933" s="134" t="s">
        <v>834</v>
      </c>
      <c r="I4933" s="134" t="n">
        <v>16</v>
      </c>
      <c r="J4933" s="134" t="b">
        <v>1</v>
      </c>
      <c r="K4933" s="134" t="s">
        <v>872</v>
      </c>
      <c r="L4933" s="134" t="n">
        <v>849</v>
      </c>
      <c r="M4933" s="134" t="n">
        <v>0.959952885747939</v>
      </c>
      <c r="N4933" s="134" t="n">
        <v>0.620730270906948967</v>
      </c>
    </row>
    <row r="4934" spans="1:14" ht="15" customHeight="1">
      <c r="A4934" s="134" t="s">
        <v>10728</v>
      </c>
      <c r="B4934" s="134" t="s">
        <v>10729</v>
      </c>
      <c r="C4934" s="134" t="n">
        <v>4957</v>
      </c>
      <c r="D4934" s="134" t="n">
        <v>102.083160659068</v>
      </c>
      <c r="E4934" s="134" t="n">
        <v>1923.68921784160011</v>
      </c>
      <c r="F4934" s="134" t="n">
        <v>2046.11152416357004</v>
      </c>
      <c r="G4934" s="134" t="n">
        <v>0.0989744155688750915</v>
      </c>
      <c r="H4934" s="134" t="s">
        <v>834</v>
      </c>
      <c r="I4934" s="134" t="n">
        <v>11</v>
      </c>
      <c r="J4934" s="134" t="b">
        <v>0</v>
      </c>
      <c r="K4934" s="134" t="s">
        <v>1522</v>
      </c>
      <c r="L4934" s="134" t="n">
        <v>173</v>
      </c>
      <c r="M4934" s="134" t="n">
        <v>0.959537572254335025</v>
      </c>
      <c r="N4934" s="134" t="n">
        <v>0.71098265895953805</v>
      </c>
    </row>
    <row r="4935" spans="1:14" ht="15" customHeight="1">
      <c r="A4935" s="134" t="s">
        <v>10730</v>
      </c>
      <c r="B4935" s="134" t="s">
        <v>10731</v>
      </c>
      <c r="C4935" s="134" t="n">
        <v>5326</v>
      </c>
      <c r="D4935" s="134" t="n">
        <v>277.975949934775997</v>
      </c>
      <c r="E4935" s="134" t="n">
        <v>3268.13453496867987</v>
      </c>
      <c r="F4935" s="134" t="n">
        <v>3416.88475836431007</v>
      </c>
      <c r="G4935" s="134" t="n">
        <v>0.0599786088520148031</v>
      </c>
      <c r="H4935" s="134" t="s">
        <v>834</v>
      </c>
      <c r="I4935" s="134" t="n">
        <v>6</v>
      </c>
      <c r="J4935" s="134" t="b">
        <v>1</v>
      </c>
      <c r="K4935" s="134" t="s">
        <v>866</v>
      </c>
      <c r="L4935" s="134" t="n">
        <v>453</v>
      </c>
      <c r="M4935" s="134" t="n">
        <v>0.969094922737306952</v>
      </c>
      <c r="N4935" s="134" t="n">
        <v>0.721854304635761945</v>
      </c>
    </row>
    <row r="4936" spans="1:14" ht="15" customHeight="1">
      <c r="A4936" s="134" t="s">
        <v>10732</v>
      </c>
      <c r="B4936" s="134" t="s">
        <v>10733</v>
      </c>
      <c r="C4936" s="134" t="n">
        <v>11060</v>
      </c>
      <c r="D4936" s="134" t="n">
        <v>691.358301301779989</v>
      </c>
      <c r="E4936" s="134" t="n">
        <v>2407.5922871344801</v>
      </c>
      <c r="F4936" s="134" t="n">
        <v>2484.36059479553978</v>
      </c>
      <c r="G4936" s="134" t="n">
        <v>0.038031933854548603</v>
      </c>
      <c r="H4936" s="134" t="s">
        <v>834</v>
      </c>
      <c r="I4936" s="134" t="n">
        <v>27</v>
      </c>
      <c r="J4936" s="134" t="b">
        <v>0</v>
      </c>
      <c r="K4936" s="134" t="s">
        <v>857</v>
      </c>
      <c r="L4936" s="134" t="n">
        <v>753</v>
      </c>
      <c r="M4936" s="134" t="n">
        <v>0.962815405046480954</v>
      </c>
      <c r="N4936" s="134" t="n">
        <v>0.702523240371846036</v>
      </c>
    </row>
    <row r="4937" spans="1:14" ht="15" customHeight="1">
      <c r="A4937" s="134" t="s">
        <v>10734</v>
      </c>
      <c r="B4937" s="134" t="s">
        <v>10735</v>
      </c>
      <c r="C4937" s="134" t="n">
        <v>2577</v>
      </c>
      <c r="D4937" s="134" t="n">
        <v>192.264329539028012</v>
      </c>
      <c r="E4937" s="134" t="n">
        <v>11581.8659186129007</v>
      </c>
      <c r="F4937" s="134" t="n">
        <v>12473.9033457249006</v>
      </c>
      <c r="G4937" s="134" t="n">
        <v>0.0721191569121111087</v>
      </c>
      <c r="H4937" s="134" t="s">
        <v>834</v>
      </c>
      <c r="I4937" s="134" t="n">
        <v>14</v>
      </c>
      <c r="J4937" s="134" t="b">
        <v>0</v>
      </c>
      <c r="K4937" s="134" t="s">
        <v>872</v>
      </c>
      <c r="L4937" s="134" t="n">
        <v>849</v>
      </c>
      <c r="M4937" s="134" t="n">
        <v>0.959952885747939</v>
      </c>
      <c r="N4937" s="134" t="n">
        <v>0.620730270906948967</v>
      </c>
    </row>
    <row r="4938" spans="1:14" ht="15" customHeight="1">
      <c r="A4938" s="134" t="s">
        <v>10736</v>
      </c>
      <c r="B4938" s="134" t="s">
        <v>10737</v>
      </c>
      <c r="C4938" s="134" t="n">
        <v>1677</v>
      </c>
      <c r="D4938" s="134" t="n">
        <v>39.4439680372629979</v>
      </c>
      <c r="E4938" s="134" t="n">
        <v>116.124588810853993</v>
      </c>
      <c r="F4938" s="134" t="n">
        <v>131.631970260223</v>
      </c>
      <c r="G4938" s="134" t="n">
        <v>0.159224429283825986</v>
      </c>
      <c r="H4938" s="134" t="s">
        <v>834</v>
      </c>
      <c r="I4938" s="134" t="n">
        <v>9</v>
      </c>
      <c r="J4938" s="134" t="b">
        <v>0</v>
      </c>
      <c r="K4938" s="134" t="s">
        <v>835</v>
      </c>
      <c r="L4938" s="134" t="n">
        <v>565</v>
      </c>
      <c r="M4938" s="134" t="n">
        <v>0.707964601769912072</v>
      </c>
      <c r="N4938" s="134" t="n">
        <v>0.189380530973451009</v>
      </c>
    </row>
    <row r="4939" spans="1:14" ht="15" customHeight="1">
      <c r="A4939" s="134" t="s">
        <v>10738</v>
      </c>
      <c r="B4939" s="134" t="s">
        <v>10739</v>
      </c>
      <c r="C4939" s="134" t="n">
        <v>1579</v>
      </c>
      <c r="D4939" s="134" t="n">
        <v>120.189107520293007</v>
      </c>
      <c r="E4939" s="134" t="n">
        <v>788.618572695379044</v>
      </c>
      <c r="F4939" s="134" t="n">
        <v>844.568773234200989</v>
      </c>
      <c r="G4939" s="134" t="n">
        <v>0.0912152483386716995</v>
      </c>
      <c r="H4939" s="134" t="s">
        <v>834</v>
      </c>
      <c r="I4939" s="134" t="n">
        <v>0</v>
      </c>
      <c r="J4939" s="134" t="b">
        <v>0</v>
      </c>
      <c r="K4939" s="134" t="s">
        <v>918</v>
      </c>
      <c r="L4939" s="134" t="n">
        <v>223</v>
      </c>
      <c r="M4939" s="134" t="n">
        <v>0.955156950672646055</v>
      </c>
      <c r="N4939" s="134" t="n">
        <v>0.547085201793722042</v>
      </c>
    </row>
    <row r="4940" spans="1:14" ht="15" customHeight="1">
      <c r="A4940" s="134" t="s">
        <v>10740</v>
      </c>
      <c r="B4940" s="134" t="s">
        <v>10741</v>
      </c>
      <c r="C4940" s="134" t="n">
        <v>1608</v>
      </c>
      <c r="D4940" s="134" t="n">
        <v>255.64240142444001</v>
      </c>
      <c r="E4940" s="134" t="n">
        <v>855.234954682272019</v>
      </c>
      <c r="F4940" s="134" t="n">
        <v>909.947955390334982</v>
      </c>
      <c r="G4940" s="134" t="n">
        <v>0.0625436979554547889</v>
      </c>
      <c r="H4940" s="134" t="s">
        <v>834</v>
      </c>
      <c r="I4940" s="134" t="n">
        <v>8</v>
      </c>
      <c r="J4940" s="134" t="b">
        <v>0</v>
      </c>
      <c r="K4940" s="134" t="s">
        <v>923</v>
      </c>
      <c r="L4940" s="134" t="n">
        <v>227</v>
      </c>
      <c r="M4940" s="134" t="n">
        <v>0.973568281938326052</v>
      </c>
      <c r="N4940" s="134" t="n">
        <v>0.687224669603524063</v>
      </c>
    </row>
    <row r="4941" spans="1:14" ht="15" customHeight="1">
      <c r="A4941" s="134" t="s">
        <v>10742</v>
      </c>
      <c r="B4941" s="134" t="s">
        <v>10743</v>
      </c>
      <c r="C4941" s="134" t="n">
        <v>2262</v>
      </c>
      <c r="D4941" s="134" t="n">
        <v>486.087408707218003</v>
      </c>
      <c r="E4941" s="134" t="n">
        <v>2519.48636153835014</v>
      </c>
      <c r="F4941" s="134" t="n">
        <v>2686.66542750929011</v>
      </c>
      <c r="G4941" s="134" t="n">
        <v>0.0453568425569656952</v>
      </c>
      <c r="H4941" s="134" t="s">
        <v>834</v>
      </c>
      <c r="I4941" s="134" t="n">
        <v>9</v>
      </c>
      <c r="J4941" s="134" t="b">
        <v>0</v>
      </c>
      <c r="K4941" s="134" t="s">
        <v>860</v>
      </c>
      <c r="L4941" s="134" t="n">
        <v>558</v>
      </c>
      <c r="M4941" s="134" t="n">
        <v>0.969534050179212059</v>
      </c>
      <c r="N4941" s="134" t="n">
        <v>0.740143369175626908</v>
      </c>
    </row>
    <row r="4942" spans="1:14" ht="15" customHeight="1">
      <c r="A4942" s="134" t="s">
        <v>10744</v>
      </c>
      <c r="B4942" s="134" t="s">
        <v>10745</v>
      </c>
      <c r="C4942" s="134" t="n">
        <v>5180</v>
      </c>
      <c r="D4942" s="134" t="n">
        <v>177.199079787316009</v>
      </c>
      <c r="E4942" s="134" t="n">
        <v>2551.44770710115017</v>
      </c>
      <c r="F4942" s="134" t="n">
        <v>2704.06319702602013</v>
      </c>
      <c r="G4942" s="134" t="n">
        <v>0.0751223679354276008</v>
      </c>
      <c r="H4942" s="134" t="s">
        <v>834</v>
      </c>
      <c r="I4942" s="134" t="n">
        <v>14</v>
      </c>
      <c r="J4942" s="134" t="b">
        <v>0</v>
      </c>
      <c r="K4942" s="134" t="s">
        <v>860</v>
      </c>
      <c r="L4942" s="134" t="n">
        <v>558</v>
      </c>
      <c r="M4942" s="134" t="n">
        <v>0.969534050179212059</v>
      </c>
      <c r="N4942" s="134" t="n">
        <v>0.740143369175626908</v>
      </c>
    </row>
    <row r="4943" spans="1:14" ht="15" customHeight="1">
      <c r="A4943" s="134" t="s">
        <v>10746</v>
      </c>
      <c r="B4943" s="134" t="s">
        <v>10747</v>
      </c>
      <c r="C4943" s="134" t="n">
        <v>10628</v>
      </c>
      <c r="D4943" s="134" t="n">
        <v>13.2819458137596005</v>
      </c>
      <c r="E4943" s="134" t="n">
        <v>435.223329370930003</v>
      </c>
      <c r="F4943" s="134" t="n">
        <v>551.847583643123016</v>
      </c>
      <c r="G4943" s="134" t="n">
        <v>0.274390548568019987</v>
      </c>
      <c r="H4943" s="134" t="s">
        <v>834</v>
      </c>
      <c r="I4943" s="134" t="n">
        <v>14</v>
      </c>
      <c r="J4943" s="134" t="b">
        <v>1</v>
      </c>
      <c r="K4943" s="134" t="s">
        <v>854</v>
      </c>
      <c r="L4943" s="134" t="n">
        <v>343</v>
      </c>
      <c r="M4943" s="134" t="n">
        <v>0.897959183673469141</v>
      </c>
      <c r="N4943" s="134" t="n">
        <v>0.521865889212827927</v>
      </c>
    </row>
    <row r="4944" spans="1:14" ht="15" customHeight="1">
      <c r="A4944" s="134" t="s">
        <v>10748</v>
      </c>
      <c r="B4944" s="134" t="s">
        <v>10749</v>
      </c>
      <c r="C4944" s="134" t="n">
        <v>3080</v>
      </c>
      <c r="D4944" s="134" t="n">
        <v>77.6112410977426066</v>
      </c>
      <c r="E4944" s="134" t="n">
        <v>1217.96433952385996</v>
      </c>
      <c r="F4944" s="134" t="n">
        <v>1294.85130111523995</v>
      </c>
      <c r="G4944" s="134" t="n">
        <v>0.113510931025592998</v>
      </c>
      <c r="H4944" s="134" t="s">
        <v>834</v>
      </c>
      <c r="I4944" s="134" t="n">
        <v>9</v>
      </c>
      <c r="J4944" s="134" t="b">
        <v>0</v>
      </c>
      <c r="K4944" s="134" t="s">
        <v>851</v>
      </c>
      <c r="L4944" s="134" t="n">
        <v>146</v>
      </c>
      <c r="M4944" s="134" t="n">
        <v>0.938356164383561975</v>
      </c>
      <c r="N4944" s="134" t="n">
        <v>0.691780821917808009</v>
      </c>
    </row>
    <row r="4945" spans="1:14" ht="15" customHeight="1">
      <c r="A4945" s="134" t="s">
        <v>10750</v>
      </c>
      <c r="B4945" s="134" t="s">
        <v>10751</v>
      </c>
      <c r="C4945" s="134" t="n">
        <v>2902</v>
      </c>
      <c r="D4945" s="134" t="n">
        <v>556.570376785370968</v>
      </c>
      <c r="E4945" s="134" t="n">
        <v>5097.12264873488039</v>
      </c>
      <c r="F4945" s="134" t="n">
        <v>5763.18587360595029</v>
      </c>
      <c r="G4945" s="134" t="n">
        <v>0.0423877101813723911</v>
      </c>
      <c r="H4945" s="134" t="s">
        <v>834</v>
      </c>
      <c r="I4945" s="134" t="n">
        <v>20</v>
      </c>
      <c r="J4945" s="134" t="b">
        <v>0</v>
      </c>
      <c r="K4945" s="134" t="s">
        <v>949</v>
      </c>
      <c r="L4945" s="134" t="n">
        <v>304</v>
      </c>
      <c r="M4945" s="134" t="n">
        <v>0.953947368421052921</v>
      </c>
      <c r="N4945" s="134" t="n">
        <v>0.697368421052631948</v>
      </c>
    </row>
    <row r="4946" spans="1:14" ht="15" customHeight="1">
      <c r="A4946" s="134" t="s">
        <v>10752</v>
      </c>
      <c r="B4946" s="134" t="s">
        <v>10753</v>
      </c>
      <c r="C4946" s="134" t="n">
        <v>5170</v>
      </c>
      <c r="D4946" s="134" t="n">
        <v>77.592504304058906</v>
      </c>
      <c r="E4946" s="134" t="n">
        <v>25553.3578836050983</v>
      </c>
      <c r="F4946" s="134" t="n">
        <v>27832.8698884758014</v>
      </c>
      <c r="G4946" s="134" t="n">
        <v>0.11352463532947501</v>
      </c>
      <c r="H4946" s="134" t="s">
        <v>834</v>
      </c>
      <c r="I4946" s="134" t="n">
        <v>17</v>
      </c>
      <c r="J4946" s="134" t="b">
        <v>0</v>
      </c>
      <c r="K4946" s="134" t="s">
        <v>872</v>
      </c>
      <c r="L4946" s="134" t="n">
        <v>849</v>
      </c>
      <c r="M4946" s="134" t="n">
        <v>0.959952885747939</v>
      </c>
      <c r="N4946" s="134" t="n">
        <v>0.620730270906948967</v>
      </c>
    </row>
    <row r="4947" spans="1:14" ht="15" customHeight="1">
      <c r="A4947" s="134" t="s">
        <v>10754</v>
      </c>
      <c r="B4947" s="134" t="s">
        <v>10755</v>
      </c>
      <c r="C4947" s="134" t="n">
        <v>3458</v>
      </c>
      <c r="D4947" s="134" t="n">
        <v>23.6384734241406989</v>
      </c>
      <c r="E4947" s="134" t="n">
        <v>1975.06675506338001</v>
      </c>
      <c r="F4947" s="134" t="n">
        <v>2145.83643122676995</v>
      </c>
      <c r="G4947" s="134" t="n">
        <v>0.205679158519921002</v>
      </c>
      <c r="H4947" s="134" t="s">
        <v>1122</v>
      </c>
      <c r="I4947" s="134" t="n">
        <v>9</v>
      </c>
      <c r="J4947" s="134" t="b">
        <v>0</v>
      </c>
      <c r="K4947" s="134" t="s">
        <v>1522</v>
      </c>
      <c r="L4947" s="134" t="n">
        <v>173</v>
      </c>
      <c r="M4947" s="134" t="n">
        <v>0.959537572254335025</v>
      </c>
      <c r="N4947" s="134" t="n">
        <v>0.71098265895953805</v>
      </c>
    </row>
    <row r="4948" spans="1:14" ht="15" customHeight="1">
      <c r="A4948" s="134" t="s">
        <v>10756</v>
      </c>
      <c r="B4948" s="134" t="s">
        <v>10757</v>
      </c>
      <c r="C4948" s="134" t="n">
        <v>1345</v>
      </c>
      <c r="D4948" s="134" t="n">
        <v>199.917646614315004</v>
      </c>
      <c r="E4948" s="134" t="n">
        <v>189.892052546499002</v>
      </c>
      <c r="F4948" s="134" t="n">
        <v>200.591078066915003</v>
      </c>
      <c r="G4948" s="134" t="n">
        <v>0.070725240775492404</v>
      </c>
      <c r="H4948" s="134" t="s">
        <v>834</v>
      </c>
      <c r="I4948" s="134" t="n">
        <v>1</v>
      </c>
      <c r="J4948" s="134" t="b">
        <v>0</v>
      </c>
      <c r="K4948" s="134" t="s">
        <v>901</v>
      </c>
      <c r="L4948" s="134" t="n">
        <v>460</v>
      </c>
      <c r="M4948" s="134" t="n">
        <v>0.767391304347825987</v>
      </c>
      <c r="N4948" s="134" t="n">
        <v>0.302173913043478004</v>
      </c>
    </row>
    <row r="4949" spans="1:14" ht="15" customHeight="1">
      <c r="A4949" s="134" t="s">
        <v>10758</v>
      </c>
      <c r="B4949" s="134" t="s">
        <v>10759</v>
      </c>
      <c r="C4949" s="134" t="n">
        <v>5081</v>
      </c>
      <c r="D4949" s="134" t="n">
        <v>249.663441937498987</v>
      </c>
      <c r="E4949" s="134" t="n">
        <v>836.791266517387044</v>
      </c>
      <c r="F4949" s="134" t="n">
        <v>866.814126394051982</v>
      </c>
      <c r="G4949" s="134" t="n">
        <v>0.0632881678367891976</v>
      </c>
      <c r="H4949" s="134" t="s">
        <v>834</v>
      </c>
      <c r="I4949" s="134" t="n">
        <v>24</v>
      </c>
      <c r="J4949" s="134" t="b">
        <v>1</v>
      </c>
      <c r="K4949" s="134" t="s">
        <v>946</v>
      </c>
      <c r="L4949" s="134" t="n">
        <v>214</v>
      </c>
      <c r="M4949" s="134" t="n">
        <v>0.93925233644859798</v>
      </c>
      <c r="N4949" s="134" t="n">
        <v>0.584112149532709957</v>
      </c>
    </row>
    <row r="4950" spans="1:14" ht="15" customHeight="1">
      <c r="A4950" s="134" t="s">
        <v>10760</v>
      </c>
      <c r="B4950" s="134" t="s">
        <v>10761</v>
      </c>
      <c r="C4950" s="134" t="n">
        <v>8747</v>
      </c>
      <c r="D4950" s="134" t="n">
        <v>201.941864167967992</v>
      </c>
      <c r="E4950" s="134" t="n">
        <v>1998.04612559805992</v>
      </c>
      <c r="F4950" s="134" t="n">
        <v>2108.61710037174998</v>
      </c>
      <c r="G4950" s="134" t="n">
        <v>0.0703698814680809992</v>
      </c>
      <c r="H4950" s="134" t="s">
        <v>834</v>
      </c>
      <c r="I4950" s="134" t="n">
        <v>32</v>
      </c>
      <c r="J4950" s="134" t="b">
        <v>1</v>
      </c>
      <c r="K4950" s="134" t="s">
        <v>1522</v>
      </c>
      <c r="L4950" s="134" t="n">
        <v>173</v>
      </c>
      <c r="M4950" s="134" t="n">
        <v>0.959537572254335025</v>
      </c>
      <c r="N4950" s="134" t="n">
        <v>0.71098265895953805</v>
      </c>
    </row>
    <row r="4951" spans="1:14" ht="15" customHeight="1">
      <c r="A4951" s="134" t="s">
        <v>10762</v>
      </c>
      <c r="B4951" s="134" t="s">
        <v>10763</v>
      </c>
      <c r="C4951" s="134" t="n">
        <v>4019</v>
      </c>
      <c r="D4951" s="134" t="n">
        <v>719.383123396292945</v>
      </c>
      <c r="E4951" s="134" t="n">
        <v>723.075084131608946</v>
      </c>
      <c r="F4951" s="134" t="n">
        <v>750.178438661709947</v>
      </c>
      <c r="G4951" s="134" t="n">
        <v>0.037283774914503196</v>
      </c>
      <c r="H4951" s="134" t="s">
        <v>834</v>
      </c>
      <c r="I4951" s="134" t="n">
        <v>15</v>
      </c>
      <c r="J4951" s="134" t="b">
        <v>1</v>
      </c>
      <c r="K4951" s="134" t="s">
        <v>968</v>
      </c>
      <c r="L4951" s="134" t="n">
        <v>250</v>
      </c>
      <c r="M4951" s="134" t="n">
        <v>0.920000000000000107</v>
      </c>
      <c r="N4951" s="134" t="n">
        <v>0.6</v>
      </c>
    </row>
    <row r="4952" spans="1:14" ht="15" customHeight="1">
      <c r="A4952" s="134" t="s">
        <v>10764</v>
      </c>
      <c r="B4952" s="134" t="s">
        <v>10765</v>
      </c>
      <c r="C4952" s="134" t="n">
        <v>9786</v>
      </c>
      <c r="D4952" s="134" t="n">
        <v>62.0898453694921031</v>
      </c>
      <c r="E4952" s="134" t="n">
        <v>1378.92168215093011</v>
      </c>
      <c r="F4952" s="134" t="n">
        <v>1484.93308550185998</v>
      </c>
      <c r="G4952" s="134" t="n">
        <v>0.126908207749768986</v>
      </c>
      <c r="H4952" s="134" t="s">
        <v>834</v>
      </c>
      <c r="I4952" s="134" t="n">
        <v>17</v>
      </c>
      <c r="J4952" s="134" t="b">
        <v>1</v>
      </c>
      <c r="K4952" s="134" t="s">
        <v>1550</v>
      </c>
      <c r="L4952" s="134" t="n">
        <v>137</v>
      </c>
      <c r="M4952" s="134" t="n">
        <v>0.963503649635035941</v>
      </c>
      <c r="N4952" s="134" t="n">
        <v>0.686131386861314052</v>
      </c>
    </row>
    <row r="4953" spans="1:14" ht="15" customHeight="1">
      <c r="A4953" s="134" t="s">
        <v>10766</v>
      </c>
      <c r="B4953" s="134" t="s">
        <v>10767</v>
      </c>
      <c r="C4953" s="134" t="n">
        <v>12747</v>
      </c>
      <c r="D4953" s="134" t="n">
        <v>0.664628650441871027</v>
      </c>
      <c r="E4953" s="134" t="n">
        <v>238.444780540950006</v>
      </c>
      <c r="F4953" s="134" t="n">
        <v>789.327137546468975</v>
      </c>
      <c r="G4953" s="134" t="n">
        <v>1.22662121194261009</v>
      </c>
      <c r="H4953" s="134" t="s">
        <v>834</v>
      </c>
      <c r="I4953" s="134" t="n">
        <v>2</v>
      </c>
      <c r="J4953" s="134" t="b">
        <v>1</v>
      </c>
      <c r="K4953" s="134" t="s">
        <v>908</v>
      </c>
      <c r="L4953" s="134" t="n">
        <v>455</v>
      </c>
      <c r="M4953" s="134" t="n">
        <v>0.769230769230769074</v>
      </c>
      <c r="N4953" s="134" t="n">
        <v>0.307692307692307976</v>
      </c>
    </row>
    <row r="4954" spans="1:14" ht="15" customHeight="1">
      <c r="A4954" s="134" t="s">
        <v>10768</v>
      </c>
      <c r="B4954" s="134" t="s">
        <v>10769</v>
      </c>
      <c r="C4954" s="134" t="n">
        <v>8172</v>
      </c>
      <c r="D4954" s="134" t="n">
        <v>47.1956246686482999</v>
      </c>
      <c r="E4954" s="134" t="n">
        <v>622.302168292025044</v>
      </c>
      <c r="F4954" s="134" t="n">
        <v>656.561338289963032</v>
      </c>
      <c r="G4954" s="134" t="n">
        <v>0.145562374239766008</v>
      </c>
      <c r="H4954" s="134" t="s">
        <v>834</v>
      </c>
      <c r="I4954" s="134" t="n">
        <v>16</v>
      </c>
      <c r="J4954" s="134" t="b">
        <v>1</v>
      </c>
      <c r="K4954" s="134" t="s">
        <v>1193</v>
      </c>
      <c r="L4954" s="134" t="n">
        <v>259</v>
      </c>
      <c r="M4954" s="134" t="n">
        <v>0.934362934362934006</v>
      </c>
      <c r="N4954" s="134" t="n">
        <v>0.555984555984555939</v>
      </c>
    </row>
    <row r="4955" spans="1:14" ht="15" customHeight="1">
      <c r="A4955" s="134" t="s">
        <v>10770</v>
      </c>
      <c r="B4955" s="134" t="s">
        <v>10771</v>
      </c>
      <c r="C4955" s="134" t="n">
        <v>6465</v>
      </c>
      <c r="D4955" s="134" t="n">
        <v>485.625521180216992</v>
      </c>
      <c r="E4955" s="134" t="n">
        <v>6598.63550920366015</v>
      </c>
      <c r="F4955" s="134" t="n">
        <v>6943.74349442379025</v>
      </c>
      <c r="G4955" s="134" t="n">
        <v>0.045378407301679502</v>
      </c>
      <c r="H4955" s="134" t="s">
        <v>834</v>
      </c>
      <c r="I4955" s="134" t="n">
        <v>63</v>
      </c>
      <c r="J4955" s="134" t="b">
        <v>0</v>
      </c>
      <c r="K4955" s="134" t="s">
        <v>1013</v>
      </c>
      <c r="L4955" s="134" t="n">
        <v>198</v>
      </c>
      <c r="M4955" s="134" t="n">
        <v>0.939393939393939092</v>
      </c>
      <c r="N4955" s="134" t="n">
        <v>0.646464646464646986</v>
      </c>
    </row>
    <row r="4956" spans="1:14" ht="15" customHeight="1">
      <c r="A4956" s="134" t="s">
        <v>10772</v>
      </c>
      <c r="B4956" s="134" t="s">
        <v>10773</v>
      </c>
      <c r="C4956" s="134" t="n">
        <v>790</v>
      </c>
      <c r="D4956" s="134" t="n">
        <v>108.018466941411006</v>
      </c>
      <c r="E4956" s="134" t="n">
        <v>81.1382705800804018</v>
      </c>
      <c r="F4956" s="134" t="n">
        <v>88.9293680297398055</v>
      </c>
      <c r="G4956" s="134" t="n">
        <v>0.0962168191500611947</v>
      </c>
      <c r="H4956" s="134" t="s">
        <v>1084</v>
      </c>
      <c r="I4956" s="134" t="n">
        <v>2</v>
      </c>
      <c r="J4956" s="134" t="b">
        <v>0</v>
      </c>
      <c r="K4956" s="134" t="s">
        <v>1056</v>
      </c>
      <c r="L4956" s="134" t="n">
        <v>745</v>
      </c>
      <c r="M4956" s="134" t="n">
        <v>0.561073825503356005</v>
      </c>
      <c r="N4956" s="134" t="n">
        <v>0.13288590604026802</v>
      </c>
    </row>
    <row r="4957" spans="1:14" ht="15" customHeight="1">
      <c r="A4957" s="134" t="s">
        <v>10774</v>
      </c>
      <c r="B4957" s="134" t="s">
        <v>10775</v>
      </c>
      <c r="C4957" s="134" t="n">
        <v>2196</v>
      </c>
      <c r="D4957" s="134" t="n">
        <v>102.126808037537003</v>
      </c>
      <c r="E4957" s="134" t="n">
        <v>1866.87381655500008</v>
      </c>
      <c r="F4957" s="134" t="n">
        <v>1947.07063197025991</v>
      </c>
      <c r="G4957" s="134" t="n">
        <v>0.098953263260637403</v>
      </c>
      <c r="H4957" s="134" t="s">
        <v>834</v>
      </c>
      <c r="I4957" s="134" t="n">
        <v>0</v>
      </c>
      <c r="J4957" s="134" t="b">
        <v>0</v>
      </c>
      <c r="K4957" s="134" t="s">
        <v>888</v>
      </c>
      <c r="L4957" s="134" t="n">
        <v>195</v>
      </c>
      <c r="M4957" s="134" t="n">
        <v>0.964102564102564052</v>
      </c>
      <c r="N4957" s="134" t="n">
        <v>0.743589743589743968</v>
      </c>
    </row>
    <row r="4958" spans="1:14" ht="15" customHeight="1">
      <c r="A4958" s="134" t="s">
        <v>10776</v>
      </c>
      <c r="B4958" s="134" t="s">
        <v>10777</v>
      </c>
      <c r="C4958" s="134" t="n">
        <v>2022</v>
      </c>
      <c r="D4958" s="134" t="n">
        <v>22.0070790232751001</v>
      </c>
      <c r="E4958" s="134" t="n">
        <v>76.494921373503999</v>
      </c>
      <c r="F4958" s="134" t="n">
        <v>82.1078066914497953</v>
      </c>
      <c r="G4958" s="134" t="n">
        <v>0.213166423430554008</v>
      </c>
      <c r="H4958" s="134" t="s">
        <v>1084</v>
      </c>
      <c r="I4958" s="134" t="n">
        <v>4</v>
      </c>
      <c r="J4958" s="134" t="b">
        <v>0</v>
      </c>
      <c r="K4958" s="134" t="s">
        <v>1056</v>
      </c>
      <c r="L4958" s="134" t="n">
        <v>745</v>
      </c>
      <c r="M4958" s="134" t="n">
        <v>0.561073825503356005</v>
      </c>
      <c r="N4958" s="134" t="n">
        <v>0.13288590604026802</v>
      </c>
    </row>
    <row r="4959" spans="1:14" ht="15" customHeight="1">
      <c r="A4959" s="134" t="s">
        <v>10778</v>
      </c>
      <c r="B4959" s="134" t="s">
        <v>10779</v>
      </c>
      <c r="C4959" s="134" t="n">
        <v>1220</v>
      </c>
      <c r="D4959" s="134" t="n">
        <v>8.66675548425657993</v>
      </c>
      <c r="E4959" s="134" t="n">
        <v>74.5479125134848033</v>
      </c>
      <c r="F4959" s="134" t="n">
        <v>88.806691449814096</v>
      </c>
      <c r="G4959" s="134" t="n">
        <v>0.339681369689341972</v>
      </c>
      <c r="H4959" s="134" t="s">
        <v>838</v>
      </c>
      <c r="I4959" s="134" t="n">
        <v>4</v>
      </c>
      <c r="J4959" s="134" t="b">
        <v>0</v>
      </c>
      <c r="K4959" s="134" t="s">
        <v>1056</v>
      </c>
      <c r="L4959" s="134" t="n">
        <v>745</v>
      </c>
      <c r="M4959" s="134" t="n">
        <v>0.561073825503356005</v>
      </c>
      <c r="N4959" s="134" t="n">
        <v>0.13288590604026802</v>
      </c>
    </row>
    <row r="4960" spans="1:14" ht="15" customHeight="1">
      <c r="A4960" s="134" t="s">
        <v>10780</v>
      </c>
      <c r="B4960" s="134" t="s">
        <v>10781</v>
      </c>
      <c r="C4960" s="134" t="n">
        <v>10585</v>
      </c>
      <c r="D4960" s="134" t="n">
        <v>200.554357865398003</v>
      </c>
      <c r="E4960" s="134" t="n">
        <v>103532.259644627004</v>
      </c>
      <c r="F4960" s="134" t="n">
        <v>116510.431226765999</v>
      </c>
      <c r="G4960" s="134" t="n">
        <v>0.0706128838192010999</v>
      </c>
      <c r="H4960" s="134" t="s">
        <v>834</v>
      </c>
      <c r="I4960" s="134" t="n">
        <v>66</v>
      </c>
      <c r="J4960" s="134" t="b">
        <v>1</v>
      </c>
      <c r="K4960" s="134" t="s">
        <v>872</v>
      </c>
      <c r="L4960" s="134" t="n">
        <v>849</v>
      </c>
      <c r="M4960" s="134" t="n">
        <v>0.959952885747939</v>
      </c>
      <c r="N4960" s="134" t="n">
        <v>0.620730270906948967</v>
      </c>
    </row>
    <row r="4961" spans="1:14" ht="15" customHeight="1">
      <c r="A4961" s="134" t="s">
        <v>10782</v>
      </c>
      <c r="B4961" s="134" t="s">
        <v>10783</v>
      </c>
      <c r="C4961" s="134" t="n">
        <v>13952</v>
      </c>
      <c r="D4961" s="134" t="n">
        <v>48.9700715829224009</v>
      </c>
      <c r="E4961" s="134" t="n">
        <v>17948.7514216525997</v>
      </c>
      <c r="F4961" s="134" t="n">
        <v>19436.557620817799</v>
      </c>
      <c r="G4961" s="134" t="n">
        <v>0.142900790282666001</v>
      </c>
      <c r="H4961" s="134" t="s">
        <v>834</v>
      </c>
      <c r="I4961" s="134" t="n">
        <v>55</v>
      </c>
      <c r="J4961" s="134" t="b">
        <v>1</v>
      </c>
      <c r="K4961" s="134" t="s">
        <v>872</v>
      </c>
      <c r="L4961" s="134" t="n">
        <v>849</v>
      </c>
      <c r="M4961" s="134" t="n">
        <v>0.959952885747939</v>
      </c>
      <c r="N4961" s="134" t="n">
        <v>0.620730270906948967</v>
      </c>
    </row>
    <row r="4962" spans="1:14" ht="15" customHeight="1">
      <c r="A4962" s="134" t="s">
        <v>10784</v>
      </c>
      <c r="B4962" s="134" t="s">
        <v>10785</v>
      </c>
      <c r="C4962" s="134" t="n">
        <v>9280</v>
      </c>
      <c r="D4962" s="134" t="n">
        <v>60.3849665088124965</v>
      </c>
      <c r="E4962" s="134" t="n">
        <v>22442.6786583139983</v>
      </c>
      <c r="F4962" s="134" t="n">
        <v>26080.4089219330999</v>
      </c>
      <c r="G4962" s="134" t="n">
        <v>0.12868726921775</v>
      </c>
      <c r="H4962" s="134" t="s">
        <v>834</v>
      </c>
      <c r="I4962" s="134" t="n">
        <v>48</v>
      </c>
      <c r="J4962" s="134" t="b">
        <v>1</v>
      </c>
      <c r="K4962" s="134" t="s">
        <v>872</v>
      </c>
      <c r="L4962" s="134" t="n">
        <v>849</v>
      </c>
      <c r="M4962" s="134" t="n">
        <v>0.959952885747939</v>
      </c>
      <c r="N4962" s="134" t="n">
        <v>0.620730270906948967</v>
      </c>
    </row>
    <row r="4963" spans="1:14" ht="15" customHeight="1">
      <c r="A4963" s="134" t="s">
        <v>10786</v>
      </c>
      <c r="B4963" s="134" t="s">
        <v>10787</v>
      </c>
      <c r="C4963" s="134" t="n">
        <v>3186</v>
      </c>
      <c r="D4963" s="134" t="n">
        <v>209.903112692794991</v>
      </c>
      <c r="E4963" s="134" t="n">
        <v>6429.80278881740014</v>
      </c>
      <c r="F4963" s="134" t="n">
        <v>6823.42007434944026</v>
      </c>
      <c r="G4963" s="134" t="n">
        <v>0.0690224801574630931</v>
      </c>
      <c r="H4963" s="134" t="s">
        <v>834</v>
      </c>
      <c r="I4963" s="134" t="n">
        <v>19</v>
      </c>
      <c r="J4963" s="134" t="b">
        <v>0</v>
      </c>
      <c r="K4963" s="134" t="s">
        <v>1013</v>
      </c>
      <c r="L4963" s="134" t="n">
        <v>198</v>
      </c>
      <c r="M4963" s="134" t="n">
        <v>0.939393939393939092</v>
      </c>
      <c r="N4963" s="134" t="n">
        <v>0.646464646464646986</v>
      </c>
    </row>
    <row r="4964" spans="1:14" ht="15" customHeight="1">
      <c r="A4964" s="134" t="s">
        <v>10788</v>
      </c>
      <c r="B4964" s="134" t="s">
        <v>10789</v>
      </c>
      <c r="C4964" s="134" t="n">
        <v>3336</v>
      </c>
      <c r="D4964" s="134" t="n">
        <v>181.225568103970005</v>
      </c>
      <c r="E4964" s="134" t="n">
        <v>2205.69478442080981</v>
      </c>
      <c r="F4964" s="134" t="n">
        <v>2323.64312267657988</v>
      </c>
      <c r="G4964" s="134" t="n">
        <v>0.0742831419995547915</v>
      </c>
      <c r="H4964" s="134" t="s">
        <v>834</v>
      </c>
      <c r="I4964" s="134" t="n">
        <v>26</v>
      </c>
      <c r="J4964" s="134" t="b">
        <v>0</v>
      </c>
      <c r="K4964" s="134" t="s">
        <v>857</v>
      </c>
      <c r="L4964" s="134" t="n">
        <v>753</v>
      </c>
      <c r="M4964" s="134" t="n">
        <v>0.962815405046480954</v>
      </c>
      <c r="N4964" s="134" t="n">
        <v>0.702523240371846036</v>
      </c>
    </row>
    <row r="4965" spans="1:14" ht="15" customHeight="1">
      <c r="A4965" s="134" t="s">
        <v>10790</v>
      </c>
      <c r="B4965" s="134" t="s">
        <v>10791</v>
      </c>
      <c r="C4965" s="134" t="n">
        <v>34899</v>
      </c>
      <c r="D4965" s="134" t="n">
        <v>15.2354538280601997</v>
      </c>
      <c r="E4965" s="134" t="n">
        <v>4779.44528067591</v>
      </c>
      <c r="F4965" s="134" t="n">
        <v>5289.65799256506034</v>
      </c>
      <c r="G4965" s="134" t="n">
        <v>0.256195974941023952</v>
      </c>
      <c r="H4965" s="134" t="s">
        <v>834</v>
      </c>
      <c r="I4965" s="134" t="n">
        <v>14</v>
      </c>
      <c r="J4965" s="134" t="b">
        <v>0</v>
      </c>
      <c r="K4965" s="134" t="s">
        <v>1875</v>
      </c>
      <c r="L4965" s="134" t="n">
        <v>166</v>
      </c>
      <c r="M4965" s="134" t="n">
        <v>0.963855421686746894</v>
      </c>
      <c r="N4965" s="134" t="n">
        <v>0.680722891566264998</v>
      </c>
    </row>
    <row r="4966" spans="1:14" ht="15" customHeight="1">
      <c r="A4966" s="134" t="s">
        <v>10792</v>
      </c>
      <c r="B4966" s="134" t="s">
        <v>10793</v>
      </c>
      <c r="C4966" s="134" t="n">
        <v>5190</v>
      </c>
      <c r="D4966" s="134" t="n">
        <v>3.95364393986685982</v>
      </c>
      <c r="E4966" s="134" t="n">
        <v>151.006269034291989</v>
      </c>
      <c r="F4966" s="134" t="n">
        <v>185.412639405204004</v>
      </c>
      <c r="G4966" s="134" t="n">
        <v>0.50292268168623897</v>
      </c>
      <c r="H4966" s="134" t="s">
        <v>834</v>
      </c>
      <c r="I4966" s="134" t="n">
        <v>3</v>
      </c>
      <c r="J4966" s="134" t="b">
        <v>1</v>
      </c>
      <c r="K4966" s="134" t="s">
        <v>901</v>
      </c>
      <c r="L4966" s="134" t="n">
        <v>460</v>
      </c>
      <c r="M4966" s="134" t="n">
        <v>0.767391304347825987</v>
      </c>
      <c r="N4966" s="134" t="n">
        <v>0.302173913043478004</v>
      </c>
    </row>
    <row r="4967" spans="1:14" ht="15" customHeight="1">
      <c r="A4967" s="134" t="s">
        <v>10794</v>
      </c>
      <c r="B4967" s="134" t="s">
        <v>10795</v>
      </c>
      <c r="C4967" s="134" t="n">
        <v>12567</v>
      </c>
      <c r="D4967" s="134" t="n">
        <v>2.99178537317621984</v>
      </c>
      <c r="E4967" s="134" t="n">
        <v>530.946908371323957</v>
      </c>
      <c r="F4967" s="134" t="n">
        <v>915.713754646840016</v>
      </c>
      <c r="G4967" s="134" t="n">
        <v>0.578142349056108973</v>
      </c>
      <c r="H4967" s="134" t="s">
        <v>834</v>
      </c>
      <c r="I4967" s="134" t="n">
        <v>38</v>
      </c>
      <c r="J4967" s="134" t="b">
        <v>0</v>
      </c>
      <c r="K4967" s="134" t="s">
        <v>863</v>
      </c>
      <c r="L4967" s="134" t="n">
        <v>325</v>
      </c>
      <c r="M4967" s="134" t="n">
        <v>0.889230769230769091</v>
      </c>
      <c r="N4967" s="134" t="n">
        <v>0.479999999999999982</v>
      </c>
    </row>
    <row r="4968" spans="1:14" ht="15" customHeight="1">
      <c r="A4968" s="134" t="s">
        <v>10796</v>
      </c>
      <c r="B4968" s="134" t="s">
        <v>10797</v>
      </c>
      <c r="C4968" s="134" t="n">
        <v>2846</v>
      </c>
      <c r="D4968" s="134" t="n">
        <v>99.4843987634037035</v>
      </c>
      <c r="E4968" s="134" t="n">
        <v>137.492995032137003</v>
      </c>
      <c r="F4968" s="134" t="n">
        <v>163.877323420073992</v>
      </c>
      <c r="G4968" s="134" t="n">
        <v>0.100258801838527001</v>
      </c>
      <c r="H4968" s="134" t="s">
        <v>834</v>
      </c>
      <c r="I4968" s="134" t="n">
        <v>15</v>
      </c>
      <c r="J4968" s="134" t="b">
        <v>0</v>
      </c>
      <c r="K4968" s="134" t="s">
        <v>835</v>
      </c>
      <c r="L4968" s="134" t="n">
        <v>565</v>
      </c>
      <c r="M4968" s="134" t="n">
        <v>0.707964601769912072</v>
      </c>
      <c r="N4968" s="134" t="n">
        <v>0.189380530973451009</v>
      </c>
    </row>
    <row r="4969" spans="1:14" ht="15" customHeight="1">
      <c r="A4969" s="134" t="s">
        <v>10798</v>
      </c>
      <c r="B4969" s="134" t="s">
        <v>10799</v>
      </c>
      <c r="C4969" s="134" t="n">
        <v>6442</v>
      </c>
      <c r="D4969" s="134" t="n">
        <v>24.5608845145418009</v>
      </c>
      <c r="E4969" s="134" t="n">
        <v>178.932122341725005</v>
      </c>
      <c r="F4969" s="134" t="n">
        <v>188.260223048326992</v>
      </c>
      <c r="G4969" s="134" t="n">
        <v>0.201779944605104999</v>
      </c>
      <c r="H4969" s="134" t="s">
        <v>834</v>
      </c>
      <c r="I4969" s="134" t="n">
        <v>14</v>
      </c>
      <c r="J4969" s="134" t="b">
        <v>1</v>
      </c>
      <c r="K4969" s="134" t="s">
        <v>901</v>
      </c>
      <c r="L4969" s="134" t="n">
        <v>460</v>
      </c>
      <c r="M4969" s="134" t="n">
        <v>0.767391304347825987</v>
      </c>
      <c r="N4969" s="134" t="n">
        <v>0.302173913043478004</v>
      </c>
    </row>
    <row r="4970" spans="1:14" ht="15" customHeight="1">
      <c r="A4970" s="134" t="s">
        <v>10800</v>
      </c>
      <c r="B4970" s="134" t="s">
        <v>10801</v>
      </c>
      <c r="C4970" s="134" t="n">
        <v>8419</v>
      </c>
      <c r="D4970" s="134" t="n">
        <v>127.967641985678995</v>
      </c>
      <c r="E4970" s="134" t="n">
        <v>826.838486678588993</v>
      </c>
      <c r="F4970" s="134" t="n">
        <v>928.379182156133993</v>
      </c>
      <c r="G4970" s="134" t="n">
        <v>0.0883995219209603</v>
      </c>
      <c r="H4970" s="134" t="s">
        <v>834</v>
      </c>
      <c r="I4970" s="134" t="n">
        <v>29</v>
      </c>
      <c r="J4970" s="134" t="b">
        <v>0</v>
      </c>
      <c r="K4970" s="134" t="s">
        <v>946</v>
      </c>
      <c r="L4970" s="134" t="n">
        <v>214</v>
      </c>
      <c r="M4970" s="134" t="n">
        <v>0.93925233644859798</v>
      </c>
      <c r="N4970" s="134" t="n">
        <v>0.584112149532709957</v>
      </c>
    </row>
    <row r="4971" spans="1:14" ht="15" customHeight="1">
      <c r="A4971" s="134" t="s">
        <v>10802</v>
      </c>
      <c r="B4971" s="134" t="s">
        <v>10803</v>
      </c>
      <c r="C4971" s="134" t="n">
        <v>1365</v>
      </c>
      <c r="D4971" s="134" t="n">
        <v>223.526409730998012</v>
      </c>
      <c r="E4971" s="134" t="n">
        <v>334.401082316504983</v>
      </c>
      <c r="F4971" s="134" t="n">
        <v>380.903345724907012</v>
      </c>
      <c r="G4971" s="134" t="n">
        <v>0.0668860545524013972</v>
      </c>
      <c r="H4971" s="134" t="s">
        <v>834</v>
      </c>
      <c r="I4971" s="134" t="n">
        <v>6</v>
      </c>
      <c r="J4971" s="134" t="b">
        <v>0</v>
      </c>
      <c r="K4971" s="134" t="s">
        <v>842</v>
      </c>
      <c r="L4971" s="134" t="n">
        <v>383</v>
      </c>
      <c r="M4971" s="134" t="n">
        <v>0.861618798955614018</v>
      </c>
      <c r="N4971" s="134" t="n">
        <v>0.402088772845953013</v>
      </c>
    </row>
    <row r="4972" spans="1:14" ht="15" customHeight="1">
      <c r="A4972" s="134" t="s">
        <v>10804</v>
      </c>
      <c r="B4972" s="134" t="s">
        <v>10805</v>
      </c>
      <c r="C4972" s="134" t="n">
        <v>1524</v>
      </c>
      <c r="D4972" s="134" t="n">
        <v>173.316125305328001</v>
      </c>
      <c r="E4972" s="134" t="n">
        <v>152.42115388967099</v>
      </c>
      <c r="F4972" s="134" t="n">
        <v>166.423791821560997</v>
      </c>
      <c r="G4972" s="134" t="n">
        <v>0.0759592231299729992</v>
      </c>
      <c r="H4972" s="134" t="s">
        <v>834</v>
      </c>
      <c r="I4972" s="134" t="n">
        <v>7</v>
      </c>
      <c r="J4972" s="134" t="b">
        <v>0</v>
      </c>
      <c r="K4972" s="134" t="s">
        <v>901</v>
      </c>
      <c r="L4972" s="134" t="n">
        <v>460</v>
      </c>
      <c r="M4972" s="134" t="n">
        <v>0.767391304347825987</v>
      </c>
      <c r="N4972" s="134" t="n">
        <v>0.302173913043478004</v>
      </c>
    </row>
    <row r="4973" spans="1:14" ht="15" customHeight="1">
      <c r="A4973" s="134" t="s">
        <v>10806</v>
      </c>
      <c r="B4973" s="134" t="s">
        <v>10807</v>
      </c>
      <c r="C4973" s="134" t="n">
        <v>20084</v>
      </c>
      <c r="D4973" s="134" t="n">
        <v>7.64079469298761982</v>
      </c>
      <c r="E4973" s="134" t="n">
        <v>1273.27089555082989</v>
      </c>
      <c r="F4973" s="134" t="n">
        <v>1509.3717472118999</v>
      </c>
      <c r="G4973" s="134" t="n">
        <v>0.36176848802547501</v>
      </c>
      <c r="H4973" s="134" t="s">
        <v>834</v>
      </c>
      <c r="I4973" s="134" t="n">
        <v>28</v>
      </c>
      <c r="J4973" s="134" t="b">
        <v>0</v>
      </c>
      <c r="K4973" s="134" t="s">
        <v>2031</v>
      </c>
      <c r="L4973" s="134" t="n">
        <v>131</v>
      </c>
      <c r="M4973" s="134" t="n">
        <v>0.916030534351144965</v>
      </c>
      <c r="N4973" s="134" t="n">
        <v>0.69465648854961799</v>
      </c>
    </row>
    <row r="4974" spans="1:14" ht="15" customHeight="1">
      <c r="A4974" s="134" t="s">
        <v>10808</v>
      </c>
      <c r="B4974" s="134" t="s">
        <v>10809</v>
      </c>
      <c r="C4974" s="134" t="n">
        <v>9691</v>
      </c>
      <c r="D4974" s="134" t="n">
        <v>35.4568866558646008</v>
      </c>
      <c r="E4974" s="134" t="n">
        <v>3410.87201747043991</v>
      </c>
      <c r="F4974" s="134" t="n">
        <v>3930.7174721189599</v>
      </c>
      <c r="G4974" s="134" t="n">
        <v>0.167938279835068016</v>
      </c>
      <c r="H4974" s="134" t="s">
        <v>834</v>
      </c>
      <c r="I4974" s="134" t="n">
        <v>27</v>
      </c>
      <c r="J4974" s="134" t="b">
        <v>1</v>
      </c>
      <c r="K4974" s="134" t="s">
        <v>866</v>
      </c>
      <c r="L4974" s="134" t="n">
        <v>453</v>
      </c>
      <c r="M4974" s="134" t="n">
        <v>0.969094922737306952</v>
      </c>
      <c r="N4974" s="134" t="n">
        <v>0.721854304635761945</v>
      </c>
    </row>
    <row r="4975" spans="1:14" ht="15" customHeight="1">
      <c r="A4975" s="134" t="s">
        <v>10810</v>
      </c>
      <c r="B4975" s="134" t="s">
        <v>10811</v>
      </c>
      <c r="C4975" s="134" t="n">
        <v>7576</v>
      </c>
      <c r="D4975" s="134" t="n">
        <v>4.63295464623840036</v>
      </c>
      <c r="E4975" s="134" t="n">
        <v>77.4653370763743965</v>
      </c>
      <c r="F4975" s="134" t="n">
        <v>114.605947955389993</v>
      </c>
      <c r="G4975" s="134" t="n">
        <v>0.464591195957780023</v>
      </c>
      <c r="H4975" s="134" t="s">
        <v>834</v>
      </c>
      <c r="I4975" s="134" t="n">
        <v>45</v>
      </c>
      <c r="J4975" s="134" t="b">
        <v>0</v>
      </c>
      <c r="K4975" s="134" t="s">
        <v>1056</v>
      </c>
      <c r="L4975" s="134" t="n">
        <v>745</v>
      </c>
      <c r="M4975" s="134" t="n">
        <v>0.561073825503356005</v>
      </c>
      <c r="N4975" s="134" t="n">
        <v>0.13288590604026802</v>
      </c>
    </row>
    <row r="4976" spans="1:14" ht="15" customHeight="1">
      <c r="A4976" s="134" t="s">
        <v>10812</v>
      </c>
      <c r="B4976" s="134" t="s">
        <v>10813</v>
      </c>
      <c r="C4976" s="134" t="n">
        <v>6519</v>
      </c>
      <c r="D4976" s="134" t="n">
        <v>38.9020559550353013</v>
      </c>
      <c r="E4976" s="134" t="n">
        <v>2171.90589853821984</v>
      </c>
      <c r="F4976" s="134" t="n">
        <v>2352.60594795539009</v>
      </c>
      <c r="G4976" s="134" t="n">
        <v>0.160329605109338003</v>
      </c>
      <c r="H4976" s="134" t="s">
        <v>834</v>
      </c>
      <c r="I4976" s="134" t="n">
        <v>29</v>
      </c>
      <c r="J4976" s="134" t="b">
        <v>0</v>
      </c>
      <c r="K4976" s="134" t="s">
        <v>857</v>
      </c>
      <c r="L4976" s="134" t="n">
        <v>753</v>
      </c>
      <c r="M4976" s="134" t="n">
        <v>0.962815405046480954</v>
      </c>
      <c r="N4976" s="134" t="n">
        <v>0.702523240371846036</v>
      </c>
    </row>
    <row r="4977" spans="1:14" ht="15" customHeight="1">
      <c r="A4977" s="134" t="s">
        <v>10814</v>
      </c>
      <c r="B4977" s="134" t="s">
        <v>10815</v>
      </c>
      <c r="C4977" s="134" t="n">
        <v>13424</v>
      </c>
      <c r="D4977" s="134" t="n">
        <v>109.211024622384002</v>
      </c>
      <c r="E4977" s="134" t="n">
        <v>1651.68937670329001</v>
      </c>
      <c r="F4977" s="134" t="n">
        <v>1724.35315985130001</v>
      </c>
      <c r="G4977" s="134" t="n">
        <v>0.0956900450741444963</v>
      </c>
      <c r="H4977" s="134" t="s">
        <v>834</v>
      </c>
      <c r="I4977" s="134" t="n">
        <v>33</v>
      </c>
      <c r="J4977" s="134" t="b">
        <v>0</v>
      </c>
      <c r="K4977" s="134" t="s">
        <v>936</v>
      </c>
      <c r="L4977" s="134" t="n">
        <v>237</v>
      </c>
      <c r="M4977" s="134" t="n">
        <v>0.949367088607595022</v>
      </c>
      <c r="N4977" s="134" t="n">
        <v>0.654008438818565985</v>
      </c>
    </row>
    <row r="4978" spans="1:14" ht="15" customHeight="1">
      <c r="A4978" s="134" t="s">
        <v>10816</v>
      </c>
      <c r="B4978" s="134" t="s">
        <v>10817</v>
      </c>
      <c r="C4978" s="134" t="n">
        <v>2517</v>
      </c>
      <c r="D4978" s="134" t="n">
        <v>15.0520732939089008</v>
      </c>
      <c r="E4978" s="134" t="n">
        <v>76.9772494766496038</v>
      </c>
      <c r="F4978" s="134" t="n">
        <v>99.8773234200744042</v>
      </c>
      <c r="G4978" s="134" t="n">
        <v>0.257751877724703959</v>
      </c>
      <c r="H4978" s="134" t="s">
        <v>834</v>
      </c>
      <c r="I4978" s="134" t="n">
        <v>15</v>
      </c>
      <c r="J4978" s="134" t="b">
        <v>0</v>
      </c>
      <c r="K4978" s="134" t="s">
        <v>1056</v>
      </c>
      <c r="L4978" s="134" t="n">
        <v>745</v>
      </c>
      <c r="M4978" s="134" t="n">
        <v>0.561073825503356005</v>
      </c>
      <c r="N4978" s="134" t="n">
        <v>0.13288590604026802</v>
      </c>
    </row>
    <row r="4979" spans="1:14" ht="15" customHeight="1">
      <c r="A4979" s="134" t="s">
        <v>10818</v>
      </c>
      <c r="B4979" s="134" t="s">
        <v>10819</v>
      </c>
      <c r="C4979" s="134" t="n">
        <v>3401</v>
      </c>
      <c r="D4979" s="134" t="n">
        <v>4.22355606537831019</v>
      </c>
      <c r="E4979" s="134" t="n">
        <v>1182.9493199937599</v>
      </c>
      <c r="F4979" s="134" t="n">
        <v>2243.96282527881021</v>
      </c>
      <c r="G4979" s="134" t="n">
        <v>0.486587410493226979</v>
      </c>
      <c r="H4979" s="134" t="s">
        <v>834</v>
      </c>
      <c r="I4979" s="134" t="n">
        <v>6</v>
      </c>
      <c r="J4979" s="134" t="b">
        <v>0</v>
      </c>
      <c r="K4979" s="134" t="s">
        <v>1243</v>
      </c>
      <c r="L4979" s="134" t="n">
        <v>157</v>
      </c>
      <c r="M4979" s="134" t="n">
        <v>0.936305732484076003</v>
      </c>
      <c r="N4979" s="134" t="n">
        <v>0.617834394904459039</v>
      </c>
    </row>
    <row r="4980" spans="1:14" ht="15" customHeight="1">
      <c r="A4980" s="134" t="s">
        <v>10820</v>
      </c>
      <c r="B4980" s="134" t="s">
        <v>10821</v>
      </c>
      <c r="C4980" s="134" t="n">
        <v>8919</v>
      </c>
      <c r="D4980" s="134" t="n">
        <v>399.028998934584024</v>
      </c>
      <c r="E4980" s="134" t="n">
        <v>1249.94416776838011</v>
      </c>
      <c r="F4980" s="134" t="n">
        <v>1321.32342007435</v>
      </c>
      <c r="G4980" s="134" t="n">
        <v>0.0500607982799976003</v>
      </c>
      <c r="H4980" s="134" t="s">
        <v>834</v>
      </c>
      <c r="I4980" s="134" t="n">
        <v>39</v>
      </c>
      <c r="J4980" s="134" t="b">
        <v>1</v>
      </c>
      <c r="K4980" s="134" t="s">
        <v>851</v>
      </c>
      <c r="L4980" s="134" t="n">
        <v>146</v>
      </c>
      <c r="M4980" s="134" t="n">
        <v>0.938356164383561975</v>
      </c>
      <c r="N4980" s="134" t="n">
        <v>0.691780821917808009</v>
      </c>
    </row>
    <row r="4981" spans="1:14" ht="15" customHeight="1">
      <c r="A4981" s="134" t="s">
        <v>10822</v>
      </c>
      <c r="B4981" s="134" t="s">
        <v>10823</v>
      </c>
      <c r="C4981" s="134" t="n">
        <v>17315</v>
      </c>
      <c r="D4981" s="134" t="n">
        <v>25.4344431383449994</v>
      </c>
      <c r="E4981" s="134" t="n">
        <v>1200821.93121334002</v>
      </c>
      <c r="F4981" s="134" t="n">
        <v>1583023.39405204006</v>
      </c>
      <c r="G4981" s="134" t="n">
        <v>0.198284553269279975</v>
      </c>
      <c r="H4981" s="134" t="s">
        <v>834</v>
      </c>
      <c r="I4981" s="134" t="n">
        <v>52</v>
      </c>
      <c r="J4981" s="134" t="b">
        <v>1</v>
      </c>
      <c r="K4981" s="134" t="s">
        <v>872</v>
      </c>
      <c r="L4981" s="134" t="n">
        <v>849</v>
      </c>
      <c r="M4981" s="134" t="n">
        <v>0.959952885747939</v>
      </c>
      <c r="N4981" s="134" t="n">
        <v>0.620730270906948967</v>
      </c>
    </row>
    <row r="4982" spans="1:14" ht="15" customHeight="1">
      <c r="A4982" s="134" t="s">
        <v>10824</v>
      </c>
      <c r="B4982" s="134" t="s">
        <v>10825</v>
      </c>
      <c r="C4982" s="134" t="n">
        <v>3872</v>
      </c>
      <c r="D4982" s="134" t="n">
        <v>26.3097355944311992</v>
      </c>
      <c r="E4982" s="134" t="n">
        <v>73.3378187729848037</v>
      </c>
      <c r="F4982" s="134" t="n">
        <v>87.237918215613405</v>
      </c>
      <c r="G4982" s="134" t="n">
        <v>0.194958313013662021</v>
      </c>
      <c r="H4982" s="134" t="s">
        <v>834</v>
      </c>
      <c r="I4982" s="134" t="n">
        <v>9</v>
      </c>
      <c r="J4982" s="134" t="b">
        <v>0</v>
      </c>
      <c r="K4982" s="134" t="s">
        <v>1056</v>
      </c>
      <c r="L4982" s="134" t="n">
        <v>745</v>
      </c>
      <c r="M4982" s="134" t="n">
        <v>0.561073825503356005</v>
      </c>
      <c r="N4982" s="134" t="n">
        <v>0.13288590604026802</v>
      </c>
    </row>
    <row r="4983" spans="1:14" ht="15" customHeight="1">
      <c r="A4983" s="134" t="s">
        <v>10826</v>
      </c>
      <c r="B4983" s="134" t="s">
        <v>10827</v>
      </c>
      <c r="C4983" s="134" t="n">
        <v>2971</v>
      </c>
      <c r="D4983" s="134" t="n">
        <v>93.5499548469013007</v>
      </c>
      <c r="E4983" s="134" t="n">
        <v>1167.93963637597994</v>
      </c>
      <c r="F4983" s="134" t="n">
        <v>1261.33085501859</v>
      </c>
      <c r="G4983" s="134" t="n">
        <v>0.103389922287442992</v>
      </c>
      <c r="H4983" s="134" t="s">
        <v>834</v>
      </c>
      <c r="I4983" s="134" t="n">
        <v>17</v>
      </c>
      <c r="J4983" s="134" t="b">
        <v>0</v>
      </c>
      <c r="K4983" s="134" t="s">
        <v>1243</v>
      </c>
      <c r="L4983" s="134" t="n">
        <v>157</v>
      </c>
      <c r="M4983" s="134" t="n">
        <v>0.936305732484076003</v>
      </c>
      <c r="N4983" s="134" t="n">
        <v>0.617834394904459039</v>
      </c>
    </row>
    <row r="4984" spans="1:14" ht="15" customHeight="1">
      <c r="A4984" s="134" t="s">
        <v>10828</v>
      </c>
      <c r="B4984" s="134" t="s">
        <v>10829</v>
      </c>
      <c r="C4984" s="134" t="n">
        <v>6600</v>
      </c>
      <c r="D4984" s="134" t="n">
        <v>130.934452899265011</v>
      </c>
      <c r="E4984" s="134" t="n">
        <v>3259.64296292364997</v>
      </c>
      <c r="F4984" s="134" t="n">
        <v>3364.23791821561008</v>
      </c>
      <c r="G4984" s="134" t="n">
        <v>0.0873922721806115987</v>
      </c>
      <c r="H4984" s="134" t="s">
        <v>834</v>
      </c>
      <c r="I4984" s="134" t="n">
        <v>23</v>
      </c>
      <c r="J4984" s="134" t="b">
        <v>0</v>
      </c>
      <c r="K4984" s="134" t="s">
        <v>866</v>
      </c>
      <c r="L4984" s="134" t="n">
        <v>453</v>
      </c>
      <c r="M4984" s="134" t="n">
        <v>0.969094922737306952</v>
      </c>
      <c r="N4984" s="134" t="n">
        <v>0.721854304635761945</v>
      </c>
    </row>
    <row r="4985" spans="1:14" ht="15" customHeight="1">
      <c r="A4985" s="134" t="s">
        <v>10830</v>
      </c>
      <c r="B4985" s="134" t="s">
        <v>10831</v>
      </c>
      <c r="C4985" s="134" t="n">
        <v>5798</v>
      </c>
      <c r="D4985" s="134" t="n">
        <v>35.868721158468702</v>
      </c>
      <c r="E4985" s="134" t="n">
        <v>1174.67566261482989</v>
      </c>
      <c r="F4985" s="134" t="n">
        <v>1250.43494423792004</v>
      </c>
      <c r="G4985" s="134" t="n">
        <v>0.166971386529107013</v>
      </c>
      <c r="H4985" s="134" t="s">
        <v>834</v>
      </c>
      <c r="I4985" s="134" t="n">
        <v>18</v>
      </c>
      <c r="J4985" s="134" t="b">
        <v>0</v>
      </c>
      <c r="K4985" s="134" t="s">
        <v>1243</v>
      </c>
      <c r="L4985" s="134" t="n">
        <v>157</v>
      </c>
      <c r="M4985" s="134" t="n">
        <v>0.936305732484076003</v>
      </c>
      <c r="N4985" s="134" t="n">
        <v>0.617834394904459039</v>
      </c>
    </row>
    <row r="4986" spans="1:14" ht="15" customHeight="1">
      <c r="A4986" s="134" t="s">
        <v>10832</v>
      </c>
      <c r="B4986" s="134" t="s">
        <v>10833</v>
      </c>
      <c r="C4986" s="134" t="n">
        <v>7596</v>
      </c>
      <c r="D4986" s="134" t="n">
        <v>431.006384442581975</v>
      </c>
      <c r="E4986" s="134" t="n">
        <v>2083.73905111451995</v>
      </c>
      <c r="F4986" s="134" t="n">
        <v>2200.53903345724984</v>
      </c>
      <c r="G4986" s="134" t="n">
        <v>0.0481679483291089028</v>
      </c>
      <c r="H4986" s="134" t="s">
        <v>834</v>
      </c>
      <c r="I4986" s="134" t="n">
        <v>25</v>
      </c>
      <c r="J4986" s="134" t="b">
        <v>0</v>
      </c>
      <c r="K4986" s="134" t="s">
        <v>857</v>
      </c>
      <c r="L4986" s="134" t="n">
        <v>753</v>
      </c>
      <c r="M4986" s="134" t="n">
        <v>0.962815405046480954</v>
      </c>
      <c r="N4986" s="134" t="n">
        <v>0.702523240371846036</v>
      </c>
    </row>
    <row r="4987" spans="1:14" ht="15" customHeight="1">
      <c r="A4987" s="134" t="s">
        <v>10834</v>
      </c>
      <c r="B4987" s="134" t="s">
        <v>10835</v>
      </c>
      <c r="C4987" s="134" t="n">
        <v>6854</v>
      </c>
      <c r="D4987" s="134" t="n">
        <v>2.80853187236346979</v>
      </c>
      <c r="E4987" s="134" t="n">
        <v>587.587087376077989</v>
      </c>
      <c r="F4987" s="134" t="n">
        <v>1374.59851301115009</v>
      </c>
      <c r="G4987" s="134" t="n">
        <v>0.596705885712602946</v>
      </c>
      <c r="H4987" s="134" t="s">
        <v>834</v>
      </c>
      <c r="I4987" s="134" t="n">
        <v>26</v>
      </c>
      <c r="J4987" s="134" t="b">
        <v>0</v>
      </c>
      <c r="K4987" s="134" t="s">
        <v>875</v>
      </c>
      <c r="L4987" s="134" t="n">
        <v>250</v>
      </c>
      <c r="M4987" s="134" t="n">
        <v>0.904000000000000092</v>
      </c>
      <c r="N4987" s="134" t="n">
        <v>0.571999999999999975</v>
      </c>
    </row>
    <row r="4988" spans="1:14" ht="15" customHeight="1">
      <c r="A4988" s="134" t="s">
        <v>10836</v>
      </c>
      <c r="B4988" s="134" t="s">
        <v>10837</v>
      </c>
      <c r="C4988" s="134" t="n">
        <v>2085</v>
      </c>
      <c r="D4988" s="134" t="n">
        <v>25.4151821797398014</v>
      </c>
      <c r="E4988" s="134" t="n">
        <v>149.192882907436001</v>
      </c>
      <c r="F4988" s="134" t="n">
        <v>181.57992565055801</v>
      </c>
      <c r="G4988" s="134" t="n">
        <v>0.198359674258605008</v>
      </c>
      <c r="H4988" s="134" t="s">
        <v>834</v>
      </c>
      <c r="I4988" s="134" t="n">
        <v>0</v>
      </c>
      <c r="J4988" s="134" t="b">
        <v>0</v>
      </c>
      <c r="K4988" s="134" t="s">
        <v>835</v>
      </c>
      <c r="L4988" s="134" t="n">
        <v>565</v>
      </c>
      <c r="M4988" s="134" t="n">
        <v>0.707964601769912072</v>
      </c>
      <c r="N4988" s="134" t="n">
        <v>0.189380530973451009</v>
      </c>
    </row>
    <row r="4989" spans="1:14" ht="15" customHeight="1">
      <c r="A4989" s="134" t="s">
        <v>10838</v>
      </c>
      <c r="B4989" s="134" t="s">
        <v>10839</v>
      </c>
      <c r="C4989" s="134" t="n">
        <v>7698</v>
      </c>
      <c r="D4989" s="134" t="n">
        <v>229.559879283930002</v>
      </c>
      <c r="E4989" s="134" t="n">
        <v>3391.34134832743985</v>
      </c>
      <c r="F4989" s="134" t="n">
        <v>3602.00743494423978</v>
      </c>
      <c r="G4989" s="134" t="n">
        <v>0.0660012265068818937</v>
      </c>
      <c r="H4989" s="134" t="s">
        <v>834</v>
      </c>
      <c r="I4989" s="134" t="n">
        <v>30</v>
      </c>
      <c r="J4989" s="134" t="b">
        <v>0</v>
      </c>
      <c r="K4989" s="134" t="s">
        <v>866</v>
      </c>
      <c r="L4989" s="134" t="n">
        <v>453</v>
      </c>
      <c r="M4989" s="134" t="n">
        <v>0.969094922737306952</v>
      </c>
      <c r="N4989" s="134" t="n">
        <v>0.721854304635761945</v>
      </c>
    </row>
    <row r="4990" spans="1:14" ht="15" customHeight="1">
      <c r="A4990" s="134" t="s">
        <v>10840</v>
      </c>
      <c r="B4990" s="134" t="s">
        <v>10841</v>
      </c>
      <c r="C4990" s="134" t="n">
        <v>13270</v>
      </c>
      <c r="D4990" s="134" t="n">
        <v>252.788263579238986</v>
      </c>
      <c r="E4990" s="134" t="n">
        <v>10365.7323042828993</v>
      </c>
      <c r="F4990" s="134" t="n">
        <v>10872.8364312268004</v>
      </c>
      <c r="G4990" s="134" t="n">
        <v>0.0628957856861856968</v>
      </c>
      <c r="H4990" s="134" t="s">
        <v>834</v>
      </c>
      <c r="I4990" s="134" t="n">
        <v>38</v>
      </c>
      <c r="J4990" s="134" t="b">
        <v>0</v>
      </c>
      <c r="K4990" s="134" t="s">
        <v>872</v>
      </c>
      <c r="L4990" s="134" t="n">
        <v>849</v>
      </c>
      <c r="M4990" s="134" t="n">
        <v>0.959952885747939</v>
      </c>
      <c r="N4990" s="134" t="n">
        <v>0.620730270906948967</v>
      </c>
    </row>
    <row r="4991" spans="1:14" ht="15" customHeight="1">
      <c r="A4991" s="134" t="s">
        <v>10842</v>
      </c>
      <c r="B4991" s="134" t="s">
        <v>10843</v>
      </c>
      <c r="C4991" s="134" t="n">
        <v>1982</v>
      </c>
      <c r="D4991" s="134" t="n">
        <v>26.6260934226003982</v>
      </c>
      <c r="E4991" s="134" t="n">
        <v>467.567939457863019</v>
      </c>
      <c r="F4991" s="134" t="n">
        <v>498.650557620818006</v>
      </c>
      <c r="G4991" s="134" t="n">
        <v>0.193796653911914003</v>
      </c>
      <c r="H4991" s="134" t="s">
        <v>834</v>
      </c>
      <c r="I4991" s="134" t="n">
        <v>7</v>
      </c>
      <c r="J4991" s="134" t="b">
        <v>0</v>
      </c>
      <c r="K4991" s="134" t="s">
        <v>845</v>
      </c>
      <c r="L4991" s="134" t="n">
        <v>293</v>
      </c>
      <c r="M4991" s="134" t="n">
        <v>0.88054607508532392</v>
      </c>
      <c r="N4991" s="134" t="n">
        <v>0.498293515358361994</v>
      </c>
    </row>
    <row r="4992" spans="1:14" ht="15" customHeight="1">
      <c r="A4992" s="134" t="s">
        <v>10844</v>
      </c>
      <c r="B4992" s="134" t="s">
        <v>10845</v>
      </c>
      <c r="C4992" s="134" t="n">
        <v>7942</v>
      </c>
      <c r="D4992" s="134" t="n">
        <v>210.029600553738987</v>
      </c>
      <c r="E4992" s="134" t="n">
        <v>1435.76467057222999</v>
      </c>
      <c r="F4992" s="134" t="n">
        <v>1524.94052044609998</v>
      </c>
      <c r="G4992" s="134" t="n">
        <v>0.0690016930381563931</v>
      </c>
      <c r="H4992" s="134" t="s">
        <v>834</v>
      </c>
      <c r="I4992" s="134" t="n">
        <v>20</v>
      </c>
      <c r="J4992" s="134" t="b">
        <v>0</v>
      </c>
      <c r="K4992" s="134" t="s">
        <v>1061</v>
      </c>
      <c r="L4992" s="134" t="n">
        <v>138</v>
      </c>
      <c r="M4992" s="134" t="n">
        <v>0.956521739130435122</v>
      </c>
      <c r="N4992" s="134" t="n">
        <v>0.73188405797101499</v>
      </c>
    </row>
    <row r="4993" spans="1:14" ht="15" customHeight="1">
      <c r="A4993" s="134" t="s">
        <v>10846</v>
      </c>
      <c r="B4993" s="134" t="s">
        <v>10847</v>
      </c>
      <c r="C4993" s="134" t="n">
        <v>10868</v>
      </c>
      <c r="D4993" s="134" t="n">
        <v>45.5884492886819999</v>
      </c>
      <c r="E4993" s="134" t="n">
        <v>1092.7749860496499</v>
      </c>
      <c r="F4993" s="134" t="n">
        <v>1192.7174721189599</v>
      </c>
      <c r="G4993" s="134" t="n">
        <v>0.148105978625644008</v>
      </c>
      <c r="H4993" s="134" t="s">
        <v>834</v>
      </c>
      <c r="I4993" s="134" t="n">
        <v>23</v>
      </c>
      <c r="J4993" s="134" t="b">
        <v>0</v>
      </c>
      <c r="K4993" s="134" t="s">
        <v>897</v>
      </c>
      <c r="L4993" s="134" t="n">
        <v>191</v>
      </c>
      <c r="M4993" s="134" t="n">
        <v>0.973821989528796017</v>
      </c>
      <c r="N4993" s="134" t="n">
        <v>0.675392670157068054</v>
      </c>
    </row>
    <row r="4994" spans="1:14" ht="15" customHeight="1">
      <c r="A4994" s="134" t="s">
        <v>10848</v>
      </c>
      <c r="B4994" s="134" t="s">
        <v>10849</v>
      </c>
      <c r="C4994" s="134" t="n">
        <v>9551</v>
      </c>
      <c r="D4994" s="134" t="n">
        <v>453.195771935874006</v>
      </c>
      <c r="E4994" s="134" t="n">
        <v>1944.16164208543</v>
      </c>
      <c r="F4994" s="134" t="n">
        <v>2034.0408921933099</v>
      </c>
      <c r="G4994" s="134" t="n">
        <v>0.0469739493597593949</v>
      </c>
      <c r="H4994" s="134" t="s">
        <v>834</v>
      </c>
      <c r="I4994" s="134" t="n">
        <v>18</v>
      </c>
      <c r="J4994" s="134" t="b">
        <v>0</v>
      </c>
      <c r="K4994" s="134" t="s">
        <v>1522</v>
      </c>
      <c r="L4994" s="134" t="n">
        <v>173</v>
      </c>
      <c r="M4994" s="134" t="n">
        <v>0.959537572254335025</v>
      </c>
      <c r="N4994" s="134" t="n">
        <v>0.71098265895953805</v>
      </c>
    </row>
    <row r="4995" spans="1:14" ht="15" customHeight="1">
      <c r="A4995" s="134" t="s">
        <v>10850</v>
      </c>
      <c r="B4995" s="134" t="s">
        <v>10851</v>
      </c>
      <c r="C4995" s="134" t="n">
        <v>3948</v>
      </c>
      <c r="D4995" s="134" t="n">
        <v>271.507284974203003</v>
      </c>
      <c r="E4995" s="134" t="n">
        <v>962.218686058457024</v>
      </c>
      <c r="F4995" s="134" t="n">
        <v>1001.27881040891998</v>
      </c>
      <c r="G4995" s="134" t="n">
        <v>0.0606888986970026956</v>
      </c>
      <c r="H4995" s="134" t="s">
        <v>834</v>
      </c>
      <c r="I4995" s="134" t="n">
        <v>18</v>
      </c>
      <c r="J4995" s="134" t="b">
        <v>0</v>
      </c>
      <c r="K4995" s="134" t="s">
        <v>878</v>
      </c>
      <c r="L4995" s="134" t="n">
        <v>203</v>
      </c>
      <c r="M4995" s="134" t="n">
        <v>0.960591133004925979</v>
      </c>
      <c r="N4995" s="134" t="n">
        <v>0.61576354679803007</v>
      </c>
    </row>
    <row r="4996" spans="1:14" ht="15" customHeight="1">
      <c r="A4996" s="134" t="s">
        <v>10852</v>
      </c>
      <c r="B4996" s="134" t="s">
        <v>10853</v>
      </c>
      <c r="C4996" s="134" t="n">
        <v>4707</v>
      </c>
      <c r="D4996" s="134" t="n">
        <v>146.907624920758991</v>
      </c>
      <c r="E4996" s="134" t="n">
        <v>470.518246249373021</v>
      </c>
      <c r="F4996" s="134" t="n">
        <v>496.918215613382984</v>
      </c>
      <c r="G4996" s="134" t="n">
        <v>0.0825045369619046909</v>
      </c>
      <c r="H4996" s="134" t="s">
        <v>834</v>
      </c>
      <c r="I4996" s="134" t="n">
        <v>26</v>
      </c>
      <c r="J4996" s="134" t="b">
        <v>0</v>
      </c>
      <c r="K4996" s="134" t="s">
        <v>845</v>
      </c>
      <c r="L4996" s="134" t="n">
        <v>293</v>
      </c>
      <c r="M4996" s="134" t="n">
        <v>0.88054607508532392</v>
      </c>
      <c r="N4996" s="134" t="n">
        <v>0.498293515358361994</v>
      </c>
    </row>
    <row r="4997" spans="1:14" ht="15" customHeight="1">
      <c r="A4997" s="134" t="s">
        <v>10854</v>
      </c>
      <c r="B4997" s="134" t="s">
        <v>10855</v>
      </c>
      <c r="C4997" s="134" t="n">
        <v>1358</v>
      </c>
      <c r="D4997" s="134" t="n">
        <v>171.797007785165988</v>
      </c>
      <c r="E4997" s="134" t="n">
        <v>349.140148889457976</v>
      </c>
      <c r="F4997" s="134" t="n">
        <v>376.847583643123016</v>
      </c>
      <c r="G4997" s="134" t="n">
        <v>0.0762943192505393952</v>
      </c>
      <c r="H4997" s="134" t="s">
        <v>987</v>
      </c>
      <c r="I4997" s="134" t="n">
        <v>13</v>
      </c>
      <c r="J4997" s="134" t="b">
        <v>0</v>
      </c>
      <c r="K4997" s="134" t="s">
        <v>842</v>
      </c>
      <c r="L4997" s="134" t="n">
        <v>383</v>
      </c>
      <c r="M4997" s="134" t="n">
        <v>0.861618798955614018</v>
      </c>
      <c r="N4997" s="134" t="n">
        <v>0.402088772845953013</v>
      </c>
    </row>
    <row r="4998" spans="1:14" ht="15" customHeight="1">
      <c r="A4998" s="134" t="s">
        <v>10856</v>
      </c>
      <c r="B4998" s="134" t="s">
        <v>10857</v>
      </c>
      <c r="C4998" s="134" t="n">
        <v>5507</v>
      </c>
      <c r="D4998" s="134" t="n">
        <v>2.5458899978250602</v>
      </c>
      <c r="E4998" s="134" t="n">
        <v>48.2970786827197003</v>
      </c>
      <c r="F4998" s="134" t="n">
        <v>89.9702602230482995</v>
      </c>
      <c r="G4998" s="134" t="n">
        <v>0.626729565327195992</v>
      </c>
      <c r="H4998" s="134" t="s">
        <v>834</v>
      </c>
      <c r="I4998" s="134" t="n">
        <v>13</v>
      </c>
      <c r="J4998" s="134" t="b">
        <v>0</v>
      </c>
      <c r="K4998" s="134" t="s">
        <v>894</v>
      </c>
      <c r="L4998" s="134" t="n">
        <v>1113</v>
      </c>
      <c r="M4998" s="134" t="n">
        <v>0.282120395327942965</v>
      </c>
      <c r="N4998" s="134" t="n">
        <v>0.0700808625336927005</v>
      </c>
    </row>
    <row r="4999" spans="1:14" ht="15" customHeight="1">
      <c r="A4999" s="134" t="s">
        <v>10858</v>
      </c>
      <c r="B4999" s="134" t="s">
        <v>10859</v>
      </c>
      <c r="C4999" s="134" t="n">
        <v>10036</v>
      </c>
      <c r="D4999" s="134" t="n">
        <v>168.396128979998991</v>
      </c>
      <c r="E4999" s="134" t="n">
        <v>2209.5147585057598</v>
      </c>
      <c r="F4999" s="134" t="n">
        <v>2309.11895910781004</v>
      </c>
      <c r="G4999" s="134" t="n">
        <v>0.0770608771434808837</v>
      </c>
      <c r="H4999" s="134" t="s">
        <v>834</v>
      </c>
      <c r="I4999" s="134" t="n">
        <v>64</v>
      </c>
      <c r="J4999" s="134" t="b">
        <v>0</v>
      </c>
      <c r="K4999" s="134" t="s">
        <v>857</v>
      </c>
      <c r="L4999" s="134" t="n">
        <v>753</v>
      </c>
      <c r="M4999" s="134" t="n">
        <v>0.962815405046480954</v>
      </c>
      <c r="N4999" s="134" t="n">
        <v>0.702523240371846036</v>
      </c>
    </row>
    <row r="5000" spans="1:14" ht="15" customHeight="1">
      <c r="A5000" s="134" t="s">
        <v>10860</v>
      </c>
      <c r="B5000" s="134" t="s">
        <v>10861</v>
      </c>
      <c r="C5000" s="134" t="n">
        <v>1394</v>
      </c>
      <c r="D5000" s="134" t="n">
        <v>4.43432954587153016</v>
      </c>
      <c r="E5000" s="134" t="n">
        <v>26.5506263971425014</v>
      </c>
      <c r="F5000" s="134" t="n">
        <v>43.6468401486988995</v>
      </c>
      <c r="G5000" s="134" t="n">
        <v>0.474882337834080026</v>
      </c>
      <c r="H5000" s="134" t="s">
        <v>834</v>
      </c>
      <c r="I5000" s="134" t="n">
        <v>7</v>
      </c>
      <c r="J5000" s="134" t="b">
        <v>0</v>
      </c>
      <c r="K5000" s="134" t="s">
        <v>894</v>
      </c>
      <c r="L5000" s="134" t="n">
        <v>1113</v>
      </c>
      <c r="M5000" s="134" t="n">
        <v>0.282120395327942965</v>
      </c>
      <c r="N5000" s="134" t="n">
        <v>0.0700808625336927005</v>
      </c>
    </row>
    <row r="5001" spans="1:14" ht="15" customHeight="1">
      <c r="A5001" s="134" t="s">
        <v>10862</v>
      </c>
      <c r="B5001" s="134" t="s">
        <v>10863</v>
      </c>
      <c r="C5001" s="134" t="n">
        <v>2391</v>
      </c>
      <c r="D5001" s="134" t="n">
        <v>420.641387407188006</v>
      </c>
      <c r="E5001" s="134" t="n">
        <v>1748.20192316212001</v>
      </c>
      <c r="F5001" s="134" t="n">
        <v>1860.19702602229995</v>
      </c>
      <c r="G5001" s="134" t="n">
        <v>0.0487577885266393984</v>
      </c>
      <c r="H5001" s="134" t="s">
        <v>834</v>
      </c>
      <c r="I5001" s="134" t="n">
        <v>11</v>
      </c>
      <c r="J5001" s="134" t="b">
        <v>0</v>
      </c>
      <c r="K5001" s="134" t="s">
        <v>869</v>
      </c>
      <c r="L5001" s="134" t="n">
        <v>228</v>
      </c>
      <c r="M5001" s="134" t="n">
        <v>0.947368421052632037</v>
      </c>
      <c r="N5001" s="134" t="n">
        <v>0.710526315789473983</v>
      </c>
    </row>
    <row r="5002" spans="1:14" ht="15" customHeight="1">
      <c r="A5002" s="134" t="s">
        <v>10864</v>
      </c>
      <c r="B5002" s="134" t="s">
        <v>10865</v>
      </c>
      <c r="C5002" s="134" t="n">
        <v>3238</v>
      </c>
      <c r="D5002" s="134" t="n">
        <v>4.32076907416171974</v>
      </c>
      <c r="E5002" s="134" t="n">
        <v>16897.3686762405996</v>
      </c>
      <c r="F5002" s="134" t="n">
        <v>21027.5947955390002</v>
      </c>
      <c r="G5002" s="134" t="n">
        <v>0.481082403539876058</v>
      </c>
      <c r="H5002" s="134" t="s">
        <v>834</v>
      </c>
      <c r="I5002" s="134" t="n">
        <v>8</v>
      </c>
      <c r="J5002" s="134" t="b">
        <v>0</v>
      </c>
      <c r="K5002" s="134" t="s">
        <v>872</v>
      </c>
      <c r="L5002" s="134" t="n">
        <v>849</v>
      </c>
      <c r="M5002" s="134" t="n">
        <v>0.959952885747939</v>
      </c>
      <c r="N5002" s="134" t="n">
        <v>0.620730270906948967</v>
      </c>
    </row>
    <row r="5003" spans="1:14" ht="15" customHeight="1">
      <c r="A5003" s="134" t="s">
        <v>10866</v>
      </c>
      <c r="B5003" s="134" t="s">
        <v>10867</v>
      </c>
      <c r="C5003" s="134" t="n">
        <v>5553</v>
      </c>
      <c r="D5003" s="134" t="n">
        <v>2.98048457917253984</v>
      </c>
      <c r="E5003" s="134" t="n">
        <v>8702.21036918520076</v>
      </c>
      <c r="F5003" s="134" t="n">
        <v>13379.4423791821991</v>
      </c>
      <c r="G5003" s="134" t="n">
        <v>0.579237353251472964</v>
      </c>
      <c r="H5003" s="134" t="s">
        <v>834</v>
      </c>
      <c r="I5003" s="134" t="n">
        <v>9</v>
      </c>
      <c r="J5003" s="134" t="b">
        <v>0</v>
      </c>
      <c r="K5003" s="134" t="s">
        <v>872</v>
      </c>
      <c r="L5003" s="134" t="n">
        <v>849</v>
      </c>
      <c r="M5003" s="134" t="n">
        <v>0.959952885747939</v>
      </c>
      <c r="N5003" s="134" t="n">
        <v>0.620730270906948967</v>
      </c>
    </row>
    <row r="5004" spans="1:14" ht="15" customHeight="1">
      <c r="A5004" s="134" t="s">
        <v>10868</v>
      </c>
      <c r="B5004" s="134" t="s">
        <v>10869</v>
      </c>
      <c r="C5004" s="134" t="n">
        <v>1887</v>
      </c>
      <c r="D5004" s="134" t="n">
        <v>40.5152804779567006</v>
      </c>
      <c r="E5004" s="134" t="n">
        <v>3071.10460470963017</v>
      </c>
      <c r="F5004" s="134" t="n">
        <v>3574.42750929368003</v>
      </c>
      <c r="G5004" s="134" t="n">
        <v>0.157105205495355005</v>
      </c>
      <c r="H5004" s="134" t="s">
        <v>834</v>
      </c>
      <c r="I5004" s="134" t="n">
        <v>7</v>
      </c>
      <c r="J5004" s="134" t="b">
        <v>0</v>
      </c>
      <c r="K5004" s="134" t="s">
        <v>866</v>
      </c>
      <c r="L5004" s="134" t="n">
        <v>453</v>
      </c>
      <c r="M5004" s="134" t="n">
        <v>0.969094922737306952</v>
      </c>
      <c r="N5004" s="134" t="n">
        <v>0.721854304635761945</v>
      </c>
    </row>
    <row r="5005" spans="1:14" ht="15" customHeight="1">
      <c r="A5005" s="134" t="s">
        <v>10870</v>
      </c>
      <c r="B5005" s="134" t="s">
        <v>10871</v>
      </c>
      <c r="C5005" s="134" t="n">
        <v>7157</v>
      </c>
      <c r="D5005" s="134" t="n">
        <v>55.5258446022184984</v>
      </c>
      <c r="E5005" s="134" t="n">
        <v>8405.73098099289018</v>
      </c>
      <c r="F5005" s="134" t="n">
        <v>8878.73605947955002</v>
      </c>
      <c r="G5005" s="134" t="n">
        <v>0.134199968330026009</v>
      </c>
      <c r="H5005" s="134" t="s">
        <v>834</v>
      </c>
      <c r="I5005" s="134" t="n">
        <v>7</v>
      </c>
      <c r="J5005" s="134" t="b">
        <v>0</v>
      </c>
      <c r="K5005" s="134" t="s">
        <v>872</v>
      </c>
      <c r="L5005" s="134" t="n">
        <v>849</v>
      </c>
      <c r="M5005" s="134" t="n">
        <v>0.959952885747939</v>
      </c>
      <c r="N5005" s="134" t="n">
        <v>0.620730270906948967</v>
      </c>
    </row>
    <row r="5006" spans="1:14" ht="15" customHeight="1">
      <c r="A5006" s="134" t="s">
        <v>10872</v>
      </c>
      <c r="B5006" s="134" t="s">
        <v>10873</v>
      </c>
      <c r="C5006" s="134" t="n">
        <v>3926</v>
      </c>
      <c r="D5006" s="134" t="n">
        <v>14.1291046023081002</v>
      </c>
      <c r="E5006" s="134" t="n">
        <v>461.361959208943006</v>
      </c>
      <c r="F5006" s="134" t="n">
        <v>523.107806691450037</v>
      </c>
      <c r="G5006" s="134" t="n">
        <v>0.266037390825355979</v>
      </c>
      <c r="H5006" s="134" t="s">
        <v>834</v>
      </c>
      <c r="I5006" s="134" t="n">
        <v>0</v>
      </c>
      <c r="J5006" s="134" t="b">
        <v>1</v>
      </c>
      <c r="K5006" s="134" t="s">
        <v>845</v>
      </c>
      <c r="L5006" s="134" t="n">
        <v>293</v>
      </c>
      <c r="M5006" s="134" t="n">
        <v>0.88054607508532392</v>
      </c>
      <c r="N5006" s="134" t="n">
        <v>0.498293515358361994</v>
      </c>
    </row>
    <row r="5007" spans="1:14" ht="15" customHeight="1">
      <c r="A5007" s="134" t="s">
        <v>10874</v>
      </c>
      <c r="B5007" s="134" t="s">
        <v>10875</v>
      </c>
      <c r="C5007" s="134" t="n">
        <v>2900</v>
      </c>
      <c r="D5007" s="134" t="n">
        <v>4.23716457597937968</v>
      </c>
      <c r="E5007" s="134" t="n">
        <v>239.528323073828005</v>
      </c>
      <c r="F5007" s="134" t="n">
        <v>397.773234200744014</v>
      </c>
      <c r="G5007" s="134" t="n">
        <v>0.485805395170670984</v>
      </c>
      <c r="H5007" s="134" t="s">
        <v>834</v>
      </c>
      <c r="I5007" s="134" t="n">
        <v>0</v>
      </c>
      <c r="J5007" s="134" t="b">
        <v>1</v>
      </c>
      <c r="K5007" s="134" t="s">
        <v>908</v>
      </c>
      <c r="L5007" s="134" t="n">
        <v>455</v>
      </c>
      <c r="M5007" s="134" t="n">
        <v>0.769230769230769074</v>
      </c>
      <c r="N5007" s="134" t="n">
        <v>0.307692307692307976</v>
      </c>
    </row>
    <row r="5008" spans="1:14" ht="15" customHeight="1">
      <c r="A5008" s="134" t="s">
        <v>10876</v>
      </c>
      <c r="B5008" s="134" t="s">
        <v>10877</v>
      </c>
      <c r="C5008" s="134" t="n">
        <v>2621</v>
      </c>
      <c r="D5008" s="134" t="n">
        <v>36.3476961071538014</v>
      </c>
      <c r="E5008" s="134" t="n">
        <v>2423.38254716046004</v>
      </c>
      <c r="F5008" s="134" t="n">
        <v>2698.06691449813979</v>
      </c>
      <c r="G5008" s="134" t="n">
        <v>0.165867598118490989</v>
      </c>
      <c r="H5008" s="134" t="s">
        <v>834</v>
      </c>
      <c r="I5008" s="134" t="n">
        <v>1</v>
      </c>
      <c r="J5008" s="134" t="b">
        <v>0</v>
      </c>
      <c r="K5008" s="134" t="s">
        <v>857</v>
      </c>
      <c r="L5008" s="134" t="n">
        <v>753</v>
      </c>
      <c r="M5008" s="134" t="n">
        <v>0.962815405046480954</v>
      </c>
      <c r="N5008" s="134" t="n">
        <v>0.702523240371846036</v>
      </c>
    </row>
    <row r="5009" spans="1:14" ht="15" customHeight="1">
      <c r="A5009" s="134" t="s">
        <v>10878</v>
      </c>
      <c r="B5009" s="134" t="s">
        <v>10879</v>
      </c>
      <c r="C5009" s="134" t="n">
        <v>3462</v>
      </c>
      <c r="D5009" s="134" t="n">
        <v>0.48413920763448699</v>
      </c>
      <c r="E5009" s="134" t="n">
        <v>10.9980060621926992</v>
      </c>
      <c r="F5009" s="134" t="n">
        <v>61.0855018587361016</v>
      </c>
      <c r="G5009" s="134" t="n">
        <v>1.43719226934064999</v>
      </c>
      <c r="H5009" s="134" t="s">
        <v>834</v>
      </c>
      <c r="I5009" s="134" t="n">
        <v>0</v>
      </c>
      <c r="J5009" s="134" t="b">
        <v>1</v>
      </c>
      <c r="K5009" s="134" t="s">
        <v>894</v>
      </c>
      <c r="L5009" s="134" t="n">
        <v>1113</v>
      </c>
      <c r="M5009" s="134" t="n">
        <v>0.282120395327942965</v>
      </c>
      <c r="N5009" s="134" t="n">
        <v>0.0700808625336927005</v>
      </c>
    </row>
    <row r="5010" spans="1:14" ht="15" customHeight="1">
      <c r="A5010" s="134" t="s">
        <v>10880</v>
      </c>
      <c r="B5010" s="134" t="s">
        <v>10881</v>
      </c>
      <c r="C5010" s="134" t="n">
        <v>3516</v>
      </c>
      <c r="D5010" s="134" t="n">
        <v>2.1835586986527602</v>
      </c>
      <c r="E5010" s="134" t="n">
        <v>123.083640928801998</v>
      </c>
      <c r="F5010" s="134" t="n">
        <v>264.156133828996019</v>
      </c>
      <c r="G5010" s="134" t="n">
        <v>0.676733326630522036</v>
      </c>
      <c r="H5010" s="134" t="s">
        <v>834</v>
      </c>
      <c r="I5010" s="134" t="n">
        <v>1</v>
      </c>
      <c r="J5010" s="134" t="b">
        <v>1</v>
      </c>
      <c r="K5010" s="134" t="s">
        <v>835</v>
      </c>
      <c r="L5010" s="134" t="n">
        <v>565</v>
      </c>
      <c r="M5010" s="134" t="n">
        <v>0.707964601769912072</v>
      </c>
      <c r="N5010" s="134" t="n">
        <v>0.189380530973451009</v>
      </c>
    </row>
    <row r="5011" spans="1:14" ht="15" customHeight="1">
      <c r="A5011" s="134" t="s">
        <v>10882</v>
      </c>
      <c r="B5011" s="134" t="s">
        <v>10883</v>
      </c>
      <c r="C5011" s="134" t="n">
        <v>2451</v>
      </c>
      <c r="D5011" s="134" t="n">
        <v>13.2917011865704993</v>
      </c>
      <c r="E5011" s="134" t="n">
        <v>421.18743714502699</v>
      </c>
      <c r="F5011" s="134" t="n">
        <v>522.765799256506057</v>
      </c>
      <c r="G5011" s="134" t="n">
        <v>0.274289836349460003</v>
      </c>
      <c r="H5011" s="134" t="s">
        <v>834</v>
      </c>
      <c r="I5011" s="134" t="n">
        <v>1</v>
      </c>
      <c r="J5011" s="134" t="b">
        <v>0</v>
      </c>
      <c r="K5011" s="134" t="s">
        <v>854</v>
      </c>
      <c r="L5011" s="134" t="n">
        <v>343</v>
      </c>
      <c r="M5011" s="134" t="n">
        <v>0.897959183673469141</v>
      </c>
      <c r="N5011" s="134" t="n">
        <v>0.521865889212827927</v>
      </c>
    </row>
    <row r="5012" spans="1:14" ht="15" customHeight="1">
      <c r="A5012" s="134" t="s">
        <v>10884</v>
      </c>
      <c r="B5012" s="134" t="s">
        <v>10885</v>
      </c>
      <c r="C5012" s="134" t="n">
        <v>6296</v>
      </c>
      <c r="D5012" s="134" t="n">
        <v>340.232734338614989</v>
      </c>
      <c r="E5012" s="134" t="n">
        <v>1896.53383810891</v>
      </c>
      <c r="F5012" s="134" t="n">
        <v>1951.7174721189599</v>
      </c>
      <c r="G5012" s="134" t="n">
        <v>0.0542140625200795956</v>
      </c>
      <c r="H5012" s="134" t="s">
        <v>834</v>
      </c>
      <c r="I5012" s="134" t="n">
        <v>15</v>
      </c>
      <c r="J5012" s="134" t="b">
        <v>0</v>
      </c>
      <c r="K5012" s="134" t="s">
        <v>888</v>
      </c>
      <c r="L5012" s="134" t="n">
        <v>195</v>
      </c>
      <c r="M5012" s="134" t="n">
        <v>0.964102564102564052</v>
      </c>
      <c r="N5012" s="134" t="n">
        <v>0.743589743589743968</v>
      </c>
    </row>
    <row r="5013" spans="1:14" ht="15" customHeight="1">
      <c r="A5013" s="134" t="s">
        <v>10886</v>
      </c>
      <c r="B5013" s="134" t="s">
        <v>10887</v>
      </c>
      <c r="C5013" s="134" t="n">
        <v>6893</v>
      </c>
      <c r="D5013" s="134" t="n">
        <v>999.999900429986951</v>
      </c>
      <c r="E5013" s="134" t="n">
        <v>2065.67851689663985</v>
      </c>
      <c r="F5013" s="134" t="n">
        <v>2138.70631970260001</v>
      </c>
      <c r="G5013" s="134" t="n">
        <v>0.0316227781760241022</v>
      </c>
      <c r="H5013" s="134" t="s">
        <v>834</v>
      </c>
      <c r="I5013" s="134" t="n">
        <v>20</v>
      </c>
      <c r="J5013" s="134" t="b">
        <v>0</v>
      </c>
      <c r="K5013" s="134" t="s">
        <v>857</v>
      </c>
      <c r="L5013" s="134" t="n">
        <v>753</v>
      </c>
      <c r="M5013" s="134" t="n">
        <v>0.962815405046480954</v>
      </c>
      <c r="N5013" s="134" t="n">
        <v>0.702523240371846036</v>
      </c>
    </row>
    <row r="5014" spans="1:14" ht="15" customHeight="1">
      <c r="A5014" s="134" t="s">
        <v>10888</v>
      </c>
      <c r="B5014" s="134" t="s">
        <v>10889</v>
      </c>
      <c r="C5014" s="134" t="n">
        <v>13093</v>
      </c>
      <c r="D5014" s="134" t="n">
        <v>54.1620164564815028</v>
      </c>
      <c r="E5014" s="134" t="n">
        <v>1156.2171553169801</v>
      </c>
      <c r="F5014" s="134" t="n">
        <v>1224.36059479554001</v>
      </c>
      <c r="G5014" s="134" t="n">
        <v>0.135879076834235013</v>
      </c>
      <c r="H5014" s="134" t="s">
        <v>834</v>
      </c>
      <c r="I5014" s="134" t="n">
        <v>8</v>
      </c>
      <c r="J5014" s="134" t="b">
        <v>0</v>
      </c>
      <c r="K5014" s="134" t="s">
        <v>1243</v>
      </c>
      <c r="L5014" s="134" t="n">
        <v>157</v>
      </c>
      <c r="M5014" s="134" t="n">
        <v>0.936305732484076003</v>
      </c>
      <c r="N5014" s="134" t="n">
        <v>0.617834394904459039</v>
      </c>
    </row>
    <row r="5015" spans="1:14" ht="15" customHeight="1">
      <c r="A5015" s="134" t="s">
        <v>10890</v>
      </c>
      <c r="B5015" s="134" t="s">
        <v>10891</v>
      </c>
      <c r="C5015" s="134" t="n">
        <v>9991</v>
      </c>
      <c r="D5015" s="134" t="n">
        <v>510.426435524602027</v>
      </c>
      <c r="E5015" s="134" t="n">
        <v>1928.35473377840003</v>
      </c>
      <c r="F5015" s="134" t="n">
        <v>1987.99256505576</v>
      </c>
      <c r="G5015" s="134" t="n">
        <v>0.0442622432485771977</v>
      </c>
      <c r="H5015" s="134" t="s">
        <v>834</v>
      </c>
      <c r="I5015" s="134" t="n">
        <v>20</v>
      </c>
      <c r="J5015" s="134" t="b">
        <v>0</v>
      </c>
      <c r="K5015" s="134" t="s">
        <v>1522</v>
      </c>
      <c r="L5015" s="134" t="n">
        <v>173</v>
      </c>
      <c r="M5015" s="134" t="n">
        <v>0.959537572254335025</v>
      </c>
      <c r="N5015" s="134" t="n">
        <v>0.71098265895953805</v>
      </c>
    </row>
    <row r="5016" spans="1:14" ht="15" customHeight="1">
      <c r="A5016" s="134" t="s">
        <v>10892</v>
      </c>
      <c r="B5016" s="134" t="s">
        <v>10893</v>
      </c>
      <c r="C5016" s="134" t="n">
        <v>3742</v>
      </c>
      <c r="D5016" s="134" t="n">
        <v>18.0066167909651007</v>
      </c>
      <c r="E5016" s="134" t="n">
        <v>386.122322837503987</v>
      </c>
      <c r="F5016" s="134" t="n">
        <v>451.011152416356992</v>
      </c>
      <c r="G5016" s="134" t="n">
        <v>0.235658950319414995</v>
      </c>
      <c r="H5016" s="134" t="s">
        <v>834</v>
      </c>
      <c r="I5016" s="134" t="n">
        <v>1</v>
      </c>
      <c r="J5016" s="134" t="b">
        <v>0</v>
      </c>
      <c r="K5016" s="134" t="s">
        <v>839</v>
      </c>
      <c r="L5016" s="134" t="n">
        <v>353</v>
      </c>
      <c r="M5016" s="134" t="n">
        <v>0.841359773371105035</v>
      </c>
      <c r="N5016" s="134" t="n">
        <v>0.478753541076487021</v>
      </c>
    </row>
    <row r="5017" spans="1:14" ht="15" customHeight="1">
      <c r="A5017" s="134" t="s">
        <v>10894</v>
      </c>
      <c r="B5017" s="134" t="s">
        <v>10895</v>
      </c>
      <c r="C5017" s="134" t="n">
        <v>2917</v>
      </c>
      <c r="D5017" s="134" t="n">
        <v>3.09007593728723995</v>
      </c>
      <c r="E5017" s="134" t="n">
        <v>67.5396350940437031</v>
      </c>
      <c r="F5017" s="134" t="n">
        <v>90.100371747211895</v>
      </c>
      <c r="G5017" s="134" t="n">
        <v>0.568873133953431953</v>
      </c>
      <c r="H5017" s="134" t="s">
        <v>834</v>
      </c>
      <c r="I5017" s="134" t="n">
        <v>0</v>
      </c>
      <c r="J5017" s="134" t="b">
        <v>1</v>
      </c>
      <c r="K5017" s="134" t="s">
        <v>1056</v>
      </c>
      <c r="L5017" s="134" t="n">
        <v>745</v>
      </c>
      <c r="M5017" s="134" t="n">
        <v>0.561073825503356005</v>
      </c>
      <c r="N5017" s="134" t="n">
        <v>0.13288590604026802</v>
      </c>
    </row>
    <row r="5018" spans="1:14" ht="15" customHeight="1">
      <c r="A5018" s="134" t="s">
        <v>10896</v>
      </c>
      <c r="B5018" s="134" t="s">
        <v>10897</v>
      </c>
      <c r="C5018" s="134" t="n">
        <v>4567</v>
      </c>
      <c r="D5018" s="134" t="n">
        <v>2.01503143393432982</v>
      </c>
      <c r="E5018" s="134" t="n">
        <v>121.659311749267005</v>
      </c>
      <c r="F5018" s="134" t="n">
        <v>175.69516728624501</v>
      </c>
      <c r="G5018" s="134" t="n">
        <v>0.704464458886477018</v>
      </c>
      <c r="H5018" s="134" t="s">
        <v>834</v>
      </c>
      <c r="I5018" s="134" t="n">
        <v>4</v>
      </c>
      <c r="J5018" s="134" t="b">
        <v>0</v>
      </c>
      <c r="K5018" s="134" t="s">
        <v>835</v>
      </c>
      <c r="L5018" s="134" t="n">
        <v>565</v>
      </c>
      <c r="M5018" s="134" t="n">
        <v>0.707964601769912072</v>
      </c>
      <c r="N5018" s="134" t="n">
        <v>0.189380530973451009</v>
      </c>
    </row>
    <row r="5019" spans="1:14" ht="15" customHeight="1">
      <c r="A5019" s="134" t="s">
        <v>10898</v>
      </c>
      <c r="B5019" s="134" t="s">
        <v>10899</v>
      </c>
      <c r="C5019" s="134" t="n">
        <v>4899</v>
      </c>
      <c r="D5019" s="134" t="n">
        <v>143.216196222650012</v>
      </c>
      <c r="E5019" s="134" t="n">
        <v>3356.57085748683994</v>
      </c>
      <c r="F5019" s="134" t="n">
        <v>4927.26765799257009</v>
      </c>
      <c r="G5019" s="134" t="n">
        <v>0.0835610584755579033</v>
      </c>
      <c r="H5019" s="134" t="s">
        <v>834</v>
      </c>
      <c r="I5019" s="134" t="n">
        <v>15</v>
      </c>
      <c r="J5019" s="134" t="b">
        <v>0</v>
      </c>
      <c r="K5019" s="134" t="s">
        <v>866</v>
      </c>
      <c r="L5019" s="134" t="n">
        <v>453</v>
      </c>
      <c r="M5019" s="134" t="n">
        <v>0.969094922737306952</v>
      </c>
      <c r="N5019" s="134" t="n">
        <v>0.721854304635761945</v>
      </c>
    </row>
    <row r="5020" spans="1:14" ht="15" customHeight="1">
      <c r="A5020" s="134" t="s">
        <v>10900</v>
      </c>
      <c r="B5020" s="134" t="s">
        <v>10901</v>
      </c>
      <c r="C5020" s="134" t="n">
        <v>5481</v>
      </c>
      <c r="D5020" s="134" t="n">
        <v>93.3755674839530059</v>
      </c>
      <c r="E5020" s="134" t="n">
        <v>687.911375670624011</v>
      </c>
      <c r="F5020" s="134" t="n">
        <v>744.732342007435022</v>
      </c>
      <c r="G5020" s="134" t="n">
        <v>0.103486422293402014</v>
      </c>
      <c r="H5020" s="134" t="s">
        <v>834</v>
      </c>
      <c r="I5020" s="134" t="n">
        <v>8</v>
      </c>
      <c r="J5020" s="134" t="b">
        <v>0</v>
      </c>
      <c r="K5020" s="134" t="s">
        <v>939</v>
      </c>
      <c r="L5020" s="134" t="n">
        <v>245</v>
      </c>
      <c r="M5020" s="134" t="n">
        <v>0.938775510204082053</v>
      </c>
      <c r="N5020" s="134" t="n">
        <v>0.579591836734694077</v>
      </c>
    </row>
    <row r="5021" spans="1:14" ht="15" customHeight="1">
      <c r="A5021" s="134" t="s">
        <v>10902</v>
      </c>
      <c r="B5021" s="134" t="s">
        <v>10903</v>
      </c>
      <c r="C5021" s="134" t="n">
        <v>11033</v>
      </c>
      <c r="D5021" s="134" t="n">
        <v>62.6926381982845982</v>
      </c>
      <c r="E5021" s="134" t="n">
        <v>2867.42349489559001</v>
      </c>
      <c r="F5021" s="134" t="n">
        <v>3082.80297397769982</v>
      </c>
      <c r="G5021" s="134" t="n">
        <v>0.126296619727499992</v>
      </c>
      <c r="H5021" s="134" t="s">
        <v>834</v>
      </c>
      <c r="I5021" s="134" t="n">
        <v>27</v>
      </c>
      <c r="J5021" s="134" t="b">
        <v>0</v>
      </c>
      <c r="K5021" s="134" t="s">
        <v>860</v>
      </c>
      <c r="L5021" s="134" t="n">
        <v>558</v>
      </c>
      <c r="M5021" s="134" t="n">
        <v>0.969534050179212059</v>
      </c>
      <c r="N5021" s="134" t="n">
        <v>0.740143369175626908</v>
      </c>
    </row>
    <row r="5022" spans="1:14" ht="15" customHeight="1">
      <c r="A5022" s="134" t="s">
        <v>10904</v>
      </c>
      <c r="B5022" s="134" t="s">
        <v>10905</v>
      </c>
      <c r="C5022" s="134" t="n">
        <v>1077</v>
      </c>
      <c r="D5022" s="134" t="n">
        <v>104.496264334825995</v>
      </c>
      <c r="E5022" s="134" t="n">
        <v>46.5254217500979976</v>
      </c>
      <c r="F5022" s="134" t="n">
        <v>49.5427509293679975</v>
      </c>
      <c r="G5022" s="134" t="n">
        <v>0.0978249461472310955</v>
      </c>
      <c r="H5022" s="134" t="s">
        <v>838</v>
      </c>
      <c r="I5022" s="134" t="n">
        <v>1</v>
      </c>
      <c r="J5022" s="134" t="b">
        <v>0</v>
      </c>
      <c r="K5022" s="134" t="s">
        <v>894</v>
      </c>
      <c r="L5022" s="134" t="n">
        <v>1113</v>
      </c>
      <c r="M5022" s="134" t="n">
        <v>0.282120395327942965</v>
      </c>
      <c r="N5022" s="134" t="n">
        <v>0.0700808625336927005</v>
      </c>
    </row>
    <row r="5023" spans="1:14" ht="15" customHeight="1">
      <c r="A5023" s="134" t="s">
        <v>10906</v>
      </c>
      <c r="B5023" s="134" t="s">
        <v>10907</v>
      </c>
      <c r="C5023" s="134" t="n">
        <v>6232</v>
      </c>
      <c r="D5023" s="134" t="n">
        <v>10.7836092422001997</v>
      </c>
      <c r="E5023" s="134" t="n">
        <v>187.743803710170994</v>
      </c>
      <c r="F5023" s="134" t="n">
        <v>233.308550185873997</v>
      </c>
      <c r="G5023" s="134" t="n">
        <v>0.304521477920450989</v>
      </c>
      <c r="H5023" s="134" t="s">
        <v>834</v>
      </c>
      <c r="I5023" s="134" t="n">
        <v>14</v>
      </c>
      <c r="J5023" s="134" t="b">
        <v>1</v>
      </c>
      <c r="K5023" s="134" t="s">
        <v>901</v>
      </c>
      <c r="L5023" s="134" t="n">
        <v>460</v>
      </c>
      <c r="M5023" s="134" t="n">
        <v>0.767391304347825987</v>
      </c>
      <c r="N5023" s="134" t="n">
        <v>0.302173913043478004</v>
      </c>
    </row>
    <row r="5024" spans="1:14" ht="15" customHeight="1">
      <c r="A5024" s="134" t="s">
        <v>10908</v>
      </c>
      <c r="B5024" s="134" t="s">
        <v>10909</v>
      </c>
      <c r="C5024" s="134" t="n">
        <v>7721</v>
      </c>
      <c r="D5024" s="134" t="n">
        <v>90.5524523963971006</v>
      </c>
      <c r="E5024" s="134" t="n">
        <v>3772.50822507105022</v>
      </c>
      <c r="F5024" s="134" t="n">
        <v>3901.78066914498004</v>
      </c>
      <c r="G5024" s="134" t="n">
        <v>0.105087217196214988</v>
      </c>
      <c r="H5024" s="134" t="s">
        <v>834</v>
      </c>
      <c r="I5024" s="134" t="n">
        <v>4</v>
      </c>
      <c r="J5024" s="134" t="b">
        <v>0</v>
      </c>
      <c r="K5024" s="134" t="s">
        <v>952</v>
      </c>
      <c r="L5024" s="134" t="n">
        <v>340</v>
      </c>
      <c r="M5024" s="134" t="n">
        <v>0.976470588235294024</v>
      </c>
      <c r="N5024" s="134" t="n">
        <v>0.755882352941176006</v>
      </c>
    </row>
    <row r="5025" spans="1:14" ht="15" customHeight="1">
      <c r="A5025" s="134" t="s">
        <v>10910</v>
      </c>
      <c r="B5025" s="134" t="s">
        <v>10911</v>
      </c>
      <c r="C5025" s="134" t="n">
        <v>1928</v>
      </c>
      <c r="D5025" s="134" t="n">
        <v>96.4791401102963988</v>
      </c>
      <c r="E5025" s="134" t="n">
        <v>319.707876605213016</v>
      </c>
      <c r="F5025" s="134" t="n">
        <v>341.401486988847978</v>
      </c>
      <c r="G5025" s="134" t="n">
        <v>0.10180832398745101</v>
      </c>
      <c r="H5025" s="134" t="s">
        <v>1040</v>
      </c>
      <c r="I5025" s="134" t="n">
        <v>0</v>
      </c>
      <c r="J5025" s="134" t="b">
        <v>0</v>
      </c>
      <c r="K5025" s="134" t="s">
        <v>842</v>
      </c>
      <c r="L5025" s="134" t="n">
        <v>383</v>
      </c>
      <c r="M5025" s="134" t="n">
        <v>0.861618798955614018</v>
      </c>
      <c r="N5025" s="134" t="n">
        <v>0.402088772845953013</v>
      </c>
    </row>
    <row r="5026" spans="1:14" ht="15" customHeight="1">
      <c r="A5026" s="134" t="s">
        <v>10912</v>
      </c>
      <c r="B5026" s="134" t="s">
        <v>10913</v>
      </c>
      <c r="C5026" s="134" t="n">
        <v>3447</v>
      </c>
      <c r="D5026" s="134" t="n">
        <v>180.280944420872004</v>
      </c>
      <c r="E5026" s="134" t="n">
        <v>347.437947186279018</v>
      </c>
      <c r="F5026" s="134" t="n">
        <v>377.531598513010977</v>
      </c>
      <c r="G5026" s="134" t="n">
        <v>0.0744774995839315057</v>
      </c>
      <c r="H5026" s="134" t="s">
        <v>834</v>
      </c>
      <c r="I5026" s="134" t="n">
        <v>5</v>
      </c>
      <c r="J5026" s="134" t="b">
        <v>0</v>
      </c>
      <c r="K5026" s="134" t="s">
        <v>842</v>
      </c>
      <c r="L5026" s="134" t="n">
        <v>383</v>
      </c>
      <c r="M5026" s="134" t="n">
        <v>0.861618798955614018</v>
      </c>
      <c r="N5026" s="134" t="n">
        <v>0.402088772845953013</v>
      </c>
    </row>
    <row r="5027" spans="1:14" ht="15" customHeight="1">
      <c r="A5027" s="134" t="s">
        <v>10914</v>
      </c>
      <c r="B5027" s="134" t="s">
        <v>10915</v>
      </c>
      <c r="C5027" s="134" t="n">
        <v>36714</v>
      </c>
      <c r="D5027" s="134" t="n">
        <v>42.5595057950446005</v>
      </c>
      <c r="E5027" s="134" t="n">
        <v>1425.79791712359997</v>
      </c>
      <c r="F5027" s="134" t="n">
        <v>1577.02602230482989</v>
      </c>
      <c r="G5027" s="134" t="n">
        <v>0.153285724847565996</v>
      </c>
      <c r="H5027" s="134" t="s">
        <v>834</v>
      </c>
      <c r="I5027" s="134" t="n">
        <v>87</v>
      </c>
      <c r="J5027" s="134" t="b">
        <v>1</v>
      </c>
      <c r="K5027" s="134" t="s">
        <v>1061</v>
      </c>
      <c r="L5027" s="134" t="n">
        <v>138</v>
      </c>
      <c r="M5027" s="134" t="n">
        <v>0.956521739130435122</v>
      </c>
      <c r="N5027" s="134" t="n">
        <v>0.73188405797101499</v>
      </c>
    </row>
    <row r="5028" spans="1:14" ht="15" customHeight="1">
      <c r="A5028" s="134" t="s">
        <v>10916</v>
      </c>
      <c r="B5028" s="134" t="s">
        <v>10917</v>
      </c>
      <c r="C5028" s="134" t="n">
        <v>6170</v>
      </c>
      <c r="D5028" s="134" t="n">
        <v>79.3139722054588958</v>
      </c>
      <c r="E5028" s="134" t="n">
        <v>570.62146143738903</v>
      </c>
      <c r="F5028" s="134" t="n">
        <v>618.115241635687994</v>
      </c>
      <c r="G5028" s="134" t="n">
        <v>0.112285880683608985</v>
      </c>
      <c r="H5028" s="134" t="s">
        <v>834</v>
      </c>
      <c r="I5028" s="134" t="n">
        <v>20</v>
      </c>
      <c r="J5028" s="134" t="b">
        <v>0</v>
      </c>
      <c r="K5028" s="134" t="s">
        <v>875</v>
      </c>
      <c r="L5028" s="134" t="n">
        <v>250</v>
      </c>
      <c r="M5028" s="134" t="n">
        <v>0.904000000000000092</v>
      </c>
      <c r="N5028" s="134" t="n">
        <v>0.571999999999999975</v>
      </c>
    </row>
    <row r="5029" spans="1:14" ht="15" customHeight="1">
      <c r="A5029" s="134" t="s">
        <v>10918</v>
      </c>
      <c r="B5029" s="134" t="s">
        <v>10919</v>
      </c>
      <c r="C5029" s="134" t="n">
        <v>2309</v>
      </c>
      <c r="D5029" s="134" t="n">
        <v>2.79335850955671994</v>
      </c>
      <c r="E5029" s="134" t="n">
        <v>103.381170140771999</v>
      </c>
      <c r="F5029" s="134" t="n">
        <v>170.226765799257009</v>
      </c>
      <c r="G5029" s="134" t="n">
        <v>0.598324326899667991</v>
      </c>
      <c r="H5029" s="134" t="s">
        <v>834</v>
      </c>
      <c r="I5029" s="134" t="n">
        <v>0</v>
      </c>
      <c r="J5029" s="134" t="b">
        <v>0</v>
      </c>
      <c r="K5029" s="134" t="s">
        <v>835</v>
      </c>
      <c r="L5029" s="134" t="n">
        <v>565</v>
      </c>
      <c r="M5029" s="134" t="n">
        <v>0.707964601769912072</v>
      </c>
      <c r="N5029" s="134" t="n">
        <v>0.189380530973451009</v>
      </c>
    </row>
    <row r="5030" spans="1:14" ht="15" customHeight="1">
      <c r="A5030" s="134" t="s">
        <v>10920</v>
      </c>
      <c r="B5030" s="134" t="s">
        <v>10921</v>
      </c>
      <c r="C5030" s="134" t="n">
        <v>5657</v>
      </c>
      <c r="D5030" s="134" t="n">
        <v>53.7366873521829973</v>
      </c>
      <c r="E5030" s="134" t="n">
        <v>580.211482823292044</v>
      </c>
      <c r="F5030" s="134" t="n">
        <v>605.490706319703008</v>
      </c>
      <c r="G5030" s="134" t="n">
        <v>0.136415762475167002</v>
      </c>
      <c r="H5030" s="134" t="s">
        <v>834</v>
      </c>
      <c r="I5030" s="134" t="n">
        <v>25</v>
      </c>
      <c r="J5030" s="134" t="b">
        <v>1</v>
      </c>
      <c r="K5030" s="134" t="s">
        <v>875</v>
      </c>
      <c r="L5030" s="134" t="n">
        <v>250</v>
      </c>
      <c r="M5030" s="134" t="n">
        <v>0.904000000000000092</v>
      </c>
      <c r="N5030" s="134" t="n">
        <v>0.571999999999999975</v>
      </c>
    </row>
    <row r="5031" spans="1:14" ht="15" customHeight="1">
      <c r="A5031" s="134" t="s">
        <v>10922</v>
      </c>
      <c r="B5031" s="134" t="s">
        <v>10923</v>
      </c>
      <c r="C5031" s="134" t="n">
        <v>5577</v>
      </c>
      <c r="D5031" s="134" t="n">
        <v>77.6041131069453058</v>
      </c>
      <c r="E5031" s="134" t="n">
        <v>973.262978304008016</v>
      </c>
      <c r="F5031" s="134" t="n">
        <v>1038.27137546467998</v>
      </c>
      <c r="G5031" s="134" t="n">
        <v>0.113516143934169</v>
      </c>
      <c r="H5031" s="134" t="s">
        <v>834</v>
      </c>
      <c r="I5031" s="134" t="n">
        <v>10</v>
      </c>
      <c r="J5031" s="134" t="b">
        <v>0</v>
      </c>
      <c r="K5031" s="134" t="s">
        <v>878</v>
      </c>
      <c r="L5031" s="134" t="n">
        <v>203</v>
      </c>
      <c r="M5031" s="134" t="n">
        <v>0.960591133004925979</v>
      </c>
      <c r="N5031" s="134" t="n">
        <v>0.61576354679803007</v>
      </c>
    </row>
    <row r="5032" spans="1:14" ht="15" customHeight="1">
      <c r="A5032" s="134" t="s">
        <v>10924</v>
      </c>
      <c r="B5032" s="134" t="s">
        <v>10925</v>
      </c>
      <c r="C5032" s="134" t="n">
        <v>1319</v>
      </c>
      <c r="D5032" s="134" t="n">
        <v>1.41221577960623002</v>
      </c>
      <c r="E5032" s="134" t="n">
        <v>2.00854881716325995</v>
      </c>
      <c r="F5032" s="134" t="n">
        <v>22.8810408921933011</v>
      </c>
      <c r="G5032" s="134" t="n">
        <v>0.841490989640302089</v>
      </c>
      <c r="H5032" s="134" t="s">
        <v>834</v>
      </c>
      <c r="I5032" s="134" t="n">
        <v>0</v>
      </c>
      <c r="J5032" s="134" t="b">
        <v>0</v>
      </c>
      <c r="K5032" s="134" t="s">
        <v>894</v>
      </c>
      <c r="L5032" s="134" t="n">
        <v>1113</v>
      </c>
      <c r="M5032" s="134" t="n">
        <v>0.282120395327942965</v>
      </c>
      <c r="N5032" s="134" t="n">
        <v>0.0700808625336927005</v>
      </c>
    </row>
    <row r="5033" spans="1:14" ht="15" customHeight="1">
      <c r="A5033" s="134" t="s">
        <v>10926</v>
      </c>
      <c r="B5033" s="134" t="s">
        <v>10927</v>
      </c>
      <c r="C5033" s="134" t="n">
        <v>2818</v>
      </c>
      <c r="D5033" s="134" t="n">
        <v>37.7570004001329025</v>
      </c>
      <c r="E5033" s="134" t="n">
        <v>463.348818506734972</v>
      </c>
      <c r="F5033" s="134" t="n">
        <v>491.349442379181994</v>
      </c>
      <c r="G5033" s="134" t="n">
        <v>0.162742602873078024</v>
      </c>
      <c r="H5033" s="134" t="s">
        <v>834</v>
      </c>
      <c r="I5033" s="134" t="n">
        <v>0</v>
      </c>
      <c r="J5033" s="134" t="b">
        <v>0</v>
      </c>
      <c r="K5033" s="134" t="s">
        <v>845</v>
      </c>
      <c r="L5033" s="134" t="n">
        <v>293</v>
      </c>
      <c r="M5033" s="134" t="n">
        <v>0.88054607508532392</v>
      </c>
      <c r="N5033" s="134" t="n">
        <v>0.498293515358361994</v>
      </c>
    </row>
    <row r="5034" spans="1:14" ht="15" customHeight="1">
      <c r="A5034" s="134" t="s">
        <v>10928</v>
      </c>
      <c r="B5034" s="134" t="s">
        <v>10929</v>
      </c>
      <c r="C5034" s="134" t="n">
        <v>7665</v>
      </c>
      <c r="D5034" s="134" t="n">
        <v>103.226553892577996</v>
      </c>
      <c r="E5034" s="134" t="n">
        <v>880.263302190675972</v>
      </c>
      <c r="F5034" s="134" t="n">
        <v>931.847583643123016</v>
      </c>
      <c r="G5034" s="134" t="n">
        <v>0.098424742087165793</v>
      </c>
      <c r="H5034" s="134" t="s">
        <v>834</v>
      </c>
      <c r="I5034" s="134" t="n">
        <v>27</v>
      </c>
      <c r="J5034" s="134" t="b">
        <v>0</v>
      </c>
      <c r="K5034" s="134" t="s">
        <v>923</v>
      </c>
      <c r="L5034" s="134" t="n">
        <v>227</v>
      </c>
      <c r="M5034" s="134" t="n">
        <v>0.973568281938326052</v>
      </c>
      <c r="N5034" s="134" t="n">
        <v>0.687224669603524063</v>
      </c>
    </row>
    <row r="5035" spans="1:14" ht="15" customHeight="1">
      <c r="A5035" s="134" t="s">
        <v>10930</v>
      </c>
      <c r="B5035" s="134" t="s">
        <v>10931</v>
      </c>
      <c r="C5035" s="134" t="n">
        <v>1599</v>
      </c>
      <c r="D5035" s="134" t="n">
        <v>541.767130498525034</v>
      </c>
      <c r="E5035" s="134" t="n">
        <v>1546.59391953574004</v>
      </c>
      <c r="F5035" s="134" t="n">
        <v>1593.05947955390002</v>
      </c>
      <c r="G5035" s="134" t="n">
        <v>0.0429629084254804017</v>
      </c>
      <c r="H5035" s="134" t="s">
        <v>834</v>
      </c>
      <c r="I5035" s="134" t="n">
        <v>15</v>
      </c>
      <c r="J5035" s="134" t="b">
        <v>0</v>
      </c>
      <c r="K5035" s="134" t="s">
        <v>883</v>
      </c>
      <c r="L5035" s="134" t="n">
        <v>254</v>
      </c>
      <c r="M5035" s="134" t="n">
        <v>0.964566929133857975</v>
      </c>
      <c r="N5035" s="134" t="n">
        <v>0.696850393700787052</v>
      </c>
    </row>
    <row r="5036" spans="1:14" ht="15" customHeight="1">
      <c r="A5036" s="134" t="s">
        <v>10932</v>
      </c>
      <c r="B5036" s="134" t="s">
        <v>10933</v>
      </c>
      <c r="C5036" s="134" t="n">
        <v>5402</v>
      </c>
      <c r="D5036" s="134" t="n">
        <v>432.495216081252977</v>
      </c>
      <c r="E5036" s="134" t="n">
        <v>797.966631640509945</v>
      </c>
      <c r="F5036" s="134" t="n">
        <v>821.907063197025991</v>
      </c>
      <c r="G5036" s="134" t="n">
        <v>0.0480849696201093035</v>
      </c>
      <c r="H5036" s="134" t="s">
        <v>834</v>
      </c>
      <c r="I5036" s="134" t="n">
        <v>3</v>
      </c>
      <c r="J5036" s="134" t="b">
        <v>0</v>
      </c>
      <c r="K5036" s="134" t="s">
        <v>918</v>
      </c>
      <c r="L5036" s="134" t="n">
        <v>223</v>
      </c>
      <c r="M5036" s="134" t="n">
        <v>0.955156950672646055</v>
      </c>
      <c r="N5036" s="134" t="n">
        <v>0.547085201793722042</v>
      </c>
    </row>
    <row r="5037" spans="1:14" ht="15" customHeight="1">
      <c r="A5037" s="134" t="s">
        <v>10934</v>
      </c>
      <c r="B5037" s="134" t="s">
        <v>10935</v>
      </c>
      <c r="C5037" s="134" t="n">
        <v>3931</v>
      </c>
      <c r="D5037" s="134" t="n">
        <v>262.824378110239991</v>
      </c>
      <c r="E5037" s="134" t="n">
        <v>1357.95239190872007</v>
      </c>
      <c r="F5037" s="134" t="n">
        <v>1425.65799256506011</v>
      </c>
      <c r="G5037" s="134" t="n">
        <v>0.0616832399556741073</v>
      </c>
      <c r="H5037" s="134" t="s">
        <v>834</v>
      </c>
      <c r="I5037" s="134" t="n">
        <v>27</v>
      </c>
      <c r="J5037" s="134" t="b">
        <v>0</v>
      </c>
      <c r="K5037" s="134" t="s">
        <v>1550</v>
      </c>
      <c r="L5037" s="134" t="n">
        <v>137</v>
      </c>
      <c r="M5037" s="134" t="n">
        <v>0.963503649635035941</v>
      </c>
      <c r="N5037" s="134" t="n">
        <v>0.686131386861314052</v>
      </c>
    </row>
    <row r="5038" spans="1:14" ht="15" customHeight="1">
      <c r="A5038" s="134" t="s">
        <v>10936</v>
      </c>
      <c r="B5038" s="134" t="s">
        <v>10937</v>
      </c>
      <c r="C5038" s="134" t="n">
        <v>4180</v>
      </c>
      <c r="D5038" s="134" t="n">
        <v>162.189718407192998</v>
      </c>
      <c r="E5038" s="134" t="n">
        <v>488.694854671431983</v>
      </c>
      <c r="F5038" s="134" t="n">
        <v>525.947955390334982</v>
      </c>
      <c r="G5038" s="134" t="n">
        <v>0.0785214552969077939</v>
      </c>
      <c r="H5038" s="134" t="s">
        <v>834</v>
      </c>
      <c r="I5038" s="134" t="n">
        <v>11</v>
      </c>
      <c r="J5038" s="134" t="b">
        <v>0</v>
      </c>
      <c r="K5038" s="134" t="s">
        <v>845</v>
      </c>
      <c r="L5038" s="134" t="n">
        <v>293</v>
      </c>
      <c r="M5038" s="134" t="n">
        <v>0.88054607508532392</v>
      </c>
      <c r="N5038" s="134" t="n">
        <v>0.498293515358361994</v>
      </c>
    </row>
    <row r="5039" spans="1:14" ht="15" customHeight="1">
      <c r="A5039" s="134" t="s">
        <v>10938</v>
      </c>
      <c r="B5039" s="134" t="s">
        <v>10939</v>
      </c>
      <c r="C5039" s="134" t="n">
        <v>8142</v>
      </c>
      <c r="D5039" s="134" t="n">
        <v>90.5163258982784953</v>
      </c>
      <c r="E5039" s="134" t="n">
        <v>558.977006129239044</v>
      </c>
      <c r="F5039" s="134" t="n">
        <v>592.018587360595006</v>
      </c>
      <c r="G5039" s="134" t="n">
        <v>0.105108186089881994</v>
      </c>
      <c r="H5039" s="134" t="s">
        <v>834</v>
      </c>
      <c r="I5039" s="134" t="n">
        <v>16</v>
      </c>
      <c r="J5039" s="134" t="b">
        <v>0</v>
      </c>
      <c r="K5039" s="134" t="s">
        <v>875</v>
      </c>
      <c r="L5039" s="134" t="n">
        <v>250</v>
      </c>
      <c r="M5039" s="134" t="n">
        <v>0.904000000000000092</v>
      </c>
      <c r="N5039" s="134" t="n">
        <v>0.571999999999999975</v>
      </c>
    </row>
    <row r="5040" spans="1:14" ht="15" customHeight="1">
      <c r="A5040" s="134" t="s">
        <v>10940</v>
      </c>
      <c r="B5040" s="134" t="s">
        <v>10941</v>
      </c>
      <c r="C5040" s="134" t="n">
        <v>18960</v>
      </c>
      <c r="D5040" s="134" t="n">
        <v>6.24197323247295977</v>
      </c>
      <c r="E5040" s="134" t="n">
        <v>1720.18707506542</v>
      </c>
      <c r="F5040" s="134" t="n">
        <v>2104.60966542751021</v>
      </c>
      <c r="G5040" s="134" t="n">
        <v>0.400257104233295991</v>
      </c>
      <c r="H5040" s="134" t="s">
        <v>834</v>
      </c>
      <c r="I5040" s="134" t="n">
        <v>78</v>
      </c>
      <c r="J5040" s="134" t="b">
        <v>1</v>
      </c>
      <c r="K5040" s="134" t="s">
        <v>869</v>
      </c>
      <c r="L5040" s="134" t="n">
        <v>228</v>
      </c>
      <c r="M5040" s="134" t="n">
        <v>0.947368421052632037</v>
      </c>
      <c r="N5040" s="134" t="n">
        <v>0.710526315789473983</v>
      </c>
    </row>
    <row r="5041" spans="1:14" ht="15" customHeight="1">
      <c r="A5041" s="134" t="s">
        <v>10942</v>
      </c>
      <c r="B5041" s="134" t="s">
        <v>10943</v>
      </c>
      <c r="C5041" s="134" t="n">
        <v>2649</v>
      </c>
      <c r="D5041" s="134" t="n">
        <v>48.0369480429972029</v>
      </c>
      <c r="E5041" s="134" t="n">
        <v>55.3670925830844993</v>
      </c>
      <c r="F5041" s="134" t="n">
        <v>60.1561338289963032</v>
      </c>
      <c r="G5041" s="134" t="n">
        <v>0.144282047361880998</v>
      </c>
      <c r="H5041" s="134" t="s">
        <v>834</v>
      </c>
      <c r="I5041" s="134" t="n">
        <v>1</v>
      </c>
      <c r="J5041" s="134" t="b">
        <v>0</v>
      </c>
      <c r="K5041" s="134" t="s">
        <v>1056</v>
      </c>
      <c r="L5041" s="134" t="n">
        <v>745</v>
      </c>
      <c r="M5041" s="134" t="n">
        <v>0.561073825503356005</v>
      </c>
      <c r="N5041" s="134" t="n">
        <v>0.13288590604026802</v>
      </c>
    </row>
    <row r="5042" spans="1:14" ht="15" customHeight="1">
      <c r="A5042" s="134" t="s">
        <v>10944</v>
      </c>
      <c r="B5042" s="134" t="s">
        <v>10945</v>
      </c>
      <c r="C5042" s="134" t="n">
        <v>2213</v>
      </c>
      <c r="D5042" s="134" t="n">
        <v>42.5303961132308004</v>
      </c>
      <c r="E5042" s="134" t="n">
        <v>125.546094106287995</v>
      </c>
      <c r="F5042" s="134" t="n">
        <v>132.717472118958995</v>
      </c>
      <c r="G5042" s="134" t="n">
        <v>0.153338173635156005</v>
      </c>
      <c r="H5042" s="134" t="s">
        <v>834</v>
      </c>
      <c r="I5042" s="134" t="n">
        <v>0</v>
      </c>
      <c r="J5042" s="134" t="b">
        <v>0</v>
      </c>
      <c r="K5042" s="134" t="s">
        <v>835</v>
      </c>
      <c r="L5042" s="134" t="n">
        <v>565</v>
      </c>
      <c r="M5042" s="134" t="n">
        <v>0.707964601769912072</v>
      </c>
      <c r="N5042" s="134" t="n">
        <v>0.189380530973451009</v>
      </c>
    </row>
    <row r="5043" spans="1:14" ht="15" customHeight="1">
      <c r="A5043" s="134" t="s">
        <v>10946</v>
      </c>
      <c r="B5043" s="134" t="s">
        <v>10947</v>
      </c>
      <c r="C5043" s="134" t="n">
        <v>1707</v>
      </c>
      <c r="D5043" s="134" t="n">
        <v>423.672774622058</v>
      </c>
      <c r="E5043" s="134" t="n">
        <v>898.684838420429969</v>
      </c>
      <c r="F5043" s="134" t="n">
        <v>938.672862453532048</v>
      </c>
      <c r="G5043" s="134" t="n">
        <v>0.0485830439119265023</v>
      </c>
      <c r="H5043" s="134" t="s">
        <v>834</v>
      </c>
      <c r="I5043" s="134" t="n">
        <v>19</v>
      </c>
      <c r="J5043" s="134" t="b">
        <v>0</v>
      </c>
      <c r="K5043" s="134" t="s">
        <v>923</v>
      </c>
      <c r="L5043" s="134" t="n">
        <v>227</v>
      </c>
      <c r="M5043" s="134" t="n">
        <v>0.973568281938326052</v>
      </c>
      <c r="N5043" s="134" t="n">
        <v>0.687224669603524063</v>
      </c>
    </row>
    <row r="5044" spans="1:14" ht="15" customHeight="1">
      <c r="A5044" s="134" t="s">
        <v>10948</v>
      </c>
      <c r="B5044" s="134" t="s">
        <v>10949</v>
      </c>
      <c r="C5044" s="134" t="n">
        <v>761</v>
      </c>
      <c r="D5044" s="134" t="n">
        <v>10.2236647689519007</v>
      </c>
      <c r="E5044" s="134" t="n">
        <v>221.611649712470012</v>
      </c>
      <c r="F5044" s="134" t="n">
        <v>238.479553903345987</v>
      </c>
      <c r="G5044" s="134" t="n">
        <v>0.312749554458528989</v>
      </c>
      <c r="H5044" s="134" t="s">
        <v>987</v>
      </c>
      <c r="I5044" s="134" t="n">
        <v>8</v>
      </c>
      <c r="J5044" s="134" t="b">
        <v>0</v>
      </c>
      <c r="K5044" s="134" t="s">
        <v>908</v>
      </c>
      <c r="L5044" s="134" t="n">
        <v>455</v>
      </c>
      <c r="M5044" s="134" t="n">
        <v>0.769230769230769074</v>
      </c>
      <c r="N5044" s="134" t="n">
        <v>0.307692307692307976</v>
      </c>
    </row>
    <row r="5045" spans="1:14" ht="15" customHeight="1">
      <c r="A5045" s="134" t="s">
        <v>10950</v>
      </c>
      <c r="B5045" s="134" t="s">
        <v>10951</v>
      </c>
      <c r="C5045" s="134" t="n">
        <v>931</v>
      </c>
      <c r="D5045" s="134" t="n">
        <v>14.5237708832408003</v>
      </c>
      <c r="E5045" s="134" t="n">
        <v>28.2884595156760987</v>
      </c>
      <c r="F5045" s="134" t="n">
        <v>30.3866171003718009</v>
      </c>
      <c r="G5045" s="134" t="n">
        <v>0.26239787003465298</v>
      </c>
      <c r="H5045" s="134" t="s">
        <v>987</v>
      </c>
      <c r="I5045" s="134" t="n">
        <v>8</v>
      </c>
      <c r="J5045" s="134" t="b">
        <v>0</v>
      </c>
      <c r="K5045" s="134" t="s">
        <v>894</v>
      </c>
      <c r="L5045" s="134" t="n">
        <v>1113</v>
      </c>
      <c r="M5045" s="134" t="n">
        <v>0.282120395327942965</v>
      </c>
      <c r="N5045" s="134" t="n">
        <v>0.0700808625336927005</v>
      </c>
    </row>
    <row r="5046" spans="1:14" ht="15" customHeight="1">
      <c r="A5046" s="134" t="s">
        <v>10952</v>
      </c>
      <c r="B5046" s="134" t="s">
        <v>10953</v>
      </c>
      <c r="C5046" s="134" t="n">
        <v>6486</v>
      </c>
      <c r="D5046" s="134" t="n">
        <v>3.21830896240374997</v>
      </c>
      <c r="E5046" s="134" t="n">
        <v>87.7614215296083984</v>
      </c>
      <c r="F5046" s="134" t="n">
        <v>143.24907063197</v>
      </c>
      <c r="G5046" s="134" t="n">
        <v>0.557424602288249993</v>
      </c>
      <c r="H5046" s="134" t="s">
        <v>834</v>
      </c>
      <c r="I5046" s="134" t="n">
        <v>19</v>
      </c>
      <c r="J5046" s="134" t="b">
        <v>0</v>
      </c>
      <c r="K5046" s="134" t="s">
        <v>1056</v>
      </c>
      <c r="L5046" s="134" t="n">
        <v>745</v>
      </c>
      <c r="M5046" s="134" t="n">
        <v>0.561073825503356005</v>
      </c>
      <c r="N5046" s="134" t="n">
        <v>0.13288590604026802</v>
      </c>
    </row>
    <row r="5047" spans="1:14" ht="15" customHeight="1">
      <c r="A5047" s="134" t="s">
        <v>10954</v>
      </c>
      <c r="B5047" s="134" t="s">
        <v>10955</v>
      </c>
      <c r="C5047" s="134" t="n">
        <v>14646</v>
      </c>
      <c r="D5047" s="134" t="n">
        <v>29.8394961257598013</v>
      </c>
      <c r="E5047" s="134" t="n">
        <v>1576.2451985160601</v>
      </c>
      <c r="F5047" s="134" t="n">
        <v>1781.57992565055997</v>
      </c>
      <c r="G5047" s="134" t="n">
        <v>0.183064552092822002</v>
      </c>
      <c r="H5047" s="134" t="s">
        <v>834</v>
      </c>
      <c r="I5047" s="134" t="n">
        <v>50</v>
      </c>
      <c r="J5047" s="134" t="b">
        <v>1</v>
      </c>
      <c r="K5047" s="134" t="s">
        <v>883</v>
      </c>
      <c r="L5047" s="134" t="n">
        <v>254</v>
      </c>
      <c r="M5047" s="134" t="n">
        <v>0.964566929133857975</v>
      </c>
      <c r="N5047" s="134" t="n">
        <v>0.696850393700787052</v>
      </c>
    </row>
    <row r="5048" spans="1:14" ht="15" customHeight="1">
      <c r="A5048" s="134" t="s">
        <v>10956</v>
      </c>
      <c r="B5048" s="134" t="s">
        <v>10957</v>
      </c>
      <c r="C5048" s="134" t="n">
        <v>6673</v>
      </c>
      <c r="D5048" s="134" t="n">
        <v>9.13354369617919915</v>
      </c>
      <c r="E5048" s="134" t="n">
        <v>147.082293908623996</v>
      </c>
      <c r="F5048" s="134" t="n">
        <v>193.602230483271001</v>
      </c>
      <c r="G5048" s="134" t="n">
        <v>0.330887487454941986</v>
      </c>
      <c r="H5048" s="134" t="s">
        <v>834</v>
      </c>
      <c r="I5048" s="134" t="n">
        <v>33</v>
      </c>
      <c r="J5048" s="134" t="b">
        <v>0</v>
      </c>
      <c r="K5048" s="134" t="s">
        <v>835</v>
      </c>
      <c r="L5048" s="134" t="n">
        <v>565</v>
      </c>
      <c r="M5048" s="134" t="n">
        <v>0.707964601769912072</v>
      </c>
      <c r="N5048" s="134" t="n">
        <v>0.189380530973451009</v>
      </c>
    </row>
    <row r="5049" spans="1:14" ht="15" customHeight="1">
      <c r="A5049" s="134" t="s">
        <v>10958</v>
      </c>
      <c r="B5049" s="134" t="s">
        <v>10959</v>
      </c>
      <c r="C5049" s="134" t="n">
        <v>9416</v>
      </c>
      <c r="D5049" s="134" t="n">
        <v>43.1497549130622033</v>
      </c>
      <c r="E5049" s="134" t="n">
        <v>26553.860305804501</v>
      </c>
      <c r="F5049" s="134" t="n">
        <v>29198.2416356877002</v>
      </c>
      <c r="G5049" s="134" t="n">
        <v>0.152233710666036988</v>
      </c>
      <c r="H5049" s="134" t="s">
        <v>834</v>
      </c>
      <c r="I5049" s="134" t="n">
        <v>29</v>
      </c>
      <c r="J5049" s="134" t="b">
        <v>0</v>
      </c>
      <c r="K5049" s="134" t="s">
        <v>872</v>
      </c>
      <c r="L5049" s="134" t="n">
        <v>849</v>
      </c>
      <c r="M5049" s="134" t="n">
        <v>0.959952885747939</v>
      </c>
      <c r="N5049" s="134" t="n">
        <v>0.620730270906948967</v>
      </c>
    </row>
    <row r="5050" spans="1:14" ht="15" customHeight="1">
      <c r="A5050" s="134" t="s">
        <v>10960</v>
      </c>
      <c r="B5050" s="134" t="s">
        <v>10961</v>
      </c>
      <c r="C5050" s="134" t="n">
        <v>2229</v>
      </c>
      <c r="D5050" s="134" t="n">
        <v>13.4505082997899006</v>
      </c>
      <c r="E5050" s="134" t="n">
        <v>64.7169103409478055</v>
      </c>
      <c r="F5050" s="134" t="n">
        <v>68.6914498141264005</v>
      </c>
      <c r="G5050" s="134" t="n">
        <v>0.272665789356985</v>
      </c>
      <c r="H5050" s="134" t="s">
        <v>838</v>
      </c>
      <c r="I5050" s="134" t="n">
        <v>0</v>
      </c>
      <c r="J5050" s="134" t="b">
        <v>0</v>
      </c>
      <c r="K5050" s="134" t="s">
        <v>1056</v>
      </c>
      <c r="L5050" s="134" t="n">
        <v>745</v>
      </c>
      <c r="M5050" s="134" t="n">
        <v>0.561073825503356005</v>
      </c>
      <c r="N5050" s="134" t="n">
        <v>0.13288590604026802</v>
      </c>
    </row>
    <row r="5051" spans="1:14" ht="15" customHeight="1">
      <c r="A5051" s="134" t="s">
        <v>10962</v>
      </c>
      <c r="B5051" s="134" t="s">
        <v>10963</v>
      </c>
      <c r="C5051" s="134" t="n">
        <v>4091</v>
      </c>
      <c r="D5051" s="134" t="n">
        <v>131.556287114154998</v>
      </c>
      <c r="E5051" s="134" t="n">
        <v>1324.49828630763</v>
      </c>
      <c r="F5051" s="134" t="n">
        <v>1409.40148698884991</v>
      </c>
      <c r="G5051" s="134" t="n">
        <v>0.0871854866461944944</v>
      </c>
      <c r="H5051" s="134" t="s">
        <v>834</v>
      </c>
      <c r="I5051" s="134" t="n">
        <v>13</v>
      </c>
      <c r="J5051" s="134" t="b">
        <v>0</v>
      </c>
      <c r="K5051" s="134" t="s">
        <v>1157</v>
      </c>
      <c r="L5051" s="134" t="n">
        <v>149</v>
      </c>
      <c r="M5051" s="134" t="n">
        <v>0.939597315436241942</v>
      </c>
      <c r="N5051" s="134" t="n">
        <v>0.724832214765100957</v>
      </c>
    </row>
    <row r="5052" spans="1:14" ht="15" customHeight="1">
      <c r="A5052" s="134" t="s">
        <v>10964</v>
      </c>
      <c r="B5052" s="134" t="s">
        <v>10965</v>
      </c>
      <c r="C5052" s="134" t="n">
        <v>3958</v>
      </c>
      <c r="D5052" s="134" t="n">
        <v>17.4748496868974001</v>
      </c>
      <c r="E5052" s="134" t="n">
        <v>183.44970840725199</v>
      </c>
      <c r="F5052" s="134" t="n">
        <v>205.81412639405201</v>
      </c>
      <c r="G5052" s="134" t="n">
        <v>0.239217680802875998</v>
      </c>
      <c r="H5052" s="134" t="s">
        <v>834</v>
      </c>
      <c r="I5052" s="134" t="n">
        <v>21</v>
      </c>
      <c r="J5052" s="134" t="b">
        <v>0</v>
      </c>
      <c r="K5052" s="134" t="s">
        <v>901</v>
      </c>
      <c r="L5052" s="134" t="n">
        <v>460</v>
      </c>
      <c r="M5052" s="134" t="n">
        <v>0.767391304347825987</v>
      </c>
      <c r="N5052" s="134" t="n">
        <v>0.302173913043478004</v>
      </c>
    </row>
    <row r="5053" spans="1:14" ht="15" customHeight="1">
      <c r="A5053" s="134" t="s">
        <v>10966</v>
      </c>
      <c r="B5053" s="134" t="s">
        <v>10967</v>
      </c>
      <c r="C5053" s="134" t="n">
        <v>7242</v>
      </c>
      <c r="D5053" s="134" t="n">
        <v>311.616402885040998</v>
      </c>
      <c r="E5053" s="134" t="n">
        <v>1450.57655929792008</v>
      </c>
      <c r="F5053" s="134" t="n">
        <v>1529.55018587360996</v>
      </c>
      <c r="G5053" s="134" t="n">
        <v>0.0566486865727223954</v>
      </c>
      <c r="H5053" s="134" t="s">
        <v>834</v>
      </c>
      <c r="I5053" s="134" t="n">
        <v>21</v>
      </c>
      <c r="J5053" s="134" t="b">
        <v>0</v>
      </c>
      <c r="K5053" s="134" t="s">
        <v>848</v>
      </c>
      <c r="L5053" s="134" t="n">
        <v>114</v>
      </c>
      <c r="M5053" s="134" t="n">
        <v>0.98245614035087705</v>
      </c>
      <c r="N5053" s="134" t="n">
        <v>0.666666666666666963</v>
      </c>
    </row>
    <row r="5054" spans="1:14" ht="15" customHeight="1">
      <c r="A5054" s="134" t="s">
        <v>10968</v>
      </c>
      <c r="B5054" s="134" t="s">
        <v>10969</v>
      </c>
      <c r="C5054" s="134" t="n">
        <v>2858</v>
      </c>
      <c r="D5054" s="134" t="n">
        <v>129.923924634587991</v>
      </c>
      <c r="E5054" s="134" t="n">
        <v>93.2427841757184979</v>
      </c>
      <c r="F5054" s="134" t="n">
        <v>100.100371747211994</v>
      </c>
      <c r="G5054" s="134" t="n">
        <v>0.0877314757029564873</v>
      </c>
      <c r="H5054" s="134" t="s">
        <v>834</v>
      </c>
      <c r="I5054" s="134" t="n">
        <v>12</v>
      </c>
      <c r="J5054" s="134" t="b">
        <v>0</v>
      </c>
      <c r="K5054" s="134" t="s">
        <v>1056</v>
      </c>
      <c r="L5054" s="134" t="n">
        <v>745</v>
      </c>
      <c r="M5054" s="134" t="n">
        <v>0.561073825503356005</v>
      </c>
      <c r="N5054" s="134" t="n">
        <v>0.13288590604026802</v>
      </c>
    </row>
    <row r="5055" spans="1:14" ht="15" customHeight="1">
      <c r="A5055" s="134" t="s">
        <v>10970</v>
      </c>
      <c r="B5055" s="134" t="s">
        <v>10971</v>
      </c>
      <c r="C5055" s="134" t="n">
        <v>18849</v>
      </c>
      <c r="D5055" s="134" t="n">
        <v>10.4259578143427003</v>
      </c>
      <c r="E5055" s="134" t="n">
        <v>498.186836314113975</v>
      </c>
      <c r="F5055" s="134" t="n">
        <v>587.267657992564978</v>
      </c>
      <c r="G5055" s="134" t="n">
        <v>0.309700579738183013</v>
      </c>
      <c r="H5055" s="134" t="s">
        <v>834</v>
      </c>
      <c r="I5055" s="134" t="n">
        <v>76</v>
      </c>
      <c r="J5055" s="134" t="b">
        <v>0</v>
      </c>
      <c r="K5055" s="134" t="s">
        <v>845</v>
      </c>
      <c r="L5055" s="134" t="n">
        <v>293</v>
      </c>
      <c r="M5055" s="134" t="n">
        <v>0.88054607508532392</v>
      </c>
      <c r="N5055" s="134" t="n">
        <v>0.498293515358361994</v>
      </c>
    </row>
    <row r="5056" spans="1:14" ht="15" customHeight="1">
      <c r="A5056" s="134" t="s">
        <v>10972</v>
      </c>
      <c r="B5056" s="134" t="s">
        <v>10973</v>
      </c>
      <c r="C5056" s="134" t="n">
        <v>18161</v>
      </c>
      <c r="D5056" s="134" t="n">
        <v>260.129629786434009</v>
      </c>
      <c r="E5056" s="134" t="n">
        <v>1947.96978540525993</v>
      </c>
      <c r="F5056" s="134" t="n">
        <v>2079.24907063196997</v>
      </c>
      <c r="G5056" s="134" t="n">
        <v>0.0620019128846529988</v>
      </c>
      <c r="H5056" s="134" t="s">
        <v>834</v>
      </c>
      <c r="I5056" s="134" t="n">
        <v>78</v>
      </c>
      <c r="J5056" s="134" t="b">
        <v>0</v>
      </c>
      <c r="K5056" s="134" t="s">
        <v>1522</v>
      </c>
      <c r="L5056" s="134" t="n">
        <v>173</v>
      </c>
      <c r="M5056" s="134" t="n">
        <v>0.959537572254335025</v>
      </c>
      <c r="N5056" s="134" t="n">
        <v>0.71098265895953805</v>
      </c>
    </row>
    <row r="5057" spans="1:14" ht="15" customHeight="1">
      <c r="A5057" s="134" t="s">
        <v>10974</v>
      </c>
      <c r="B5057" s="134" t="s">
        <v>10975</v>
      </c>
      <c r="C5057" s="134" t="n">
        <v>3597</v>
      </c>
      <c r="D5057" s="134" t="n">
        <v>126.724640449248994</v>
      </c>
      <c r="E5057" s="134" t="n">
        <v>228.260378489763013</v>
      </c>
      <c r="F5057" s="134" t="n">
        <v>270.453531598512996</v>
      </c>
      <c r="G5057" s="134" t="n">
        <v>0.0888320053287318956</v>
      </c>
      <c r="H5057" s="134" t="s">
        <v>834</v>
      </c>
      <c r="I5057" s="134" t="n">
        <v>15</v>
      </c>
      <c r="J5057" s="134" t="b">
        <v>0</v>
      </c>
      <c r="K5057" s="134" t="s">
        <v>908</v>
      </c>
      <c r="L5057" s="134" t="n">
        <v>455</v>
      </c>
      <c r="M5057" s="134" t="n">
        <v>0.769230769230769074</v>
      </c>
      <c r="N5057" s="134" t="n">
        <v>0.307692307692307976</v>
      </c>
    </row>
    <row r="5058" spans="1:14" ht="15" customHeight="1">
      <c r="A5058" s="134" t="s">
        <v>10976</v>
      </c>
      <c r="B5058" s="134" t="s">
        <v>10977</v>
      </c>
      <c r="C5058" s="134" t="n">
        <v>3692</v>
      </c>
      <c r="D5058" s="134" t="n">
        <v>128.033426014410992</v>
      </c>
      <c r="E5058" s="134" t="n">
        <v>6279.33244008109978</v>
      </c>
      <c r="F5058" s="134" t="n">
        <v>7023.28996282527987</v>
      </c>
      <c r="G5058" s="134" t="n">
        <v>0.0883768090090264025</v>
      </c>
      <c r="H5058" s="134" t="s">
        <v>834</v>
      </c>
      <c r="I5058" s="134" t="n">
        <v>7</v>
      </c>
      <c r="J5058" s="134" t="b">
        <v>0</v>
      </c>
      <c r="K5058" s="134" t="s">
        <v>1013</v>
      </c>
      <c r="L5058" s="134" t="n">
        <v>198</v>
      </c>
      <c r="M5058" s="134" t="n">
        <v>0.939393939393939092</v>
      </c>
      <c r="N5058" s="134" t="n">
        <v>0.646464646464646986</v>
      </c>
    </row>
    <row r="5059" spans="1:14" ht="15" customHeight="1">
      <c r="A5059" s="134" t="s">
        <v>10978</v>
      </c>
      <c r="B5059" s="134" t="s">
        <v>10979</v>
      </c>
      <c r="C5059" s="134" t="n">
        <v>3214</v>
      </c>
      <c r="D5059" s="134" t="n">
        <v>60.1604660953396007</v>
      </c>
      <c r="E5059" s="134" t="n">
        <v>184.805367934188013</v>
      </c>
      <c r="F5059" s="134" t="n">
        <v>219.230483271374993</v>
      </c>
      <c r="G5059" s="134" t="n">
        <v>0.128927156345594017</v>
      </c>
      <c r="H5059" s="134" t="s">
        <v>834</v>
      </c>
      <c r="I5059" s="134" t="n">
        <v>12</v>
      </c>
      <c r="J5059" s="134" t="b">
        <v>0</v>
      </c>
      <c r="K5059" s="134" t="s">
        <v>901</v>
      </c>
      <c r="L5059" s="134" t="n">
        <v>460</v>
      </c>
      <c r="M5059" s="134" t="n">
        <v>0.767391304347825987</v>
      </c>
      <c r="N5059" s="134" t="n">
        <v>0.302173913043478004</v>
      </c>
    </row>
    <row r="5060" spans="1:14" ht="15" customHeight="1">
      <c r="A5060" s="134" t="s">
        <v>10980</v>
      </c>
      <c r="B5060" s="134" t="s">
        <v>10981</v>
      </c>
      <c r="C5060" s="134" t="n">
        <v>3111</v>
      </c>
      <c r="D5060" s="134" t="n">
        <v>13.7155674556640008</v>
      </c>
      <c r="E5060" s="134" t="n">
        <v>101.749156521825</v>
      </c>
      <c r="F5060" s="134" t="n">
        <v>124.364312267657994</v>
      </c>
      <c r="G5060" s="134" t="n">
        <v>0.270018244734195978</v>
      </c>
      <c r="H5060" s="134" t="s">
        <v>834</v>
      </c>
      <c r="I5060" s="134" t="n">
        <v>31</v>
      </c>
      <c r="J5060" s="134" t="b">
        <v>0</v>
      </c>
      <c r="K5060" s="134" t="s">
        <v>835</v>
      </c>
      <c r="L5060" s="134" t="n">
        <v>565</v>
      </c>
      <c r="M5060" s="134" t="n">
        <v>0.707964601769912072</v>
      </c>
      <c r="N5060" s="134" t="n">
        <v>0.189380530973451009</v>
      </c>
    </row>
    <row r="5061" spans="1:14" ht="15" customHeight="1">
      <c r="A5061" s="134" t="s">
        <v>10982</v>
      </c>
      <c r="B5061" s="134" t="s">
        <v>10983</v>
      </c>
      <c r="C5061" s="134" t="n">
        <v>2969</v>
      </c>
      <c r="D5061" s="134" t="n">
        <v>7.92625600081599035</v>
      </c>
      <c r="E5061" s="134" t="n">
        <v>5906.58580856007029</v>
      </c>
      <c r="F5061" s="134" t="n">
        <v>6677.01115241636035</v>
      </c>
      <c r="G5061" s="134" t="n">
        <v>0.355194271134638972</v>
      </c>
      <c r="H5061" s="134" t="s">
        <v>834</v>
      </c>
      <c r="I5061" s="134" t="n">
        <v>7</v>
      </c>
      <c r="J5061" s="134" t="b">
        <v>0</v>
      </c>
      <c r="K5061" s="134" t="s">
        <v>949</v>
      </c>
      <c r="L5061" s="134" t="n">
        <v>304</v>
      </c>
      <c r="M5061" s="134" t="n">
        <v>0.953947368421052921</v>
      </c>
      <c r="N5061" s="134" t="n">
        <v>0.697368421052631948</v>
      </c>
    </row>
    <row r="5062" spans="1:14" ht="15" customHeight="1">
      <c r="A5062" s="134" t="s">
        <v>10984</v>
      </c>
      <c r="B5062" s="134" t="s">
        <v>10985</v>
      </c>
      <c r="C5062" s="134" t="n">
        <v>8727</v>
      </c>
      <c r="D5062" s="134" t="n">
        <v>159.045331524527995</v>
      </c>
      <c r="E5062" s="134" t="n">
        <v>132093.487869918987</v>
      </c>
      <c r="F5062" s="134" t="n">
        <v>153452.505576208001</v>
      </c>
      <c r="G5062" s="134" t="n">
        <v>0.0792938558824840012</v>
      </c>
      <c r="H5062" s="134" t="s">
        <v>834</v>
      </c>
      <c r="I5062" s="134" t="n">
        <v>20</v>
      </c>
      <c r="J5062" s="134" t="b">
        <v>0</v>
      </c>
      <c r="K5062" s="134" t="s">
        <v>872</v>
      </c>
      <c r="L5062" s="134" t="n">
        <v>849</v>
      </c>
      <c r="M5062" s="134" t="n">
        <v>0.959952885747939</v>
      </c>
      <c r="N5062" s="134" t="n">
        <v>0.620730270906948967</v>
      </c>
    </row>
    <row r="5063" spans="1:14" ht="15" customHeight="1">
      <c r="A5063" s="134" t="s">
        <v>10986</v>
      </c>
      <c r="B5063" s="134" t="s">
        <v>10987</v>
      </c>
      <c r="C5063" s="134" t="n">
        <v>3067</v>
      </c>
      <c r="D5063" s="134" t="n">
        <v>22.5638686142491984</v>
      </c>
      <c r="E5063" s="134" t="n">
        <v>1776.4104690833301</v>
      </c>
      <c r="F5063" s="134" t="n">
        <v>2042.53531598512996</v>
      </c>
      <c r="G5063" s="134" t="n">
        <v>0.210519930942757005</v>
      </c>
      <c r="H5063" s="134" t="s">
        <v>834</v>
      </c>
      <c r="I5063" s="134" t="n">
        <v>8</v>
      </c>
      <c r="J5063" s="134" t="b">
        <v>0</v>
      </c>
      <c r="K5063" s="134" t="s">
        <v>869</v>
      </c>
      <c r="L5063" s="134" t="n">
        <v>228</v>
      </c>
      <c r="M5063" s="134" t="n">
        <v>0.947368421052632037</v>
      </c>
      <c r="N5063" s="134" t="n">
        <v>0.710526315789473983</v>
      </c>
    </row>
    <row r="5064" spans="1:14" ht="15" customHeight="1">
      <c r="A5064" s="134" t="s">
        <v>10988</v>
      </c>
      <c r="B5064" s="134" t="s">
        <v>10989</v>
      </c>
      <c r="C5064" s="134" t="n">
        <v>2030</v>
      </c>
      <c r="D5064" s="134" t="n">
        <v>54.7084020107842974</v>
      </c>
      <c r="E5064" s="134" t="n">
        <v>87068.7773348484043</v>
      </c>
      <c r="F5064" s="134" t="n">
        <v>119077.587360595004</v>
      </c>
      <c r="G5064" s="134" t="n">
        <v>0.135198846171245002</v>
      </c>
      <c r="H5064" s="134" t="s">
        <v>834</v>
      </c>
      <c r="I5064" s="134" t="n">
        <v>15</v>
      </c>
      <c r="J5064" s="134" t="b">
        <v>1</v>
      </c>
      <c r="K5064" s="134" t="s">
        <v>872</v>
      </c>
      <c r="L5064" s="134" t="n">
        <v>849</v>
      </c>
      <c r="M5064" s="134" t="n">
        <v>0.959952885747939</v>
      </c>
      <c r="N5064" s="134" t="n">
        <v>0.620730270906948967</v>
      </c>
    </row>
    <row r="5065" spans="1:14" ht="15" customHeight="1">
      <c r="A5065" s="134" t="s">
        <v>10990</v>
      </c>
      <c r="B5065" s="134" t="s">
        <v>10991</v>
      </c>
      <c r="C5065" s="134" t="n">
        <v>930</v>
      </c>
      <c r="D5065" s="134" t="n">
        <v>61.9717950633691004</v>
      </c>
      <c r="E5065" s="134" t="n">
        <v>1943.72593946208008</v>
      </c>
      <c r="F5065" s="134" t="n">
        <v>2307.11895910781004</v>
      </c>
      <c r="G5065" s="134" t="n">
        <v>0.12702902420298201</v>
      </c>
      <c r="H5065" s="134" t="s">
        <v>900</v>
      </c>
      <c r="I5065" s="134" t="n">
        <v>0</v>
      </c>
      <c r="J5065" s="134" t="b">
        <v>0</v>
      </c>
      <c r="K5065" s="134" t="s">
        <v>1522</v>
      </c>
      <c r="L5065" s="134" t="n">
        <v>173</v>
      </c>
      <c r="M5065" s="134" t="n">
        <v>0.959537572254335025</v>
      </c>
      <c r="N5065" s="134" t="n">
        <v>0.71098265895953805</v>
      </c>
    </row>
    <row r="5066" spans="1:14" ht="15" customHeight="1">
      <c r="A5066" s="134" t="s">
        <v>10992</v>
      </c>
      <c r="B5066" s="134" t="s">
        <v>10993</v>
      </c>
      <c r="C5066" s="134" t="n">
        <v>551</v>
      </c>
      <c r="D5066" s="134" t="n">
        <v>66.9487201022836018</v>
      </c>
      <c r="E5066" s="134" t="n">
        <v>164.945902890414999</v>
      </c>
      <c r="F5066" s="134" t="n">
        <v>189.319702602229995</v>
      </c>
      <c r="G5066" s="134" t="n">
        <v>0.122216223722737993</v>
      </c>
      <c r="H5066" s="134" t="s">
        <v>1040</v>
      </c>
      <c r="I5066" s="134" t="n">
        <v>0</v>
      </c>
      <c r="J5066" s="134" t="b">
        <v>0</v>
      </c>
      <c r="K5066" s="134" t="s">
        <v>901</v>
      </c>
      <c r="L5066" s="134" t="n">
        <v>460</v>
      </c>
      <c r="M5066" s="134" t="n">
        <v>0.767391304347825987</v>
      </c>
      <c r="N5066" s="134" t="n">
        <v>0.302173913043478004</v>
      </c>
    </row>
    <row r="5067" spans="1:14" ht="15" customHeight="1">
      <c r="A5067" s="134" t="s">
        <v>10994</v>
      </c>
      <c r="B5067" s="134" t="s">
        <v>10995</v>
      </c>
      <c r="C5067" s="134" t="n">
        <v>551</v>
      </c>
      <c r="D5067" s="134" t="n">
        <v>46.4275170646359001</v>
      </c>
      <c r="E5067" s="134" t="n">
        <v>64.1925052590272003</v>
      </c>
      <c r="F5067" s="134" t="n">
        <v>89.1412639405205027</v>
      </c>
      <c r="G5067" s="134" t="n">
        <v>0.146761543582145997</v>
      </c>
      <c r="H5067" s="134" t="s">
        <v>1040</v>
      </c>
      <c r="I5067" s="134" t="n">
        <v>0</v>
      </c>
      <c r="J5067" s="134" t="b">
        <v>0</v>
      </c>
      <c r="K5067" s="134" t="s">
        <v>1056</v>
      </c>
      <c r="L5067" s="134" t="n">
        <v>745</v>
      </c>
      <c r="M5067" s="134" t="n">
        <v>0.561073825503356005</v>
      </c>
      <c r="N5067" s="134" t="n">
        <v>0.13288590604026802</v>
      </c>
    </row>
    <row r="5068" spans="1:14" ht="15" customHeight="1">
      <c r="A5068" s="134" t="s">
        <v>10996</v>
      </c>
      <c r="B5068" s="134" t="s">
        <v>10997</v>
      </c>
      <c r="C5068" s="134" t="n">
        <v>280</v>
      </c>
      <c r="D5068" s="134" t="n">
        <v>47.0322531381004012</v>
      </c>
      <c r="E5068" s="134" t="n">
        <v>12.3789137002932002</v>
      </c>
      <c r="F5068" s="134" t="n">
        <v>19.8661710037175006</v>
      </c>
      <c r="G5068" s="134" t="n">
        <v>0.145814968266577001</v>
      </c>
      <c r="H5068" s="134" t="s">
        <v>1040</v>
      </c>
      <c r="I5068" s="134" t="n">
        <v>0</v>
      </c>
      <c r="J5068" s="134" t="b">
        <v>0</v>
      </c>
      <c r="K5068" s="134" t="s">
        <v>894</v>
      </c>
      <c r="L5068" s="134" t="n">
        <v>1113</v>
      </c>
      <c r="M5068" s="134" t="n">
        <v>0.282120395327942965</v>
      </c>
      <c r="N5068" s="134" t="n">
        <v>0.0700808625336927005</v>
      </c>
    </row>
    <row r="5069" spans="1:14" ht="15" customHeight="1">
      <c r="A5069" s="134" t="s">
        <v>10998</v>
      </c>
      <c r="B5069" s="134" t="s">
        <v>10999</v>
      </c>
      <c r="C5069" s="134" t="n">
        <v>552</v>
      </c>
      <c r="D5069" s="134" t="n">
        <v>26.6760264225929014</v>
      </c>
      <c r="E5069" s="134" t="n">
        <v>45.8408881835988993</v>
      </c>
      <c r="F5069" s="134" t="n">
        <v>56.4312267657993019</v>
      </c>
      <c r="G5069" s="134" t="n">
        <v>0.19361519171130201</v>
      </c>
      <c r="H5069" s="134" t="s">
        <v>1040</v>
      </c>
      <c r="I5069" s="134" t="n">
        <v>0</v>
      </c>
      <c r="J5069" s="134" t="b">
        <v>0</v>
      </c>
      <c r="K5069" s="134" t="s">
        <v>894</v>
      </c>
      <c r="L5069" s="134" t="n">
        <v>1113</v>
      </c>
      <c r="M5069" s="134" t="n">
        <v>0.282120395327942965</v>
      </c>
      <c r="N5069" s="134" t="n">
        <v>0.0700808625336927005</v>
      </c>
    </row>
    <row r="5070" spans="1:14" ht="15" customHeight="1">
      <c r="A5070" s="134" t="s">
        <v>11000</v>
      </c>
      <c r="B5070" s="134" t="s">
        <v>11001</v>
      </c>
      <c r="C5070" s="134" t="n">
        <v>412</v>
      </c>
      <c r="D5070" s="134" t="n">
        <v>60.941304268521499</v>
      </c>
      <c r="E5070" s="134" t="n">
        <v>428.598306399380022</v>
      </c>
      <c r="F5070" s="134" t="n">
        <v>505.037174721190013</v>
      </c>
      <c r="G5070" s="134" t="n">
        <v>0.128098524573675988</v>
      </c>
      <c r="H5070" s="134" t="s">
        <v>1040</v>
      </c>
      <c r="I5070" s="134" t="n">
        <v>0</v>
      </c>
      <c r="J5070" s="134" t="b">
        <v>0</v>
      </c>
      <c r="K5070" s="134" t="s">
        <v>854</v>
      </c>
      <c r="L5070" s="134" t="n">
        <v>343</v>
      </c>
      <c r="M5070" s="134" t="n">
        <v>0.897959183673469141</v>
      </c>
      <c r="N5070" s="134" t="n">
        <v>0.521865889212827927</v>
      </c>
    </row>
    <row r="5071" spans="1:14" ht="15" customHeight="1">
      <c r="A5071" s="134" t="s">
        <v>11002</v>
      </c>
      <c r="B5071" s="134" t="s">
        <v>11003</v>
      </c>
      <c r="C5071" s="134" t="n">
        <v>548</v>
      </c>
      <c r="D5071" s="134" t="n">
        <v>50.8317475219513</v>
      </c>
      <c r="E5071" s="134" t="n">
        <v>230.528338079202001</v>
      </c>
      <c r="F5071" s="134" t="n">
        <v>278.910780669145026</v>
      </c>
      <c r="G5071" s="134" t="n">
        <v>0.140259562469674997</v>
      </c>
      <c r="H5071" s="134" t="s">
        <v>1040</v>
      </c>
      <c r="I5071" s="134" t="n">
        <v>0</v>
      </c>
      <c r="J5071" s="134" t="b">
        <v>0</v>
      </c>
      <c r="K5071" s="134" t="s">
        <v>908</v>
      </c>
      <c r="L5071" s="134" t="n">
        <v>455</v>
      </c>
      <c r="M5071" s="134" t="n">
        <v>0.769230769230769074</v>
      </c>
      <c r="N5071" s="134" t="n">
        <v>0.307692307692307976</v>
      </c>
    </row>
    <row r="5072" spans="1:14" ht="15" customHeight="1">
      <c r="A5072" s="134" t="s">
        <v>11004</v>
      </c>
      <c r="B5072" s="134" t="s">
        <v>11005</v>
      </c>
      <c r="C5072" s="134" t="n">
        <v>550</v>
      </c>
      <c r="D5072" s="134" t="n">
        <v>57.1507175632370021</v>
      </c>
      <c r="E5072" s="134" t="n">
        <v>93.8850242111893039</v>
      </c>
      <c r="F5072" s="134" t="n">
        <v>119.828996282527996</v>
      </c>
      <c r="G5072" s="134" t="n">
        <v>0.132278467927885002</v>
      </c>
      <c r="H5072" s="134" t="s">
        <v>1040</v>
      </c>
      <c r="I5072" s="134" t="n">
        <v>0</v>
      </c>
      <c r="J5072" s="134" t="b">
        <v>0</v>
      </c>
      <c r="K5072" s="134" t="s">
        <v>1056</v>
      </c>
      <c r="L5072" s="134" t="n">
        <v>745</v>
      </c>
      <c r="M5072" s="134" t="n">
        <v>0.561073825503356005</v>
      </c>
      <c r="N5072" s="134" t="n">
        <v>0.13288590604026802</v>
      </c>
    </row>
    <row r="5073" spans="1:14" ht="15" customHeight="1">
      <c r="A5073" s="134" t="s">
        <v>11006</v>
      </c>
      <c r="B5073" s="134" t="s">
        <v>11007</v>
      </c>
      <c r="C5073" s="134" t="n">
        <v>584</v>
      </c>
      <c r="D5073" s="134" t="n">
        <v>32.1719032888480001</v>
      </c>
      <c r="E5073" s="134" t="n">
        <v>56.1069051916744002</v>
      </c>
      <c r="F5073" s="134" t="n">
        <v>75.2973977695167065</v>
      </c>
      <c r="G5073" s="134" t="n">
        <v>0.17630377957623999</v>
      </c>
      <c r="H5073" s="134" t="s">
        <v>1040</v>
      </c>
      <c r="I5073" s="134" t="n">
        <v>0</v>
      </c>
      <c r="J5073" s="134" t="b">
        <v>0</v>
      </c>
      <c r="K5073" s="134" t="s">
        <v>1056</v>
      </c>
      <c r="L5073" s="134" t="n">
        <v>745</v>
      </c>
      <c r="M5073" s="134" t="n">
        <v>0.561073825503356005</v>
      </c>
      <c r="N5073" s="134" t="n">
        <v>0.13288590604026802</v>
      </c>
    </row>
    <row r="5074" spans="1:14" ht="15" customHeight="1">
      <c r="A5074" s="134" t="s">
        <v>11008</v>
      </c>
      <c r="B5074" s="134" t="s">
        <v>11009</v>
      </c>
      <c r="C5074" s="134" t="n">
        <v>545</v>
      </c>
      <c r="D5074" s="134" t="n">
        <v>41.1853853206619007</v>
      </c>
      <c r="E5074" s="134" t="n">
        <v>90.5389789484752043</v>
      </c>
      <c r="F5074" s="134" t="n">
        <v>124.070631970259996</v>
      </c>
      <c r="G5074" s="134" t="n">
        <v>0.155821877639187996</v>
      </c>
      <c r="H5074" s="134" t="s">
        <v>1040</v>
      </c>
      <c r="I5074" s="134" t="n">
        <v>0</v>
      </c>
      <c r="J5074" s="134" t="b">
        <v>0</v>
      </c>
      <c r="K5074" s="134" t="s">
        <v>1056</v>
      </c>
      <c r="L5074" s="134" t="n">
        <v>745</v>
      </c>
      <c r="M5074" s="134" t="n">
        <v>0.561073825503356005</v>
      </c>
      <c r="N5074" s="134" t="n">
        <v>0.13288590604026802</v>
      </c>
    </row>
    <row r="5075" spans="1:14" ht="15" customHeight="1">
      <c r="A5075" s="134" t="s">
        <v>11010</v>
      </c>
      <c r="B5075" s="134" t="s">
        <v>11011</v>
      </c>
      <c r="C5075" s="134" t="n">
        <v>552</v>
      </c>
      <c r="D5075" s="134" t="n">
        <v>49.9135104962199989</v>
      </c>
      <c r="E5075" s="134" t="n">
        <v>397.609808927510016</v>
      </c>
      <c r="F5075" s="134" t="n">
        <v>519.434944237917989</v>
      </c>
      <c r="G5075" s="134" t="n">
        <v>0.141543829779619994</v>
      </c>
      <c r="H5075" s="134" t="s">
        <v>1040</v>
      </c>
      <c r="I5075" s="134" t="n">
        <v>0</v>
      </c>
      <c r="J5075" s="134" t="b">
        <v>0</v>
      </c>
      <c r="K5075" s="134" t="s">
        <v>839</v>
      </c>
      <c r="L5075" s="134" t="n">
        <v>353</v>
      </c>
      <c r="M5075" s="134" t="n">
        <v>0.841359773371105035</v>
      </c>
      <c r="N5075" s="134" t="n">
        <v>0.478753541076487021</v>
      </c>
    </row>
    <row r="5076" spans="1:14" ht="15" customHeight="1">
      <c r="A5076" s="134" t="s">
        <v>11012</v>
      </c>
      <c r="B5076" s="134" t="s">
        <v>11013</v>
      </c>
      <c r="C5076" s="134" t="n">
        <v>514</v>
      </c>
      <c r="D5076" s="134" t="n">
        <v>63.9103371739208015</v>
      </c>
      <c r="E5076" s="134" t="n">
        <v>196.352282291946011</v>
      </c>
      <c r="F5076" s="134" t="n">
        <v>230.687732342006996</v>
      </c>
      <c r="G5076" s="134" t="n">
        <v>0.125087653465026016</v>
      </c>
      <c r="H5076" s="134" t="s">
        <v>1040</v>
      </c>
      <c r="I5076" s="134" t="n">
        <v>0</v>
      </c>
      <c r="J5076" s="134" t="b">
        <v>0</v>
      </c>
      <c r="K5076" s="134" t="s">
        <v>901</v>
      </c>
      <c r="L5076" s="134" t="n">
        <v>460</v>
      </c>
      <c r="M5076" s="134" t="n">
        <v>0.767391304347825987</v>
      </c>
      <c r="N5076" s="134" t="n">
        <v>0.302173913043478004</v>
      </c>
    </row>
    <row r="5077" spans="1:14" ht="15" customHeight="1">
      <c r="A5077" s="134" t="s">
        <v>11014</v>
      </c>
      <c r="B5077" s="134" t="s">
        <v>11015</v>
      </c>
      <c r="C5077" s="134" t="n">
        <v>878</v>
      </c>
      <c r="D5077" s="134" t="n">
        <v>42.9011354976425991</v>
      </c>
      <c r="E5077" s="134" t="n">
        <v>82305.1137141006038</v>
      </c>
      <c r="F5077" s="134" t="n">
        <v>110220.412639404996</v>
      </c>
      <c r="G5077" s="134" t="n">
        <v>0.152674183624962989</v>
      </c>
      <c r="H5077" s="134" t="s">
        <v>834</v>
      </c>
      <c r="I5077" s="134" t="n">
        <v>3</v>
      </c>
      <c r="J5077" s="134" t="b">
        <v>1</v>
      </c>
      <c r="K5077" s="134" t="s">
        <v>872</v>
      </c>
      <c r="L5077" s="134" t="n">
        <v>849</v>
      </c>
      <c r="M5077" s="134" t="n">
        <v>0.959952885747939</v>
      </c>
      <c r="N5077" s="134" t="n">
        <v>0.620730270906948967</v>
      </c>
    </row>
    <row r="5078" spans="1:14" ht="15" customHeight="1">
      <c r="A5078" s="134" t="s">
        <v>11016</v>
      </c>
      <c r="B5078" s="134" t="s">
        <v>11017</v>
      </c>
      <c r="C5078" s="134" t="n">
        <v>528</v>
      </c>
      <c r="D5078" s="134" t="n">
        <v>23.0757047271541005</v>
      </c>
      <c r="E5078" s="134" t="n">
        <v>9.28303081866869917</v>
      </c>
      <c r="F5078" s="134" t="n">
        <v>12.8921933085501994</v>
      </c>
      <c r="G5078" s="134" t="n">
        <v>0.208172095258335998</v>
      </c>
      <c r="H5078" s="134" t="s">
        <v>1040</v>
      </c>
      <c r="I5078" s="134" t="n">
        <v>0</v>
      </c>
      <c r="J5078" s="134" t="b">
        <v>0</v>
      </c>
      <c r="K5078" s="134" t="s">
        <v>894</v>
      </c>
      <c r="L5078" s="134" t="n">
        <v>1113</v>
      </c>
      <c r="M5078" s="134" t="n">
        <v>0.282120395327942965</v>
      </c>
      <c r="N5078" s="134" t="n">
        <v>0.0700808625336927005</v>
      </c>
    </row>
    <row r="5079" spans="1:14" ht="15" customHeight="1">
      <c r="A5079" s="134" t="s">
        <v>11018</v>
      </c>
      <c r="B5079" s="134" t="s">
        <v>11019</v>
      </c>
      <c r="C5079" s="134" t="n">
        <v>528</v>
      </c>
      <c r="D5079" s="134" t="n">
        <v>28.3363422626655002</v>
      </c>
      <c r="E5079" s="134" t="n">
        <v>176.425535482574986</v>
      </c>
      <c r="F5079" s="134" t="n">
        <v>204.31970260223099</v>
      </c>
      <c r="G5079" s="134" t="n">
        <v>0.187857312601333994</v>
      </c>
      <c r="H5079" s="134" t="s">
        <v>1040</v>
      </c>
      <c r="I5079" s="134" t="n">
        <v>0</v>
      </c>
      <c r="J5079" s="134" t="b">
        <v>0</v>
      </c>
      <c r="K5079" s="134" t="s">
        <v>901</v>
      </c>
      <c r="L5079" s="134" t="n">
        <v>460</v>
      </c>
      <c r="M5079" s="134" t="n">
        <v>0.767391304347825987</v>
      </c>
      <c r="N5079" s="134" t="n">
        <v>0.302173913043478004</v>
      </c>
    </row>
    <row r="5080" spans="1:14" ht="15" customHeight="1">
      <c r="A5080" s="134" t="s">
        <v>11020</v>
      </c>
      <c r="B5080" s="134" t="s">
        <v>11021</v>
      </c>
      <c r="C5080" s="134" t="n">
        <v>21379</v>
      </c>
      <c r="D5080" s="134" t="n">
        <v>165.98288932060899</v>
      </c>
      <c r="E5080" s="134" t="n">
        <v>3165.30091604945983</v>
      </c>
      <c r="F5080" s="134" t="n">
        <v>3277.82527881041005</v>
      </c>
      <c r="G5080" s="134" t="n">
        <v>0.0776190530192986028</v>
      </c>
      <c r="H5080" s="134" t="s">
        <v>834</v>
      </c>
      <c r="I5080" s="134" t="n">
        <v>50</v>
      </c>
      <c r="J5080" s="134" t="b">
        <v>1</v>
      </c>
      <c r="K5080" s="134" t="s">
        <v>866</v>
      </c>
      <c r="L5080" s="134" t="n">
        <v>453</v>
      </c>
      <c r="M5080" s="134" t="n">
        <v>0.969094922737306952</v>
      </c>
      <c r="N5080" s="134" t="n">
        <v>0.721854304635761945</v>
      </c>
    </row>
    <row r="5081" spans="1:14" ht="15" customHeight="1">
      <c r="A5081" s="134" t="s">
        <v>11022</v>
      </c>
      <c r="B5081" s="134" t="s">
        <v>11023</v>
      </c>
      <c r="C5081" s="134" t="n">
        <v>2872</v>
      </c>
      <c r="D5081" s="134" t="n">
        <v>122.832653142262004</v>
      </c>
      <c r="E5081" s="134" t="n">
        <v>1726.5053358851701</v>
      </c>
      <c r="F5081" s="134" t="n">
        <v>1798.30855018586999</v>
      </c>
      <c r="G5081" s="134" t="n">
        <v>0.0902283641682810078</v>
      </c>
      <c r="H5081" s="134" t="s">
        <v>834</v>
      </c>
      <c r="I5081" s="134" t="n">
        <v>26</v>
      </c>
      <c r="J5081" s="134" t="b">
        <v>1</v>
      </c>
      <c r="K5081" s="134" t="s">
        <v>869</v>
      </c>
      <c r="L5081" s="134" t="n">
        <v>228</v>
      </c>
      <c r="M5081" s="134" t="n">
        <v>0.947368421052632037</v>
      </c>
      <c r="N5081" s="134" t="n">
        <v>0.710526315789473983</v>
      </c>
    </row>
    <row r="5082" spans="1:14" ht="15" customHeight="1">
      <c r="A5082" s="134" t="s">
        <v>11024</v>
      </c>
      <c r="B5082" s="134" t="s">
        <v>11025</v>
      </c>
      <c r="C5082" s="134" t="n">
        <v>5212</v>
      </c>
      <c r="D5082" s="134" t="n">
        <v>107.364946876790995</v>
      </c>
      <c r="E5082" s="134" t="n">
        <v>2376.86011638993978</v>
      </c>
      <c r="F5082" s="134" t="n">
        <v>2467.11524163568993</v>
      </c>
      <c r="G5082" s="134" t="n">
        <v>0.0965092061360343045</v>
      </c>
      <c r="H5082" s="134" t="s">
        <v>834</v>
      </c>
      <c r="I5082" s="134" t="n">
        <v>28</v>
      </c>
      <c r="J5082" s="134" t="b">
        <v>0</v>
      </c>
      <c r="K5082" s="134" t="s">
        <v>857</v>
      </c>
      <c r="L5082" s="134" t="n">
        <v>753</v>
      </c>
      <c r="M5082" s="134" t="n">
        <v>0.962815405046480954</v>
      </c>
      <c r="N5082" s="134" t="n">
        <v>0.702523240371846036</v>
      </c>
    </row>
    <row r="5083" spans="1:14" ht="15" customHeight="1">
      <c r="A5083" s="134" t="s">
        <v>11026</v>
      </c>
      <c r="B5083" s="134" t="s">
        <v>11027</v>
      </c>
      <c r="C5083" s="134" t="n">
        <v>28487</v>
      </c>
      <c r="D5083" s="134" t="n">
        <v>104.648291600283997</v>
      </c>
      <c r="E5083" s="134" t="n">
        <v>723.503164106266013</v>
      </c>
      <c r="F5083" s="134" t="n">
        <v>776.869888475837001</v>
      </c>
      <c r="G5083" s="134" t="n">
        <v>0.0977538629786361035</v>
      </c>
      <c r="H5083" s="134" t="s">
        <v>1084</v>
      </c>
      <c r="I5083" s="134" t="n">
        <v>40</v>
      </c>
      <c r="J5083" s="134" t="b">
        <v>0</v>
      </c>
      <c r="K5083" s="134" t="s">
        <v>968</v>
      </c>
      <c r="L5083" s="134" t="n">
        <v>250</v>
      </c>
      <c r="M5083" s="134" t="n">
        <v>0.920000000000000107</v>
      </c>
      <c r="N5083" s="134" t="n">
        <v>0.6</v>
      </c>
    </row>
    <row r="5084" spans="1:14" ht="15" customHeight="1">
      <c r="A5084" s="134" t="s">
        <v>11028</v>
      </c>
      <c r="B5084" s="134" t="s">
        <v>11029</v>
      </c>
      <c r="C5084" s="134" t="n">
        <v>5666</v>
      </c>
      <c r="D5084" s="134" t="n">
        <v>315.592594568973993</v>
      </c>
      <c r="E5084" s="134" t="n">
        <v>3323.04302624209004</v>
      </c>
      <c r="F5084" s="134" t="n">
        <v>3535.98884758364011</v>
      </c>
      <c r="G5084" s="134" t="n">
        <v>0.0562906933542716992</v>
      </c>
      <c r="H5084" s="134" t="s">
        <v>834</v>
      </c>
      <c r="I5084" s="134" t="n">
        <v>31</v>
      </c>
      <c r="J5084" s="134" t="b">
        <v>0</v>
      </c>
      <c r="K5084" s="134" t="s">
        <v>866</v>
      </c>
      <c r="L5084" s="134" t="n">
        <v>453</v>
      </c>
      <c r="M5084" s="134" t="n">
        <v>0.969094922737306952</v>
      </c>
      <c r="N5084" s="134" t="n">
        <v>0.721854304635761945</v>
      </c>
    </row>
    <row r="5085" spans="1:14" ht="15" customHeight="1">
      <c r="A5085" s="134" t="s">
        <v>11030</v>
      </c>
      <c r="B5085" s="134" t="s">
        <v>11031</v>
      </c>
      <c r="C5085" s="134" t="n">
        <v>5507</v>
      </c>
      <c r="D5085" s="134" t="n">
        <v>601.784389407155004</v>
      </c>
      <c r="E5085" s="134" t="n">
        <v>2808.43351270537005</v>
      </c>
      <c r="F5085" s="134" t="n">
        <v>2902.60594795539009</v>
      </c>
      <c r="G5085" s="134" t="n">
        <v>0.0407642579555531981</v>
      </c>
      <c r="H5085" s="134" t="s">
        <v>834</v>
      </c>
      <c r="I5085" s="134" t="n">
        <v>22</v>
      </c>
      <c r="J5085" s="134" t="b">
        <v>0</v>
      </c>
      <c r="K5085" s="134" t="s">
        <v>860</v>
      </c>
      <c r="L5085" s="134" t="n">
        <v>558</v>
      </c>
      <c r="M5085" s="134" t="n">
        <v>0.969534050179212059</v>
      </c>
      <c r="N5085" s="134" t="n">
        <v>0.740143369175626908</v>
      </c>
    </row>
    <row r="5086" spans="1:14" ht="15" customHeight="1">
      <c r="A5086" s="134" t="s">
        <v>11032</v>
      </c>
      <c r="B5086" s="134" t="s">
        <v>11033</v>
      </c>
      <c r="C5086" s="134" t="n">
        <v>2047</v>
      </c>
      <c r="D5086" s="134" t="n">
        <v>11.8211586231390999</v>
      </c>
      <c r="E5086" s="134" t="n">
        <v>344.613444418318977</v>
      </c>
      <c r="F5086" s="134" t="n">
        <v>393.765799256506</v>
      </c>
      <c r="G5086" s="134" t="n">
        <v>0.290850609013554973</v>
      </c>
      <c r="H5086" s="134" t="s">
        <v>834</v>
      </c>
      <c r="I5086" s="134" t="n">
        <v>7</v>
      </c>
      <c r="J5086" s="134" t="b">
        <v>1</v>
      </c>
      <c r="K5086" s="134" t="s">
        <v>842</v>
      </c>
      <c r="L5086" s="134" t="n">
        <v>383</v>
      </c>
      <c r="M5086" s="134" t="n">
        <v>0.861618798955614018</v>
      </c>
      <c r="N5086" s="134" t="n">
        <v>0.402088772845953013</v>
      </c>
    </row>
    <row r="5087" spans="1:14" ht="15" customHeight="1">
      <c r="A5087" s="134" t="s">
        <v>11034</v>
      </c>
      <c r="B5087" s="134" t="s">
        <v>11035</v>
      </c>
      <c r="C5087" s="134" t="n">
        <v>2793</v>
      </c>
      <c r="D5087" s="134" t="n">
        <v>72.3775949297777998</v>
      </c>
      <c r="E5087" s="134" t="n">
        <v>4362.54581213709025</v>
      </c>
      <c r="F5087" s="134" t="n">
        <v>4682.57620817843963</v>
      </c>
      <c r="G5087" s="134" t="n">
        <v>0.117543312699586999</v>
      </c>
      <c r="H5087" s="134" t="s">
        <v>834</v>
      </c>
      <c r="I5087" s="134" t="n">
        <v>8</v>
      </c>
      <c r="J5087" s="134" t="b">
        <v>0</v>
      </c>
      <c r="K5087" s="134" t="s">
        <v>926</v>
      </c>
      <c r="L5087" s="134" t="n">
        <v>258</v>
      </c>
      <c r="M5087" s="134" t="n">
        <v>0.96511627906976809</v>
      </c>
      <c r="N5087" s="134" t="n">
        <v>0.740310077519380094</v>
      </c>
    </row>
    <row r="5088" spans="1:14" ht="15" customHeight="1">
      <c r="A5088" s="134" t="s">
        <v>11036</v>
      </c>
      <c r="B5088" s="134" t="s">
        <v>11037</v>
      </c>
      <c r="C5088" s="134" t="n">
        <v>1399</v>
      </c>
      <c r="D5088" s="134" t="n">
        <v>449.085004879317012</v>
      </c>
      <c r="E5088" s="134" t="n">
        <v>457.120991276764983</v>
      </c>
      <c r="F5088" s="134" t="n">
        <v>478.256505576207985</v>
      </c>
      <c r="G5088" s="134" t="n">
        <v>0.0471884511604376922</v>
      </c>
      <c r="H5088" s="134" t="s">
        <v>834</v>
      </c>
      <c r="I5088" s="134" t="n">
        <v>4</v>
      </c>
      <c r="J5088" s="134" t="b">
        <v>0</v>
      </c>
      <c r="K5088" s="134" t="s">
        <v>845</v>
      </c>
      <c r="L5088" s="134" t="n">
        <v>293</v>
      </c>
      <c r="M5088" s="134" t="n">
        <v>0.88054607508532392</v>
      </c>
      <c r="N5088" s="134" t="n">
        <v>0.498293515358361994</v>
      </c>
    </row>
    <row r="5089" spans="1:14" ht="15" customHeight="1">
      <c r="A5089" s="134" t="s">
        <v>11038</v>
      </c>
      <c r="B5089" s="134" t="s">
        <v>11039</v>
      </c>
      <c r="C5089" s="134" t="n">
        <v>10252</v>
      </c>
      <c r="D5089" s="134" t="n">
        <v>258.208434055526027</v>
      </c>
      <c r="E5089" s="134" t="n">
        <v>1807.98980707121996</v>
      </c>
      <c r="F5089" s="134" t="n">
        <v>1887.43494423792004</v>
      </c>
      <c r="G5089" s="134" t="n">
        <v>0.062232147535448501</v>
      </c>
      <c r="H5089" s="134" t="s">
        <v>834</v>
      </c>
      <c r="I5089" s="134" t="n">
        <v>10</v>
      </c>
      <c r="J5089" s="134" t="b">
        <v>0</v>
      </c>
      <c r="K5089" s="134" t="s">
        <v>888</v>
      </c>
      <c r="L5089" s="134" t="n">
        <v>195</v>
      </c>
      <c r="M5089" s="134" t="n">
        <v>0.964102564102564052</v>
      </c>
      <c r="N5089" s="134" t="n">
        <v>0.743589743589743968</v>
      </c>
    </row>
    <row r="5090" spans="1:14" ht="15" customHeight="1">
      <c r="A5090" s="134" t="s">
        <v>11040</v>
      </c>
      <c r="B5090" s="134" t="s">
        <v>11041</v>
      </c>
      <c r="C5090" s="134" t="n">
        <v>570</v>
      </c>
      <c r="D5090" s="134" t="n">
        <v>175.362694176257008</v>
      </c>
      <c r="E5090" s="134" t="n">
        <v>13.1964628090773992</v>
      </c>
      <c r="F5090" s="134" t="n">
        <v>14.0297397769517005</v>
      </c>
      <c r="G5090" s="134" t="n">
        <v>0.0755146815765118884</v>
      </c>
      <c r="H5090" s="134" t="s">
        <v>1040</v>
      </c>
      <c r="I5090" s="134" t="n">
        <v>0</v>
      </c>
      <c r="J5090" s="134" t="b">
        <v>0</v>
      </c>
      <c r="K5090" s="134" t="s">
        <v>894</v>
      </c>
      <c r="L5090" s="134" t="n">
        <v>1113</v>
      </c>
      <c r="M5090" s="134" t="n">
        <v>0.282120395327942965</v>
      </c>
      <c r="N5090" s="134" t="n">
        <v>0.0700808625336927005</v>
      </c>
    </row>
    <row r="5091" spans="1:14" ht="15" customHeight="1">
      <c r="A5091" s="134" t="s">
        <v>11042</v>
      </c>
      <c r="B5091" s="134" t="s">
        <v>11043</v>
      </c>
      <c r="C5091" s="134" t="n">
        <v>1284</v>
      </c>
      <c r="D5091" s="134" t="n">
        <v>15.1312231052288997</v>
      </c>
      <c r="E5091" s="134" t="n">
        <v>123.139537588813994</v>
      </c>
      <c r="F5091" s="134" t="n">
        <v>141.011152416356992</v>
      </c>
      <c r="G5091" s="134" t="n">
        <v>0.257076857561677974</v>
      </c>
      <c r="H5091" s="134" t="s">
        <v>834</v>
      </c>
      <c r="I5091" s="134" t="n">
        <v>9</v>
      </c>
      <c r="J5091" s="134" t="b">
        <v>0</v>
      </c>
      <c r="K5091" s="134" t="s">
        <v>835</v>
      </c>
      <c r="L5091" s="134" t="n">
        <v>565</v>
      </c>
      <c r="M5091" s="134" t="n">
        <v>0.707964601769912072</v>
      </c>
      <c r="N5091" s="134" t="n">
        <v>0.189380530973451009</v>
      </c>
    </row>
    <row r="5092" spans="1:14" ht="15" customHeight="1">
      <c r="A5092" s="134" t="s">
        <v>11044</v>
      </c>
      <c r="B5092" s="134" t="s">
        <v>11045</v>
      </c>
      <c r="C5092" s="134" t="n">
        <v>4728</v>
      </c>
      <c r="D5092" s="134" t="n">
        <v>173.609663421108991</v>
      </c>
      <c r="E5092" s="134" t="n">
        <v>3173.37198309482983</v>
      </c>
      <c r="F5092" s="134" t="n">
        <v>3469.02973977695001</v>
      </c>
      <c r="G5092" s="134" t="n">
        <v>0.0758949802772248017</v>
      </c>
      <c r="H5092" s="134" t="s">
        <v>834</v>
      </c>
      <c r="I5092" s="134" t="n">
        <v>20</v>
      </c>
      <c r="J5092" s="134" t="b">
        <v>0</v>
      </c>
      <c r="K5092" s="134" t="s">
        <v>866</v>
      </c>
      <c r="L5092" s="134" t="n">
        <v>453</v>
      </c>
      <c r="M5092" s="134" t="n">
        <v>0.969094922737306952</v>
      </c>
      <c r="N5092" s="134" t="n">
        <v>0.721854304635761945</v>
      </c>
    </row>
    <row r="5093" spans="1:14" ht="15" customHeight="1">
      <c r="A5093" s="134" t="s">
        <v>11046</v>
      </c>
      <c r="B5093" s="134" t="s">
        <v>11047</v>
      </c>
      <c r="C5093" s="134" t="n">
        <v>10283</v>
      </c>
      <c r="D5093" s="134" t="n">
        <v>206.571480578330011</v>
      </c>
      <c r="E5093" s="134" t="n">
        <v>11314.7622187923007</v>
      </c>
      <c r="F5093" s="134" t="n">
        <v>12089.6245353159993</v>
      </c>
      <c r="G5093" s="134" t="n">
        <v>0.0695768589893344025</v>
      </c>
      <c r="H5093" s="134" t="s">
        <v>834</v>
      </c>
      <c r="I5093" s="134" t="n">
        <v>18</v>
      </c>
      <c r="J5093" s="134" t="b">
        <v>1</v>
      </c>
      <c r="K5093" s="134" t="s">
        <v>872</v>
      </c>
      <c r="L5093" s="134" t="n">
        <v>849</v>
      </c>
      <c r="M5093" s="134" t="n">
        <v>0.959952885747939</v>
      </c>
      <c r="N5093" s="134" t="n">
        <v>0.620730270906948967</v>
      </c>
    </row>
    <row r="5094" spans="1:14" ht="15" customHeight="1">
      <c r="A5094" s="134" t="s">
        <v>11048</v>
      </c>
      <c r="B5094" s="134" t="s">
        <v>11049</v>
      </c>
      <c r="C5094" s="134" t="n">
        <v>5606</v>
      </c>
      <c r="D5094" s="134" t="n">
        <v>60.1111974897775028</v>
      </c>
      <c r="E5094" s="134" t="n">
        <v>446.715097424206022</v>
      </c>
      <c r="F5094" s="134" t="n">
        <v>469.230483271375988</v>
      </c>
      <c r="G5094" s="134" t="n">
        <v>0.128979981446694003</v>
      </c>
      <c r="H5094" s="134" t="s">
        <v>834</v>
      </c>
      <c r="I5094" s="134" t="n">
        <v>13</v>
      </c>
      <c r="J5094" s="134" t="b">
        <v>0</v>
      </c>
      <c r="K5094" s="134" t="s">
        <v>854</v>
      </c>
      <c r="L5094" s="134" t="n">
        <v>343</v>
      </c>
      <c r="M5094" s="134" t="n">
        <v>0.897959183673469141</v>
      </c>
      <c r="N5094" s="134" t="n">
        <v>0.521865889212827927</v>
      </c>
    </row>
    <row r="5095" spans="1:14" ht="15" customHeight="1">
      <c r="A5095" s="134" t="s">
        <v>11050</v>
      </c>
      <c r="B5095" s="134" t="s">
        <v>11051</v>
      </c>
      <c r="C5095" s="134" t="n">
        <v>4910</v>
      </c>
      <c r="D5095" s="134" t="n">
        <v>177.891043599815987</v>
      </c>
      <c r="E5095" s="134" t="n">
        <v>1141.4408606218301</v>
      </c>
      <c r="F5095" s="134" t="n">
        <v>1161.76208178438992</v>
      </c>
      <c r="G5095" s="134" t="n">
        <v>0.0749761194011678977</v>
      </c>
      <c r="H5095" s="134" t="s">
        <v>834</v>
      </c>
      <c r="I5095" s="134" t="n">
        <v>5</v>
      </c>
      <c r="J5095" s="134" t="b">
        <v>0</v>
      </c>
      <c r="K5095" s="134" t="s">
        <v>915</v>
      </c>
      <c r="L5095" s="134" t="n">
        <v>150</v>
      </c>
      <c r="M5095" s="134" t="n">
        <v>0.946666666666667034</v>
      </c>
      <c r="N5095" s="134" t="n">
        <v>0.633333333333332948</v>
      </c>
    </row>
    <row r="5096" spans="1:14" ht="15" customHeight="1">
      <c r="A5096" s="134" t="s">
        <v>11052</v>
      </c>
      <c r="B5096" s="134" t="s">
        <v>11053</v>
      </c>
      <c r="C5096" s="134" t="n">
        <v>6059</v>
      </c>
      <c r="D5096" s="134" t="n">
        <v>108.683374198080998</v>
      </c>
      <c r="E5096" s="134" t="n">
        <v>505.490669825374994</v>
      </c>
      <c r="F5096" s="134" t="n">
        <v>517.988847583642951</v>
      </c>
      <c r="G5096" s="134" t="n">
        <v>0.0959220481707613004</v>
      </c>
      <c r="H5096" s="134" t="s">
        <v>834</v>
      </c>
      <c r="I5096" s="134" t="n">
        <v>0</v>
      </c>
      <c r="J5096" s="134" t="b">
        <v>0</v>
      </c>
      <c r="K5096" s="134" t="s">
        <v>863</v>
      </c>
      <c r="L5096" s="134" t="n">
        <v>325</v>
      </c>
      <c r="M5096" s="134" t="n">
        <v>0.889230769230769091</v>
      </c>
      <c r="N5096" s="134" t="n">
        <v>0.479999999999999982</v>
      </c>
    </row>
    <row r="5097" spans="1:14" ht="15" customHeight="1">
      <c r="A5097" s="134" t="s">
        <v>11054</v>
      </c>
      <c r="B5097" s="134" t="s">
        <v>11055</v>
      </c>
      <c r="C5097" s="134" t="n">
        <v>6700</v>
      </c>
      <c r="D5097" s="134" t="n">
        <v>69.855520850346096</v>
      </c>
      <c r="E5097" s="134" t="n">
        <v>2809.27719899863996</v>
      </c>
      <c r="F5097" s="134" t="n">
        <v>2980.12267657993016</v>
      </c>
      <c r="G5097" s="134" t="n">
        <v>0.119646399068787002</v>
      </c>
      <c r="H5097" s="134" t="s">
        <v>834</v>
      </c>
      <c r="I5097" s="134" t="n">
        <v>30</v>
      </c>
      <c r="J5097" s="134" t="b">
        <v>0</v>
      </c>
      <c r="K5097" s="134" t="s">
        <v>860</v>
      </c>
      <c r="L5097" s="134" t="n">
        <v>558</v>
      </c>
      <c r="M5097" s="134" t="n">
        <v>0.969534050179212059</v>
      </c>
      <c r="N5097" s="134" t="n">
        <v>0.740143369175626908</v>
      </c>
    </row>
    <row r="5098" spans="1:14" ht="15" customHeight="1">
      <c r="A5098" s="134" t="s">
        <v>11056</v>
      </c>
      <c r="B5098" s="134" t="s">
        <v>11057</v>
      </c>
      <c r="C5098" s="134" t="n">
        <v>2950</v>
      </c>
      <c r="D5098" s="134" t="n">
        <v>174.32966030170499</v>
      </c>
      <c r="E5098" s="134" t="n">
        <v>256.459162832283027</v>
      </c>
      <c r="F5098" s="134" t="n">
        <v>271.550185873605983</v>
      </c>
      <c r="G5098" s="134" t="n">
        <v>0.0757380916357242029</v>
      </c>
      <c r="H5098" s="134" t="s">
        <v>834</v>
      </c>
      <c r="I5098" s="134" t="n">
        <v>23</v>
      </c>
      <c r="J5098" s="134" t="b">
        <v>1</v>
      </c>
      <c r="K5098" s="134" t="s">
        <v>1004</v>
      </c>
      <c r="L5098" s="134" t="n">
        <v>396</v>
      </c>
      <c r="M5098" s="134" t="n">
        <v>0.815656565656565924</v>
      </c>
      <c r="N5098" s="134" t="n">
        <v>0.361111111111110983</v>
      </c>
    </row>
    <row r="5099" spans="1:14" ht="15" customHeight="1">
      <c r="A5099" s="134" t="s">
        <v>11058</v>
      </c>
      <c r="B5099" s="134" t="s">
        <v>11059</v>
      </c>
      <c r="C5099" s="134" t="n">
        <v>9606</v>
      </c>
      <c r="D5099" s="134" t="n">
        <v>175.974496814036996</v>
      </c>
      <c r="E5099" s="134" t="n">
        <v>336.834769035591989</v>
      </c>
      <c r="F5099" s="134" t="n">
        <v>354.862453531598987</v>
      </c>
      <c r="G5099" s="134" t="n">
        <v>0.0753832980305728029</v>
      </c>
      <c r="H5099" s="134" t="s">
        <v>834</v>
      </c>
      <c r="I5099" s="134" t="n">
        <v>14</v>
      </c>
      <c r="J5099" s="134" t="b">
        <v>1</v>
      </c>
      <c r="K5099" s="134" t="s">
        <v>842</v>
      </c>
      <c r="L5099" s="134" t="n">
        <v>383</v>
      </c>
      <c r="M5099" s="134" t="n">
        <v>0.861618798955614018</v>
      </c>
      <c r="N5099" s="134" t="n">
        <v>0.402088772845953013</v>
      </c>
    </row>
    <row r="5100" spans="1:14" ht="15" customHeight="1">
      <c r="A5100" s="134" t="s">
        <v>11060</v>
      </c>
      <c r="B5100" s="134" t="s">
        <v>11061</v>
      </c>
      <c r="C5100" s="134" t="n">
        <v>12054</v>
      </c>
      <c r="D5100" s="134" t="n">
        <v>563.590952327394007</v>
      </c>
      <c r="E5100" s="134" t="n">
        <v>5777.59042532693002</v>
      </c>
      <c r="F5100" s="134" t="n">
        <v>6017.01115241636035</v>
      </c>
      <c r="G5100" s="134" t="n">
        <v>0.0421228738802502978</v>
      </c>
      <c r="H5100" s="134" t="s">
        <v>834</v>
      </c>
      <c r="I5100" s="134" t="n">
        <v>28</v>
      </c>
      <c r="J5100" s="134" t="b">
        <v>0</v>
      </c>
      <c r="K5100" s="134" t="s">
        <v>949</v>
      </c>
      <c r="L5100" s="134" t="n">
        <v>304</v>
      </c>
      <c r="M5100" s="134" t="n">
        <v>0.953947368421052921</v>
      </c>
      <c r="N5100" s="134" t="n">
        <v>0.697368421052631948</v>
      </c>
    </row>
    <row r="5101" spans="1:14" ht="15" customHeight="1">
      <c r="A5101" s="134" t="s">
        <v>11062</v>
      </c>
      <c r="B5101" s="134" t="s">
        <v>11063</v>
      </c>
      <c r="C5101" s="134" t="n">
        <v>4331</v>
      </c>
      <c r="D5101" s="134" t="n">
        <v>571.11456693641901</v>
      </c>
      <c r="E5101" s="134" t="n">
        <v>2198.94934572394004</v>
      </c>
      <c r="F5101" s="134" t="n">
        <v>2280.77323420073981</v>
      </c>
      <c r="G5101" s="134" t="n">
        <v>0.0418444998473612095</v>
      </c>
      <c r="H5101" s="134" t="s">
        <v>834</v>
      </c>
      <c r="I5101" s="134" t="n">
        <v>20</v>
      </c>
      <c r="J5101" s="134" t="b">
        <v>0</v>
      </c>
      <c r="K5101" s="134" t="s">
        <v>857</v>
      </c>
      <c r="L5101" s="134" t="n">
        <v>753</v>
      </c>
      <c r="M5101" s="134" t="n">
        <v>0.962815405046480954</v>
      </c>
      <c r="N5101" s="134" t="n">
        <v>0.702523240371846036</v>
      </c>
    </row>
    <row r="5102" spans="1:14" ht="15" customHeight="1">
      <c r="A5102" s="134" t="s">
        <v>11064</v>
      </c>
      <c r="B5102" s="134" t="s">
        <v>11065</v>
      </c>
      <c r="C5102" s="134" t="n">
        <v>1926</v>
      </c>
      <c r="D5102" s="134" t="n">
        <v>6.10028471916340997</v>
      </c>
      <c r="E5102" s="134" t="n">
        <v>19.8588888645452002</v>
      </c>
      <c r="F5102" s="134" t="n">
        <v>32.2750929368029986</v>
      </c>
      <c r="G5102" s="134" t="n">
        <v>0.404878716287467988</v>
      </c>
      <c r="H5102" s="134" t="s">
        <v>834</v>
      </c>
      <c r="I5102" s="134" t="n">
        <v>12</v>
      </c>
      <c r="J5102" s="134" t="b">
        <v>0</v>
      </c>
      <c r="K5102" s="134" t="s">
        <v>894</v>
      </c>
      <c r="L5102" s="134" t="n">
        <v>1113</v>
      </c>
      <c r="M5102" s="134" t="n">
        <v>0.282120395327942965</v>
      </c>
      <c r="N5102" s="134" t="n">
        <v>0.0700808625336927005</v>
      </c>
    </row>
    <row r="5103" spans="1:14" ht="15" customHeight="1">
      <c r="A5103" s="134" t="s">
        <v>11066</v>
      </c>
      <c r="B5103" s="134" t="s">
        <v>11067</v>
      </c>
      <c r="C5103" s="134" t="n">
        <v>2993</v>
      </c>
      <c r="D5103" s="134" t="n">
        <v>87.2448000100620931</v>
      </c>
      <c r="E5103" s="134" t="n">
        <v>4457.74878829602039</v>
      </c>
      <c r="F5103" s="134" t="n">
        <v>4847.93680297397987</v>
      </c>
      <c r="G5103" s="134" t="n">
        <v>0.10706073590437799</v>
      </c>
      <c r="H5103" s="134" t="s">
        <v>834</v>
      </c>
      <c r="I5103" s="134" t="n">
        <v>18</v>
      </c>
      <c r="J5103" s="134" t="b">
        <v>0</v>
      </c>
      <c r="K5103" s="134" t="s">
        <v>926</v>
      </c>
      <c r="L5103" s="134" t="n">
        <v>258</v>
      </c>
      <c r="M5103" s="134" t="n">
        <v>0.96511627906976809</v>
      </c>
      <c r="N5103" s="134" t="n">
        <v>0.740310077519380094</v>
      </c>
    </row>
    <row r="5104" spans="1:14" ht="15" customHeight="1">
      <c r="A5104" s="134" t="s">
        <v>11068</v>
      </c>
      <c r="B5104" s="134" t="s">
        <v>11069</v>
      </c>
      <c r="C5104" s="134" t="n">
        <v>8895</v>
      </c>
      <c r="D5104" s="134" t="n">
        <v>44.4828744745001003</v>
      </c>
      <c r="E5104" s="134" t="n">
        <v>2130.03074743648995</v>
      </c>
      <c r="F5104" s="134" t="n">
        <v>2290.69888475835978</v>
      </c>
      <c r="G5104" s="134" t="n">
        <v>0.149935191350101</v>
      </c>
      <c r="H5104" s="134" t="s">
        <v>834</v>
      </c>
      <c r="I5104" s="134" t="n">
        <v>20</v>
      </c>
      <c r="J5104" s="134" t="b">
        <v>1</v>
      </c>
      <c r="K5104" s="134" t="s">
        <v>857</v>
      </c>
      <c r="L5104" s="134" t="n">
        <v>753</v>
      </c>
      <c r="M5104" s="134" t="n">
        <v>0.962815405046480954</v>
      </c>
      <c r="N5104" s="134" t="n">
        <v>0.702523240371846036</v>
      </c>
    </row>
    <row r="5105" spans="1:14" ht="15" customHeight="1">
      <c r="A5105" s="134" t="s">
        <v>11070</v>
      </c>
      <c r="B5105" s="134" t="s">
        <v>11071</v>
      </c>
      <c r="C5105" s="134" t="n">
        <v>7411</v>
      </c>
      <c r="D5105" s="134" t="n">
        <v>48.5997837599125972</v>
      </c>
      <c r="E5105" s="134" t="n">
        <v>4273.79704180873978</v>
      </c>
      <c r="F5105" s="134" t="n">
        <v>4547.94052044609998</v>
      </c>
      <c r="G5105" s="134" t="n">
        <v>0.143444146756748996</v>
      </c>
      <c r="H5105" s="134" t="s">
        <v>834</v>
      </c>
      <c r="I5105" s="134" t="n">
        <v>41</v>
      </c>
      <c r="J5105" s="134" t="b">
        <v>0</v>
      </c>
      <c r="K5105" s="134" t="s">
        <v>926</v>
      </c>
      <c r="L5105" s="134" t="n">
        <v>258</v>
      </c>
      <c r="M5105" s="134" t="n">
        <v>0.96511627906976809</v>
      </c>
      <c r="N5105" s="134" t="n">
        <v>0.740310077519380094</v>
      </c>
    </row>
    <row r="5106" spans="1:14" ht="15" customHeight="1">
      <c r="A5106" s="134" t="s">
        <v>11072</v>
      </c>
      <c r="B5106" s="134" t="s">
        <v>11073</v>
      </c>
      <c r="C5106" s="134" t="n">
        <v>8025</v>
      </c>
      <c r="D5106" s="134" t="n">
        <v>638.565290627797026</v>
      </c>
      <c r="E5106" s="134" t="n">
        <v>3533.35416936741012</v>
      </c>
      <c r="F5106" s="134" t="n">
        <v>3717.39776951673002</v>
      </c>
      <c r="G5106" s="134" t="n">
        <v>0.0395728515299142014</v>
      </c>
      <c r="H5106" s="134" t="s">
        <v>834</v>
      </c>
      <c r="I5106" s="134" t="n">
        <v>18</v>
      </c>
      <c r="J5106" s="134" t="b">
        <v>0</v>
      </c>
      <c r="K5106" s="134" t="s">
        <v>952</v>
      </c>
      <c r="L5106" s="134" t="n">
        <v>340</v>
      </c>
      <c r="M5106" s="134" t="n">
        <v>0.976470588235294024</v>
      </c>
      <c r="N5106" s="134" t="n">
        <v>0.755882352941176006</v>
      </c>
    </row>
    <row r="5107" spans="1:14" ht="15" customHeight="1">
      <c r="A5107" s="134" t="s">
        <v>11074</v>
      </c>
      <c r="B5107" s="134" t="s">
        <v>11075</v>
      </c>
      <c r="C5107" s="134" t="n">
        <v>6963</v>
      </c>
      <c r="D5107" s="134" t="n">
        <v>20.9237328934127014</v>
      </c>
      <c r="E5107" s="134" t="n">
        <v>1555.30974694702991</v>
      </c>
      <c r="F5107" s="134" t="n">
        <v>1655.21189591077996</v>
      </c>
      <c r="G5107" s="134" t="n">
        <v>0.218615231115393982</v>
      </c>
      <c r="H5107" s="134" t="s">
        <v>834</v>
      </c>
      <c r="I5107" s="134" t="n">
        <v>0</v>
      </c>
      <c r="J5107" s="134" t="b">
        <v>0</v>
      </c>
      <c r="K5107" s="134" t="s">
        <v>883</v>
      </c>
      <c r="L5107" s="134" t="n">
        <v>254</v>
      </c>
      <c r="M5107" s="134" t="n">
        <v>0.964566929133857975</v>
      </c>
      <c r="N5107" s="134" t="n">
        <v>0.696850393700787052</v>
      </c>
    </row>
    <row r="5108" spans="1:14" ht="15" customHeight="1">
      <c r="A5108" s="134" t="s">
        <v>11076</v>
      </c>
      <c r="B5108" s="134" t="s">
        <v>11077</v>
      </c>
      <c r="C5108" s="134" t="n">
        <v>2112</v>
      </c>
      <c r="D5108" s="134" t="n">
        <v>55.7739085327823005</v>
      </c>
      <c r="E5108" s="134" t="n">
        <v>724.48661990911603</v>
      </c>
      <c r="F5108" s="134" t="n">
        <v>871.293680297398055</v>
      </c>
      <c r="G5108" s="134" t="n">
        <v>0.133901197175447995</v>
      </c>
      <c r="H5108" s="134" t="s">
        <v>834</v>
      </c>
      <c r="I5108" s="134" t="n">
        <v>0</v>
      </c>
      <c r="J5108" s="134" t="b">
        <v>0</v>
      </c>
      <c r="K5108" s="134" t="s">
        <v>968</v>
      </c>
      <c r="L5108" s="134" t="n">
        <v>250</v>
      </c>
      <c r="M5108" s="134" t="n">
        <v>0.920000000000000107</v>
      </c>
      <c r="N5108" s="134" t="n">
        <v>0.6</v>
      </c>
    </row>
    <row r="5109" spans="1:14" ht="15" customHeight="1">
      <c r="A5109" s="134" t="s">
        <v>11078</v>
      </c>
      <c r="B5109" s="134" t="s">
        <v>11079</v>
      </c>
      <c r="C5109" s="134" t="n">
        <v>7383</v>
      </c>
      <c r="D5109" s="134" t="n">
        <v>12.1888409965525994</v>
      </c>
      <c r="E5109" s="134" t="n">
        <v>1190.89626019232992</v>
      </c>
      <c r="F5109" s="134" t="n">
        <v>1568.66914498141</v>
      </c>
      <c r="G5109" s="134" t="n">
        <v>0.286430192022545995</v>
      </c>
      <c r="H5109" s="134" t="s">
        <v>834</v>
      </c>
      <c r="I5109" s="134" t="n">
        <v>1</v>
      </c>
      <c r="J5109" s="134" t="b">
        <v>1</v>
      </c>
      <c r="K5109" s="134" t="s">
        <v>1243</v>
      </c>
      <c r="L5109" s="134" t="n">
        <v>157</v>
      </c>
      <c r="M5109" s="134" t="n">
        <v>0.936305732484076003</v>
      </c>
      <c r="N5109" s="134" t="n">
        <v>0.617834394904459039</v>
      </c>
    </row>
    <row r="5110" spans="1:14" ht="15" customHeight="1">
      <c r="A5110" s="134" t="s">
        <v>11080</v>
      </c>
      <c r="B5110" s="134" t="s">
        <v>11081</v>
      </c>
      <c r="C5110" s="134" t="n">
        <v>4065</v>
      </c>
      <c r="D5110" s="134" t="n">
        <v>34.4921899876359035</v>
      </c>
      <c r="E5110" s="134" t="n">
        <v>2657.21670519768986</v>
      </c>
      <c r="F5110" s="134" t="n">
        <v>2875.3643122676599</v>
      </c>
      <c r="G5110" s="134" t="n">
        <v>0.170270579928603993</v>
      </c>
      <c r="H5110" s="134" t="s">
        <v>834</v>
      </c>
      <c r="I5110" s="134" t="n">
        <v>14</v>
      </c>
      <c r="J5110" s="134" t="b">
        <v>1</v>
      </c>
      <c r="K5110" s="134" t="s">
        <v>860</v>
      </c>
      <c r="L5110" s="134" t="n">
        <v>558</v>
      </c>
      <c r="M5110" s="134" t="n">
        <v>0.969534050179212059</v>
      </c>
      <c r="N5110" s="134" t="n">
        <v>0.740143369175626908</v>
      </c>
    </row>
    <row r="5111" spans="1:14" ht="15" customHeight="1">
      <c r="A5111" s="134" t="s">
        <v>11082</v>
      </c>
      <c r="B5111" s="134" t="s">
        <v>11083</v>
      </c>
      <c r="C5111" s="134" t="n">
        <v>3859</v>
      </c>
      <c r="D5111" s="134" t="n">
        <v>28.2856612788970985</v>
      </c>
      <c r="E5111" s="134" t="n">
        <v>3549.8776629335598</v>
      </c>
      <c r="F5111" s="134" t="n">
        <v>3779.62453531599022</v>
      </c>
      <c r="G5111" s="134" t="n">
        <v>0.188025534450564997</v>
      </c>
      <c r="H5111" s="134" t="s">
        <v>834</v>
      </c>
      <c r="I5111" s="134" t="n">
        <v>0</v>
      </c>
      <c r="J5111" s="134" t="b">
        <v>0</v>
      </c>
      <c r="K5111" s="134" t="s">
        <v>952</v>
      </c>
      <c r="L5111" s="134" t="n">
        <v>340</v>
      </c>
      <c r="M5111" s="134" t="n">
        <v>0.976470588235294024</v>
      </c>
      <c r="N5111" s="134" t="n">
        <v>0.755882352941176006</v>
      </c>
    </row>
    <row r="5112" spans="1:14" ht="15" customHeight="1">
      <c r="A5112" s="134" t="s">
        <v>11084</v>
      </c>
      <c r="B5112" s="134" t="s">
        <v>11085</v>
      </c>
      <c r="C5112" s="134" t="n">
        <v>4030</v>
      </c>
      <c r="D5112" s="134" t="n">
        <v>7.89510242805498041</v>
      </c>
      <c r="E5112" s="134" t="n">
        <v>325.905006081515012</v>
      </c>
      <c r="F5112" s="134" t="n">
        <v>379.520446096653984</v>
      </c>
      <c r="G5112" s="134" t="n">
        <v>0.355894368197666999</v>
      </c>
      <c r="H5112" s="134" t="s">
        <v>834</v>
      </c>
      <c r="I5112" s="134" t="n">
        <v>0</v>
      </c>
      <c r="J5112" s="134" t="b">
        <v>0</v>
      </c>
      <c r="K5112" s="134" t="s">
        <v>842</v>
      </c>
      <c r="L5112" s="134" t="n">
        <v>383</v>
      </c>
      <c r="M5112" s="134" t="n">
        <v>0.861618798955614018</v>
      </c>
      <c r="N5112" s="134" t="n">
        <v>0.402088772845953013</v>
      </c>
    </row>
    <row r="5113" spans="1:14" ht="15" customHeight="1">
      <c r="A5113" s="134" t="s">
        <v>11086</v>
      </c>
      <c r="B5113" s="134" t="s">
        <v>11087</v>
      </c>
      <c r="C5113" s="134" t="n">
        <v>5802</v>
      </c>
      <c r="D5113" s="134" t="n">
        <v>522.592036016857037</v>
      </c>
      <c r="E5113" s="134" t="n">
        <v>1077.48706682959005</v>
      </c>
      <c r="F5113" s="134" t="n">
        <v>1207.05204460967002</v>
      </c>
      <c r="G5113" s="134" t="n">
        <v>0.0437440114405276947</v>
      </c>
      <c r="H5113" s="134" t="s">
        <v>834</v>
      </c>
      <c r="I5113" s="134" t="n">
        <v>17</v>
      </c>
      <c r="J5113" s="134" t="b">
        <v>0</v>
      </c>
      <c r="K5113" s="134" t="s">
        <v>897</v>
      </c>
      <c r="L5113" s="134" t="n">
        <v>191</v>
      </c>
      <c r="M5113" s="134" t="n">
        <v>0.973821989528796017</v>
      </c>
      <c r="N5113" s="134" t="n">
        <v>0.675392670157068054</v>
      </c>
    </row>
    <row r="5114" spans="1:14" ht="15" customHeight="1">
      <c r="A5114" s="134" t="s">
        <v>11088</v>
      </c>
      <c r="B5114" s="134" t="s">
        <v>11089</v>
      </c>
      <c r="C5114" s="134" t="n">
        <v>866</v>
      </c>
      <c r="D5114" s="134" t="n">
        <v>1.04903724101966001</v>
      </c>
      <c r="E5114" s="134" t="n">
        <v>33.481611360260203</v>
      </c>
      <c r="F5114" s="134" t="n">
        <v>57.3420074349442004</v>
      </c>
      <c r="G5114" s="134" t="n">
        <v>0.976347788744809009</v>
      </c>
      <c r="H5114" s="134" t="s">
        <v>834</v>
      </c>
      <c r="I5114" s="134" t="n">
        <v>1</v>
      </c>
      <c r="J5114" s="134" t="b">
        <v>0</v>
      </c>
      <c r="K5114" s="134" t="s">
        <v>894</v>
      </c>
      <c r="L5114" s="134" t="n">
        <v>1113</v>
      </c>
      <c r="M5114" s="134" t="n">
        <v>0.282120395327942965</v>
      </c>
      <c r="N5114" s="134" t="n">
        <v>0.0700808625336927005</v>
      </c>
    </row>
    <row r="5115" spans="1:14" ht="15" customHeight="1">
      <c r="A5115" s="134" t="s">
        <v>11090</v>
      </c>
      <c r="B5115" s="134" t="s">
        <v>11091</v>
      </c>
      <c r="C5115" s="134" t="n">
        <v>9353</v>
      </c>
      <c r="D5115" s="134" t="n">
        <v>251.184569029371005</v>
      </c>
      <c r="E5115" s="134" t="n">
        <v>871.244547985931035</v>
      </c>
      <c r="F5115" s="134" t="n">
        <v>1017.00371747212</v>
      </c>
      <c r="G5115" s="134" t="n">
        <v>0.0630962461407804831</v>
      </c>
      <c r="H5115" s="134" t="s">
        <v>834</v>
      </c>
      <c r="I5115" s="134" t="n">
        <v>28</v>
      </c>
      <c r="J5115" s="134" t="b">
        <v>0</v>
      </c>
      <c r="K5115" s="134" t="s">
        <v>923</v>
      </c>
      <c r="L5115" s="134" t="n">
        <v>227</v>
      </c>
      <c r="M5115" s="134" t="n">
        <v>0.973568281938326052</v>
      </c>
      <c r="N5115" s="134" t="n">
        <v>0.687224669603524063</v>
      </c>
    </row>
    <row r="5116" spans="1:14" ht="15" customHeight="1">
      <c r="A5116" s="134" t="s">
        <v>11092</v>
      </c>
      <c r="B5116" s="134" t="s">
        <v>11093</v>
      </c>
      <c r="C5116" s="134" t="n">
        <v>12406</v>
      </c>
      <c r="D5116" s="134" t="n">
        <v>655.233422777833994</v>
      </c>
      <c r="E5116" s="134" t="n">
        <v>8431.00435146985001</v>
      </c>
      <c r="F5116" s="134" t="n">
        <v>8937.28996282527987</v>
      </c>
      <c r="G5116" s="134" t="n">
        <v>0.0390662728417099991</v>
      </c>
      <c r="H5116" s="134" t="s">
        <v>834</v>
      </c>
      <c r="I5116" s="134" t="n">
        <v>21</v>
      </c>
      <c r="J5116" s="134" t="b">
        <v>0</v>
      </c>
      <c r="K5116" s="134" t="s">
        <v>872</v>
      </c>
      <c r="L5116" s="134" t="n">
        <v>849</v>
      </c>
      <c r="M5116" s="134" t="n">
        <v>0.959952885747939</v>
      </c>
      <c r="N5116" s="134" t="n">
        <v>0.620730270906948967</v>
      </c>
    </row>
    <row r="5117" spans="1:14" ht="15" customHeight="1">
      <c r="A5117" s="134" t="s">
        <v>11094</v>
      </c>
      <c r="B5117" s="134" t="s">
        <v>11095</v>
      </c>
      <c r="C5117" s="134" t="n">
        <v>7183</v>
      </c>
      <c r="D5117" s="134" t="n">
        <v>524.244000501240976</v>
      </c>
      <c r="E5117" s="134" t="n">
        <v>6658.17566244642967</v>
      </c>
      <c r="F5117" s="134" t="n">
        <v>6988.88847583643019</v>
      </c>
      <c r="G5117" s="134" t="n">
        <v>0.0436750353805354941</v>
      </c>
      <c r="H5117" s="134" t="s">
        <v>834</v>
      </c>
      <c r="I5117" s="134" t="n">
        <v>31</v>
      </c>
      <c r="J5117" s="134" t="b">
        <v>0</v>
      </c>
      <c r="K5117" s="134" t="s">
        <v>1013</v>
      </c>
      <c r="L5117" s="134" t="n">
        <v>198</v>
      </c>
      <c r="M5117" s="134" t="n">
        <v>0.939393939393939092</v>
      </c>
      <c r="N5117" s="134" t="n">
        <v>0.646464646464646986</v>
      </c>
    </row>
    <row r="5118" spans="1:14" ht="15" customHeight="1">
      <c r="A5118" s="134" t="s">
        <v>11096</v>
      </c>
      <c r="B5118" s="134" t="s">
        <v>11097</v>
      </c>
      <c r="C5118" s="134" t="n">
        <v>4551</v>
      </c>
      <c r="D5118" s="134" t="n">
        <v>251.542775493281994</v>
      </c>
      <c r="E5118" s="134" t="n">
        <v>1823.46109371275998</v>
      </c>
      <c r="F5118" s="134" t="n">
        <v>1907.89962825279008</v>
      </c>
      <c r="G5118" s="134" t="n">
        <v>0.0630513044101969022</v>
      </c>
      <c r="H5118" s="134" t="s">
        <v>834</v>
      </c>
      <c r="I5118" s="134" t="n">
        <v>12</v>
      </c>
      <c r="J5118" s="134" t="b">
        <v>1</v>
      </c>
      <c r="K5118" s="134" t="s">
        <v>888</v>
      </c>
      <c r="L5118" s="134" t="n">
        <v>195</v>
      </c>
      <c r="M5118" s="134" t="n">
        <v>0.964102564102564052</v>
      </c>
      <c r="N5118" s="134" t="n">
        <v>0.743589743589743968</v>
      </c>
    </row>
    <row r="5119" spans="1:14" ht="15" customHeight="1">
      <c r="A5119" s="134" t="s">
        <v>11098</v>
      </c>
      <c r="B5119" s="134" t="s">
        <v>11099</v>
      </c>
      <c r="C5119" s="134" t="n">
        <v>3977</v>
      </c>
      <c r="D5119" s="134" t="n">
        <v>83.9085544662096936</v>
      </c>
      <c r="E5119" s="134" t="n">
        <v>3404.72928101114985</v>
      </c>
      <c r="F5119" s="134" t="n">
        <v>3669.68029739777012</v>
      </c>
      <c r="G5119" s="134" t="n">
        <v>0.109168383686776993</v>
      </c>
      <c r="H5119" s="134" t="s">
        <v>834</v>
      </c>
      <c r="I5119" s="134" t="n">
        <v>18</v>
      </c>
      <c r="J5119" s="134" t="b">
        <v>1</v>
      </c>
      <c r="K5119" s="134" t="s">
        <v>866</v>
      </c>
      <c r="L5119" s="134" t="n">
        <v>453</v>
      </c>
      <c r="M5119" s="134" t="n">
        <v>0.969094922737306952</v>
      </c>
      <c r="N5119" s="134" t="n">
        <v>0.721854304635761945</v>
      </c>
    </row>
    <row r="5120" spans="1:14" ht="15" customHeight="1">
      <c r="A5120" s="134" t="s">
        <v>11100</v>
      </c>
      <c r="B5120" s="134" t="s">
        <v>11101</v>
      </c>
      <c r="C5120" s="134" t="n">
        <v>5156</v>
      </c>
      <c r="D5120" s="134" t="n">
        <v>16.7478851319243986</v>
      </c>
      <c r="E5120" s="134" t="n">
        <v>1643.7394599964</v>
      </c>
      <c r="F5120" s="134" t="n">
        <v>2062.2713754646802</v>
      </c>
      <c r="G5120" s="134" t="n">
        <v>0.244354315382877996</v>
      </c>
      <c r="H5120" s="134" t="s">
        <v>834</v>
      </c>
      <c r="I5120" s="134" t="n">
        <v>23</v>
      </c>
      <c r="J5120" s="134" t="b">
        <v>1</v>
      </c>
      <c r="K5120" s="134" t="s">
        <v>936</v>
      </c>
      <c r="L5120" s="134" t="n">
        <v>237</v>
      </c>
      <c r="M5120" s="134" t="n">
        <v>0.949367088607595022</v>
      </c>
      <c r="N5120" s="134" t="n">
        <v>0.654008438818565985</v>
      </c>
    </row>
    <row r="5121" spans="1:14" ht="15" customHeight="1">
      <c r="A5121" s="134" t="s">
        <v>11102</v>
      </c>
      <c r="B5121" s="134" t="s">
        <v>11103</v>
      </c>
      <c r="C5121" s="134" t="n">
        <v>10119</v>
      </c>
      <c r="D5121" s="134" t="n">
        <v>85.231782012299405</v>
      </c>
      <c r="E5121" s="134" t="n">
        <v>645.342987210167962</v>
      </c>
      <c r="F5121" s="134" t="n">
        <v>699.319702602231018</v>
      </c>
      <c r="G5121" s="134" t="n">
        <v>0.108317646613547991</v>
      </c>
      <c r="H5121" s="134" t="s">
        <v>834</v>
      </c>
      <c r="I5121" s="134" t="n">
        <v>33</v>
      </c>
      <c r="J5121" s="134" t="b">
        <v>0</v>
      </c>
      <c r="K5121" s="134" t="s">
        <v>1193</v>
      </c>
      <c r="L5121" s="134" t="n">
        <v>259</v>
      </c>
      <c r="M5121" s="134" t="n">
        <v>0.934362934362934006</v>
      </c>
      <c r="N5121" s="134" t="n">
        <v>0.555984555984555939</v>
      </c>
    </row>
    <row r="5122" spans="1:14" ht="15" customHeight="1">
      <c r="A5122" s="134" t="s">
        <v>11104</v>
      </c>
      <c r="B5122" s="134" t="s">
        <v>11105</v>
      </c>
      <c r="C5122" s="134" t="n">
        <v>6771</v>
      </c>
      <c r="D5122" s="134" t="n">
        <v>69.5812699352754009</v>
      </c>
      <c r="E5122" s="134" t="n">
        <v>1030.0431909890699</v>
      </c>
      <c r="F5122" s="134" t="n">
        <v>1079.25650557620997</v>
      </c>
      <c r="G5122" s="134" t="n">
        <v>0.119881957180989996</v>
      </c>
      <c r="H5122" s="134" t="s">
        <v>834</v>
      </c>
      <c r="I5122" s="134" t="n">
        <v>17</v>
      </c>
      <c r="J5122" s="134" t="b">
        <v>0</v>
      </c>
      <c r="K5122" s="134" t="s">
        <v>2873</v>
      </c>
      <c r="L5122" s="134" t="n">
        <v>175</v>
      </c>
      <c r="M5122" s="134" t="n">
        <v>0.948571428571428932</v>
      </c>
      <c r="N5122" s="134" t="n">
        <v>0.662857142857142989</v>
      </c>
    </row>
    <row r="5123" spans="1:14" ht="15" customHeight="1">
      <c r="A5123" s="134" t="s">
        <v>11106</v>
      </c>
      <c r="B5123" s="134" t="s">
        <v>11107</v>
      </c>
      <c r="C5123" s="134" t="n">
        <v>2266</v>
      </c>
      <c r="D5123" s="134" t="n">
        <v>543.630426879945048</v>
      </c>
      <c r="E5123" s="134" t="n">
        <v>9138.21829871382943</v>
      </c>
      <c r="F5123" s="134" t="n">
        <v>10159.7918215613008</v>
      </c>
      <c r="G5123" s="134" t="n">
        <v>0.0428892174206514021</v>
      </c>
      <c r="H5123" s="134" t="s">
        <v>834</v>
      </c>
      <c r="I5123" s="134" t="n">
        <v>6</v>
      </c>
      <c r="J5123" s="134" t="b">
        <v>0</v>
      </c>
      <c r="K5123" s="134" t="s">
        <v>872</v>
      </c>
      <c r="L5123" s="134" t="n">
        <v>849</v>
      </c>
      <c r="M5123" s="134" t="n">
        <v>0.959952885747939</v>
      </c>
      <c r="N5123" s="134" t="n">
        <v>0.620730270906948967</v>
      </c>
    </row>
    <row r="5124" spans="1:14" ht="15" customHeight="1">
      <c r="A5124" s="134" t="s">
        <v>11108</v>
      </c>
      <c r="B5124" s="134" t="s">
        <v>11109</v>
      </c>
      <c r="C5124" s="134" t="n">
        <v>4086</v>
      </c>
      <c r="D5124" s="134" t="n">
        <v>39.941040652241</v>
      </c>
      <c r="E5124" s="134" t="n">
        <v>2924.01359496048008</v>
      </c>
      <c r="F5124" s="134" t="n">
        <v>3390.30483271374987</v>
      </c>
      <c r="G5124" s="134" t="n">
        <v>0.158230540630519005</v>
      </c>
      <c r="H5124" s="134" t="s">
        <v>834</v>
      </c>
      <c r="I5124" s="134" t="n">
        <v>18</v>
      </c>
      <c r="J5124" s="134" t="b">
        <v>0</v>
      </c>
      <c r="K5124" s="134" t="s">
        <v>860</v>
      </c>
      <c r="L5124" s="134" t="n">
        <v>558</v>
      </c>
      <c r="M5124" s="134" t="n">
        <v>0.969534050179212059</v>
      </c>
      <c r="N5124" s="134" t="n">
        <v>0.740143369175626908</v>
      </c>
    </row>
    <row r="5125" spans="1:14" ht="15" customHeight="1">
      <c r="A5125" s="134" t="s">
        <v>11110</v>
      </c>
      <c r="B5125" s="134" t="s">
        <v>11111</v>
      </c>
      <c r="C5125" s="134" t="n">
        <v>3034</v>
      </c>
      <c r="D5125" s="134" t="n">
        <v>357.697185656234012</v>
      </c>
      <c r="E5125" s="134" t="n">
        <v>2231.34372755838012</v>
      </c>
      <c r="F5125" s="134" t="n">
        <v>2363.86988847584007</v>
      </c>
      <c r="G5125" s="134" t="n">
        <v>0.0528740087322158026</v>
      </c>
      <c r="H5125" s="134" t="s">
        <v>834</v>
      </c>
      <c r="I5125" s="134" t="n">
        <v>5</v>
      </c>
      <c r="J5125" s="134" t="b">
        <v>0</v>
      </c>
      <c r="K5125" s="134" t="s">
        <v>857</v>
      </c>
      <c r="L5125" s="134" t="n">
        <v>753</v>
      </c>
      <c r="M5125" s="134" t="n">
        <v>0.962815405046480954</v>
      </c>
      <c r="N5125" s="134" t="n">
        <v>0.702523240371846036</v>
      </c>
    </row>
    <row r="5126" spans="1:14" ht="15" customHeight="1">
      <c r="A5126" s="134" t="s">
        <v>11112</v>
      </c>
      <c r="B5126" s="134" t="s">
        <v>11113</v>
      </c>
      <c r="C5126" s="134" t="n">
        <v>8470</v>
      </c>
      <c r="D5126" s="134" t="n">
        <v>93.3770719533467002</v>
      </c>
      <c r="E5126" s="134" t="n">
        <v>712.082261823169006</v>
      </c>
      <c r="F5126" s="134" t="n">
        <v>765.892193308549963</v>
      </c>
      <c r="G5126" s="134" t="n">
        <v>0.10348558861561199</v>
      </c>
      <c r="H5126" s="134" t="s">
        <v>834</v>
      </c>
      <c r="I5126" s="134" t="n">
        <v>32</v>
      </c>
      <c r="J5126" s="134" t="b">
        <v>0</v>
      </c>
      <c r="K5126" s="134" t="s">
        <v>968</v>
      </c>
      <c r="L5126" s="134" t="n">
        <v>250</v>
      </c>
      <c r="M5126" s="134" t="n">
        <v>0.920000000000000107</v>
      </c>
      <c r="N5126" s="134" t="n">
        <v>0.6</v>
      </c>
    </row>
    <row r="5127" spans="1:14" ht="15" customHeight="1">
      <c r="A5127" s="134" t="s">
        <v>11114</v>
      </c>
      <c r="B5127" s="134" t="s">
        <v>11115</v>
      </c>
      <c r="C5127" s="134" t="n">
        <v>7632</v>
      </c>
      <c r="D5127" s="134" t="n">
        <v>3.47790255344532007</v>
      </c>
      <c r="E5127" s="134" t="n">
        <v>734.99379544305998</v>
      </c>
      <c r="F5127" s="134" t="n">
        <v>1121.53903345725007</v>
      </c>
      <c r="G5127" s="134" t="n">
        <v>0.536217884929370925</v>
      </c>
      <c r="H5127" s="134" t="s">
        <v>834</v>
      </c>
      <c r="I5127" s="134" t="n">
        <v>30</v>
      </c>
      <c r="J5127" s="134" t="b">
        <v>1</v>
      </c>
      <c r="K5127" s="134" t="s">
        <v>968</v>
      </c>
      <c r="L5127" s="134" t="n">
        <v>250</v>
      </c>
      <c r="M5127" s="134" t="n">
        <v>0.920000000000000107</v>
      </c>
      <c r="N5127" s="134" t="n">
        <v>0.6</v>
      </c>
    </row>
    <row r="5128" spans="1:14" ht="15" customHeight="1">
      <c r="A5128" s="134" t="s">
        <v>11116</v>
      </c>
      <c r="B5128" s="134" t="s">
        <v>11117</v>
      </c>
      <c r="C5128" s="134" t="n">
        <v>5429</v>
      </c>
      <c r="D5128" s="134" t="n">
        <v>476.668179053382005</v>
      </c>
      <c r="E5128" s="134" t="n">
        <v>1519.63193174822004</v>
      </c>
      <c r="F5128" s="134" t="n">
        <v>1625.65427509294</v>
      </c>
      <c r="G5128" s="134" t="n">
        <v>0.0458027885790490963</v>
      </c>
      <c r="H5128" s="134" t="s">
        <v>834</v>
      </c>
      <c r="I5128" s="134" t="n">
        <v>11</v>
      </c>
      <c r="J5128" s="134" t="b">
        <v>0</v>
      </c>
      <c r="K5128" s="134" t="s">
        <v>883</v>
      </c>
      <c r="L5128" s="134" t="n">
        <v>254</v>
      </c>
      <c r="M5128" s="134" t="n">
        <v>0.964566929133857975</v>
      </c>
      <c r="N5128" s="134" t="n">
        <v>0.696850393700787052</v>
      </c>
    </row>
    <row r="5129" spans="1:14" ht="15" customHeight="1">
      <c r="A5129" s="134" t="s">
        <v>11118</v>
      </c>
      <c r="B5129" s="134" t="s">
        <v>11119</v>
      </c>
      <c r="C5129" s="134" t="n">
        <v>1356</v>
      </c>
      <c r="D5129" s="134" t="n">
        <v>365.500103208435007</v>
      </c>
      <c r="E5129" s="134" t="n">
        <v>106.777617667989006</v>
      </c>
      <c r="F5129" s="134" t="n">
        <v>116.594795539033001</v>
      </c>
      <c r="G5129" s="134" t="n">
        <v>0.0523065707115340928</v>
      </c>
      <c r="H5129" s="134" t="s">
        <v>1040</v>
      </c>
      <c r="I5129" s="134" t="n">
        <v>0</v>
      </c>
      <c r="J5129" s="134" t="b">
        <v>0</v>
      </c>
      <c r="K5129" s="134" t="s">
        <v>835</v>
      </c>
      <c r="L5129" s="134" t="n">
        <v>565</v>
      </c>
      <c r="M5129" s="134" t="n">
        <v>0.707964601769912072</v>
      </c>
      <c r="N5129" s="134" t="n">
        <v>0.189380530973451009</v>
      </c>
    </row>
    <row r="5130" spans="1:14" ht="15" customHeight="1">
      <c r="A5130" s="134" t="s">
        <v>11120</v>
      </c>
      <c r="B5130" s="134" t="s">
        <v>11121</v>
      </c>
      <c r="C5130" s="134" t="n">
        <v>5677</v>
      </c>
      <c r="D5130" s="134" t="n">
        <v>458.325551394317984</v>
      </c>
      <c r="E5130" s="134" t="n">
        <v>911.786698365765005</v>
      </c>
      <c r="F5130" s="134" t="n">
        <v>978.152416356876984</v>
      </c>
      <c r="G5130" s="134" t="n">
        <v>0.0467103331935174992</v>
      </c>
      <c r="H5130" s="134" t="s">
        <v>834</v>
      </c>
      <c r="I5130" s="134" t="n">
        <v>19</v>
      </c>
      <c r="J5130" s="134" t="b">
        <v>0</v>
      </c>
      <c r="K5130" s="134" t="s">
        <v>929</v>
      </c>
      <c r="L5130" s="134" t="n">
        <v>196</v>
      </c>
      <c r="M5130" s="134" t="n">
        <v>0.923469387755102034</v>
      </c>
      <c r="N5130" s="134" t="n">
        <v>0.658163265306122991</v>
      </c>
    </row>
    <row r="5131" spans="1:14" ht="15" customHeight="1">
      <c r="A5131" s="134" t="s">
        <v>11122</v>
      </c>
      <c r="B5131" s="134" t="s">
        <v>11123</v>
      </c>
      <c r="C5131" s="134" t="n">
        <v>17179</v>
      </c>
      <c r="D5131" s="134" t="n">
        <v>12.2579218967927002</v>
      </c>
      <c r="E5131" s="134" t="n">
        <v>333.173067065374994</v>
      </c>
      <c r="F5131" s="134" t="n">
        <v>370.858736059480009</v>
      </c>
      <c r="G5131" s="134" t="n">
        <v>0.285621946861450979</v>
      </c>
      <c r="H5131" s="134" t="s">
        <v>838</v>
      </c>
      <c r="I5131" s="134" t="n">
        <v>7</v>
      </c>
      <c r="J5131" s="134" t="b">
        <v>0</v>
      </c>
      <c r="K5131" s="134" t="s">
        <v>842</v>
      </c>
      <c r="L5131" s="134" t="n">
        <v>383</v>
      </c>
      <c r="M5131" s="134" t="n">
        <v>0.861618798955614018</v>
      </c>
      <c r="N5131" s="134" t="n">
        <v>0.402088772845953013</v>
      </c>
    </row>
    <row r="5132" spans="1:14" ht="15" customHeight="1">
      <c r="A5132" s="134" t="s">
        <v>11124</v>
      </c>
      <c r="B5132" s="134" t="s">
        <v>11125</v>
      </c>
      <c r="C5132" s="134" t="n">
        <v>5926</v>
      </c>
      <c r="D5132" s="134" t="n">
        <v>72.1836172929485969</v>
      </c>
      <c r="E5132" s="134" t="n">
        <v>295.907470740213</v>
      </c>
      <c r="F5132" s="134" t="n">
        <v>316.211895910780981</v>
      </c>
      <c r="G5132" s="134" t="n">
        <v>0.117701142671295989</v>
      </c>
      <c r="H5132" s="134" t="s">
        <v>1148</v>
      </c>
      <c r="I5132" s="134" t="n">
        <v>0</v>
      </c>
      <c r="J5132" s="134" t="b">
        <v>0</v>
      </c>
      <c r="K5132" s="134" t="s">
        <v>1004</v>
      </c>
      <c r="L5132" s="134" t="n">
        <v>396</v>
      </c>
      <c r="M5132" s="134" t="n">
        <v>0.815656565656565924</v>
      </c>
      <c r="N5132" s="134" t="n">
        <v>0.361111111111110983</v>
      </c>
    </row>
    <row r="5133" spans="1:14" ht="15" customHeight="1">
      <c r="A5133" s="134" t="s">
        <v>11126</v>
      </c>
      <c r="B5133" s="134" t="s">
        <v>11127</v>
      </c>
      <c r="C5133" s="134" t="n">
        <v>9189</v>
      </c>
      <c r="D5133" s="134" t="n">
        <v>175.855379426978004</v>
      </c>
      <c r="E5133" s="134" t="n">
        <v>815.237912795854982</v>
      </c>
      <c r="F5133" s="134" t="n">
        <v>834.754646840149007</v>
      </c>
      <c r="G5133" s="134" t="n">
        <v>0.0754088245212934893</v>
      </c>
      <c r="H5133" s="134" t="s">
        <v>834</v>
      </c>
      <c r="I5133" s="134" t="n">
        <v>16</v>
      </c>
      <c r="J5133" s="134" t="b">
        <v>0</v>
      </c>
      <c r="K5133" s="134" t="s">
        <v>946</v>
      </c>
      <c r="L5133" s="134" t="n">
        <v>214</v>
      </c>
      <c r="M5133" s="134" t="n">
        <v>0.93925233644859798</v>
      </c>
      <c r="N5133" s="134" t="n">
        <v>0.584112149532709957</v>
      </c>
    </row>
    <row r="5134" spans="1:14" ht="15" customHeight="1">
      <c r="A5134" s="134" t="s">
        <v>11128</v>
      </c>
      <c r="B5134" s="134" t="s">
        <v>11129</v>
      </c>
      <c r="C5134" s="134" t="n">
        <v>4154</v>
      </c>
      <c r="D5134" s="134" t="n">
        <v>1.77703613752878997</v>
      </c>
      <c r="E5134" s="134" t="n">
        <v>49.8146347936316971</v>
      </c>
      <c r="F5134" s="134" t="n">
        <v>99.189591078066897</v>
      </c>
      <c r="G5134" s="134" t="n">
        <v>0.750156488703827051</v>
      </c>
      <c r="H5134" s="134" t="s">
        <v>834</v>
      </c>
      <c r="I5134" s="134" t="n">
        <v>18</v>
      </c>
      <c r="J5134" s="134" t="b">
        <v>0</v>
      </c>
      <c r="K5134" s="134" t="s">
        <v>894</v>
      </c>
      <c r="L5134" s="134" t="n">
        <v>1113</v>
      </c>
      <c r="M5134" s="134" t="n">
        <v>0.282120395327942965</v>
      </c>
      <c r="N5134" s="134" t="n">
        <v>0.0700808625336927005</v>
      </c>
    </row>
    <row r="5135" spans="1:14" ht="15" customHeight="1">
      <c r="A5135" s="134" t="s">
        <v>11130</v>
      </c>
      <c r="B5135" s="134" t="s">
        <v>11131</v>
      </c>
      <c r="C5135" s="134" t="n">
        <v>9612</v>
      </c>
      <c r="D5135" s="134" t="n">
        <v>17.419637947503599</v>
      </c>
      <c r="E5135" s="134" t="n">
        <v>871.229251834152024</v>
      </c>
      <c r="F5135" s="134" t="n">
        <v>1177.3866171003699</v>
      </c>
      <c r="G5135" s="134" t="n">
        <v>0.239596482458065996</v>
      </c>
      <c r="H5135" s="134" t="s">
        <v>834</v>
      </c>
      <c r="I5135" s="134" t="n">
        <v>17</v>
      </c>
      <c r="J5135" s="134" t="b">
        <v>0</v>
      </c>
      <c r="K5135" s="134" t="s">
        <v>923</v>
      </c>
      <c r="L5135" s="134" t="n">
        <v>227</v>
      </c>
      <c r="M5135" s="134" t="n">
        <v>0.973568281938326052</v>
      </c>
      <c r="N5135" s="134" t="n">
        <v>0.687224669603524063</v>
      </c>
    </row>
    <row r="5136" spans="1:14" ht="15" customHeight="1">
      <c r="A5136" s="134" t="s">
        <v>11132</v>
      </c>
      <c r="B5136" s="134" t="s">
        <v>11133</v>
      </c>
      <c r="C5136" s="134" t="n">
        <v>818</v>
      </c>
      <c r="D5136" s="134" t="n">
        <v>5.20443656325191029</v>
      </c>
      <c r="E5136" s="134" t="n">
        <v>41.1724566826588969</v>
      </c>
      <c r="F5136" s="134" t="n">
        <v>66.104089219330902</v>
      </c>
      <c r="G5136" s="134" t="n">
        <v>0.438342056035225003</v>
      </c>
      <c r="H5136" s="134" t="s">
        <v>838</v>
      </c>
      <c r="I5136" s="134" t="n">
        <v>1</v>
      </c>
      <c r="J5136" s="134" t="b">
        <v>0</v>
      </c>
      <c r="K5136" s="134" t="s">
        <v>894</v>
      </c>
      <c r="L5136" s="134" t="n">
        <v>1113</v>
      </c>
      <c r="M5136" s="134" t="n">
        <v>0.282120395327942965</v>
      </c>
      <c r="N5136" s="134" t="n">
        <v>0.0700808625336927005</v>
      </c>
    </row>
    <row r="5137" spans="1:14" ht="15" customHeight="1">
      <c r="A5137" s="134" t="s">
        <v>11134</v>
      </c>
      <c r="B5137" s="134" t="s">
        <v>11135</v>
      </c>
      <c r="C5137" s="134" t="n">
        <v>2069</v>
      </c>
      <c r="D5137" s="134" t="n">
        <v>26.466035266970799</v>
      </c>
      <c r="E5137" s="134" t="n">
        <v>1635.9832526263699</v>
      </c>
      <c r="F5137" s="134" t="n">
        <v>1730.98884758364011</v>
      </c>
      <c r="G5137" s="134" t="n">
        <v>0.194381780813227998</v>
      </c>
      <c r="H5137" s="134" t="s">
        <v>834</v>
      </c>
      <c r="I5137" s="134" t="n">
        <v>6</v>
      </c>
      <c r="J5137" s="134" t="b">
        <v>0</v>
      </c>
      <c r="K5137" s="134" t="s">
        <v>936</v>
      </c>
      <c r="L5137" s="134" t="n">
        <v>237</v>
      </c>
      <c r="M5137" s="134" t="n">
        <v>0.949367088607595022</v>
      </c>
      <c r="N5137" s="134" t="n">
        <v>0.654008438818565985</v>
      </c>
    </row>
    <row r="5138" spans="1:14" ht="15" customHeight="1">
      <c r="A5138" s="134" t="s">
        <v>11136</v>
      </c>
      <c r="B5138" s="134" t="s">
        <v>11137</v>
      </c>
      <c r="C5138" s="134" t="n">
        <v>2138</v>
      </c>
      <c r="D5138" s="134" t="n">
        <v>12.6751102835272</v>
      </c>
      <c r="E5138" s="134" t="n">
        <v>2985.4364221515998</v>
      </c>
      <c r="F5138" s="134" t="n">
        <v>3457.86617100371996</v>
      </c>
      <c r="G5138" s="134" t="n">
        <v>0.280882140866324015</v>
      </c>
      <c r="H5138" s="134" t="s">
        <v>834</v>
      </c>
      <c r="I5138" s="134" t="n">
        <v>5</v>
      </c>
      <c r="J5138" s="134" t="b">
        <v>0</v>
      </c>
      <c r="K5138" s="134" t="s">
        <v>860</v>
      </c>
      <c r="L5138" s="134" t="n">
        <v>558</v>
      </c>
      <c r="M5138" s="134" t="n">
        <v>0.969534050179212059</v>
      </c>
      <c r="N5138" s="134" t="n">
        <v>0.740143369175626908</v>
      </c>
    </row>
    <row r="5139" spans="1:14" ht="15" customHeight="1">
      <c r="A5139" s="134" t="s">
        <v>11138</v>
      </c>
      <c r="B5139" s="134" t="s">
        <v>11139</v>
      </c>
      <c r="C5139" s="134" t="n">
        <v>1782</v>
      </c>
      <c r="D5139" s="134" t="n">
        <v>673.127444740101055</v>
      </c>
      <c r="E5139" s="134" t="n">
        <v>913.002975830106038</v>
      </c>
      <c r="F5139" s="134" t="n">
        <v>1021.52416356876995</v>
      </c>
      <c r="G5139" s="134" t="n">
        <v>0.0385435179407093997</v>
      </c>
      <c r="H5139" s="134" t="s">
        <v>834</v>
      </c>
      <c r="I5139" s="134" t="n">
        <v>1</v>
      </c>
      <c r="J5139" s="134" t="b">
        <v>0</v>
      </c>
      <c r="K5139" s="134" t="s">
        <v>929</v>
      </c>
      <c r="L5139" s="134" t="n">
        <v>196</v>
      </c>
      <c r="M5139" s="134" t="n">
        <v>0.923469387755102034</v>
      </c>
      <c r="N5139" s="134" t="n">
        <v>0.658163265306122991</v>
      </c>
    </row>
    <row r="5140" spans="1:14" ht="15" customHeight="1">
      <c r="A5140" s="134" t="s">
        <v>11140</v>
      </c>
      <c r="B5140" s="134" t="s">
        <v>11141</v>
      </c>
      <c r="C5140" s="134" t="n">
        <v>15155</v>
      </c>
      <c r="D5140" s="134" t="n">
        <v>556.955387389127964</v>
      </c>
      <c r="E5140" s="134" t="n">
        <v>1505.24585498687998</v>
      </c>
      <c r="F5140" s="134" t="n">
        <v>1600.53159851301007</v>
      </c>
      <c r="G5140" s="134" t="n">
        <v>0.0423730568181083012</v>
      </c>
      <c r="H5140" s="134" t="s">
        <v>834</v>
      </c>
      <c r="I5140" s="134" t="n">
        <v>60</v>
      </c>
      <c r="J5140" s="134" t="b">
        <v>0</v>
      </c>
      <c r="K5140" s="134" t="s">
        <v>883</v>
      </c>
      <c r="L5140" s="134" t="n">
        <v>254</v>
      </c>
      <c r="M5140" s="134" t="n">
        <v>0.964566929133857975</v>
      </c>
      <c r="N5140" s="134" t="n">
        <v>0.696850393700787052</v>
      </c>
    </row>
    <row r="5141" spans="1:14" ht="15" customHeight="1">
      <c r="A5141" s="134" t="s">
        <v>11142</v>
      </c>
      <c r="B5141" s="134" t="s">
        <v>11143</v>
      </c>
      <c r="C5141" s="134" t="n">
        <v>1300</v>
      </c>
      <c r="D5141" s="134" t="n">
        <v>2.13062370729563</v>
      </c>
      <c r="E5141" s="134" t="n">
        <v>6.75093750620867006</v>
      </c>
      <c r="F5141" s="134" t="n">
        <v>18.6579925650557996</v>
      </c>
      <c r="G5141" s="134" t="n">
        <v>0.685088413262757001</v>
      </c>
      <c r="H5141" s="134" t="s">
        <v>834</v>
      </c>
      <c r="I5141" s="134" t="n">
        <v>6</v>
      </c>
      <c r="J5141" s="134" t="b">
        <v>1</v>
      </c>
      <c r="K5141" s="134" t="s">
        <v>894</v>
      </c>
      <c r="L5141" s="134" t="n">
        <v>1113</v>
      </c>
      <c r="M5141" s="134" t="n">
        <v>0.282120395327942965</v>
      </c>
      <c r="N5141" s="134" t="n">
        <v>0.0700808625336927005</v>
      </c>
    </row>
    <row r="5142" spans="1:14" ht="15" customHeight="1">
      <c r="A5142" s="134" t="s">
        <v>11144</v>
      </c>
      <c r="B5142" s="134" t="s">
        <v>11145</v>
      </c>
      <c r="C5142" s="134" t="n">
        <v>3397</v>
      </c>
      <c r="D5142" s="134" t="n">
        <v>25.6202415051419017</v>
      </c>
      <c r="E5142" s="134" t="n">
        <v>440.967119156490014</v>
      </c>
      <c r="F5142" s="134" t="n">
        <v>485.903345724907012</v>
      </c>
      <c r="G5142" s="134" t="n">
        <v>0.197564263762721986</v>
      </c>
      <c r="H5142" s="134" t="s">
        <v>834</v>
      </c>
      <c r="I5142" s="134" t="n">
        <v>6</v>
      </c>
      <c r="J5142" s="134" t="b">
        <v>0</v>
      </c>
      <c r="K5142" s="134" t="s">
        <v>854</v>
      </c>
      <c r="L5142" s="134" t="n">
        <v>343</v>
      </c>
      <c r="M5142" s="134" t="n">
        <v>0.897959183673469141</v>
      </c>
      <c r="N5142" s="134" t="n">
        <v>0.521865889212827927</v>
      </c>
    </row>
    <row r="5143" spans="1:14" ht="15" customHeight="1">
      <c r="A5143" s="134" t="s">
        <v>11146</v>
      </c>
      <c r="B5143" s="134" t="s">
        <v>11147</v>
      </c>
      <c r="C5143" s="134" t="n">
        <v>6825</v>
      </c>
      <c r="D5143" s="134" t="n">
        <v>86.9558576118014059</v>
      </c>
      <c r="E5143" s="134" t="n">
        <v>1150.52448860798995</v>
      </c>
      <c r="F5143" s="134" t="n">
        <v>1215.98884758364011</v>
      </c>
      <c r="G5143" s="134" t="n">
        <v>0.107238462463381001</v>
      </c>
      <c r="H5143" s="134" t="s">
        <v>834</v>
      </c>
      <c r="I5143" s="134" t="n">
        <v>34</v>
      </c>
      <c r="J5143" s="134" t="b">
        <v>1</v>
      </c>
      <c r="K5143" s="134" t="s">
        <v>1243</v>
      </c>
      <c r="L5143" s="134" t="n">
        <v>157</v>
      </c>
      <c r="M5143" s="134" t="n">
        <v>0.936305732484076003</v>
      </c>
      <c r="N5143" s="134" t="n">
        <v>0.617834394904459039</v>
      </c>
    </row>
    <row r="5144" spans="1:14" ht="15" customHeight="1">
      <c r="A5144" s="134" t="s">
        <v>11148</v>
      </c>
      <c r="B5144" s="134" t="s">
        <v>11149</v>
      </c>
      <c r="C5144" s="134" t="n">
        <v>3978</v>
      </c>
      <c r="D5144" s="134" t="n">
        <v>143.354116799275005</v>
      </c>
      <c r="E5144" s="134" t="n">
        <v>518.868101901691034</v>
      </c>
      <c r="F5144" s="134" t="n">
        <v>573.884758364312006</v>
      </c>
      <c r="G5144" s="134" t="n">
        <v>0.0835208518775490028</v>
      </c>
      <c r="H5144" s="134" t="s">
        <v>834</v>
      </c>
      <c r="I5144" s="134" t="n">
        <v>18</v>
      </c>
      <c r="J5144" s="134" t="b">
        <v>1</v>
      </c>
      <c r="K5144" s="134" t="s">
        <v>863</v>
      </c>
      <c r="L5144" s="134" t="n">
        <v>325</v>
      </c>
      <c r="M5144" s="134" t="n">
        <v>0.889230769230769091</v>
      </c>
      <c r="N5144" s="134" t="n">
        <v>0.479999999999999982</v>
      </c>
    </row>
    <row r="5145" spans="1:14" ht="15" customHeight="1">
      <c r="A5145" s="134" t="s">
        <v>11150</v>
      </c>
      <c r="B5145" s="134" t="s">
        <v>11151</v>
      </c>
      <c r="C5145" s="134" t="n">
        <v>2891</v>
      </c>
      <c r="D5145" s="134" t="n">
        <v>220.711522719324989</v>
      </c>
      <c r="E5145" s="134" t="n">
        <v>291.948315702972991</v>
      </c>
      <c r="F5145" s="134" t="n">
        <v>338.193308550185975</v>
      </c>
      <c r="G5145" s="134" t="n">
        <v>0.0673112253272603045</v>
      </c>
      <c r="H5145" s="134" t="s">
        <v>834</v>
      </c>
      <c r="I5145" s="134" t="n">
        <v>13</v>
      </c>
      <c r="J5145" s="134" t="b">
        <v>1</v>
      </c>
      <c r="K5145" s="134" t="s">
        <v>1004</v>
      </c>
      <c r="L5145" s="134" t="n">
        <v>396</v>
      </c>
      <c r="M5145" s="134" t="n">
        <v>0.815656565656565924</v>
      </c>
      <c r="N5145" s="134" t="n">
        <v>0.361111111111110983</v>
      </c>
    </row>
    <row r="5146" spans="1:14" ht="15" customHeight="1">
      <c r="A5146" s="134" t="s">
        <v>11152</v>
      </c>
      <c r="B5146" s="134" t="s">
        <v>11153</v>
      </c>
      <c r="C5146" s="134" t="n">
        <v>7531</v>
      </c>
      <c r="D5146" s="134" t="n">
        <v>188.633925398315</v>
      </c>
      <c r="E5146" s="134" t="n">
        <v>565.891754159006041</v>
      </c>
      <c r="F5146" s="134" t="n">
        <v>586.379182156133993</v>
      </c>
      <c r="G5146" s="134" t="n">
        <v>0.0728098437123172992</v>
      </c>
      <c r="H5146" s="134" t="s">
        <v>834</v>
      </c>
      <c r="I5146" s="134" t="n">
        <v>39</v>
      </c>
      <c r="J5146" s="134" t="b">
        <v>0</v>
      </c>
      <c r="K5146" s="134" t="s">
        <v>875</v>
      </c>
      <c r="L5146" s="134" t="n">
        <v>250</v>
      </c>
      <c r="M5146" s="134" t="n">
        <v>0.904000000000000092</v>
      </c>
      <c r="N5146" s="134" t="n">
        <v>0.571999999999999975</v>
      </c>
    </row>
    <row r="5147" spans="1:14" ht="15" customHeight="1">
      <c r="A5147" s="134" t="s">
        <v>11154</v>
      </c>
      <c r="B5147" s="134" t="s">
        <v>11155</v>
      </c>
      <c r="C5147" s="134" t="n">
        <v>2790</v>
      </c>
      <c r="D5147" s="134" t="n">
        <v>52.1177144087979016</v>
      </c>
      <c r="E5147" s="134" t="n">
        <v>550.634733467717979</v>
      </c>
      <c r="F5147" s="134" t="n">
        <v>586.118959107806972</v>
      </c>
      <c r="G5147" s="134" t="n">
        <v>0.13851835301250901</v>
      </c>
      <c r="H5147" s="134" t="s">
        <v>834</v>
      </c>
      <c r="I5147" s="134" t="n">
        <v>14</v>
      </c>
      <c r="J5147" s="134" t="b">
        <v>0</v>
      </c>
      <c r="K5147" s="134" t="s">
        <v>875</v>
      </c>
      <c r="L5147" s="134" t="n">
        <v>250</v>
      </c>
      <c r="M5147" s="134" t="n">
        <v>0.904000000000000092</v>
      </c>
      <c r="N5147" s="134" t="n">
        <v>0.571999999999999975</v>
      </c>
    </row>
    <row r="5148" spans="1:14" ht="15" customHeight="1">
      <c r="A5148" s="134" t="s">
        <v>11156</v>
      </c>
      <c r="B5148" s="134" t="s">
        <v>11157</v>
      </c>
      <c r="C5148" s="134" t="n">
        <v>8402</v>
      </c>
      <c r="D5148" s="134" t="n">
        <v>58.5528194208094988</v>
      </c>
      <c r="E5148" s="134" t="n">
        <v>1538.31148855676997</v>
      </c>
      <c r="F5148" s="134" t="n">
        <v>1617.23420074348996</v>
      </c>
      <c r="G5148" s="134" t="n">
        <v>0.130685105868229012</v>
      </c>
      <c r="H5148" s="134" t="s">
        <v>834</v>
      </c>
      <c r="I5148" s="134" t="n">
        <v>24</v>
      </c>
      <c r="J5148" s="134" t="b">
        <v>1</v>
      </c>
      <c r="K5148" s="134" t="s">
        <v>883</v>
      </c>
      <c r="L5148" s="134" t="n">
        <v>254</v>
      </c>
      <c r="M5148" s="134" t="n">
        <v>0.964566929133857975</v>
      </c>
      <c r="N5148" s="134" t="n">
        <v>0.696850393700787052</v>
      </c>
    </row>
    <row r="5149" spans="1:14" ht="15" customHeight="1">
      <c r="A5149" s="134" t="s">
        <v>11158</v>
      </c>
      <c r="B5149" s="134" t="s">
        <v>11159</v>
      </c>
      <c r="C5149" s="134" t="n">
        <v>5126</v>
      </c>
      <c r="D5149" s="134" t="n">
        <v>49.1239546946347971</v>
      </c>
      <c r="E5149" s="134" t="n">
        <v>3967.82347286849017</v>
      </c>
      <c r="F5149" s="134" t="n">
        <v>4352.95910780668964</v>
      </c>
      <c r="G5149" s="134" t="n">
        <v>0.142676792982054002</v>
      </c>
      <c r="H5149" s="134" t="s">
        <v>834</v>
      </c>
      <c r="I5149" s="134" t="n">
        <v>19</v>
      </c>
      <c r="J5149" s="134" t="b">
        <v>0</v>
      </c>
      <c r="K5149" s="134" t="s">
        <v>952</v>
      </c>
      <c r="L5149" s="134" t="n">
        <v>340</v>
      </c>
      <c r="M5149" s="134" t="n">
        <v>0.976470588235294024</v>
      </c>
      <c r="N5149" s="134" t="n">
        <v>0.755882352941176006</v>
      </c>
    </row>
    <row r="5150" spans="1:14" ht="15" customHeight="1">
      <c r="A5150" s="134" t="s">
        <v>11160</v>
      </c>
      <c r="B5150" s="134" t="s">
        <v>11161</v>
      </c>
      <c r="C5150" s="134" t="n">
        <v>10496</v>
      </c>
      <c r="D5150" s="134" t="n">
        <v>64.9755066704312014</v>
      </c>
      <c r="E5150" s="134" t="n">
        <v>7640.87544393673033</v>
      </c>
      <c r="F5150" s="134" t="n">
        <v>8241.86245353159939</v>
      </c>
      <c r="G5150" s="134" t="n">
        <v>0.124058110608394001</v>
      </c>
      <c r="H5150" s="134" t="s">
        <v>834</v>
      </c>
      <c r="I5150" s="134" t="n">
        <v>24</v>
      </c>
      <c r="J5150" s="134" t="b">
        <v>0</v>
      </c>
      <c r="K5150" s="134" t="s">
        <v>1125</v>
      </c>
      <c r="L5150" s="134" t="n">
        <v>147</v>
      </c>
      <c r="M5150" s="134" t="n">
        <v>0.965986394557823047</v>
      </c>
      <c r="N5150" s="134" t="n">
        <v>0.707482993197278986</v>
      </c>
    </row>
    <row r="5151" spans="1:14" ht="15" customHeight="1">
      <c r="A5151" s="134" t="s">
        <v>11162</v>
      </c>
      <c r="B5151" s="134" t="s">
        <v>11163</v>
      </c>
      <c r="C5151" s="134" t="n">
        <v>8295</v>
      </c>
      <c r="D5151" s="134" t="n">
        <v>409.147510573014983</v>
      </c>
      <c r="E5151" s="134" t="n">
        <v>1865.14039110403996</v>
      </c>
      <c r="F5151" s="134" t="n">
        <v>1922.20817843866007</v>
      </c>
      <c r="G5151" s="134" t="n">
        <v>0.0494379032717552924</v>
      </c>
      <c r="H5151" s="134" t="s">
        <v>834</v>
      </c>
      <c r="I5151" s="134" t="n">
        <v>24</v>
      </c>
      <c r="J5151" s="134" t="b">
        <v>0</v>
      </c>
      <c r="K5151" s="134" t="s">
        <v>888</v>
      </c>
      <c r="L5151" s="134" t="n">
        <v>195</v>
      </c>
      <c r="M5151" s="134" t="n">
        <v>0.964102564102564052</v>
      </c>
      <c r="N5151" s="134" t="n">
        <v>0.743589743589743968</v>
      </c>
    </row>
    <row r="5152" spans="1:14" ht="15" customHeight="1">
      <c r="A5152" s="134" t="s">
        <v>11164</v>
      </c>
      <c r="B5152" s="134" t="s">
        <v>11165</v>
      </c>
      <c r="C5152" s="134" t="n">
        <v>3137</v>
      </c>
      <c r="D5152" s="134" t="n">
        <v>5.55573715927542011</v>
      </c>
      <c r="E5152" s="134" t="n">
        <v>245.236014518607988</v>
      </c>
      <c r="F5152" s="134" t="n">
        <v>347.204460966543024</v>
      </c>
      <c r="G5152" s="134" t="n">
        <v>0.424257134567950978</v>
      </c>
      <c r="H5152" s="134" t="s">
        <v>834</v>
      </c>
      <c r="I5152" s="134" t="n">
        <v>11</v>
      </c>
      <c r="J5152" s="134" t="b">
        <v>1</v>
      </c>
      <c r="K5152" s="134" t="s">
        <v>908</v>
      </c>
      <c r="L5152" s="134" t="n">
        <v>455</v>
      </c>
      <c r="M5152" s="134" t="n">
        <v>0.769230769230769074</v>
      </c>
      <c r="N5152" s="134" t="n">
        <v>0.307692307692307976</v>
      </c>
    </row>
    <row r="5153" spans="1:14" ht="15" customHeight="1">
      <c r="A5153" s="134" t="s">
        <v>11166</v>
      </c>
      <c r="B5153" s="134" t="s">
        <v>11167</v>
      </c>
      <c r="C5153" s="134" t="n">
        <v>4567</v>
      </c>
      <c r="D5153" s="134" t="n">
        <v>1.37337456230826005</v>
      </c>
      <c r="E5153" s="134" t="n">
        <v>56.5362816079556012</v>
      </c>
      <c r="F5153" s="134" t="n">
        <v>98.8401486988848035</v>
      </c>
      <c r="G5153" s="134" t="n">
        <v>0.853307377466683903</v>
      </c>
      <c r="H5153" s="134" t="s">
        <v>834</v>
      </c>
      <c r="I5153" s="134" t="n">
        <v>39</v>
      </c>
      <c r="J5153" s="134" t="b">
        <v>0</v>
      </c>
      <c r="K5153" s="134" t="s">
        <v>1056</v>
      </c>
      <c r="L5153" s="134" t="n">
        <v>745</v>
      </c>
      <c r="M5153" s="134" t="n">
        <v>0.561073825503356005</v>
      </c>
      <c r="N5153" s="134" t="n">
        <v>0.13288590604026802</v>
      </c>
    </row>
    <row r="5154" spans="1:14" ht="15" customHeight="1">
      <c r="A5154" s="134" t="s">
        <v>11168</v>
      </c>
      <c r="B5154" s="134" t="s">
        <v>11169</v>
      </c>
      <c r="C5154" s="134" t="n">
        <v>6013</v>
      </c>
      <c r="D5154" s="134" t="n">
        <v>5.03321311625914003</v>
      </c>
      <c r="E5154" s="134" t="n">
        <v>963.362534649466056</v>
      </c>
      <c r="F5154" s="134" t="n">
        <v>1245.83271375465006</v>
      </c>
      <c r="G5154" s="134" t="n">
        <v>0.445735618954533042</v>
      </c>
      <c r="H5154" s="134" t="s">
        <v>834</v>
      </c>
      <c r="I5154" s="134" t="n">
        <v>17</v>
      </c>
      <c r="J5154" s="134" t="b">
        <v>0</v>
      </c>
      <c r="K5154" s="134" t="s">
        <v>878</v>
      </c>
      <c r="L5154" s="134" t="n">
        <v>203</v>
      </c>
      <c r="M5154" s="134" t="n">
        <v>0.960591133004925979</v>
      </c>
      <c r="N5154" s="134" t="n">
        <v>0.61576354679803007</v>
      </c>
    </row>
    <row r="5155" spans="1:14" ht="15" customHeight="1">
      <c r="A5155" s="134" t="s">
        <v>11170</v>
      </c>
      <c r="B5155" s="134" t="s">
        <v>11171</v>
      </c>
      <c r="C5155" s="134" t="n">
        <v>10802</v>
      </c>
      <c r="D5155" s="134" t="n">
        <v>4.83505557700719013</v>
      </c>
      <c r="E5155" s="134" t="n">
        <v>354.097110167696997</v>
      </c>
      <c r="F5155" s="134" t="n">
        <v>546.992565055762043</v>
      </c>
      <c r="G5155" s="134" t="n">
        <v>0.454777808722056953</v>
      </c>
      <c r="H5155" s="134" t="s">
        <v>834</v>
      </c>
      <c r="I5155" s="134" t="n">
        <v>27</v>
      </c>
      <c r="J5155" s="134" t="b">
        <v>0</v>
      </c>
      <c r="K5155" s="134" t="s">
        <v>839</v>
      </c>
      <c r="L5155" s="134" t="n">
        <v>353</v>
      </c>
      <c r="M5155" s="134" t="n">
        <v>0.841359773371105035</v>
      </c>
      <c r="N5155" s="134" t="n">
        <v>0.478753541076487021</v>
      </c>
    </row>
    <row r="5156" spans="1:14" ht="15" customHeight="1">
      <c r="A5156" s="134" t="s">
        <v>11172</v>
      </c>
      <c r="B5156" s="134" t="s">
        <v>11173</v>
      </c>
      <c r="C5156" s="134" t="n">
        <v>7743</v>
      </c>
      <c r="D5156" s="134" t="n">
        <v>146.168158761006993</v>
      </c>
      <c r="E5156" s="134" t="n">
        <v>9191.45089734521025</v>
      </c>
      <c r="F5156" s="134" t="n">
        <v>9564.40892193307991</v>
      </c>
      <c r="G5156" s="134" t="n">
        <v>0.0827129693130824961</v>
      </c>
      <c r="H5156" s="134" t="s">
        <v>834</v>
      </c>
      <c r="I5156" s="134" t="n">
        <v>19</v>
      </c>
      <c r="J5156" s="134" t="b">
        <v>0</v>
      </c>
      <c r="K5156" s="134" t="s">
        <v>872</v>
      </c>
      <c r="L5156" s="134" t="n">
        <v>849</v>
      </c>
      <c r="M5156" s="134" t="n">
        <v>0.959952885747939</v>
      </c>
      <c r="N5156" s="134" t="n">
        <v>0.620730270906948967</v>
      </c>
    </row>
    <row r="5157" spans="1:14" ht="15" customHeight="1">
      <c r="A5157" s="134" t="s">
        <v>11174</v>
      </c>
      <c r="B5157" s="134" t="s">
        <v>11175</v>
      </c>
      <c r="C5157" s="134" t="n">
        <v>5399</v>
      </c>
      <c r="D5157" s="134" t="n">
        <v>267.127246150919007</v>
      </c>
      <c r="E5157" s="134" t="n">
        <v>693.22176048659901</v>
      </c>
      <c r="F5157" s="134" t="n">
        <v>746.241635687732014</v>
      </c>
      <c r="G5157" s="134" t="n">
        <v>0.0611844283166893987</v>
      </c>
      <c r="H5157" s="134" t="s">
        <v>834</v>
      </c>
      <c r="I5157" s="134" t="n">
        <v>0</v>
      </c>
      <c r="J5157" s="134" t="b">
        <v>0</v>
      </c>
      <c r="K5157" s="134" t="s">
        <v>939</v>
      </c>
      <c r="L5157" s="134" t="n">
        <v>245</v>
      </c>
      <c r="M5157" s="134" t="n">
        <v>0.938775510204082053</v>
      </c>
      <c r="N5157" s="134" t="n">
        <v>0.579591836734694077</v>
      </c>
    </row>
    <row r="5158" spans="1:14" ht="15" customHeight="1">
      <c r="A5158" s="134" t="s">
        <v>11176</v>
      </c>
      <c r="B5158" s="134" t="s">
        <v>11177</v>
      </c>
      <c r="C5158" s="134" t="n">
        <v>6818</v>
      </c>
      <c r="D5158" s="134" t="n">
        <v>11.1471312795874997</v>
      </c>
      <c r="E5158" s="134" t="n">
        <v>8342.70974768698034</v>
      </c>
      <c r="F5158" s="134" t="n">
        <v>9282.29368029739999</v>
      </c>
      <c r="G5158" s="134" t="n">
        <v>0.29951490684421902</v>
      </c>
      <c r="H5158" s="134" t="s">
        <v>834</v>
      </c>
      <c r="I5158" s="134" t="n">
        <v>11</v>
      </c>
      <c r="J5158" s="134" t="b">
        <v>0</v>
      </c>
      <c r="K5158" s="134" t="s">
        <v>872</v>
      </c>
      <c r="L5158" s="134" t="n">
        <v>849</v>
      </c>
      <c r="M5158" s="134" t="n">
        <v>0.959952885747939</v>
      </c>
      <c r="N5158" s="134" t="n">
        <v>0.620730270906948967</v>
      </c>
    </row>
    <row r="5159" spans="1:14" ht="15" customHeight="1">
      <c r="A5159" s="134" t="s">
        <v>11178</v>
      </c>
      <c r="B5159" s="134" t="s">
        <v>11179</v>
      </c>
      <c r="C5159" s="134" t="n">
        <v>7347</v>
      </c>
      <c r="D5159" s="134" t="n">
        <v>8.94178023152205981</v>
      </c>
      <c r="E5159" s="134" t="n">
        <v>1301.14593992895993</v>
      </c>
      <c r="F5159" s="134" t="n">
        <v>1754.22304832714008</v>
      </c>
      <c r="G5159" s="134" t="n">
        <v>0.334416736326040009</v>
      </c>
      <c r="H5159" s="134" t="s">
        <v>834</v>
      </c>
      <c r="I5159" s="134" t="n">
        <v>23</v>
      </c>
      <c r="J5159" s="134" t="b">
        <v>0</v>
      </c>
      <c r="K5159" s="134" t="s">
        <v>1157</v>
      </c>
      <c r="L5159" s="134" t="n">
        <v>149</v>
      </c>
      <c r="M5159" s="134" t="n">
        <v>0.939597315436241942</v>
      </c>
      <c r="N5159" s="134" t="n">
        <v>0.724832214765100957</v>
      </c>
    </row>
    <row r="5160" spans="1:14" ht="15" customHeight="1">
      <c r="A5160" s="134" t="s">
        <v>11180</v>
      </c>
      <c r="B5160" s="134" t="s">
        <v>11181</v>
      </c>
      <c r="C5160" s="134" t="n">
        <v>6865</v>
      </c>
      <c r="D5160" s="134" t="n">
        <v>54.0579103418989035</v>
      </c>
      <c r="E5160" s="134" t="n">
        <v>1099.14552577353993</v>
      </c>
      <c r="F5160" s="134" t="n">
        <v>1188.66171003717</v>
      </c>
      <c r="G5160" s="134" t="n">
        <v>0.136009853612287013</v>
      </c>
      <c r="H5160" s="134" t="s">
        <v>834</v>
      </c>
      <c r="I5160" s="134" t="n">
        <v>15</v>
      </c>
      <c r="J5160" s="134" t="b">
        <v>0</v>
      </c>
      <c r="K5160" s="134" t="s">
        <v>897</v>
      </c>
      <c r="L5160" s="134" t="n">
        <v>191</v>
      </c>
      <c r="M5160" s="134" t="n">
        <v>0.973821989528796017</v>
      </c>
      <c r="N5160" s="134" t="n">
        <v>0.675392670157068054</v>
      </c>
    </row>
    <row r="5161" spans="1:14" ht="15" customHeight="1">
      <c r="A5161" s="134" t="s">
        <v>11182</v>
      </c>
      <c r="B5161" s="134" t="s">
        <v>11183</v>
      </c>
      <c r="C5161" s="134" t="n">
        <v>4407</v>
      </c>
      <c r="D5161" s="134" t="n">
        <v>157.876716472885988</v>
      </c>
      <c r="E5161" s="134" t="n">
        <v>667.022048018473015</v>
      </c>
      <c r="F5161" s="134" t="n">
        <v>707.780669144981971</v>
      </c>
      <c r="G5161" s="134" t="n">
        <v>0.0795867842852640983</v>
      </c>
      <c r="H5161" s="134" t="s">
        <v>834</v>
      </c>
      <c r="I5161" s="134" t="n">
        <v>23</v>
      </c>
      <c r="J5161" s="134" t="b">
        <v>1</v>
      </c>
      <c r="K5161" s="134" t="s">
        <v>939</v>
      </c>
      <c r="L5161" s="134" t="n">
        <v>245</v>
      </c>
      <c r="M5161" s="134" t="n">
        <v>0.938775510204082053</v>
      </c>
      <c r="N5161" s="134" t="n">
        <v>0.579591836734694077</v>
      </c>
    </row>
    <row r="5162" spans="1:14" ht="15" customHeight="1">
      <c r="A5162" s="134" t="s">
        <v>730</v>
      </c>
      <c r="B5162" s="134" t="s">
        <v>11184</v>
      </c>
      <c r="C5162" s="134" t="n">
        <v>2403</v>
      </c>
      <c r="D5162" s="134" t="n">
        <v>91.4219607413402002</v>
      </c>
      <c r="E5162" s="134" t="n">
        <v>397.163874369060977</v>
      </c>
      <c r="F5162" s="134" t="n">
        <v>444.241635687732014</v>
      </c>
      <c r="G5162" s="134" t="n">
        <v>0.10458628440894</v>
      </c>
      <c r="H5162" s="134" t="s">
        <v>834</v>
      </c>
      <c r="I5162" s="134" t="n">
        <v>7</v>
      </c>
      <c r="J5162" s="134" t="b">
        <v>1</v>
      </c>
      <c r="K5162" s="134" t="s">
        <v>839</v>
      </c>
      <c r="L5162" s="134" t="n">
        <v>353</v>
      </c>
      <c r="M5162" s="134" t="n">
        <v>0.841359773371105035</v>
      </c>
      <c r="N5162" s="134" t="n">
        <v>0.478753541076487021</v>
      </c>
    </row>
    <row r="5163" spans="1:14" ht="15" customHeight="1">
      <c r="A5163" s="134" t="s">
        <v>11185</v>
      </c>
      <c r="B5163" s="134" t="s">
        <v>11186</v>
      </c>
      <c r="C5163" s="134" t="n">
        <v>5030</v>
      </c>
      <c r="D5163" s="134" t="n">
        <v>310.046085257171001</v>
      </c>
      <c r="E5163" s="134" t="n">
        <v>32757.1256034580001</v>
      </c>
      <c r="F5163" s="134" t="n">
        <v>34643.8438661710024</v>
      </c>
      <c r="G5163" s="134" t="n">
        <v>0.0567919621748403003</v>
      </c>
      <c r="H5163" s="134" t="s">
        <v>834</v>
      </c>
      <c r="I5163" s="134" t="n">
        <v>35</v>
      </c>
      <c r="J5163" s="134" t="b">
        <v>1</v>
      </c>
      <c r="K5163" s="134" t="s">
        <v>872</v>
      </c>
      <c r="L5163" s="134" t="n">
        <v>849</v>
      </c>
      <c r="M5163" s="134" t="n">
        <v>0.959952885747939</v>
      </c>
      <c r="N5163" s="134" t="n">
        <v>0.620730270906948967</v>
      </c>
    </row>
    <row r="5164" spans="1:14" ht="15" customHeight="1">
      <c r="A5164" s="134" t="s">
        <v>11187</v>
      </c>
      <c r="B5164" s="134" t="s">
        <v>11188</v>
      </c>
      <c r="C5164" s="134" t="n">
        <v>10954</v>
      </c>
      <c r="D5164" s="134" t="n">
        <v>149.784007384424996</v>
      </c>
      <c r="E5164" s="134" t="n">
        <v>1249.34890892739008</v>
      </c>
      <c r="F5164" s="134" t="n">
        <v>1321.25278810409009</v>
      </c>
      <c r="G5164" s="134" t="n">
        <v>0.0817085073995239064</v>
      </c>
      <c r="H5164" s="134" t="s">
        <v>834</v>
      </c>
      <c r="I5164" s="134" t="n">
        <v>37</v>
      </c>
      <c r="J5164" s="134" t="b">
        <v>0</v>
      </c>
      <c r="K5164" s="134" t="s">
        <v>851</v>
      </c>
      <c r="L5164" s="134" t="n">
        <v>146</v>
      </c>
      <c r="M5164" s="134" t="n">
        <v>0.938356164383561975</v>
      </c>
      <c r="N5164" s="134" t="n">
        <v>0.691780821917808009</v>
      </c>
    </row>
    <row r="5165" spans="1:14" ht="15" customHeight="1">
      <c r="A5165" s="134" t="s">
        <v>11189</v>
      </c>
      <c r="B5165" s="134" t="s">
        <v>11190</v>
      </c>
      <c r="C5165" s="134" t="n">
        <v>2087</v>
      </c>
      <c r="D5165" s="134" t="n">
        <v>3.6602225811181599</v>
      </c>
      <c r="E5165" s="134" t="n">
        <v>37.7079934512034995</v>
      </c>
      <c r="F5165" s="134" t="n">
        <v>49.0557620817844011</v>
      </c>
      <c r="G5165" s="134" t="n">
        <v>0.522692480086596944</v>
      </c>
      <c r="H5165" s="134" t="s">
        <v>834</v>
      </c>
      <c r="I5165" s="134" t="n">
        <v>6</v>
      </c>
      <c r="J5165" s="134" t="b">
        <v>0</v>
      </c>
      <c r="K5165" s="134" t="s">
        <v>894</v>
      </c>
      <c r="L5165" s="134" t="n">
        <v>1113</v>
      </c>
      <c r="M5165" s="134" t="n">
        <v>0.282120395327942965</v>
      </c>
      <c r="N5165" s="134" t="n">
        <v>0.0700808625336927005</v>
      </c>
    </row>
    <row r="5166" spans="1:14" ht="15" customHeight="1">
      <c r="A5166" s="134" t="s">
        <v>11191</v>
      </c>
      <c r="B5166" s="134" t="s">
        <v>11192</v>
      </c>
      <c r="C5166" s="134" t="n">
        <v>2981</v>
      </c>
      <c r="D5166" s="134" t="n">
        <v>143.433593761476004</v>
      </c>
      <c r="E5166" s="134" t="n">
        <v>115393.216854863</v>
      </c>
      <c r="F5166" s="134" t="n">
        <v>136631.996282528009</v>
      </c>
      <c r="G5166" s="134" t="n">
        <v>0.0834977091004637018</v>
      </c>
      <c r="H5166" s="134" t="s">
        <v>834</v>
      </c>
      <c r="I5166" s="134" t="n">
        <v>13</v>
      </c>
      <c r="J5166" s="134" t="b">
        <v>0</v>
      </c>
      <c r="K5166" s="134" t="s">
        <v>872</v>
      </c>
      <c r="L5166" s="134" t="n">
        <v>849</v>
      </c>
      <c r="M5166" s="134" t="n">
        <v>0.959952885747939</v>
      </c>
      <c r="N5166" s="134" t="n">
        <v>0.620730270906948967</v>
      </c>
    </row>
    <row r="5167" spans="1:14" ht="15" customHeight="1">
      <c r="A5167" s="134" t="s">
        <v>11193</v>
      </c>
      <c r="B5167" s="134" t="s">
        <v>11194</v>
      </c>
      <c r="C5167" s="134" t="n">
        <v>1005</v>
      </c>
      <c r="D5167" s="134" t="n">
        <v>43.6899616528017987</v>
      </c>
      <c r="E5167" s="134" t="n">
        <v>127.414577305305002</v>
      </c>
      <c r="F5167" s="134" t="n">
        <v>140.107806691450008</v>
      </c>
      <c r="G5167" s="134" t="n">
        <v>0.151289632607729008</v>
      </c>
      <c r="H5167" s="134" t="s">
        <v>1040</v>
      </c>
      <c r="I5167" s="134" t="n">
        <v>0</v>
      </c>
      <c r="J5167" s="134" t="b">
        <v>0</v>
      </c>
      <c r="K5167" s="134" t="s">
        <v>835</v>
      </c>
      <c r="L5167" s="134" t="n">
        <v>565</v>
      </c>
      <c r="M5167" s="134" t="n">
        <v>0.707964601769912072</v>
      </c>
      <c r="N5167" s="134" t="n">
        <v>0.189380530973451009</v>
      </c>
    </row>
    <row r="5168" spans="1:14" ht="15" customHeight="1">
      <c r="A5168" s="134" t="s">
        <v>11195</v>
      </c>
      <c r="B5168" s="134" t="s">
        <v>11196</v>
      </c>
      <c r="C5168" s="134" t="n">
        <v>1006</v>
      </c>
      <c r="D5168" s="134" t="n">
        <v>32.9560958592335993</v>
      </c>
      <c r="E5168" s="134" t="n">
        <v>26.4110536460777006</v>
      </c>
      <c r="F5168" s="134" t="n">
        <v>29.8364312267658001</v>
      </c>
      <c r="G5168" s="134" t="n">
        <v>0.174193570568660006</v>
      </c>
      <c r="H5168" s="134" t="s">
        <v>1040</v>
      </c>
      <c r="I5168" s="134" t="n">
        <v>0</v>
      </c>
      <c r="J5168" s="134" t="b">
        <v>0</v>
      </c>
      <c r="K5168" s="134" t="s">
        <v>894</v>
      </c>
      <c r="L5168" s="134" t="n">
        <v>1113</v>
      </c>
      <c r="M5168" s="134" t="n">
        <v>0.282120395327942965</v>
      </c>
      <c r="N5168" s="134" t="n">
        <v>0.0700808625336927005</v>
      </c>
    </row>
    <row r="5169" spans="1:14" ht="15" customHeight="1">
      <c r="A5169" s="134" t="s">
        <v>11197</v>
      </c>
      <c r="B5169" s="134" t="s">
        <v>11198</v>
      </c>
      <c r="C5169" s="134" t="n">
        <v>1051</v>
      </c>
      <c r="D5169" s="134" t="n">
        <v>19.8347964612397014</v>
      </c>
      <c r="E5169" s="134" t="n">
        <v>8.50006839904249034</v>
      </c>
      <c r="F5169" s="134" t="n">
        <v>14.3903345724906995</v>
      </c>
      <c r="G5169" s="134" t="n">
        <v>0.224536074579502021</v>
      </c>
      <c r="H5169" s="134" t="s">
        <v>1084</v>
      </c>
      <c r="I5169" s="134" t="n">
        <v>6</v>
      </c>
      <c r="J5169" s="134" t="b">
        <v>0</v>
      </c>
      <c r="K5169" s="134" t="s">
        <v>894</v>
      </c>
      <c r="L5169" s="134" t="n">
        <v>1113</v>
      </c>
      <c r="M5169" s="134" t="n">
        <v>0.282120395327942965</v>
      </c>
      <c r="N5169" s="134" t="n">
        <v>0.0700808625336927005</v>
      </c>
    </row>
    <row r="5170" spans="1:14" ht="15" customHeight="1">
      <c r="A5170" s="134" t="s">
        <v>11199</v>
      </c>
      <c r="B5170" s="134" t="s">
        <v>11200</v>
      </c>
      <c r="C5170" s="134" t="n">
        <v>13625</v>
      </c>
      <c r="D5170" s="134" t="n">
        <v>525.438488192559021</v>
      </c>
      <c r="E5170" s="134" t="n">
        <v>2489.16018065870003</v>
      </c>
      <c r="F5170" s="134" t="n">
        <v>2570.47211895911005</v>
      </c>
      <c r="G5170" s="134" t="n">
        <v>0.0436253635574554011</v>
      </c>
      <c r="H5170" s="134" t="s">
        <v>834</v>
      </c>
      <c r="I5170" s="134" t="n">
        <v>44</v>
      </c>
      <c r="J5170" s="134" t="b">
        <v>0</v>
      </c>
      <c r="K5170" s="134" t="s">
        <v>857</v>
      </c>
      <c r="L5170" s="134" t="n">
        <v>753</v>
      </c>
      <c r="M5170" s="134" t="n">
        <v>0.962815405046480954</v>
      </c>
      <c r="N5170" s="134" t="n">
        <v>0.702523240371846036</v>
      </c>
    </row>
    <row r="5171" spans="1:14" ht="15" customHeight="1">
      <c r="A5171" s="134" t="s">
        <v>11201</v>
      </c>
      <c r="B5171" s="134" t="s">
        <v>11202</v>
      </c>
      <c r="C5171" s="134" t="n">
        <v>2046</v>
      </c>
      <c r="D5171" s="134" t="n">
        <v>445.512717705771024</v>
      </c>
      <c r="E5171" s="134" t="n">
        <v>733.440614214659035</v>
      </c>
      <c r="F5171" s="134" t="n">
        <v>783.669144981412956</v>
      </c>
      <c r="G5171" s="134" t="n">
        <v>0.0473772607324900985</v>
      </c>
      <c r="H5171" s="134" t="s">
        <v>834</v>
      </c>
      <c r="I5171" s="134" t="n">
        <v>8</v>
      </c>
      <c r="J5171" s="134" t="b">
        <v>0</v>
      </c>
      <c r="K5171" s="134" t="s">
        <v>968</v>
      </c>
      <c r="L5171" s="134" t="n">
        <v>250</v>
      </c>
      <c r="M5171" s="134" t="n">
        <v>0.920000000000000107</v>
      </c>
      <c r="N5171" s="134" t="n">
        <v>0.6</v>
      </c>
    </row>
    <row r="5172" spans="1:14" ht="15" customHeight="1">
      <c r="A5172" s="134" t="s">
        <v>11203</v>
      </c>
      <c r="B5172" s="134" t="s">
        <v>11204</v>
      </c>
      <c r="C5172" s="134" t="n">
        <v>5939</v>
      </c>
      <c r="D5172" s="134" t="n">
        <v>21.4851141626537014</v>
      </c>
      <c r="E5172" s="134" t="n">
        <v>375.263313648812982</v>
      </c>
      <c r="F5172" s="134" t="n">
        <v>397.617100371746972</v>
      </c>
      <c r="G5172" s="134" t="n">
        <v>0.215740244785088997</v>
      </c>
      <c r="H5172" s="134" t="s">
        <v>834</v>
      </c>
      <c r="I5172" s="134" t="n">
        <v>8</v>
      </c>
      <c r="J5172" s="134" t="b">
        <v>0</v>
      </c>
      <c r="K5172" s="134" t="s">
        <v>839</v>
      </c>
      <c r="L5172" s="134" t="n">
        <v>353</v>
      </c>
      <c r="M5172" s="134" t="n">
        <v>0.841359773371105035</v>
      </c>
      <c r="N5172" s="134" t="n">
        <v>0.478753541076487021</v>
      </c>
    </row>
    <row r="5173" spans="1:14" ht="15" customHeight="1">
      <c r="A5173" s="134" t="s">
        <v>11205</v>
      </c>
      <c r="B5173" s="134" t="s">
        <v>11206</v>
      </c>
      <c r="C5173" s="134" t="n">
        <v>4152</v>
      </c>
      <c r="D5173" s="134" t="n">
        <v>203.070720243657007</v>
      </c>
      <c r="E5173" s="134" t="n">
        <v>19814.7928075226009</v>
      </c>
      <c r="F5173" s="134" t="n">
        <v>22389.1561338290012</v>
      </c>
      <c r="G5173" s="134" t="n">
        <v>0.0701740182414514102</v>
      </c>
      <c r="H5173" s="134" t="s">
        <v>834</v>
      </c>
      <c r="I5173" s="134" t="n">
        <v>21</v>
      </c>
      <c r="J5173" s="134" t="b">
        <v>1</v>
      </c>
      <c r="K5173" s="134" t="s">
        <v>872</v>
      </c>
      <c r="L5173" s="134" t="n">
        <v>849</v>
      </c>
      <c r="M5173" s="134" t="n">
        <v>0.959952885747939</v>
      </c>
      <c r="N5173" s="134" t="n">
        <v>0.620730270906948967</v>
      </c>
    </row>
    <row r="5174" spans="1:14" ht="15" customHeight="1">
      <c r="A5174" s="134" t="s">
        <v>11207</v>
      </c>
      <c r="B5174" s="134" t="s">
        <v>11208</v>
      </c>
      <c r="C5174" s="134" t="n">
        <v>7751</v>
      </c>
      <c r="D5174" s="134" t="n">
        <v>534.546292481339037</v>
      </c>
      <c r="E5174" s="134" t="n">
        <v>3809.17661844934992</v>
      </c>
      <c r="F5174" s="134" t="n">
        <v>4037.93680297397987</v>
      </c>
      <c r="G5174" s="134" t="n">
        <v>0.0432521140153956019</v>
      </c>
      <c r="H5174" s="134" t="s">
        <v>834</v>
      </c>
      <c r="I5174" s="134" t="n">
        <v>31</v>
      </c>
      <c r="J5174" s="134" t="b">
        <v>0</v>
      </c>
      <c r="K5174" s="134" t="s">
        <v>952</v>
      </c>
      <c r="L5174" s="134" t="n">
        <v>340</v>
      </c>
      <c r="M5174" s="134" t="n">
        <v>0.976470588235294024</v>
      </c>
      <c r="N5174" s="134" t="n">
        <v>0.755882352941176006</v>
      </c>
    </row>
    <row r="5175" spans="1:14" ht="15" customHeight="1">
      <c r="A5175" s="134" t="s">
        <v>11209</v>
      </c>
      <c r="B5175" s="134" t="s">
        <v>11210</v>
      </c>
      <c r="C5175" s="134" t="n">
        <v>2827</v>
      </c>
      <c r="D5175" s="134" t="n">
        <v>13.5596237922370992</v>
      </c>
      <c r="E5175" s="134" t="n">
        <v>2009.12328852967994</v>
      </c>
      <c r="F5175" s="134" t="n">
        <v>2463.86245353159984</v>
      </c>
      <c r="G5175" s="134" t="n">
        <v>0.271566490484487</v>
      </c>
      <c r="H5175" s="134" t="s">
        <v>834</v>
      </c>
      <c r="I5175" s="134" t="n">
        <v>0</v>
      </c>
      <c r="J5175" s="134" t="b">
        <v>0</v>
      </c>
      <c r="K5175" s="134" t="s">
        <v>857</v>
      </c>
      <c r="L5175" s="134" t="n">
        <v>753</v>
      </c>
      <c r="M5175" s="134" t="n">
        <v>0.962815405046480954</v>
      </c>
      <c r="N5175" s="134" t="n">
        <v>0.702523240371846036</v>
      </c>
    </row>
    <row r="5176" spans="1:14" ht="15" customHeight="1">
      <c r="A5176" s="134" t="s">
        <v>11211</v>
      </c>
      <c r="B5176" s="134" t="s">
        <v>11212</v>
      </c>
      <c r="C5176" s="134" t="n">
        <v>4480</v>
      </c>
      <c r="D5176" s="134" t="n">
        <v>182.288204301563013</v>
      </c>
      <c r="E5176" s="134" t="n">
        <v>622.762620251383964</v>
      </c>
      <c r="F5176" s="134" t="n">
        <v>728.765799256506057</v>
      </c>
      <c r="G5176" s="134" t="n">
        <v>0.0740663113760795966</v>
      </c>
      <c r="H5176" s="134" t="s">
        <v>834</v>
      </c>
      <c r="I5176" s="134" t="n">
        <v>11</v>
      </c>
      <c r="J5176" s="134" t="b">
        <v>0</v>
      </c>
      <c r="K5176" s="134" t="s">
        <v>1193</v>
      </c>
      <c r="L5176" s="134" t="n">
        <v>259</v>
      </c>
      <c r="M5176" s="134" t="n">
        <v>0.934362934362934006</v>
      </c>
      <c r="N5176" s="134" t="n">
        <v>0.555984555984555939</v>
      </c>
    </row>
    <row r="5177" spans="1:14" ht="15" customHeight="1">
      <c r="A5177" s="134" t="s">
        <v>11213</v>
      </c>
      <c r="B5177" s="134" t="s">
        <v>11214</v>
      </c>
      <c r="C5177" s="134" t="n">
        <v>6799</v>
      </c>
      <c r="D5177" s="134" t="n">
        <v>69.6206045306870038</v>
      </c>
      <c r="E5177" s="134" t="n">
        <v>449.615325419629983</v>
      </c>
      <c r="F5177" s="134" t="n">
        <v>621.591078066914974</v>
      </c>
      <c r="G5177" s="134" t="n">
        <v>0.119848086644022001</v>
      </c>
      <c r="H5177" s="134" t="s">
        <v>834</v>
      </c>
      <c r="I5177" s="134" t="n">
        <v>19</v>
      </c>
      <c r="J5177" s="134" t="b">
        <v>0</v>
      </c>
      <c r="K5177" s="134" t="s">
        <v>854</v>
      </c>
      <c r="L5177" s="134" t="n">
        <v>343</v>
      </c>
      <c r="M5177" s="134" t="n">
        <v>0.897959183673469141</v>
      </c>
      <c r="N5177" s="134" t="n">
        <v>0.521865889212827927</v>
      </c>
    </row>
    <row r="5178" spans="1:14" ht="15" customHeight="1">
      <c r="A5178" s="134" t="s">
        <v>11215</v>
      </c>
      <c r="B5178" s="134" t="s">
        <v>11216</v>
      </c>
      <c r="C5178" s="134" t="n">
        <v>3631</v>
      </c>
      <c r="D5178" s="134" t="n">
        <v>55.0244476931435997</v>
      </c>
      <c r="E5178" s="134" t="n">
        <v>4405.32372728867995</v>
      </c>
      <c r="F5178" s="134" t="n">
        <v>5079.37174721189967</v>
      </c>
      <c r="G5178" s="134" t="n">
        <v>0.134810014059104999</v>
      </c>
      <c r="H5178" s="134" t="s">
        <v>1051</v>
      </c>
      <c r="I5178" s="134" t="n">
        <v>22</v>
      </c>
      <c r="J5178" s="134" t="b">
        <v>0</v>
      </c>
      <c r="K5178" s="134" t="s">
        <v>926</v>
      </c>
      <c r="L5178" s="134" t="n">
        <v>258</v>
      </c>
      <c r="M5178" s="134" t="n">
        <v>0.96511627906976809</v>
      </c>
      <c r="N5178" s="134" t="n">
        <v>0.740310077519380094</v>
      </c>
    </row>
    <row r="5179" spans="1:14" ht="15" customHeight="1">
      <c r="A5179" s="134" t="s">
        <v>11217</v>
      </c>
      <c r="B5179" s="134" t="s">
        <v>11218</v>
      </c>
      <c r="C5179" s="134" t="n">
        <v>6006</v>
      </c>
      <c r="D5179" s="134" t="n">
        <v>35.5039909815385002</v>
      </c>
      <c r="E5179" s="134" t="n">
        <v>19335.0241841823008</v>
      </c>
      <c r="F5179" s="134" t="n">
        <v>21910.208178438701</v>
      </c>
      <c r="G5179" s="134" t="n">
        <v>0.167826838208786988</v>
      </c>
      <c r="H5179" s="134" t="s">
        <v>834</v>
      </c>
      <c r="I5179" s="134" t="n">
        <v>15</v>
      </c>
      <c r="J5179" s="134" t="b">
        <v>0</v>
      </c>
      <c r="K5179" s="134" t="s">
        <v>872</v>
      </c>
      <c r="L5179" s="134" t="n">
        <v>849</v>
      </c>
      <c r="M5179" s="134" t="n">
        <v>0.959952885747939</v>
      </c>
      <c r="N5179" s="134" t="n">
        <v>0.620730270906948967</v>
      </c>
    </row>
    <row r="5180" spans="1:14" ht="15" customHeight="1">
      <c r="A5180" s="134" t="s">
        <v>11219</v>
      </c>
      <c r="B5180" s="134" t="s">
        <v>11220</v>
      </c>
      <c r="C5180" s="134" t="n">
        <v>1952</v>
      </c>
      <c r="D5180" s="134" t="n">
        <v>48.997408415873501</v>
      </c>
      <c r="E5180" s="134" t="n">
        <v>598.038076283915984</v>
      </c>
      <c r="F5180" s="134" t="n">
        <v>642.375464684015014</v>
      </c>
      <c r="G5180" s="134" t="n">
        <v>0.142860920826431004</v>
      </c>
      <c r="H5180" s="134" t="s">
        <v>1084</v>
      </c>
      <c r="I5180" s="134" t="n">
        <v>1</v>
      </c>
      <c r="J5180" s="134" t="b">
        <v>0</v>
      </c>
      <c r="K5180" s="134" t="s">
        <v>875</v>
      </c>
      <c r="L5180" s="134" t="n">
        <v>250</v>
      </c>
      <c r="M5180" s="134" t="n">
        <v>0.904000000000000092</v>
      </c>
      <c r="N5180" s="134" t="n">
        <v>0.571999999999999975</v>
      </c>
    </row>
    <row r="5181" spans="1:14" ht="15" customHeight="1">
      <c r="A5181" s="134" t="s">
        <v>11221</v>
      </c>
      <c r="B5181" s="134" t="s">
        <v>11222</v>
      </c>
      <c r="C5181" s="134" t="n">
        <v>10100</v>
      </c>
      <c r="D5181" s="134" t="n">
        <v>5.94943997406905023</v>
      </c>
      <c r="E5181" s="134" t="n">
        <v>1274.50785612782011</v>
      </c>
      <c r="F5181" s="134" t="n">
        <v>1572.34200743493989</v>
      </c>
      <c r="G5181" s="134" t="n">
        <v>0.409979325337510048</v>
      </c>
      <c r="H5181" s="134" t="s">
        <v>834</v>
      </c>
      <c r="I5181" s="134" t="n">
        <v>40</v>
      </c>
      <c r="J5181" s="134" t="b">
        <v>0</v>
      </c>
      <c r="K5181" s="134" t="s">
        <v>2031</v>
      </c>
      <c r="L5181" s="134" t="n">
        <v>131</v>
      </c>
      <c r="M5181" s="134" t="n">
        <v>0.916030534351144965</v>
      </c>
      <c r="N5181" s="134" t="n">
        <v>0.69465648854961799</v>
      </c>
    </row>
    <row r="5182" spans="1:14" ht="15" customHeight="1">
      <c r="A5182" s="134" t="s">
        <v>11223</v>
      </c>
      <c r="B5182" s="134" t="s">
        <v>11224</v>
      </c>
      <c r="C5182" s="134" t="n">
        <v>5615</v>
      </c>
      <c r="D5182" s="134" t="n">
        <v>143.437891403235</v>
      </c>
      <c r="E5182" s="134" t="n">
        <v>395.341966485207024</v>
      </c>
      <c r="F5182" s="134" t="n">
        <v>411.672862453531991</v>
      </c>
      <c r="G5182" s="134" t="n">
        <v>0.0834964582248206</v>
      </c>
      <c r="H5182" s="134" t="s">
        <v>834</v>
      </c>
      <c r="I5182" s="134" t="n">
        <v>24</v>
      </c>
      <c r="J5182" s="134" t="b">
        <v>1</v>
      </c>
      <c r="K5182" s="134" t="s">
        <v>839</v>
      </c>
      <c r="L5182" s="134" t="n">
        <v>353</v>
      </c>
      <c r="M5182" s="134" t="n">
        <v>0.841359773371105035</v>
      </c>
      <c r="N5182" s="134" t="n">
        <v>0.478753541076487021</v>
      </c>
    </row>
    <row r="5183" spans="1:14" ht="15" customHeight="1">
      <c r="A5183" s="134" t="s">
        <v>11225</v>
      </c>
      <c r="B5183" s="134" t="s">
        <v>11226</v>
      </c>
      <c r="C5183" s="134" t="n">
        <v>2829</v>
      </c>
      <c r="D5183" s="134" t="n">
        <v>23.8423509778011002</v>
      </c>
      <c r="E5183" s="134" t="n">
        <v>67.3736125490159026</v>
      </c>
      <c r="F5183" s="134" t="n">
        <v>72.5799256505575983</v>
      </c>
      <c r="G5183" s="134" t="n">
        <v>0.204797882323437008</v>
      </c>
      <c r="H5183" s="134" t="s">
        <v>1084</v>
      </c>
      <c r="I5183" s="134" t="n">
        <v>2</v>
      </c>
      <c r="J5183" s="134" t="b">
        <v>0</v>
      </c>
      <c r="K5183" s="134" t="s">
        <v>1056</v>
      </c>
      <c r="L5183" s="134" t="n">
        <v>745</v>
      </c>
      <c r="M5183" s="134" t="n">
        <v>0.561073825503356005</v>
      </c>
      <c r="N5183" s="134" t="n">
        <v>0.13288590604026802</v>
      </c>
    </row>
    <row r="5184" spans="1:14" ht="15" customHeight="1">
      <c r="A5184" s="134" t="s">
        <v>11227</v>
      </c>
      <c r="B5184" s="134" t="s">
        <v>11228</v>
      </c>
      <c r="C5184" s="134" t="n">
        <v>4459</v>
      </c>
      <c r="D5184" s="134" t="n">
        <v>6.74042013821746977</v>
      </c>
      <c r="E5184" s="134" t="n">
        <v>543.961856493329947</v>
      </c>
      <c r="F5184" s="134" t="n">
        <v>729.594795539033953</v>
      </c>
      <c r="G5184" s="134" t="n">
        <v>0.385173603165400991</v>
      </c>
      <c r="H5184" s="134" t="s">
        <v>834</v>
      </c>
      <c r="I5184" s="134" t="n">
        <v>12</v>
      </c>
      <c r="J5184" s="134" t="b">
        <v>1</v>
      </c>
      <c r="K5184" s="134" t="s">
        <v>863</v>
      </c>
      <c r="L5184" s="134" t="n">
        <v>325</v>
      </c>
      <c r="M5184" s="134" t="n">
        <v>0.889230769230769091</v>
      </c>
      <c r="N5184" s="134" t="n">
        <v>0.479999999999999982</v>
      </c>
    </row>
    <row r="5185" spans="1:14" ht="15" customHeight="1">
      <c r="A5185" s="134" t="s">
        <v>11229</v>
      </c>
      <c r="B5185" s="134" t="s">
        <v>11230</v>
      </c>
      <c r="C5185" s="134" t="n">
        <v>2283</v>
      </c>
      <c r="D5185" s="134" t="n">
        <v>4.20023864487038967</v>
      </c>
      <c r="E5185" s="134" t="n">
        <v>39.7239641180948979</v>
      </c>
      <c r="F5185" s="134" t="n">
        <v>56.8438661710036968</v>
      </c>
      <c r="G5185" s="134" t="n">
        <v>0.48793617435390404</v>
      </c>
      <c r="H5185" s="134" t="s">
        <v>838</v>
      </c>
      <c r="I5185" s="134" t="n">
        <v>4</v>
      </c>
      <c r="J5185" s="134" t="b">
        <v>0</v>
      </c>
      <c r="K5185" s="134" t="s">
        <v>894</v>
      </c>
      <c r="L5185" s="134" t="n">
        <v>1113</v>
      </c>
      <c r="M5185" s="134" t="n">
        <v>0.282120395327942965</v>
      </c>
      <c r="N5185" s="134" t="n">
        <v>0.0700808625336927005</v>
      </c>
    </row>
    <row r="5186" spans="1:14" ht="15" customHeight="1">
      <c r="A5186" s="134" t="s">
        <v>11231</v>
      </c>
      <c r="B5186" s="134" t="s">
        <v>11232</v>
      </c>
      <c r="C5186" s="134" t="n">
        <v>3945</v>
      </c>
      <c r="D5186" s="134" t="n">
        <v>5.08294317547037</v>
      </c>
      <c r="E5186" s="134" t="n">
        <v>208.520508490314</v>
      </c>
      <c r="F5186" s="134" t="n">
        <v>286.30483271375499</v>
      </c>
      <c r="G5186" s="134" t="n">
        <v>0.443549784647183998</v>
      </c>
      <c r="H5186" s="134" t="s">
        <v>834</v>
      </c>
      <c r="I5186" s="134" t="n">
        <v>6</v>
      </c>
      <c r="J5186" s="134" t="b">
        <v>1</v>
      </c>
      <c r="K5186" s="134" t="s">
        <v>908</v>
      </c>
      <c r="L5186" s="134" t="n">
        <v>455</v>
      </c>
      <c r="M5186" s="134" t="n">
        <v>0.769230769230769074</v>
      </c>
      <c r="N5186" s="134" t="n">
        <v>0.307692307692307976</v>
      </c>
    </row>
    <row r="5187" spans="1:14" ht="15" customHeight="1">
      <c r="A5187" s="134" t="s">
        <v>11233</v>
      </c>
      <c r="B5187" s="134" t="s">
        <v>11234</v>
      </c>
      <c r="C5187" s="134" t="n">
        <v>5728</v>
      </c>
      <c r="D5187" s="134" t="n">
        <v>263.321342113920025</v>
      </c>
      <c r="E5187" s="134" t="n">
        <v>1339.44108644289008</v>
      </c>
      <c r="F5187" s="134" t="n">
        <v>1393.79182156133993</v>
      </c>
      <c r="G5187" s="134" t="n">
        <v>0.0616250053539391995</v>
      </c>
      <c r="H5187" s="134" t="s">
        <v>834</v>
      </c>
      <c r="I5187" s="134" t="n">
        <v>6</v>
      </c>
      <c r="J5187" s="134" t="b">
        <v>1</v>
      </c>
      <c r="K5187" s="134" t="s">
        <v>1157</v>
      </c>
      <c r="L5187" s="134" t="n">
        <v>149</v>
      </c>
      <c r="M5187" s="134" t="n">
        <v>0.939597315436241942</v>
      </c>
      <c r="N5187" s="134" t="n">
        <v>0.724832214765100957</v>
      </c>
    </row>
    <row r="5188" spans="1:14" ht="15" customHeight="1">
      <c r="A5188" s="134" t="s">
        <v>11235</v>
      </c>
      <c r="B5188" s="134" t="s">
        <v>11236</v>
      </c>
      <c r="C5188" s="134" t="n">
        <v>7296</v>
      </c>
      <c r="D5188" s="134" t="n">
        <v>477.329237632878005</v>
      </c>
      <c r="E5188" s="134" t="n">
        <v>2347.01491589284979</v>
      </c>
      <c r="F5188" s="134" t="n">
        <v>2478.81784386616982</v>
      </c>
      <c r="G5188" s="134" t="n">
        <v>0.0457710611942271051</v>
      </c>
      <c r="H5188" s="134" t="s">
        <v>834</v>
      </c>
      <c r="I5188" s="134" t="n">
        <v>30</v>
      </c>
      <c r="J5188" s="134" t="b">
        <v>0</v>
      </c>
      <c r="K5188" s="134" t="s">
        <v>857</v>
      </c>
      <c r="L5188" s="134" t="n">
        <v>753</v>
      </c>
      <c r="M5188" s="134" t="n">
        <v>0.962815405046480954</v>
      </c>
      <c r="N5188" s="134" t="n">
        <v>0.702523240371846036</v>
      </c>
    </row>
    <row r="5189" spans="1:14" ht="15" customHeight="1">
      <c r="A5189" s="134" t="s">
        <v>11237</v>
      </c>
      <c r="B5189" s="134" t="s">
        <v>11238</v>
      </c>
      <c r="C5189" s="134" t="n">
        <v>9247</v>
      </c>
      <c r="D5189" s="134" t="n">
        <v>265.846687222802984</v>
      </c>
      <c r="E5189" s="134" t="n">
        <v>1092.31750033019989</v>
      </c>
      <c r="F5189" s="134" t="n">
        <v>1125.29368029739999</v>
      </c>
      <c r="G5189" s="134" t="n">
        <v>0.0613316111569602995</v>
      </c>
      <c r="H5189" s="134" t="s">
        <v>834</v>
      </c>
      <c r="I5189" s="134" t="n">
        <v>23</v>
      </c>
      <c r="J5189" s="134" t="b">
        <v>1</v>
      </c>
      <c r="K5189" s="134" t="s">
        <v>897</v>
      </c>
      <c r="L5189" s="134" t="n">
        <v>191</v>
      </c>
      <c r="M5189" s="134" t="n">
        <v>0.973821989528796017</v>
      </c>
      <c r="N5189" s="134" t="n">
        <v>0.675392670157068054</v>
      </c>
    </row>
    <row r="5190" spans="1:14" ht="15" customHeight="1">
      <c r="A5190" s="134" t="s">
        <v>11239</v>
      </c>
      <c r="B5190" s="134" t="s">
        <v>11240</v>
      </c>
      <c r="C5190" s="134" t="n">
        <v>11757</v>
      </c>
      <c r="D5190" s="134" t="n">
        <v>307.376553066801023</v>
      </c>
      <c r="E5190" s="134" t="n">
        <v>911.306452697416944</v>
      </c>
      <c r="F5190" s="134" t="n">
        <v>959.349442379182051</v>
      </c>
      <c r="G5190" s="134" t="n">
        <v>0.0570380450602541078</v>
      </c>
      <c r="H5190" s="134" t="s">
        <v>834</v>
      </c>
      <c r="I5190" s="134" t="n">
        <v>21</v>
      </c>
      <c r="J5190" s="134" t="b">
        <v>1</v>
      </c>
      <c r="K5190" s="134" t="s">
        <v>929</v>
      </c>
      <c r="L5190" s="134" t="n">
        <v>196</v>
      </c>
      <c r="M5190" s="134" t="n">
        <v>0.923469387755102034</v>
      </c>
      <c r="N5190" s="134" t="n">
        <v>0.658163265306122991</v>
      </c>
    </row>
    <row r="5191" spans="1:14" ht="15" customHeight="1">
      <c r="A5191" s="134" t="s">
        <v>11241</v>
      </c>
      <c r="B5191" s="134" t="s">
        <v>11242</v>
      </c>
      <c r="C5191" s="134" t="n">
        <v>4422</v>
      </c>
      <c r="D5191" s="134" t="n">
        <v>87.4299410542998032</v>
      </c>
      <c r="E5191" s="134" t="n">
        <v>1439.84229355226989</v>
      </c>
      <c r="F5191" s="134" t="n">
        <v>1485.7026022304799</v>
      </c>
      <c r="G5191" s="134" t="n">
        <v>0.106947320290060999</v>
      </c>
      <c r="H5191" s="134" t="s">
        <v>834</v>
      </c>
      <c r="I5191" s="134" t="n">
        <v>5</v>
      </c>
      <c r="J5191" s="134" t="b">
        <v>0</v>
      </c>
      <c r="K5191" s="134" t="s">
        <v>1061</v>
      </c>
      <c r="L5191" s="134" t="n">
        <v>138</v>
      </c>
      <c r="M5191" s="134" t="n">
        <v>0.956521739130435122</v>
      </c>
      <c r="N5191" s="134" t="n">
        <v>0.73188405797101499</v>
      </c>
    </row>
    <row r="5192" spans="1:14" ht="15" customHeight="1">
      <c r="A5192" s="134" t="s">
        <v>11243</v>
      </c>
      <c r="B5192" s="134" t="s">
        <v>11244</v>
      </c>
      <c r="C5192" s="134" t="n">
        <v>5510</v>
      </c>
      <c r="D5192" s="134" t="n">
        <v>219.594470252809003</v>
      </c>
      <c r="E5192" s="134" t="n">
        <v>1510.50270586600004</v>
      </c>
      <c r="F5192" s="134" t="n">
        <v>1580.77323420074003</v>
      </c>
      <c r="G5192" s="134" t="n">
        <v>0.0674822104882999962</v>
      </c>
      <c r="H5192" s="134" t="s">
        <v>834</v>
      </c>
      <c r="I5192" s="134" t="n">
        <v>19</v>
      </c>
      <c r="J5192" s="134" t="b">
        <v>0</v>
      </c>
      <c r="K5192" s="134" t="s">
        <v>883</v>
      </c>
      <c r="L5192" s="134" t="n">
        <v>254</v>
      </c>
      <c r="M5192" s="134" t="n">
        <v>0.964566929133857975</v>
      </c>
      <c r="N5192" s="134" t="n">
        <v>0.696850393700787052</v>
      </c>
    </row>
    <row r="5193" spans="1:14" ht="15" customHeight="1">
      <c r="A5193" s="134" t="s">
        <v>11245</v>
      </c>
      <c r="B5193" s="134" t="s">
        <v>11246</v>
      </c>
      <c r="C5193" s="134" t="n">
        <v>7952</v>
      </c>
      <c r="D5193" s="134" t="n">
        <v>531.525295459704012</v>
      </c>
      <c r="E5193" s="134" t="n">
        <v>1681.52524656839</v>
      </c>
      <c r="F5193" s="134" t="n">
        <v>1732.03717472119001</v>
      </c>
      <c r="G5193" s="134" t="n">
        <v>0.0433748545247069028</v>
      </c>
      <c r="H5193" s="134" t="s">
        <v>834</v>
      </c>
      <c r="I5193" s="134" t="n">
        <v>29</v>
      </c>
      <c r="J5193" s="134" t="b">
        <v>0</v>
      </c>
      <c r="K5193" s="134" t="s">
        <v>936</v>
      </c>
      <c r="L5193" s="134" t="n">
        <v>237</v>
      </c>
      <c r="M5193" s="134" t="n">
        <v>0.949367088607595022</v>
      </c>
      <c r="N5193" s="134" t="n">
        <v>0.654008438818565985</v>
      </c>
    </row>
    <row r="5194" spans="1:14" ht="15" customHeight="1">
      <c r="A5194" s="134" t="s">
        <v>11247</v>
      </c>
      <c r="B5194" s="134" t="s">
        <v>11248</v>
      </c>
      <c r="C5194" s="134" t="n">
        <v>3106</v>
      </c>
      <c r="D5194" s="134" t="n">
        <v>536.376015694979969</v>
      </c>
      <c r="E5194" s="134" t="n">
        <v>1673.81322088613001</v>
      </c>
      <c r="F5194" s="134" t="n">
        <v>1723.92565055761997</v>
      </c>
      <c r="G5194" s="134" t="n">
        <v>0.0431782786820170017</v>
      </c>
      <c r="H5194" s="134" t="s">
        <v>834</v>
      </c>
      <c r="I5194" s="134" t="n">
        <v>21</v>
      </c>
      <c r="J5194" s="134" t="b">
        <v>0</v>
      </c>
      <c r="K5194" s="134" t="s">
        <v>936</v>
      </c>
      <c r="L5194" s="134" t="n">
        <v>237</v>
      </c>
      <c r="M5194" s="134" t="n">
        <v>0.949367088607595022</v>
      </c>
      <c r="N5194" s="134" t="n">
        <v>0.654008438818565985</v>
      </c>
    </row>
    <row r="5195" spans="1:14" ht="15" customHeight="1">
      <c r="A5195" s="134" t="s">
        <v>11249</v>
      </c>
      <c r="B5195" s="134" t="s">
        <v>11250</v>
      </c>
      <c r="C5195" s="134" t="n">
        <v>1370</v>
      </c>
      <c r="D5195" s="134" t="n">
        <v>42.6876127844595032</v>
      </c>
      <c r="E5195" s="134" t="n">
        <v>104.805638504388</v>
      </c>
      <c r="F5195" s="134" t="n">
        <v>114.178438661710004</v>
      </c>
      <c r="G5195" s="134" t="n">
        <v>0.153055544165113</v>
      </c>
      <c r="H5195" s="134" t="s">
        <v>834</v>
      </c>
      <c r="I5195" s="134" t="n">
        <v>10</v>
      </c>
      <c r="J5195" s="134" t="b">
        <v>0</v>
      </c>
      <c r="K5195" s="134" t="s">
        <v>835</v>
      </c>
      <c r="L5195" s="134" t="n">
        <v>565</v>
      </c>
      <c r="M5195" s="134" t="n">
        <v>0.707964601769912072</v>
      </c>
      <c r="N5195" s="134" t="n">
        <v>0.189380530973451009</v>
      </c>
    </row>
    <row r="5196" spans="1:14" ht="15" customHeight="1">
      <c r="A5196" s="134" t="s">
        <v>11251</v>
      </c>
      <c r="B5196" s="134" t="s">
        <v>11252</v>
      </c>
      <c r="C5196" s="134" t="n">
        <v>3648</v>
      </c>
      <c r="D5196" s="134" t="n">
        <v>145.561771157996986</v>
      </c>
      <c r="E5196" s="134" t="n">
        <v>5812.29879319515021</v>
      </c>
      <c r="F5196" s="134" t="n">
        <v>6208.77323420074026</v>
      </c>
      <c r="G5196" s="134" t="n">
        <v>0.0828850749136177001</v>
      </c>
      <c r="H5196" s="134" t="s">
        <v>834</v>
      </c>
      <c r="I5196" s="134" t="n">
        <v>29</v>
      </c>
      <c r="J5196" s="134" t="b">
        <v>1</v>
      </c>
      <c r="K5196" s="134" t="s">
        <v>949</v>
      </c>
      <c r="L5196" s="134" t="n">
        <v>304</v>
      </c>
      <c r="M5196" s="134" t="n">
        <v>0.953947368421052921</v>
      </c>
      <c r="N5196" s="134" t="n">
        <v>0.697368421052631948</v>
      </c>
    </row>
    <row r="5197" spans="1:14" ht="15" customHeight="1">
      <c r="A5197" s="134" t="s">
        <v>11253</v>
      </c>
      <c r="B5197" s="134" t="s">
        <v>11254</v>
      </c>
      <c r="C5197" s="134" t="n">
        <v>4803</v>
      </c>
      <c r="D5197" s="134" t="n">
        <v>439.705345360655997</v>
      </c>
      <c r="E5197" s="134" t="n">
        <v>1279.14834739479011</v>
      </c>
      <c r="F5197" s="134" t="n">
        <v>1315.49442379182005</v>
      </c>
      <c r="G5197" s="134" t="n">
        <v>0.0476891001076196996</v>
      </c>
      <c r="H5197" s="134" t="s">
        <v>834</v>
      </c>
      <c r="I5197" s="134" t="n">
        <v>19</v>
      </c>
      <c r="J5197" s="134" t="b">
        <v>1</v>
      </c>
      <c r="K5197" s="134" t="s">
        <v>2031</v>
      </c>
      <c r="L5197" s="134" t="n">
        <v>131</v>
      </c>
      <c r="M5197" s="134" t="n">
        <v>0.916030534351144965</v>
      </c>
      <c r="N5197" s="134" t="n">
        <v>0.69465648854961799</v>
      </c>
    </row>
    <row r="5198" spans="1:14" ht="15" customHeight="1">
      <c r="A5198" s="134" t="s">
        <v>11255</v>
      </c>
      <c r="B5198" s="134" t="s">
        <v>11256</v>
      </c>
      <c r="C5198" s="134" t="n">
        <v>3630</v>
      </c>
      <c r="D5198" s="134" t="n">
        <v>153.397734507107998</v>
      </c>
      <c r="E5198" s="134" t="n">
        <v>1164.31243580929004</v>
      </c>
      <c r="F5198" s="134" t="n">
        <v>1247.18215613382995</v>
      </c>
      <c r="G5198" s="134" t="n">
        <v>0.0807403313101294096</v>
      </c>
      <c r="H5198" s="134" t="s">
        <v>1122</v>
      </c>
      <c r="I5198" s="134" t="n">
        <v>23</v>
      </c>
      <c r="J5198" s="134" t="b">
        <v>0</v>
      </c>
      <c r="K5198" s="134" t="s">
        <v>1243</v>
      </c>
      <c r="L5198" s="134" t="n">
        <v>157</v>
      </c>
      <c r="M5198" s="134" t="n">
        <v>0.936305732484076003</v>
      </c>
      <c r="N5198" s="134" t="n">
        <v>0.617834394904459039</v>
      </c>
    </row>
    <row r="5199" spans="1:14" ht="15" customHeight="1">
      <c r="A5199" s="134" t="s">
        <v>11257</v>
      </c>
      <c r="B5199" s="134" t="s">
        <v>11258</v>
      </c>
      <c r="C5199" s="134" t="n">
        <v>5171</v>
      </c>
      <c r="D5199" s="134" t="n">
        <v>122.767219015715</v>
      </c>
      <c r="E5199" s="134" t="n">
        <v>7346.40901923032015</v>
      </c>
      <c r="F5199" s="134" t="n">
        <v>7809.8921933085503</v>
      </c>
      <c r="G5199" s="134" t="n">
        <v>0.090252406529734408</v>
      </c>
      <c r="H5199" s="134" t="s">
        <v>834</v>
      </c>
      <c r="I5199" s="134" t="n">
        <v>18</v>
      </c>
      <c r="J5199" s="134" t="b">
        <v>1</v>
      </c>
      <c r="K5199" s="134" t="s">
        <v>1125</v>
      </c>
      <c r="L5199" s="134" t="n">
        <v>147</v>
      </c>
      <c r="M5199" s="134" t="n">
        <v>0.965986394557823047</v>
      </c>
      <c r="N5199" s="134" t="n">
        <v>0.707482993197278986</v>
      </c>
    </row>
    <row r="5200" spans="1:14" ht="15" customHeight="1">
      <c r="A5200" s="134" t="s">
        <v>11259</v>
      </c>
      <c r="B5200" s="134" t="s">
        <v>11260</v>
      </c>
      <c r="C5200" s="134" t="n">
        <v>6641</v>
      </c>
      <c r="D5200" s="134" t="n">
        <v>555.081527679192959</v>
      </c>
      <c r="E5200" s="134" t="n">
        <v>5109.14732705527967</v>
      </c>
      <c r="F5200" s="134" t="n">
        <v>5300.60966542750975</v>
      </c>
      <c r="G5200" s="134" t="n">
        <v>0.0424445186320104995</v>
      </c>
      <c r="H5200" s="134" t="s">
        <v>834</v>
      </c>
      <c r="I5200" s="134" t="n">
        <v>40</v>
      </c>
      <c r="J5200" s="134" t="b">
        <v>0</v>
      </c>
      <c r="K5200" s="134" t="s">
        <v>949</v>
      </c>
      <c r="L5200" s="134" t="n">
        <v>304</v>
      </c>
      <c r="M5200" s="134" t="n">
        <v>0.953947368421052921</v>
      </c>
      <c r="N5200" s="134" t="n">
        <v>0.697368421052631948</v>
      </c>
    </row>
    <row r="5201" spans="1:14" ht="15" customHeight="1">
      <c r="A5201" s="134" t="s">
        <v>11261</v>
      </c>
      <c r="B5201" s="134" t="s">
        <v>11262</v>
      </c>
      <c r="C5201" s="134" t="n">
        <v>4032</v>
      </c>
      <c r="D5201" s="134" t="n">
        <v>9.77494515228296024</v>
      </c>
      <c r="E5201" s="134" t="n">
        <v>112.443924593985997</v>
      </c>
      <c r="F5201" s="134" t="n">
        <v>125.691449814126003</v>
      </c>
      <c r="G5201" s="134" t="n">
        <v>0.319847407839904019</v>
      </c>
      <c r="H5201" s="134" t="s">
        <v>834</v>
      </c>
      <c r="I5201" s="134" t="n">
        <v>14</v>
      </c>
      <c r="J5201" s="134" t="b">
        <v>0</v>
      </c>
      <c r="K5201" s="134" t="s">
        <v>835</v>
      </c>
      <c r="L5201" s="134" t="n">
        <v>565</v>
      </c>
      <c r="M5201" s="134" t="n">
        <v>0.707964601769912072</v>
      </c>
      <c r="N5201" s="134" t="n">
        <v>0.189380530973451009</v>
      </c>
    </row>
    <row r="5202" spans="1:14" ht="15" customHeight="1">
      <c r="A5202" s="134" t="s">
        <v>11263</v>
      </c>
      <c r="B5202" s="134" t="s">
        <v>11264</v>
      </c>
      <c r="C5202" s="134" t="n">
        <v>4992</v>
      </c>
      <c r="D5202" s="134" t="n">
        <v>50.0393417496302035</v>
      </c>
      <c r="E5202" s="134" t="n">
        <v>2134.68274755287985</v>
      </c>
      <c r="F5202" s="134" t="n">
        <v>2350.94795539034021</v>
      </c>
      <c r="G5202" s="134" t="n">
        <v>0.141365751413129992</v>
      </c>
      <c r="H5202" s="134" t="s">
        <v>834</v>
      </c>
      <c r="I5202" s="134" t="n">
        <v>10</v>
      </c>
      <c r="J5202" s="134" t="b">
        <v>0</v>
      </c>
      <c r="K5202" s="134" t="s">
        <v>857</v>
      </c>
      <c r="L5202" s="134" t="n">
        <v>753</v>
      </c>
      <c r="M5202" s="134" t="n">
        <v>0.962815405046480954</v>
      </c>
      <c r="N5202" s="134" t="n">
        <v>0.702523240371846036</v>
      </c>
    </row>
    <row r="5203" spans="1:14" ht="15" customHeight="1">
      <c r="A5203" s="134" t="s">
        <v>11265</v>
      </c>
      <c r="B5203" s="134" t="s">
        <v>11266</v>
      </c>
      <c r="C5203" s="134" t="n">
        <v>6276</v>
      </c>
      <c r="D5203" s="134" t="n">
        <v>9.61676217916543052</v>
      </c>
      <c r="E5203" s="134" t="n">
        <v>803.050745464087981</v>
      </c>
      <c r="F5203" s="134" t="n">
        <v>934.460966542750953</v>
      </c>
      <c r="G5203" s="134" t="n">
        <v>0.322467211363380013</v>
      </c>
      <c r="H5203" s="134" t="s">
        <v>834</v>
      </c>
      <c r="I5203" s="134" t="n">
        <v>21</v>
      </c>
      <c r="J5203" s="134" t="b">
        <v>0</v>
      </c>
      <c r="K5203" s="134" t="s">
        <v>946</v>
      </c>
      <c r="L5203" s="134" t="n">
        <v>214</v>
      </c>
      <c r="M5203" s="134" t="n">
        <v>0.93925233644859798</v>
      </c>
      <c r="N5203" s="134" t="n">
        <v>0.584112149532709957</v>
      </c>
    </row>
    <row r="5204" spans="1:14" ht="15" customHeight="1">
      <c r="A5204" s="134" t="s">
        <v>11267</v>
      </c>
      <c r="B5204" s="134" t="s">
        <v>11268</v>
      </c>
      <c r="C5204" s="134" t="n">
        <v>4297</v>
      </c>
      <c r="D5204" s="134" t="n">
        <v>3.89722346820044976</v>
      </c>
      <c r="E5204" s="134" t="n">
        <v>1662.55398282015994</v>
      </c>
      <c r="F5204" s="134" t="n">
        <v>1806.15241635687994</v>
      </c>
      <c r="G5204" s="134" t="n">
        <v>0.506550030039261046</v>
      </c>
      <c r="H5204" s="134" t="s">
        <v>834</v>
      </c>
      <c r="I5204" s="134" t="n">
        <v>19</v>
      </c>
      <c r="J5204" s="134" t="b">
        <v>0</v>
      </c>
      <c r="K5204" s="134" t="s">
        <v>936</v>
      </c>
      <c r="L5204" s="134" t="n">
        <v>237</v>
      </c>
      <c r="M5204" s="134" t="n">
        <v>0.949367088607595022</v>
      </c>
      <c r="N5204" s="134" t="n">
        <v>0.654008438818565985</v>
      </c>
    </row>
    <row r="5205" spans="1:14" ht="15" customHeight="1">
      <c r="A5205" s="134" t="s">
        <v>11269</v>
      </c>
      <c r="B5205" s="134" t="s">
        <v>11270</v>
      </c>
      <c r="C5205" s="134" t="n">
        <v>2104</v>
      </c>
      <c r="D5205" s="134" t="n">
        <v>67.2889134893334955</v>
      </c>
      <c r="E5205" s="134" t="n">
        <v>340.436921258406983</v>
      </c>
      <c r="F5205" s="134" t="n">
        <v>385.784386617099983</v>
      </c>
      <c r="G5205" s="134" t="n">
        <v>0.121906887215935988</v>
      </c>
      <c r="H5205" s="134" t="s">
        <v>834</v>
      </c>
      <c r="I5205" s="134" t="n">
        <v>12</v>
      </c>
      <c r="J5205" s="134" t="b">
        <v>0</v>
      </c>
      <c r="K5205" s="134" t="s">
        <v>842</v>
      </c>
      <c r="L5205" s="134" t="n">
        <v>383</v>
      </c>
      <c r="M5205" s="134" t="n">
        <v>0.861618798955614018</v>
      </c>
      <c r="N5205" s="134" t="n">
        <v>0.402088772845953013</v>
      </c>
    </row>
    <row r="5206" spans="1:14" ht="15" customHeight="1">
      <c r="A5206" s="134" t="s">
        <v>11271</v>
      </c>
      <c r="B5206" s="134" t="s">
        <v>11272</v>
      </c>
      <c r="C5206" s="134" t="n">
        <v>4987</v>
      </c>
      <c r="D5206" s="134" t="n">
        <v>283.468904452130005</v>
      </c>
      <c r="E5206" s="134" t="n">
        <v>1045.24425141996994</v>
      </c>
      <c r="F5206" s="134" t="n">
        <v>1089.59851301115009</v>
      </c>
      <c r="G5206" s="134" t="n">
        <v>0.0593946445160923009</v>
      </c>
      <c r="H5206" s="134" t="s">
        <v>834</v>
      </c>
      <c r="I5206" s="134" t="n">
        <v>8</v>
      </c>
      <c r="J5206" s="134" t="b">
        <v>0</v>
      </c>
      <c r="K5206" s="134" t="s">
        <v>2873</v>
      </c>
      <c r="L5206" s="134" t="n">
        <v>175</v>
      </c>
      <c r="M5206" s="134" t="n">
        <v>0.948571428571428932</v>
      </c>
      <c r="N5206" s="134" t="n">
        <v>0.662857142857142989</v>
      </c>
    </row>
    <row r="5207" spans="1:14" ht="15" customHeight="1">
      <c r="A5207" s="134" t="s">
        <v>11273</v>
      </c>
      <c r="B5207" s="134" t="s">
        <v>11274</v>
      </c>
      <c r="C5207" s="134" t="n">
        <v>13282</v>
      </c>
      <c r="D5207" s="134" t="n">
        <v>200.848673397672002</v>
      </c>
      <c r="E5207" s="134" t="n">
        <v>2060.85738255744991</v>
      </c>
      <c r="F5207" s="134" t="n">
        <v>2173.76951672862015</v>
      </c>
      <c r="G5207" s="134" t="n">
        <v>0.0705611282184153055</v>
      </c>
      <c r="H5207" s="134" t="s">
        <v>834</v>
      </c>
      <c r="I5207" s="134" t="n">
        <v>32</v>
      </c>
      <c r="J5207" s="134" t="b">
        <v>0</v>
      </c>
      <c r="K5207" s="134" t="s">
        <v>857</v>
      </c>
      <c r="L5207" s="134" t="n">
        <v>753</v>
      </c>
      <c r="M5207" s="134" t="n">
        <v>0.962815405046480954</v>
      </c>
      <c r="N5207" s="134" t="n">
        <v>0.702523240371846036</v>
      </c>
    </row>
    <row r="5208" spans="1:14" ht="15" customHeight="1">
      <c r="A5208" s="134" t="s">
        <v>11275</v>
      </c>
      <c r="B5208" s="134" t="s">
        <v>11276</v>
      </c>
      <c r="C5208" s="134" t="n">
        <v>4136</v>
      </c>
      <c r="D5208" s="134" t="n">
        <v>280.011631204971025</v>
      </c>
      <c r="E5208" s="134" t="n">
        <v>438.65844985713602</v>
      </c>
      <c r="F5208" s="134" t="n">
        <v>461.390334572490985</v>
      </c>
      <c r="G5208" s="134" t="n">
        <v>0.0597601892599481044</v>
      </c>
      <c r="H5208" s="134" t="s">
        <v>834</v>
      </c>
      <c r="I5208" s="134" t="n">
        <v>22</v>
      </c>
      <c r="J5208" s="134" t="b">
        <v>1</v>
      </c>
      <c r="K5208" s="134" t="s">
        <v>854</v>
      </c>
      <c r="L5208" s="134" t="n">
        <v>343</v>
      </c>
      <c r="M5208" s="134" t="n">
        <v>0.897959183673469141</v>
      </c>
      <c r="N5208" s="134" t="n">
        <v>0.521865889212827927</v>
      </c>
    </row>
    <row r="5209" spans="1:14" ht="15" customHeight="1">
      <c r="A5209" s="134" t="s">
        <v>11277</v>
      </c>
      <c r="B5209" s="134" t="s">
        <v>11278</v>
      </c>
      <c r="C5209" s="134" t="n">
        <v>5465</v>
      </c>
      <c r="D5209" s="134" t="n">
        <v>46.7165780483247985</v>
      </c>
      <c r="E5209" s="134" t="n">
        <v>390.260757365964025</v>
      </c>
      <c r="F5209" s="134" t="n">
        <v>410.97397769516698</v>
      </c>
      <c r="G5209" s="134" t="n">
        <v>0.146306792128084995</v>
      </c>
      <c r="H5209" s="134" t="s">
        <v>834</v>
      </c>
      <c r="I5209" s="134" t="n">
        <v>24</v>
      </c>
      <c r="J5209" s="134" t="b">
        <v>0</v>
      </c>
      <c r="K5209" s="134" t="s">
        <v>839</v>
      </c>
      <c r="L5209" s="134" t="n">
        <v>353</v>
      </c>
      <c r="M5209" s="134" t="n">
        <v>0.841359773371105035</v>
      </c>
      <c r="N5209" s="134" t="n">
        <v>0.478753541076487021</v>
      </c>
    </row>
    <row r="5210" spans="1:14" ht="15" customHeight="1">
      <c r="A5210" s="134" t="s">
        <v>11279</v>
      </c>
      <c r="B5210" s="134" t="s">
        <v>11280</v>
      </c>
      <c r="C5210" s="134" t="n">
        <v>2951</v>
      </c>
      <c r="D5210" s="134" t="n">
        <v>6.3012755917631198</v>
      </c>
      <c r="E5210" s="134" t="n">
        <v>84.0029014195855979</v>
      </c>
      <c r="F5210" s="134" t="n">
        <v>122.148698884758005</v>
      </c>
      <c r="G5210" s="134" t="n">
        <v>0.398369208606578962</v>
      </c>
      <c r="H5210" s="134" t="s">
        <v>834</v>
      </c>
      <c r="I5210" s="134" t="n">
        <v>13</v>
      </c>
      <c r="J5210" s="134" t="b">
        <v>1</v>
      </c>
      <c r="K5210" s="134" t="s">
        <v>1056</v>
      </c>
      <c r="L5210" s="134" t="n">
        <v>745</v>
      </c>
      <c r="M5210" s="134" t="n">
        <v>0.561073825503356005</v>
      </c>
      <c r="N5210" s="134" t="n">
        <v>0.13288590604026802</v>
      </c>
    </row>
    <row r="5211" spans="1:14" ht="15" customHeight="1">
      <c r="A5211" s="134" t="s">
        <v>11281</v>
      </c>
      <c r="B5211" s="134" t="s">
        <v>11282</v>
      </c>
      <c r="C5211" s="134" t="n">
        <v>1531</v>
      </c>
      <c r="D5211" s="134" t="n">
        <v>25.5981162675564988</v>
      </c>
      <c r="E5211" s="134" t="n">
        <v>18.8572520085145001</v>
      </c>
      <c r="F5211" s="134" t="n">
        <v>23.1747211895911001</v>
      </c>
      <c r="G5211" s="134" t="n">
        <v>0.197649625750012987</v>
      </c>
      <c r="H5211" s="134" t="s">
        <v>834</v>
      </c>
      <c r="I5211" s="134" t="n">
        <v>5</v>
      </c>
      <c r="J5211" s="134" t="b">
        <v>0</v>
      </c>
      <c r="K5211" s="134" t="s">
        <v>894</v>
      </c>
      <c r="L5211" s="134" t="n">
        <v>1113</v>
      </c>
      <c r="M5211" s="134" t="n">
        <v>0.282120395327942965</v>
      </c>
      <c r="N5211" s="134" t="n">
        <v>0.0700808625336927005</v>
      </c>
    </row>
    <row r="5212" spans="1:14" ht="15" customHeight="1">
      <c r="A5212" s="134" t="s">
        <v>11283</v>
      </c>
      <c r="B5212" s="134" t="s">
        <v>11284</v>
      </c>
      <c r="C5212" s="134" t="n">
        <v>8646</v>
      </c>
      <c r="D5212" s="134" t="n">
        <v>33.0922242245676017</v>
      </c>
      <c r="E5212" s="134" t="n">
        <v>660.159196347236048</v>
      </c>
      <c r="F5212" s="134" t="n">
        <v>703.788104089219019</v>
      </c>
      <c r="G5212" s="134" t="n">
        <v>0.173834919510641006</v>
      </c>
      <c r="H5212" s="134" t="s">
        <v>834</v>
      </c>
      <c r="I5212" s="134" t="n">
        <v>35</v>
      </c>
      <c r="J5212" s="134" t="b">
        <v>1</v>
      </c>
      <c r="K5212" s="134" t="s">
        <v>939</v>
      </c>
      <c r="L5212" s="134" t="n">
        <v>245</v>
      </c>
      <c r="M5212" s="134" t="n">
        <v>0.938775510204082053</v>
      </c>
      <c r="N5212" s="134" t="n">
        <v>0.579591836734694077</v>
      </c>
    </row>
    <row r="5213" spans="1:14" ht="15" customHeight="1">
      <c r="A5213" s="134" t="s">
        <v>11285</v>
      </c>
      <c r="B5213" s="134" t="s">
        <v>11286</v>
      </c>
      <c r="C5213" s="134" t="n">
        <v>5420</v>
      </c>
      <c r="D5213" s="134" t="n">
        <v>40.3244116100767016</v>
      </c>
      <c r="E5213" s="134" t="n">
        <v>2052.07359939992011</v>
      </c>
      <c r="F5213" s="134" t="n">
        <v>2239.65055762082011</v>
      </c>
      <c r="G5213" s="134" t="n">
        <v>0.157476582178019981</v>
      </c>
      <c r="H5213" s="134" t="s">
        <v>834</v>
      </c>
      <c r="I5213" s="134" t="n">
        <v>8</v>
      </c>
      <c r="J5213" s="134" t="b">
        <v>1</v>
      </c>
      <c r="K5213" s="134" t="s">
        <v>857</v>
      </c>
      <c r="L5213" s="134" t="n">
        <v>753</v>
      </c>
      <c r="M5213" s="134" t="n">
        <v>0.962815405046480954</v>
      </c>
      <c r="N5213" s="134" t="n">
        <v>0.702523240371846036</v>
      </c>
    </row>
    <row r="5214" spans="1:14" ht="15" customHeight="1">
      <c r="A5214" s="134" t="s">
        <v>11287</v>
      </c>
      <c r="B5214" s="134" t="s">
        <v>11288</v>
      </c>
      <c r="C5214" s="134" t="n">
        <v>9654</v>
      </c>
      <c r="D5214" s="134" t="n">
        <v>568.115189137870971</v>
      </c>
      <c r="E5214" s="134" t="n">
        <v>5941.16620165729</v>
      </c>
      <c r="F5214" s="134" t="n">
        <v>6253.17843866171006</v>
      </c>
      <c r="G5214" s="134" t="n">
        <v>0.0419548139589743041</v>
      </c>
      <c r="H5214" s="134" t="s">
        <v>834</v>
      </c>
      <c r="I5214" s="134" t="n">
        <v>57</v>
      </c>
      <c r="J5214" s="134" t="b">
        <v>0</v>
      </c>
      <c r="K5214" s="134" t="s">
        <v>949</v>
      </c>
      <c r="L5214" s="134" t="n">
        <v>304</v>
      </c>
      <c r="M5214" s="134" t="n">
        <v>0.953947368421052921</v>
      </c>
      <c r="N5214" s="134" t="n">
        <v>0.697368421052631948</v>
      </c>
    </row>
    <row r="5215" spans="1:14" ht="15" customHeight="1">
      <c r="A5215" s="134" t="s">
        <v>11289</v>
      </c>
      <c r="B5215" s="134" t="s">
        <v>11290</v>
      </c>
      <c r="C5215" s="134" t="n">
        <v>9251</v>
      </c>
      <c r="D5215" s="134" t="n">
        <v>19.0333099986357013</v>
      </c>
      <c r="E5215" s="134" t="n">
        <v>1426.6883263013201</v>
      </c>
      <c r="F5215" s="134" t="n">
        <v>1603.97026022304999</v>
      </c>
      <c r="G5215" s="134" t="n">
        <v>0.229214896911909971</v>
      </c>
      <c r="H5215" s="134" t="s">
        <v>834</v>
      </c>
      <c r="I5215" s="134" t="n">
        <v>22</v>
      </c>
      <c r="J5215" s="134" t="b">
        <v>0</v>
      </c>
      <c r="K5215" s="134" t="s">
        <v>1061</v>
      </c>
      <c r="L5215" s="134" t="n">
        <v>138</v>
      </c>
      <c r="M5215" s="134" t="n">
        <v>0.956521739130435122</v>
      </c>
      <c r="N5215" s="134" t="n">
        <v>0.73188405797101499</v>
      </c>
    </row>
    <row r="5216" spans="1:14" ht="15" customHeight="1">
      <c r="A5216" s="134" t="s">
        <v>11291</v>
      </c>
      <c r="B5216" s="134" t="s">
        <v>11292</v>
      </c>
      <c r="C5216" s="134" t="n">
        <v>5554</v>
      </c>
      <c r="D5216" s="134" t="n">
        <v>9.61033595319620915</v>
      </c>
      <c r="E5216" s="134" t="n">
        <v>480.428791518963976</v>
      </c>
      <c r="F5216" s="134" t="n">
        <v>629.226765799257009</v>
      </c>
      <c r="G5216" s="134" t="n">
        <v>0.322575006807625009</v>
      </c>
      <c r="H5216" s="134" t="s">
        <v>834</v>
      </c>
      <c r="I5216" s="134" t="n">
        <v>0</v>
      </c>
      <c r="J5216" s="134" t="b">
        <v>0</v>
      </c>
      <c r="K5216" s="134" t="s">
        <v>845</v>
      </c>
      <c r="L5216" s="134" t="n">
        <v>293</v>
      </c>
      <c r="M5216" s="134" t="n">
        <v>0.88054607508532392</v>
      </c>
      <c r="N5216" s="134" t="n">
        <v>0.498293515358361994</v>
      </c>
    </row>
    <row r="5217" spans="1:14" ht="15" customHeight="1">
      <c r="A5217" s="134" t="s">
        <v>11293</v>
      </c>
      <c r="B5217" s="134" t="s">
        <v>11294</v>
      </c>
      <c r="C5217" s="134" t="n">
        <v>10302</v>
      </c>
      <c r="D5217" s="134" t="n">
        <v>167.956476385304995</v>
      </c>
      <c r="E5217" s="134" t="n">
        <v>905.153465748570966</v>
      </c>
      <c r="F5217" s="134" t="n">
        <v>942.858736059479952</v>
      </c>
      <c r="G5217" s="134" t="n">
        <v>0.0771616707321348905</v>
      </c>
      <c r="H5217" s="134" t="s">
        <v>834</v>
      </c>
      <c r="I5217" s="134" t="n">
        <v>42</v>
      </c>
      <c r="J5217" s="134" t="b">
        <v>0</v>
      </c>
      <c r="K5217" s="134" t="s">
        <v>929</v>
      </c>
      <c r="L5217" s="134" t="n">
        <v>196</v>
      </c>
      <c r="M5217" s="134" t="n">
        <v>0.923469387755102034</v>
      </c>
      <c r="N5217" s="134" t="n">
        <v>0.658163265306122991</v>
      </c>
    </row>
    <row r="5218" spans="1:14" ht="15" customHeight="1">
      <c r="A5218" s="134" t="s">
        <v>11295</v>
      </c>
      <c r="B5218" s="134" t="s">
        <v>11296</v>
      </c>
      <c r="C5218" s="134" t="n">
        <v>1104</v>
      </c>
      <c r="D5218" s="134" t="n">
        <v>272.750902541113987</v>
      </c>
      <c r="E5218" s="134" t="n">
        <v>42.5588068848639978</v>
      </c>
      <c r="F5218" s="134" t="n">
        <v>45.0520446096654013</v>
      </c>
      <c r="G5218" s="134" t="n">
        <v>0.0605503840158784001</v>
      </c>
      <c r="H5218" s="134" t="s">
        <v>1040</v>
      </c>
      <c r="I5218" s="134" t="n">
        <v>0</v>
      </c>
      <c r="J5218" s="134" t="b">
        <v>0</v>
      </c>
      <c r="K5218" s="134" t="s">
        <v>894</v>
      </c>
      <c r="L5218" s="134" t="n">
        <v>1113</v>
      </c>
      <c r="M5218" s="134" t="n">
        <v>0.282120395327942965</v>
      </c>
      <c r="N5218" s="134" t="n">
        <v>0.0700808625336927005</v>
      </c>
    </row>
    <row r="5219" spans="1:14" ht="15" customHeight="1">
      <c r="A5219" s="134" t="s">
        <v>11297</v>
      </c>
      <c r="B5219" s="134" t="s">
        <v>11298</v>
      </c>
      <c r="C5219" s="134" t="n">
        <v>3677</v>
      </c>
      <c r="D5219" s="134" t="n">
        <v>189.393332326989992</v>
      </c>
      <c r="E5219" s="134" t="n">
        <v>744.289397565382046</v>
      </c>
      <c r="F5219" s="134" t="n">
        <v>805.832713754646988</v>
      </c>
      <c r="G5219" s="134" t="n">
        <v>0.072663724953442097</v>
      </c>
      <c r="H5219" s="134" t="s">
        <v>834</v>
      </c>
      <c r="I5219" s="134" t="n">
        <v>11</v>
      </c>
      <c r="J5219" s="134" t="b">
        <v>1</v>
      </c>
      <c r="K5219" s="134" t="s">
        <v>968</v>
      </c>
      <c r="L5219" s="134" t="n">
        <v>250</v>
      </c>
      <c r="M5219" s="134" t="n">
        <v>0.920000000000000107</v>
      </c>
      <c r="N5219" s="134" t="n">
        <v>0.6</v>
      </c>
    </row>
    <row r="5220" spans="1:14" ht="15" customHeight="1">
      <c r="A5220" s="134" t="s">
        <v>11299</v>
      </c>
      <c r="B5220" s="134" t="s">
        <v>11300</v>
      </c>
      <c r="C5220" s="134" t="n">
        <v>391</v>
      </c>
      <c r="D5220" s="134" t="n">
        <v>46.5462426103900029</v>
      </c>
      <c r="E5220" s="134" t="n">
        <v>25.0155744881448996</v>
      </c>
      <c r="F5220" s="134" t="n">
        <v>26.1784386617100004</v>
      </c>
      <c r="G5220" s="134" t="n">
        <v>0.146574251669353011</v>
      </c>
      <c r="H5220" s="134" t="s">
        <v>1040</v>
      </c>
      <c r="I5220" s="134" t="n">
        <v>0</v>
      </c>
      <c r="J5220" s="134" t="b">
        <v>0</v>
      </c>
      <c r="K5220" s="134" t="s">
        <v>894</v>
      </c>
      <c r="L5220" s="134" t="n">
        <v>1113</v>
      </c>
      <c r="M5220" s="134" t="n">
        <v>0.282120395327942965</v>
      </c>
      <c r="N5220" s="134" t="n">
        <v>0.0700808625336927005</v>
      </c>
    </row>
    <row r="5221" spans="1:14" ht="15" customHeight="1">
      <c r="A5221" s="134" t="s">
        <v>11301</v>
      </c>
      <c r="B5221" s="134" t="s">
        <v>11302</v>
      </c>
      <c r="C5221" s="134" t="n">
        <v>522</v>
      </c>
      <c r="D5221" s="134" t="n">
        <v>54.1774567489174004</v>
      </c>
      <c r="E5221" s="134" t="n">
        <v>29.1438126896943004</v>
      </c>
      <c r="F5221" s="134" t="n">
        <v>46.2304832713754976</v>
      </c>
      <c r="G5221" s="134" t="n">
        <v>0.135859713040600982</v>
      </c>
      <c r="H5221" s="134" t="s">
        <v>1040</v>
      </c>
      <c r="I5221" s="134" t="n">
        <v>0</v>
      </c>
      <c r="J5221" s="134" t="b">
        <v>0</v>
      </c>
      <c r="K5221" s="134" t="s">
        <v>894</v>
      </c>
      <c r="L5221" s="134" t="n">
        <v>1113</v>
      </c>
      <c r="M5221" s="134" t="n">
        <v>0.282120395327942965</v>
      </c>
      <c r="N5221" s="134" t="n">
        <v>0.0700808625336927005</v>
      </c>
    </row>
    <row r="5222" spans="1:14" ht="15" customHeight="1">
      <c r="A5222" s="134" t="s">
        <v>11303</v>
      </c>
      <c r="B5222" s="134" t="s">
        <v>11304</v>
      </c>
      <c r="C5222" s="134" t="n">
        <v>4052</v>
      </c>
      <c r="D5222" s="134" t="n">
        <v>23.2467307550359017</v>
      </c>
      <c r="E5222" s="134" t="n">
        <v>238.291917717682992</v>
      </c>
      <c r="F5222" s="134" t="n">
        <v>258.126394052044986</v>
      </c>
      <c r="G5222" s="134" t="n">
        <v>0.207404921340325021</v>
      </c>
      <c r="H5222" s="134" t="s">
        <v>834</v>
      </c>
      <c r="I5222" s="134" t="n">
        <v>13</v>
      </c>
      <c r="J5222" s="134" t="b">
        <v>1</v>
      </c>
      <c r="K5222" s="134" t="s">
        <v>908</v>
      </c>
      <c r="L5222" s="134" t="n">
        <v>455</v>
      </c>
      <c r="M5222" s="134" t="n">
        <v>0.769230769230769074</v>
      </c>
      <c r="N5222" s="134" t="n">
        <v>0.307692307692307976</v>
      </c>
    </row>
    <row r="5223" spans="1:14" ht="15" customHeight="1">
      <c r="A5223" s="134" t="s">
        <v>11305</v>
      </c>
      <c r="B5223" s="134" t="s">
        <v>11306</v>
      </c>
      <c r="C5223" s="134" t="n">
        <v>10496</v>
      </c>
      <c r="D5223" s="134" t="n">
        <v>335.099683994289023</v>
      </c>
      <c r="E5223" s="134" t="n">
        <v>661.738904544509978</v>
      </c>
      <c r="F5223" s="134" t="n">
        <v>695.728624535316044</v>
      </c>
      <c r="G5223" s="134" t="n">
        <v>0.0546277094510538941</v>
      </c>
      <c r="H5223" s="134" t="s">
        <v>834</v>
      </c>
      <c r="I5223" s="134" t="n">
        <v>17</v>
      </c>
      <c r="J5223" s="134" t="b">
        <v>0</v>
      </c>
      <c r="K5223" s="134" t="s">
        <v>939</v>
      </c>
      <c r="L5223" s="134" t="n">
        <v>245</v>
      </c>
      <c r="M5223" s="134" t="n">
        <v>0.938775510204082053</v>
      </c>
      <c r="N5223" s="134" t="n">
        <v>0.579591836734694077</v>
      </c>
    </row>
    <row r="5224" spans="1:14" ht="15" customHeight="1">
      <c r="A5224" s="134" t="s">
        <v>11307</v>
      </c>
      <c r="B5224" s="134" t="s">
        <v>11308</v>
      </c>
      <c r="C5224" s="134" t="n">
        <v>4416</v>
      </c>
      <c r="D5224" s="134" t="n">
        <v>453.09752865877698</v>
      </c>
      <c r="E5224" s="134" t="n">
        <v>3322.27894756748992</v>
      </c>
      <c r="F5224" s="134" t="n">
        <v>3457.04460966543002</v>
      </c>
      <c r="G5224" s="134" t="n">
        <v>0.0469790416680401002</v>
      </c>
      <c r="H5224" s="134" t="s">
        <v>834</v>
      </c>
      <c r="I5224" s="134" t="n">
        <v>8</v>
      </c>
      <c r="J5224" s="134" t="b">
        <v>0</v>
      </c>
      <c r="K5224" s="134" t="s">
        <v>866</v>
      </c>
      <c r="L5224" s="134" t="n">
        <v>453</v>
      </c>
      <c r="M5224" s="134" t="n">
        <v>0.969094922737306952</v>
      </c>
      <c r="N5224" s="134" t="n">
        <v>0.721854304635761945</v>
      </c>
    </row>
    <row r="5225" spans="1:14" ht="15" customHeight="1">
      <c r="A5225" s="134" t="s">
        <v>11309</v>
      </c>
      <c r="B5225" s="134" t="s">
        <v>11310</v>
      </c>
      <c r="C5225" s="134" t="n">
        <v>2458</v>
      </c>
      <c r="D5225" s="134" t="n">
        <v>1.00097812299515998</v>
      </c>
      <c r="E5225" s="134" t="n">
        <v>9.19434078558142076</v>
      </c>
      <c r="F5225" s="134" t="n">
        <v>48.9925650557620997</v>
      </c>
      <c r="G5225" s="134" t="n">
        <v>0.999511296981956932</v>
      </c>
      <c r="H5225" s="134" t="s">
        <v>834</v>
      </c>
      <c r="I5225" s="134" t="n">
        <v>2</v>
      </c>
      <c r="J5225" s="134" t="b">
        <v>0</v>
      </c>
      <c r="K5225" s="134" t="s">
        <v>894</v>
      </c>
      <c r="L5225" s="134" t="n">
        <v>1113</v>
      </c>
      <c r="M5225" s="134" t="n">
        <v>0.282120395327942965</v>
      </c>
      <c r="N5225" s="134" t="n">
        <v>0.0700808625336927005</v>
      </c>
    </row>
    <row r="5226" spans="1:14" ht="15" customHeight="1">
      <c r="A5226" s="134" t="s">
        <v>11311</v>
      </c>
      <c r="B5226" s="134" t="s">
        <v>11312</v>
      </c>
      <c r="C5226" s="134" t="n">
        <v>8657</v>
      </c>
      <c r="D5226" s="134" t="n">
        <v>147.522579177506003</v>
      </c>
      <c r="E5226" s="134" t="n">
        <v>1366.27265248853996</v>
      </c>
      <c r="F5226" s="134" t="n">
        <v>1448.33085501859</v>
      </c>
      <c r="G5226" s="134" t="n">
        <v>0.0823323955130423002</v>
      </c>
      <c r="H5226" s="134" t="s">
        <v>834</v>
      </c>
      <c r="I5226" s="134" t="n">
        <v>3</v>
      </c>
      <c r="J5226" s="134" t="b">
        <v>0</v>
      </c>
      <c r="K5226" s="134" t="s">
        <v>1550</v>
      </c>
      <c r="L5226" s="134" t="n">
        <v>137</v>
      </c>
      <c r="M5226" s="134" t="n">
        <v>0.963503649635035941</v>
      </c>
      <c r="N5226" s="134" t="n">
        <v>0.686131386861314052</v>
      </c>
    </row>
    <row r="5227" spans="1:14" ht="15" customHeight="1">
      <c r="A5227" s="134" t="s">
        <v>11313</v>
      </c>
      <c r="B5227" s="134" t="s">
        <v>11314</v>
      </c>
      <c r="C5227" s="134" t="n">
        <v>2087</v>
      </c>
      <c r="D5227" s="134" t="n">
        <v>8.30643876726790964</v>
      </c>
      <c r="E5227" s="134" t="n">
        <v>336.170452422482981</v>
      </c>
      <c r="F5227" s="134" t="n">
        <v>500.996282527881021</v>
      </c>
      <c r="G5227" s="134" t="n">
        <v>0.346970511270338022</v>
      </c>
      <c r="H5227" s="134" t="s">
        <v>834</v>
      </c>
      <c r="I5227" s="134" t="n">
        <v>6</v>
      </c>
      <c r="J5227" s="134" t="b">
        <v>0</v>
      </c>
      <c r="K5227" s="134" t="s">
        <v>842</v>
      </c>
      <c r="L5227" s="134" t="n">
        <v>383</v>
      </c>
      <c r="M5227" s="134" t="n">
        <v>0.861618798955614018</v>
      </c>
      <c r="N5227" s="134" t="n">
        <v>0.402088772845953013</v>
      </c>
    </row>
    <row r="5228" spans="1:14" ht="15" customHeight="1">
      <c r="A5228" s="134" t="s">
        <v>11315</v>
      </c>
      <c r="B5228" s="134" t="s">
        <v>11316</v>
      </c>
      <c r="C5228" s="134" t="n">
        <v>2646</v>
      </c>
      <c r="D5228" s="134" t="n">
        <v>5.1488680430230902</v>
      </c>
      <c r="E5228" s="134" t="n">
        <v>360.862796228975981</v>
      </c>
      <c r="F5228" s="134" t="n">
        <v>487.048327137547005</v>
      </c>
      <c r="G5228" s="134" t="n">
        <v>0.440701084392821052</v>
      </c>
      <c r="H5228" s="134" t="s">
        <v>834</v>
      </c>
      <c r="I5228" s="134" t="n">
        <v>3</v>
      </c>
      <c r="J5228" s="134" t="b">
        <v>1</v>
      </c>
      <c r="K5228" s="134" t="s">
        <v>839</v>
      </c>
      <c r="L5228" s="134" t="n">
        <v>353</v>
      </c>
      <c r="M5228" s="134" t="n">
        <v>0.841359773371105035</v>
      </c>
      <c r="N5228" s="134" t="n">
        <v>0.478753541076487021</v>
      </c>
    </row>
    <row r="5229" spans="1:14" ht="15" customHeight="1">
      <c r="A5229" s="134" t="s">
        <v>11317</v>
      </c>
      <c r="B5229" s="134" t="s">
        <v>11318</v>
      </c>
      <c r="C5229" s="134" t="n">
        <v>3701</v>
      </c>
      <c r="D5229" s="134" t="n">
        <v>1.74156702902755995</v>
      </c>
      <c r="E5229" s="134" t="n">
        <v>266.785070933558018</v>
      </c>
      <c r="F5229" s="134" t="n">
        <v>500.947955390334982</v>
      </c>
      <c r="G5229" s="134" t="n">
        <v>0.757756905693637961</v>
      </c>
      <c r="H5229" s="134" t="s">
        <v>834</v>
      </c>
      <c r="I5229" s="134" t="n">
        <v>5</v>
      </c>
      <c r="J5229" s="134" t="b">
        <v>1</v>
      </c>
      <c r="K5229" s="134" t="s">
        <v>1004</v>
      </c>
      <c r="L5229" s="134" t="n">
        <v>396</v>
      </c>
      <c r="M5229" s="134" t="n">
        <v>0.815656565656565924</v>
      </c>
      <c r="N5229" s="134" t="n">
        <v>0.361111111111110983</v>
      </c>
    </row>
    <row r="5230" spans="1:14" ht="15" customHeight="1">
      <c r="A5230" s="134" t="s">
        <v>11319</v>
      </c>
      <c r="B5230" s="134" t="s">
        <v>11320</v>
      </c>
      <c r="C5230" s="134" t="n">
        <v>5256</v>
      </c>
      <c r="D5230" s="134" t="n">
        <v>483.464421335589009</v>
      </c>
      <c r="E5230" s="134" t="n">
        <v>5763.1824436870902</v>
      </c>
      <c r="F5230" s="134" t="n">
        <v>6029.60594795538964</v>
      </c>
      <c r="G5230" s="134" t="n">
        <v>0.0454797156069281971</v>
      </c>
      <c r="H5230" s="134" t="s">
        <v>834</v>
      </c>
      <c r="I5230" s="134" t="n">
        <v>16</v>
      </c>
      <c r="J5230" s="134" t="b">
        <v>1</v>
      </c>
      <c r="K5230" s="134" t="s">
        <v>949</v>
      </c>
      <c r="L5230" s="134" t="n">
        <v>304</v>
      </c>
      <c r="M5230" s="134" t="n">
        <v>0.953947368421052921</v>
      </c>
      <c r="N5230" s="134" t="n">
        <v>0.697368421052631948</v>
      </c>
    </row>
    <row r="5231" spans="1:14" ht="15" customHeight="1">
      <c r="A5231" s="134" t="s">
        <v>11321</v>
      </c>
      <c r="B5231" s="134" t="s">
        <v>11322</v>
      </c>
      <c r="C5231" s="134" t="n">
        <v>4033</v>
      </c>
      <c r="D5231" s="134" t="n">
        <v>830.104930238808038</v>
      </c>
      <c r="E5231" s="134" t="n">
        <v>11721.3780462218001</v>
      </c>
      <c r="F5231" s="134" t="n">
        <v>12304.6877323419994</v>
      </c>
      <c r="G5231" s="134" t="n">
        <v>0.034708312847647198</v>
      </c>
      <c r="H5231" s="134" t="s">
        <v>834</v>
      </c>
      <c r="I5231" s="134" t="n">
        <v>19</v>
      </c>
      <c r="J5231" s="134" t="b">
        <v>0</v>
      </c>
      <c r="K5231" s="134" t="s">
        <v>872</v>
      </c>
      <c r="L5231" s="134" t="n">
        <v>849</v>
      </c>
      <c r="M5231" s="134" t="n">
        <v>0.959952885747939</v>
      </c>
      <c r="N5231" s="134" t="n">
        <v>0.620730270906948967</v>
      </c>
    </row>
    <row r="5232" spans="1:14" ht="15" customHeight="1">
      <c r="A5232" s="134" t="s">
        <v>11323</v>
      </c>
      <c r="B5232" s="134" t="s">
        <v>11324</v>
      </c>
      <c r="C5232" s="134" t="n">
        <v>608</v>
      </c>
      <c r="D5232" s="134" t="n">
        <v>315.764049079517008</v>
      </c>
      <c r="E5232" s="134" t="n">
        <v>78.7010070389093954</v>
      </c>
      <c r="F5232" s="134" t="n">
        <v>85.8884758364311978</v>
      </c>
      <c r="G5232" s="134" t="n">
        <v>0.0562754088344171954</v>
      </c>
      <c r="H5232" s="134" t="s">
        <v>1040</v>
      </c>
      <c r="I5232" s="134" t="n">
        <v>0</v>
      </c>
      <c r="J5232" s="134" t="b">
        <v>0</v>
      </c>
      <c r="K5232" s="134" t="s">
        <v>1056</v>
      </c>
      <c r="L5232" s="134" t="n">
        <v>745</v>
      </c>
      <c r="M5232" s="134" t="n">
        <v>0.561073825503356005</v>
      </c>
      <c r="N5232" s="134" t="n">
        <v>0.13288590604026802</v>
      </c>
    </row>
    <row r="5233" spans="1:14" ht="15" customHeight="1">
      <c r="A5233" s="134" t="s">
        <v>11325</v>
      </c>
      <c r="B5233" s="134" t="s">
        <v>11326</v>
      </c>
      <c r="C5233" s="134" t="n">
        <v>4273</v>
      </c>
      <c r="D5233" s="134" t="n">
        <v>6.07607535646670005</v>
      </c>
      <c r="E5233" s="134" t="n">
        <v>1439.44439414990006</v>
      </c>
      <c r="F5233" s="134" t="n">
        <v>1674.40892193308991</v>
      </c>
      <c r="G5233" s="134" t="n">
        <v>0.405684508756429985</v>
      </c>
      <c r="H5233" s="134" t="s">
        <v>834</v>
      </c>
      <c r="I5233" s="134" t="n">
        <v>7</v>
      </c>
      <c r="J5233" s="134" t="b">
        <v>1</v>
      </c>
      <c r="K5233" s="134" t="s">
        <v>1061</v>
      </c>
      <c r="L5233" s="134" t="n">
        <v>138</v>
      </c>
      <c r="M5233" s="134" t="n">
        <v>0.956521739130435122</v>
      </c>
      <c r="N5233" s="134" t="n">
        <v>0.73188405797101499</v>
      </c>
    </row>
    <row r="5234" spans="1:14" ht="15" customHeight="1">
      <c r="A5234" s="134" t="s">
        <v>11327</v>
      </c>
      <c r="B5234" s="134" t="s">
        <v>11328</v>
      </c>
      <c r="C5234" s="134" t="n">
        <v>9867</v>
      </c>
      <c r="D5234" s="134" t="n">
        <v>23.3193709806537015</v>
      </c>
      <c r="E5234" s="134" t="n">
        <v>405.076478872489986</v>
      </c>
      <c r="F5234" s="134" t="n">
        <v>466.899628252787977</v>
      </c>
      <c r="G5234" s="134" t="n">
        <v>0.207081634505841983</v>
      </c>
      <c r="H5234" s="134" t="s">
        <v>834</v>
      </c>
      <c r="I5234" s="134" t="n">
        <v>49</v>
      </c>
      <c r="J5234" s="134" t="b">
        <v>0</v>
      </c>
      <c r="K5234" s="134" t="s">
        <v>854</v>
      </c>
      <c r="L5234" s="134" t="n">
        <v>343</v>
      </c>
      <c r="M5234" s="134" t="n">
        <v>0.897959183673469141</v>
      </c>
      <c r="N5234" s="134" t="n">
        <v>0.521865889212827927</v>
      </c>
    </row>
    <row r="5235" spans="1:14" ht="15" customHeight="1">
      <c r="A5235" s="134" t="s">
        <v>11329</v>
      </c>
      <c r="B5235" s="134" t="s">
        <v>11330</v>
      </c>
      <c r="C5235" s="134" t="n">
        <v>2648</v>
      </c>
      <c r="D5235" s="134" t="n">
        <v>12.6445716259135992</v>
      </c>
      <c r="E5235" s="134" t="n">
        <v>980.007571218932981</v>
      </c>
      <c r="F5235" s="134" t="n">
        <v>1159.55018587360996</v>
      </c>
      <c r="G5235" s="134" t="n">
        <v>0.281221123904315995</v>
      </c>
      <c r="H5235" s="134" t="s">
        <v>834</v>
      </c>
      <c r="I5235" s="134" t="n">
        <v>6</v>
      </c>
      <c r="J5235" s="134" t="b">
        <v>0</v>
      </c>
      <c r="K5235" s="134" t="s">
        <v>878</v>
      </c>
      <c r="L5235" s="134" t="n">
        <v>203</v>
      </c>
      <c r="M5235" s="134" t="n">
        <v>0.960591133004925979</v>
      </c>
      <c r="N5235" s="134" t="n">
        <v>0.61576354679803007</v>
      </c>
    </row>
    <row r="5236" spans="1:14" ht="15" customHeight="1">
      <c r="A5236" s="134" t="s">
        <v>11331</v>
      </c>
      <c r="B5236" s="134" t="s">
        <v>11332</v>
      </c>
      <c r="C5236" s="134" t="n">
        <v>2757</v>
      </c>
      <c r="D5236" s="134" t="n">
        <v>199.023976140950992</v>
      </c>
      <c r="E5236" s="134" t="n">
        <v>260.180528746835023</v>
      </c>
      <c r="F5236" s="134" t="n">
        <v>275.02602230483302</v>
      </c>
      <c r="G5236" s="134" t="n">
        <v>0.0708838504757020083</v>
      </c>
      <c r="H5236" s="134" t="s">
        <v>834</v>
      </c>
      <c r="I5236" s="134" t="n">
        <v>21</v>
      </c>
      <c r="J5236" s="134" t="b">
        <v>0</v>
      </c>
      <c r="K5236" s="134" t="s">
        <v>1004</v>
      </c>
      <c r="L5236" s="134" t="n">
        <v>396</v>
      </c>
      <c r="M5236" s="134" t="n">
        <v>0.815656565656565924</v>
      </c>
      <c r="N5236" s="134" t="n">
        <v>0.361111111111110983</v>
      </c>
    </row>
    <row r="5237" spans="1:14" ht="15" customHeight="1">
      <c r="A5237" s="134" t="s">
        <v>11333</v>
      </c>
      <c r="B5237" s="134" t="s">
        <v>11334</v>
      </c>
      <c r="C5237" s="134" t="n">
        <v>5751</v>
      </c>
      <c r="D5237" s="134" t="n">
        <v>349.200684468090003</v>
      </c>
      <c r="E5237" s="134" t="n">
        <v>1091.85991052170993</v>
      </c>
      <c r="F5237" s="134" t="n">
        <v>1142.39405204460991</v>
      </c>
      <c r="G5237" s="134" t="n">
        <v>0.0535133891431337005</v>
      </c>
      <c r="H5237" s="134" t="s">
        <v>834</v>
      </c>
      <c r="I5237" s="134" t="n">
        <v>7</v>
      </c>
      <c r="J5237" s="134" t="b">
        <v>0</v>
      </c>
      <c r="K5237" s="134" t="s">
        <v>897</v>
      </c>
      <c r="L5237" s="134" t="n">
        <v>191</v>
      </c>
      <c r="M5237" s="134" t="n">
        <v>0.973821989528796017</v>
      </c>
      <c r="N5237" s="134" t="n">
        <v>0.675392670157068054</v>
      </c>
    </row>
    <row r="5238" spans="1:14" ht="15" customHeight="1">
      <c r="A5238" s="134" t="s">
        <v>11335</v>
      </c>
      <c r="B5238" s="134" t="s">
        <v>11336</v>
      </c>
      <c r="C5238" s="134" t="n">
        <v>5637</v>
      </c>
      <c r="D5238" s="134" t="n">
        <v>673.847380825681967</v>
      </c>
      <c r="E5238" s="134" t="n">
        <v>1278.62032909933009</v>
      </c>
      <c r="F5238" s="134" t="n">
        <v>1339.7174721189599</v>
      </c>
      <c r="G5238" s="134" t="n">
        <v>0.0385229225611914963</v>
      </c>
      <c r="H5238" s="134" t="s">
        <v>834</v>
      </c>
      <c r="I5238" s="134" t="n">
        <v>27</v>
      </c>
      <c r="J5238" s="134" t="b">
        <v>0</v>
      </c>
      <c r="K5238" s="134" t="s">
        <v>2031</v>
      </c>
      <c r="L5238" s="134" t="n">
        <v>131</v>
      </c>
      <c r="M5238" s="134" t="n">
        <v>0.916030534351144965</v>
      </c>
      <c r="N5238" s="134" t="n">
        <v>0.69465648854961799</v>
      </c>
    </row>
    <row r="5239" spans="1:14" ht="15" customHeight="1">
      <c r="A5239" s="134" t="s">
        <v>11337</v>
      </c>
      <c r="B5239" s="134" t="s">
        <v>11338</v>
      </c>
      <c r="C5239" s="134" t="n">
        <v>4361</v>
      </c>
      <c r="D5239" s="134" t="n">
        <v>430.754397315555991</v>
      </c>
      <c r="E5239" s="134" t="n">
        <v>423.473422311237982</v>
      </c>
      <c r="F5239" s="134" t="n">
        <v>450.308550185874026</v>
      </c>
      <c r="G5239" s="134" t="n">
        <v>0.0481820351595619023</v>
      </c>
      <c r="H5239" s="134" t="s">
        <v>834</v>
      </c>
      <c r="I5239" s="134" t="n">
        <v>9</v>
      </c>
      <c r="J5239" s="134" t="b">
        <v>0</v>
      </c>
      <c r="K5239" s="134" t="s">
        <v>854</v>
      </c>
      <c r="L5239" s="134" t="n">
        <v>343</v>
      </c>
      <c r="M5239" s="134" t="n">
        <v>0.897959183673469141</v>
      </c>
      <c r="N5239" s="134" t="n">
        <v>0.521865889212827927</v>
      </c>
    </row>
    <row r="5240" spans="1:14" ht="15" customHeight="1">
      <c r="A5240" s="134" t="s">
        <v>11339</v>
      </c>
      <c r="B5240" s="134" t="s">
        <v>11340</v>
      </c>
      <c r="C5240" s="134" t="n">
        <v>1915</v>
      </c>
      <c r="D5240" s="134" t="n">
        <v>218.108507245890991</v>
      </c>
      <c r="E5240" s="134" t="n">
        <v>506.958291765061972</v>
      </c>
      <c r="F5240" s="134" t="n">
        <v>532.107806691450037</v>
      </c>
      <c r="G5240" s="134" t="n">
        <v>0.0677116968457554957</v>
      </c>
      <c r="H5240" s="134" t="s">
        <v>834</v>
      </c>
      <c r="I5240" s="134" t="n">
        <v>5</v>
      </c>
      <c r="J5240" s="134" t="b">
        <v>0</v>
      </c>
      <c r="K5240" s="134" t="s">
        <v>863</v>
      </c>
      <c r="L5240" s="134" t="n">
        <v>325</v>
      </c>
      <c r="M5240" s="134" t="n">
        <v>0.889230769230769091</v>
      </c>
      <c r="N5240" s="134" t="n">
        <v>0.479999999999999982</v>
      </c>
    </row>
    <row r="5241" spans="1:14" ht="15" customHeight="1">
      <c r="A5241" s="134" t="s">
        <v>11341</v>
      </c>
      <c r="B5241" s="134" t="s">
        <v>11342</v>
      </c>
      <c r="C5241" s="134" t="n">
        <v>2424</v>
      </c>
      <c r="D5241" s="134" t="n">
        <v>82.8443906072586032</v>
      </c>
      <c r="E5241" s="134" t="n">
        <v>380.373171426361978</v>
      </c>
      <c r="F5241" s="134" t="n">
        <v>404.479553903346016</v>
      </c>
      <c r="G5241" s="134" t="n">
        <v>0.109867298569563987</v>
      </c>
      <c r="H5241" s="134" t="s">
        <v>834</v>
      </c>
      <c r="I5241" s="134" t="n">
        <v>9</v>
      </c>
      <c r="J5241" s="134" t="b">
        <v>0</v>
      </c>
      <c r="K5241" s="134" t="s">
        <v>839</v>
      </c>
      <c r="L5241" s="134" t="n">
        <v>353</v>
      </c>
      <c r="M5241" s="134" t="n">
        <v>0.841359773371105035</v>
      </c>
      <c r="N5241" s="134" t="n">
        <v>0.478753541076487021</v>
      </c>
    </row>
    <row r="5242" spans="1:14" ht="15" customHeight="1">
      <c r="A5242" s="134" t="s">
        <v>11343</v>
      </c>
      <c r="B5242" s="134" t="s">
        <v>11344</v>
      </c>
      <c r="C5242" s="134" t="n">
        <v>11827</v>
      </c>
      <c r="D5242" s="134" t="n">
        <v>110.766361519016996</v>
      </c>
      <c r="E5242" s="134" t="n">
        <v>485.340629894047993</v>
      </c>
      <c r="F5242" s="134" t="n">
        <v>590.234200743493943</v>
      </c>
      <c r="G5242" s="134" t="n">
        <v>0.0950158493617857935</v>
      </c>
      <c r="H5242" s="134" t="s">
        <v>834</v>
      </c>
      <c r="I5242" s="134" t="n">
        <v>16</v>
      </c>
      <c r="J5242" s="134" t="b">
        <v>0</v>
      </c>
      <c r="K5242" s="134" t="s">
        <v>845</v>
      </c>
      <c r="L5242" s="134" t="n">
        <v>293</v>
      </c>
      <c r="M5242" s="134" t="n">
        <v>0.88054607508532392</v>
      </c>
      <c r="N5242" s="134" t="n">
        <v>0.498293515358361994</v>
      </c>
    </row>
    <row r="5243" spans="1:14" ht="15" customHeight="1">
      <c r="A5243" s="134" t="s">
        <v>11345</v>
      </c>
      <c r="B5243" s="134" t="s">
        <v>11346</v>
      </c>
      <c r="C5243" s="134" t="n">
        <v>5392</v>
      </c>
      <c r="D5243" s="134" t="n">
        <v>434.312342270818021</v>
      </c>
      <c r="E5243" s="134" t="n">
        <v>613.175158723642994</v>
      </c>
      <c r="F5243" s="134" t="n">
        <v>654.267657992564978</v>
      </c>
      <c r="G5243" s="134" t="n">
        <v>0.0479842724550359989</v>
      </c>
      <c r="H5243" s="134" t="s">
        <v>834</v>
      </c>
      <c r="I5243" s="134" t="n">
        <v>11</v>
      </c>
      <c r="J5243" s="134" t="b">
        <v>0</v>
      </c>
      <c r="K5243" s="134" t="s">
        <v>1193</v>
      </c>
      <c r="L5243" s="134" t="n">
        <v>259</v>
      </c>
      <c r="M5243" s="134" t="n">
        <v>0.934362934362934006</v>
      </c>
      <c r="N5243" s="134" t="n">
        <v>0.555984555984555939</v>
      </c>
    </row>
    <row r="5244" spans="1:14" ht="15" customHeight="1">
      <c r="A5244" s="134" t="s">
        <v>11347</v>
      </c>
      <c r="B5244" s="134" t="s">
        <v>11348</v>
      </c>
      <c r="C5244" s="134" t="n">
        <v>2687</v>
      </c>
      <c r="D5244" s="134" t="n">
        <v>318.385411672144983</v>
      </c>
      <c r="E5244" s="134" t="n">
        <v>399.807029957413988</v>
      </c>
      <c r="F5244" s="134" t="n">
        <v>425.252788104089007</v>
      </c>
      <c r="G5244" s="134" t="n">
        <v>0.056043263856760408</v>
      </c>
      <c r="H5244" s="134" t="s">
        <v>834</v>
      </c>
      <c r="I5244" s="134" t="n">
        <v>3</v>
      </c>
      <c r="J5244" s="134" t="b">
        <v>1</v>
      </c>
      <c r="K5244" s="134" t="s">
        <v>839</v>
      </c>
      <c r="L5244" s="134" t="n">
        <v>353</v>
      </c>
      <c r="M5244" s="134" t="n">
        <v>0.841359773371105035</v>
      </c>
      <c r="N5244" s="134" t="n">
        <v>0.478753541076487021</v>
      </c>
    </row>
    <row r="5245" spans="1:14" ht="15" customHeight="1">
      <c r="A5245" s="134" t="s">
        <v>11349</v>
      </c>
      <c r="B5245" s="134" t="s">
        <v>11350</v>
      </c>
      <c r="C5245" s="134" t="n">
        <v>9032</v>
      </c>
      <c r="D5245" s="134" t="n">
        <v>502.975052071705022</v>
      </c>
      <c r="E5245" s="134" t="n">
        <v>2163.13927268774978</v>
      </c>
      <c r="F5245" s="134" t="n">
        <v>2290.68773234200989</v>
      </c>
      <c r="G5245" s="134" t="n">
        <v>0.0445889019866149994</v>
      </c>
      <c r="H5245" s="134" t="s">
        <v>834</v>
      </c>
      <c r="I5245" s="134" t="n">
        <v>27</v>
      </c>
      <c r="J5245" s="134" t="b">
        <v>1</v>
      </c>
      <c r="K5245" s="134" t="s">
        <v>857</v>
      </c>
      <c r="L5245" s="134" t="n">
        <v>753</v>
      </c>
      <c r="M5245" s="134" t="n">
        <v>0.962815405046480954</v>
      </c>
      <c r="N5245" s="134" t="n">
        <v>0.702523240371846036</v>
      </c>
    </row>
    <row r="5246" spans="1:14" ht="15" customHeight="1">
      <c r="A5246" s="134" t="s">
        <v>11351</v>
      </c>
      <c r="B5246" s="134" t="s">
        <v>11352</v>
      </c>
      <c r="C5246" s="134" t="n">
        <v>4197</v>
      </c>
      <c r="D5246" s="134" t="n">
        <v>321.634706075869019</v>
      </c>
      <c r="E5246" s="134" t="n">
        <v>1445.57006455497003</v>
      </c>
      <c r="F5246" s="134" t="n">
        <v>1532.31226765799011</v>
      </c>
      <c r="G5246" s="134" t="n">
        <v>0.0557594584803273996</v>
      </c>
      <c r="H5246" s="134" t="s">
        <v>834</v>
      </c>
      <c r="I5246" s="134" t="n">
        <v>29</v>
      </c>
      <c r="J5246" s="134" t="b">
        <v>1</v>
      </c>
      <c r="K5246" s="134" t="s">
        <v>1061</v>
      </c>
      <c r="L5246" s="134" t="n">
        <v>138</v>
      </c>
      <c r="M5246" s="134" t="n">
        <v>0.956521739130435122</v>
      </c>
      <c r="N5246" s="134" t="n">
        <v>0.73188405797101499</v>
      </c>
    </row>
    <row r="5247" spans="1:14" ht="15" customHeight="1">
      <c r="A5247" s="134" t="s">
        <v>11353</v>
      </c>
      <c r="B5247" s="134" t="s">
        <v>11354</v>
      </c>
      <c r="C5247" s="134" t="n">
        <v>8674</v>
      </c>
      <c r="D5247" s="134" t="n">
        <v>310.803631860060023</v>
      </c>
      <c r="E5247" s="134" t="n">
        <v>702.852307625841945</v>
      </c>
      <c r="F5247" s="134" t="n">
        <v>720.69516728624501</v>
      </c>
      <c r="G5247" s="134" t="n">
        <v>0.0567227081488513996</v>
      </c>
      <c r="H5247" s="134" t="s">
        <v>834</v>
      </c>
      <c r="I5247" s="134" t="n">
        <v>8</v>
      </c>
      <c r="J5247" s="134" t="b">
        <v>0</v>
      </c>
      <c r="K5247" s="134" t="s">
        <v>968</v>
      </c>
      <c r="L5247" s="134" t="n">
        <v>250</v>
      </c>
      <c r="M5247" s="134" t="n">
        <v>0.920000000000000107</v>
      </c>
      <c r="N5247" s="134" t="n">
        <v>0.6</v>
      </c>
    </row>
    <row r="5248" spans="1:14" ht="15" customHeight="1">
      <c r="A5248" s="134" t="s">
        <v>11355</v>
      </c>
      <c r="B5248" s="134" t="s">
        <v>11356</v>
      </c>
      <c r="C5248" s="134" t="n">
        <v>8866</v>
      </c>
      <c r="D5248" s="134" t="n">
        <v>227.944093707424003</v>
      </c>
      <c r="E5248" s="134" t="n">
        <v>6324.00942037159984</v>
      </c>
      <c r="F5248" s="134" t="n">
        <v>6689.28996282527987</v>
      </c>
      <c r="G5248" s="134" t="n">
        <v>0.0662347388306833018</v>
      </c>
      <c r="H5248" s="134" t="s">
        <v>834</v>
      </c>
      <c r="I5248" s="134" t="n">
        <v>22</v>
      </c>
      <c r="J5248" s="134" t="b">
        <v>1</v>
      </c>
      <c r="K5248" s="134" t="s">
        <v>1013</v>
      </c>
      <c r="L5248" s="134" t="n">
        <v>198</v>
      </c>
      <c r="M5248" s="134" t="n">
        <v>0.939393939393939092</v>
      </c>
      <c r="N5248" s="134" t="n">
        <v>0.646464646464646986</v>
      </c>
    </row>
    <row r="5249" spans="1:14" ht="15" customHeight="1">
      <c r="A5249" s="134" t="s">
        <v>11357</v>
      </c>
      <c r="B5249" s="134" t="s">
        <v>11358</v>
      </c>
      <c r="C5249" s="134" t="n">
        <v>4780</v>
      </c>
      <c r="D5249" s="134" t="n">
        <v>18.8225437817557015</v>
      </c>
      <c r="E5249" s="134" t="n">
        <v>1778.1258874503701</v>
      </c>
      <c r="F5249" s="134" t="n">
        <v>1998.6282527881001</v>
      </c>
      <c r="G5249" s="134" t="n">
        <v>0.230494646044882012</v>
      </c>
      <c r="H5249" s="134" t="s">
        <v>834</v>
      </c>
      <c r="I5249" s="134" t="n">
        <v>19</v>
      </c>
      <c r="J5249" s="134" t="b">
        <v>0</v>
      </c>
      <c r="K5249" s="134" t="s">
        <v>869</v>
      </c>
      <c r="L5249" s="134" t="n">
        <v>228</v>
      </c>
      <c r="M5249" s="134" t="n">
        <v>0.947368421052632037</v>
      </c>
      <c r="N5249" s="134" t="n">
        <v>0.710526315789473983</v>
      </c>
    </row>
    <row r="5250" spans="1:14" ht="15" customHeight="1">
      <c r="A5250" s="134" t="s">
        <v>11359</v>
      </c>
      <c r="B5250" s="134" t="s">
        <v>11360</v>
      </c>
      <c r="C5250" s="134" t="n">
        <v>9678</v>
      </c>
      <c r="D5250" s="134" t="n">
        <v>4.17351153334497038</v>
      </c>
      <c r="E5250" s="134" t="n">
        <v>4380.49585496964028</v>
      </c>
      <c r="F5250" s="134" t="n">
        <v>5309.62453531599022</v>
      </c>
      <c r="G5250" s="134" t="n">
        <v>0.489496049322044957</v>
      </c>
      <c r="H5250" s="134" t="s">
        <v>834</v>
      </c>
      <c r="I5250" s="134" t="n">
        <v>13</v>
      </c>
      <c r="J5250" s="134" t="b">
        <v>0</v>
      </c>
      <c r="K5250" s="134" t="s">
        <v>926</v>
      </c>
      <c r="L5250" s="134" t="n">
        <v>258</v>
      </c>
      <c r="M5250" s="134" t="n">
        <v>0.96511627906976809</v>
      </c>
      <c r="N5250" s="134" t="n">
        <v>0.740310077519380094</v>
      </c>
    </row>
    <row r="5251" spans="1:14" ht="15" customHeight="1">
      <c r="A5251" s="134" t="s">
        <v>11361</v>
      </c>
      <c r="B5251" s="134" t="s">
        <v>11362</v>
      </c>
      <c r="C5251" s="134" t="n">
        <v>9369</v>
      </c>
      <c r="D5251" s="134" t="n">
        <v>605.883495343284039</v>
      </c>
      <c r="E5251" s="134" t="n">
        <v>1104.88401572352996</v>
      </c>
      <c r="F5251" s="134" t="n">
        <v>1151.58364312268009</v>
      </c>
      <c r="G5251" s="134" t="n">
        <v>0.0406261285982187026</v>
      </c>
      <c r="H5251" s="134" t="s">
        <v>834</v>
      </c>
      <c r="I5251" s="134" t="n">
        <v>32</v>
      </c>
      <c r="J5251" s="134" t="b">
        <v>0</v>
      </c>
      <c r="K5251" s="134" t="s">
        <v>915</v>
      </c>
      <c r="L5251" s="134" t="n">
        <v>150</v>
      </c>
      <c r="M5251" s="134" t="n">
        <v>0.946666666666667034</v>
      </c>
      <c r="N5251" s="134" t="n">
        <v>0.633333333333332948</v>
      </c>
    </row>
    <row r="5252" spans="1:14" ht="15" customHeight="1">
      <c r="A5252" s="134" t="s">
        <v>11363</v>
      </c>
      <c r="B5252" s="134" t="s">
        <v>11364</v>
      </c>
      <c r="C5252" s="134" t="n">
        <v>8231</v>
      </c>
      <c r="D5252" s="134" t="n">
        <v>179.410177847038995</v>
      </c>
      <c r="E5252" s="134" t="n">
        <v>2033.65436491418996</v>
      </c>
      <c r="F5252" s="134" t="n">
        <v>2098.57249070631997</v>
      </c>
      <c r="G5252" s="134" t="n">
        <v>0.0746580189333475985</v>
      </c>
      <c r="H5252" s="134" t="s">
        <v>834</v>
      </c>
      <c r="I5252" s="134" t="n">
        <v>41</v>
      </c>
      <c r="J5252" s="134" t="b">
        <v>0</v>
      </c>
      <c r="K5252" s="134" t="s">
        <v>857</v>
      </c>
      <c r="L5252" s="134" t="n">
        <v>753</v>
      </c>
      <c r="M5252" s="134" t="n">
        <v>0.962815405046480954</v>
      </c>
      <c r="N5252" s="134" t="n">
        <v>0.702523240371846036</v>
      </c>
    </row>
    <row r="5253" spans="1:14" ht="15" customHeight="1">
      <c r="A5253" s="134" t="s">
        <v>11365</v>
      </c>
      <c r="B5253" s="134" t="s">
        <v>11366</v>
      </c>
      <c r="C5253" s="134" t="n">
        <v>6626</v>
      </c>
      <c r="D5253" s="134" t="n">
        <v>482.426086923361993</v>
      </c>
      <c r="E5253" s="134" t="n">
        <v>1161.66387935338003</v>
      </c>
      <c r="F5253" s="134" t="n">
        <v>1195.92565055761997</v>
      </c>
      <c r="G5253" s="134" t="n">
        <v>0.0455286327079600017</v>
      </c>
      <c r="H5253" s="134" t="s">
        <v>834</v>
      </c>
      <c r="I5253" s="134" t="n">
        <v>36</v>
      </c>
      <c r="J5253" s="134" t="b">
        <v>0</v>
      </c>
      <c r="K5253" s="134" t="s">
        <v>1243</v>
      </c>
      <c r="L5253" s="134" t="n">
        <v>157</v>
      </c>
      <c r="M5253" s="134" t="n">
        <v>0.936305732484076003</v>
      </c>
      <c r="N5253" s="134" t="n">
        <v>0.617834394904459039</v>
      </c>
    </row>
    <row r="5254" spans="1:14" ht="15" customHeight="1">
      <c r="A5254" s="134" t="s">
        <v>11367</v>
      </c>
      <c r="B5254" s="134" t="s">
        <v>11368</v>
      </c>
      <c r="C5254" s="134" t="n">
        <v>3477</v>
      </c>
      <c r="D5254" s="134" t="n">
        <v>11.5450969005008997</v>
      </c>
      <c r="E5254" s="134" t="n">
        <v>185.595457714557995</v>
      </c>
      <c r="F5254" s="134" t="n">
        <v>200.557620817843997</v>
      </c>
      <c r="G5254" s="134" t="n">
        <v>0.294307418134968035</v>
      </c>
      <c r="H5254" s="134" t="s">
        <v>834</v>
      </c>
      <c r="I5254" s="134" t="n">
        <v>15</v>
      </c>
      <c r="J5254" s="134" t="b">
        <v>0</v>
      </c>
      <c r="K5254" s="134" t="s">
        <v>901</v>
      </c>
      <c r="L5254" s="134" t="n">
        <v>460</v>
      </c>
      <c r="M5254" s="134" t="n">
        <v>0.767391304347825987</v>
      </c>
      <c r="N5254" s="134" t="n">
        <v>0.302173913043478004</v>
      </c>
    </row>
    <row r="5255" spans="1:14" ht="15" customHeight="1">
      <c r="A5255" s="134" t="s">
        <v>11369</v>
      </c>
      <c r="B5255" s="134" t="s">
        <v>11370</v>
      </c>
      <c r="C5255" s="134" t="n">
        <v>1597</v>
      </c>
      <c r="D5255" s="134" t="n">
        <v>161.985099707128001</v>
      </c>
      <c r="E5255" s="134" t="n">
        <v>845.027574304217978</v>
      </c>
      <c r="F5255" s="134" t="n">
        <v>884.977695167286015</v>
      </c>
      <c r="G5255" s="134" t="n">
        <v>0.078571033583483807</v>
      </c>
      <c r="H5255" s="134" t="s">
        <v>834</v>
      </c>
      <c r="I5255" s="134" t="n">
        <v>7</v>
      </c>
      <c r="J5255" s="134" t="b">
        <v>0</v>
      </c>
      <c r="K5255" s="134" t="s">
        <v>946</v>
      </c>
      <c r="L5255" s="134" t="n">
        <v>214</v>
      </c>
      <c r="M5255" s="134" t="n">
        <v>0.93925233644859798</v>
      </c>
      <c r="N5255" s="134" t="n">
        <v>0.584112149532709957</v>
      </c>
    </row>
    <row r="5256" spans="1:14" ht="15" customHeight="1">
      <c r="A5256" s="134" t="s">
        <v>11371</v>
      </c>
      <c r="B5256" s="134" t="s">
        <v>11372</v>
      </c>
      <c r="C5256" s="134" t="n">
        <v>9098</v>
      </c>
      <c r="D5256" s="134" t="n">
        <v>266.212010909604999</v>
      </c>
      <c r="E5256" s="134" t="n">
        <v>3244.3160202038398</v>
      </c>
      <c r="F5256" s="134" t="n">
        <v>3342.13011152415993</v>
      </c>
      <c r="G5256" s="134" t="n">
        <v>0.0612895139156893975</v>
      </c>
      <c r="H5256" s="134" t="s">
        <v>834</v>
      </c>
      <c r="I5256" s="134" t="n">
        <v>31</v>
      </c>
      <c r="J5256" s="134" t="b">
        <v>1</v>
      </c>
      <c r="K5256" s="134" t="s">
        <v>866</v>
      </c>
      <c r="L5256" s="134" t="n">
        <v>453</v>
      </c>
      <c r="M5256" s="134" t="n">
        <v>0.969094922737306952</v>
      </c>
      <c r="N5256" s="134" t="n">
        <v>0.721854304635761945</v>
      </c>
    </row>
    <row r="5257" spans="1:14" ht="15" customHeight="1">
      <c r="A5257" s="134" t="s">
        <v>11373</v>
      </c>
      <c r="B5257" s="134" t="s">
        <v>11374</v>
      </c>
      <c r="C5257" s="134" t="n">
        <v>3130</v>
      </c>
      <c r="D5257" s="134" t="n">
        <v>34.6859825914836009</v>
      </c>
      <c r="E5257" s="134" t="n">
        <v>1381.3151254464201</v>
      </c>
      <c r="F5257" s="134" t="n">
        <v>1638.42379182155992</v>
      </c>
      <c r="G5257" s="134" t="n">
        <v>0.169794257866096014</v>
      </c>
      <c r="H5257" s="134" t="s">
        <v>834</v>
      </c>
      <c r="I5257" s="134" t="n">
        <v>11</v>
      </c>
      <c r="J5257" s="134" t="b">
        <v>0</v>
      </c>
      <c r="K5257" s="134" t="s">
        <v>1550</v>
      </c>
      <c r="L5257" s="134" t="n">
        <v>137</v>
      </c>
      <c r="M5257" s="134" t="n">
        <v>0.963503649635035941</v>
      </c>
      <c r="N5257" s="134" t="n">
        <v>0.686131386861314052</v>
      </c>
    </row>
    <row r="5258" spans="1:14" ht="15" customHeight="1">
      <c r="A5258" s="134" t="s">
        <v>11375</v>
      </c>
      <c r="B5258" s="134" t="s">
        <v>11376</v>
      </c>
      <c r="C5258" s="134" t="n">
        <v>9729</v>
      </c>
      <c r="D5258" s="134" t="n">
        <v>470.622282598095012</v>
      </c>
      <c r="E5258" s="134" t="n">
        <v>3023.16736868001999</v>
      </c>
      <c r="F5258" s="134" t="n">
        <v>3158.56505576208019</v>
      </c>
      <c r="G5258" s="134" t="n">
        <v>0.0460960547798365994</v>
      </c>
      <c r="H5258" s="134" t="s">
        <v>834</v>
      </c>
      <c r="I5258" s="134" t="n">
        <v>13</v>
      </c>
      <c r="J5258" s="134" t="b">
        <v>0</v>
      </c>
      <c r="K5258" s="134" t="s">
        <v>866</v>
      </c>
      <c r="L5258" s="134" t="n">
        <v>453</v>
      </c>
      <c r="M5258" s="134" t="n">
        <v>0.969094922737306952</v>
      </c>
      <c r="N5258" s="134" t="n">
        <v>0.721854304635761945</v>
      </c>
    </row>
    <row r="5259" spans="1:14" ht="15" customHeight="1">
      <c r="A5259" s="134" t="s">
        <v>11377</v>
      </c>
      <c r="B5259" s="134" t="s">
        <v>11378</v>
      </c>
      <c r="C5259" s="134" t="n">
        <v>3809</v>
      </c>
      <c r="D5259" s="134" t="n">
        <v>351.281701091881018</v>
      </c>
      <c r="E5259" s="134" t="n">
        <v>1345.93613883869011</v>
      </c>
      <c r="F5259" s="134" t="n">
        <v>1418.07063197025991</v>
      </c>
      <c r="G5259" s="134" t="n">
        <v>0.0533546452179840003</v>
      </c>
      <c r="H5259" s="134" t="s">
        <v>834</v>
      </c>
      <c r="I5259" s="134" t="n">
        <v>11</v>
      </c>
      <c r="J5259" s="134" t="b">
        <v>0</v>
      </c>
      <c r="K5259" s="134" t="s">
        <v>1157</v>
      </c>
      <c r="L5259" s="134" t="n">
        <v>149</v>
      </c>
      <c r="M5259" s="134" t="n">
        <v>0.939597315436241942</v>
      </c>
      <c r="N5259" s="134" t="n">
        <v>0.724832214765100957</v>
      </c>
    </row>
    <row r="5260" spans="1:14" ht="15" customHeight="1">
      <c r="A5260" s="134" t="s">
        <v>11379</v>
      </c>
      <c r="B5260" s="134" t="s">
        <v>11380</v>
      </c>
      <c r="C5260" s="134" t="n">
        <v>6054</v>
      </c>
      <c r="D5260" s="134" t="n">
        <v>1.99127382522461005</v>
      </c>
      <c r="E5260" s="134" t="n">
        <v>62.8101770537894026</v>
      </c>
      <c r="F5260" s="134" t="n">
        <v>123.646840148698999</v>
      </c>
      <c r="G5260" s="134" t="n">
        <v>0.708654431772381965</v>
      </c>
      <c r="H5260" s="134" t="s">
        <v>834</v>
      </c>
      <c r="I5260" s="134" t="n">
        <v>16</v>
      </c>
      <c r="J5260" s="134" t="b">
        <v>0</v>
      </c>
      <c r="K5260" s="134" t="s">
        <v>1056</v>
      </c>
      <c r="L5260" s="134" t="n">
        <v>745</v>
      </c>
      <c r="M5260" s="134" t="n">
        <v>0.561073825503356005</v>
      </c>
      <c r="N5260" s="134" t="n">
        <v>0.13288590604026802</v>
      </c>
    </row>
    <row r="5261" spans="1:14" ht="15" customHeight="1">
      <c r="A5261" s="134" t="s">
        <v>11381</v>
      </c>
      <c r="B5261" s="134" t="s">
        <v>11382</v>
      </c>
      <c r="C5261" s="134" t="n">
        <v>2966</v>
      </c>
      <c r="D5261" s="134" t="n">
        <v>136.256276815167013</v>
      </c>
      <c r="E5261" s="134" t="n">
        <v>757.772087956499035</v>
      </c>
      <c r="F5261" s="134" t="n">
        <v>795.806691449814025</v>
      </c>
      <c r="G5261" s="134" t="n">
        <v>0.0856686140917216044</v>
      </c>
      <c r="H5261" s="134" t="s">
        <v>834</v>
      </c>
      <c r="I5261" s="134" t="n">
        <v>19</v>
      </c>
      <c r="J5261" s="134" t="b">
        <v>0</v>
      </c>
      <c r="K5261" s="134" t="s">
        <v>918</v>
      </c>
      <c r="L5261" s="134" t="n">
        <v>223</v>
      </c>
      <c r="M5261" s="134" t="n">
        <v>0.955156950672646055</v>
      </c>
      <c r="N5261" s="134" t="n">
        <v>0.547085201793722042</v>
      </c>
    </row>
    <row r="5262" spans="1:14" ht="15" customHeight="1">
      <c r="A5262" s="134" t="s">
        <v>11383</v>
      </c>
      <c r="B5262" s="134" t="s">
        <v>11384</v>
      </c>
      <c r="C5262" s="134" t="n">
        <v>4019</v>
      </c>
      <c r="D5262" s="134" t="n">
        <v>28.5372229796931016</v>
      </c>
      <c r="E5262" s="134" t="n">
        <v>393.116603766233993</v>
      </c>
      <c r="F5262" s="134" t="n">
        <v>420.784386617099983</v>
      </c>
      <c r="G5262" s="134" t="n">
        <v>0.187194957396612978</v>
      </c>
      <c r="H5262" s="134" t="s">
        <v>834</v>
      </c>
      <c r="I5262" s="134" t="n">
        <v>18</v>
      </c>
      <c r="J5262" s="134" t="b">
        <v>0</v>
      </c>
      <c r="K5262" s="134" t="s">
        <v>839</v>
      </c>
      <c r="L5262" s="134" t="n">
        <v>353</v>
      </c>
      <c r="M5262" s="134" t="n">
        <v>0.841359773371105035</v>
      </c>
      <c r="N5262" s="134" t="n">
        <v>0.478753541076487021</v>
      </c>
    </row>
    <row r="5263" spans="1:14" ht="15" customHeight="1">
      <c r="A5263" s="134" t="s">
        <v>11385</v>
      </c>
      <c r="B5263" s="134" t="s">
        <v>11386</v>
      </c>
      <c r="C5263" s="134" t="n">
        <v>2128</v>
      </c>
      <c r="D5263" s="134" t="n">
        <v>389.131768781795017</v>
      </c>
      <c r="E5263" s="134" t="n">
        <v>7636.65581990157989</v>
      </c>
      <c r="F5263" s="134" t="n">
        <v>8138.34572490705978</v>
      </c>
      <c r="G5263" s="134" t="n">
        <v>0.0506934275077425944</v>
      </c>
      <c r="H5263" s="134" t="s">
        <v>834</v>
      </c>
      <c r="I5263" s="134" t="n">
        <v>8</v>
      </c>
      <c r="J5263" s="134" t="b">
        <v>0</v>
      </c>
      <c r="K5263" s="134" t="s">
        <v>1125</v>
      </c>
      <c r="L5263" s="134" t="n">
        <v>147</v>
      </c>
      <c r="M5263" s="134" t="n">
        <v>0.965986394557823047</v>
      </c>
      <c r="N5263" s="134" t="n">
        <v>0.707482993197278986</v>
      </c>
    </row>
    <row r="5264" spans="1:14" ht="15" customHeight="1">
      <c r="A5264" s="134" t="s">
        <v>11387</v>
      </c>
      <c r="B5264" s="134" t="s">
        <v>11388</v>
      </c>
      <c r="C5264" s="134" t="n">
        <v>6610</v>
      </c>
      <c r="D5264" s="134" t="n">
        <v>22.1117734984210017</v>
      </c>
      <c r="E5264" s="134" t="n">
        <v>203.520400343266004</v>
      </c>
      <c r="F5264" s="134" t="n">
        <v>237.260223048326992</v>
      </c>
      <c r="G5264" s="134" t="n">
        <v>0.212661176158067011</v>
      </c>
      <c r="H5264" s="134" t="s">
        <v>834</v>
      </c>
      <c r="I5264" s="134" t="n">
        <v>28</v>
      </c>
      <c r="J5264" s="134" t="b">
        <v>0</v>
      </c>
      <c r="K5264" s="134" t="s">
        <v>908</v>
      </c>
      <c r="L5264" s="134" t="n">
        <v>455</v>
      </c>
      <c r="M5264" s="134" t="n">
        <v>0.769230769230769074</v>
      </c>
      <c r="N5264" s="134" t="n">
        <v>0.307692307692307976</v>
      </c>
    </row>
    <row r="5265" spans="1:14" ht="15" customHeight="1">
      <c r="A5265" s="134" t="s">
        <v>11389</v>
      </c>
      <c r="B5265" s="134" t="s">
        <v>11390</v>
      </c>
      <c r="C5265" s="134" t="n">
        <v>5210</v>
      </c>
      <c r="D5265" s="134" t="n">
        <v>287.926334634778016</v>
      </c>
      <c r="E5265" s="134" t="n">
        <v>794.251994350889049</v>
      </c>
      <c r="F5265" s="134" t="n">
        <v>834.881040892193028</v>
      </c>
      <c r="G5265" s="134" t="n">
        <v>0.0589331026095940036</v>
      </c>
      <c r="H5265" s="134" t="s">
        <v>834</v>
      </c>
      <c r="I5265" s="134" t="n">
        <v>8</v>
      </c>
      <c r="J5265" s="134" t="b">
        <v>0</v>
      </c>
      <c r="K5265" s="134" t="s">
        <v>918</v>
      </c>
      <c r="L5265" s="134" t="n">
        <v>223</v>
      </c>
      <c r="M5265" s="134" t="n">
        <v>0.955156950672646055</v>
      </c>
      <c r="N5265" s="134" t="n">
        <v>0.547085201793722042</v>
      </c>
    </row>
    <row r="5266" spans="1:14" ht="15" customHeight="1">
      <c r="A5266" s="134" t="s">
        <v>11391</v>
      </c>
      <c r="B5266" s="134" t="s">
        <v>11392</v>
      </c>
      <c r="C5266" s="134" t="n">
        <v>4622</v>
      </c>
      <c r="D5266" s="134" t="n">
        <v>434.672019372934983</v>
      </c>
      <c r="E5266" s="134" t="n">
        <v>1909.47443361197998</v>
      </c>
      <c r="F5266" s="134" t="n">
        <v>1941.33457249070989</v>
      </c>
      <c r="G5266" s="134" t="n">
        <v>0.0479644156261432997</v>
      </c>
      <c r="H5266" s="134" t="s">
        <v>834</v>
      </c>
      <c r="I5266" s="134" t="n">
        <v>5</v>
      </c>
      <c r="J5266" s="134" t="b">
        <v>0</v>
      </c>
      <c r="K5266" s="134" t="s">
        <v>1522</v>
      </c>
      <c r="L5266" s="134" t="n">
        <v>173</v>
      </c>
      <c r="M5266" s="134" t="n">
        <v>0.959537572254335025</v>
      </c>
      <c r="N5266" s="134" t="n">
        <v>0.71098265895953805</v>
      </c>
    </row>
    <row r="5267" spans="1:14" ht="15" customHeight="1">
      <c r="A5267" s="134" t="s">
        <v>11393</v>
      </c>
      <c r="B5267" s="134" t="s">
        <v>11394</v>
      </c>
      <c r="C5267" s="134" t="n">
        <v>6917</v>
      </c>
      <c r="D5267" s="134" t="n">
        <v>263.889576652909</v>
      </c>
      <c r="E5267" s="134" t="n">
        <v>1288.51913967648011</v>
      </c>
      <c r="F5267" s="134" t="n">
        <v>1363.44981412639004</v>
      </c>
      <c r="G5267" s="134" t="n">
        <v>0.0615586209061634015</v>
      </c>
      <c r="H5267" s="134" t="s">
        <v>834</v>
      </c>
      <c r="I5267" s="134" t="n">
        <v>35</v>
      </c>
      <c r="J5267" s="134" t="b">
        <v>0</v>
      </c>
      <c r="K5267" s="134" t="s">
        <v>2031</v>
      </c>
      <c r="L5267" s="134" t="n">
        <v>131</v>
      </c>
      <c r="M5267" s="134" t="n">
        <v>0.916030534351144965</v>
      </c>
      <c r="N5267" s="134" t="n">
        <v>0.69465648854961799</v>
      </c>
    </row>
    <row r="5268" spans="1:14" ht="15" customHeight="1">
      <c r="A5268" s="134" t="s">
        <v>11395</v>
      </c>
      <c r="B5268" s="134" t="s">
        <v>11396</v>
      </c>
      <c r="C5268" s="134" t="n">
        <v>13416</v>
      </c>
      <c r="D5268" s="134" t="n">
        <v>694.897792385914954</v>
      </c>
      <c r="E5268" s="134" t="n">
        <v>3052.66606379948007</v>
      </c>
      <c r="F5268" s="134" t="n">
        <v>3154.48698884758005</v>
      </c>
      <c r="G5268" s="134" t="n">
        <v>0.037934951575040099</v>
      </c>
      <c r="H5268" s="134" t="s">
        <v>834</v>
      </c>
      <c r="I5268" s="134" t="n">
        <v>73</v>
      </c>
      <c r="J5268" s="134" t="b">
        <v>1</v>
      </c>
      <c r="K5268" s="134" t="s">
        <v>866</v>
      </c>
      <c r="L5268" s="134" t="n">
        <v>453</v>
      </c>
      <c r="M5268" s="134" t="n">
        <v>0.969094922737306952</v>
      </c>
      <c r="N5268" s="134" t="n">
        <v>0.721854304635761945</v>
      </c>
    </row>
    <row r="5269" spans="1:14" ht="15" customHeight="1">
      <c r="A5269" s="134" t="s">
        <v>11397</v>
      </c>
      <c r="B5269" s="134" t="s">
        <v>11398</v>
      </c>
      <c r="C5269" s="134" t="n">
        <v>2097</v>
      </c>
      <c r="D5269" s="134" t="n">
        <v>6.32162307798061995</v>
      </c>
      <c r="E5269" s="134" t="n">
        <v>17.4077212507650003</v>
      </c>
      <c r="F5269" s="134" t="n">
        <v>29.7881040892192992</v>
      </c>
      <c r="G5269" s="134" t="n">
        <v>0.397727573937042003</v>
      </c>
      <c r="H5269" s="134" t="s">
        <v>834</v>
      </c>
      <c r="I5269" s="134" t="n">
        <v>3</v>
      </c>
      <c r="J5269" s="134" t="b">
        <v>0</v>
      </c>
      <c r="K5269" s="134" t="s">
        <v>894</v>
      </c>
      <c r="L5269" s="134" t="n">
        <v>1113</v>
      </c>
      <c r="M5269" s="134" t="n">
        <v>0.282120395327942965</v>
      </c>
      <c r="N5269" s="134" t="n">
        <v>0.0700808625336927005</v>
      </c>
    </row>
    <row r="5270" spans="1:14" ht="15" customHeight="1">
      <c r="A5270" s="134" t="s">
        <v>11399</v>
      </c>
      <c r="B5270" s="134" t="s">
        <v>11400</v>
      </c>
      <c r="C5270" s="134" t="n">
        <v>4182</v>
      </c>
      <c r="D5270" s="134" t="n">
        <v>195.158631497979002</v>
      </c>
      <c r="E5270" s="134" t="n">
        <v>195.190046696157992</v>
      </c>
      <c r="F5270" s="134" t="n">
        <v>205.680297397770005</v>
      </c>
      <c r="G5270" s="134" t="n">
        <v>0.0715823773748727099</v>
      </c>
      <c r="H5270" s="134" t="s">
        <v>834</v>
      </c>
      <c r="I5270" s="134" t="n">
        <v>12</v>
      </c>
      <c r="J5270" s="134" t="b">
        <v>0</v>
      </c>
      <c r="K5270" s="134" t="s">
        <v>901</v>
      </c>
      <c r="L5270" s="134" t="n">
        <v>460</v>
      </c>
      <c r="M5270" s="134" t="n">
        <v>0.767391304347825987</v>
      </c>
      <c r="N5270" s="134" t="n">
        <v>0.302173913043478004</v>
      </c>
    </row>
    <row r="5271" spans="1:14" ht="15" customHeight="1">
      <c r="A5271" s="134" t="s">
        <v>11401</v>
      </c>
      <c r="B5271" s="134" t="s">
        <v>11402</v>
      </c>
      <c r="C5271" s="134" t="n">
        <v>2250</v>
      </c>
      <c r="D5271" s="134" t="n">
        <v>168.812095567114</v>
      </c>
      <c r="E5271" s="134" t="n">
        <v>3146.71138002024009</v>
      </c>
      <c r="F5271" s="134" t="n">
        <v>3328.33457249070989</v>
      </c>
      <c r="G5271" s="134" t="n">
        <v>0.0769658764840363041</v>
      </c>
      <c r="H5271" s="134" t="s">
        <v>834</v>
      </c>
      <c r="I5271" s="134" t="n">
        <v>9</v>
      </c>
      <c r="J5271" s="134" t="b">
        <v>0</v>
      </c>
      <c r="K5271" s="134" t="s">
        <v>866</v>
      </c>
      <c r="L5271" s="134" t="n">
        <v>453</v>
      </c>
      <c r="M5271" s="134" t="n">
        <v>0.969094922737306952</v>
      </c>
      <c r="N5271" s="134" t="n">
        <v>0.721854304635761945</v>
      </c>
    </row>
    <row r="5272" spans="1:14" ht="15" customHeight="1">
      <c r="A5272" s="134" t="s">
        <v>11403</v>
      </c>
      <c r="B5272" s="134" t="s">
        <v>11404</v>
      </c>
      <c r="C5272" s="134" t="n">
        <v>4068</v>
      </c>
      <c r="D5272" s="134" t="n">
        <v>157.791648074660003</v>
      </c>
      <c r="E5272" s="134" t="n">
        <v>329.182200687316993</v>
      </c>
      <c r="F5272" s="134" t="n">
        <v>456.89219330855002</v>
      </c>
      <c r="G5272" s="134" t="n">
        <v>0.0796082347488543007</v>
      </c>
      <c r="H5272" s="134" t="s">
        <v>834</v>
      </c>
      <c r="I5272" s="134" t="n">
        <v>10</v>
      </c>
      <c r="J5272" s="134" t="b">
        <v>0</v>
      </c>
      <c r="K5272" s="134" t="s">
        <v>842</v>
      </c>
      <c r="L5272" s="134" t="n">
        <v>383</v>
      </c>
      <c r="M5272" s="134" t="n">
        <v>0.861618798955614018</v>
      </c>
      <c r="N5272" s="134" t="n">
        <v>0.402088772845953013</v>
      </c>
    </row>
    <row r="5273" spans="1:14" ht="15" customHeight="1">
      <c r="A5273" s="134" t="s">
        <v>11405</v>
      </c>
      <c r="B5273" s="134" t="s">
        <v>11406</v>
      </c>
      <c r="C5273" s="134" t="n">
        <v>3264</v>
      </c>
      <c r="D5273" s="134" t="n">
        <v>171.215652624674988</v>
      </c>
      <c r="E5273" s="134" t="n">
        <v>450.480937390586973</v>
      </c>
      <c r="F5273" s="134" t="n">
        <v>657.825278810409031</v>
      </c>
      <c r="G5273" s="134" t="n">
        <v>0.0764237364759105997</v>
      </c>
      <c r="H5273" s="134" t="s">
        <v>834</v>
      </c>
      <c r="I5273" s="134" t="n">
        <v>6</v>
      </c>
      <c r="J5273" s="134" t="b">
        <v>0</v>
      </c>
      <c r="K5273" s="134" t="s">
        <v>845</v>
      </c>
      <c r="L5273" s="134" t="n">
        <v>293</v>
      </c>
      <c r="M5273" s="134" t="n">
        <v>0.88054607508532392</v>
      </c>
      <c r="N5273" s="134" t="n">
        <v>0.498293515358361994</v>
      </c>
    </row>
    <row r="5274" spans="1:14" ht="15" customHeight="1">
      <c r="A5274" s="134" t="s">
        <v>11407</v>
      </c>
      <c r="B5274" s="134" t="s">
        <v>11408</v>
      </c>
      <c r="C5274" s="134" t="n">
        <v>5105</v>
      </c>
      <c r="D5274" s="134" t="n">
        <v>150.949130189196012</v>
      </c>
      <c r="E5274" s="134" t="n">
        <v>274.750284274255989</v>
      </c>
      <c r="F5274" s="134" t="n">
        <v>346.263940520445999</v>
      </c>
      <c r="G5274" s="134" t="n">
        <v>0.0813925570451601921</v>
      </c>
      <c r="H5274" s="134" t="s">
        <v>834</v>
      </c>
      <c r="I5274" s="134" t="n">
        <v>15</v>
      </c>
      <c r="J5274" s="134" t="b">
        <v>0</v>
      </c>
      <c r="K5274" s="134" t="s">
        <v>1004</v>
      </c>
      <c r="L5274" s="134" t="n">
        <v>396</v>
      </c>
      <c r="M5274" s="134" t="n">
        <v>0.815656565656565924</v>
      </c>
      <c r="N5274" s="134" t="n">
        <v>0.361111111111110983</v>
      </c>
    </row>
    <row r="5275" spans="1:14" ht="15" customHeight="1">
      <c r="A5275" s="134" t="s">
        <v>11409</v>
      </c>
      <c r="B5275" s="134" t="s">
        <v>11410</v>
      </c>
      <c r="C5275" s="134" t="n">
        <v>5475</v>
      </c>
      <c r="D5275" s="134" t="n">
        <v>89.452917811074002</v>
      </c>
      <c r="E5275" s="134" t="n">
        <v>639.247905920295011</v>
      </c>
      <c r="F5275" s="134" t="n">
        <v>883.427509293680032</v>
      </c>
      <c r="G5275" s="134" t="n">
        <v>0.105731098518651012</v>
      </c>
      <c r="H5275" s="134" t="s">
        <v>834</v>
      </c>
      <c r="I5275" s="134" t="n">
        <v>10</v>
      </c>
      <c r="J5275" s="134" t="b">
        <v>0</v>
      </c>
      <c r="K5275" s="134" t="s">
        <v>1193</v>
      </c>
      <c r="L5275" s="134" t="n">
        <v>259</v>
      </c>
      <c r="M5275" s="134" t="n">
        <v>0.934362934362934006</v>
      </c>
      <c r="N5275" s="134" t="n">
        <v>0.555984555984555939</v>
      </c>
    </row>
    <row r="5276" spans="1:14" ht="15" customHeight="1">
      <c r="A5276" s="134" t="s">
        <v>11411</v>
      </c>
      <c r="B5276" s="134" t="s">
        <v>11412</v>
      </c>
      <c r="C5276" s="134" t="n">
        <v>4440</v>
      </c>
      <c r="D5276" s="134" t="n">
        <v>272.780063233858982</v>
      </c>
      <c r="E5276" s="134" t="n">
        <v>2395.63322438649993</v>
      </c>
      <c r="F5276" s="134" t="n">
        <v>2641</v>
      </c>
      <c r="G5276" s="134" t="n">
        <v>0.0605471474554157929</v>
      </c>
      <c r="H5276" s="134" t="s">
        <v>834</v>
      </c>
      <c r="I5276" s="134" t="n">
        <v>16</v>
      </c>
      <c r="J5276" s="134" t="b">
        <v>0</v>
      </c>
      <c r="K5276" s="134" t="s">
        <v>857</v>
      </c>
      <c r="L5276" s="134" t="n">
        <v>753</v>
      </c>
      <c r="M5276" s="134" t="n">
        <v>0.962815405046480954</v>
      </c>
      <c r="N5276" s="134" t="n">
        <v>0.702523240371846036</v>
      </c>
    </row>
    <row r="5277" spans="1:14" ht="15" customHeight="1">
      <c r="A5277" s="134" t="s">
        <v>11413</v>
      </c>
      <c r="B5277" s="134" t="s">
        <v>11414</v>
      </c>
      <c r="C5277" s="134" t="n">
        <v>5635</v>
      </c>
      <c r="D5277" s="134" t="n">
        <v>244.519867643683995</v>
      </c>
      <c r="E5277" s="134" t="n">
        <v>1282.61221052013002</v>
      </c>
      <c r="F5277" s="134" t="n">
        <v>1372.02602230482989</v>
      </c>
      <c r="G5277" s="134" t="n">
        <v>0.0639503497449306124</v>
      </c>
      <c r="H5277" s="134" t="s">
        <v>834</v>
      </c>
      <c r="I5277" s="134" t="n">
        <v>30</v>
      </c>
      <c r="J5277" s="134" t="b">
        <v>0</v>
      </c>
      <c r="K5277" s="134" t="s">
        <v>2031</v>
      </c>
      <c r="L5277" s="134" t="n">
        <v>131</v>
      </c>
      <c r="M5277" s="134" t="n">
        <v>0.916030534351144965</v>
      </c>
      <c r="N5277" s="134" t="n">
        <v>0.69465648854961799</v>
      </c>
    </row>
    <row r="5278" spans="1:14" ht="15" customHeight="1">
      <c r="A5278" s="134" t="s">
        <v>11415</v>
      </c>
      <c r="B5278" s="134" t="s">
        <v>11416</v>
      </c>
      <c r="C5278" s="134" t="n">
        <v>13542</v>
      </c>
      <c r="D5278" s="134" t="n">
        <v>518.844203792428971</v>
      </c>
      <c r="E5278" s="134" t="n">
        <v>3352.50076863947015</v>
      </c>
      <c r="F5278" s="134" t="n">
        <v>3485.01115241635989</v>
      </c>
      <c r="G5278" s="134" t="n">
        <v>0.0439017179519401957</v>
      </c>
      <c r="H5278" s="134" t="s">
        <v>834</v>
      </c>
      <c r="I5278" s="134" t="n">
        <v>35</v>
      </c>
      <c r="J5278" s="134" t="b">
        <v>0</v>
      </c>
      <c r="K5278" s="134" t="s">
        <v>866</v>
      </c>
      <c r="L5278" s="134" t="n">
        <v>453</v>
      </c>
      <c r="M5278" s="134" t="n">
        <v>0.969094922737306952</v>
      </c>
      <c r="N5278" s="134" t="n">
        <v>0.721854304635761945</v>
      </c>
    </row>
    <row r="5279" spans="1:14" ht="15" customHeight="1">
      <c r="A5279" s="134" t="s">
        <v>11417</v>
      </c>
      <c r="B5279" s="134" t="s">
        <v>11418</v>
      </c>
      <c r="C5279" s="134" t="n">
        <v>3413</v>
      </c>
      <c r="D5279" s="134" t="n">
        <v>9.40142685127596067</v>
      </c>
      <c r="E5279" s="134" t="n">
        <v>11741.8347791014003</v>
      </c>
      <c r="F5279" s="134" t="n">
        <v>13963.0111524164004</v>
      </c>
      <c r="G5279" s="134" t="n">
        <v>0.326139284686477993</v>
      </c>
      <c r="H5279" s="134" t="s">
        <v>834</v>
      </c>
      <c r="I5279" s="134" t="n">
        <v>4</v>
      </c>
      <c r="J5279" s="134" t="b">
        <v>1</v>
      </c>
      <c r="K5279" s="134" t="s">
        <v>872</v>
      </c>
      <c r="L5279" s="134" t="n">
        <v>849</v>
      </c>
      <c r="M5279" s="134" t="n">
        <v>0.959952885747939</v>
      </c>
      <c r="N5279" s="134" t="n">
        <v>0.620730270906948967</v>
      </c>
    </row>
    <row r="5280" spans="1:14" ht="15" customHeight="1">
      <c r="A5280" s="134" t="s">
        <v>11419</v>
      </c>
      <c r="B5280" s="134" t="s">
        <v>11420</v>
      </c>
      <c r="C5280" s="134" t="n">
        <v>1143</v>
      </c>
      <c r="D5280" s="134" t="n">
        <v>7.85745680264261015</v>
      </c>
      <c r="E5280" s="134" t="n">
        <v>31.2001931686609986</v>
      </c>
      <c r="F5280" s="134" t="n">
        <v>42.3382899628253</v>
      </c>
      <c r="G5280" s="134" t="n">
        <v>0.356745906882947983</v>
      </c>
      <c r="H5280" s="134" t="s">
        <v>1040</v>
      </c>
      <c r="I5280" s="134" t="n">
        <v>0</v>
      </c>
      <c r="J5280" s="134" t="b">
        <v>0</v>
      </c>
      <c r="K5280" s="134" t="s">
        <v>894</v>
      </c>
      <c r="L5280" s="134" t="n">
        <v>1113</v>
      </c>
      <c r="M5280" s="134" t="n">
        <v>0.282120395327942965</v>
      </c>
      <c r="N5280" s="134" t="n">
        <v>0.0700808625336927005</v>
      </c>
    </row>
    <row r="5281" spans="1:14" ht="15" customHeight="1">
      <c r="A5281" s="134" t="s">
        <v>11421</v>
      </c>
      <c r="B5281" s="134" t="s">
        <v>11422</v>
      </c>
      <c r="C5281" s="134" t="n">
        <v>3251</v>
      </c>
      <c r="D5281" s="134" t="n">
        <v>168.430622303015014</v>
      </c>
      <c r="E5281" s="134" t="n">
        <v>158.761234647196005</v>
      </c>
      <c r="F5281" s="134" t="n">
        <v>176.591078066915003</v>
      </c>
      <c r="G5281" s="134" t="n">
        <v>0.0770529859957970054</v>
      </c>
      <c r="H5281" s="134" t="s">
        <v>834</v>
      </c>
      <c r="I5281" s="134" t="n">
        <v>14</v>
      </c>
      <c r="J5281" s="134" t="b">
        <v>0</v>
      </c>
      <c r="K5281" s="134" t="s">
        <v>901</v>
      </c>
      <c r="L5281" s="134" t="n">
        <v>460</v>
      </c>
      <c r="M5281" s="134" t="n">
        <v>0.767391304347825987</v>
      </c>
      <c r="N5281" s="134" t="n">
        <v>0.302173913043478004</v>
      </c>
    </row>
    <row r="5282" spans="1:14" ht="15" customHeight="1">
      <c r="A5282" s="134" t="s">
        <v>11423</v>
      </c>
      <c r="B5282" s="134" t="s">
        <v>11424</v>
      </c>
      <c r="C5282" s="134" t="n">
        <v>8660</v>
      </c>
      <c r="D5282" s="134" t="n">
        <v>25.1550469937332011</v>
      </c>
      <c r="E5282" s="134" t="n">
        <v>1996.26355572962007</v>
      </c>
      <c r="F5282" s="134" t="n">
        <v>2259.81412639405016</v>
      </c>
      <c r="G5282" s="134" t="n">
        <v>0.199382681944904014</v>
      </c>
      <c r="H5282" s="134" t="s">
        <v>834</v>
      </c>
      <c r="I5282" s="134" t="n">
        <v>8</v>
      </c>
      <c r="J5282" s="134" t="b">
        <v>0</v>
      </c>
      <c r="K5282" s="134" t="s">
        <v>1522</v>
      </c>
      <c r="L5282" s="134" t="n">
        <v>173</v>
      </c>
      <c r="M5282" s="134" t="n">
        <v>0.959537572254335025</v>
      </c>
      <c r="N5282" s="134" t="n">
        <v>0.71098265895953805</v>
      </c>
    </row>
    <row r="5283" spans="1:14" ht="15" customHeight="1">
      <c r="A5283" s="134" t="s">
        <v>11425</v>
      </c>
      <c r="B5283" s="134" t="s">
        <v>11426</v>
      </c>
      <c r="C5283" s="134" t="n">
        <v>5359</v>
      </c>
      <c r="D5283" s="134" t="n">
        <v>29.3431672430927009</v>
      </c>
      <c r="E5283" s="134" t="n">
        <v>333.106046336954989</v>
      </c>
      <c r="F5283" s="134" t="n">
        <v>370.743494423792015</v>
      </c>
      <c r="G5283" s="134" t="n">
        <v>0.184606294715872004</v>
      </c>
      <c r="H5283" s="134" t="s">
        <v>834</v>
      </c>
      <c r="I5283" s="134" t="n">
        <v>36</v>
      </c>
      <c r="J5283" s="134" t="b">
        <v>1</v>
      </c>
      <c r="K5283" s="134" t="s">
        <v>842</v>
      </c>
      <c r="L5283" s="134" t="n">
        <v>383</v>
      </c>
      <c r="M5283" s="134" t="n">
        <v>0.861618798955614018</v>
      </c>
      <c r="N5283" s="134" t="n">
        <v>0.402088772845953013</v>
      </c>
    </row>
    <row r="5284" spans="1:14" ht="15" customHeight="1">
      <c r="A5284" s="134" t="s">
        <v>11427</v>
      </c>
      <c r="B5284" s="134" t="s">
        <v>11428</v>
      </c>
      <c r="C5284" s="134" t="n">
        <v>12158</v>
      </c>
      <c r="D5284" s="134" t="n">
        <v>195.502630506273988</v>
      </c>
      <c r="E5284" s="134" t="n">
        <v>878.343613650210045</v>
      </c>
      <c r="F5284" s="134" t="n">
        <v>919.617100371747028</v>
      </c>
      <c r="G5284" s="134" t="n">
        <v>0.0715193728304168985</v>
      </c>
      <c r="H5284" s="134" t="s">
        <v>834</v>
      </c>
      <c r="I5284" s="134" t="n">
        <v>24</v>
      </c>
      <c r="J5284" s="134" t="b">
        <v>0</v>
      </c>
      <c r="K5284" s="134" t="s">
        <v>923</v>
      </c>
      <c r="L5284" s="134" t="n">
        <v>227</v>
      </c>
      <c r="M5284" s="134" t="n">
        <v>0.973568281938326052</v>
      </c>
      <c r="N5284" s="134" t="n">
        <v>0.687224669603524063</v>
      </c>
    </row>
    <row r="5285" spans="1:14" ht="15" customHeight="1">
      <c r="A5285" s="134" t="s">
        <v>11429</v>
      </c>
      <c r="B5285" s="134" t="s">
        <v>11430</v>
      </c>
      <c r="C5285" s="134" t="n">
        <v>2275</v>
      </c>
      <c r="D5285" s="134" t="n">
        <v>116.707107112201996</v>
      </c>
      <c r="E5285" s="134" t="n">
        <v>764.523552991253041</v>
      </c>
      <c r="F5285" s="134" t="n">
        <v>827.338289962825002</v>
      </c>
      <c r="G5285" s="134" t="n">
        <v>0.0925659681858792993</v>
      </c>
      <c r="H5285" s="134" t="s">
        <v>834</v>
      </c>
      <c r="I5285" s="134" t="n">
        <v>13</v>
      </c>
      <c r="J5285" s="134" t="b">
        <v>1</v>
      </c>
      <c r="K5285" s="134" t="s">
        <v>918</v>
      </c>
      <c r="L5285" s="134" t="n">
        <v>223</v>
      </c>
      <c r="M5285" s="134" t="n">
        <v>0.955156950672646055</v>
      </c>
      <c r="N5285" s="134" t="n">
        <v>0.547085201793722042</v>
      </c>
    </row>
    <row r="5286" spans="1:14" ht="15" customHeight="1">
      <c r="A5286" s="134" t="s">
        <v>11431</v>
      </c>
      <c r="B5286" s="134" t="s">
        <v>11432</v>
      </c>
      <c r="C5286" s="134" t="n">
        <v>4364</v>
      </c>
      <c r="D5286" s="134" t="n">
        <v>135.896861522969004</v>
      </c>
      <c r="E5286" s="134" t="n">
        <v>5340.17526726018968</v>
      </c>
      <c r="F5286" s="134" t="n">
        <v>5679.71747211896036</v>
      </c>
      <c r="G5286" s="134" t="n">
        <v>0.085781825971727006</v>
      </c>
      <c r="H5286" s="134" t="s">
        <v>834</v>
      </c>
      <c r="I5286" s="134" t="n">
        <v>35</v>
      </c>
      <c r="J5286" s="134" t="b">
        <v>1</v>
      </c>
      <c r="K5286" s="134" t="s">
        <v>949</v>
      </c>
      <c r="L5286" s="134" t="n">
        <v>304</v>
      </c>
      <c r="M5286" s="134" t="n">
        <v>0.953947368421052921</v>
      </c>
      <c r="N5286" s="134" t="n">
        <v>0.697368421052631948</v>
      </c>
    </row>
    <row r="5287" spans="1:14" ht="15" customHeight="1">
      <c r="A5287" s="134" t="s">
        <v>11433</v>
      </c>
      <c r="B5287" s="134" t="s">
        <v>11434</v>
      </c>
      <c r="C5287" s="134" t="n">
        <v>3411</v>
      </c>
      <c r="D5287" s="134" t="n">
        <v>14.8622803919858999</v>
      </c>
      <c r="E5287" s="134" t="n">
        <v>402.511987051493008</v>
      </c>
      <c r="F5287" s="134" t="n">
        <v>429.47583643122698</v>
      </c>
      <c r="G5287" s="134" t="n">
        <v>0.259392416327816022</v>
      </c>
      <c r="H5287" s="134" t="s">
        <v>834</v>
      </c>
      <c r="I5287" s="134" t="n">
        <v>23</v>
      </c>
      <c r="J5287" s="134" t="b">
        <v>0</v>
      </c>
      <c r="K5287" s="134" t="s">
        <v>854</v>
      </c>
      <c r="L5287" s="134" t="n">
        <v>343</v>
      </c>
      <c r="M5287" s="134" t="n">
        <v>0.897959183673469141</v>
      </c>
      <c r="N5287" s="134" t="n">
        <v>0.521865889212827927</v>
      </c>
    </row>
    <row r="5288" spans="1:14" ht="15" customHeight="1">
      <c r="A5288" s="134" t="s">
        <v>11435</v>
      </c>
      <c r="B5288" s="134" t="s">
        <v>11436</v>
      </c>
      <c r="C5288" s="134" t="n">
        <v>6885</v>
      </c>
      <c r="D5288" s="134" t="n">
        <v>21.8703035555606</v>
      </c>
      <c r="E5288" s="134" t="n">
        <v>266.198735042425028</v>
      </c>
      <c r="F5288" s="134" t="n">
        <v>306.330855018586988</v>
      </c>
      <c r="G5288" s="134" t="n">
        <v>0.213831949044809999</v>
      </c>
      <c r="H5288" s="134" t="s">
        <v>834</v>
      </c>
      <c r="I5288" s="134" t="n">
        <v>22</v>
      </c>
      <c r="J5288" s="134" t="b">
        <v>1</v>
      </c>
      <c r="K5288" s="134" t="s">
        <v>1004</v>
      </c>
      <c r="L5288" s="134" t="n">
        <v>396</v>
      </c>
      <c r="M5288" s="134" t="n">
        <v>0.815656565656565924</v>
      </c>
      <c r="N5288" s="134" t="n">
        <v>0.361111111111110983</v>
      </c>
    </row>
    <row r="5289" spans="1:14" ht="15" customHeight="1">
      <c r="A5289" s="134" t="s">
        <v>11437</v>
      </c>
      <c r="B5289" s="134" t="s">
        <v>11438</v>
      </c>
      <c r="C5289" s="134" t="n">
        <v>6630</v>
      </c>
      <c r="D5289" s="134" t="n">
        <v>89.7210546057734035</v>
      </c>
      <c r="E5289" s="134" t="n">
        <v>1376.67991178467992</v>
      </c>
      <c r="F5289" s="134" t="n">
        <v>1486.46468401487004</v>
      </c>
      <c r="G5289" s="134" t="n">
        <v>0.105572988410540991</v>
      </c>
      <c r="H5289" s="134" t="s">
        <v>834</v>
      </c>
      <c r="I5289" s="134" t="n">
        <v>7</v>
      </c>
      <c r="J5289" s="134" t="b">
        <v>0</v>
      </c>
      <c r="K5289" s="134" t="s">
        <v>1550</v>
      </c>
      <c r="L5289" s="134" t="n">
        <v>137</v>
      </c>
      <c r="M5289" s="134" t="n">
        <v>0.963503649635035941</v>
      </c>
      <c r="N5289" s="134" t="n">
        <v>0.686131386861314052</v>
      </c>
    </row>
    <row r="5290" spans="1:14" ht="15" customHeight="1">
      <c r="A5290" s="134" t="s">
        <v>11439</v>
      </c>
      <c r="B5290" s="134" t="s">
        <v>11440</v>
      </c>
      <c r="C5290" s="134" t="n">
        <v>7144</v>
      </c>
      <c r="D5290" s="134" t="n">
        <v>2.65469071578508986</v>
      </c>
      <c r="E5290" s="134" t="n">
        <v>27.158005250099599</v>
      </c>
      <c r="F5290" s="134" t="n">
        <v>80.866171003717497</v>
      </c>
      <c r="G5290" s="134" t="n">
        <v>0.613752161345379044</v>
      </c>
      <c r="H5290" s="134" t="s">
        <v>834</v>
      </c>
      <c r="I5290" s="134" t="n">
        <v>17</v>
      </c>
      <c r="J5290" s="134" t="b">
        <v>1</v>
      </c>
      <c r="K5290" s="134" t="s">
        <v>894</v>
      </c>
      <c r="L5290" s="134" t="n">
        <v>1113</v>
      </c>
      <c r="M5290" s="134" t="n">
        <v>0.282120395327942965</v>
      </c>
      <c r="N5290" s="134" t="n">
        <v>0.0700808625336927005</v>
      </c>
    </row>
    <row r="5291" spans="1:14" ht="15" customHeight="1">
      <c r="A5291" s="134" t="s">
        <v>11441</v>
      </c>
      <c r="B5291" s="134" t="s">
        <v>11442</v>
      </c>
      <c r="C5291" s="134" t="n">
        <v>3527</v>
      </c>
      <c r="D5291" s="134" t="n">
        <v>241.931715525009992</v>
      </c>
      <c r="E5291" s="134" t="n">
        <v>1702.44197263420006</v>
      </c>
      <c r="F5291" s="134" t="n">
        <v>1785.80669144980993</v>
      </c>
      <c r="G5291" s="134" t="n">
        <v>0.0642915057720168992</v>
      </c>
      <c r="H5291" s="134" t="s">
        <v>834</v>
      </c>
      <c r="I5291" s="134" t="n">
        <v>17</v>
      </c>
      <c r="J5291" s="134" t="b">
        <v>1</v>
      </c>
      <c r="K5291" s="134" t="s">
        <v>869</v>
      </c>
      <c r="L5291" s="134" t="n">
        <v>228</v>
      </c>
      <c r="M5291" s="134" t="n">
        <v>0.947368421052632037</v>
      </c>
      <c r="N5291" s="134" t="n">
        <v>0.710526315789473983</v>
      </c>
    </row>
    <row r="5292" spans="1:14" ht="15" customHeight="1">
      <c r="A5292" s="134" t="s">
        <v>11443</v>
      </c>
      <c r="B5292" s="134" t="s">
        <v>11444</v>
      </c>
      <c r="C5292" s="134" t="n">
        <v>14111</v>
      </c>
      <c r="D5292" s="134" t="n">
        <v>209.598723657811007</v>
      </c>
      <c r="E5292" s="134" t="n">
        <v>16377.2880984215008</v>
      </c>
      <c r="F5292" s="134" t="n">
        <v>16893.7397769517011</v>
      </c>
      <c r="G5292" s="134" t="n">
        <v>0.0690725808056997881</v>
      </c>
      <c r="H5292" s="134" t="s">
        <v>834</v>
      </c>
      <c r="I5292" s="134" t="n">
        <v>38</v>
      </c>
      <c r="J5292" s="134" t="b">
        <v>0</v>
      </c>
      <c r="K5292" s="134" t="s">
        <v>872</v>
      </c>
      <c r="L5292" s="134" t="n">
        <v>849</v>
      </c>
      <c r="M5292" s="134" t="n">
        <v>0.959952885747939</v>
      </c>
      <c r="N5292" s="134" t="n">
        <v>0.620730270906948967</v>
      </c>
    </row>
    <row r="5293" spans="1:14" ht="15" customHeight="1">
      <c r="A5293" s="134" t="s">
        <v>11445</v>
      </c>
      <c r="B5293" s="134" t="s">
        <v>11446</v>
      </c>
      <c r="C5293" s="134" t="n">
        <v>4204</v>
      </c>
      <c r="D5293" s="134" t="n">
        <v>12.2622004187973008</v>
      </c>
      <c r="E5293" s="134" t="n">
        <v>70.7405609931242054</v>
      </c>
      <c r="F5293" s="134" t="n">
        <v>113.542750929367998</v>
      </c>
      <c r="G5293" s="134" t="n">
        <v>0.285572112967047964</v>
      </c>
      <c r="H5293" s="134" t="s">
        <v>834</v>
      </c>
      <c r="I5293" s="134" t="n">
        <v>15</v>
      </c>
      <c r="J5293" s="134" t="b">
        <v>0</v>
      </c>
      <c r="K5293" s="134" t="s">
        <v>1056</v>
      </c>
      <c r="L5293" s="134" t="n">
        <v>745</v>
      </c>
      <c r="M5293" s="134" t="n">
        <v>0.561073825503356005</v>
      </c>
      <c r="N5293" s="134" t="n">
        <v>0.13288590604026802</v>
      </c>
    </row>
    <row r="5294" spans="1:14" ht="15" customHeight="1">
      <c r="A5294" s="134" t="s">
        <v>11447</v>
      </c>
      <c r="B5294" s="134" t="s">
        <v>11448</v>
      </c>
      <c r="C5294" s="134" t="n">
        <v>7341</v>
      </c>
      <c r="D5294" s="134" t="n">
        <v>29.6691469280988009</v>
      </c>
      <c r="E5294" s="134" t="n">
        <v>768.048528945525049</v>
      </c>
      <c r="F5294" s="134" t="n">
        <v>862.267657992564978</v>
      </c>
      <c r="G5294" s="134" t="n">
        <v>0.183589344138080008</v>
      </c>
      <c r="H5294" s="134" t="s">
        <v>834</v>
      </c>
      <c r="I5294" s="134" t="n">
        <v>21</v>
      </c>
      <c r="J5294" s="134" t="b">
        <v>1</v>
      </c>
      <c r="K5294" s="134" t="s">
        <v>918</v>
      </c>
      <c r="L5294" s="134" t="n">
        <v>223</v>
      </c>
      <c r="M5294" s="134" t="n">
        <v>0.955156950672646055</v>
      </c>
      <c r="N5294" s="134" t="n">
        <v>0.547085201793722042</v>
      </c>
    </row>
    <row r="5295" spans="1:14" ht="15" customHeight="1">
      <c r="A5295" s="134" t="s">
        <v>11449</v>
      </c>
      <c r="B5295" s="134" t="s">
        <v>11450</v>
      </c>
      <c r="C5295" s="134" t="n">
        <v>10950</v>
      </c>
      <c r="D5295" s="134" t="n">
        <v>55.3521559553447986</v>
      </c>
      <c r="E5295" s="134" t="n">
        <v>1597.08568314468994</v>
      </c>
      <c r="F5295" s="134" t="n">
        <v>1723.3866171003699</v>
      </c>
      <c r="G5295" s="134" t="n">
        <v>0.134410355386291003</v>
      </c>
      <c r="H5295" s="134" t="s">
        <v>834</v>
      </c>
      <c r="I5295" s="134" t="n">
        <v>25</v>
      </c>
      <c r="J5295" s="134" t="b">
        <v>1</v>
      </c>
      <c r="K5295" s="134" t="s">
        <v>883</v>
      </c>
      <c r="L5295" s="134" t="n">
        <v>254</v>
      </c>
      <c r="M5295" s="134" t="n">
        <v>0.964566929133857975</v>
      </c>
      <c r="N5295" s="134" t="n">
        <v>0.696850393700787052</v>
      </c>
    </row>
    <row r="5296" spans="1:14" ht="15" customHeight="1">
      <c r="A5296" s="134" t="s">
        <v>11451</v>
      </c>
      <c r="B5296" s="134" t="s">
        <v>11452</v>
      </c>
      <c r="C5296" s="134" t="n">
        <v>3057</v>
      </c>
      <c r="D5296" s="134" t="n">
        <v>170.751310125591999</v>
      </c>
      <c r="E5296" s="134" t="n">
        <v>110.519483339344006</v>
      </c>
      <c r="F5296" s="134" t="n">
        <v>130.334572490705995</v>
      </c>
      <c r="G5296" s="134" t="n">
        <v>0.0765275795906172984</v>
      </c>
      <c r="H5296" s="134" t="s">
        <v>834</v>
      </c>
      <c r="I5296" s="134" t="n">
        <v>11</v>
      </c>
      <c r="J5296" s="134" t="b">
        <v>0</v>
      </c>
      <c r="K5296" s="134" t="s">
        <v>835</v>
      </c>
      <c r="L5296" s="134" t="n">
        <v>565</v>
      </c>
      <c r="M5296" s="134" t="n">
        <v>0.707964601769912072</v>
      </c>
      <c r="N5296" s="134" t="n">
        <v>0.189380530973451009</v>
      </c>
    </row>
    <row r="5297" spans="1:14" ht="15" customHeight="1">
      <c r="A5297" s="134" t="s">
        <v>11453</v>
      </c>
      <c r="B5297" s="134" t="s">
        <v>11454</v>
      </c>
      <c r="C5297" s="134" t="n">
        <v>6273</v>
      </c>
      <c r="D5297" s="134" t="n">
        <v>27.0052039666899013</v>
      </c>
      <c r="E5297" s="134" t="n">
        <v>9501.46845960063911</v>
      </c>
      <c r="F5297" s="134" t="n">
        <v>11720.9553903346005</v>
      </c>
      <c r="G5297" s="134" t="n">
        <v>0.192431546042696979</v>
      </c>
      <c r="H5297" s="134" t="s">
        <v>834</v>
      </c>
      <c r="I5297" s="134" t="n">
        <v>9</v>
      </c>
      <c r="J5297" s="134" t="b">
        <v>0</v>
      </c>
      <c r="K5297" s="134" t="s">
        <v>872</v>
      </c>
      <c r="L5297" s="134" t="n">
        <v>849</v>
      </c>
      <c r="M5297" s="134" t="n">
        <v>0.959952885747939</v>
      </c>
      <c r="N5297" s="134" t="n">
        <v>0.620730270906948967</v>
      </c>
    </row>
    <row r="5298" spans="1:14" ht="15" customHeight="1">
      <c r="A5298" s="134" t="s">
        <v>11455</v>
      </c>
      <c r="B5298" s="134" t="s">
        <v>11456</v>
      </c>
      <c r="C5298" s="134" t="n">
        <v>3055</v>
      </c>
      <c r="D5298" s="134" t="n">
        <v>45.482324171128198</v>
      </c>
      <c r="E5298" s="134" t="n">
        <v>2147.78316960510983</v>
      </c>
      <c r="F5298" s="134" t="n">
        <v>2284.61338289962987</v>
      </c>
      <c r="G5298" s="134" t="n">
        <v>0.14827866776026899</v>
      </c>
      <c r="H5298" s="134" t="s">
        <v>834</v>
      </c>
      <c r="I5298" s="134" t="n">
        <v>11</v>
      </c>
      <c r="J5298" s="134" t="b">
        <v>0</v>
      </c>
      <c r="K5298" s="134" t="s">
        <v>857</v>
      </c>
      <c r="L5298" s="134" t="n">
        <v>753</v>
      </c>
      <c r="M5298" s="134" t="n">
        <v>0.962815405046480954</v>
      </c>
      <c r="N5298" s="134" t="n">
        <v>0.702523240371846036</v>
      </c>
    </row>
    <row r="5299" spans="1:14" ht="15" customHeight="1">
      <c r="A5299" s="134" t="s">
        <v>11457</v>
      </c>
      <c r="B5299" s="134" t="s">
        <v>11458</v>
      </c>
      <c r="C5299" s="134" t="n">
        <v>3113</v>
      </c>
      <c r="D5299" s="134" t="n">
        <v>5.23531261929381042</v>
      </c>
      <c r="E5299" s="134" t="n">
        <v>70.8050158709292958</v>
      </c>
      <c r="F5299" s="134" t="n">
        <v>91.9256505576207985</v>
      </c>
      <c r="G5299" s="134" t="n">
        <v>0.437047549952464998</v>
      </c>
      <c r="H5299" s="134" t="s">
        <v>834</v>
      </c>
      <c r="I5299" s="134" t="n">
        <v>10</v>
      </c>
      <c r="J5299" s="134" t="b">
        <v>0</v>
      </c>
      <c r="K5299" s="134" t="s">
        <v>1056</v>
      </c>
      <c r="L5299" s="134" t="n">
        <v>745</v>
      </c>
      <c r="M5299" s="134" t="n">
        <v>0.561073825503356005</v>
      </c>
      <c r="N5299" s="134" t="n">
        <v>0.13288590604026802</v>
      </c>
    </row>
    <row r="5300" spans="1:14" ht="15" customHeight="1">
      <c r="A5300" s="134" t="s">
        <v>11459</v>
      </c>
      <c r="B5300" s="134" t="s">
        <v>11460</v>
      </c>
      <c r="C5300" s="134" t="n">
        <v>4469</v>
      </c>
      <c r="D5300" s="134" t="n">
        <v>57.9893942391612001</v>
      </c>
      <c r="E5300" s="134" t="n">
        <v>961.385641220271054</v>
      </c>
      <c r="F5300" s="134" t="n">
        <v>1144.40148698884991</v>
      </c>
      <c r="G5300" s="134" t="n">
        <v>0.131318439718681024</v>
      </c>
      <c r="H5300" s="134" t="s">
        <v>834</v>
      </c>
      <c r="I5300" s="134" t="n">
        <v>7</v>
      </c>
      <c r="J5300" s="134" t="b">
        <v>1</v>
      </c>
      <c r="K5300" s="134" t="s">
        <v>878</v>
      </c>
      <c r="L5300" s="134" t="n">
        <v>203</v>
      </c>
      <c r="M5300" s="134" t="n">
        <v>0.960591133004925979</v>
      </c>
      <c r="N5300" s="134" t="n">
        <v>0.61576354679803007</v>
      </c>
    </row>
    <row r="5301" spans="1:14" ht="15" customHeight="1">
      <c r="A5301" s="134" t="s">
        <v>11461</v>
      </c>
      <c r="B5301" s="134" t="s">
        <v>11462</v>
      </c>
      <c r="C5301" s="134" t="n">
        <v>11826</v>
      </c>
      <c r="D5301" s="134" t="n">
        <v>26.3121289672448988</v>
      </c>
      <c r="E5301" s="134" t="n">
        <v>774.754802375023019</v>
      </c>
      <c r="F5301" s="134" t="n">
        <v>823.762081784386965</v>
      </c>
      <c r="G5301" s="134" t="n">
        <v>0.194949446028059992</v>
      </c>
      <c r="H5301" s="134" t="s">
        <v>834</v>
      </c>
      <c r="I5301" s="134" t="n">
        <v>34</v>
      </c>
      <c r="J5301" s="134" t="b">
        <v>1</v>
      </c>
      <c r="K5301" s="134" t="s">
        <v>918</v>
      </c>
      <c r="L5301" s="134" t="n">
        <v>223</v>
      </c>
      <c r="M5301" s="134" t="n">
        <v>0.955156950672646055</v>
      </c>
      <c r="N5301" s="134" t="n">
        <v>0.547085201793722042</v>
      </c>
    </row>
    <row r="5302" spans="1:14" ht="15" customHeight="1">
      <c r="A5302" s="134" t="s">
        <v>11463</v>
      </c>
      <c r="B5302" s="134" t="s">
        <v>11464</v>
      </c>
      <c r="C5302" s="134" t="n">
        <v>2910</v>
      </c>
      <c r="D5302" s="134" t="n">
        <v>229.507819373833996</v>
      </c>
      <c r="E5302" s="134" t="n">
        <v>314.173046922851995</v>
      </c>
      <c r="F5302" s="134" t="n">
        <v>349.096654275092988</v>
      </c>
      <c r="G5302" s="134" t="n">
        <v>0.0660087117052059025</v>
      </c>
      <c r="H5302" s="134" t="s">
        <v>834</v>
      </c>
      <c r="I5302" s="134" t="n">
        <v>23</v>
      </c>
      <c r="J5302" s="134" t="b">
        <v>1</v>
      </c>
      <c r="K5302" s="134" t="s">
        <v>842</v>
      </c>
      <c r="L5302" s="134" t="n">
        <v>383</v>
      </c>
      <c r="M5302" s="134" t="n">
        <v>0.861618798955614018</v>
      </c>
      <c r="N5302" s="134" t="n">
        <v>0.402088772845953013</v>
      </c>
    </row>
    <row r="5303" spans="1:14" ht="15" customHeight="1">
      <c r="A5303" s="134" t="s">
        <v>11465</v>
      </c>
      <c r="B5303" s="134" t="s">
        <v>11466</v>
      </c>
      <c r="C5303" s="134" t="n">
        <v>3471</v>
      </c>
      <c r="D5303" s="134" t="n">
        <v>136.047361052090992</v>
      </c>
      <c r="E5303" s="134" t="n">
        <v>2464.17314218662023</v>
      </c>
      <c r="F5303" s="134" t="n">
        <v>2694.15241635688017</v>
      </c>
      <c r="G5303" s="134" t="n">
        <v>0.0857343656730462023</v>
      </c>
      <c r="H5303" s="134" t="s">
        <v>834</v>
      </c>
      <c r="I5303" s="134" t="n">
        <v>20</v>
      </c>
      <c r="J5303" s="134" t="b">
        <v>0</v>
      </c>
      <c r="K5303" s="134" t="s">
        <v>857</v>
      </c>
      <c r="L5303" s="134" t="n">
        <v>753</v>
      </c>
      <c r="M5303" s="134" t="n">
        <v>0.962815405046480954</v>
      </c>
      <c r="N5303" s="134" t="n">
        <v>0.702523240371846036</v>
      </c>
    </row>
    <row r="5304" spans="1:14" ht="15" customHeight="1">
      <c r="A5304" s="134" t="s">
        <v>11467</v>
      </c>
      <c r="B5304" s="134" t="s">
        <v>11468</v>
      </c>
      <c r="C5304" s="134" t="n">
        <v>2352</v>
      </c>
      <c r="D5304" s="134" t="n">
        <v>247.966938928129991</v>
      </c>
      <c r="E5304" s="134" t="n">
        <v>5295.46811344479011</v>
      </c>
      <c r="F5304" s="134" t="n">
        <v>5703.43866171003992</v>
      </c>
      <c r="G5304" s="134" t="n">
        <v>0.0635042965446293994</v>
      </c>
      <c r="H5304" s="134" t="s">
        <v>834</v>
      </c>
      <c r="I5304" s="134" t="n">
        <v>5</v>
      </c>
      <c r="J5304" s="134" t="b">
        <v>0</v>
      </c>
      <c r="K5304" s="134" t="s">
        <v>949</v>
      </c>
      <c r="L5304" s="134" t="n">
        <v>304</v>
      </c>
      <c r="M5304" s="134" t="n">
        <v>0.953947368421052921</v>
      </c>
      <c r="N5304" s="134" t="n">
        <v>0.697368421052631948</v>
      </c>
    </row>
    <row r="5305" spans="1:14" ht="15" customHeight="1">
      <c r="A5305" s="134" t="s">
        <v>11469</v>
      </c>
      <c r="B5305" s="134" t="s">
        <v>11470</v>
      </c>
      <c r="C5305" s="134" t="n">
        <v>5603</v>
      </c>
      <c r="D5305" s="134" t="n">
        <v>546.661873793406016</v>
      </c>
      <c r="E5305" s="134" t="n">
        <v>1850.61723479703005</v>
      </c>
      <c r="F5305" s="134" t="n">
        <v>1927.72118959108002</v>
      </c>
      <c r="G5305" s="134" t="n">
        <v>0.0427701336313532998</v>
      </c>
      <c r="H5305" s="134" t="s">
        <v>834</v>
      </c>
      <c r="I5305" s="134" t="n">
        <v>28</v>
      </c>
      <c r="J5305" s="134" t="b">
        <v>0</v>
      </c>
      <c r="K5305" s="134" t="s">
        <v>888</v>
      </c>
      <c r="L5305" s="134" t="n">
        <v>195</v>
      </c>
      <c r="M5305" s="134" t="n">
        <v>0.964102564102564052</v>
      </c>
      <c r="N5305" s="134" t="n">
        <v>0.743589743589743968</v>
      </c>
    </row>
    <row r="5306" spans="1:14" ht="15" customHeight="1">
      <c r="A5306" s="134" t="s">
        <v>11471</v>
      </c>
      <c r="B5306" s="134" t="s">
        <v>11472</v>
      </c>
      <c r="C5306" s="134" t="n">
        <v>3459</v>
      </c>
      <c r="D5306" s="134" t="n">
        <v>32.850394714370303</v>
      </c>
      <c r="E5306" s="134" t="n">
        <v>440.903515998803016</v>
      </c>
      <c r="F5306" s="134" t="n">
        <v>480.825278810408975</v>
      </c>
      <c r="G5306" s="134" t="n">
        <v>0.174473592659029997</v>
      </c>
      <c r="H5306" s="134" t="s">
        <v>834</v>
      </c>
      <c r="I5306" s="134" t="n">
        <v>21</v>
      </c>
      <c r="J5306" s="134" t="b">
        <v>1</v>
      </c>
      <c r="K5306" s="134" t="s">
        <v>854</v>
      </c>
      <c r="L5306" s="134" t="n">
        <v>343</v>
      </c>
      <c r="M5306" s="134" t="n">
        <v>0.897959183673469141</v>
      </c>
      <c r="N5306" s="134" t="n">
        <v>0.521865889212827927</v>
      </c>
    </row>
    <row r="5307" spans="1:14" ht="15" customHeight="1">
      <c r="A5307" s="134" t="s">
        <v>11473</v>
      </c>
      <c r="B5307" s="134" t="s">
        <v>11474</v>
      </c>
      <c r="C5307" s="134" t="n">
        <v>6508</v>
      </c>
      <c r="D5307" s="134" t="n">
        <v>18.4869632979083995</v>
      </c>
      <c r="E5307" s="134" t="n">
        <v>1466.84413964334999</v>
      </c>
      <c r="F5307" s="134" t="n">
        <v>1713.23048327138008</v>
      </c>
      <c r="G5307" s="134" t="n">
        <v>0.232577238961299004</v>
      </c>
      <c r="H5307" s="134" t="s">
        <v>834</v>
      </c>
      <c r="I5307" s="134" t="n">
        <v>9</v>
      </c>
      <c r="J5307" s="134" t="b">
        <v>0</v>
      </c>
      <c r="K5307" s="134" t="s">
        <v>848</v>
      </c>
      <c r="L5307" s="134" t="n">
        <v>114</v>
      </c>
      <c r="M5307" s="134" t="n">
        <v>0.98245614035087705</v>
      </c>
      <c r="N5307" s="134" t="n">
        <v>0.666666666666666963</v>
      </c>
    </row>
    <row r="5308" spans="1:14" ht="15" customHeight="1">
      <c r="A5308" s="134" t="s">
        <v>11475</v>
      </c>
      <c r="B5308" s="134" t="s">
        <v>11476</v>
      </c>
      <c r="C5308" s="134" t="n">
        <v>6210</v>
      </c>
      <c r="D5308" s="134" t="n">
        <v>217.576790888684002</v>
      </c>
      <c r="E5308" s="134" t="n">
        <v>524.909729019163024</v>
      </c>
      <c r="F5308" s="134" t="n">
        <v>563.483271375465051</v>
      </c>
      <c r="G5308" s="134" t="n">
        <v>0.067794383622912191</v>
      </c>
      <c r="H5308" s="134" t="s">
        <v>834</v>
      </c>
      <c r="I5308" s="134" t="n">
        <v>6</v>
      </c>
      <c r="J5308" s="134" t="b">
        <v>0</v>
      </c>
      <c r="K5308" s="134" t="s">
        <v>863</v>
      </c>
      <c r="L5308" s="134" t="n">
        <v>325</v>
      </c>
      <c r="M5308" s="134" t="n">
        <v>0.889230769230769091</v>
      </c>
      <c r="N5308" s="134" t="n">
        <v>0.479999999999999982</v>
      </c>
    </row>
    <row r="5309" spans="1:14" ht="15" customHeight="1">
      <c r="A5309" s="134" t="s">
        <v>11477</v>
      </c>
      <c r="B5309" s="134" t="s">
        <v>11478</v>
      </c>
      <c r="C5309" s="134" t="n">
        <v>5173</v>
      </c>
      <c r="D5309" s="134" t="n">
        <v>505.533242568656988</v>
      </c>
      <c r="E5309" s="134" t="n">
        <v>2859.78694696844013</v>
      </c>
      <c r="F5309" s="134" t="n">
        <v>3078.55018587361019</v>
      </c>
      <c r="G5309" s="134" t="n">
        <v>0.0444759404961770954</v>
      </c>
      <c r="H5309" s="134" t="s">
        <v>834</v>
      </c>
      <c r="I5309" s="134" t="n">
        <v>14</v>
      </c>
      <c r="J5309" s="134" t="b">
        <v>0</v>
      </c>
      <c r="K5309" s="134" t="s">
        <v>860</v>
      </c>
      <c r="L5309" s="134" t="n">
        <v>558</v>
      </c>
      <c r="M5309" s="134" t="n">
        <v>0.969534050179212059</v>
      </c>
      <c r="N5309" s="134" t="n">
        <v>0.740143369175626908</v>
      </c>
    </row>
    <row r="5310" spans="1:14" ht="15" customHeight="1">
      <c r="A5310" s="134" t="s">
        <v>11479</v>
      </c>
      <c r="B5310" s="134" t="s">
        <v>11480</v>
      </c>
      <c r="C5310" s="134" t="n">
        <v>2845</v>
      </c>
      <c r="D5310" s="134" t="n">
        <v>290.856902475078982</v>
      </c>
      <c r="E5310" s="134" t="n">
        <v>968.333991047159998</v>
      </c>
      <c r="F5310" s="134" t="n">
        <v>1022.57992565055997</v>
      </c>
      <c r="G5310" s="134" t="n">
        <v>0.0586354567679713945</v>
      </c>
      <c r="H5310" s="134" t="s">
        <v>834</v>
      </c>
      <c r="I5310" s="134" t="n">
        <v>3</v>
      </c>
      <c r="J5310" s="134" t="b">
        <v>1</v>
      </c>
      <c r="K5310" s="134" t="s">
        <v>878</v>
      </c>
      <c r="L5310" s="134" t="n">
        <v>203</v>
      </c>
      <c r="M5310" s="134" t="n">
        <v>0.960591133004925979</v>
      </c>
      <c r="N5310" s="134" t="n">
        <v>0.61576354679803007</v>
      </c>
    </row>
    <row r="5311" spans="1:14" ht="15" customHeight="1">
      <c r="A5311" s="134" t="s">
        <v>11481</v>
      </c>
      <c r="B5311" s="134" t="s">
        <v>11482</v>
      </c>
      <c r="C5311" s="134" t="n">
        <v>9827</v>
      </c>
      <c r="D5311" s="134" t="n">
        <v>61.4058275428239995</v>
      </c>
      <c r="E5311" s="134" t="n">
        <v>12931.791758329</v>
      </c>
      <c r="F5311" s="134" t="n">
        <v>14925.2973977695001</v>
      </c>
      <c r="G5311" s="134" t="n">
        <v>0.127613084415784006</v>
      </c>
      <c r="H5311" s="134" t="s">
        <v>834</v>
      </c>
      <c r="I5311" s="134" t="n">
        <v>25</v>
      </c>
      <c r="J5311" s="134" t="b">
        <v>0</v>
      </c>
      <c r="K5311" s="134" t="s">
        <v>872</v>
      </c>
      <c r="L5311" s="134" t="n">
        <v>849</v>
      </c>
      <c r="M5311" s="134" t="n">
        <v>0.959952885747939</v>
      </c>
      <c r="N5311" s="134" t="n">
        <v>0.620730270906948967</v>
      </c>
    </row>
    <row r="5312" spans="1:14" ht="15" customHeight="1">
      <c r="A5312" s="134" t="s">
        <v>11483</v>
      </c>
      <c r="B5312" s="134" t="s">
        <v>11484</v>
      </c>
      <c r="C5312" s="134" t="n">
        <v>3783</v>
      </c>
      <c r="D5312" s="134" t="n">
        <v>491.439805861005993</v>
      </c>
      <c r="E5312" s="134" t="n">
        <v>3817.20024081772999</v>
      </c>
      <c r="F5312" s="134" t="n">
        <v>4029.35315985130001</v>
      </c>
      <c r="G5312" s="134" t="n">
        <v>0.0451091698327271029</v>
      </c>
      <c r="H5312" s="134" t="s">
        <v>834</v>
      </c>
      <c r="I5312" s="134" t="n">
        <v>23</v>
      </c>
      <c r="J5312" s="134" t="b">
        <v>0</v>
      </c>
      <c r="K5312" s="134" t="s">
        <v>952</v>
      </c>
      <c r="L5312" s="134" t="n">
        <v>340</v>
      </c>
      <c r="M5312" s="134" t="n">
        <v>0.976470588235294024</v>
      </c>
      <c r="N5312" s="134" t="n">
        <v>0.755882352941176006</v>
      </c>
    </row>
    <row r="5313" spans="1:14" ht="15" customHeight="1">
      <c r="A5313" s="134" t="s">
        <v>11485</v>
      </c>
      <c r="B5313" s="134" t="s">
        <v>11486</v>
      </c>
      <c r="C5313" s="134" t="n">
        <v>3271</v>
      </c>
      <c r="D5313" s="134" t="n">
        <v>37.8310429848815986</v>
      </c>
      <c r="E5313" s="134" t="n">
        <v>2131.21042168506983</v>
      </c>
      <c r="F5313" s="134" t="n">
        <v>2328.2565055762102</v>
      </c>
      <c r="G5313" s="134" t="n">
        <v>0.162583265675734996</v>
      </c>
      <c r="H5313" s="134" t="s">
        <v>834</v>
      </c>
      <c r="I5313" s="134" t="n">
        <v>20</v>
      </c>
      <c r="J5313" s="134" t="b">
        <v>0</v>
      </c>
      <c r="K5313" s="134" t="s">
        <v>857</v>
      </c>
      <c r="L5313" s="134" t="n">
        <v>753</v>
      </c>
      <c r="M5313" s="134" t="n">
        <v>0.962815405046480954</v>
      </c>
      <c r="N5313" s="134" t="n">
        <v>0.702523240371846036</v>
      </c>
    </row>
    <row r="5314" spans="1:14" ht="15" customHeight="1">
      <c r="A5314" s="134" t="s">
        <v>11487</v>
      </c>
      <c r="B5314" s="134" t="s">
        <v>11488</v>
      </c>
      <c r="C5314" s="134" t="n">
        <v>2696</v>
      </c>
      <c r="D5314" s="134" t="n">
        <v>194.34939126180501</v>
      </c>
      <c r="E5314" s="134" t="n">
        <v>2877.11155812334982</v>
      </c>
      <c r="F5314" s="134" t="n">
        <v>2989.66542750929011</v>
      </c>
      <c r="G5314" s="134" t="n">
        <v>0.0717312514329099038</v>
      </c>
      <c r="H5314" s="134" t="s">
        <v>834</v>
      </c>
      <c r="I5314" s="134" t="n">
        <v>11</v>
      </c>
      <c r="J5314" s="134" t="b">
        <v>0</v>
      </c>
      <c r="K5314" s="134" t="s">
        <v>860</v>
      </c>
      <c r="L5314" s="134" t="n">
        <v>558</v>
      </c>
      <c r="M5314" s="134" t="n">
        <v>0.969534050179212059</v>
      </c>
      <c r="N5314" s="134" t="n">
        <v>0.740143369175626908</v>
      </c>
    </row>
    <row r="5315" spans="1:14" ht="15" customHeight="1">
      <c r="A5315" s="134" t="s">
        <v>11489</v>
      </c>
      <c r="B5315" s="134" t="s">
        <v>11490</v>
      </c>
      <c r="C5315" s="134" t="n">
        <v>3519</v>
      </c>
      <c r="D5315" s="134" t="n">
        <v>197.888324550160007</v>
      </c>
      <c r="E5315" s="134" t="n">
        <v>6594.9660901833704</v>
      </c>
      <c r="F5315" s="134" t="n">
        <v>6954.1078066914497</v>
      </c>
      <c r="G5315" s="134" t="n">
        <v>0.0710869554201196863</v>
      </c>
      <c r="H5315" s="134" t="s">
        <v>834</v>
      </c>
      <c r="I5315" s="134" t="n">
        <v>13</v>
      </c>
      <c r="J5315" s="134" t="b">
        <v>1</v>
      </c>
      <c r="K5315" s="134" t="s">
        <v>1013</v>
      </c>
      <c r="L5315" s="134" t="n">
        <v>198</v>
      </c>
      <c r="M5315" s="134" t="n">
        <v>0.939393939393939092</v>
      </c>
      <c r="N5315" s="134" t="n">
        <v>0.646464646464646986</v>
      </c>
    </row>
    <row r="5316" spans="1:14" ht="15" customHeight="1">
      <c r="A5316" s="134" t="s">
        <v>11491</v>
      </c>
      <c r="B5316" s="134" t="s">
        <v>11492</v>
      </c>
      <c r="C5316" s="134" t="n">
        <v>2493</v>
      </c>
      <c r="D5316" s="134" t="n">
        <v>103.370904662895001</v>
      </c>
      <c r="E5316" s="134" t="n">
        <v>130.35536528854999</v>
      </c>
      <c r="F5316" s="134" t="n">
        <v>138.639405204461013</v>
      </c>
      <c r="G5316" s="134" t="n">
        <v>0.0983559961915982939</v>
      </c>
      <c r="H5316" s="134" t="s">
        <v>834</v>
      </c>
      <c r="I5316" s="134" t="n">
        <v>0</v>
      </c>
      <c r="J5316" s="134" t="b">
        <v>1</v>
      </c>
      <c r="K5316" s="134" t="s">
        <v>835</v>
      </c>
      <c r="L5316" s="134" t="n">
        <v>565</v>
      </c>
      <c r="M5316" s="134" t="n">
        <v>0.707964601769912072</v>
      </c>
      <c r="N5316" s="134" t="n">
        <v>0.189380530973451009</v>
      </c>
    </row>
    <row r="5317" spans="1:14" ht="15" customHeight="1">
      <c r="A5317" s="134" t="s">
        <v>11493</v>
      </c>
      <c r="B5317" s="134" t="s">
        <v>11494</v>
      </c>
      <c r="C5317" s="134" t="n">
        <v>9032</v>
      </c>
      <c r="D5317" s="134" t="n">
        <v>64.2778404718496006</v>
      </c>
      <c r="E5317" s="134" t="n">
        <v>7823.06802333135965</v>
      </c>
      <c r="F5317" s="134" t="n">
        <v>8354.31226765798965</v>
      </c>
      <c r="G5317" s="134" t="n">
        <v>0.124729551660720994</v>
      </c>
      <c r="H5317" s="134" t="s">
        <v>834</v>
      </c>
      <c r="I5317" s="134" t="n">
        <v>14</v>
      </c>
      <c r="J5317" s="134" t="b">
        <v>1</v>
      </c>
      <c r="K5317" s="134" t="s">
        <v>1125</v>
      </c>
      <c r="L5317" s="134" t="n">
        <v>147</v>
      </c>
      <c r="M5317" s="134" t="n">
        <v>0.965986394557823047</v>
      </c>
      <c r="N5317" s="134" t="n">
        <v>0.707482993197278986</v>
      </c>
    </row>
    <row r="5318" spans="1:14" ht="15" customHeight="1">
      <c r="A5318" s="134" t="s">
        <v>11495</v>
      </c>
      <c r="B5318" s="134" t="s">
        <v>11496</v>
      </c>
      <c r="C5318" s="134" t="n">
        <v>3013</v>
      </c>
      <c r="D5318" s="134" t="n">
        <v>69.3324257215099067</v>
      </c>
      <c r="E5318" s="134" t="n">
        <v>140.262232874837991</v>
      </c>
      <c r="F5318" s="134" t="n">
        <v>157.594795539032987</v>
      </c>
      <c r="G5318" s="134" t="n">
        <v>0.120096901423943003</v>
      </c>
      <c r="H5318" s="134" t="s">
        <v>834</v>
      </c>
      <c r="I5318" s="134" t="n">
        <v>12</v>
      </c>
      <c r="J5318" s="134" t="b">
        <v>1</v>
      </c>
      <c r="K5318" s="134" t="s">
        <v>835</v>
      </c>
      <c r="L5318" s="134" t="n">
        <v>565</v>
      </c>
      <c r="M5318" s="134" t="n">
        <v>0.707964601769912072</v>
      </c>
      <c r="N5318" s="134" t="n">
        <v>0.189380530973451009</v>
      </c>
    </row>
    <row r="5319" spans="1:14" ht="15" customHeight="1">
      <c r="A5319" s="134" t="s">
        <v>11497</v>
      </c>
      <c r="B5319" s="134" t="s">
        <v>11498</v>
      </c>
      <c r="C5319" s="134" t="n">
        <v>5470</v>
      </c>
      <c r="D5319" s="134" t="n">
        <v>692.34077388570995</v>
      </c>
      <c r="E5319" s="134" t="n">
        <v>3888.30787666834021</v>
      </c>
      <c r="F5319" s="134" t="n">
        <v>4033.43494423791981</v>
      </c>
      <c r="G5319" s="134" t="n">
        <v>0.0380049394906061</v>
      </c>
      <c r="H5319" s="134" t="s">
        <v>834</v>
      </c>
      <c r="I5319" s="134" t="n">
        <v>30</v>
      </c>
      <c r="J5319" s="134" t="b">
        <v>0</v>
      </c>
      <c r="K5319" s="134" t="s">
        <v>952</v>
      </c>
      <c r="L5319" s="134" t="n">
        <v>340</v>
      </c>
      <c r="M5319" s="134" t="n">
        <v>0.976470588235294024</v>
      </c>
      <c r="N5319" s="134" t="n">
        <v>0.755882352941176006</v>
      </c>
    </row>
    <row r="5320" spans="1:14" ht="15" customHeight="1">
      <c r="A5320" s="134" t="s">
        <v>11499</v>
      </c>
      <c r="B5320" s="134" t="s">
        <v>11500</v>
      </c>
      <c r="C5320" s="134" t="n">
        <v>4479</v>
      </c>
      <c r="D5320" s="134" t="n">
        <v>159.474122881168</v>
      </c>
      <c r="E5320" s="134" t="n">
        <v>1944.5602842579201</v>
      </c>
      <c r="F5320" s="134" t="n">
        <v>2052.33828996283</v>
      </c>
      <c r="G5320" s="134" t="n">
        <v>0.0791871821312581936</v>
      </c>
      <c r="H5320" s="134" t="s">
        <v>834</v>
      </c>
      <c r="I5320" s="134" t="n">
        <v>5</v>
      </c>
      <c r="J5320" s="134" t="b">
        <v>1</v>
      </c>
      <c r="K5320" s="134" t="s">
        <v>1522</v>
      </c>
      <c r="L5320" s="134" t="n">
        <v>173</v>
      </c>
      <c r="M5320" s="134" t="n">
        <v>0.959537572254335025</v>
      </c>
      <c r="N5320" s="134" t="n">
        <v>0.71098265895953805</v>
      </c>
    </row>
    <row r="5321" spans="1:14" ht="15" customHeight="1">
      <c r="A5321" s="134" t="s">
        <v>11501</v>
      </c>
      <c r="B5321" s="134" t="s">
        <v>11502</v>
      </c>
      <c r="C5321" s="134" t="n">
        <v>4922</v>
      </c>
      <c r="D5321" s="134" t="n">
        <v>192.483256646068014</v>
      </c>
      <c r="E5321" s="134" t="n">
        <v>695.139281029611993</v>
      </c>
      <c r="F5321" s="134" t="n">
        <v>742.639405204461013</v>
      </c>
      <c r="G5321" s="134" t="n">
        <v>0.0720781317063280991</v>
      </c>
      <c r="H5321" s="134" t="s">
        <v>834</v>
      </c>
      <c r="I5321" s="134" t="n">
        <v>14</v>
      </c>
      <c r="J5321" s="134" t="b">
        <v>0</v>
      </c>
      <c r="K5321" s="134" t="s">
        <v>939</v>
      </c>
      <c r="L5321" s="134" t="n">
        <v>245</v>
      </c>
      <c r="M5321" s="134" t="n">
        <v>0.938775510204082053</v>
      </c>
      <c r="N5321" s="134" t="n">
        <v>0.579591836734694077</v>
      </c>
    </row>
    <row r="5322" spans="1:14" ht="15" customHeight="1">
      <c r="A5322" s="134" t="s">
        <v>11503</v>
      </c>
      <c r="B5322" s="134" t="s">
        <v>11504</v>
      </c>
      <c r="C5322" s="134" t="n">
        <v>4304</v>
      </c>
      <c r="D5322" s="134" t="n">
        <v>64.2208114878021945</v>
      </c>
      <c r="E5322" s="134" t="n">
        <v>515.317958960402962</v>
      </c>
      <c r="F5322" s="134" t="n">
        <v>550.531598513010977</v>
      </c>
      <c r="G5322" s="134" t="n">
        <v>0.124784920169718005</v>
      </c>
      <c r="H5322" s="134" t="s">
        <v>834</v>
      </c>
      <c r="I5322" s="134" t="n">
        <v>18</v>
      </c>
      <c r="J5322" s="134" t="b">
        <v>0</v>
      </c>
      <c r="K5322" s="134" t="s">
        <v>863</v>
      </c>
      <c r="L5322" s="134" t="n">
        <v>325</v>
      </c>
      <c r="M5322" s="134" t="n">
        <v>0.889230769230769091</v>
      </c>
      <c r="N5322" s="134" t="n">
        <v>0.479999999999999982</v>
      </c>
    </row>
    <row r="5323" spans="1:14" ht="15" customHeight="1">
      <c r="A5323" s="134" t="s">
        <v>11505</v>
      </c>
      <c r="B5323" s="134" t="s">
        <v>11506</v>
      </c>
      <c r="C5323" s="134" t="n">
        <v>6459</v>
      </c>
      <c r="D5323" s="134" t="n">
        <v>348.168294454163004</v>
      </c>
      <c r="E5323" s="134" t="n">
        <v>655.725077260028002</v>
      </c>
      <c r="F5323" s="134" t="n">
        <v>672.762081784386965</v>
      </c>
      <c r="G5323" s="134" t="n">
        <v>0.0535926694733987041</v>
      </c>
      <c r="H5323" s="134" t="s">
        <v>834</v>
      </c>
      <c r="I5323" s="134" t="n">
        <v>11</v>
      </c>
      <c r="J5323" s="134" t="b">
        <v>0</v>
      </c>
      <c r="K5323" s="134" t="s">
        <v>939</v>
      </c>
      <c r="L5323" s="134" t="n">
        <v>245</v>
      </c>
      <c r="M5323" s="134" t="n">
        <v>0.938775510204082053</v>
      </c>
      <c r="N5323" s="134" t="n">
        <v>0.579591836734694077</v>
      </c>
    </row>
    <row r="5324" spans="1:14" ht="15" customHeight="1">
      <c r="A5324" s="134" t="s">
        <v>11507</v>
      </c>
      <c r="B5324" s="134" t="s">
        <v>11508</v>
      </c>
      <c r="C5324" s="134" t="n">
        <v>4707</v>
      </c>
      <c r="D5324" s="134" t="n">
        <v>385.235260828455012</v>
      </c>
      <c r="E5324" s="134" t="n">
        <v>566.528588611358032</v>
      </c>
      <c r="F5324" s="134" t="n">
        <v>595.468401486989023</v>
      </c>
      <c r="G5324" s="134" t="n">
        <v>0.0509491548452914955</v>
      </c>
      <c r="H5324" s="134" t="s">
        <v>834</v>
      </c>
      <c r="I5324" s="134" t="n">
        <v>9</v>
      </c>
      <c r="J5324" s="134" t="b">
        <v>0</v>
      </c>
      <c r="K5324" s="134" t="s">
        <v>875</v>
      </c>
      <c r="L5324" s="134" t="n">
        <v>250</v>
      </c>
      <c r="M5324" s="134" t="n">
        <v>0.904000000000000092</v>
      </c>
      <c r="N5324" s="134" t="n">
        <v>0.571999999999999975</v>
      </c>
    </row>
    <row r="5325" spans="1:14" ht="15" customHeight="1">
      <c r="A5325" s="134" t="s">
        <v>11509</v>
      </c>
      <c r="B5325" s="134" t="s">
        <v>11510</v>
      </c>
      <c r="C5325" s="134" t="n">
        <v>7966</v>
      </c>
      <c r="D5325" s="134" t="n">
        <v>330.947117008917019</v>
      </c>
      <c r="E5325" s="134" t="n">
        <v>4634.95548376844999</v>
      </c>
      <c r="F5325" s="134" t="n">
        <v>5364.4869888475796</v>
      </c>
      <c r="G5325" s="134" t="n">
        <v>0.0549693623228641037</v>
      </c>
      <c r="H5325" s="134" t="s">
        <v>834</v>
      </c>
      <c r="I5325" s="134" t="n">
        <v>18</v>
      </c>
      <c r="J5325" s="134" t="b">
        <v>0</v>
      </c>
      <c r="K5325" s="134" t="s">
        <v>1875</v>
      </c>
      <c r="L5325" s="134" t="n">
        <v>166</v>
      </c>
      <c r="M5325" s="134" t="n">
        <v>0.963855421686746894</v>
      </c>
      <c r="N5325" s="134" t="n">
        <v>0.680722891566264998</v>
      </c>
    </row>
    <row r="5326" spans="1:14" ht="15" customHeight="1">
      <c r="A5326" s="134" t="s">
        <v>11511</v>
      </c>
      <c r="B5326" s="134" t="s">
        <v>11512</v>
      </c>
      <c r="C5326" s="134" t="n">
        <v>3740</v>
      </c>
      <c r="D5326" s="134" t="n">
        <v>101.593797184028006</v>
      </c>
      <c r="E5326" s="134" t="n">
        <v>255.997953216886003</v>
      </c>
      <c r="F5326" s="134" t="n">
        <v>270.06319702602201</v>
      </c>
      <c r="G5326" s="134" t="n">
        <v>0.0992125023408159024</v>
      </c>
      <c r="H5326" s="134" t="s">
        <v>834</v>
      </c>
      <c r="I5326" s="134" t="n">
        <v>27</v>
      </c>
      <c r="J5326" s="134" t="b">
        <v>0</v>
      </c>
      <c r="K5326" s="134" t="s">
        <v>1004</v>
      </c>
      <c r="L5326" s="134" t="n">
        <v>396</v>
      </c>
      <c r="M5326" s="134" t="n">
        <v>0.815656565656565924</v>
      </c>
      <c r="N5326" s="134" t="n">
        <v>0.361111111111110983</v>
      </c>
    </row>
    <row r="5327" spans="1:14" ht="15" customHeight="1">
      <c r="A5327" s="134" t="s">
        <v>11513</v>
      </c>
      <c r="B5327" s="134" t="s">
        <v>11514</v>
      </c>
      <c r="C5327" s="134" t="n">
        <v>2476</v>
      </c>
      <c r="D5327" s="134" t="n">
        <v>194.220647877574009</v>
      </c>
      <c r="E5327" s="134" t="n">
        <v>551.828864473366025</v>
      </c>
      <c r="F5327" s="134" t="n">
        <v>674.330855018587044</v>
      </c>
      <c r="G5327" s="134" t="n">
        <v>0.0717550218051127064</v>
      </c>
      <c r="H5327" s="134" t="s">
        <v>834</v>
      </c>
      <c r="I5327" s="134" t="n">
        <v>9</v>
      </c>
      <c r="J5327" s="134" t="b">
        <v>1</v>
      </c>
      <c r="K5327" s="134" t="s">
        <v>875</v>
      </c>
      <c r="L5327" s="134" t="n">
        <v>250</v>
      </c>
      <c r="M5327" s="134" t="n">
        <v>0.904000000000000092</v>
      </c>
      <c r="N5327" s="134" t="n">
        <v>0.571999999999999975</v>
      </c>
    </row>
    <row r="5328" spans="1:14" ht="15" customHeight="1">
      <c r="A5328" s="134" t="s">
        <v>11515</v>
      </c>
      <c r="B5328" s="134" t="s">
        <v>11516</v>
      </c>
      <c r="C5328" s="134" t="n">
        <v>5332</v>
      </c>
      <c r="D5328" s="134" t="n">
        <v>334.027083151596003</v>
      </c>
      <c r="E5328" s="134" t="n">
        <v>2097.4732589495602</v>
      </c>
      <c r="F5328" s="134" t="n">
        <v>2188.0557620817799</v>
      </c>
      <c r="G5328" s="134" t="n">
        <v>0.054715347202080995</v>
      </c>
      <c r="H5328" s="134" t="s">
        <v>834</v>
      </c>
      <c r="I5328" s="134" t="n">
        <v>24</v>
      </c>
      <c r="J5328" s="134" t="b">
        <v>1</v>
      </c>
      <c r="K5328" s="134" t="s">
        <v>857</v>
      </c>
      <c r="L5328" s="134" t="n">
        <v>753</v>
      </c>
      <c r="M5328" s="134" t="n">
        <v>0.962815405046480954</v>
      </c>
      <c r="N5328" s="134" t="n">
        <v>0.702523240371846036</v>
      </c>
    </row>
    <row r="5329" spans="1:14" ht="15" customHeight="1">
      <c r="A5329" s="134" t="s">
        <v>11517</v>
      </c>
      <c r="B5329" s="134" t="s">
        <v>11518</v>
      </c>
      <c r="C5329" s="134" t="n">
        <v>6742</v>
      </c>
      <c r="D5329" s="134" t="n">
        <v>301.35763580327</v>
      </c>
      <c r="E5329" s="134" t="n">
        <v>967.35852300472402</v>
      </c>
      <c r="F5329" s="134" t="n">
        <v>1030.79553903346005</v>
      </c>
      <c r="G5329" s="134" t="n">
        <v>0.0576048300863126972</v>
      </c>
      <c r="H5329" s="134" t="s">
        <v>834</v>
      </c>
      <c r="I5329" s="134" t="n">
        <v>10</v>
      </c>
      <c r="J5329" s="134" t="b">
        <v>1</v>
      </c>
      <c r="K5329" s="134" t="s">
        <v>878</v>
      </c>
      <c r="L5329" s="134" t="n">
        <v>203</v>
      </c>
      <c r="M5329" s="134" t="n">
        <v>0.960591133004925979</v>
      </c>
      <c r="N5329" s="134" t="n">
        <v>0.61576354679803007</v>
      </c>
    </row>
    <row r="5330" spans="1:14" ht="15" customHeight="1">
      <c r="A5330" s="134" t="s">
        <v>11519</v>
      </c>
      <c r="B5330" s="134" t="s">
        <v>11520</v>
      </c>
      <c r="C5330" s="134" t="n">
        <v>2232</v>
      </c>
      <c r="D5330" s="134" t="n">
        <v>17.4571246178457002</v>
      </c>
      <c r="E5330" s="134" t="n">
        <v>151.150798393573012</v>
      </c>
      <c r="F5330" s="134" t="n">
        <v>177.899628252788006</v>
      </c>
      <c r="G5330" s="134" t="n">
        <v>0.239339094673767994</v>
      </c>
      <c r="H5330" s="134" t="s">
        <v>834</v>
      </c>
      <c r="I5330" s="134" t="n">
        <v>12</v>
      </c>
      <c r="J5330" s="134" t="b">
        <v>0</v>
      </c>
      <c r="K5330" s="134" t="s">
        <v>901</v>
      </c>
      <c r="L5330" s="134" t="n">
        <v>460</v>
      </c>
      <c r="M5330" s="134" t="n">
        <v>0.767391304347825987</v>
      </c>
      <c r="N5330" s="134" t="n">
        <v>0.302173913043478004</v>
      </c>
    </row>
    <row r="5331" spans="1:14" ht="15" customHeight="1">
      <c r="A5331" s="134" t="s">
        <v>11521</v>
      </c>
      <c r="B5331" s="134" t="s">
        <v>11522</v>
      </c>
      <c r="C5331" s="134" t="n">
        <v>3640</v>
      </c>
      <c r="D5331" s="134" t="n">
        <v>411.955407665099983</v>
      </c>
      <c r="E5331" s="134" t="n">
        <v>1913.29785375234997</v>
      </c>
      <c r="F5331" s="134" t="n">
        <v>2005.49442379182005</v>
      </c>
      <c r="G5331" s="134" t="n">
        <v>0.049269130273516506</v>
      </c>
      <c r="H5331" s="134" t="s">
        <v>834</v>
      </c>
      <c r="I5331" s="134" t="n">
        <v>36</v>
      </c>
      <c r="J5331" s="134" t="b">
        <v>0</v>
      </c>
      <c r="K5331" s="134" t="s">
        <v>1522</v>
      </c>
      <c r="L5331" s="134" t="n">
        <v>173</v>
      </c>
      <c r="M5331" s="134" t="n">
        <v>0.959537572254335025</v>
      </c>
      <c r="N5331" s="134" t="n">
        <v>0.71098265895953805</v>
      </c>
    </row>
    <row r="5332" spans="1:14" ht="15" customHeight="1">
      <c r="A5332" s="134" t="s">
        <v>11523</v>
      </c>
      <c r="B5332" s="134" t="s">
        <v>11524</v>
      </c>
      <c r="C5332" s="134" t="n">
        <v>8885</v>
      </c>
      <c r="D5332" s="134" t="n">
        <v>593.780346084004009</v>
      </c>
      <c r="E5332" s="134" t="n">
        <v>3216.12530207522013</v>
      </c>
      <c r="F5332" s="134" t="n">
        <v>3388.02973977695001</v>
      </c>
      <c r="G5332" s="134" t="n">
        <v>0.0410380853850695981</v>
      </c>
      <c r="H5332" s="134" t="s">
        <v>834</v>
      </c>
      <c r="I5332" s="134" t="n">
        <v>18</v>
      </c>
      <c r="J5332" s="134" t="b">
        <v>0</v>
      </c>
      <c r="K5332" s="134" t="s">
        <v>866</v>
      </c>
      <c r="L5332" s="134" t="n">
        <v>453</v>
      </c>
      <c r="M5332" s="134" t="n">
        <v>0.969094922737306952</v>
      </c>
      <c r="N5332" s="134" t="n">
        <v>0.721854304635761945</v>
      </c>
    </row>
    <row r="5333" spans="1:14" ht="15" customHeight="1">
      <c r="A5333" s="134" t="s">
        <v>11525</v>
      </c>
      <c r="B5333" s="134" t="s">
        <v>11526</v>
      </c>
      <c r="C5333" s="134" t="n">
        <v>579</v>
      </c>
      <c r="D5333" s="134" t="n">
        <v>154.820793897769988</v>
      </c>
      <c r="E5333" s="134" t="n">
        <v>18.1932921281327999</v>
      </c>
      <c r="F5333" s="134" t="n">
        <v>21.6096654275092988</v>
      </c>
      <c r="G5333" s="134" t="n">
        <v>0.080368406032595594</v>
      </c>
      <c r="H5333" s="134" t="s">
        <v>1040</v>
      </c>
      <c r="I5333" s="134" t="n">
        <v>0</v>
      </c>
      <c r="J5333" s="134" t="b">
        <v>0</v>
      </c>
      <c r="K5333" s="134" t="s">
        <v>894</v>
      </c>
      <c r="L5333" s="134" t="n">
        <v>1113</v>
      </c>
      <c r="M5333" s="134" t="n">
        <v>0.282120395327942965</v>
      </c>
      <c r="N5333" s="134" t="n">
        <v>0.0700808625336927005</v>
      </c>
    </row>
    <row r="5334" spans="1:14" ht="15" customHeight="1">
      <c r="A5334" s="134" t="s">
        <v>11527</v>
      </c>
      <c r="B5334" s="134" t="s">
        <v>11528</v>
      </c>
      <c r="C5334" s="134" t="n">
        <v>6242</v>
      </c>
      <c r="D5334" s="134" t="n">
        <v>640.158816306727999</v>
      </c>
      <c r="E5334" s="134" t="n">
        <v>2792.87052478023998</v>
      </c>
      <c r="F5334" s="134" t="n">
        <v>3015.08921933086003</v>
      </c>
      <c r="G5334" s="134" t="n">
        <v>0.0395235671602265004</v>
      </c>
      <c r="H5334" s="134" t="s">
        <v>834</v>
      </c>
      <c r="I5334" s="134" t="n">
        <v>10</v>
      </c>
      <c r="J5334" s="134" t="b">
        <v>1</v>
      </c>
      <c r="K5334" s="134" t="s">
        <v>860</v>
      </c>
      <c r="L5334" s="134" t="n">
        <v>558</v>
      </c>
      <c r="M5334" s="134" t="n">
        <v>0.969534050179212059</v>
      </c>
      <c r="N5334" s="134" t="n">
        <v>0.740143369175626908</v>
      </c>
    </row>
    <row r="5335" spans="1:14" ht="15" customHeight="1">
      <c r="A5335" s="134" t="s">
        <v>11529</v>
      </c>
      <c r="B5335" s="134" t="s">
        <v>11530</v>
      </c>
      <c r="C5335" s="134" t="n">
        <v>6120</v>
      </c>
      <c r="D5335" s="134" t="n">
        <v>293.63435590007299</v>
      </c>
      <c r="E5335" s="134" t="n">
        <v>4355.23621189868027</v>
      </c>
      <c r="F5335" s="134" t="n">
        <v>4517.81412639404971</v>
      </c>
      <c r="G5335" s="134" t="n">
        <v>0.0583574848768664012</v>
      </c>
      <c r="H5335" s="134" t="s">
        <v>834</v>
      </c>
      <c r="I5335" s="134" t="n">
        <v>13</v>
      </c>
      <c r="J5335" s="134" t="b">
        <v>0</v>
      </c>
      <c r="K5335" s="134" t="s">
        <v>926</v>
      </c>
      <c r="L5335" s="134" t="n">
        <v>258</v>
      </c>
      <c r="M5335" s="134" t="n">
        <v>0.96511627906976809</v>
      </c>
      <c r="N5335" s="134" t="n">
        <v>0.740310077519380094</v>
      </c>
    </row>
    <row r="5336" spans="1:14" ht="15" customHeight="1">
      <c r="A5336" s="134" t="s">
        <v>11531</v>
      </c>
      <c r="B5336" s="134" t="s">
        <v>11532</v>
      </c>
      <c r="C5336" s="134" t="n">
        <v>5104</v>
      </c>
      <c r="D5336" s="134" t="n">
        <v>269.491644431111013</v>
      </c>
      <c r="E5336" s="134" t="n">
        <v>2460.02433449145019</v>
      </c>
      <c r="F5336" s="134" t="n">
        <v>2653.75092936803003</v>
      </c>
      <c r="G5336" s="134" t="n">
        <v>0.0609154347046758993</v>
      </c>
      <c r="H5336" s="134" t="s">
        <v>834</v>
      </c>
      <c r="I5336" s="134" t="n">
        <v>4</v>
      </c>
      <c r="J5336" s="134" t="b">
        <v>0</v>
      </c>
      <c r="K5336" s="134" t="s">
        <v>857</v>
      </c>
      <c r="L5336" s="134" t="n">
        <v>753</v>
      </c>
      <c r="M5336" s="134" t="n">
        <v>0.962815405046480954</v>
      </c>
      <c r="N5336" s="134" t="n">
        <v>0.702523240371846036</v>
      </c>
    </row>
    <row r="5337" spans="1:14" ht="15" customHeight="1">
      <c r="A5337" s="134" t="s">
        <v>11533</v>
      </c>
      <c r="B5337" s="134" t="s">
        <v>11534</v>
      </c>
      <c r="C5337" s="134" t="n">
        <v>24206</v>
      </c>
      <c r="D5337" s="134" t="n">
        <v>66.083556396614199</v>
      </c>
      <c r="E5337" s="134" t="n">
        <v>1312.46988776170997</v>
      </c>
      <c r="F5337" s="134" t="n">
        <v>1411.09665427509003</v>
      </c>
      <c r="G5337" s="134" t="n">
        <v>0.123013647600541987</v>
      </c>
      <c r="H5337" s="134" t="s">
        <v>834</v>
      </c>
      <c r="I5337" s="134" t="n">
        <v>46</v>
      </c>
      <c r="J5337" s="134" t="b">
        <v>0</v>
      </c>
      <c r="K5337" s="134" t="s">
        <v>1157</v>
      </c>
      <c r="L5337" s="134" t="n">
        <v>149</v>
      </c>
      <c r="M5337" s="134" t="n">
        <v>0.939597315436241942</v>
      </c>
      <c r="N5337" s="134" t="n">
        <v>0.724832214765100957</v>
      </c>
    </row>
    <row r="5338" spans="1:14" ht="15" customHeight="1">
      <c r="A5338" s="134" t="s">
        <v>11535</v>
      </c>
      <c r="B5338" s="134" t="s">
        <v>11536</v>
      </c>
      <c r="C5338" s="134" t="n">
        <v>7650</v>
      </c>
      <c r="D5338" s="134" t="n">
        <v>717.051833477999025</v>
      </c>
      <c r="E5338" s="134" t="n">
        <v>14007.9166974976997</v>
      </c>
      <c r="F5338" s="134" t="n">
        <v>14815.8773234200999</v>
      </c>
      <c r="G5338" s="134" t="n">
        <v>0.0373443345217742007</v>
      </c>
      <c r="H5338" s="134" t="s">
        <v>834</v>
      </c>
      <c r="I5338" s="134" t="n">
        <v>16</v>
      </c>
      <c r="J5338" s="134" t="b">
        <v>1</v>
      </c>
      <c r="K5338" s="134" t="s">
        <v>872</v>
      </c>
      <c r="L5338" s="134" t="n">
        <v>849</v>
      </c>
      <c r="M5338" s="134" t="n">
        <v>0.959952885747939</v>
      </c>
      <c r="N5338" s="134" t="n">
        <v>0.620730270906948967</v>
      </c>
    </row>
    <row r="5339" spans="1:14" ht="15" customHeight="1">
      <c r="A5339" s="134" t="s">
        <v>11537</v>
      </c>
      <c r="B5339" s="134" t="s">
        <v>11538</v>
      </c>
      <c r="C5339" s="134" t="n">
        <v>27174</v>
      </c>
      <c r="D5339" s="134" t="n">
        <v>999.999931588924028</v>
      </c>
      <c r="E5339" s="134" t="n">
        <v>5656.41439804509992</v>
      </c>
      <c r="F5339" s="134" t="n">
        <v>6021.47211895911005</v>
      </c>
      <c r="G5339" s="134" t="n">
        <v>0.0316227776833579055</v>
      </c>
      <c r="H5339" s="134" t="s">
        <v>834</v>
      </c>
      <c r="I5339" s="134" t="n">
        <v>8</v>
      </c>
      <c r="J5339" s="134" t="b">
        <v>1</v>
      </c>
      <c r="K5339" s="134" t="s">
        <v>949</v>
      </c>
      <c r="L5339" s="134" t="n">
        <v>304</v>
      </c>
      <c r="M5339" s="134" t="n">
        <v>0.953947368421052921</v>
      </c>
      <c r="N5339" s="134" t="n">
        <v>0.697368421052631948</v>
      </c>
    </row>
    <row r="5340" spans="1:14" ht="15" customHeight="1">
      <c r="A5340" s="134" t="s">
        <v>11539</v>
      </c>
      <c r="B5340" s="134" t="s">
        <v>11540</v>
      </c>
      <c r="C5340" s="134" t="n">
        <v>6629</v>
      </c>
      <c r="D5340" s="134" t="n">
        <v>266.500503229106982</v>
      </c>
      <c r="E5340" s="134" t="n">
        <v>3850.82719138298989</v>
      </c>
      <c r="F5340" s="134" t="n">
        <v>4054.50185873606006</v>
      </c>
      <c r="G5340" s="134" t="n">
        <v>0.0612563313483577065</v>
      </c>
      <c r="H5340" s="134" t="s">
        <v>834</v>
      </c>
      <c r="I5340" s="134" t="n">
        <v>7</v>
      </c>
      <c r="J5340" s="134" t="b">
        <v>1</v>
      </c>
      <c r="K5340" s="134" t="s">
        <v>952</v>
      </c>
      <c r="L5340" s="134" t="n">
        <v>340</v>
      </c>
      <c r="M5340" s="134" t="n">
        <v>0.976470588235294024</v>
      </c>
      <c r="N5340" s="134" t="n">
        <v>0.755882352941176006</v>
      </c>
    </row>
    <row r="5341" spans="1:14" ht="15" customHeight="1">
      <c r="A5341" s="134" t="s">
        <v>11541</v>
      </c>
      <c r="B5341" s="134" t="s">
        <v>11542</v>
      </c>
      <c r="C5341" s="134" t="n">
        <v>13320</v>
      </c>
      <c r="D5341" s="134" t="n">
        <v>286.786216291576011</v>
      </c>
      <c r="E5341" s="134" t="n">
        <v>38191.4920353053021</v>
      </c>
      <c r="F5341" s="134" t="n">
        <v>41960.4609665426979</v>
      </c>
      <c r="G5341" s="134" t="n">
        <v>0.0590501306617670974</v>
      </c>
      <c r="H5341" s="134" t="s">
        <v>834</v>
      </c>
      <c r="I5341" s="134" t="n">
        <v>48</v>
      </c>
      <c r="J5341" s="134" t="b">
        <v>1</v>
      </c>
      <c r="K5341" s="134" t="s">
        <v>872</v>
      </c>
      <c r="L5341" s="134" t="n">
        <v>849</v>
      </c>
      <c r="M5341" s="134" t="n">
        <v>0.959952885747939</v>
      </c>
      <c r="N5341" s="134" t="n">
        <v>0.620730270906948967</v>
      </c>
    </row>
    <row r="5342" spans="1:14" ht="15" customHeight="1">
      <c r="A5342" s="134" t="s">
        <v>11543</v>
      </c>
      <c r="B5342" s="134" t="s">
        <v>11544</v>
      </c>
      <c r="C5342" s="134" t="n">
        <v>3840</v>
      </c>
      <c r="D5342" s="134" t="n">
        <v>3.57332727278337003</v>
      </c>
      <c r="E5342" s="134" t="n">
        <v>65.8370052658235068</v>
      </c>
      <c r="F5342" s="134" t="n">
        <v>110.643122676580006</v>
      </c>
      <c r="G5342" s="134" t="n">
        <v>0.529009660507406032</v>
      </c>
      <c r="H5342" s="134" t="s">
        <v>834</v>
      </c>
      <c r="I5342" s="134" t="n">
        <v>4</v>
      </c>
      <c r="J5342" s="134" t="b">
        <v>0</v>
      </c>
      <c r="K5342" s="134" t="s">
        <v>1056</v>
      </c>
      <c r="L5342" s="134" t="n">
        <v>745</v>
      </c>
      <c r="M5342" s="134" t="n">
        <v>0.561073825503356005</v>
      </c>
      <c r="N5342" s="134" t="n">
        <v>0.13288590604026802</v>
      </c>
    </row>
    <row r="5343" spans="1:14" ht="15" customHeight="1">
      <c r="A5343" s="134" t="s">
        <v>11545</v>
      </c>
      <c r="B5343" s="134" t="s">
        <v>11546</v>
      </c>
      <c r="C5343" s="134" t="n">
        <v>6417</v>
      </c>
      <c r="D5343" s="134" t="n">
        <v>999.999940573571052</v>
      </c>
      <c r="E5343" s="134" t="n">
        <v>20715.5082558067006</v>
      </c>
      <c r="F5343" s="134" t="n">
        <v>21831.2453531598985</v>
      </c>
      <c r="G5343" s="134" t="n">
        <v>0.0316227775412981948</v>
      </c>
      <c r="H5343" s="134" t="s">
        <v>834</v>
      </c>
      <c r="I5343" s="134" t="n">
        <v>19</v>
      </c>
      <c r="J5343" s="134" t="b">
        <v>1</v>
      </c>
      <c r="K5343" s="134" t="s">
        <v>872</v>
      </c>
      <c r="L5343" s="134" t="n">
        <v>849</v>
      </c>
      <c r="M5343" s="134" t="n">
        <v>0.959952885747939</v>
      </c>
      <c r="N5343" s="134" t="n">
        <v>0.620730270906948967</v>
      </c>
    </row>
    <row r="5344" spans="1:14" ht="15" customHeight="1">
      <c r="A5344" s="134" t="s">
        <v>11547</v>
      </c>
      <c r="B5344" s="134" t="s">
        <v>11548</v>
      </c>
      <c r="C5344" s="134" t="n">
        <v>2857</v>
      </c>
      <c r="D5344" s="134" t="n">
        <v>683.080350885618031</v>
      </c>
      <c r="E5344" s="134" t="n">
        <v>4726.50366741864036</v>
      </c>
      <c r="F5344" s="134" t="n">
        <v>5073.57249070632042</v>
      </c>
      <c r="G5344" s="134" t="n">
        <v>0.0382616860260214011</v>
      </c>
      <c r="H5344" s="134" t="s">
        <v>834</v>
      </c>
      <c r="I5344" s="134" t="n">
        <v>18</v>
      </c>
      <c r="J5344" s="134" t="b">
        <v>0</v>
      </c>
      <c r="K5344" s="134" t="s">
        <v>1875</v>
      </c>
      <c r="L5344" s="134" t="n">
        <v>166</v>
      </c>
      <c r="M5344" s="134" t="n">
        <v>0.963855421686746894</v>
      </c>
      <c r="N5344" s="134" t="n">
        <v>0.680722891566264998</v>
      </c>
    </row>
    <row r="5345" spans="1:14" ht="15" customHeight="1">
      <c r="A5345" s="134" t="s">
        <v>11549</v>
      </c>
      <c r="B5345" s="134" t="s">
        <v>11550</v>
      </c>
      <c r="C5345" s="134" t="n">
        <v>3437</v>
      </c>
      <c r="D5345" s="134" t="n">
        <v>28.2147896514524987</v>
      </c>
      <c r="E5345" s="134" t="n">
        <v>118.119504055440999</v>
      </c>
      <c r="F5345" s="134" t="n">
        <v>127.895910780668999</v>
      </c>
      <c r="G5345" s="134" t="n">
        <v>0.188261533340232994</v>
      </c>
      <c r="H5345" s="134" t="s">
        <v>834</v>
      </c>
      <c r="I5345" s="134" t="n">
        <v>15</v>
      </c>
      <c r="J5345" s="134" t="b">
        <v>1</v>
      </c>
      <c r="K5345" s="134" t="s">
        <v>835</v>
      </c>
      <c r="L5345" s="134" t="n">
        <v>565</v>
      </c>
      <c r="M5345" s="134" t="n">
        <v>0.707964601769912072</v>
      </c>
      <c r="N5345" s="134" t="n">
        <v>0.189380530973451009</v>
      </c>
    </row>
    <row r="5346" spans="1:14" ht="15" customHeight="1">
      <c r="A5346" s="134" t="s">
        <v>11551</v>
      </c>
      <c r="B5346" s="134" t="s">
        <v>11552</v>
      </c>
      <c r="C5346" s="134" t="n">
        <v>7035</v>
      </c>
      <c r="D5346" s="134" t="n">
        <v>123.914539609125001</v>
      </c>
      <c r="E5346" s="134" t="n">
        <v>5278.12097738442026</v>
      </c>
      <c r="F5346" s="134" t="n">
        <v>5701.34200743494966</v>
      </c>
      <c r="G5346" s="134" t="n">
        <v>0.089833612863802994</v>
      </c>
      <c r="H5346" s="134" t="s">
        <v>834</v>
      </c>
      <c r="I5346" s="134" t="n">
        <v>14</v>
      </c>
      <c r="J5346" s="134" t="b">
        <v>1</v>
      </c>
      <c r="K5346" s="134" t="s">
        <v>949</v>
      </c>
      <c r="L5346" s="134" t="n">
        <v>304</v>
      </c>
      <c r="M5346" s="134" t="n">
        <v>0.953947368421052921</v>
      </c>
      <c r="N5346" s="134" t="n">
        <v>0.697368421052631948</v>
      </c>
    </row>
    <row r="5347" spans="1:14" ht="15" customHeight="1">
      <c r="A5347" s="134" t="s">
        <v>11553</v>
      </c>
      <c r="B5347" s="134" t="s">
        <v>11554</v>
      </c>
      <c r="C5347" s="134" t="n">
        <v>13302</v>
      </c>
      <c r="D5347" s="134" t="n">
        <v>75.9414072538983049</v>
      </c>
      <c r="E5347" s="134" t="n">
        <v>921.214187891305983</v>
      </c>
      <c r="F5347" s="134" t="n">
        <v>959.78438661710004</v>
      </c>
      <c r="G5347" s="134" t="n">
        <v>0.114752109946151992</v>
      </c>
      <c r="H5347" s="134" t="s">
        <v>834</v>
      </c>
      <c r="I5347" s="134" t="n">
        <v>24</v>
      </c>
      <c r="J5347" s="134" t="b">
        <v>1</v>
      </c>
      <c r="K5347" s="134" t="s">
        <v>929</v>
      </c>
      <c r="L5347" s="134" t="n">
        <v>196</v>
      </c>
      <c r="M5347" s="134" t="n">
        <v>0.923469387755102034</v>
      </c>
      <c r="N5347" s="134" t="n">
        <v>0.658163265306122991</v>
      </c>
    </row>
    <row r="5348" spans="1:14" ht="15" customHeight="1">
      <c r="A5348" s="134" t="s">
        <v>11555</v>
      </c>
      <c r="B5348" s="134" t="s">
        <v>11556</v>
      </c>
      <c r="C5348" s="134" t="n">
        <v>5921</v>
      </c>
      <c r="D5348" s="134" t="n">
        <v>243.790493613127012</v>
      </c>
      <c r="E5348" s="134" t="n">
        <v>1734.89338125108998</v>
      </c>
      <c r="F5348" s="134" t="n">
        <v>1781.39776951673002</v>
      </c>
      <c r="G5348" s="134" t="n">
        <v>0.0640459418422619997</v>
      </c>
      <c r="H5348" s="134" t="s">
        <v>834</v>
      </c>
      <c r="I5348" s="134" t="n">
        <v>17</v>
      </c>
      <c r="J5348" s="134" t="b">
        <v>1</v>
      </c>
      <c r="K5348" s="134" t="s">
        <v>869</v>
      </c>
      <c r="L5348" s="134" t="n">
        <v>228</v>
      </c>
      <c r="M5348" s="134" t="n">
        <v>0.947368421052632037</v>
      </c>
      <c r="N5348" s="134" t="n">
        <v>0.710526315789473983</v>
      </c>
    </row>
    <row r="5349" spans="1:14" ht="15" customHeight="1">
      <c r="A5349" s="134" t="s">
        <v>11557</v>
      </c>
      <c r="B5349" s="134" t="s">
        <v>11558</v>
      </c>
      <c r="C5349" s="134" t="n">
        <v>1491</v>
      </c>
      <c r="D5349" s="134" t="n">
        <v>185.672910548477006</v>
      </c>
      <c r="E5349" s="134" t="n">
        <v>2552.08086961606978</v>
      </c>
      <c r="F5349" s="134" t="n">
        <v>2794.61338289962987</v>
      </c>
      <c r="G5349" s="134" t="n">
        <v>0.0733881140711889035</v>
      </c>
      <c r="H5349" s="134" t="s">
        <v>834</v>
      </c>
      <c r="I5349" s="134" t="n">
        <v>2</v>
      </c>
      <c r="J5349" s="134" t="b">
        <v>0</v>
      </c>
      <c r="K5349" s="134" t="s">
        <v>860</v>
      </c>
      <c r="L5349" s="134" t="n">
        <v>558</v>
      </c>
      <c r="M5349" s="134" t="n">
        <v>0.969534050179212059</v>
      </c>
      <c r="N5349" s="134" t="n">
        <v>0.740143369175626908</v>
      </c>
    </row>
    <row r="5350" spans="1:14" ht="15" customHeight="1">
      <c r="A5350" s="134" t="s">
        <v>11559</v>
      </c>
      <c r="B5350" s="134" t="s">
        <v>11560</v>
      </c>
      <c r="C5350" s="134" t="n">
        <v>3055</v>
      </c>
      <c r="D5350" s="134" t="n">
        <v>35.9190334787417029</v>
      </c>
      <c r="E5350" s="134" t="n">
        <v>2299.12089725417991</v>
      </c>
      <c r="F5350" s="134" t="n">
        <v>2499.60966542751021</v>
      </c>
      <c r="G5350" s="134" t="n">
        <v>0.166854405908026004</v>
      </c>
      <c r="H5350" s="134" t="s">
        <v>834</v>
      </c>
      <c r="I5350" s="134" t="n">
        <v>1</v>
      </c>
      <c r="J5350" s="134" t="b">
        <v>0</v>
      </c>
      <c r="K5350" s="134" t="s">
        <v>857</v>
      </c>
      <c r="L5350" s="134" t="n">
        <v>753</v>
      </c>
      <c r="M5350" s="134" t="n">
        <v>0.962815405046480954</v>
      </c>
      <c r="N5350" s="134" t="n">
        <v>0.702523240371846036</v>
      </c>
    </row>
    <row r="5351" spans="1:14" ht="15" customHeight="1">
      <c r="A5351" s="134" t="s">
        <v>11561</v>
      </c>
      <c r="B5351" s="134" t="s">
        <v>11562</v>
      </c>
      <c r="C5351" s="134" t="n">
        <v>4724</v>
      </c>
      <c r="D5351" s="134" t="n">
        <v>273.894352695893986</v>
      </c>
      <c r="E5351" s="134" t="n">
        <v>15804.3264597696998</v>
      </c>
      <c r="F5351" s="134" t="n">
        <v>17210.2713754647011</v>
      </c>
      <c r="G5351" s="134" t="n">
        <v>0.0604238593937964019</v>
      </c>
      <c r="H5351" s="134" t="s">
        <v>834</v>
      </c>
      <c r="I5351" s="134" t="n">
        <v>3</v>
      </c>
      <c r="J5351" s="134" t="b">
        <v>0</v>
      </c>
      <c r="K5351" s="134" t="s">
        <v>872</v>
      </c>
      <c r="L5351" s="134" t="n">
        <v>849</v>
      </c>
      <c r="M5351" s="134" t="n">
        <v>0.959952885747939</v>
      </c>
      <c r="N5351" s="134" t="n">
        <v>0.620730270906948967</v>
      </c>
    </row>
    <row r="5352" spans="1:14" ht="15" customHeight="1">
      <c r="A5352" s="134" t="s">
        <v>11563</v>
      </c>
      <c r="B5352" s="134" t="s">
        <v>11564</v>
      </c>
      <c r="C5352" s="134" t="n">
        <v>6379</v>
      </c>
      <c r="D5352" s="134" t="n">
        <v>14.8994617329364001</v>
      </c>
      <c r="E5352" s="134" t="n">
        <v>1145.06663029690003</v>
      </c>
      <c r="F5352" s="134" t="n">
        <v>1413.08550185873992</v>
      </c>
      <c r="G5352" s="134" t="n">
        <v>0.25906855958321402</v>
      </c>
      <c r="H5352" s="134" t="s">
        <v>834</v>
      </c>
      <c r="I5352" s="134" t="n">
        <v>23</v>
      </c>
      <c r="J5352" s="134" t="b">
        <v>0</v>
      </c>
      <c r="K5352" s="134" t="s">
        <v>915</v>
      </c>
      <c r="L5352" s="134" t="n">
        <v>150</v>
      </c>
      <c r="M5352" s="134" t="n">
        <v>0.946666666666667034</v>
      </c>
      <c r="N5352" s="134" t="n">
        <v>0.633333333333332948</v>
      </c>
    </row>
    <row r="5353" spans="1:14" ht="15" customHeight="1">
      <c r="A5353" s="134" t="s">
        <v>11565</v>
      </c>
      <c r="B5353" s="134" t="s">
        <v>11566</v>
      </c>
      <c r="C5353" s="134" t="n">
        <v>1112</v>
      </c>
      <c r="D5353" s="134" t="n">
        <v>318.019054429866003</v>
      </c>
      <c r="E5353" s="134" t="n">
        <v>2449.55535367949005</v>
      </c>
      <c r="F5353" s="134" t="n">
        <v>2603.25278810409009</v>
      </c>
      <c r="G5353" s="134" t="n">
        <v>0.0560755354228026004</v>
      </c>
      <c r="H5353" s="134" t="s">
        <v>834</v>
      </c>
      <c r="I5353" s="134" t="n">
        <v>4</v>
      </c>
      <c r="J5353" s="134" t="b">
        <v>0</v>
      </c>
      <c r="K5353" s="134" t="s">
        <v>857</v>
      </c>
      <c r="L5353" s="134" t="n">
        <v>753</v>
      </c>
      <c r="M5353" s="134" t="n">
        <v>0.962815405046480954</v>
      </c>
      <c r="N5353" s="134" t="n">
        <v>0.702523240371846036</v>
      </c>
    </row>
    <row r="5354" spans="1:14" ht="15" customHeight="1">
      <c r="A5354" s="134" t="s">
        <v>11567</v>
      </c>
      <c r="B5354" s="134" t="s">
        <v>11568</v>
      </c>
      <c r="C5354" s="134" t="n">
        <v>8646</v>
      </c>
      <c r="D5354" s="134" t="n">
        <v>468.668120799817018</v>
      </c>
      <c r="E5354" s="134" t="n">
        <v>2684.76601992346014</v>
      </c>
      <c r="F5354" s="134" t="n">
        <v>2757.84014869888006</v>
      </c>
      <c r="G5354" s="134" t="n">
        <v>0.046192056024535102</v>
      </c>
      <c r="H5354" s="134" t="s">
        <v>834</v>
      </c>
      <c r="I5354" s="134" t="n">
        <v>11</v>
      </c>
      <c r="J5354" s="134" t="b">
        <v>0</v>
      </c>
      <c r="K5354" s="134" t="s">
        <v>860</v>
      </c>
      <c r="L5354" s="134" t="n">
        <v>558</v>
      </c>
      <c r="M5354" s="134" t="n">
        <v>0.969534050179212059</v>
      </c>
      <c r="N5354" s="134" t="n">
        <v>0.740143369175626908</v>
      </c>
    </row>
    <row r="5355" spans="1:14" ht="15" customHeight="1">
      <c r="A5355" s="134" t="s">
        <v>11569</v>
      </c>
      <c r="B5355" s="134" t="s">
        <v>11570</v>
      </c>
      <c r="C5355" s="134" t="n">
        <v>5745</v>
      </c>
      <c r="D5355" s="134" t="n">
        <v>281.194556078908022</v>
      </c>
      <c r="E5355" s="134" t="n">
        <v>2729.73573825954008</v>
      </c>
      <c r="F5355" s="134" t="n">
        <v>2857.00743494423978</v>
      </c>
      <c r="G5355" s="134" t="n">
        <v>0.0596343576677028953</v>
      </c>
      <c r="H5355" s="134" t="s">
        <v>834</v>
      </c>
      <c r="I5355" s="134" t="n">
        <v>17</v>
      </c>
      <c r="J5355" s="134" t="b">
        <v>0</v>
      </c>
      <c r="K5355" s="134" t="s">
        <v>860</v>
      </c>
      <c r="L5355" s="134" t="n">
        <v>558</v>
      </c>
      <c r="M5355" s="134" t="n">
        <v>0.969534050179212059</v>
      </c>
      <c r="N5355" s="134" t="n">
        <v>0.740143369175626908</v>
      </c>
    </row>
    <row r="5356" spans="1:14" ht="15" customHeight="1">
      <c r="A5356" s="134" t="s">
        <v>11571</v>
      </c>
      <c r="B5356" s="134" t="s">
        <v>11572</v>
      </c>
      <c r="C5356" s="134" t="n">
        <v>3318</v>
      </c>
      <c r="D5356" s="134" t="n">
        <v>354.333333118902999</v>
      </c>
      <c r="E5356" s="134" t="n">
        <v>3676.60187694903016</v>
      </c>
      <c r="F5356" s="134" t="n">
        <v>3858.56505576208019</v>
      </c>
      <c r="G5356" s="134" t="n">
        <v>0.053124394761118694</v>
      </c>
      <c r="H5356" s="134" t="s">
        <v>834</v>
      </c>
      <c r="I5356" s="134" t="n">
        <v>20</v>
      </c>
      <c r="J5356" s="134" t="b">
        <v>0</v>
      </c>
      <c r="K5356" s="134" t="s">
        <v>952</v>
      </c>
      <c r="L5356" s="134" t="n">
        <v>340</v>
      </c>
      <c r="M5356" s="134" t="n">
        <v>0.976470588235294024</v>
      </c>
      <c r="N5356" s="134" t="n">
        <v>0.755882352941176006</v>
      </c>
    </row>
    <row r="5357" spans="1:14" ht="15" customHeight="1">
      <c r="A5357" s="134" t="s">
        <v>11573</v>
      </c>
      <c r="B5357" s="134" t="s">
        <v>11574</v>
      </c>
      <c r="C5357" s="134" t="n">
        <v>2589</v>
      </c>
      <c r="D5357" s="134" t="n">
        <v>162.032029245119986</v>
      </c>
      <c r="E5357" s="134" t="n">
        <v>509.447628218262025</v>
      </c>
      <c r="F5357" s="134" t="n">
        <v>539.394052044610021</v>
      </c>
      <c r="G5357" s="134" t="n">
        <v>0.0785596544464361024</v>
      </c>
      <c r="H5357" s="134" t="s">
        <v>834</v>
      </c>
      <c r="I5357" s="134" t="n">
        <v>18</v>
      </c>
      <c r="J5357" s="134" t="b">
        <v>0</v>
      </c>
      <c r="K5357" s="134" t="s">
        <v>863</v>
      </c>
      <c r="L5357" s="134" t="n">
        <v>325</v>
      </c>
      <c r="M5357" s="134" t="n">
        <v>0.889230769230769091</v>
      </c>
      <c r="N5357" s="134" t="n">
        <v>0.479999999999999982</v>
      </c>
    </row>
    <row r="5358" spans="1:14" ht="15" customHeight="1">
      <c r="A5358" s="134" t="s">
        <v>11575</v>
      </c>
      <c r="B5358" s="134" t="s">
        <v>11576</v>
      </c>
      <c r="C5358" s="134" t="n">
        <v>3261</v>
      </c>
      <c r="D5358" s="134" t="n">
        <v>437.489957029328991</v>
      </c>
      <c r="E5358" s="134" t="n">
        <v>2297.47163830131012</v>
      </c>
      <c r="F5358" s="134" t="n">
        <v>2408.91078066914997</v>
      </c>
      <c r="G5358" s="134" t="n">
        <v>0.0478096931209200982</v>
      </c>
      <c r="H5358" s="134" t="s">
        <v>834</v>
      </c>
      <c r="I5358" s="134" t="n">
        <v>21</v>
      </c>
      <c r="J5358" s="134" t="b">
        <v>1</v>
      </c>
      <c r="K5358" s="134" t="s">
        <v>857</v>
      </c>
      <c r="L5358" s="134" t="n">
        <v>753</v>
      </c>
      <c r="M5358" s="134" t="n">
        <v>0.962815405046480954</v>
      </c>
      <c r="N5358" s="134" t="n">
        <v>0.702523240371846036</v>
      </c>
    </row>
    <row r="5359" spans="1:14" ht="15" customHeight="1">
      <c r="A5359" s="134" t="s">
        <v>11577</v>
      </c>
      <c r="B5359" s="134" t="s">
        <v>11578</v>
      </c>
      <c r="C5359" s="134" t="n">
        <v>3961</v>
      </c>
      <c r="D5359" s="134" t="n">
        <v>229.829177211834008</v>
      </c>
      <c r="E5359" s="134" t="n">
        <v>2270.50407264930982</v>
      </c>
      <c r="F5359" s="134" t="n">
        <v>2550.53903345724984</v>
      </c>
      <c r="G5359" s="134" t="n">
        <v>0.0659625473378798066</v>
      </c>
      <c r="H5359" s="134" t="s">
        <v>834</v>
      </c>
      <c r="I5359" s="134" t="n">
        <v>15</v>
      </c>
      <c r="J5359" s="134" t="b">
        <v>0</v>
      </c>
      <c r="K5359" s="134" t="s">
        <v>857</v>
      </c>
      <c r="L5359" s="134" t="n">
        <v>753</v>
      </c>
      <c r="M5359" s="134" t="n">
        <v>0.962815405046480954</v>
      </c>
      <c r="N5359" s="134" t="n">
        <v>0.702523240371846036</v>
      </c>
    </row>
    <row r="5360" spans="1:14" ht="15" customHeight="1">
      <c r="A5360" s="134" t="s">
        <v>11579</v>
      </c>
      <c r="B5360" s="134" t="s">
        <v>11580</v>
      </c>
      <c r="C5360" s="134" t="n">
        <v>7150</v>
      </c>
      <c r="D5360" s="134" t="n">
        <v>249.04897824807199</v>
      </c>
      <c r="E5360" s="134" t="n">
        <v>875.419456551642952</v>
      </c>
      <c r="F5360" s="134" t="n">
        <v>923.568773234200989</v>
      </c>
      <c r="G5360" s="134" t="n">
        <v>0.063366193300375091</v>
      </c>
      <c r="H5360" s="134" t="s">
        <v>834</v>
      </c>
      <c r="I5360" s="134" t="n">
        <v>12</v>
      </c>
      <c r="J5360" s="134" t="b">
        <v>0</v>
      </c>
      <c r="K5360" s="134" t="s">
        <v>923</v>
      </c>
      <c r="L5360" s="134" t="n">
        <v>227</v>
      </c>
      <c r="M5360" s="134" t="n">
        <v>0.973568281938326052</v>
      </c>
      <c r="N5360" s="134" t="n">
        <v>0.687224669603524063</v>
      </c>
    </row>
    <row r="5361" spans="1:14" ht="15" customHeight="1">
      <c r="A5361" s="134" t="s">
        <v>11581</v>
      </c>
      <c r="B5361" s="134" t="s">
        <v>11582</v>
      </c>
      <c r="C5361" s="134" t="n">
        <v>4009</v>
      </c>
      <c r="D5361" s="134" t="n">
        <v>241.327265717224009</v>
      </c>
      <c r="E5361" s="134" t="n">
        <v>3131.87230951197989</v>
      </c>
      <c r="F5361" s="134" t="n">
        <v>3402.39405204460991</v>
      </c>
      <c r="G5361" s="134" t="n">
        <v>0.0643719705403520948</v>
      </c>
      <c r="H5361" s="134" t="s">
        <v>834</v>
      </c>
      <c r="I5361" s="134" t="n">
        <v>12</v>
      </c>
      <c r="J5361" s="134" t="b">
        <v>0</v>
      </c>
      <c r="K5361" s="134" t="s">
        <v>866</v>
      </c>
      <c r="L5361" s="134" t="n">
        <v>453</v>
      </c>
      <c r="M5361" s="134" t="n">
        <v>0.969094922737306952</v>
      </c>
      <c r="N5361" s="134" t="n">
        <v>0.721854304635761945</v>
      </c>
    </row>
    <row r="5362" spans="1:14" ht="15" customHeight="1">
      <c r="A5362" s="134" t="s">
        <v>11583</v>
      </c>
      <c r="B5362" s="134" t="s">
        <v>11584</v>
      </c>
      <c r="C5362" s="134" t="n">
        <v>9755</v>
      </c>
      <c r="D5362" s="134" t="n">
        <v>68.160320681013701</v>
      </c>
      <c r="E5362" s="134" t="n">
        <v>3088.55057025289989</v>
      </c>
      <c r="F5362" s="134" t="n">
        <v>3285.52416356876984</v>
      </c>
      <c r="G5362" s="134" t="n">
        <v>0.121125110841862016</v>
      </c>
      <c r="H5362" s="134" t="s">
        <v>834</v>
      </c>
      <c r="I5362" s="134" t="n">
        <v>25</v>
      </c>
      <c r="J5362" s="134" t="b">
        <v>1</v>
      </c>
      <c r="K5362" s="134" t="s">
        <v>866</v>
      </c>
      <c r="L5362" s="134" t="n">
        <v>453</v>
      </c>
      <c r="M5362" s="134" t="n">
        <v>0.969094922737306952</v>
      </c>
      <c r="N5362" s="134" t="n">
        <v>0.721854304635761945</v>
      </c>
    </row>
    <row r="5363" spans="1:14" ht="15" customHeight="1">
      <c r="A5363" s="134" t="s">
        <v>11585</v>
      </c>
      <c r="B5363" s="134" t="s">
        <v>11586</v>
      </c>
      <c r="C5363" s="134" t="n">
        <v>4102</v>
      </c>
      <c r="D5363" s="134" t="n">
        <v>140.835007599464006</v>
      </c>
      <c r="E5363" s="134" t="n">
        <v>1343.71497900529994</v>
      </c>
      <c r="F5363" s="134" t="n">
        <v>1467.75464684014992</v>
      </c>
      <c r="G5363" s="134" t="n">
        <v>0.0842645079683956055</v>
      </c>
      <c r="H5363" s="134" t="s">
        <v>834</v>
      </c>
      <c r="I5363" s="134" t="n">
        <v>14</v>
      </c>
      <c r="J5363" s="134" t="b">
        <v>1</v>
      </c>
      <c r="K5363" s="134" t="s">
        <v>1157</v>
      </c>
      <c r="L5363" s="134" t="n">
        <v>149</v>
      </c>
      <c r="M5363" s="134" t="n">
        <v>0.939597315436241942</v>
      </c>
      <c r="N5363" s="134" t="n">
        <v>0.724832214765100957</v>
      </c>
    </row>
    <row r="5364" spans="1:14" ht="15" customHeight="1">
      <c r="A5364" s="134" t="s">
        <v>11587</v>
      </c>
      <c r="B5364" s="134" t="s">
        <v>11588</v>
      </c>
      <c r="C5364" s="134" t="n">
        <v>6284</v>
      </c>
      <c r="D5364" s="134" t="n">
        <v>281.856252994264992</v>
      </c>
      <c r="E5364" s="134" t="n">
        <v>15098.9791027884003</v>
      </c>
      <c r="F5364" s="134" t="n">
        <v>15944.7472118958995</v>
      </c>
      <c r="G5364" s="134" t="n">
        <v>0.0595643165444128986</v>
      </c>
      <c r="H5364" s="134" t="s">
        <v>834</v>
      </c>
      <c r="I5364" s="134" t="n">
        <v>18</v>
      </c>
      <c r="J5364" s="134" t="b">
        <v>1</v>
      </c>
      <c r="K5364" s="134" t="s">
        <v>872</v>
      </c>
      <c r="L5364" s="134" t="n">
        <v>849</v>
      </c>
      <c r="M5364" s="134" t="n">
        <v>0.959952885747939</v>
      </c>
      <c r="N5364" s="134" t="n">
        <v>0.620730270906948967</v>
      </c>
    </row>
    <row r="5365" spans="1:14" ht="15" customHeight="1">
      <c r="A5365" s="134" t="s">
        <v>11589</v>
      </c>
      <c r="B5365" s="134" t="s">
        <v>11590</v>
      </c>
      <c r="C5365" s="134" t="n">
        <v>6019</v>
      </c>
      <c r="D5365" s="134" t="n">
        <v>442.29844452693402</v>
      </c>
      <c r="E5365" s="134" t="n">
        <v>1364.53960579065006</v>
      </c>
      <c r="F5365" s="134" t="n">
        <v>1403.59107806691009</v>
      </c>
      <c r="G5365" s="134" t="n">
        <v>0.0475490992188657025</v>
      </c>
      <c r="H5365" s="134" t="s">
        <v>834</v>
      </c>
      <c r="I5365" s="134" t="n">
        <v>28</v>
      </c>
      <c r="J5365" s="134" t="b">
        <v>0</v>
      </c>
      <c r="K5365" s="134" t="s">
        <v>1550</v>
      </c>
      <c r="L5365" s="134" t="n">
        <v>137</v>
      </c>
      <c r="M5365" s="134" t="n">
        <v>0.963503649635035941</v>
      </c>
      <c r="N5365" s="134" t="n">
        <v>0.686131386861314052</v>
      </c>
    </row>
    <row r="5366" spans="1:14" ht="15" customHeight="1">
      <c r="A5366" s="134" t="s">
        <v>11591</v>
      </c>
      <c r="B5366" s="134" t="s">
        <v>11592</v>
      </c>
      <c r="C5366" s="134" t="n">
        <v>6961</v>
      </c>
      <c r="D5366" s="134" t="n">
        <v>637.115861723018952</v>
      </c>
      <c r="E5366" s="134" t="n">
        <v>5189.17010249208033</v>
      </c>
      <c r="F5366" s="134" t="n">
        <v>5321.81784386616982</v>
      </c>
      <c r="G5366" s="134" t="n">
        <v>0.039617839775527198</v>
      </c>
      <c r="H5366" s="134" t="s">
        <v>834</v>
      </c>
      <c r="I5366" s="134" t="n">
        <v>53</v>
      </c>
      <c r="J5366" s="134" t="b">
        <v>0</v>
      </c>
      <c r="K5366" s="134" t="s">
        <v>949</v>
      </c>
      <c r="L5366" s="134" t="n">
        <v>304</v>
      </c>
      <c r="M5366" s="134" t="n">
        <v>0.953947368421052921</v>
      </c>
      <c r="N5366" s="134" t="n">
        <v>0.697368421052631948</v>
      </c>
    </row>
    <row r="5367" spans="1:14" ht="15" customHeight="1">
      <c r="A5367" s="134" t="s">
        <v>11593</v>
      </c>
      <c r="B5367" s="134" t="s">
        <v>11594</v>
      </c>
      <c r="C5367" s="134" t="n">
        <v>4915</v>
      </c>
      <c r="D5367" s="134" t="n">
        <v>51.7039380929061991</v>
      </c>
      <c r="E5367" s="134" t="n">
        <v>548.985590587474007</v>
      </c>
      <c r="F5367" s="134" t="n">
        <v>579.520446096654041</v>
      </c>
      <c r="G5367" s="134" t="n">
        <v>0.139071515896293985</v>
      </c>
      <c r="H5367" s="134" t="s">
        <v>1122</v>
      </c>
      <c r="I5367" s="134" t="n">
        <v>14</v>
      </c>
      <c r="J5367" s="134" t="b">
        <v>0</v>
      </c>
      <c r="K5367" s="134" t="s">
        <v>863</v>
      </c>
      <c r="L5367" s="134" t="n">
        <v>325</v>
      </c>
      <c r="M5367" s="134" t="n">
        <v>0.889230769230769091</v>
      </c>
      <c r="N5367" s="134" t="n">
        <v>0.479999999999999982</v>
      </c>
    </row>
    <row r="5368" spans="1:14" ht="15" customHeight="1">
      <c r="A5368" s="134" t="s">
        <v>11595</v>
      </c>
      <c r="B5368" s="134" t="s">
        <v>11596</v>
      </c>
      <c r="C5368" s="134" t="n">
        <v>10549</v>
      </c>
      <c r="D5368" s="134" t="n">
        <v>143.804407817535008</v>
      </c>
      <c r="E5368" s="134" t="n">
        <v>5061.78318647180004</v>
      </c>
      <c r="F5368" s="134" t="n">
        <v>5255.70631970260001</v>
      </c>
      <c r="G5368" s="134" t="n">
        <v>0.0833899860126846093</v>
      </c>
      <c r="H5368" s="134" t="s">
        <v>834</v>
      </c>
      <c r="I5368" s="134" t="n">
        <v>29</v>
      </c>
      <c r="J5368" s="134" t="b">
        <v>0</v>
      </c>
      <c r="K5368" s="134" t="s">
        <v>949</v>
      </c>
      <c r="L5368" s="134" t="n">
        <v>304</v>
      </c>
      <c r="M5368" s="134" t="n">
        <v>0.953947368421052921</v>
      </c>
      <c r="N5368" s="134" t="n">
        <v>0.697368421052631948</v>
      </c>
    </row>
    <row r="5369" spans="1:14" ht="15" customHeight="1">
      <c r="A5369" s="134" t="s">
        <v>11597</v>
      </c>
      <c r="B5369" s="134" t="s">
        <v>11598</v>
      </c>
      <c r="C5369" s="134" t="n">
        <v>10737</v>
      </c>
      <c r="D5369" s="134" t="n">
        <v>233.110753593965995</v>
      </c>
      <c r="E5369" s="134" t="n">
        <v>6470.08375140644966</v>
      </c>
      <c r="F5369" s="134" t="n">
        <v>6770.34200743494966</v>
      </c>
      <c r="G5369" s="134" t="n">
        <v>0.0654966135652794001</v>
      </c>
      <c r="H5369" s="134" t="s">
        <v>834</v>
      </c>
      <c r="I5369" s="134" t="n">
        <v>61</v>
      </c>
      <c r="J5369" s="134" t="b">
        <v>0</v>
      </c>
      <c r="K5369" s="134" t="s">
        <v>1013</v>
      </c>
      <c r="L5369" s="134" t="n">
        <v>198</v>
      </c>
      <c r="M5369" s="134" t="n">
        <v>0.939393939393939092</v>
      </c>
      <c r="N5369" s="134" t="n">
        <v>0.646464646464646986</v>
      </c>
    </row>
    <row r="5370" spans="1:14" ht="15" customHeight="1">
      <c r="A5370" s="134" t="s">
        <v>11599</v>
      </c>
      <c r="B5370" s="134" t="s">
        <v>11600</v>
      </c>
      <c r="C5370" s="134" t="n">
        <v>3295</v>
      </c>
      <c r="D5370" s="134" t="n">
        <v>643.346141122746985</v>
      </c>
      <c r="E5370" s="134" t="n">
        <v>3606.79933272512017</v>
      </c>
      <c r="F5370" s="134" t="n">
        <v>3824.5799256505602</v>
      </c>
      <c r="G5370" s="134" t="n">
        <v>0.0394255399439052958</v>
      </c>
      <c r="H5370" s="134" t="s">
        <v>834</v>
      </c>
      <c r="I5370" s="134" t="n">
        <v>13</v>
      </c>
      <c r="J5370" s="134" t="b">
        <v>0</v>
      </c>
      <c r="K5370" s="134" t="s">
        <v>952</v>
      </c>
      <c r="L5370" s="134" t="n">
        <v>340</v>
      </c>
      <c r="M5370" s="134" t="n">
        <v>0.976470588235294024</v>
      </c>
      <c r="N5370" s="134" t="n">
        <v>0.755882352941176006</v>
      </c>
    </row>
    <row r="5371" spans="1:14" ht="15" customHeight="1">
      <c r="A5371" s="134" t="s">
        <v>11601</v>
      </c>
      <c r="B5371" s="134" t="s">
        <v>11602</v>
      </c>
      <c r="C5371" s="134" t="n">
        <v>1679</v>
      </c>
      <c r="D5371" s="134" t="n">
        <v>61.2962207956204992</v>
      </c>
      <c r="E5371" s="134" t="n">
        <v>75.656401891105304</v>
      </c>
      <c r="F5371" s="134" t="n">
        <v>81.144981412639396</v>
      </c>
      <c r="G5371" s="134" t="n">
        <v>0.127727129031127018</v>
      </c>
      <c r="H5371" s="134" t="s">
        <v>987</v>
      </c>
      <c r="I5371" s="134" t="n">
        <v>8</v>
      </c>
      <c r="J5371" s="134" t="b">
        <v>0</v>
      </c>
      <c r="K5371" s="134" t="s">
        <v>1056</v>
      </c>
      <c r="L5371" s="134" t="n">
        <v>745</v>
      </c>
      <c r="M5371" s="134" t="n">
        <v>0.561073825503356005</v>
      </c>
      <c r="N5371" s="134" t="n">
        <v>0.13288590604026802</v>
      </c>
    </row>
    <row r="5372" spans="1:14" ht="15" customHeight="1">
      <c r="A5372" s="134" t="s">
        <v>11603</v>
      </c>
      <c r="B5372" s="134" t="s">
        <v>11604</v>
      </c>
      <c r="C5372" s="134" t="n">
        <v>6065</v>
      </c>
      <c r="D5372" s="134" t="n">
        <v>105.060511566076997</v>
      </c>
      <c r="E5372" s="134" t="n">
        <v>336.842850711690005</v>
      </c>
      <c r="F5372" s="134" t="n">
        <v>357.862453531598987</v>
      </c>
      <c r="G5372" s="134" t="n">
        <v>0.0975618988521461006</v>
      </c>
      <c r="H5372" s="134" t="s">
        <v>834</v>
      </c>
      <c r="I5372" s="134" t="n">
        <v>14</v>
      </c>
      <c r="J5372" s="134" t="b">
        <v>0</v>
      </c>
      <c r="K5372" s="134" t="s">
        <v>842</v>
      </c>
      <c r="L5372" s="134" t="n">
        <v>383</v>
      </c>
      <c r="M5372" s="134" t="n">
        <v>0.861618798955614018</v>
      </c>
      <c r="N5372" s="134" t="n">
        <v>0.402088772845953013</v>
      </c>
    </row>
    <row r="5373" spans="1:14" ht="15" customHeight="1">
      <c r="A5373" s="134" t="s">
        <v>11605</v>
      </c>
      <c r="B5373" s="134" t="s">
        <v>11606</v>
      </c>
      <c r="C5373" s="134" t="n">
        <v>3899</v>
      </c>
      <c r="D5373" s="134" t="n">
        <v>95.2115640165563946</v>
      </c>
      <c r="E5373" s="134" t="n">
        <v>377.049848625911011</v>
      </c>
      <c r="F5373" s="134" t="n">
        <v>401.17100371747199</v>
      </c>
      <c r="G5373" s="134" t="n">
        <v>0.10248378350871199</v>
      </c>
      <c r="H5373" s="134" t="s">
        <v>1122</v>
      </c>
      <c r="I5373" s="134" t="n">
        <v>8</v>
      </c>
      <c r="J5373" s="134" t="b">
        <v>0</v>
      </c>
      <c r="K5373" s="134" t="s">
        <v>839</v>
      </c>
      <c r="L5373" s="134" t="n">
        <v>353</v>
      </c>
      <c r="M5373" s="134" t="n">
        <v>0.841359773371105035</v>
      </c>
      <c r="N5373" s="134" t="n">
        <v>0.478753541076487021</v>
      </c>
    </row>
    <row r="5374" spans="1:14" ht="15" customHeight="1">
      <c r="A5374" s="134" t="s">
        <v>11607</v>
      </c>
      <c r="B5374" s="134" t="s">
        <v>11608</v>
      </c>
      <c r="C5374" s="134" t="n">
        <v>4356</v>
      </c>
      <c r="D5374" s="134" t="n">
        <v>31.3148170124635996</v>
      </c>
      <c r="E5374" s="134" t="n">
        <v>270.183009679851011</v>
      </c>
      <c r="F5374" s="134" t="n">
        <v>287.446096654274982</v>
      </c>
      <c r="G5374" s="134" t="n">
        <v>0.17870020917919498</v>
      </c>
      <c r="H5374" s="134" t="s">
        <v>834</v>
      </c>
      <c r="I5374" s="134" t="n">
        <v>8</v>
      </c>
      <c r="J5374" s="134" t="b">
        <v>0</v>
      </c>
      <c r="K5374" s="134" t="s">
        <v>1004</v>
      </c>
      <c r="L5374" s="134" t="n">
        <v>396</v>
      </c>
      <c r="M5374" s="134" t="n">
        <v>0.815656565656565924</v>
      </c>
      <c r="N5374" s="134" t="n">
        <v>0.361111111111110983</v>
      </c>
    </row>
    <row r="5375" spans="1:14" ht="15" customHeight="1">
      <c r="A5375" s="134" t="s">
        <v>11609</v>
      </c>
      <c r="B5375" s="134" t="s">
        <v>11610</v>
      </c>
      <c r="C5375" s="134" t="n">
        <v>2474</v>
      </c>
      <c r="D5375" s="134" t="n">
        <v>313.205874045527992</v>
      </c>
      <c r="E5375" s="134" t="n">
        <v>2442.69379896680994</v>
      </c>
      <c r="F5375" s="134" t="n">
        <v>2594.73234200743991</v>
      </c>
      <c r="G5375" s="134" t="n">
        <v>0.0565047620993254007</v>
      </c>
      <c r="H5375" s="134" t="s">
        <v>834</v>
      </c>
      <c r="I5375" s="134" t="n">
        <v>10</v>
      </c>
      <c r="J5375" s="134" t="b">
        <v>0</v>
      </c>
      <c r="K5375" s="134" t="s">
        <v>857</v>
      </c>
      <c r="L5375" s="134" t="n">
        <v>753</v>
      </c>
      <c r="M5375" s="134" t="n">
        <v>0.962815405046480954</v>
      </c>
      <c r="N5375" s="134" t="n">
        <v>0.702523240371846036</v>
      </c>
    </row>
    <row r="5376" spans="1:14" ht="15" customHeight="1">
      <c r="A5376" s="134" t="s">
        <v>11611</v>
      </c>
      <c r="B5376" s="134" t="s">
        <v>11612</v>
      </c>
      <c r="C5376" s="134" t="n">
        <v>6750</v>
      </c>
      <c r="D5376" s="134" t="n">
        <v>18.5482341567916009</v>
      </c>
      <c r="E5376" s="134" t="n">
        <v>2163.26850853825999</v>
      </c>
      <c r="F5376" s="134" t="n">
        <v>2583.58736059479997</v>
      </c>
      <c r="G5376" s="134" t="n">
        <v>0.232192782014785992</v>
      </c>
      <c r="H5376" s="134" t="s">
        <v>834</v>
      </c>
      <c r="I5376" s="134" t="n">
        <v>29</v>
      </c>
      <c r="J5376" s="134" t="b">
        <v>0</v>
      </c>
      <c r="K5376" s="134" t="s">
        <v>857</v>
      </c>
      <c r="L5376" s="134" t="n">
        <v>753</v>
      </c>
      <c r="M5376" s="134" t="n">
        <v>0.962815405046480954</v>
      </c>
      <c r="N5376" s="134" t="n">
        <v>0.702523240371846036</v>
      </c>
    </row>
    <row r="5377" spans="1:14" ht="15" customHeight="1">
      <c r="A5377" s="134" t="s">
        <v>11613</v>
      </c>
      <c r="B5377" s="134" t="s">
        <v>11614</v>
      </c>
      <c r="C5377" s="134" t="n">
        <v>7670</v>
      </c>
      <c r="D5377" s="134" t="n">
        <v>21.8704066428661008</v>
      </c>
      <c r="E5377" s="134" t="n">
        <v>2022.80455798284993</v>
      </c>
      <c r="F5377" s="134" t="n">
        <v>2379.28624535316021</v>
      </c>
      <c r="G5377" s="134" t="n">
        <v>0.213831445090178995</v>
      </c>
      <c r="H5377" s="134" t="s">
        <v>834</v>
      </c>
      <c r="I5377" s="134" t="n">
        <v>34</v>
      </c>
      <c r="J5377" s="134" t="b">
        <v>0</v>
      </c>
      <c r="K5377" s="134" t="s">
        <v>857</v>
      </c>
      <c r="L5377" s="134" t="n">
        <v>753</v>
      </c>
      <c r="M5377" s="134" t="n">
        <v>0.962815405046480954</v>
      </c>
      <c r="N5377" s="134" t="n">
        <v>0.702523240371846036</v>
      </c>
    </row>
    <row r="5378" spans="1:14" ht="15" customHeight="1">
      <c r="A5378" s="134" t="s">
        <v>11615</v>
      </c>
      <c r="B5378" s="134" t="s">
        <v>11616</v>
      </c>
      <c r="C5378" s="134" t="n">
        <v>7602</v>
      </c>
      <c r="D5378" s="134" t="n">
        <v>28.1580556982693011</v>
      </c>
      <c r="E5378" s="134" t="n">
        <v>204.207413230170005</v>
      </c>
      <c r="F5378" s="134" t="n">
        <v>232.066914498140989</v>
      </c>
      <c r="G5378" s="134" t="n">
        <v>0.188451096258073996</v>
      </c>
      <c r="H5378" s="134" t="s">
        <v>834</v>
      </c>
      <c r="I5378" s="134" t="n">
        <v>20</v>
      </c>
      <c r="J5378" s="134" t="b">
        <v>0</v>
      </c>
      <c r="K5378" s="134" t="s">
        <v>908</v>
      </c>
      <c r="L5378" s="134" t="n">
        <v>455</v>
      </c>
      <c r="M5378" s="134" t="n">
        <v>0.769230769230769074</v>
      </c>
      <c r="N5378" s="134" t="n">
        <v>0.307692307692307976</v>
      </c>
    </row>
    <row r="5379" spans="1:14" ht="15" customHeight="1">
      <c r="A5379" s="134" t="s">
        <v>11617</v>
      </c>
      <c r="B5379" s="134" t="s">
        <v>11618</v>
      </c>
      <c r="C5379" s="134" t="n">
        <v>2166</v>
      </c>
      <c r="D5379" s="134" t="n">
        <v>40.2713219423635991</v>
      </c>
      <c r="E5379" s="134" t="n">
        <v>89.5826941102780978</v>
      </c>
      <c r="F5379" s="134" t="n">
        <v>104.907063197026005</v>
      </c>
      <c r="G5379" s="134" t="n">
        <v>0.157580348648312007</v>
      </c>
      <c r="H5379" s="134" t="s">
        <v>834</v>
      </c>
      <c r="I5379" s="134" t="n">
        <v>19</v>
      </c>
      <c r="J5379" s="134" t="b">
        <v>0</v>
      </c>
      <c r="K5379" s="134" t="s">
        <v>1056</v>
      </c>
      <c r="L5379" s="134" t="n">
        <v>745</v>
      </c>
      <c r="M5379" s="134" t="n">
        <v>0.561073825503356005</v>
      </c>
      <c r="N5379" s="134" t="n">
        <v>0.13288590604026802</v>
      </c>
    </row>
    <row r="5380" spans="1:14" ht="15" customHeight="1">
      <c r="A5380" s="134" t="s">
        <v>11619</v>
      </c>
      <c r="B5380" s="134" t="s">
        <v>11620</v>
      </c>
      <c r="C5380" s="134" t="n">
        <v>2137</v>
      </c>
      <c r="D5380" s="134" t="n">
        <v>8.33111170409828006</v>
      </c>
      <c r="E5380" s="134" t="n">
        <v>26.0706298899314994</v>
      </c>
      <c r="F5380" s="134" t="n">
        <v>32.2527881040891984</v>
      </c>
      <c r="G5380" s="134" t="n">
        <v>0.346456346445029961</v>
      </c>
      <c r="H5380" s="134" t="s">
        <v>834</v>
      </c>
      <c r="I5380" s="134" t="n">
        <v>18</v>
      </c>
      <c r="J5380" s="134" t="b">
        <v>0</v>
      </c>
      <c r="K5380" s="134" t="s">
        <v>894</v>
      </c>
      <c r="L5380" s="134" t="n">
        <v>1113</v>
      </c>
      <c r="M5380" s="134" t="n">
        <v>0.282120395327942965</v>
      </c>
      <c r="N5380" s="134" t="n">
        <v>0.0700808625336927005</v>
      </c>
    </row>
    <row r="5381" spans="1:14" ht="15" customHeight="1">
      <c r="A5381" s="134" t="s">
        <v>11621</v>
      </c>
      <c r="B5381" s="134" t="s">
        <v>11622</v>
      </c>
      <c r="C5381" s="134" t="n">
        <v>11865</v>
      </c>
      <c r="D5381" s="134" t="n">
        <v>283.933443564951006</v>
      </c>
      <c r="E5381" s="134" t="n">
        <v>5533.81137464498988</v>
      </c>
      <c r="F5381" s="134" t="n">
        <v>5740.60594795538964</v>
      </c>
      <c r="G5381" s="134" t="n">
        <v>0.0593460372972278094</v>
      </c>
      <c r="H5381" s="134" t="s">
        <v>834</v>
      </c>
      <c r="I5381" s="134" t="n">
        <v>29</v>
      </c>
      <c r="J5381" s="134" t="b">
        <v>0</v>
      </c>
      <c r="K5381" s="134" t="s">
        <v>949</v>
      </c>
      <c r="L5381" s="134" t="n">
        <v>304</v>
      </c>
      <c r="M5381" s="134" t="n">
        <v>0.953947368421052921</v>
      </c>
      <c r="N5381" s="134" t="n">
        <v>0.697368421052631948</v>
      </c>
    </row>
    <row r="5382" spans="1:14" ht="15" customHeight="1">
      <c r="A5382" s="134" t="s">
        <v>11623</v>
      </c>
      <c r="B5382" s="134" t="s">
        <v>11624</v>
      </c>
      <c r="C5382" s="134" t="n">
        <v>4647</v>
      </c>
      <c r="D5382" s="134" t="n">
        <v>180.328484859381007</v>
      </c>
      <c r="E5382" s="134" t="n">
        <v>4109.70683151644971</v>
      </c>
      <c r="F5382" s="134" t="n">
        <v>4342.98141263941034</v>
      </c>
      <c r="G5382" s="134" t="n">
        <v>0.0744676815943241976</v>
      </c>
      <c r="H5382" s="134" t="s">
        <v>834</v>
      </c>
      <c r="I5382" s="134" t="n">
        <v>16</v>
      </c>
      <c r="J5382" s="134" t="b">
        <v>0</v>
      </c>
      <c r="K5382" s="134" t="s">
        <v>926</v>
      </c>
      <c r="L5382" s="134" t="n">
        <v>258</v>
      </c>
      <c r="M5382" s="134" t="n">
        <v>0.96511627906976809</v>
      </c>
      <c r="N5382" s="134" t="n">
        <v>0.740310077519380094</v>
      </c>
    </row>
    <row r="5383" spans="1:14" ht="15" customHeight="1">
      <c r="A5383" s="134" t="s">
        <v>11625</v>
      </c>
      <c r="B5383" s="134" t="s">
        <v>11626</v>
      </c>
      <c r="C5383" s="134" t="n">
        <v>4233</v>
      </c>
      <c r="D5383" s="134" t="n">
        <v>85.7671280534822955</v>
      </c>
      <c r="E5383" s="134" t="n">
        <v>4548.82887589186976</v>
      </c>
      <c r="F5383" s="134" t="n">
        <v>4735.46840148698993</v>
      </c>
      <c r="G5383" s="134" t="n">
        <v>0.107979065880948988</v>
      </c>
      <c r="H5383" s="134" t="s">
        <v>834</v>
      </c>
      <c r="I5383" s="134" t="n">
        <v>17</v>
      </c>
      <c r="J5383" s="134" t="b">
        <v>0</v>
      </c>
      <c r="K5383" s="134" t="s">
        <v>1875</v>
      </c>
      <c r="L5383" s="134" t="n">
        <v>166</v>
      </c>
      <c r="M5383" s="134" t="n">
        <v>0.963855421686746894</v>
      </c>
      <c r="N5383" s="134" t="n">
        <v>0.680722891566264998</v>
      </c>
    </row>
    <row r="5384" spans="1:14" ht="15" customHeight="1">
      <c r="A5384" s="134" t="s">
        <v>11627</v>
      </c>
      <c r="B5384" s="134" t="s">
        <v>11628</v>
      </c>
      <c r="C5384" s="134" t="n">
        <v>2785</v>
      </c>
      <c r="D5384" s="134" t="n">
        <v>405.315530843767988</v>
      </c>
      <c r="E5384" s="134" t="n">
        <v>4411.86672417144018</v>
      </c>
      <c r="F5384" s="134" t="n">
        <v>4657.07063197026037</v>
      </c>
      <c r="G5384" s="134" t="n">
        <v>0.0496710541935578931</v>
      </c>
      <c r="H5384" s="134" t="s">
        <v>834</v>
      </c>
      <c r="I5384" s="134" t="n">
        <v>5</v>
      </c>
      <c r="J5384" s="134" t="b">
        <v>0</v>
      </c>
      <c r="K5384" s="134" t="s">
        <v>926</v>
      </c>
      <c r="L5384" s="134" t="n">
        <v>258</v>
      </c>
      <c r="M5384" s="134" t="n">
        <v>0.96511627906976809</v>
      </c>
      <c r="N5384" s="134" t="n">
        <v>0.740310077519380094</v>
      </c>
    </row>
    <row r="5385" spans="1:14" ht="15" customHeight="1">
      <c r="A5385" s="134" t="s">
        <v>11629</v>
      </c>
      <c r="B5385" s="134" t="s">
        <v>11630</v>
      </c>
      <c r="C5385" s="134" t="n">
        <v>3329</v>
      </c>
      <c r="D5385" s="134" t="n">
        <v>345.781390490208025</v>
      </c>
      <c r="E5385" s="134" t="n">
        <v>1031.22162701602997</v>
      </c>
      <c r="F5385" s="134" t="n">
        <v>1077.44981412639004</v>
      </c>
      <c r="G5385" s="134" t="n">
        <v>0.0537773245196081007</v>
      </c>
      <c r="H5385" s="134" t="s">
        <v>834</v>
      </c>
      <c r="I5385" s="134" t="n">
        <v>6</v>
      </c>
      <c r="J5385" s="134" t="b">
        <v>0</v>
      </c>
      <c r="K5385" s="134" t="s">
        <v>2873</v>
      </c>
      <c r="L5385" s="134" t="n">
        <v>175</v>
      </c>
      <c r="M5385" s="134" t="n">
        <v>0.948571428571428932</v>
      </c>
      <c r="N5385" s="134" t="n">
        <v>0.662857142857142989</v>
      </c>
    </row>
    <row r="5386" spans="1:14" ht="15" customHeight="1">
      <c r="A5386" s="134" t="s">
        <v>11631</v>
      </c>
      <c r="B5386" s="134" t="s">
        <v>11632</v>
      </c>
      <c r="C5386" s="134" t="n">
        <v>3789</v>
      </c>
      <c r="D5386" s="134" t="n">
        <v>331.980309770355007</v>
      </c>
      <c r="E5386" s="134" t="n">
        <v>2859.76173564190003</v>
      </c>
      <c r="F5386" s="134" t="n">
        <v>3238.13382899628004</v>
      </c>
      <c r="G5386" s="134" t="n">
        <v>0.0548837575397448063</v>
      </c>
      <c r="H5386" s="134" t="s">
        <v>834</v>
      </c>
      <c r="I5386" s="134" t="n">
        <v>12</v>
      </c>
      <c r="J5386" s="134" t="b">
        <v>0</v>
      </c>
      <c r="K5386" s="134" t="s">
        <v>860</v>
      </c>
      <c r="L5386" s="134" t="n">
        <v>558</v>
      </c>
      <c r="M5386" s="134" t="n">
        <v>0.969534050179212059</v>
      </c>
      <c r="N5386" s="134" t="n">
        <v>0.740143369175626908</v>
      </c>
    </row>
    <row r="5387" spans="1:14" ht="15" customHeight="1">
      <c r="A5387" s="134" t="s">
        <v>11633</v>
      </c>
      <c r="B5387" s="134" t="s">
        <v>11634</v>
      </c>
      <c r="C5387" s="134" t="n">
        <v>11967</v>
      </c>
      <c r="D5387" s="134" t="n">
        <v>826.105041031659994</v>
      </c>
      <c r="E5387" s="134" t="n">
        <v>2081.91903888417983</v>
      </c>
      <c r="F5387" s="134" t="n">
        <v>2137.25278810409009</v>
      </c>
      <c r="G5387" s="134" t="n">
        <v>0.0347922378670826982</v>
      </c>
      <c r="H5387" s="134" t="s">
        <v>834</v>
      </c>
      <c r="I5387" s="134" t="n">
        <v>46</v>
      </c>
      <c r="J5387" s="134" t="b">
        <v>0</v>
      </c>
      <c r="K5387" s="134" t="s">
        <v>857</v>
      </c>
      <c r="L5387" s="134" t="n">
        <v>753</v>
      </c>
      <c r="M5387" s="134" t="n">
        <v>0.962815405046480954</v>
      </c>
      <c r="N5387" s="134" t="n">
        <v>0.702523240371846036</v>
      </c>
    </row>
    <row r="5388" spans="1:14" ht="15" customHeight="1">
      <c r="A5388" s="134" t="s">
        <v>11635</v>
      </c>
      <c r="B5388" s="134" t="s">
        <v>11636</v>
      </c>
      <c r="C5388" s="134" t="n">
        <v>1154</v>
      </c>
      <c r="D5388" s="134" t="n">
        <v>268.877591071855989</v>
      </c>
      <c r="E5388" s="134" t="n">
        <v>263.884867696397009</v>
      </c>
      <c r="F5388" s="134" t="n">
        <v>283.605947955389979</v>
      </c>
      <c r="G5388" s="134" t="n">
        <v>0.0609849533195680049</v>
      </c>
      <c r="H5388" s="134" t="s">
        <v>834</v>
      </c>
      <c r="I5388" s="134" t="n">
        <v>2</v>
      </c>
      <c r="J5388" s="134" t="b">
        <v>0</v>
      </c>
      <c r="K5388" s="134" t="s">
        <v>1004</v>
      </c>
      <c r="L5388" s="134" t="n">
        <v>396</v>
      </c>
      <c r="M5388" s="134" t="n">
        <v>0.815656565656565924</v>
      </c>
      <c r="N5388" s="134" t="n">
        <v>0.361111111111110983</v>
      </c>
    </row>
    <row r="5389" spans="1:14" ht="15" customHeight="1">
      <c r="A5389" s="134" t="s">
        <v>11637</v>
      </c>
      <c r="B5389" s="134" t="s">
        <v>11638</v>
      </c>
      <c r="C5389" s="134" t="n">
        <v>4628</v>
      </c>
      <c r="D5389" s="134" t="n">
        <v>83.2755800335891934</v>
      </c>
      <c r="E5389" s="134" t="n">
        <v>3480.31312674574019</v>
      </c>
      <c r="F5389" s="134" t="n">
        <v>3793.25278810409009</v>
      </c>
      <c r="G5389" s="134" t="n">
        <v>0.109582490584978999</v>
      </c>
      <c r="H5389" s="134" t="s">
        <v>834</v>
      </c>
      <c r="I5389" s="134" t="n">
        <v>10</v>
      </c>
      <c r="J5389" s="134" t="b">
        <v>0</v>
      </c>
      <c r="K5389" s="134" t="s">
        <v>866</v>
      </c>
      <c r="L5389" s="134" t="n">
        <v>453</v>
      </c>
      <c r="M5389" s="134" t="n">
        <v>0.969094922737306952</v>
      </c>
      <c r="N5389" s="134" t="n">
        <v>0.721854304635761945</v>
      </c>
    </row>
    <row r="5390" spans="1:14" ht="15" customHeight="1">
      <c r="A5390" s="134" t="s">
        <v>11639</v>
      </c>
      <c r="B5390" s="134" t="s">
        <v>11640</v>
      </c>
      <c r="C5390" s="134" t="n">
        <v>3773</v>
      </c>
      <c r="D5390" s="134" t="n">
        <v>147.441977389807988</v>
      </c>
      <c r="E5390" s="134" t="n">
        <v>501.024742744403</v>
      </c>
      <c r="F5390" s="134" t="n">
        <v>530.750929368030029</v>
      </c>
      <c r="G5390" s="134" t="n">
        <v>0.0823548966748155031</v>
      </c>
      <c r="H5390" s="134" t="s">
        <v>834</v>
      </c>
      <c r="I5390" s="134" t="n">
        <v>9</v>
      </c>
      <c r="J5390" s="134" t="b">
        <v>1</v>
      </c>
      <c r="K5390" s="134" t="s">
        <v>863</v>
      </c>
      <c r="L5390" s="134" t="n">
        <v>325</v>
      </c>
      <c r="M5390" s="134" t="n">
        <v>0.889230769230769091</v>
      </c>
      <c r="N5390" s="134" t="n">
        <v>0.479999999999999982</v>
      </c>
    </row>
    <row r="5391" spans="1:14" ht="15" customHeight="1">
      <c r="A5391" s="134" t="s">
        <v>11641</v>
      </c>
      <c r="B5391" s="134" t="s">
        <v>11642</v>
      </c>
      <c r="C5391" s="134" t="n">
        <v>6256</v>
      </c>
      <c r="D5391" s="134" t="n">
        <v>603.148416919302008</v>
      </c>
      <c r="E5391" s="134" t="n">
        <v>1960.64483109834009</v>
      </c>
      <c r="F5391" s="134" t="n">
        <v>2013.2825278810401</v>
      </c>
      <c r="G5391" s="134" t="n">
        <v>0.0407181374316167943</v>
      </c>
      <c r="H5391" s="134" t="s">
        <v>834</v>
      </c>
      <c r="I5391" s="134" t="n">
        <v>25</v>
      </c>
      <c r="J5391" s="134" t="b">
        <v>0</v>
      </c>
      <c r="K5391" s="134" t="s">
        <v>1522</v>
      </c>
      <c r="L5391" s="134" t="n">
        <v>173</v>
      </c>
      <c r="M5391" s="134" t="n">
        <v>0.959537572254335025</v>
      </c>
      <c r="N5391" s="134" t="n">
        <v>0.71098265895953805</v>
      </c>
    </row>
    <row r="5392" spans="1:14" ht="15" customHeight="1">
      <c r="A5392" s="134" t="s">
        <v>11643</v>
      </c>
      <c r="B5392" s="134" t="s">
        <v>11644</v>
      </c>
      <c r="C5392" s="134" t="n">
        <v>5340</v>
      </c>
      <c r="D5392" s="134" t="n">
        <v>777.03042109156695</v>
      </c>
      <c r="E5392" s="134" t="n">
        <v>5925.70933285140018</v>
      </c>
      <c r="F5392" s="134" t="n">
        <v>6142.28624535315976</v>
      </c>
      <c r="G5392" s="134" t="n">
        <v>0.0358740979025288986</v>
      </c>
      <c r="H5392" s="134" t="s">
        <v>834</v>
      </c>
      <c r="I5392" s="134" t="n">
        <v>18</v>
      </c>
      <c r="J5392" s="134" t="b">
        <v>0</v>
      </c>
      <c r="K5392" s="134" t="s">
        <v>949</v>
      </c>
      <c r="L5392" s="134" t="n">
        <v>304</v>
      </c>
      <c r="M5392" s="134" t="n">
        <v>0.953947368421052921</v>
      </c>
      <c r="N5392" s="134" t="n">
        <v>0.697368421052631948</v>
      </c>
    </row>
    <row r="5393" spans="1:14" ht="15" customHeight="1">
      <c r="A5393" s="134" t="s">
        <v>11645</v>
      </c>
      <c r="B5393" s="134" t="s">
        <v>11646</v>
      </c>
      <c r="C5393" s="134" t="n">
        <v>9855</v>
      </c>
      <c r="D5393" s="134" t="n">
        <v>995.308001308991038</v>
      </c>
      <c r="E5393" s="134" t="n">
        <v>1852.28399456926991</v>
      </c>
      <c r="F5393" s="134" t="n">
        <v>1911.73234200743991</v>
      </c>
      <c r="G5393" s="134" t="n">
        <v>0.0316972257038896021</v>
      </c>
      <c r="H5393" s="134" t="s">
        <v>834</v>
      </c>
      <c r="I5393" s="134" t="n">
        <v>18</v>
      </c>
      <c r="J5393" s="134" t="b">
        <v>0</v>
      </c>
      <c r="K5393" s="134" t="s">
        <v>888</v>
      </c>
      <c r="L5393" s="134" t="n">
        <v>195</v>
      </c>
      <c r="M5393" s="134" t="n">
        <v>0.964102564102564052</v>
      </c>
      <c r="N5393" s="134" t="n">
        <v>0.743589743589743968</v>
      </c>
    </row>
    <row r="5394" spans="1:14" ht="15" customHeight="1">
      <c r="A5394" s="134" t="s">
        <v>11647</v>
      </c>
      <c r="B5394" s="134" t="s">
        <v>11648</v>
      </c>
      <c r="C5394" s="134" t="n">
        <v>14366</v>
      </c>
      <c r="D5394" s="134" t="n">
        <v>425.88777343439898</v>
      </c>
      <c r="E5394" s="134" t="n">
        <v>2816.31520182592021</v>
      </c>
      <c r="F5394" s="134" t="n">
        <v>2903.08921933086003</v>
      </c>
      <c r="G5394" s="134" t="n">
        <v>0.0484565414912415982</v>
      </c>
      <c r="H5394" s="134" t="s">
        <v>834</v>
      </c>
      <c r="I5394" s="134" t="n">
        <v>40</v>
      </c>
      <c r="J5394" s="134" t="b">
        <v>1</v>
      </c>
      <c r="K5394" s="134" t="s">
        <v>860</v>
      </c>
      <c r="L5394" s="134" t="n">
        <v>558</v>
      </c>
      <c r="M5394" s="134" t="n">
        <v>0.969534050179212059</v>
      </c>
      <c r="N5394" s="134" t="n">
        <v>0.740143369175626908</v>
      </c>
    </row>
    <row r="5395" spans="1:14" ht="15" customHeight="1">
      <c r="A5395" s="134" t="s">
        <v>11649</v>
      </c>
      <c r="B5395" s="134" t="s">
        <v>11650</v>
      </c>
      <c r="C5395" s="134" t="n">
        <v>3369</v>
      </c>
      <c r="D5395" s="134" t="n">
        <v>230.42175401835101</v>
      </c>
      <c r="E5395" s="134" t="n">
        <v>2325.70896098662979</v>
      </c>
      <c r="F5395" s="134" t="n">
        <v>2545.26394052044998</v>
      </c>
      <c r="G5395" s="134" t="n">
        <v>0.0658776746252169954</v>
      </c>
      <c r="H5395" s="134" t="s">
        <v>834</v>
      </c>
      <c r="I5395" s="134" t="n">
        <v>8</v>
      </c>
      <c r="J5395" s="134" t="b">
        <v>1</v>
      </c>
      <c r="K5395" s="134" t="s">
        <v>857</v>
      </c>
      <c r="L5395" s="134" t="n">
        <v>753</v>
      </c>
      <c r="M5395" s="134" t="n">
        <v>0.962815405046480954</v>
      </c>
      <c r="N5395" s="134" t="n">
        <v>0.702523240371846036</v>
      </c>
    </row>
    <row r="5396" spans="1:14" ht="15" customHeight="1">
      <c r="A5396" s="134" t="s">
        <v>11651</v>
      </c>
      <c r="B5396" s="134" t="s">
        <v>11652</v>
      </c>
      <c r="C5396" s="134" t="n">
        <v>3766</v>
      </c>
      <c r="D5396" s="134" t="n">
        <v>307.600164250938974</v>
      </c>
      <c r="E5396" s="134" t="n">
        <v>3654.9216456968602</v>
      </c>
      <c r="F5396" s="134" t="n">
        <v>3984.44237918216004</v>
      </c>
      <c r="G5396" s="134" t="n">
        <v>0.0570173092722443009</v>
      </c>
      <c r="H5396" s="134" t="s">
        <v>834</v>
      </c>
      <c r="I5396" s="134" t="n">
        <v>13</v>
      </c>
      <c r="J5396" s="134" t="b">
        <v>0</v>
      </c>
      <c r="K5396" s="134" t="s">
        <v>952</v>
      </c>
      <c r="L5396" s="134" t="n">
        <v>340</v>
      </c>
      <c r="M5396" s="134" t="n">
        <v>0.976470588235294024</v>
      </c>
      <c r="N5396" s="134" t="n">
        <v>0.755882352941176006</v>
      </c>
    </row>
    <row r="5397" spans="1:14" ht="15" customHeight="1">
      <c r="A5397" s="134" t="s">
        <v>11653</v>
      </c>
      <c r="B5397" s="134" t="s">
        <v>11654</v>
      </c>
      <c r="C5397" s="134" t="n">
        <v>1553</v>
      </c>
      <c r="D5397" s="134" t="n">
        <v>29.7545743702976004</v>
      </c>
      <c r="E5397" s="134" t="n">
        <v>54.1699089223126009</v>
      </c>
      <c r="F5397" s="134" t="n">
        <v>74.1672862453531963</v>
      </c>
      <c r="G5397" s="134" t="n">
        <v>0.183325605843073998</v>
      </c>
      <c r="H5397" s="134" t="s">
        <v>834</v>
      </c>
      <c r="I5397" s="134" t="n">
        <v>1</v>
      </c>
      <c r="J5397" s="134" t="b">
        <v>1</v>
      </c>
      <c r="K5397" s="134" t="s">
        <v>1056</v>
      </c>
      <c r="L5397" s="134" t="n">
        <v>745</v>
      </c>
      <c r="M5397" s="134" t="n">
        <v>0.561073825503356005</v>
      </c>
      <c r="N5397" s="134" t="n">
        <v>0.13288590604026802</v>
      </c>
    </row>
    <row r="5398" spans="1:14" ht="15" customHeight="1">
      <c r="A5398" s="134" t="s">
        <v>11655</v>
      </c>
      <c r="B5398" s="134" t="s">
        <v>11656</v>
      </c>
      <c r="C5398" s="134" t="n">
        <v>3268</v>
      </c>
      <c r="D5398" s="134" t="n">
        <v>236.933586583969998</v>
      </c>
      <c r="E5398" s="134" t="n">
        <v>2480.35087122199002</v>
      </c>
      <c r="F5398" s="134" t="n">
        <v>2789.53903345724984</v>
      </c>
      <c r="G5398" s="134" t="n">
        <v>0.0649660834567902867</v>
      </c>
      <c r="H5398" s="134" t="s">
        <v>834</v>
      </c>
      <c r="I5398" s="134" t="n">
        <v>20</v>
      </c>
      <c r="J5398" s="134" t="b">
        <v>0</v>
      </c>
      <c r="K5398" s="134" t="s">
        <v>857</v>
      </c>
      <c r="L5398" s="134" t="n">
        <v>753</v>
      </c>
      <c r="M5398" s="134" t="n">
        <v>0.962815405046480954</v>
      </c>
      <c r="N5398" s="134" t="n">
        <v>0.702523240371846036</v>
      </c>
    </row>
    <row r="5399" spans="1:14" ht="15" customHeight="1">
      <c r="A5399" s="134" t="s">
        <v>11657</v>
      </c>
      <c r="B5399" s="134" t="s">
        <v>11658</v>
      </c>
      <c r="C5399" s="134" t="n">
        <v>10842</v>
      </c>
      <c r="D5399" s="134" t="n">
        <v>452.926440262551978</v>
      </c>
      <c r="E5399" s="134" t="n">
        <v>773.715056835781979</v>
      </c>
      <c r="F5399" s="134" t="n">
        <v>799.643122676579992</v>
      </c>
      <c r="G5399" s="134" t="n">
        <v>0.0469879137599478014</v>
      </c>
      <c r="H5399" s="134" t="s">
        <v>834</v>
      </c>
      <c r="I5399" s="134" t="n">
        <v>13</v>
      </c>
      <c r="J5399" s="134" t="b">
        <v>0</v>
      </c>
      <c r="K5399" s="134" t="s">
        <v>918</v>
      </c>
      <c r="L5399" s="134" t="n">
        <v>223</v>
      </c>
      <c r="M5399" s="134" t="n">
        <v>0.955156950672646055</v>
      </c>
      <c r="N5399" s="134" t="n">
        <v>0.547085201793722042</v>
      </c>
    </row>
    <row r="5400" spans="1:14" ht="15" customHeight="1">
      <c r="A5400" s="134" t="s">
        <v>11659</v>
      </c>
      <c r="B5400" s="134" t="s">
        <v>11660</v>
      </c>
      <c r="C5400" s="134" t="n">
        <v>9808</v>
      </c>
      <c r="D5400" s="134" t="n">
        <v>19.7292478196605003</v>
      </c>
      <c r="E5400" s="134" t="n">
        <v>1252.14104910952005</v>
      </c>
      <c r="F5400" s="134" t="n">
        <v>1408.52788104088995</v>
      </c>
      <c r="G5400" s="134" t="n">
        <v>0.22513589128764</v>
      </c>
      <c r="H5400" s="134" t="s">
        <v>834</v>
      </c>
      <c r="I5400" s="134" t="n">
        <v>24</v>
      </c>
      <c r="J5400" s="134" t="b">
        <v>0</v>
      </c>
      <c r="K5400" s="134" t="s">
        <v>2031</v>
      </c>
      <c r="L5400" s="134" t="n">
        <v>131</v>
      </c>
      <c r="M5400" s="134" t="n">
        <v>0.916030534351144965</v>
      </c>
      <c r="N5400" s="134" t="n">
        <v>0.69465648854961799</v>
      </c>
    </row>
    <row r="5401" spans="1:14" ht="15" customHeight="1">
      <c r="A5401" s="134" t="s">
        <v>11661</v>
      </c>
      <c r="B5401" s="134" t="s">
        <v>11662</v>
      </c>
      <c r="C5401" s="134" t="n">
        <v>3528</v>
      </c>
      <c r="D5401" s="134" t="n">
        <v>585.110920310271013</v>
      </c>
      <c r="E5401" s="134" t="n">
        <v>535.795118160596985</v>
      </c>
      <c r="F5401" s="134" t="n">
        <v>556.825278810409031</v>
      </c>
      <c r="G5401" s="134" t="n">
        <v>0.0413409924371165971</v>
      </c>
      <c r="H5401" s="134" t="s">
        <v>834</v>
      </c>
      <c r="I5401" s="134" t="n">
        <v>8</v>
      </c>
      <c r="J5401" s="134" t="b">
        <v>0</v>
      </c>
      <c r="K5401" s="134" t="s">
        <v>863</v>
      </c>
      <c r="L5401" s="134" t="n">
        <v>325</v>
      </c>
      <c r="M5401" s="134" t="n">
        <v>0.889230769230769091</v>
      </c>
      <c r="N5401" s="134" t="n">
        <v>0.479999999999999982</v>
      </c>
    </row>
    <row r="5402" spans="1:14" ht="15" customHeight="1">
      <c r="A5402" s="134" t="s">
        <v>11663</v>
      </c>
      <c r="B5402" s="134" t="s">
        <v>11664</v>
      </c>
      <c r="C5402" s="134" t="n">
        <v>5684</v>
      </c>
      <c r="D5402" s="134" t="n">
        <v>0.887886532281813068</v>
      </c>
      <c r="E5402" s="134" t="n">
        <v>187.823354588510995</v>
      </c>
      <c r="F5402" s="134" t="n">
        <v>248.17100371747199</v>
      </c>
      <c r="G5402" s="134" t="n">
        <v>1.06125870537896994</v>
      </c>
      <c r="H5402" s="134" t="s">
        <v>834</v>
      </c>
      <c r="I5402" s="134" t="n">
        <v>29</v>
      </c>
      <c r="J5402" s="134" t="b">
        <v>0</v>
      </c>
      <c r="K5402" s="134" t="s">
        <v>901</v>
      </c>
      <c r="L5402" s="134" t="n">
        <v>460</v>
      </c>
      <c r="M5402" s="134" t="n">
        <v>0.767391304347825987</v>
      </c>
      <c r="N5402" s="134" t="n">
        <v>0.302173913043478004</v>
      </c>
    </row>
    <row r="5403" spans="1:14" ht="15" customHeight="1">
      <c r="A5403" s="134" t="s">
        <v>11665</v>
      </c>
      <c r="B5403" s="134" t="s">
        <v>11666</v>
      </c>
      <c r="C5403" s="134" t="n">
        <v>2245</v>
      </c>
      <c r="D5403" s="134" t="n">
        <v>0.884323411283794059</v>
      </c>
      <c r="E5403" s="134" t="n">
        <v>44.5775250063863027</v>
      </c>
      <c r="F5403" s="134" t="n">
        <v>59.1747211895910965</v>
      </c>
      <c r="G5403" s="134" t="n">
        <v>1.06339457093494993</v>
      </c>
      <c r="H5403" s="134" t="s">
        <v>1122</v>
      </c>
      <c r="I5403" s="134" t="n">
        <v>14</v>
      </c>
      <c r="J5403" s="134" t="b">
        <v>0</v>
      </c>
      <c r="K5403" s="134" t="s">
        <v>894</v>
      </c>
      <c r="L5403" s="134" t="n">
        <v>1113</v>
      </c>
      <c r="M5403" s="134" t="n">
        <v>0.282120395327942965</v>
      </c>
      <c r="N5403" s="134" t="n">
        <v>0.0700808625336927005</v>
      </c>
    </row>
    <row r="5404" spans="1:14" ht="15" customHeight="1">
      <c r="A5404" s="134" t="s">
        <v>11667</v>
      </c>
      <c r="B5404" s="134" t="s">
        <v>11668</v>
      </c>
      <c r="C5404" s="134" t="n">
        <v>3468</v>
      </c>
      <c r="D5404" s="134" t="n">
        <v>3.70154222487669982</v>
      </c>
      <c r="E5404" s="134" t="n">
        <v>46.8379543063729002</v>
      </c>
      <c r="F5404" s="134" t="n">
        <v>66.0483271375464938</v>
      </c>
      <c r="G5404" s="134" t="n">
        <v>0.519766932209986088</v>
      </c>
      <c r="H5404" s="134" t="s">
        <v>834</v>
      </c>
      <c r="I5404" s="134" t="n">
        <v>14</v>
      </c>
      <c r="J5404" s="134" t="b">
        <v>0</v>
      </c>
      <c r="K5404" s="134" t="s">
        <v>894</v>
      </c>
      <c r="L5404" s="134" t="n">
        <v>1113</v>
      </c>
      <c r="M5404" s="134" t="n">
        <v>0.282120395327942965</v>
      </c>
      <c r="N5404" s="134" t="n">
        <v>0.0700808625336927005</v>
      </c>
    </row>
    <row r="5405" spans="1:14" ht="15" customHeight="1">
      <c r="A5405" s="134" t="s">
        <v>11669</v>
      </c>
      <c r="B5405" s="134" t="s">
        <v>11670</v>
      </c>
      <c r="C5405" s="134" t="n">
        <v>7939</v>
      </c>
      <c r="D5405" s="134" t="n">
        <v>733.198281706669945</v>
      </c>
      <c r="E5405" s="134" t="n">
        <v>3961.78654026589993</v>
      </c>
      <c r="F5405" s="134" t="n">
        <v>4089.14869888476005</v>
      </c>
      <c r="G5405" s="134" t="n">
        <v>0.0369308480670426054</v>
      </c>
      <c r="H5405" s="134" t="s">
        <v>834</v>
      </c>
      <c r="I5405" s="134" t="n">
        <v>21</v>
      </c>
      <c r="J5405" s="134" t="b">
        <v>0</v>
      </c>
      <c r="K5405" s="134" t="s">
        <v>952</v>
      </c>
      <c r="L5405" s="134" t="n">
        <v>340</v>
      </c>
      <c r="M5405" s="134" t="n">
        <v>0.976470588235294024</v>
      </c>
      <c r="N5405" s="134" t="n">
        <v>0.755882352941176006</v>
      </c>
    </row>
    <row r="5406" spans="1:14" ht="15" customHeight="1">
      <c r="A5406" s="134" t="s">
        <v>11671</v>
      </c>
      <c r="B5406" s="134" t="s">
        <v>11672</v>
      </c>
      <c r="C5406" s="134" t="n">
        <v>4488</v>
      </c>
      <c r="D5406" s="134" t="n">
        <v>309.131360270836012</v>
      </c>
      <c r="E5406" s="134" t="n">
        <v>339.408706878027999</v>
      </c>
      <c r="F5406" s="134" t="n">
        <v>351.903345724907012</v>
      </c>
      <c r="G5406" s="134" t="n">
        <v>0.056875924303457488</v>
      </c>
      <c r="H5406" s="134" t="s">
        <v>834</v>
      </c>
      <c r="I5406" s="134" t="n">
        <v>23</v>
      </c>
      <c r="J5406" s="134" t="b">
        <v>0</v>
      </c>
      <c r="K5406" s="134" t="s">
        <v>842</v>
      </c>
      <c r="L5406" s="134" t="n">
        <v>383</v>
      </c>
      <c r="M5406" s="134" t="n">
        <v>0.861618798955614018</v>
      </c>
      <c r="N5406" s="134" t="n">
        <v>0.402088772845953013</v>
      </c>
    </row>
    <row r="5407" spans="1:14" ht="15" customHeight="1">
      <c r="A5407" s="134" t="s">
        <v>11673</v>
      </c>
      <c r="B5407" s="134" t="s">
        <v>11674</v>
      </c>
      <c r="C5407" s="134" t="n">
        <v>4040</v>
      </c>
      <c r="D5407" s="134" t="n">
        <v>175.48969766228501</v>
      </c>
      <c r="E5407" s="134" t="n">
        <v>740.21669167003995</v>
      </c>
      <c r="F5407" s="134" t="n">
        <v>788.08178438661696</v>
      </c>
      <c r="G5407" s="134" t="n">
        <v>0.0754873513008075925</v>
      </c>
      <c r="H5407" s="134" t="s">
        <v>834</v>
      </c>
      <c r="I5407" s="134" t="n">
        <v>10</v>
      </c>
      <c r="J5407" s="134" t="b">
        <v>0</v>
      </c>
      <c r="K5407" s="134" t="s">
        <v>968</v>
      </c>
      <c r="L5407" s="134" t="n">
        <v>250</v>
      </c>
      <c r="M5407" s="134" t="n">
        <v>0.920000000000000107</v>
      </c>
      <c r="N5407" s="134" t="n">
        <v>0.6</v>
      </c>
    </row>
    <row r="5408" spans="1:14" ht="15" customHeight="1">
      <c r="A5408" s="134" t="s">
        <v>11675</v>
      </c>
      <c r="B5408" s="134" t="s">
        <v>11676</v>
      </c>
      <c r="C5408" s="134" t="n">
        <v>8833</v>
      </c>
      <c r="D5408" s="134" t="n">
        <v>428.451909336370989</v>
      </c>
      <c r="E5408" s="134" t="n">
        <v>490.375239878667003</v>
      </c>
      <c r="F5408" s="134" t="n">
        <v>510.052044609665018</v>
      </c>
      <c r="G5408" s="134" t="n">
        <v>0.0483113261118936954</v>
      </c>
      <c r="H5408" s="134" t="s">
        <v>834</v>
      </c>
      <c r="I5408" s="134" t="n">
        <v>13</v>
      </c>
      <c r="J5408" s="134" t="b">
        <v>0</v>
      </c>
      <c r="K5408" s="134" t="s">
        <v>845</v>
      </c>
      <c r="L5408" s="134" t="n">
        <v>293</v>
      </c>
      <c r="M5408" s="134" t="n">
        <v>0.88054607508532392</v>
      </c>
      <c r="N5408" s="134" t="n">
        <v>0.498293515358361994</v>
      </c>
    </row>
    <row r="5409" spans="1:14" ht="15" customHeight="1">
      <c r="A5409" s="134" t="s">
        <v>11677</v>
      </c>
      <c r="B5409" s="134" t="s">
        <v>11678</v>
      </c>
      <c r="C5409" s="134" t="n">
        <v>21987</v>
      </c>
      <c r="D5409" s="134" t="n">
        <v>470.346816590641026</v>
      </c>
      <c r="E5409" s="134" t="n">
        <v>1768.42068594856005</v>
      </c>
      <c r="F5409" s="134" t="n">
        <v>1825.16728624534994</v>
      </c>
      <c r="G5409" s="134" t="n">
        <v>0.0461095512436004995</v>
      </c>
      <c r="H5409" s="134" t="s">
        <v>834</v>
      </c>
      <c r="I5409" s="134" t="n">
        <v>26</v>
      </c>
      <c r="J5409" s="134" t="b">
        <v>0</v>
      </c>
      <c r="K5409" s="134" t="s">
        <v>869</v>
      </c>
      <c r="L5409" s="134" t="n">
        <v>228</v>
      </c>
      <c r="M5409" s="134" t="n">
        <v>0.947368421052632037</v>
      </c>
      <c r="N5409" s="134" t="n">
        <v>0.710526315789473983</v>
      </c>
    </row>
    <row r="5410" spans="1:14" ht="15" customHeight="1">
      <c r="A5410" s="134" t="s">
        <v>11679</v>
      </c>
      <c r="B5410" s="134" t="s">
        <v>11680</v>
      </c>
      <c r="C5410" s="134" t="n">
        <v>2225</v>
      </c>
      <c r="D5410" s="134" t="n">
        <v>675.487718073981</v>
      </c>
      <c r="E5410" s="134" t="n">
        <v>338.683627350533982</v>
      </c>
      <c r="F5410" s="134" t="n">
        <v>350.104089219331001</v>
      </c>
      <c r="G5410" s="134" t="n">
        <v>0.0384761200862151007</v>
      </c>
      <c r="H5410" s="134" t="s">
        <v>834</v>
      </c>
      <c r="I5410" s="134" t="n">
        <v>8</v>
      </c>
      <c r="J5410" s="134" t="b">
        <v>0</v>
      </c>
      <c r="K5410" s="134" t="s">
        <v>842</v>
      </c>
      <c r="L5410" s="134" t="n">
        <v>383</v>
      </c>
      <c r="M5410" s="134" t="n">
        <v>0.861618798955614018</v>
      </c>
      <c r="N5410" s="134" t="n">
        <v>0.402088772845953013</v>
      </c>
    </row>
    <row r="5411" spans="1:14" ht="15" customHeight="1">
      <c r="A5411" s="134" t="s">
        <v>11681</v>
      </c>
      <c r="B5411" s="134" t="s">
        <v>11682</v>
      </c>
      <c r="C5411" s="134" t="n">
        <v>4437</v>
      </c>
      <c r="D5411" s="134" t="n">
        <v>212.168192030685987</v>
      </c>
      <c r="E5411" s="134" t="n">
        <v>1305.36135327966008</v>
      </c>
      <c r="F5411" s="134" t="n">
        <v>1410.80669144980993</v>
      </c>
      <c r="G5411" s="134" t="n">
        <v>0.0686530541269697014</v>
      </c>
      <c r="H5411" s="134" t="s">
        <v>834</v>
      </c>
      <c r="I5411" s="134" t="n">
        <v>15</v>
      </c>
      <c r="J5411" s="134" t="b">
        <v>0</v>
      </c>
      <c r="K5411" s="134" t="s">
        <v>1157</v>
      </c>
      <c r="L5411" s="134" t="n">
        <v>149</v>
      </c>
      <c r="M5411" s="134" t="n">
        <v>0.939597315436241942</v>
      </c>
      <c r="N5411" s="134" t="n">
        <v>0.724832214765100957</v>
      </c>
    </row>
    <row r="5412" spans="1:14" ht="15" customHeight="1">
      <c r="A5412" s="134" t="s">
        <v>11683</v>
      </c>
      <c r="B5412" s="134" t="s">
        <v>11684</v>
      </c>
      <c r="C5412" s="134" t="n">
        <v>9734</v>
      </c>
      <c r="D5412" s="134" t="n">
        <v>797.031966482648045</v>
      </c>
      <c r="E5412" s="134" t="n">
        <v>2748.25380154900995</v>
      </c>
      <c r="F5412" s="134" t="n">
        <v>2834.6356877323401</v>
      </c>
      <c r="G5412" s="134" t="n">
        <v>0.0354211070119968996</v>
      </c>
      <c r="H5412" s="134" t="s">
        <v>834</v>
      </c>
      <c r="I5412" s="134" t="n">
        <v>18</v>
      </c>
      <c r="J5412" s="134" t="b">
        <v>0</v>
      </c>
      <c r="K5412" s="134" t="s">
        <v>860</v>
      </c>
      <c r="L5412" s="134" t="n">
        <v>558</v>
      </c>
      <c r="M5412" s="134" t="n">
        <v>0.969534050179212059</v>
      </c>
      <c r="N5412" s="134" t="n">
        <v>0.740143369175626908</v>
      </c>
    </row>
    <row r="5413" spans="1:14" ht="15" customHeight="1">
      <c r="A5413" s="134" t="s">
        <v>11685</v>
      </c>
      <c r="B5413" s="134" t="s">
        <v>11686</v>
      </c>
      <c r="C5413" s="134" t="n">
        <v>6472</v>
      </c>
      <c r="D5413" s="134" t="n">
        <v>758.623385387410053</v>
      </c>
      <c r="E5413" s="134" t="n">
        <v>2394.3181954403799</v>
      </c>
      <c r="F5413" s="134" t="n">
        <v>2500.27509293679987</v>
      </c>
      <c r="G5413" s="134" t="n">
        <v>0.0363067092158627958</v>
      </c>
      <c r="H5413" s="134" t="s">
        <v>834</v>
      </c>
      <c r="I5413" s="134" t="n">
        <v>17</v>
      </c>
      <c r="J5413" s="134" t="b">
        <v>0</v>
      </c>
      <c r="K5413" s="134" t="s">
        <v>857</v>
      </c>
      <c r="L5413" s="134" t="n">
        <v>753</v>
      </c>
      <c r="M5413" s="134" t="n">
        <v>0.962815405046480954</v>
      </c>
      <c r="N5413" s="134" t="n">
        <v>0.702523240371846036</v>
      </c>
    </row>
    <row r="5414" spans="1:14" ht="15" customHeight="1">
      <c r="A5414" s="134" t="s">
        <v>11687</v>
      </c>
      <c r="B5414" s="134" t="s">
        <v>11688</v>
      </c>
      <c r="C5414" s="134" t="n">
        <v>7433</v>
      </c>
      <c r="D5414" s="134" t="n">
        <v>504.59168760406601</v>
      </c>
      <c r="E5414" s="134" t="n">
        <v>3000.29015181997011</v>
      </c>
      <c r="F5414" s="134" t="n">
        <v>3133.21933085501996</v>
      </c>
      <c r="G5414" s="134" t="n">
        <v>0.0445174166309185981</v>
      </c>
      <c r="H5414" s="134" t="s">
        <v>834</v>
      </c>
      <c r="I5414" s="134" t="n">
        <v>16</v>
      </c>
      <c r="J5414" s="134" t="b">
        <v>0</v>
      </c>
      <c r="K5414" s="134" t="s">
        <v>866</v>
      </c>
      <c r="L5414" s="134" t="n">
        <v>453</v>
      </c>
      <c r="M5414" s="134" t="n">
        <v>0.969094922737306952</v>
      </c>
      <c r="N5414" s="134" t="n">
        <v>0.721854304635761945</v>
      </c>
    </row>
    <row r="5415" spans="1:14" ht="15" customHeight="1">
      <c r="A5415" s="134" t="s">
        <v>11689</v>
      </c>
      <c r="B5415" s="134" t="s">
        <v>11690</v>
      </c>
      <c r="C5415" s="134" t="n">
        <v>6516</v>
      </c>
      <c r="D5415" s="134" t="n">
        <v>48.5226505587408994</v>
      </c>
      <c r="E5415" s="134" t="n">
        <v>5740.01602730804007</v>
      </c>
      <c r="F5415" s="134" t="n">
        <v>6905.64312267657988</v>
      </c>
      <c r="G5415" s="134" t="n">
        <v>0.14355811325019598</v>
      </c>
      <c r="H5415" s="134" t="s">
        <v>834</v>
      </c>
      <c r="I5415" s="134" t="n">
        <v>15</v>
      </c>
      <c r="J5415" s="134" t="b">
        <v>0</v>
      </c>
      <c r="K5415" s="134" t="s">
        <v>949</v>
      </c>
      <c r="L5415" s="134" t="n">
        <v>304</v>
      </c>
      <c r="M5415" s="134" t="n">
        <v>0.953947368421052921</v>
      </c>
      <c r="N5415" s="134" t="n">
        <v>0.697368421052631948</v>
      </c>
    </row>
    <row r="5416" spans="1:14" ht="15" customHeight="1">
      <c r="A5416" s="134" t="s">
        <v>11691</v>
      </c>
      <c r="B5416" s="134" t="s">
        <v>11692</v>
      </c>
      <c r="C5416" s="134" t="n">
        <v>2711</v>
      </c>
      <c r="D5416" s="134" t="n">
        <v>0.97056624667527398</v>
      </c>
      <c r="E5416" s="134" t="n">
        <v>21.7384872299487988</v>
      </c>
      <c r="F5416" s="134" t="n">
        <v>84.7992565055761958</v>
      </c>
      <c r="G5416" s="134" t="n">
        <v>1.0150499358582401</v>
      </c>
      <c r="H5416" s="134" t="s">
        <v>834</v>
      </c>
      <c r="I5416" s="134" t="n">
        <v>10</v>
      </c>
      <c r="J5416" s="134" t="b">
        <v>1</v>
      </c>
      <c r="K5416" s="134" t="s">
        <v>894</v>
      </c>
      <c r="L5416" s="134" t="n">
        <v>1113</v>
      </c>
      <c r="M5416" s="134" t="n">
        <v>0.282120395327942965</v>
      </c>
      <c r="N5416" s="134" t="n">
        <v>0.0700808625336927005</v>
      </c>
    </row>
    <row r="5417" spans="1:14" ht="15" customHeight="1">
      <c r="A5417" s="134" t="s">
        <v>11693</v>
      </c>
      <c r="B5417" s="134" t="s">
        <v>11694</v>
      </c>
      <c r="C5417" s="134" t="n">
        <v>4960</v>
      </c>
      <c r="D5417" s="134" t="n">
        <v>3.17524557921246986</v>
      </c>
      <c r="E5417" s="134" t="n">
        <v>523.43235073667995</v>
      </c>
      <c r="F5417" s="134" t="n">
        <v>808.007434944237957</v>
      </c>
      <c r="G5417" s="134" t="n">
        <v>0.561191830213895937</v>
      </c>
      <c r="H5417" s="134" t="s">
        <v>834</v>
      </c>
      <c r="I5417" s="134" t="n">
        <v>8</v>
      </c>
      <c r="J5417" s="134" t="b">
        <v>0</v>
      </c>
      <c r="K5417" s="134" t="s">
        <v>863</v>
      </c>
      <c r="L5417" s="134" t="n">
        <v>325</v>
      </c>
      <c r="M5417" s="134" t="n">
        <v>0.889230769230769091</v>
      </c>
      <c r="N5417" s="134" t="n">
        <v>0.479999999999999982</v>
      </c>
    </row>
    <row r="5418" spans="1:14" ht="15" customHeight="1">
      <c r="A5418" s="134" t="s">
        <v>11695</v>
      </c>
      <c r="B5418" s="134" t="s">
        <v>11696</v>
      </c>
      <c r="C5418" s="134" t="n">
        <v>6468</v>
      </c>
      <c r="D5418" s="134" t="n">
        <v>7.7292051254893499</v>
      </c>
      <c r="E5418" s="134" t="n">
        <v>2235.07279140024002</v>
      </c>
      <c r="F5418" s="134" t="n">
        <v>2510.7286245353198</v>
      </c>
      <c r="G5418" s="134" t="n">
        <v>0.359693494716958018</v>
      </c>
      <c r="H5418" s="134" t="s">
        <v>834</v>
      </c>
      <c r="I5418" s="134" t="n">
        <v>8</v>
      </c>
      <c r="J5418" s="134" t="b">
        <v>1</v>
      </c>
      <c r="K5418" s="134" t="s">
        <v>857</v>
      </c>
      <c r="L5418" s="134" t="n">
        <v>753</v>
      </c>
      <c r="M5418" s="134" t="n">
        <v>0.962815405046480954</v>
      </c>
      <c r="N5418" s="134" t="n">
        <v>0.702523240371846036</v>
      </c>
    </row>
    <row r="5419" spans="1:14" ht="15" customHeight="1">
      <c r="A5419" s="134" t="s">
        <v>11697</v>
      </c>
      <c r="B5419" s="134" t="s">
        <v>11698</v>
      </c>
      <c r="C5419" s="134" t="n">
        <v>7527</v>
      </c>
      <c r="D5419" s="134" t="n">
        <v>66.6502884591841962</v>
      </c>
      <c r="E5419" s="134" t="n">
        <v>1225.70070624621007</v>
      </c>
      <c r="F5419" s="134" t="n">
        <v>1344.43494423792004</v>
      </c>
      <c r="G5419" s="134" t="n">
        <v>0.122489534255931987</v>
      </c>
      <c r="H5419" s="134" t="s">
        <v>834</v>
      </c>
      <c r="I5419" s="134" t="n">
        <v>27</v>
      </c>
      <c r="J5419" s="134" t="b">
        <v>0</v>
      </c>
      <c r="K5419" s="134" t="s">
        <v>851</v>
      </c>
      <c r="L5419" s="134" t="n">
        <v>146</v>
      </c>
      <c r="M5419" s="134" t="n">
        <v>0.938356164383561975</v>
      </c>
      <c r="N5419" s="134" t="n">
        <v>0.691780821917808009</v>
      </c>
    </row>
    <row r="5420" spans="1:14" ht="15" customHeight="1">
      <c r="A5420" s="134" t="s">
        <v>11699</v>
      </c>
      <c r="B5420" s="134" t="s">
        <v>11700</v>
      </c>
      <c r="C5420" s="134" t="n">
        <v>4802</v>
      </c>
      <c r="D5420" s="134" t="n">
        <v>64.8432277608633996</v>
      </c>
      <c r="E5420" s="134" t="n">
        <v>421.962440211499995</v>
      </c>
      <c r="F5420" s="134" t="n">
        <v>443.438661710037024</v>
      </c>
      <c r="G5420" s="134" t="n">
        <v>0.124184584193442005</v>
      </c>
      <c r="H5420" s="134" t="s">
        <v>834</v>
      </c>
      <c r="I5420" s="134" t="n">
        <v>11</v>
      </c>
      <c r="J5420" s="134" t="b">
        <v>1</v>
      </c>
      <c r="K5420" s="134" t="s">
        <v>854</v>
      </c>
      <c r="L5420" s="134" t="n">
        <v>343</v>
      </c>
      <c r="M5420" s="134" t="n">
        <v>0.897959183673469141</v>
      </c>
      <c r="N5420" s="134" t="n">
        <v>0.521865889212827927</v>
      </c>
    </row>
    <row r="5421" spans="1:14" ht="15" customHeight="1">
      <c r="A5421" s="134" t="s">
        <v>11701</v>
      </c>
      <c r="B5421" s="134" t="s">
        <v>11702</v>
      </c>
      <c r="C5421" s="134" t="n">
        <v>7155</v>
      </c>
      <c r="D5421" s="134" t="n">
        <v>71.9416615405032047</v>
      </c>
      <c r="E5421" s="134" t="n">
        <v>2033.71211770684999</v>
      </c>
      <c r="F5421" s="134" t="n">
        <v>2270.13754646840016</v>
      </c>
      <c r="G5421" s="134" t="n">
        <v>0.117898904046697006</v>
      </c>
      <c r="H5421" s="134" t="s">
        <v>834</v>
      </c>
      <c r="I5421" s="134" t="n">
        <v>33</v>
      </c>
      <c r="J5421" s="134" t="b">
        <v>1</v>
      </c>
      <c r="K5421" s="134" t="s">
        <v>857</v>
      </c>
      <c r="L5421" s="134" t="n">
        <v>753</v>
      </c>
      <c r="M5421" s="134" t="n">
        <v>0.962815405046480954</v>
      </c>
      <c r="N5421" s="134" t="n">
        <v>0.702523240371846036</v>
      </c>
    </row>
    <row r="5422" spans="1:14" ht="15" customHeight="1">
      <c r="A5422" s="134" t="s">
        <v>11703</v>
      </c>
      <c r="B5422" s="134" t="s">
        <v>11704</v>
      </c>
      <c r="C5422" s="134" t="n">
        <v>3149</v>
      </c>
      <c r="D5422" s="134" t="n">
        <v>15.4466900827237001</v>
      </c>
      <c r="E5422" s="134" t="n">
        <v>237.929938044349001</v>
      </c>
      <c r="F5422" s="134" t="n">
        <v>279.141263940519991</v>
      </c>
      <c r="G5422" s="134" t="n">
        <v>0.254438181788261009</v>
      </c>
      <c r="H5422" s="134" t="s">
        <v>834</v>
      </c>
      <c r="I5422" s="134" t="n">
        <v>6</v>
      </c>
      <c r="J5422" s="134" t="b">
        <v>0</v>
      </c>
      <c r="K5422" s="134" t="s">
        <v>908</v>
      </c>
      <c r="L5422" s="134" t="n">
        <v>455</v>
      </c>
      <c r="M5422" s="134" t="n">
        <v>0.769230769230769074</v>
      </c>
      <c r="N5422" s="134" t="n">
        <v>0.307692307692307976</v>
      </c>
    </row>
    <row r="5423" spans="1:14" ht="15" customHeight="1">
      <c r="A5423" s="134" t="s">
        <v>11705</v>
      </c>
      <c r="B5423" s="134" t="s">
        <v>11706</v>
      </c>
      <c r="C5423" s="134" t="n">
        <v>6007</v>
      </c>
      <c r="D5423" s="134" t="n">
        <v>187.722657334566009</v>
      </c>
      <c r="E5423" s="134" t="n">
        <v>429.416901885898028</v>
      </c>
      <c r="F5423" s="134" t="n">
        <v>453</v>
      </c>
      <c r="G5423" s="134" t="n">
        <v>0.0729863513345898074</v>
      </c>
      <c r="H5423" s="134" t="s">
        <v>834</v>
      </c>
      <c r="I5423" s="134" t="n">
        <v>39</v>
      </c>
      <c r="J5423" s="134" t="b">
        <v>1</v>
      </c>
      <c r="K5423" s="134" t="s">
        <v>854</v>
      </c>
      <c r="L5423" s="134" t="n">
        <v>343</v>
      </c>
      <c r="M5423" s="134" t="n">
        <v>0.897959183673469141</v>
      </c>
      <c r="N5423" s="134" t="n">
        <v>0.521865889212827927</v>
      </c>
    </row>
    <row r="5424" spans="1:14" ht="15" customHeight="1">
      <c r="A5424" s="134" t="s">
        <v>11707</v>
      </c>
      <c r="B5424" s="134" t="s">
        <v>11708</v>
      </c>
      <c r="C5424" s="134" t="n">
        <v>10680</v>
      </c>
      <c r="D5424" s="134" t="n">
        <v>134.661685885820987</v>
      </c>
      <c r="E5424" s="134" t="n">
        <v>7984.94071785786036</v>
      </c>
      <c r="F5424" s="134" t="n">
        <v>8433.69888475835978</v>
      </c>
      <c r="G5424" s="134" t="n">
        <v>0.0861743420799015958</v>
      </c>
      <c r="H5424" s="134" t="s">
        <v>834</v>
      </c>
      <c r="I5424" s="134" t="n">
        <v>35</v>
      </c>
      <c r="J5424" s="134" t="b">
        <v>1</v>
      </c>
      <c r="K5424" s="134" t="s">
        <v>1125</v>
      </c>
      <c r="L5424" s="134" t="n">
        <v>147</v>
      </c>
      <c r="M5424" s="134" t="n">
        <v>0.965986394557823047</v>
      </c>
      <c r="N5424" s="134" t="n">
        <v>0.707482993197278986</v>
      </c>
    </row>
    <row r="5425" spans="1:14" ht="15" customHeight="1">
      <c r="A5425" s="134" t="s">
        <v>11709</v>
      </c>
      <c r="B5425" s="134" t="s">
        <v>11710</v>
      </c>
      <c r="C5425" s="134" t="n">
        <v>1742</v>
      </c>
      <c r="D5425" s="134" t="n">
        <v>667.611129823259034</v>
      </c>
      <c r="E5425" s="134" t="n">
        <v>790.325857947310965</v>
      </c>
      <c r="F5425" s="134" t="n">
        <v>814.888475836430985</v>
      </c>
      <c r="G5425" s="134" t="n">
        <v>0.0387024284015183007</v>
      </c>
      <c r="H5425" s="134" t="s">
        <v>834</v>
      </c>
      <c r="I5425" s="134" t="n">
        <v>10</v>
      </c>
      <c r="J5425" s="134" t="b">
        <v>0</v>
      </c>
      <c r="K5425" s="134" t="s">
        <v>918</v>
      </c>
      <c r="L5425" s="134" t="n">
        <v>223</v>
      </c>
      <c r="M5425" s="134" t="n">
        <v>0.955156950672646055</v>
      </c>
      <c r="N5425" s="134" t="n">
        <v>0.547085201793722042</v>
      </c>
    </row>
    <row r="5426" spans="1:14" ht="15" customHeight="1">
      <c r="A5426" s="134" t="s">
        <v>11711</v>
      </c>
      <c r="B5426" s="134" t="s">
        <v>11712</v>
      </c>
      <c r="C5426" s="134" t="n">
        <v>3746</v>
      </c>
      <c r="D5426" s="134" t="n">
        <v>242.365870760158998</v>
      </c>
      <c r="E5426" s="134" t="n">
        <v>1642.67170757634995</v>
      </c>
      <c r="F5426" s="134" t="n">
        <v>1738.69144981413001</v>
      </c>
      <c r="G5426" s="134" t="n">
        <v>0.0642338965777211079</v>
      </c>
      <c r="H5426" s="134" t="s">
        <v>834</v>
      </c>
      <c r="I5426" s="134" t="n">
        <v>20</v>
      </c>
      <c r="J5426" s="134" t="b">
        <v>0</v>
      </c>
      <c r="K5426" s="134" t="s">
        <v>936</v>
      </c>
      <c r="L5426" s="134" t="n">
        <v>237</v>
      </c>
      <c r="M5426" s="134" t="n">
        <v>0.949367088607595022</v>
      </c>
      <c r="N5426" s="134" t="n">
        <v>0.654008438818565985</v>
      </c>
    </row>
    <row r="5427" spans="1:14" ht="15" customHeight="1">
      <c r="A5427" s="134" t="s">
        <v>11713</v>
      </c>
      <c r="B5427" s="134" t="s">
        <v>11714</v>
      </c>
      <c r="C5427" s="134" t="n">
        <v>4979</v>
      </c>
      <c r="D5427" s="134" t="n">
        <v>813.808267010688951</v>
      </c>
      <c r="E5427" s="134" t="n">
        <v>875.024523678725018</v>
      </c>
      <c r="F5427" s="134" t="n">
        <v>895.197026022304954</v>
      </c>
      <c r="G5427" s="134" t="n">
        <v>0.0350541105012064058</v>
      </c>
      <c r="H5427" s="134" t="s">
        <v>834</v>
      </c>
      <c r="I5427" s="134" t="n">
        <v>7</v>
      </c>
      <c r="J5427" s="134" t="b">
        <v>0</v>
      </c>
      <c r="K5427" s="134" t="s">
        <v>923</v>
      </c>
      <c r="L5427" s="134" t="n">
        <v>227</v>
      </c>
      <c r="M5427" s="134" t="n">
        <v>0.973568281938326052</v>
      </c>
      <c r="N5427" s="134" t="n">
        <v>0.687224669603524063</v>
      </c>
    </row>
    <row r="5428" spans="1:14" ht="15" customHeight="1">
      <c r="A5428" s="134" t="s">
        <v>11715</v>
      </c>
      <c r="B5428" s="134" t="s">
        <v>11716</v>
      </c>
      <c r="C5428" s="134" t="n">
        <v>2595</v>
      </c>
      <c r="D5428" s="134" t="n">
        <v>628.624398712560037</v>
      </c>
      <c r="E5428" s="134" t="n">
        <v>668.849198284485055</v>
      </c>
      <c r="F5428" s="134" t="n">
        <v>726.498141263940965</v>
      </c>
      <c r="G5428" s="134" t="n">
        <v>0.0398845212484320033</v>
      </c>
      <c r="H5428" s="134" t="s">
        <v>834</v>
      </c>
      <c r="I5428" s="134" t="n">
        <v>15</v>
      </c>
      <c r="J5428" s="134" t="b">
        <v>0</v>
      </c>
      <c r="K5428" s="134" t="s">
        <v>939</v>
      </c>
      <c r="L5428" s="134" t="n">
        <v>245</v>
      </c>
      <c r="M5428" s="134" t="n">
        <v>0.938775510204082053</v>
      </c>
      <c r="N5428" s="134" t="n">
        <v>0.579591836734694077</v>
      </c>
    </row>
    <row r="5429" spans="1:14" ht="15" customHeight="1">
      <c r="A5429" s="134" t="s">
        <v>11717</v>
      </c>
      <c r="B5429" s="134" t="s">
        <v>11718</v>
      </c>
      <c r="C5429" s="134" t="n">
        <v>6040</v>
      </c>
      <c r="D5429" s="134" t="n">
        <v>39.1324086396813016</v>
      </c>
      <c r="E5429" s="134" t="n">
        <v>13148.8531426381996</v>
      </c>
      <c r="F5429" s="134" t="n">
        <v>16589.8141263940997</v>
      </c>
      <c r="G5429" s="134" t="n">
        <v>0.159857018993004001</v>
      </c>
      <c r="H5429" s="134" t="s">
        <v>834</v>
      </c>
      <c r="I5429" s="134" t="n">
        <v>23</v>
      </c>
      <c r="J5429" s="134" t="b">
        <v>0</v>
      </c>
      <c r="K5429" s="134" t="s">
        <v>872</v>
      </c>
      <c r="L5429" s="134" t="n">
        <v>849</v>
      </c>
      <c r="M5429" s="134" t="n">
        <v>0.959952885747939</v>
      </c>
      <c r="N5429" s="134" t="n">
        <v>0.620730270906948967</v>
      </c>
    </row>
    <row r="5430" spans="1:14" ht="15" customHeight="1">
      <c r="A5430" s="134" t="s">
        <v>11719</v>
      </c>
      <c r="B5430" s="134" t="s">
        <v>11720</v>
      </c>
      <c r="C5430" s="134" t="n">
        <v>2834</v>
      </c>
      <c r="D5430" s="134" t="n">
        <v>19.1912215573355986</v>
      </c>
      <c r="E5430" s="134" t="n">
        <v>1152.92541617960001</v>
      </c>
      <c r="F5430" s="134" t="n">
        <v>1339.17100371747006</v>
      </c>
      <c r="G5430" s="134" t="n">
        <v>0.228269921968826006</v>
      </c>
      <c r="H5430" s="134" t="s">
        <v>834</v>
      </c>
      <c r="I5430" s="134" t="n">
        <v>8</v>
      </c>
      <c r="J5430" s="134" t="b">
        <v>0</v>
      </c>
      <c r="K5430" s="134" t="s">
        <v>1243</v>
      </c>
      <c r="L5430" s="134" t="n">
        <v>157</v>
      </c>
      <c r="M5430" s="134" t="n">
        <v>0.936305732484076003</v>
      </c>
      <c r="N5430" s="134" t="n">
        <v>0.617834394904459039</v>
      </c>
    </row>
    <row r="5431" spans="1:14" ht="15" customHeight="1">
      <c r="A5431" s="134" t="s">
        <v>11721</v>
      </c>
      <c r="B5431" s="134" t="s">
        <v>11722</v>
      </c>
      <c r="C5431" s="134" t="n">
        <v>9139</v>
      </c>
      <c r="D5431" s="134" t="n">
        <v>389.005365806543011</v>
      </c>
      <c r="E5431" s="134" t="n">
        <v>5893.73625089531015</v>
      </c>
      <c r="F5431" s="134" t="n">
        <v>6040.1598513011204</v>
      </c>
      <c r="G5431" s="134" t="n">
        <v>0.050701662972050503</v>
      </c>
      <c r="H5431" s="134" t="s">
        <v>834</v>
      </c>
      <c r="I5431" s="134" t="n">
        <v>26</v>
      </c>
      <c r="J5431" s="134" t="b">
        <v>0</v>
      </c>
      <c r="K5431" s="134" t="s">
        <v>949</v>
      </c>
      <c r="L5431" s="134" t="n">
        <v>304</v>
      </c>
      <c r="M5431" s="134" t="n">
        <v>0.953947368421052921</v>
      </c>
      <c r="N5431" s="134" t="n">
        <v>0.697368421052631948</v>
      </c>
    </row>
    <row r="5432" spans="1:14" ht="15" customHeight="1">
      <c r="A5432" s="134" t="s">
        <v>11723</v>
      </c>
      <c r="B5432" s="134" t="s">
        <v>11724</v>
      </c>
      <c r="C5432" s="134" t="n">
        <v>3213</v>
      </c>
      <c r="D5432" s="134" t="n">
        <v>199.27514529076501</v>
      </c>
      <c r="E5432" s="134" t="n">
        <v>1520.99353292555998</v>
      </c>
      <c r="F5432" s="134" t="n">
        <v>1599.34200743493989</v>
      </c>
      <c r="G5432" s="134" t="n">
        <v>0.0708391648978237054</v>
      </c>
      <c r="H5432" s="134" t="s">
        <v>834</v>
      </c>
      <c r="I5432" s="134" t="n">
        <v>29</v>
      </c>
      <c r="J5432" s="134" t="b">
        <v>0</v>
      </c>
      <c r="K5432" s="134" t="s">
        <v>883</v>
      </c>
      <c r="L5432" s="134" t="n">
        <v>254</v>
      </c>
      <c r="M5432" s="134" t="n">
        <v>0.964566929133857975</v>
      </c>
      <c r="N5432" s="134" t="n">
        <v>0.696850393700787052</v>
      </c>
    </row>
    <row r="5433" spans="1:14" ht="15" customHeight="1">
      <c r="A5433" s="134" t="s">
        <v>11725</v>
      </c>
      <c r="B5433" s="134" t="s">
        <v>11726</v>
      </c>
      <c r="C5433" s="134" t="n">
        <v>4031</v>
      </c>
      <c r="D5433" s="134" t="n">
        <v>373.624325209873007</v>
      </c>
      <c r="E5433" s="134" t="n">
        <v>630.839090704925979</v>
      </c>
      <c r="F5433" s="134" t="n">
        <v>673.037174721190013</v>
      </c>
      <c r="G5433" s="134" t="n">
        <v>0.0517347587424229971</v>
      </c>
      <c r="H5433" s="134" t="s">
        <v>834</v>
      </c>
      <c r="I5433" s="134" t="n">
        <v>26</v>
      </c>
      <c r="J5433" s="134" t="b">
        <v>0</v>
      </c>
      <c r="K5433" s="134" t="s">
        <v>1193</v>
      </c>
      <c r="L5433" s="134" t="n">
        <v>259</v>
      </c>
      <c r="M5433" s="134" t="n">
        <v>0.934362934362934006</v>
      </c>
      <c r="N5433" s="134" t="n">
        <v>0.555984555984555939</v>
      </c>
    </row>
    <row r="5434" spans="1:14" ht="15" customHeight="1">
      <c r="A5434" s="134" t="s">
        <v>11727</v>
      </c>
      <c r="B5434" s="134" t="s">
        <v>11728</v>
      </c>
      <c r="C5434" s="134" t="n">
        <v>2309</v>
      </c>
      <c r="D5434" s="134" t="n">
        <v>69.0800029309993988</v>
      </c>
      <c r="E5434" s="134" t="n">
        <v>641.255834291966039</v>
      </c>
      <c r="F5434" s="134" t="n">
        <v>689.47583643122698</v>
      </c>
      <c r="G5434" s="134" t="n">
        <v>0.120316122260406</v>
      </c>
      <c r="H5434" s="134" t="s">
        <v>834</v>
      </c>
      <c r="I5434" s="134" t="n">
        <v>10</v>
      </c>
      <c r="J5434" s="134" t="b">
        <v>0</v>
      </c>
      <c r="K5434" s="134" t="s">
        <v>1193</v>
      </c>
      <c r="L5434" s="134" t="n">
        <v>259</v>
      </c>
      <c r="M5434" s="134" t="n">
        <v>0.934362934362934006</v>
      </c>
      <c r="N5434" s="134" t="n">
        <v>0.555984555984555939</v>
      </c>
    </row>
    <row r="5435" spans="1:14" ht="15" customHeight="1">
      <c r="A5435" s="134" t="s">
        <v>11729</v>
      </c>
      <c r="B5435" s="134" t="s">
        <v>11730</v>
      </c>
      <c r="C5435" s="134" t="n">
        <v>4082</v>
      </c>
      <c r="D5435" s="134" t="n">
        <v>23.0425036539989989</v>
      </c>
      <c r="E5435" s="134" t="n">
        <v>397.201822467339014</v>
      </c>
      <c r="F5435" s="134" t="n">
        <v>487.977695167286015</v>
      </c>
      <c r="G5435" s="134" t="n">
        <v>0.20832201492887501</v>
      </c>
      <c r="H5435" s="134" t="s">
        <v>834</v>
      </c>
      <c r="I5435" s="134" t="n">
        <v>5</v>
      </c>
      <c r="J5435" s="134" t="b">
        <v>0</v>
      </c>
      <c r="K5435" s="134" t="s">
        <v>839</v>
      </c>
      <c r="L5435" s="134" t="n">
        <v>353</v>
      </c>
      <c r="M5435" s="134" t="n">
        <v>0.841359773371105035</v>
      </c>
      <c r="N5435" s="134" t="n">
        <v>0.478753541076487021</v>
      </c>
    </row>
    <row r="5436" spans="1:14" ht="15" customHeight="1">
      <c r="A5436" s="134" t="s">
        <v>11731</v>
      </c>
      <c r="B5436" s="134" t="s">
        <v>11732</v>
      </c>
      <c r="C5436" s="134" t="n">
        <v>7769</v>
      </c>
      <c r="D5436" s="134" t="n">
        <v>59.3159470473515995</v>
      </c>
      <c r="E5436" s="134" t="n">
        <v>296.378042006269027</v>
      </c>
      <c r="F5436" s="134" t="n">
        <v>326.806691449814025</v>
      </c>
      <c r="G5436" s="134" t="n">
        <v>0.12984172170022401</v>
      </c>
      <c r="H5436" s="134" t="s">
        <v>834</v>
      </c>
      <c r="I5436" s="134" t="n">
        <v>21</v>
      </c>
      <c r="J5436" s="134" t="b">
        <v>0</v>
      </c>
      <c r="K5436" s="134" t="s">
        <v>1004</v>
      </c>
      <c r="L5436" s="134" t="n">
        <v>396</v>
      </c>
      <c r="M5436" s="134" t="n">
        <v>0.815656565656565924</v>
      </c>
      <c r="N5436" s="134" t="n">
        <v>0.361111111111110983</v>
      </c>
    </row>
    <row r="5437" spans="1:14" ht="15" customHeight="1">
      <c r="A5437" s="134" t="s">
        <v>11733</v>
      </c>
      <c r="B5437" s="134" t="s">
        <v>11734</v>
      </c>
      <c r="C5437" s="134" t="n">
        <v>5372</v>
      </c>
      <c r="D5437" s="134" t="n">
        <v>30.265129962219401</v>
      </c>
      <c r="E5437" s="134" t="n">
        <v>156.742247273721006</v>
      </c>
      <c r="F5437" s="134" t="n">
        <v>166.765799256506</v>
      </c>
      <c r="G5437" s="134" t="n">
        <v>0.181772729409507008</v>
      </c>
      <c r="H5437" s="134" t="s">
        <v>834</v>
      </c>
      <c r="I5437" s="134" t="n">
        <v>4</v>
      </c>
      <c r="J5437" s="134" t="b">
        <v>0</v>
      </c>
      <c r="K5437" s="134" t="s">
        <v>901</v>
      </c>
      <c r="L5437" s="134" t="n">
        <v>460</v>
      </c>
      <c r="M5437" s="134" t="n">
        <v>0.767391304347825987</v>
      </c>
      <c r="N5437" s="134" t="n">
        <v>0.302173913043478004</v>
      </c>
    </row>
    <row r="5438" spans="1:14" ht="15" customHeight="1">
      <c r="A5438" s="134" t="s">
        <v>11735</v>
      </c>
      <c r="B5438" s="134" t="s">
        <v>11736</v>
      </c>
      <c r="C5438" s="134" t="n">
        <v>11224</v>
      </c>
      <c r="D5438" s="134" t="n">
        <v>85.3604433066607982</v>
      </c>
      <c r="E5438" s="134" t="n">
        <v>1517.51448927188994</v>
      </c>
      <c r="F5438" s="134" t="n">
        <v>1576.14498141263994</v>
      </c>
      <c r="G5438" s="134" t="n">
        <v>0.108235983822935001</v>
      </c>
      <c r="H5438" s="134" t="s">
        <v>834</v>
      </c>
      <c r="I5438" s="134" t="n">
        <v>16</v>
      </c>
      <c r="J5438" s="134" t="b">
        <v>0</v>
      </c>
      <c r="K5438" s="134" t="s">
        <v>883</v>
      </c>
      <c r="L5438" s="134" t="n">
        <v>254</v>
      </c>
      <c r="M5438" s="134" t="n">
        <v>0.964566929133857975</v>
      </c>
      <c r="N5438" s="134" t="n">
        <v>0.696850393700787052</v>
      </c>
    </row>
    <row r="5439" spans="1:14" ht="15" customHeight="1">
      <c r="A5439" s="134" t="s">
        <v>11737</v>
      </c>
      <c r="B5439" s="134" t="s">
        <v>11738</v>
      </c>
      <c r="C5439" s="134" t="n">
        <v>4608</v>
      </c>
      <c r="D5439" s="134" t="n">
        <v>39.5811274873116972</v>
      </c>
      <c r="E5439" s="134" t="n">
        <v>247.161772206740011</v>
      </c>
      <c r="F5439" s="134" t="n">
        <v>262.152416356876984</v>
      </c>
      <c r="G5439" s="134" t="n">
        <v>0.158948311736889991</v>
      </c>
      <c r="H5439" s="134" t="s">
        <v>834</v>
      </c>
      <c r="I5439" s="134" t="n">
        <v>3</v>
      </c>
      <c r="J5439" s="134" t="b">
        <v>0</v>
      </c>
      <c r="K5439" s="134" t="s">
        <v>908</v>
      </c>
      <c r="L5439" s="134" t="n">
        <v>455</v>
      </c>
      <c r="M5439" s="134" t="n">
        <v>0.769230769230769074</v>
      </c>
      <c r="N5439" s="134" t="n">
        <v>0.307692307692307976</v>
      </c>
    </row>
    <row r="5440" spans="1:14" ht="15" customHeight="1">
      <c r="A5440" s="134" t="s">
        <v>11739</v>
      </c>
      <c r="B5440" s="134" t="s">
        <v>11740</v>
      </c>
      <c r="C5440" s="134" t="n">
        <v>5119</v>
      </c>
      <c r="D5440" s="134" t="n">
        <v>118.716230751021001</v>
      </c>
      <c r="E5440" s="134" t="n">
        <v>10001.1671480737004</v>
      </c>
      <c r="F5440" s="134" t="n">
        <v>10596.8327137546003</v>
      </c>
      <c r="G5440" s="134" t="n">
        <v>0.0917793442425347017</v>
      </c>
      <c r="H5440" s="134" t="s">
        <v>834</v>
      </c>
      <c r="I5440" s="134" t="n">
        <v>18</v>
      </c>
      <c r="J5440" s="134" t="b">
        <v>0</v>
      </c>
      <c r="K5440" s="134" t="s">
        <v>872</v>
      </c>
      <c r="L5440" s="134" t="n">
        <v>849</v>
      </c>
      <c r="M5440" s="134" t="n">
        <v>0.959952885747939</v>
      </c>
      <c r="N5440" s="134" t="n">
        <v>0.620730270906948967</v>
      </c>
    </row>
    <row r="5441" spans="1:14" ht="15" customHeight="1">
      <c r="A5441" s="134" t="s">
        <v>11741</v>
      </c>
      <c r="B5441" s="134" t="s">
        <v>11742</v>
      </c>
      <c r="C5441" s="134" t="n">
        <v>8822</v>
      </c>
      <c r="D5441" s="134" t="n">
        <v>159.741994518311998</v>
      </c>
      <c r="E5441" s="134" t="n">
        <v>1112.60386680678994</v>
      </c>
      <c r="F5441" s="134" t="n">
        <v>1195.51672862454006</v>
      </c>
      <c r="G5441" s="134" t="n">
        <v>0.0791207597097264959</v>
      </c>
      <c r="H5441" s="134" t="s">
        <v>834</v>
      </c>
      <c r="I5441" s="134" t="n">
        <v>8</v>
      </c>
      <c r="J5441" s="134" t="b">
        <v>0</v>
      </c>
      <c r="K5441" s="134" t="s">
        <v>915</v>
      </c>
      <c r="L5441" s="134" t="n">
        <v>150</v>
      </c>
      <c r="M5441" s="134" t="n">
        <v>0.946666666666667034</v>
      </c>
      <c r="N5441" s="134" t="n">
        <v>0.633333333333332948</v>
      </c>
    </row>
    <row r="5442" spans="1:14" ht="15" customHeight="1">
      <c r="A5442" s="134" t="s">
        <v>11743</v>
      </c>
      <c r="B5442" s="134" t="s">
        <v>11744</v>
      </c>
      <c r="C5442" s="134" t="n">
        <v>1700</v>
      </c>
      <c r="D5442" s="134" t="n">
        <v>3.26822041665703011</v>
      </c>
      <c r="E5442" s="134" t="n">
        <v>14.4105432661355994</v>
      </c>
      <c r="F5442" s="134" t="n">
        <v>45.8773234200743971</v>
      </c>
      <c r="G5442" s="134" t="n">
        <v>0.553151800871716048</v>
      </c>
      <c r="H5442" s="134" t="s">
        <v>834</v>
      </c>
      <c r="I5442" s="134" t="n">
        <v>1</v>
      </c>
      <c r="J5442" s="134" t="b">
        <v>0</v>
      </c>
      <c r="K5442" s="134" t="s">
        <v>894</v>
      </c>
      <c r="L5442" s="134" t="n">
        <v>1113</v>
      </c>
      <c r="M5442" s="134" t="n">
        <v>0.282120395327942965</v>
      </c>
      <c r="N5442" s="134" t="n">
        <v>0.0700808625336927005</v>
      </c>
    </row>
    <row r="5443" spans="1:14" ht="15" customHeight="1">
      <c r="A5443" s="134" t="s">
        <v>11745</v>
      </c>
      <c r="B5443" s="134" t="s">
        <v>11746</v>
      </c>
      <c r="C5443" s="134" t="n">
        <v>2115</v>
      </c>
      <c r="D5443" s="134" t="n">
        <v>37.8276901779995001</v>
      </c>
      <c r="E5443" s="134" t="n">
        <v>74.4449160850551976</v>
      </c>
      <c r="F5443" s="134" t="n">
        <v>91.955390334572499</v>
      </c>
      <c r="G5443" s="134" t="n">
        <v>0.162590470691575018</v>
      </c>
      <c r="H5443" s="134" t="s">
        <v>834</v>
      </c>
      <c r="I5443" s="134" t="n">
        <v>1</v>
      </c>
      <c r="J5443" s="134" t="b">
        <v>0</v>
      </c>
      <c r="K5443" s="134" t="s">
        <v>1056</v>
      </c>
      <c r="L5443" s="134" t="n">
        <v>745</v>
      </c>
      <c r="M5443" s="134" t="n">
        <v>0.561073825503356005</v>
      </c>
      <c r="N5443" s="134" t="n">
        <v>0.13288590604026802</v>
      </c>
    </row>
    <row r="5444" spans="1:14" ht="15" customHeight="1">
      <c r="A5444" s="134" t="s">
        <v>11747</v>
      </c>
      <c r="B5444" s="134" t="s">
        <v>11748</v>
      </c>
      <c r="C5444" s="134" t="n">
        <v>3021</v>
      </c>
      <c r="D5444" s="134" t="n">
        <v>0.605511913661100021</v>
      </c>
      <c r="E5444" s="134" t="n">
        <v>14.4758018060931004</v>
      </c>
      <c r="F5444" s="134" t="n">
        <v>45.234200743494398</v>
      </c>
      <c r="G5444" s="134" t="n">
        <v>1.28510511970708997</v>
      </c>
      <c r="H5444" s="134" t="s">
        <v>834</v>
      </c>
      <c r="I5444" s="134" t="n">
        <v>1</v>
      </c>
      <c r="J5444" s="134" t="b">
        <v>0</v>
      </c>
      <c r="K5444" s="134" t="s">
        <v>894</v>
      </c>
      <c r="L5444" s="134" t="n">
        <v>1113</v>
      </c>
      <c r="M5444" s="134" t="n">
        <v>0.282120395327942965</v>
      </c>
      <c r="N5444" s="134" t="n">
        <v>0.0700808625336927005</v>
      </c>
    </row>
    <row r="5445" spans="1:14" ht="15" customHeight="1">
      <c r="A5445" s="134" t="s">
        <v>11749</v>
      </c>
      <c r="B5445" s="134" t="s">
        <v>11750</v>
      </c>
      <c r="C5445" s="134" t="n">
        <v>3278</v>
      </c>
      <c r="D5445" s="134" t="n">
        <v>6.89207379890607985</v>
      </c>
      <c r="E5445" s="134" t="n">
        <v>247.834779164596</v>
      </c>
      <c r="F5445" s="134" t="n">
        <v>327.044609665428027</v>
      </c>
      <c r="G5445" s="134" t="n">
        <v>0.380912338403706983</v>
      </c>
      <c r="H5445" s="134" t="s">
        <v>834</v>
      </c>
      <c r="I5445" s="134" t="n">
        <v>4</v>
      </c>
      <c r="J5445" s="134" t="b">
        <v>1</v>
      </c>
      <c r="K5445" s="134" t="s">
        <v>908</v>
      </c>
      <c r="L5445" s="134" t="n">
        <v>455</v>
      </c>
      <c r="M5445" s="134" t="n">
        <v>0.769230769230769074</v>
      </c>
      <c r="N5445" s="134" t="n">
        <v>0.307692307692307976</v>
      </c>
    </row>
    <row r="5446" spans="1:14" ht="15" customHeight="1">
      <c r="A5446" s="134" t="s">
        <v>11751</v>
      </c>
      <c r="B5446" s="134" t="s">
        <v>11752</v>
      </c>
      <c r="C5446" s="134" t="n">
        <v>2340</v>
      </c>
      <c r="D5446" s="134" t="n">
        <v>274.129434952533018</v>
      </c>
      <c r="E5446" s="134" t="n">
        <v>580.392091163555051</v>
      </c>
      <c r="F5446" s="134" t="n">
        <v>604.65799256505602</v>
      </c>
      <c r="G5446" s="134" t="n">
        <v>0.0603979453144727962</v>
      </c>
      <c r="H5446" s="134" t="s">
        <v>834</v>
      </c>
      <c r="I5446" s="134" t="n">
        <v>25</v>
      </c>
      <c r="J5446" s="134" t="b">
        <v>0</v>
      </c>
      <c r="K5446" s="134" t="s">
        <v>875</v>
      </c>
      <c r="L5446" s="134" t="n">
        <v>250</v>
      </c>
      <c r="M5446" s="134" t="n">
        <v>0.904000000000000092</v>
      </c>
      <c r="N5446" s="134" t="n">
        <v>0.571999999999999975</v>
      </c>
    </row>
    <row r="5447" spans="1:14" ht="15" customHeight="1">
      <c r="A5447" s="134" t="s">
        <v>11753</v>
      </c>
      <c r="B5447" s="134" t="s">
        <v>11754</v>
      </c>
      <c r="C5447" s="134" t="n">
        <v>8362</v>
      </c>
      <c r="D5447" s="134" t="n">
        <v>2.41388327607967978</v>
      </c>
      <c r="E5447" s="134" t="n">
        <v>318.193050654641013</v>
      </c>
      <c r="F5447" s="134" t="n">
        <v>722.762081784386965</v>
      </c>
      <c r="G5447" s="134" t="n">
        <v>0.643638282186425048</v>
      </c>
      <c r="H5447" s="134" t="s">
        <v>834</v>
      </c>
      <c r="I5447" s="134" t="n">
        <v>28</v>
      </c>
      <c r="J5447" s="134" t="b">
        <v>0</v>
      </c>
      <c r="K5447" s="134" t="s">
        <v>842</v>
      </c>
      <c r="L5447" s="134" t="n">
        <v>383</v>
      </c>
      <c r="M5447" s="134" t="n">
        <v>0.861618798955614018</v>
      </c>
      <c r="N5447" s="134" t="n">
        <v>0.402088772845953013</v>
      </c>
    </row>
    <row r="5448" spans="1:14" ht="15" customHeight="1">
      <c r="A5448" s="134" t="s">
        <v>11755</v>
      </c>
      <c r="B5448" s="134" t="s">
        <v>11756</v>
      </c>
      <c r="C5448" s="134" t="n">
        <v>5557</v>
      </c>
      <c r="D5448" s="134" t="n">
        <v>220.129374138581994</v>
      </c>
      <c r="E5448" s="134" t="n">
        <v>1168.60922402094002</v>
      </c>
      <c r="F5448" s="134" t="n">
        <v>1226.25650557620997</v>
      </c>
      <c r="G5448" s="134" t="n">
        <v>0.067400171342851305</v>
      </c>
      <c r="H5448" s="134" t="s">
        <v>834</v>
      </c>
      <c r="I5448" s="134" t="n">
        <v>27</v>
      </c>
      <c r="J5448" s="134" t="b">
        <v>0</v>
      </c>
      <c r="K5448" s="134" t="s">
        <v>1243</v>
      </c>
      <c r="L5448" s="134" t="n">
        <v>157</v>
      </c>
      <c r="M5448" s="134" t="n">
        <v>0.936305732484076003</v>
      </c>
      <c r="N5448" s="134" t="n">
        <v>0.617834394904459039</v>
      </c>
    </row>
    <row r="5449" spans="1:14" ht="15" customHeight="1">
      <c r="A5449" s="134" t="s">
        <v>11757</v>
      </c>
      <c r="B5449" s="134" t="s">
        <v>11758</v>
      </c>
      <c r="C5449" s="134" t="n">
        <v>5143</v>
      </c>
      <c r="D5449" s="134" t="n">
        <v>198.981616480302989</v>
      </c>
      <c r="E5449" s="134" t="n">
        <v>1073.66129455609007</v>
      </c>
      <c r="F5449" s="134" t="n">
        <v>1123.00371747211989</v>
      </c>
      <c r="G5449" s="134" t="n">
        <v>0.0708913950321309994</v>
      </c>
      <c r="H5449" s="134" t="s">
        <v>834</v>
      </c>
      <c r="I5449" s="134" t="n">
        <v>19</v>
      </c>
      <c r="J5449" s="134" t="b">
        <v>0</v>
      </c>
      <c r="K5449" s="134" t="s">
        <v>897</v>
      </c>
      <c r="L5449" s="134" t="n">
        <v>191</v>
      </c>
      <c r="M5449" s="134" t="n">
        <v>0.973821989528796017</v>
      </c>
      <c r="N5449" s="134" t="n">
        <v>0.675392670157068054</v>
      </c>
    </row>
    <row r="5450" spans="1:14" ht="15" customHeight="1">
      <c r="A5450" s="134" t="s">
        <v>11759</v>
      </c>
      <c r="B5450" s="134" t="s">
        <v>11760</v>
      </c>
      <c r="C5450" s="134" t="n">
        <v>4900</v>
      </c>
      <c r="D5450" s="134" t="n">
        <v>212.589357531934013</v>
      </c>
      <c r="E5450" s="134" t="n">
        <v>776.820285530096044</v>
      </c>
      <c r="F5450" s="134" t="n">
        <v>809.014869888476028</v>
      </c>
      <c r="G5450" s="134" t="n">
        <v>0.0685850153662759965</v>
      </c>
      <c r="H5450" s="134" t="s">
        <v>834</v>
      </c>
      <c r="I5450" s="134" t="n">
        <v>12</v>
      </c>
      <c r="J5450" s="134" t="b">
        <v>0</v>
      </c>
      <c r="K5450" s="134" t="s">
        <v>918</v>
      </c>
      <c r="L5450" s="134" t="n">
        <v>223</v>
      </c>
      <c r="M5450" s="134" t="n">
        <v>0.955156950672646055</v>
      </c>
      <c r="N5450" s="134" t="n">
        <v>0.547085201793722042</v>
      </c>
    </row>
    <row r="5451" spans="1:14" ht="15" customHeight="1">
      <c r="A5451" s="134" t="s">
        <v>11761</v>
      </c>
      <c r="B5451" s="134" t="s">
        <v>11762</v>
      </c>
      <c r="C5451" s="134" t="n">
        <v>6340</v>
      </c>
      <c r="D5451" s="134" t="n">
        <v>23.4532996489047996</v>
      </c>
      <c r="E5451" s="134" t="n">
        <v>284.376988414936989</v>
      </c>
      <c r="F5451" s="134" t="n">
        <v>305.795539033456976</v>
      </c>
      <c r="G5451" s="134" t="n">
        <v>0.20648952433424399</v>
      </c>
      <c r="H5451" s="134" t="s">
        <v>834</v>
      </c>
      <c r="I5451" s="134" t="n">
        <v>8</v>
      </c>
      <c r="J5451" s="134" t="b">
        <v>0</v>
      </c>
      <c r="K5451" s="134" t="s">
        <v>1004</v>
      </c>
      <c r="L5451" s="134" t="n">
        <v>396</v>
      </c>
      <c r="M5451" s="134" t="n">
        <v>0.815656565656565924</v>
      </c>
      <c r="N5451" s="134" t="n">
        <v>0.361111111111110983</v>
      </c>
    </row>
    <row r="5452" spans="1:14" ht="15" customHeight="1">
      <c r="A5452" s="134" t="s">
        <v>11763</v>
      </c>
      <c r="B5452" s="134" t="s">
        <v>11764</v>
      </c>
      <c r="C5452" s="134" t="n">
        <v>3975</v>
      </c>
      <c r="D5452" s="134" t="n">
        <v>152.490717562288012</v>
      </c>
      <c r="E5452" s="134" t="n">
        <v>665.038839703711005</v>
      </c>
      <c r="F5452" s="134" t="n">
        <v>686.565055762082011</v>
      </c>
      <c r="G5452" s="134" t="n">
        <v>0.0809800976216654078</v>
      </c>
      <c r="H5452" s="134" t="s">
        <v>834</v>
      </c>
      <c r="I5452" s="134" t="n">
        <v>7</v>
      </c>
      <c r="J5452" s="134" t="b">
        <v>0</v>
      </c>
      <c r="K5452" s="134" t="s">
        <v>939</v>
      </c>
      <c r="L5452" s="134" t="n">
        <v>245</v>
      </c>
      <c r="M5452" s="134" t="n">
        <v>0.938775510204082053</v>
      </c>
      <c r="N5452" s="134" t="n">
        <v>0.579591836734694077</v>
      </c>
    </row>
    <row r="5453" spans="1:14" ht="15" customHeight="1">
      <c r="A5453" s="134" t="s">
        <v>11765</v>
      </c>
      <c r="B5453" s="134" t="s">
        <v>11766</v>
      </c>
      <c r="C5453" s="134" t="n">
        <v>8440</v>
      </c>
      <c r="D5453" s="134" t="n">
        <v>6.02037913969749994</v>
      </c>
      <c r="E5453" s="134" t="n">
        <v>1195.18915845824995</v>
      </c>
      <c r="F5453" s="134" t="n">
        <v>1889.28624535315998</v>
      </c>
      <c r="G5453" s="134" t="n">
        <v>0.407556739206658047</v>
      </c>
      <c r="H5453" s="134" t="s">
        <v>834</v>
      </c>
      <c r="I5453" s="134" t="n">
        <v>6</v>
      </c>
      <c r="J5453" s="134" t="b">
        <v>0</v>
      </c>
      <c r="K5453" s="134" t="s">
        <v>1243</v>
      </c>
      <c r="L5453" s="134" t="n">
        <v>157</v>
      </c>
      <c r="M5453" s="134" t="n">
        <v>0.936305732484076003</v>
      </c>
      <c r="N5453" s="134" t="n">
        <v>0.617834394904459039</v>
      </c>
    </row>
    <row r="5454" spans="1:14" ht="15" customHeight="1">
      <c r="A5454" s="134" t="s">
        <v>11767</v>
      </c>
      <c r="B5454" s="134" t="s">
        <v>11768</v>
      </c>
      <c r="C5454" s="134" t="n">
        <v>6667</v>
      </c>
      <c r="D5454" s="134" t="n">
        <v>2.50044440276144009</v>
      </c>
      <c r="E5454" s="134" t="n">
        <v>195.738402333077005</v>
      </c>
      <c r="F5454" s="134" t="n">
        <v>355.349442379181994</v>
      </c>
      <c r="G5454" s="134" t="n">
        <v>0.632399326529943995</v>
      </c>
      <c r="H5454" s="134" t="s">
        <v>834</v>
      </c>
      <c r="I5454" s="134" t="n">
        <v>13</v>
      </c>
      <c r="J5454" s="134" t="b">
        <v>0</v>
      </c>
      <c r="K5454" s="134" t="s">
        <v>901</v>
      </c>
      <c r="L5454" s="134" t="n">
        <v>460</v>
      </c>
      <c r="M5454" s="134" t="n">
        <v>0.767391304347825987</v>
      </c>
      <c r="N5454" s="134" t="n">
        <v>0.302173913043478004</v>
      </c>
    </row>
    <row r="5455" spans="1:14" ht="15" customHeight="1">
      <c r="A5455" s="134" t="s">
        <v>11769</v>
      </c>
      <c r="B5455" s="134" t="s">
        <v>11770</v>
      </c>
      <c r="C5455" s="134" t="n">
        <v>4211</v>
      </c>
      <c r="D5455" s="134" t="n">
        <v>91.577115080801704</v>
      </c>
      <c r="E5455" s="134" t="n">
        <v>349.262902036846015</v>
      </c>
      <c r="F5455" s="134" t="n">
        <v>430.044609665428027</v>
      </c>
      <c r="G5455" s="134" t="n">
        <v>0.104497649301601014</v>
      </c>
      <c r="H5455" s="134" t="s">
        <v>834</v>
      </c>
      <c r="I5455" s="134" t="n">
        <v>1</v>
      </c>
      <c r="J5455" s="134" t="b">
        <v>0</v>
      </c>
      <c r="K5455" s="134" t="s">
        <v>842</v>
      </c>
      <c r="L5455" s="134" t="n">
        <v>383</v>
      </c>
      <c r="M5455" s="134" t="n">
        <v>0.861618798955614018</v>
      </c>
      <c r="N5455" s="134" t="n">
        <v>0.402088772845953013</v>
      </c>
    </row>
    <row r="5456" spans="1:14" ht="15" customHeight="1">
      <c r="A5456" s="134" t="s">
        <v>11771</v>
      </c>
      <c r="B5456" s="134" t="s">
        <v>11772</v>
      </c>
      <c r="C5456" s="134" t="n">
        <v>6155</v>
      </c>
      <c r="D5456" s="134" t="n">
        <v>999.999927434146002</v>
      </c>
      <c r="E5456" s="134" t="n">
        <v>1943.36350019053998</v>
      </c>
      <c r="F5456" s="134" t="n">
        <v>2085.55390334572985</v>
      </c>
      <c r="G5456" s="134" t="n">
        <v>0.0316227777490508011</v>
      </c>
      <c r="H5456" s="134" t="s">
        <v>834</v>
      </c>
      <c r="I5456" s="134" t="n">
        <v>30</v>
      </c>
      <c r="J5456" s="134" t="b">
        <v>0</v>
      </c>
      <c r="K5456" s="134" t="s">
        <v>1522</v>
      </c>
      <c r="L5456" s="134" t="n">
        <v>173</v>
      </c>
      <c r="M5456" s="134" t="n">
        <v>0.959537572254335025</v>
      </c>
      <c r="N5456" s="134" t="n">
        <v>0.71098265895953805</v>
      </c>
    </row>
    <row r="5457" spans="1:14" ht="15" customHeight="1">
      <c r="A5457" s="134" t="s">
        <v>11773</v>
      </c>
      <c r="B5457" s="134" t="s">
        <v>11774</v>
      </c>
      <c r="C5457" s="134" t="n">
        <v>3089</v>
      </c>
      <c r="D5457" s="134" t="n">
        <v>387.196320896970974</v>
      </c>
      <c r="E5457" s="134" t="n">
        <v>1176.61328001267998</v>
      </c>
      <c r="F5457" s="134" t="n">
        <v>1222.27137546467998</v>
      </c>
      <c r="G5457" s="134" t="n">
        <v>0.0508199682029176003</v>
      </c>
      <c r="H5457" s="134" t="s">
        <v>834</v>
      </c>
      <c r="I5457" s="134" t="n">
        <v>14</v>
      </c>
      <c r="J5457" s="134" t="b">
        <v>0</v>
      </c>
      <c r="K5457" s="134" t="s">
        <v>1243</v>
      </c>
      <c r="L5457" s="134" t="n">
        <v>157</v>
      </c>
      <c r="M5457" s="134" t="n">
        <v>0.936305732484076003</v>
      </c>
      <c r="N5457" s="134" t="n">
        <v>0.617834394904459039</v>
      </c>
    </row>
    <row r="5458" spans="1:14" ht="15" customHeight="1">
      <c r="A5458" s="134" t="s">
        <v>11775</v>
      </c>
      <c r="B5458" s="134" t="s">
        <v>11776</v>
      </c>
      <c r="C5458" s="134" t="n">
        <v>5133</v>
      </c>
      <c r="D5458" s="134" t="n">
        <v>116.880191097660003</v>
      </c>
      <c r="E5458" s="134" t="n">
        <v>1076.52920413276001</v>
      </c>
      <c r="F5458" s="134" t="n">
        <v>1223.6208178438701</v>
      </c>
      <c r="G5458" s="134" t="n">
        <v>0.0924974038618801941</v>
      </c>
      <c r="H5458" s="134" t="s">
        <v>834</v>
      </c>
      <c r="I5458" s="134" t="n">
        <v>16</v>
      </c>
      <c r="J5458" s="134" t="b">
        <v>0</v>
      </c>
      <c r="K5458" s="134" t="s">
        <v>897</v>
      </c>
      <c r="L5458" s="134" t="n">
        <v>191</v>
      </c>
      <c r="M5458" s="134" t="n">
        <v>0.973821989528796017</v>
      </c>
      <c r="N5458" s="134" t="n">
        <v>0.675392670157068054</v>
      </c>
    </row>
    <row r="5459" spans="1:14" ht="15" customHeight="1">
      <c r="A5459" s="134" t="s">
        <v>11777</v>
      </c>
      <c r="B5459" s="134" t="s">
        <v>11778</v>
      </c>
      <c r="C5459" s="134" t="n">
        <v>9130</v>
      </c>
      <c r="D5459" s="134" t="n">
        <v>40.7081681069594978</v>
      </c>
      <c r="E5459" s="134" t="n">
        <v>1477.33406814903992</v>
      </c>
      <c r="F5459" s="134" t="n">
        <v>1739.09293680296992</v>
      </c>
      <c r="G5459" s="134" t="n">
        <v>0.156732557519907001</v>
      </c>
      <c r="H5459" s="134" t="s">
        <v>834</v>
      </c>
      <c r="I5459" s="134" t="n">
        <v>24</v>
      </c>
      <c r="J5459" s="134" t="b">
        <v>1</v>
      </c>
      <c r="K5459" s="134" t="s">
        <v>848</v>
      </c>
      <c r="L5459" s="134" t="n">
        <v>114</v>
      </c>
      <c r="M5459" s="134" t="n">
        <v>0.98245614035087705</v>
      </c>
      <c r="N5459" s="134" t="n">
        <v>0.666666666666666963</v>
      </c>
    </row>
    <row r="5460" spans="1:14" ht="15" customHeight="1">
      <c r="A5460" s="134" t="s">
        <v>11779</v>
      </c>
      <c r="B5460" s="134" t="s">
        <v>11780</v>
      </c>
      <c r="C5460" s="134" t="n">
        <v>1854</v>
      </c>
      <c r="D5460" s="134" t="n">
        <v>17.4645959478201007</v>
      </c>
      <c r="E5460" s="134" t="n">
        <v>148.823843173617007</v>
      </c>
      <c r="F5460" s="134" t="n">
        <v>169.260223048326992</v>
      </c>
      <c r="G5460" s="134" t="n">
        <v>0.239287894730644979</v>
      </c>
      <c r="H5460" s="134" t="s">
        <v>834</v>
      </c>
      <c r="I5460" s="134" t="n">
        <v>9</v>
      </c>
      <c r="J5460" s="134" t="b">
        <v>0</v>
      </c>
      <c r="K5460" s="134" t="s">
        <v>835</v>
      </c>
      <c r="L5460" s="134" t="n">
        <v>565</v>
      </c>
      <c r="M5460" s="134" t="n">
        <v>0.707964601769912072</v>
      </c>
      <c r="N5460" s="134" t="n">
        <v>0.189380530973451009</v>
      </c>
    </row>
    <row r="5461" spans="1:14" ht="15" customHeight="1">
      <c r="A5461" s="134" t="s">
        <v>11781</v>
      </c>
      <c r="B5461" s="134" t="s">
        <v>11782</v>
      </c>
      <c r="C5461" s="134" t="n">
        <v>6354</v>
      </c>
      <c r="D5461" s="134" t="n">
        <v>108.569578860038007</v>
      </c>
      <c r="E5461" s="134" t="n">
        <v>1163.65433473790995</v>
      </c>
      <c r="F5461" s="134" t="n">
        <v>1278.56133828996008</v>
      </c>
      <c r="G5461" s="134" t="n">
        <v>0.0959723045284411036</v>
      </c>
      <c r="H5461" s="134" t="s">
        <v>834</v>
      </c>
      <c r="I5461" s="134" t="n">
        <v>15</v>
      </c>
      <c r="J5461" s="134" t="b">
        <v>1</v>
      </c>
      <c r="K5461" s="134" t="s">
        <v>1243</v>
      </c>
      <c r="L5461" s="134" t="n">
        <v>157</v>
      </c>
      <c r="M5461" s="134" t="n">
        <v>0.936305732484076003</v>
      </c>
      <c r="N5461" s="134" t="n">
        <v>0.617834394904459039</v>
      </c>
    </row>
    <row r="5462" spans="1:14" ht="15" customHeight="1">
      <c r="A5462" s="134" t="s">
        <v>11783</v>
      </c>
      <c r="B5462" s="134" t="s">
        <v>11784</v>
      </c>
      <c r="C5462" s="134" t="n">
        <v>1430</v>
      </c>
      <c r="D5462" s="134" t="n">
        <v>129.14012727132399</v>
      </c>
      <c r="E5462" s="134" t="n">
        <v>3156.95620312952997</v>
      </c>
      <c r="F5462" s="134" t="n">
        <v>3739.34572490705978</v>
      </c>
      <c r="G5462" s="134" t="n">
        <v>0.087997309717451806</v>
      </c>
      <c r="H5462" s="134" t="s">
        <v>11785</v>
      </c>
      <c r="I5462" s="134" t="n">
        <v>6</v>
      </c>
      <c r="J5462" s="134" t="b">
        <v>1</v>
      </c>
      <c r="K5462" s="134" t="s">
        <v>866</v>
      </c>
      <c r="L5462" s="134" t="n">
        <v>453</v>
      </c>
      <c r="M5462" s="134" t="n">
        <v>0.969094922737306952</v>
      </c>
      <c r="N5462" s="134" t="n">
        <v>0.721854304635761945</v>
      </c>
    </row>
    <row r="5463" spans="1:14" ht="15" customHeight="1">
      <c r="A5463" s="134" t="s">
        <v>11786</v>
      </c>
      <c r="B5463" s="134" t="s">
        <v>11787</v>
      </c>
      <c r="C5463" s="134" t="n">
        <v>606</v>
      </c>
      <c r="D5463" s="134" t="n">
        <v>34.220204049070901</v>
      </c>
      <c r="E5463" s="134" t="n">
        <v>35.3337820987292019</v>
      </c>
      <c r="F5463" s="134" t="n">
        <v>47.6951672862454004</v>
      </c>
      <c r="G5463" s="134" t="n">
        <v>0.17094590532534502</v>
      </c>
      <c r="H5463" s="134" t="s">
        <v>1040</v>
      </c>
      <c r="I5463" s="134" t="n">
        <v>0</v>
      </c>
      <c r="J5463" s="134" t="b">
        <v>0</v>
      </c>
      <c r="K5463" s="134" t="s">
        <v>894</v>
      </c>
      <c r="L5463" s="134" t="n">
        <v>1113</v>
      </c>
      <c r="M5463" s="134" t="n">
        <v>0.282120395327942965</v>
      </c>
      <c r="N5463" s="134" t="n">
        <v>0.0700808625336927005</v>
      </c>
    </row>
    <row r="5464" spans="1:14" ht="15" customHeight="1">
      <c r="A5464" s="134" t="s">
        <v>11788</v>
      </c>
      <c r="B5464" s="134" t="s">
        <v>11789</v>
      </c>
      <c r="C5464" s="134" t="n">
        <v>3163</v>
      </c>
      <c r="D5464" s="134" t="n">
        <v>2.90231557362663004</v>
      </c>
      <c r="E5464" s="134" t="n">
        <v>113.032040171269003</v>
      </c>
      <c r="F5464" s="134" t="n">
        <v>223.200743494423989</v>
      </c>
      <c r="G5464" s="134" t="n">
        <v>0.586985919876708984</v>
      </c>
      <c r="H5464" s="134" t="s">
        <v>834</v>
      </c>
      <c r="I5464" s="134" t="n">
        <v>14</v>
      </c>
      <c r="J5464" s="134" t="b">
        <v>0</v>
      </c>
      <c r="K5464" s="134" t="s">
        <v>835</v>
      </c>
      <c r="L5464" s="134" t="n">
        <v>565</v>
      </c>
      <c r="M5464" s="134" t="n">
        <v>0.707964601769912072</v>
      </c>
      <c r="N5464" s="134" t="n">
        <v>0.189380530973451009</v>
      </c>
    </row>
    <row r="5465" spans="1:14" ht="15" customHeight="1">
      <c r="A5465" s="134" t="s">
        <v>11790</v>
      </c>
      <c r="B5465" s="134" t="s">
        <v>11791</v>
      </c>
      <c r="C5465" s="134" t="n">
        <v>2019</v>
      </c>
      <c r="D5465" s="134" t="n">
        <v>114.512415404945997</v>
      </c>
      <c r="E5465" s="134" t="n">
        <v>4513.87939792818997</v>
      </c>
      <c r="F5465" s="134" t="n">
        <v>4939.50557620818017</v>
      </c>
      <c r="G5465" s="134" t="n">
        <v>0.0934487964446816832</v>
      </c>
      <c r="H5465" s="134" t="s">
        <v>834</v>
      </c>
      <c r="I5465" s="134" t="n">
        <v>14</v>
      </c>
      <c r="J5465" s="134" t="b">
        <v>1</v>
      </c>
      <c r="K5465" s="134" t="s">
        <v>1875</v>
      </c>
      <c r="L5465" s="134" t="n">
        <v>166</v>
      </c>
      <c r="M5465" s="134" t="n">
        <v>0.963855421686746894</v>
      </c>
      <c r="N5465" s="134" t="n">
        <v>0.680722891566264998</v>
      </c>
    </row>
    <row r="5466" spans="1:14" ht="15" customHeight="1">
      <c r="A5466" s="134" t="s">
        <v>11792</v>
      </c>
      <c r="B5466" s="134" t="s">
        <v>11793</v>
      </c>
      <c r="C5466" s="134" t="n">
        <v>1691</v>
      </c>
      <c r="D5466" s="134" t="n">
        <v>10.7359827166383006</v>
      </c>
      <c r="E5466" s="134" t="n">
        <v>892.976237784086948</v>
      </c>
      <c r="F5466" s="134" t="n">
        <v>956.936802973978047</v>
      </c>
      <c r="G5466" s="134" t="n">
        <v>0.305196183309674041</v>
      </c>
      <c r="H5466" s="134" t="s">
        <v>834</v>
      </c>
      <c r="I5466" s="134" t="n">
        <v>2</v>
      </c>
      <c r="J5466" s="134" t="b">
        <v>0</v>
      </c>
      <c r="K5466" s="134" t="s">
        <v>923</v>
      </c>
      <c r="L5466" s="134" t="n">
        <v>227</v>
      </c>
      <c r="M5466" s="134" t="n">
        <v>0.973568281938326052</v>
      </c>
      <c r="N5466" s="134" t="n">
        <v>0.687224669603524063</v>
      </c>
    </row>
    <row r="5467" spans="1:14" ht="15" customHeight="1">
      <c r="A5467" s="134" t="s">
        <v>11794</v>
      </c>
      <c r="B5467" s="134" t="s">
        <v>11795</v>
      </c>
      <c r="C5467" s="134" t="n">
        <v>3868</v>
      </c>
      <c r="D5467" s="134" t="n">
        <v>352.962223454338982</v>
      </c>
      <c r="E5467" s="134" t="n">
        <v>9327.67760223783989</v>
      </c>
      <c r="F5467" s="134" t="n">
        <v>9799.14869888475914</v>
      </c>
      <c r="G5467" s="134" t="n">
        <v>0.0532274777055980053</v>
      </c>
      <c r="H5467" s="134" t="s">
        <v>834</v>
      </c>
      <c r="I5467" s="134" t="n">
        <v>8</v>
      </c>
      <c r="J5467" s="134" t="b">
        <v>0</v>
      </c>
      <c r="K5467" s="134" t="s">
        <v>872</v>
      </c>
      <c r="L5467" s="134" t="n">
        <v>849</v>
      </c>
      <c r="M5467" s="134" t="n">
        <v>0.959952885747939</v>
      </c>
      <c r="N5467" s="134" t="n">
        <v>0.620730270906948967</v>
      </c>
    </row>
    <row r="5468" spans="1:14" ht="15" customHeight="1">
      <c r="A5468" s="134" t="s">
        <v>11796</v>
      </c>
      <c r="B5468" s="134" t="s">
        <v>11797</v>
      </c>
      <c r="C5468" s="134" t="n">
        <v>5942</v>
      </c>
      <c r="D5468" s="134" t="n">
        <v>256.754442747757992</v>
      </c>
      <c r="E5468" s="134" t="n">
        <v>1047.79480110203008</v>
      </c>
      <c r="F5468" s="134" t="n">
        <v>1102.11152416357004</v>
      </c>
      <c r="G5468" s="134" t="n">
        <v>0.0624081079954074003</v>
      </c>
      <c r="H5468" s="134" t="s">
        <v>834</v>
      </c>
      <c r="I5468" s="134" t="n">
        <v>30</v>
      </c>
      <c r="J5468" s="134" t="b">
        <v>0</v>
      </c>
      <c r="K5468" s="134" t="s">
        <v>2873</v>
      </c>
      <c r="L5468" s="134" t="n">
        <v>175</v>
      </c>
      <c r="M5468" s="134" t="n">
        <v>0.948571428571428932</v>
      </c>
      <c r="N5468" s="134" t="n">
        <v>0.662857142857142989</v>
      </c>
    </row>
    <row r="5469" spans="1:14" ht="15" customHeight="1">
      <c r="A5469" s="134" t="s">
        <v>11798</v>
      </c>
      <c r="B5469" s="134" t="s">
        <v>11799</v>
      </c>
      <c r="C5469" s="134" t="n">
        <v>14863</v>
      </c>
      <c r="D5469" s="134" t="n">
        <v>29.0572805194859995</v>
      </c>
      <c r="E5469" s="134" t="n">
        <v>1020.13570271040999</v>
      </c>
      <c r="F5469" s="134" t="n">
        <v>1193.39405204460991</v>
      </c>
      <c r="G5469" s="134" t="n">
        <v>0.185512217588079018</v>
      </c>
      <c r="H5469" s="134" t="s">
        <v>834</v>
      </c>
      <c r="I5469" s="134" t="n">
        <v>40</v>
      </c>
      <c r="J5469" s="134" t="b">
        <v>0</v>
      </c>
      <c r="K5469" s="134" t="s">
        <v>2873</v>
      </c>
      <c r="L5469" s="134" t="n">
        <v>175</v>
      </c>
      <c r="M5469" s="134" t="n">
        <v>0.948571428571428932</v>
      </c>
      <c r="N5469" s="134" t="n">
        <v>0.662857142857142989</v>
      </c>
    </row>
    <row r="5470" spans="1:14" ht="15" customHeight="1">
      <c r="A5470" s="134" t="s">
        <v>11800</v>
      </c>
      <c r="B5470" s="134" t="s">
        <v>11801</v>
      </c>
      <c r="C5470" s="134" t="n">
        <v>5051</v>
      </c>
      <c r="D5470" s="134" t="n">
        <v>14.9963555131673001</v>
      </c>
      <c r="E5470" s="134" t="n">
        <v>2815.83340787531006</v>
      </c>
      <c r="F5470" s="134" t="n">
        <v>3324.31598513011022</v>
      </c>
      <c r="G5470" s="134" t="n">
        <v>0.258230262212566997</v>
      </c>
      <c r="H5470" s="134" t="s">
        <v>834</v>
      </c>
      <c r="I5470" s="134" t="n">
        <v>28</v>
      </c>
      <c r="J5470" s="134" t="b">
        <v>0</v>
      </c>
      <c r="K5470" s="134" t="s">
        <v>860</v>
      </c>
      <c r="L5470" s="134" t="n">
        <v>558</v>
      </c>
      <c r="M5470" s="134" t="n">
        <v>0.969534050179212059</v>
      </c>
      <c r="N5470" s="134" t="n">
        <v>0.740143369175626908</v>
      </c>
    </row>
    <row r="5471" spans="1:14" ht="15" customHeight="1">
      <c r="A5471" s="134" t="s">
        <v>11802</v>
      </c>
      <c r="B5471" s="134" t="s">
        <v>11803</v>
      </c>
      <c r="C5471" s="134" t="n">
        <v>4885</v>
      </c>
      <c r="D5471" s="134" t="n">
        <v>113.064434510897001</v>
      </c>
      <c r="E5471" s="134" t="n">
        <v>363.498668683780011</v>
      </c>
      <c r="F5471" s="134" t="n">
        <v>401.089219330854974</v>
      </c>
      <c r="G5471" s="134" t="n">
        <v>0.0940452775557796983</v>
      </c>
      <c r="H5471" s="134" t="s">
        <v>834</v>
      </c>
      <c r="I5471" s="134" t="n">
        <v>22</v>
      </c>
      <c r="J5471" s="134" t="b">
        <v>0</v>
      </c>
      <c r="K5471" s="134" t="s">
        <v>839</v>
      </c>
      <c r="L5471" s="134" t="n">
        <v>353</v>
      </c>
      <c r="M5471" s="134" t="n">
        <v>0.841359773371105035</v>
      </c>
      <c r="N5471" s="134" t="n">
        <v>0.478753541076487021</v>
      </c>
    </row>
    <row r="5472" spans="1:14" ht="15" customHeight="1">
      <c r="A5472" s="134" t="s">
        <v>11804</v>
      </c>
      <c r="B5472" s="134" t="s">
        <v>11805</v>
      </c>
      <c r="C5472" s="134" t="n">
        <v>2829</v>
      </c>
      <c r="D5472" s="134" t="n">
        <v>6.91936220184131034</v>
      </c>
      <c r="E5472" s="134" t="n">
        <v>76.8541370366193064</v>
      </c>
      <c r="F5472" s="134" t="n">
        <v>99.7026022304832935</v>
      </c>
      <c r="G5472" s="134" t="n">
        <v>0.38016048023322103</v>
      </c>
      <c r="H5472" s="134" t="s">
        <v>834</v>
      </c>
      <c r="I5472" s="134" t="n">
        <v>9</v>
      </c>
      <c r="J5472" s="134" t="b">
        <v>0</v>
      </c>
      <c r="K5472" s="134" t="s">
        <v>1056</v>
      </c>
      <c r="L5472" s="134" t="n">
        <v>745</v>
      </c>
      <c r="M5472" s="134" t="n">
        <v>0.561073825503356005</v>
      </c>
      <c r="N5472" s="134" t="n">
        <v>0.13288590604026802</v>
      </c>
    </row>
    <row r="5473" spans="1:14" ht="15" customHeight="1">
      <c r="A5473" s="134" t="s">
        <v>11806</v>
      </c>
      <c r="B5473" s="134" t="s">
        <v>11807</v>
      </c>
      <c r="C5473" s="134" t="n">
        <v>9795</v>
      </c>
      <c r="D5473" s="134" t="n">
        <v>83.163165512062605</v>
      </c>
      <c r="E5473" s="134" t="n">
        <v>2129.30844811989982</v>
      </c>
      <c r="F5473" s="134" t="n">
        <v>2249.60223048326998</v>
      </c>
      <c r="G5473" s="134" t="n">
        <v>0.109656528791026009</v>
      </c>
      <c r="H5473" s="134" t="s">
        <v>834</v>
      </c>
      <c r="I5473" s="134" t="n">
        <v>49</v>
      </c>
      <c r="J5473" s="134" t="b">
        <v>0</v>
      </c>
      <c r="K5473" s="134" t="s">
        <v>857</v>
      </c>
      <c r="L5473" s="134" t="n">
        <v>753</v>
      </c>
      <c r="M5473" s="134" t="n">
        <v>0.962815405046480954</v>
      </c>
      <c r="N5473" s="134" t="n">
        <v>0.702523240371846036</v>
      </c>
    </row>
    <row r="5474" spans="1:14" ht="15" customHeight="1">
      <c r="A5474" s="134" t="s">
        <v>11808</v>
      </c>
      <c r="B5474" s="134" t="s">
        <v>11809</v>
      </c>
      <c r="C5474" s="134" t="n">
        <v>4716</v>
      </c>
      <c r="D5474" s="134" t="n">
        <v>999.999920458869042</v>
      </c>
      <c r="E5474" s="134" t="n">
        <v>4883.1952251338098</v>
      </c>
      <c r="F5474" s="134" t="n">
        <v>5041.66171003717955</v>
      </c>
      <c r="G5474" s="134" t="n">
        <v>0.031622777859339597</v>
      </c>
      <c r="H5474" s="134" t="s">
        <v>834</v>
      </c>
      <c r="I5474" s="134" t="n">
        <v>17</v>
      </c>
      <c r="J5474" s="134" t="b">
        <v>0</v>
      </c>
      <c r="K5474" s="134" t="s">
        <v>1875</v>
      </c>
      <c r="L5474" s="134" t="n">
        <v>166</v>
      </c>
      <c r="M5474" s="134" t="n">
        <v>0.963855421686746894</v>
      </c>
      <c r="N5474" s="134" t="n">
        <v>0.680722891566264998</v>
      </c>
    </row>
    <row r="5475" spans="1:14" ht="15" customHeight="1">
      <c r="A5475" s="134" t="s">
        <v>11810</v>
      </c>
      <c r="B5475" s="134" t="s">
        <v>11811</v>
      </c>
      <c r="C5475" s="134" t="n">
        <v>10572</v>
      </c>
      <c r="D5475" s="134" t="n">
        <v>1.33517222024422</v>
      </c>
      <c r="E5475" s="134" t="n">
        <v>121.263724372710001</v>
      </c>
      <c r="F5475" s="134" t="n">
        <v>207.684014869887989</v>
      </c>
      <c r="G5475" s="134" t="n">
        <v>0.865428824757015924</v>
      </c>
      <c r="H5475" s="134" t="s">
        <v>834</v>
      </c>
      <c r="I5475" s="134" t="n">
        <v>42</v>
      </c>
      <c r="J5475" s="134" t="b">
        <v>0</v>
      </c>
      <c r="K5475" s="134" t="s">
        <v>835</v>
      </c>
      <c r="L5475" s="134" t="n">
        <v>565</v>
      </c>
      <c r="M5475" s="134" t="n">
        <v>0.707964601769912072</v>
      </c>
      <c r="N5475" s="134" t="n">
        <v>0.189380530973451009</v>
      </c>
    </row>
    <row r="5476" spans="1:14" ht="15" customHeight="1">
      <c r="A5476" s="134" t="s">
        <v>11812</v>
      </c>
      <c r="B5476" s="134" t="s">
        <v>11813</v>
      </c>
      <c r="C5476" s="134" t="n">
        <v>14606</v>
      </c>
      <c r="D5476" s="134" t="n">
        <v>18.9247242494177996</v>
      </c>
      <c r="E5476" s="134" t="n">
        <v>120990.704100593997</v>
      </c>
      <c r="F5476" s="134" t="n">
        <v>140613.739776951988</v>
      </c>
      <c r="G5476" s="134" t="n">
        <v>0.229871547717476998</v>
      </c>
      <c r="H5476" s="134" t="s">
        <v>834</v>
      </c>
      <c r="I5476" s="134" t="n">
        <v>4</v>
      </c>
      <c r="J5476" s="134" t="b">
        <v>0</v>
      </c>
      <c r="K5476" s="134" t="s">
        <v>872</v>
      </c>
      <c r="L5476" s="134" t="n">
        <v>849</v>
      </c>
      <c r="M5476" s="134" t="n">
        <v>0.959952885747939</v>
      </c>
      <c r="N5476" s="134" t="n">
        <v>0.620730270906948967</v>
      </c>
    </row>
    <row r="5477" spans="1:14" ht="15" customHeight="1">
      <c r="A5477" s="134" t="s">
        <v>11814</v>
      </c>
      <c r="B5477" s="134" t="s">
        <v>11815</v>
      </c>
      <c r="C5477" s="134" t="n">
        <v>4170</v>
      </c>
      <c r="D5477" s="134" t="n">
        <v>6.64651191638333039</v>
      </c>
      <c r="E5477" s="134" t="n">
        <v>3880.6564840196902</v>
      </c>
      <c r="F5477" s="134" t="n">
        <v>4914.0817843866198</v>
      </c>
      <c r="G5477" s="134" t="n">
        <v>0.387885108003382015</v>
      </c>
      <c r="H5477" s="134" t="s">
        <v>834</v>
      </c>
      <c r="I5477" s="134" t="n">
        <v>5</v>
      </c>
      <c r="J5477" s="134" t="b">
        <v>1</v>
      </c>
      <c r="K5477" s="134" t="s">
        <v>952</v>
      </c>
      <c r="L5477" s="134" t="n">
        <v>340</v>
      </c>
      <c r="M5477" s="134" t="n">
        <v>0.976470588235294024</v>
      </c>
      <c r="N5477" s="134" t="n">
        <v>0.755882352941176006</v>
      </c>
    </row>
    <row r="5478" spans="1:14" ht="15" customHeight="1">
      <c r="A5478" s="134" t="s">
        <v>11816</v>
      </c>
      <c r="B5478" s="134" t="s">
        <v>11817</v>
      </c>
      <c r="C5478" s="134" t="n">
        <v>7226</v>
      </c>
      <c r="D5478" s="134" t="n">
        <v>299.924989666072008</v>
      </c>
      <c r="E5478" s="134" t="n">
        <v>2651.50732634387987</v>
      </c>
      <c r="F5478" s="134" t="n">
        <v>2741.33457249070989</v>
      </c>
      <c r="G5478" s="134" t="n">
        <v>0.0577422461455297942</v>
      </c>
      <c r="H5478" s="134" t="s">
        <v>834</v>
      </c>
      <c r="I5478" s="134" t="n">
        <v>19</v>
      </c>
      <c r="J5478" s="134" t="b">
        <v>1</v>
      </c>
      <c r="K5478" s="134" t="s">
        <v>860</v>
      </c>
      <c r="L5478" s="134" t="n">
        <v>558</v>
      </c>
      <c r="M5478" s="134" t="n">
        <v>0.969534050179212059</v>
      </c>
      <c r="N5478" s="134" t="n">
        <v>0.740143369175626908</v>
      </c>
    </row>
    <row r="5479" spans="1:14" ht="15" customHeight="1">
      <c r="A5479" s="134" t="s">
        <v>11818</v>
      </c>
      <c r="B5479" s="134" t="s">
        <v>11819</v>
      </c>
      <c r="C5479" s="134" t="n">
        <v>7636</v>
      </c>
      <c r="D5479" s="134" t="n">
        <v>1.8319220653767001</v>
      </c>
      <c r="E5479" s="134" t="n">
        <v>341.924681706982028</v>
      </c>
      <c r="F5479" s="134" t="n">
        <v>718.687732342007052</v>
      </c>
      <c r="G5479" s="134" t="n">
        <v>0.738833371130740968</v>
      </c>
      <c r="H5479" s="134" t="s">
        <v>834</v>
      </c>
      <c r="I5479" s="134" t="n">
        <v>30</v>
      </c>
      <c r="J5479" s="134" t="b">
        <v>0</v>
      </c>
      <c r="K5479" s="134" t="s">
        <v>842</v>
      </c>
      <c r="L5479" s="134" t="n">
        <v>383</v>
      </c>
      <c r="M5479" s="134" t="n">
        <v>0.861618798955614018</v>
      </c>
      <c r="N5479" s="134" t="n">
        <v>0.402088772845953013</v>
      </c>
    </row>
    <row r="5480" spans="1:14" ht="15" customHeight="1">
      <c r="A5480" s="134" t="s">
        <v>11820</v>
      </c>
      <c r="B5480" s="134" t="s">
        <v>11821</v>
      </c>
      <c r="C5480" s="134" t="n">
        <v>6482</v>
      </c>
      <c r="D5480" s="134" t="n">
        <v>17.9792336915208004</v>
      </c>
      <c r="E5480" s="134" t="n">
        <v>1799.15516307170992</v>
      </c>
      <c r="F5480" s="134" t="n">
        <v>1968.42750929368003</v>
      </c>
      <c r="G5480" s="134" t="n">
        <v>0.23583834109265398</v>
      </c>
      <c r="H5480" s="134" t="s">
        <v>834</v>
      </c>
      <c r="I5480" s="134" t="n">
        <v>27</v>
      </c>
      <c r="J5480" s="134" t="b">
        <v>1</v>
      </c>
      <c r="K5480" s="134" t="s">
        <v>869</v>
      </c>
      <c r="L5480" s="134" t="n">
        <v>228</v>
      </c>
      <c r="M5480" s="134" t="n">
        <v>0.947368421052632037</v>
      </c>
      <c r="N5480" s="134" t="n">
        <v>0.710526315789473983</v>
      </c>
    </row>
    <row r="5481" spans="1:14" ht="15" customHeight="1">
      <c r="A5481" s="134" t="s">
        <v>11822</v>
      </c>
      <c r="B5481" s="134" t="s">
        <v>11823</v>
      </c>
      <c r="C5481" s="134" t="n">
        <v>7585</v>
      </c>
      <c r="D5481" s="134" t="n">
        <v>1.27999221394509011</v>
      </c>
      <c r="E5481" s="134" t="n">
        <v>166.698260951348004</v>
      </c>
      <c r="F5481" s="134" t="n">
        <v>261.82899628252801</v>
      </c>
      <c r="G5481" s="134" t="n">
        <v>0.883886164763137039</v>
      </c>
      <c r="H5481" s="134" t="s">
        <v>834</v>
      </c>
      <c r="I5481" s="134" t="n">
        <v>25</v>
      </c>
      <c r="J5481" s="134" t="b">
        <v>1</v>
      </c>
      <c r="K5481" s="134" t="s">
        <v>901</v>
      </c>
      <c r="L5481" s="134" t="n">
        <v>460</v>
      </c>
      <c r="M5481" s="134" t="n">
        <v>0.767391304347825987</v>
      </c>
      <c r="N5481" s="134" t="n">
        <v>0.302173913043478004</v>
      </c>
    </row>
    <row r="5482" spans="1:14" ht="15" customHeight="1">
      <c r="A5482" s="134" t="s">
        <v>11824</v>
      </c>
      <c r="B5482" s="134" t="s">
        <v>11825</v>
      </c>
      <c r="C5482" s="134" t="n">
        <v>5093</v>
      </c>
      <c r="D5482" s="134" t="n">
        <v>12.0272210581024996</v>
      </c>
      <c r="E5482" s="134" t="n">
        <v>126.724800628208001</v>
      </c>
      <c r="F5482" s="134" t="n">
        <v>153.126394052044986</v>
      </c>
      <c r="G5482" s="134" t="n">
        <v>0.288348272144021998</v>
      </c>
      <c r="H5482" s="134" t="s">
        <v>834</v>
      </c>
      <c r="I5482" s="134" t="n">
        <v>12</v>
      </c>
      <c r="J5482" s="134" t="b">
        <v>1</v>
      </c>
      <c r="K5482" s="134" t="s">
        <v>835</v>
      </c>
      <c r="L5482" s="134" t="n">
        <v>565</v>
      </c>
      <c r="M5482" s="134" t="n">
        <v>0.707964601769912072</v>
      </c>
      <c r="N5482" s="134" t="n">
        <v>0.189380530973451009</v>
      </c>
    </row>
    <row r="5483" spans="1:14" ht="15" customHeight="1">
      <c r="A5483" s="134" t="s">
        <v>11826</v>
      </c>
      <c r="B5483" s="134" t="s">
        <v>11827</v>
      </c>
      <c r="C5483" s="134" t="n">
        <v>2527</v>
      </c>
      <c r="D5483" s="134" t="n">
        <v>475.748278738425995</v>
      </c>
      <c r="E5483" s="134" t="n">
        <v>5277.01399447050972</v>
      </c>
      <c r="F5483" s="134" t="n">
        <v>5611.22304832713962</v>
      </c>
      <c r="G5483" s="134" t="n">
        <v>0.0458470490144083964</v>
      </c>
      <c r="H5483" s="134" t="s">
        <v>834</v>
      </c>
      <c r="I5483" s="134" t="n">
        <v>10</v>
      </c>
      <c r="J5483" s="134" t="b">
        <v>0</v>
      </c>
      <c r="K5483" s="134" t="s">
        <v>949</v>
      </c>
      <c r="L5483" s="134" t="n">
        <v>304</v>
      </c>
      <c r="M5483" s="134" t="n">
        <v>0.953947368421052921</v>
      </c>
      <c r="N5483" s="134" t="n">
        <v>0.697368421052631948</v>
      </c>
    </row>
    <row r="5484" spans="1:14" ht="15" customHeight="1">
      <c r="A5484" s="134" t="s">
        <v>11828</v>
      </c>
      <c r="B5484" s="134" t="s">
        <v>11829</v>
      </c>
      <c r="C5484" s="134" t="n">
        <v>6841</v>
      </c>
      <c r="D5484" s="134" t="n">
        <v>309.42685235686298</v>
      </c>
      <c r="E5484" s="134" t="n">
        <v>1090.60076682790009</v>
      </c>
      <c r="F5484" s="134" t="n">
        <v>1124.73234200742991</v>
      </c>
      <c r="G5484" s="134" t="n">
        <v>0.0568487605332686918</v>
      </c>
      <c r="H5484" s="134" t="s">
        <v>834</v>
      </c>
      <c r="I5484" s="134" t="n">
        <v>37</v>
      </c>
      <c r="J5484" s="134" t="b">
        <v>0</v>
      </c>
      <c r="K5484" s="134" t="s">
        <v>897</v>
      </c>
      <c r="L5484" s="134" t="n">
        <v>191</v>
      </c>
      <c r="M5484" s="134" t="n">
        <v>0.973821989528796017</v>
      </c>
      <c r="N5484" s="134" t="n">
        <v>0.675392670157068054</v>
      </c>
    </row>
    <row r="5485" spans="1:14" ht="15" customHeight="1">
      <c r="A5485" s="134" t="s">
        <v>11830</v>
      </c>
      <c r="B5485" s="134" t="s">
        <v>11831</v>
      </c>
      <c r="C5485" s="134" t="n">
        <v>6665</v>
      </c>
      <c r="D5485" s="134" t="n">
        <v>537.606171035517946</v>
      </c>
      <c r="E5485" s="134" t="n">
        <v>1284.53509547958993</v>
      </c>
      <c r="F5485" s="134" t="n">
        <v>1350</v>
      </c>
      <c r="G5485" s="134" t="n">
        <v>0.0431288499245770041</v>
      </c>
      <c r="H5485" s="134" t="s">
        <v>834</v>
      </c>
      <c r="I5485" s="134" t="n">
        <v>38</v>
      </c>
      <c r="J5485" s="134" t="b">
        <v>0</v>
      </c>
      <c r="K5485" s="134" t="s">
        <v>2031</v>
      </c>
      <c r="L5485" s="134" t="n">
        <v>131</v>
      </c>
      <c r="M5485" s="134" t="n">
        <v>0.916030534351144965</v>
      </c>
      <c r="N5485" s="134" t="n">
        <v>0.69465648854961799</v>
      </c>
    </row>
    <row r="5486" spans="1:14" ht="15" customHeight="1">
      <c r="A5486" s="134" t="s">
        <v>11832</v>
      </c>
      <c r="B5486" s="134" t="s">
        <v>11833</v>
      </c>
      <c r="C5486" s="134" t="n">
        <v>4686</v>
      </c>
      <c r="D5486" s="134" t="n">
        <v>61.3271008258598016</v>
      </c>
      <c r="E5486" s="134" t="n">
        <v>185.416149672645986</v>
      </c>
      <c r="F5486" s="134" t="n">
        <v>189.609665427508986</v>
      </c>
      <c r="G5486" s="134" t="n">
        <v>0.127694967766477019</v>
      </c>
      <c r="H5486" s="134" t="s">
        <v>834</v>
      </c>
      <c r="I5486" s="134" t="n">
        <v>23</v>
      </c>
      <c r="J5486" s="134" t="b">
        <v>0</v>
      </c>
      <c r="K5486" s="134" t="s">
        <v>901</v>
      </c>
      <c r="L5486" s="134" t="n">
        <v>460</v>
      </c>
      <c r="M5486" s="134" t="n">
        <v>0.767391304347825987</v>
      </c>
      <c r="N5486" s="134" t="n">
        <v>0.302173913043478004</v>
      </c>
    </row>
    <row r="5487" spans="1:14" ht="15" customHeight="1">
      <c r="A5487" s="134" t="s">
        <v>11834</v>
      </c>
      <c r="B5487" s="134" t="s">
        <v>11835</v>
      </c>
      <c r="C5487" s="134" t="n">
        <v>7000</v>
      </c>
      <c r="D5487" s="134" t="n">
        <v>52.9169582945702999</v>
      </c>
      <c r="E5487" s="134" t="n">
        <v>1342.53745184882996</v>
      </c>
      <c r="F5487" s="134" t="n">
        <v>1416.72118959108002</v>
      </c>
      <c r="G5487" s="134" t="n">
        <v>0.137468300525918985</v>
      </c>
      <c r="H5487" s="134" t="s">
        <v>834</v>
      </c>
      <c r="I5487" s="134" t="n">
        <v>17</v>
      </c>
      <c r="J5487" s="134" t="b">
        <v>0</v>
      </c>
      <c r="K5487" s="134" t="s">
        <v>1157</v>
      </c>
      <c r="L5487" s="134" t="n">
        <v>149</v>
      </c>
      <c r="M5487" s="134" t="n">
        <v>0.939597315436241942</v>
      </c>
      <c r="N5487" s="134" t="n">
        <v>0.724832214765100957</v>
      </c>
    </row>
    <row r="5488" spans="1:14" ht="15" customHeight="1">
      <c r="A5488" s="134" t="s">
        <v>11836</v>
      </c>
      <c r="B5488" s="134" t="s">
        <v>11837</v>
      </c>
      <c r="C5488" s="134" t="n">
        <v>4355</v>
      </c>
      <c r="D5488" s="134" t="n">
        <v>348.010977373834976</v>
      </c>
      <c r="E5488" s="134" t="n">
        <v>720.533505229228012</v>
      </c>
      <c r="F5488" s="134" t="n">
        <v>780.754646840149007</v>
      </c>
      <c r="G5488" s="134" t="n">
        <v>0.0536047812891840003</v>
      </c>
      <c r="H5488" s="134" t="s">
        <v>834</v>
      </c>
      <c r="I5488" s="134" t="n">
        <v>23</v>
      </c>
      <c r="J5488" s="134" t="b">
        <v>0</v>
      </c>
      <c r="K5488" s="134" t="s">
        <v>968</v>
      </c>
      <c r="L5488" s="134" t="n">
        <v>250</v>
      </c>
      <c r="M5488" s="134" t="n">
        <v>0.920000000000000107</v>
      </c>
      <c r="N5488" s="134" t="n">
        <v>0.6</v>
      </c>
    </row>
    <row r="5489" spans="1:14" ht="15" customHeight="1">
      <c r="A5489" s="134" t="s">
        <v>11838</v>
      </c>
      <c r="B5489" s="134" t="s">
        <v>11839</v>
      </c>
      <c r="C5489" s="134" t="n">
        <v>3680</v>
      </c>
      <c r="D5489" s="134" t="n">
        <v>150.726599631536999</v>
      </c>
      <c r="E5489" s="134" t="n">
        <v>9395.66009242762993</v>
      </c>
      <c r="F5489" s="134" t="n">
        <v>10524.1301115242004</v>
      </c>
      <c r="G5489" s="134" t="n">
        <v>0.0814526182781732011</v>
      </c>
      <c r="H5489" s="134" t="s">
        <v>834</v>
      </c>
      <c r="I5489" s="134" t="n">
        <v>33</v>
      </c>
      <c r="J5489" s="134" t="b">
        <v>1</v>
      </c>
      <c r="K5489" s="134" t="s">
        <v>872</v>
      </c>
      <c r="L5489" s="134" t="n">
        <v>849</v>
      </c>
      <c r="M5489" s="134" t="n">
        <v>0.959952885747939</v>
      </c>
      <c r="N5489" s="134" t="n">
        <v>0.620730270906948967</v>
      </c>
    </row>
    <row r="5490" spans="1:14" ht="15" customHeight="1">
      <c r="A5490" s="134" t="s">
        <v>11840</v>
      </c>
      <c r="B5490" s="134" t="s">
        <v>11841</v>
      </c>
      <c r="C5490" s="134" t="n">
        <v>851</v>
      </c>
      <c r="D5490" s="134" t="n">
        <v>1.25004857445406992</v>
      </c>
      <c r="E5490" s="134" t="n">
        <v>17.6626500792967995</v>
      </c>
      <c r="F5490" s="134" t="n">
        <v>85.9293680297398055</v>
      </c>
      <c r="G5490" s="134" t="n">
        <v>0.89440981298138702</v>
      </c>
      <c r="H5490" s="134" t="s">
        <v>834</v>
      </c>
      <c r="I5490" s="134" t="n">
        <v>5</v>
      </c>
      <c r="J5490" s="134" t="b">
        <v>0</v>
      </c>
      <c r="K5490" s="134" t="s">
        <v>894</v>
      </c>
      <c r="L5490" s="134" t="n">
        <v>1113</v>
      </c>
      <c r="M5490" s="134" t="n">
        <v>0.282120395327942965</v>
      </c>
      <c r="N5490" s="134" t="n">
        <v>0.0700808625336927005</v>
      </c>
    </row>
    <row r="5491" spans="1:14" ht="15" customHeight="1">
      <c r="A5491" s="134" t="s">
        <v>11842</v>
      </c>
      <c r="B5491" s="134" t="s">
        <v>11843</v>
      </c>
      <c r="C5491" s="134" t="n">
        <v>4177</v>
      </c>
      <c r="D5491" s="134" t="n">
        <v>324.720982784118007</v>
      </c>
      <c r="E5491" s="134" t="n">
        <v>1510.07573583319004</v>
      </c>
      <c r="F5491" s="134" t="n">
        <v>1579.44237918216004</v>
      </c>
      <c r="G5491" s="134" t="n">
        <v>0.0554938458733768059</v>
      </c>
      <c r="H5491" s="134" t="s">
        <v>834</v>
      </c>
      <c r="I5491" s="134" t="n">
        <v>4</v>
      </c>
      <c r="J5491" s="134" t="b">
        <v>0</v>
      </c>
      <c r="K5491" s="134" t="s">
        <v>883</v>
      </c>
      <c r="L5491" s="134" t="n">
        <v>254</v>
      </c>
      <c r="M5491" s="134" t="n">
        <v>0.964566929133857975</v>
      </c>
      <c r="N5491" s="134" t="n">
        <v>0.696850393700787052</v>
      </c>
    </row>
    <row r="5492" spans="1:14" ht="15" customHeight="1">
      <c r="A5492" s="134" t="s">
        <v>11844</v>
      </c>
      <c r="B5492" s="134" t="s">
        <v>11845</v>
      </c>
      <c r="C5492" s="134" t="n">
        <v>4419</v>
      </c>
      <c r="D5492" s="134" t="n">
        <v>130.288713189072013</v>
      </c>
      <c r="E5492" s="134" t="n">
        <v>718.361248292801974</v>
      </c>
      <c r="F5492" s="134" t="n">
        <v>773.479553903345959</v>
      </c>
      <c r="G5492" s="134" t="n">
        <v>0.0876085722294947011</v>
      </c>
      <c r="H5492" s="134" t="s">
        <v>834</v>
      </c>
      <c r="I5492" s="134" t="n">
        <v>5</v>
      </c>
      <c r="J5492" s="134" t="b">
        <v>0</v>
      </c>
      <c r="K5492" s="134" t="s">
        <v>968</v>
      </c>
      <c r="L5492" s="134" t="n">
        <v>250</v>
      </c>
      <c r="M5492" s="134" t="n">
        <v>0.920000000000000107</v>
      </c>
      <c r="N5492" s="134" t="n">
        <v>0.6</v>
      </c>
    </row>
    <row r="5493" spans="1:14" ht="15" customHeight="1">
      <c r="A5493" s="134" t="s">
        <v>11846</v>
      </c>
      <c r="B5493" s="134" t="s">
        <v>11847</v>
      </c>
      <c r="C5493" s="134" t="n">
        <v>1929</v>
      </c>
      <c r="D5493" s="134" t="n">
        <v>1.30899368483053991</v>
      </c>
      <c r="E5493" s="134" t="n">
        <v>131.492925452869997</v>
      </c>
      <c r="F5493" s="134" t="n">
        <v>236.018587360595006</v>
      </c>
      <c r="G5493" s="134" t="n">
        <v>0.87403983090545303</v>
      </c>
      <c r="H5493" s="134" t="s">
        <v>834</v>
      </c>
      <c r="I5493" s="134" t="n">
        <v>2</v>
      </c>
      <c r="J5493" s="134" t="b">
        <v>0</v>
      </c>
      <c r="K5493" s="134" t="s">
        <v>835</v>
      </c>
      <c r="L5493" s="134" t="n">
        <v>565</v>
      </c>
      <c r="M5493" s="134" t="n">
        <v>0.707964601769912072</v>
      </c>
      <c r="N5493" s="134" t="n">
        <v>0.189380530973451009</v>
      </c>
    </row>
    <row r="5494" spans="1:14" ht="15" customHeight="1">
      <c r="A5494" s="134" t="s">
        <v>11848</v>
      </c>
      <c r="B5494" s="134" t="s">
        <v>11849</v>
      </c>
      <c r="C5494" s="134" t="n">
        <v>7785</v>
      </c>
      <c r="D5494" s="134" t="n">
        <v>634.191160789764012</v>
      </c>
      <c r="E5494" s="134" t="n">
        <v>5319.16880932181994</v>
      </c>
      <c r="F5494" s="134" t="n">
        <v>5596.60966542750975</v>
      </c>
      <c r="G5494" s="134" t="n">
        <v>0.0397090875391349041</v>
      </c>
      <c r="H5494" s="134" t="s">
        <v>834</v>
      </c>
      <c r="I5494" s="134" t="n">
        <v>20</v>
      </c>
      <c r="J5494" s="134" t="b">
        <v>0</v>
      </c>
      <c r="K5494" s="134" t="s">
        <v>949</v>
      </c>
      <c r="L5494" s="134" t="n">
        <v>304</v>
      </c>
      <c r="M5494" s="134" t="n">
        <v>0.953947368421052921</v>
      </c>
      <c r="N5494" s="134" t="n">
        <v>0.697368421052631948</v>
      </c>
    </row>
    <row r="5495" spans="1:14" ht="15" customHeight="1">
      <c r="A5495" s="134" t="s">
        <v>11850</v>
      </c>
      <c r="B5495" s="134" t="s">
        <v>11851</v>
      </c>
      <c r="C5495" s="134" t="n">
        <v>5763</v>
      </c>
      <c r="D5495" s="134" t="n">
        <v>418.655098132178978</v>
      </c>
      <c r="E5495" s="134" t="n">
        <v>1163.32819572585004</v>
      </c>
      <c r="F5495" s="134" t="n">
        <v>1233.21189591077996</v>
      </c>
      <c r="G5495" s="134" t="n">
        <v>0.0488733161685631057</v>
      </c>
      <c r="H5495" s="134" t="s">
        <v>834</v>
      </c>
      <c r="I5495" s="134" t="n">
        <v>7</v>
      </c>
      <c r="J5495" s="134" t="b">
        <v>0</v>
      </c>
      <c r="K5495" s="134" t="s">
        <v>1243</v>
      </c>
      <c r="L5495" s="134" t="n">
        <v>157</v>
      </c>
      <c r="M5495" s="134" t="n">
        <v>0.936305732484076003</v>
      </c>
      <c r="N5495" s="134" t="n">
        <v>0.617834394904459039</v>
      </c>
    </row>
    <row r="5496" spans="1:14" ht="15" customHeight="1">
      <c r="A5496" s="134" t="s">
        <v>11852</v>
      </c>
      <c r="B5496" s="134" t="s">
        <v>11853</v>
      </c>
      <c r="C5496" s="134" t="n">
        <v>540</v>
      </c>
      <c r="D5496" s="134" t="n">
        <v>37.4866601317284989</v>
      </c>
      <c r="E5496" s="134" t="n">
        <v>20.7659580559624004</v>
      </c>
      <c r="F5496" s="134" t="n">
        <v>23.6133828996282986</v>
      </c>
      <c r="G5496" s="134" t="n">
        <v>0.163328369155254016</v>
      </c>
      <c r="H5496" s="134" t="s">
        <v>1084</v>
      </c>
      <c r="I5496" s="134" t="n">
        <v>2</v>
      </c>
      <c r="J5496" s="134" t="b">
        <v>0</v>
      </c>
      <c r="K5496" s="134" t="s">
        <v>894</v>
      </c>
      <c r="L5496" s="134" t="n">
        <v>1113</v>
      </c>
      <c r="M5496" s="134" t="n">
        <v>0.282120395327942965</v>
      </c>
      <c r="N5496" s="134" t="n">
        <v>0.0700808625336927005</v>
      </c>
    </row>
    <row r="5497" spans="1:14" ht="15" customHeight="1">
      <c r="A5497" s="134" t="s">
        <v>11854</v>
      </c>
      <c r="B5497" s="134" t="s">
        <v>11855</v>
      </c>
      <c r="C5497" s="134" t="n">
        <v>5905</v>
      </c>
      <c r="D5497" s="134" t="n">
        <v>45.6606477656586023</v>
      </c>
      <c r="E5497" s="134" t="n">
        <v>172.295757018659998</v>
      </c>
      <c r="F5497" s="134" t="n">
        <v>193.546468401487004</v>
      </c>
      <c r="G5497" s="134" t="n">
        <v>0.147988839941662009</v>
      </c>
      <c r="H5497" s="134" t="s">
        <v>834</v>
      </c>
      <c r="I5497" s="134" t="n">
        <v>15</v>
      </c>
      <c r="J5497" s="134" t="b">
        <v>0</v>
      </c>
      <c r="K5497" s="134" t="s">
        <v>901</v>
      </c>
      <c r="L5497" s="134" t="n">
        <v>460</v>
      </c>
      <c r="M5497" s="134" t="n">
        <v>0.767391304347825987</v>
      </c>
      <c r="N5497" s="134" t="n">
        <v>0.302173913043478004</v>
      </c>
    </row>
    <row r="5498" spans="1:14" ht="15" customHeight="1">
      <c r="A5498" s="134" t="s">
        <v>11856</v>
      </c>
      <c r="B5498" s="134" t="s">
        <v>11857</v>
      </c>
      <c r="C5498" s="134" t="n">
        <v>5116</v>
      </c>
      <c r="D5498" s="134" t="n">
        <v>40.5069087143726989</v>
      </c>
      <c r="E5498" s="134" t="n">
        <v>619.013504053812994</v>
      </c>
      <c r="F5498" s="134" t="n">
        <v>689.364312267657965</v>
      </c>
      <c r="G5498" s="134" t="n">
        <v>0.157121439512339016</v>
      </c>
      <c r="H5498" s="134" t="s">
        <v>834</v>
      </c>
      <c r="I5498" s="134" t="n">
        <v>20</v>
      </c>
      <c r="J5498" s="134" t="b">
        <v>0</v>
      </c>
      <c r="K5498" s="134" t="s">
        <v>1193</v>
      </c>
      <c r="L5498" s="134" t="n">
        <v>259</v>
      </c>
      <c r="M5498" s="134" t="n">
        <v>0.934362934362934006</v>
      </c>
      <c r="N5498" s="134" t="n">
        <v>0.555984555984555939</v>
      </c>
    </row>
    <row r="5499" spans="1:14" ht="15" customHeight="1">
      <c r="A5499" s="134" t="s">
        <v>11858</v>
      </c>
      <c r="B5499" s="134" t="s">
        <v>11859</v>
      </c>
      <c r="C5499" s="134" t="n">
        <v>8843</v>
      </c>
      <c r="D5499" s="134" t="n">
        <v>23.8588839735864013</v>
      </c>
      <c r="E5499" s="134" t="n">
        <v>1728.27520794859993</v>
      </c>
      <c r="F5499" s="134" t="n">
        <v>1851.55762081783996</v>
      </c>
      <c r="G5499" s="134" t="n">
        <v>0.204726912757121982</v>
      </c>
      <c r="H5499" s="134" t="s">
        <v>834</v>
      </c>
      <c r="I5499" s="134" t="n">
        <v>16</v>
      </c>
      <c r="J5499" s="134" t="b">
        <v>1</v>
      </c>
      <c r="K5499" s="134" t="s">
        <v>869</v>
      </c>
      <c r="L5499" s="134" t="n">
        <v>228</v>
      </c>
      <c r="M5499" s="134" t="n">
        <v>0.947368421052632037</v>
      </c>
      <c r="N5499" s="134" t="n">
        <v>0.710526315789473983</v>
      </c>
    </row>
    <row r="5500" spans="1:14" ht="15" customHeight="1">
      <c r="A5500" s="134" t="s">
        <v>11860</v>
      </c>
      <c r="B5500" s="134" t="s">
        <v>11861</v>
      </c>
      <c r="C5500" s="134" t="n">
        <v>13387</v>
      </c>
      <c r="D5500" s="134" t="n">
        <v>96.1136801770244062</v>
      </c>
      <c r="E5500" s="134" t="n">
        <v>2912.67166656602012</v>
      </c>
      <c r="F5500" s="134" t="n">
        <v>3018.54646840149007</v>
      </c>
      <c r="G5500" s="134" t="n">
        <v>0.102001696885694004</v>
      </c>
      <c r="H5500" s="134" t="s">
        <v>834</v>
      </c>
      <c r="I5500" s="134" t="n">
        <v>29</v>
      </c>
      <c r="J5500" s="134" t="b">
        <v>0</v>
      </c>
      <c r="K5500" s="134" t="s">
        <v>860</v>
      </c>
      <c r="L5500" s="134" t="n">
        <v>558</v>
      </c>
      <c r="M5500" s="134" t="n">
        <v>0.969534050179212059</v>
      </c>
      <c r="N5500" s="134" t="n">
        <v>0.740143369175626908</v>
      </c>
    </row>
    <row r="5501" spans="1:14" ht="15" customHeight="1">
      <c r="A5501" s="134" t="s">
        <v>11862</v>
      </c>
      <c r="B5501" s="134" t="s">
        <v>11863</v>
      </c>
      <c r="C5501" s="134" t="n">
        <v>4126</v>
      </c>
      <c r="D5501" s="134" t="n">
        <v>999.999921172922996</v>
      </c>
      <c r="E5501" s="134" t="n">
        <v>2068.06038895183019</v>
      </c>
      <c r="F5501" s="134" t="n">
        <v>2139.83643122676995</v>
      </c>
      <c r="G5501" s="134" t="n">
        <v>0.0316227778480493971</v>
      </c>
      <c r="H5501" s="134" t="s">
        <v>834</v>
      </c>
      <c r="I5501" s="134" t="n">
        <v>11</v>
      </c>
      <c r="J5501" s="134" t="b">
        <v>0</v>
      </c>
      <c r="K5501" s="134" t="s">
        <v>857</v>
      </c>
      <c r="L5501" s="134" t="n">
        <v>753</v>
      </c>
      <c r="M5501" s="134" t="n">
        <v>0.962815405046480954</v>
      </c>
      <c r="N5501" s="134" t="n">
        <v>0.702523240371846036</v>
      </c>
    </row>
    <row r="5502" spans="1:14" ht="15" customHeight="1">
      <c r="A5502" s="134" t="s">
        <v>11864</v>
      </c>
      <c r="B5502" s="134" t="s">
        <v>11865</v>
      </c>
      <c r="C5502" s="134" t="n">
        <v>8156</v>
      </c>
      <c r="D5502" s="134" t="n">
        <v>315.361359829159994</v>
      </c>
      <c r="E5502" s="134" t="n">
        <v>4276.31950280289038</v>
      </c>
      <c r="F5502" s="134" t="n">
        <v>4400.92565055762043</v>
      </c>
      <c r="G5502" s="134" t="n">
        <v>0.0563113267931496075</v>
      </c>
      <c r="H5502" s="134" t="s">
        <v>834</v>
      </c>
      <c r="I5502" s="134" t="n">
        <v>15</v>
      </c>
      <c r="J5502" s="134" t="b">
        <v>0</v>
      </c>
      <c r="K5502" s="134" t="s">
        <v>926</v>
      </c>
      <c r="L5502" s="134" t="n">
        <v>258</v>
      </c>
      <c r="M5502" s="134" t="n">
        <v>0.96511627906976809</v>
      </c>
      <c r="N5502" s="134" t="n">
        <v>0.740310077519380094</v>
      </c>
    </row>
    <row r="5503" spans="1:14" ht="15" customHeight="1">
      <c r="A5503" s="134" t="s">
        <v>11866</v>
      </c>
      <c r="B5503" s="134" t="s">
        <v>11867</v>
      </c>
      <c r="C5503" s="134" t="n">
        <v>4567</v>
      </c>
      <c r="D5503" s="134" t="n">
        <v>171.715703961574008</v>
      </c>
      <c r="E5503" s="134" t="n">
        <v>987.385708734620948</v>
      </c>
      <c r="F5503" s="134" t="n">
        <v>1084.07806691449991</v>
      </c>
      <c r="G5503" s="134" t="n">
        <v>0.0763123790017846027</v>
      </c>
      <c r="H5503" s="134" t="s">
        <v>834</v>
      </c>
      <c r="I5503" s="134" t="n">
        <v>9</v>
      </c>
      <c r="J5503" s="134" t="b">
        <v>0</v>
      </c>
      <c r="K5503" s="134" t="s">
        <v>878</v>
      </c>
      <c r="L5503" s="134" t="n">
        <v>203</v>
      </c>
      <c r="M5503" s="134" t="n">
        <v>0.960591133004925979</v>
      </c>
      <c r="N5503" s="134" t="n">
        <v>0.61576354679803007</v>
      </c>
    </row>
    <row r="5504" spans="1:14" ht="15" customHeight="1">
      <c r="A5504" s="134" t="s">
        <v>11868</v>
      </c>
      <c r="B5504" s="134" t="s">
        <v>11869</v>
      </c>
      <c r="C5504" s="134" t="n">
        <v>11018</v>
      </c>
      <c r="D5504" s="134" t="n">
        <v>76.4027816219366969</v>
      </c>
      <c r="E5504" s="134" t="n">
        <v>9883.22596342620091</v>
      </c>
      <c r="F5504" s="134" t="n">
        <v>10948.7657992565</v>
      </c>
      <c r="G5504" s="134" t="n">
        <v>0.11440510783945399</v>
      </c>
      <c r="H5504" s="134" t="s">
        <v>834</v>
      </c>
      <c r="I5504" s="134" t="n">
        <v>47</v>
      </c>
      <c r="J5504" s="134" t="b">
        <v>1</v>
      </c>
      <c r="K5504" s="134" t="s">
        <v>872</v>
      </c>
      <c r="L5504" s="134" t="n">
        <v>849</v>
      </c>
      <c r="M5504" s="134" t="n">
        <v>0.959952885747939</v>
      </c>
      <c r="N5504" s="134" t="n">
        <v>0.620730270906948967</v>
      </c>
    </row>
    <row r="5505" spans="1:14" ht="15" customHeight="1">
      <c r="A5505" s="134" t="s">
        <v>11870</v>
      </c>
      <c r="B5505" s="134" t="s">
        <v>11871</v>
      </c>
      <c r="C5505" s="134" t="n">
        <v>8018</v>
      </c>
      <c r="D5505" s="134" t="n">
        <v>279.382303694610016</v>
      </c>
      <c r="E5505" s="134" t="n">
        <v>7905.62258781593027</v>
      </c>
      <c r="F5505" s="134" t="n">
        <v>8487.80669144981039</v>
      </c>
      <c r="G5505" s="134" t="n">
        <v>0.0598274583306746965</v>
      </c>
      <c r="H5505" s="134" t="s">
        <v>834</v>
      </c>
      <c r="I5505" s="134" t="n">
        <v>19</v>
      </c>
      <c r="J5505" s="134" t="b">
        <v>0</v>
      </c>
      <c r="K5505" s="134" t="s">
        <v>1125</v>
      </c>
      <c r="L5505" s="134" t="n">
        <v>147</v>
      </c>
      <c r="M5505" s="134" t="n">
        <v>0.965986394557823047</v>
      </c>
      <c r="N5505" s="134" t="n">
        <v>0.707482993197278986</v>
      </c>
    </row>
    <row r="5506" spans="1:14" ht="15" customHeight="1">
      <c r="A5506" s="134" t="s">
        <v>11872</v>
      </c>
      <c r="B5506" s="134" t="s">
        <v>11873</v>
      </c>
      <c r="C5506" s="134" t="n">
        <v>2802</v>
      </c>
      <c r="D5506" s="134" t="n">
        <v>332.179488911485976</v>
      </c>
      <c r="E5506" s="134" t="n">
        <v>523.259203264070948</v>
      </c>
      <c r="F5506" s="134" t="n">
        <v>548.724907063196952</v>
      </c>
      <c r="G5506" s="134" t="n">
        <v>0.0548673005650629975</v>
      </c>
      <c r="H5506" s="134" t="s">
        <v>834</v>
      </c>
      <c r="I5506" s="134" t="n">
        <v>0</v>
      </c>
      <c r="J5506" s="134" t="b">
        <v>0</v>
      </c>
      <c r="K5506" s="134" t="s">
        <v>863</v>
      </c>
      <c r="L5506" s="134" t="n">
        <v>325</v>
      </c>
      <c r="M5506" s="134" t="n">
        <v>0.889230769230769091</v>
      </c>
      <c r="N5506" s="134" t="n">
        <v>0.479999999999999982</v>
      </c>
    </row>
    <row r="5507" spans="1:14" ht="15" customHeight="1">
      <c r="A5507" s="134" t="s">
        <v>11874</v>
      </c>
      <c r="B5507" s="134" t="s">
        <v>11875</v>
      </c>
      <c r="C5507" s="134" t="n">
        <v>3760</v>
      </c>
      <c r="D5507" s="134" t="n">
        <v>98.6540071771911045</v>
      </c>
      <c r="E5507" s="134" t="n">
        <v>1645.41358026971011</v>
      </c>
      <c r="F5507" s="134" t="n">
        <v>1716.92565055761997</v>
      </c>
      <c r="G5507" s="134" t="n">
        <v>0.100679867386533006</v>
      </c>
      <c r="H5507" s="134" t="s">
        <v>834</v>
      </c>
      <c r="I5507" s="134" t="n">
        <v>23</v>
      </c>
      <c r="J5507" s="134" t="b">
        <v>0</v>
      </c>
      <c r="K5507" s="134" t="s">
        <v>936</v>
      </c>
      <c r="L5507" s="134" t="n">
        <v>237</v>
      </c>
      <c r="M5507" s="134" t="n">
        <v>0.949367088607595022</v>
      </c>
      <c r="N5507" s="134" t="n">
        <v>0.654008438818565985</v>
      </c>
    </row>
    <row r="5508" spans="1:14" ht="15" customHeight="1">
      <c r="A5508" s="134" t="s">
        <v>11876</v>
      </c>
      <c r="B5508" s="134" t="s">
        <v>11877</v>
      </c>
      <c r="C5508" s="134" t="n">
        <v>6174</v>
      </c>
      <c r="D5508" s="134" t="n">
        <v>522.713885857510945</v>
      </c>
      <c r="E5508" s="134" t="n">
        <v>2345.86908998905983</v>
      </c>
      <c r="F5508" s="134" t="n">
        <v>2469.88847583643019</v>
      </c>
      <c r="G5508" s="134" t="n">
        <v>0.0437389125598256001</v>
      </c>
      <c r="H5508" s="134" t="s">
        <v>834</v>
      </c>
      <c r="I5508" s="134" t="n">
        <v>35</v>
      </c>
      <c r="J5508" s="134" t="b">
        <v>1</v>
      </c>
      <c r="K5508" s="134" t="s">
        <v>857</v>
      </c>
      <c r="L5508" s="134" t="n">
        <v>753</v>
      </c>
      <c r="M5508" s="134" t="n">
        <v>0.962815405046480954</v>
      </c>
      <c r="N5508" s="134" t="n">
        <v>0.702523240371846036</v>
      </c>
    </row>
    <row r="5509" spans="1:14" ht="15" customHeight="1">
      <c r="A5509" s="134" t="s">
        <v>11878</v>
      </c>
      <c r="B5509" s="134" t="s">
        <v>11879</v>
      </c>
      <c r="C5509" s="134" t="n">
        <v>1019</v>
      </c>
      <c r="D5509" s="134" t="n">
        <v>1.63912476725680989</v>
      </c>
      <c r="E5509" s="134" t="n">
        <v>9.47862029789359006</v>
      </c>
      <c r="F5509" s="134" t="n">
        <v>20.1040892193308984</v>
      </c>
      <c r="G5509" s="134" t="n">
        <v>0.781077259328877993</v>
      </c>
      <c r="H5509" s="134" t="s">
        <v>834</v>
      </c>
      <c r="I5509" s="134" t="n">
        <v>8</v>
      </c>
      <c r="J5509" s="134" t="b">
        <v>0</v>
      </c>
      <c r="K5509" s="134" t="s">
        <v>894</v>
      </c>
      <c r="L5509" s="134" t="n">
        <v>1113</v>
      </c>
      <c r="M5509" s="134" t="n">
        <v>0.282120395327942965</v>
      </c>
      <c r="N5509" s="134" t="n">
        <v>0.0700808625336927005</v>
      </c>
    </row>
    <row r="5510" spans="1:14" ht="15" customHeight="1">
      <c r="A5510" s="134" t="s">
        <v>11880</v>
      </c>
      <c r="B5510" s="134" t="s">
        <v>11881</v>
      </c>
      <c r="C5510" s="134" t="n">
        <v>2175</v>
      </c>
      <c r="D5510" s="134" t="n">
        <v>90.5974656249541965</v>
      </c>
      <c r="E5510" s="134" t="n">
        <v>817.873262955587961</v>
      </c>
      <c r="F5510" s="134" t="n">
        <v>877.412639405205027</v>
      </c>
      <c r="G5510" s="134" t="n">
        <v>0.105061107731661996</v>
      </c>
      <c r="H5510" s="134" t="s">
        <v>834</v>
      </c>
      <c r="I5510" s="134" t="n">
        <v>9</v>
      </c>
      <c r="J5510" s="134" t="b">
        <v>0</v>
      </c>
      <c r="K5510" s="134" t="s">
        <v>946</v>
      </c>
      <c r="L5510" s="134" t="n">
        <v>214</v>
      </c>
      <c r="M5510" s="134" t="n">
        <v>0.93925233644859798</v>
      </c>
      <c r="N5510" s="134" t="n">
        <v>0.584112149532709957</v>
      </c>
    </row>
    <row r="5511" spans="1:14" ht="15" customHeight="1">
      <c r="A5511" s="134" t="s">
        <v>11882</v>
      </c>
      <c r="B5511" s="134" t="s">
        <v>11883</v>
      </c>
      <c r="C5511" s="134" t="n">
        <v>6295</v>
      </c>
      <c r="D5511" s="134" t="n">
        <v>317.472665221378008</v>
      </c>
      <c r="E5511" s="134" t="n">
        <v>455.140983190251006</v>
      </c>
      <c r="F5511" s="134" t="n">
        <v>520.959107806691009</v>
      </c>
      <c r="G5511" s="134" t="n">
        <v>0.0561237693326649989</v>
      </c>
      <c r="H5511" s="134" t="s">
        <v>834</v>
      </c>
      <c r="I5511" s="134" t="n">
        <v>20</v>
      </c>
      <c r="J5511" s="134" t="b">
        <v>0</v>
      </c>
      <c r="K5511" s="134" t="s">
        <v>845</v>
      </c>
      <c r="L5511" s="134" t="n">
        <v>293</v>
      </c>
      <c r="M5511" s="134" t="n">
        <v>0.88054607508532392</v>
      </c>
      <c r="N5511" s="134" t="n">
        <v>0.498293515358361994</v>
      </c>
    </row>
    <row r="5512" spans="1:14" ht="15" customHeight="1">
      <c r="A5512" s="134" t="s">
        <v>11884</v>
      </c>
      <c r="B5512" s="134" t="s">
        <v>11885</v>
      </c>
      <c r="C5512" s="134" t="n">
        <v>4228</v>
      </c>
      <c r="D5512" s="134" t="n">
        <v>373.624686101826001</v>
      </c>
      <c r="E5512" s="134" t="n">
        <v>2897.43736394691996</v>
      </c>
      <c r="F5512" s="134" t="n">
        <v>3071.92565055761997</v>
      </c>
      <c r="G5512" s="134" t="n">
        <v>0.051734733756570499</v>
      </c>
      <c r="H5512" s="134" t="s">
        <v>834</v>
      </c>
      <c r="I5512" s="134" t="n">
        <v>13</v>
      </c>
      <c r="J5512" s="134" t="b">
        <v>0</v>
      </c>
      <c r="K5512" s="134" t="s">
        <v>860</v>
      </c>
      <c r="L5512" s="134" t="n">
        <v>558</v>
      </c>
      <c r="M5512" s="134" t="n">
        <v>0.969534050179212059</v>
      </c>
      <c r="N5512" s="134" t="n">
        <v>0.740143369175626908</v>
      </c>
    </row>
    <row r="5513" spans="1:14" ht="15" customHeight="1">
      <c r="A5513" s="134" t="s">
        <v>11886</v>
      </c>
      <c r="B5513" s="134" t="s">
        <v>11887</v>
      </c>
      <c r="C5513" s="134" t="n">
        <v>2512</v>
      </c>
      <c r="D5513" s="134" t="n">
        <v>1.77905677922326007</v>
      </c>
      <c r="E5513" s="134" t="n">
        <v>915.620733789108044</v>
      </c>
      <c r="F5513" s="134" t="n">
        <v>1016.52416356876995</v>
      </c>
      <c r="G5513" s="134" t="n">
        <v>0.749730356117979024</v>
      </c>
      <c r="H5513" s="134" t="s">
        <v>834</v>
      </c>
      <c r="I5513" s="134" t="n">
        <v>15</v>
      </c>
      <c r="J5513" s="134" t="b">
        <v>0</v>
      </c>
      <c r="K5513" s="134" t="s">
        <v>929</v>
      </c>
      <c r="L5513" s="134" t="n">
        <v>196</v>
      </c>
      <c r="M5513" s="134" t="n">
        <v>0.923469387755102034</v>
      </c>
      <c r="N5513" s="134" t="n">
        <v>0.658163265306122991</v>
      </c>
    </row>
    <row r="5514" spans="1:14" ht="15" customHeight="1">
      <c r="A5514" s="134" t="s">
        <v>11888</v>
      </c>
      <c r="B5514" s="134" t="s">
        <v>11889</v>
      </c>
      <c r="C5514" s="134" t="n">
        <v>9116</v>
      </c>
      <c r="D5514" s="134" t="n">
        <v>35.6768485354701994</v>
      </c>
      <c r="E5514" s="134" t="n">
        <v>1628.11424594430991</v>
      </c>
      <c r="F5514" s="134" t="n">
        <v>1790.37546468401001</v>
      </c>
      <c r="G5514" s="134" t="n">
        <v>0.167419776451690012</v>
      </c>
      <c r="H5514" s="134" t="s">
        <v>834</v>
      </c>
      <c r="I5514" s="134" t="n">
        <v>38</v>
      </c>
      <c r="J5514" s="134" t="b">
        <v>0</v>
      </c>
      <c r="K5514" s="134" t="s">
        <v>936</v>
      </c>
      <c r="L5514" s="134" t="n">
        <v>237</v>
      </c>
      <c r="M5514" s="134" t="n">
        <v>0.949367088607595022</v>
      </c>
      <c r="N5514" s="134" t="n">
        <v>0.654008438818565985</v>
      </c>
    </row>
    <row r="5515" spans="1:14" ht="15" customHeight="1">
      <c r="A5515" s="134" t="s">
        <v>11890</v>
      </c>
      <c r="B5515" s="134" t="s">
        <v>11891</v>
      </c>
      <c r="C5515" s="134" t="n">
        <v>4750</v>
      </c>
      <c r="D5515" s="134" t="n">
        <v>6.25086946341747041</v>
      </c>
      <c r="E5515" s="134" t="n">
        <v>1521.7035171965299</v>
      </c>
      <c r="F5515" s="134" t="n">
        <v>1708.58736059479997</v>
      </c>
      <c r="G5515" s="134" t="n">
        <v>0.39997218007321699</v>
      </c>
      <c r="H5515" s="134" t="s">
        <v>834</v>
      </c>
      <c r="I5515" s="134" t="n">
        <v>24</v>
      </c>
      <c r="J5515" s="134" t="b">
        <v>0</v>
      </c>
      <c r="K5515" s="134" t="s">
        <v>883</v>
      </c>
      <c r="L5515" s="134" t="n">
        <v>254</v>
      </c>
      <c r="M5515" s="134" t="n">
        <v>0.964566929133857975</v>
      </c>
      <c r="N5515" s="134" t="n">
        <v>0.696850393700787052</v>
      </c>
    </row>
    <row r="5516" spans="1:14" ht="15" customHeight="1">
      <c r="A5516" s="134" t="s">
        <v>11892</v>
      </c>
      <c r="B5516" s="134" t="s">
        <v>11893</v>
      </c>
      <c r="C5516" s="134" t="n">
        <v>5745</v>
      </c>
      <c r="D5516" s="134" t="n">
        <v>27.4511559697391014</v>
      </c>
      <c r="E5516" s="134" t="n">
        <v>781.305769358059024</v>
      </c>
      <c r="F5516" s="134" t="n">
        <v>851.591078066914974</v>
      </c>
      <c r="G5516" s="134" t="n">
        <v>0.190862092704245008</v>
      </c>
      <c r="H5516" s="134" t="s">
        <v>834</v>
      </c>
      <c r="I5516" s="134" t="n">
        <v>38</v>
      </c>
      <c r="J5516" s="134" t="b">
        <v>0</v>
      </c>
      <c r="K5516" s="134" t="s">
        <v>918</v>
      </c>
      <c r="L5516" s="134" t="n">
        <v>223</v>
      </c>
      <c r="M5516" s="134" t="n">
        <v>0.955156950672646055</v>
      </c>
      <c r="N5516" s="134" t="n">
        <v>0.547085201793722042</v>
      </c>
    </row>
    <row r="5517" spans="1:14" ht="15" customHeight="1">
      <c r="A5517" s="134" t="s">
        <v>11894</v>
      </c>
      <c r="B5517" s="134" t="s">
        <v>11895</v>
      </c>
      <c r="C5517" s="134" t="n">
        <v>6061</v>
      </c>
      <c r="D5517" s="134" t="n">
        <v>2.17255438965153003</v>
      </c>
      <c r="E5517" s="134" t="n">
        <v>193.205435593163998</v>
      </c>
      <c r="F5517" s="134" t="n">
        <v>247.706319702602002</v>
      </c>
      <c r="G5517" s="134" t="n">
        <v>0.678445038996187044</v>
      </c>
      <c r="H5517" s="134" t="s">
        <v>834</v>
      </c>
      <c r="I5517" s="134" t="n">
        <v>25</v>
      </c>
      <c r="J5517" s="134" t="b">
        <v>0</v>
      </c>
      <c r="K5517" s="134" t="s">
        <v>901</v>
      </c>
      <c r="L5517" s="134" t="n">
        <v>460</v>
      </c>
      <c r="M5517" s="134" t="n">
        <v>0.767391304347825987</v>
      </c>
      <c r="N5517" s="134" t="n">
        <v>0.302173913043478004</v>
      </c>
    </row>
    <row r="5518" spans="1:14" ht="15" customHeight="1">
      <c r="A5518" s="134" t="s">
        <v>11896</v>
      </c>
      <c r="B5518" s="134" t="s">
        <v>11897</v>
      </c>
      <c r="C5518" s="134" t="n">
        <v>1691</v>
      </c>
      <c r="D5518" s="134" t="n">
        <v>131.609470231415997</v>
      </c>
      <c r="E5518" s="134" t="n">
        <v>3581.81285767109011</v>
      </c>
      <c r="F5518" s="134" t="n">
        <v>3862.84758364311983</v>
      </c>
      <c r="G5518" s="134" t="n">
        <v>0.0871678691279556972</v>
      </c>
      <c r="H5518" s="134" t="s">
        <v>834</v>
      </c>
      <c r="I5518" s="134" t="n">
        <v>10</v>
      </c>
      <c r="J5518" s="134" t="b">
        <v>0</v>
      </c>
      <c r="K5518" s="134" t="s">
        <v>952</v>
      </c>
      <c r="L5518" s="134" t="n">
        <v>340</v>
      </c>
      <c r="M5518" s="134" t="n">
        <v>0.976470588235294024</v>
      </c>
      <c r="N5518" s="134" t="n">
        <v>0.755882352941176006</v>
      </c>
    </row>
    <row r="5519" spans="1:14" ht="15" customHeight="1">
      <c r="A5519" s="134" t="s">
        <v>11898</v>
      </c>
      <c r="B5519" s="134" t="s">
        <v>11899</v>
      </c>
      <c r="C5519" s="134" t="n">
        <v>1911</v>
      </c>
      <c r="D5519" s="134" t="n">
        <v>297.206901106816019</v>
      </c>
      <c r="E5519" s="134" t="n">
        <v>6090.29319913320978</v>
      </c>
      <c r="F5519" s="134" t="n">
        <v>6488.11524163568993</v>
      </c>
      <c r="G5519" s="134" t="n">
        <v>0.0580056843911773079</v>
      </c>
      <c r="H5519" s="134" t="s">
        <v>834</v>
      </c>
      <c r="I5519" s="134" t="n">
        <v>10</v>
      </c>
      <c r="J5519" s="134" t="b">
        <v>0</v>
      </c>
      <c r="K5519" s="134" t="s">
        <v>1013</v>
      </c>
      <c r="L5519" s="134" t="n">
        <v>198</v>
      </c>
      <c r="M5519" s="134" t="n">
        <v>0.939393939393939092</v>
      </c>
      <c r="N5519" s="134" t="n">
        <v>0.646464646464646986</v>
      </c>
    </row>
    <row r="5520" spans="1:14" ht="15" customHeight="1">
      <c r="A5520" s="134" t="s">
        <v>11900</v>
      </c>
      <c r="B5520" s="134" t="s">
        <v>11901</v>
      </c>
      <c r="C5520" s="134" t="n">
        <v>3820</v>
      </c>
      <c r="D5520" s="134" t="n">
        <v>0.342256085643743013</v>
      </c>
      <c r="E5520" s="134" t="n">
        <v>468.066258480070985</v>
      </c>
      <c r="F5520" s="134" t="n">
        <v>597.442379182155946</v>
      </c>
      <c r="G5520" s="134" t="n">
        <v>1.7093240788475601</v>
      </c>
      <c r="H5520" s="134" t="s">
        <v>834</v>
      </c>
      <c r="I5520" s="134" t="n">
        <v>13</v>
      </c>
      <c r="J5520" s="134" t="b">
        <v>0</v>
      </c>
      <c r="K5520" s="134" t="s">
        <v>845</v>
      </c>
      <c r="L5520" s="134" t="n">
        <v>293</v>
      </c>
      <c r="M5520" s="134" t="n">
        <v>0.88054607508532392</v>
      </c>
      <c r="N5520" s="134" t="n">
        <v>0.498293515358361994</v>
      </c>
    </row>
    <row r="5521" spans="1:14" ht="15" customHeight="1">
      <c r="A5521" s="134" t="s">
        <v>11902</v>
      </c>
      <c r="B5521" s="134" t="s">
        <v>11903</v>
      </c>
      <c r="C5521" s="134" t="n">
        <v>1182</v>
      </c>
      <c r="D5521" s="134" t="n">
        <v>2.12007395061614012</v>
      </c>
      <c r="E5521" s="134" t="n">
        <v>256.483441721637007</v>
      </c>
      <c r="F5521" s="134" t="n">
        <v>282.624535315984986</v>
      </c>
      <c r="G5521" s="134" t="n">
        <v>0.686790841403119945</v>
      </c>
      <c r="H5521" s="134" t="s">
        <v>11785</v>
      </c>
      <c r="I5521" s="134" t="n">
        <v>7</v>
      </c>
      <c r="J5521" s="134" t="b">
        <v>0</v>
      </c>
      <c r="K5521" s="134" t="s">
        <v>1004</v>
      </c>
      <c r="L5521" s="134" t="n">
        <v>396</v>
      </c>
      <c r="M5521" s="134" t="n">
        <v>0.815656565656565924</v>
      </c>
      <c r="N5521" s="134" t="n">
        <v>0.361111111111110983</v>
      </c>
    </row>
    <row r="5522" spans="1:14" ht="15" customHeight="1">
      <c r="A5522" s="134" t="s">
        <v>11904</v>
      </c>
      <c r="B5522" s="134" t="s">
        <v>11905</v>
      </c>
      <c r="C5522" s="134" t="n">
        <v>1099</v>
      </c>
      <c r="D5522" s="134" t="n">
        <v>2.30319863308289019</v>
      </c>
      <c r="E5522" s="134" t="n">
        <v>237.696833180699997</v>
      </c>
      <c r="F5522" s="134" t="n">
        <v>260.591078066914974</v>
      </c>
      <c r="G5522" s="134" t="n">
        <v>0.658922447555348967</v>
      </c>
      <c r="H5522" s="134" t="s">
        <v>834</v>
      </c>
      <c r="I5522" s="134" t="n">
        <v>5</v>
      </c>
      <c r="J5522" s="134" t="b">
        <v>0</v>
      </c>
      <c r="K5522" s="134" t="s">
        <v>908</v>
      </c>
      <c r="L5522" s="134" t="n">
        <v>455</v>
      </c>
      <c r="M5522" s="134" t="n">
        <v>0.769230769230769074</v>
      </c>
      <c r="N5522" s="134" t="n">
        <v>0.307692307692307976</v>
      </c>
    </row>
    <row r="5523" spans="1:14" ht="15" customHeight="1">
      <c r="A5523" s="134" t="s">
        <v>11906</v>
      </c>
      <c r="B5523" s="134" t="s">
        <v>11907</v>
      </c>
      <c r="C5523" s="134" t="n">
        <v>8477</v>
      </c>
      <c r="D5523" s="134" t="n">
        <v>58.9181296263338012</v>
      </c>
      <c r="E5523" s="134" t="n">
        <v>329.140965056686014</v>
      </c>
      <c r="F5523" s="134" t="n">
        <v>348.386617100372007</v>
      </c>
      <c r="G5523" s="134" t="n">
        <v>0.130279332339466003</v>
      </c>
      <c r="H5523" s="134" t="s">
        <v>834</v>
      </c>
      <c r="I5523" s="134" t="n">
        <v>17</v>
      </c>
      <c r="J5523" s="134" t="b">
        <v>1</v>
      </c>
      <c r="K5523" s="134" t="s">
        <v>842</v>
      </c>
      <c r="L5523" s="134" t="n">
        <v>383</v>
      </c>
      <c r="M5523" s="134" t="n">
        <v>0.861618798955614018</v>
      </c>
      <c r="N5523" s="134" t="n">
        <v>0.402088772845953013</v>
      </c>
    </row>
    <row r="5524" spans="1:14" ht="15" customHeight="1">
      <c r="A5524" s="134" t="s">
        <v>11908</v>
      </c>
      <c r="B5524" s="134" t="s">
        <v>11909</v>
      </c>
      <c r="C5524" s="134" t="n">
        <v>14162</v>
      </c>
      <c r="D5524" s="134" t="n">
        <v>221.031737451297005</v>
      </c>
      <c r="E5524" s="134" t="n">
        <v>841.989118289557041</v>
      </c>
      <c r="F5524" s="134" t="n">
        <v>901.936802973978047</v>
      </c>
      <c r="G5524" s="134" t="n">
        <v>0.0672624498473913945</v>
      </c>
      <c r="H5524" s="134" t="s">
        <v>834</v>
      </c>
      <c r="I5524" s="134" t="n">
        <v>35</v>
      </c>
      <c r="J5524" s="134" t="b">
        <v>0</v>
      </c>
      <c r="K5524" s="134" t="s">
        <v>946</v>
      </c>
      <c r="L5524" s="134" t="n">
        <v>214</v>
      </c>
      <c r="M5524" s="134" t="n">
        <v>0.93925233644859798</v>
      </c>
      <c r="N5524" s="134" t="n">
        <v>0.584112149532709957</v>
      </c>
    </row>
    <row r="5525" spans="1:14" ht="15" customHeight="1">
      <c r="A5525" s="134" t="s">
        <v>11910</v>
      </c>
      <c r="B5525" s="134" t="s">
        <v>11911</v>
      </c>
      <c r="C5525" s="134" t="n">
        <v>6819</v>
      </c>
      <c r="D5525" s="134" t="n">
        <v>293.128730965764021</v>
      </c>
      <c r="E5525" s="134" t="n">
        <v>1973.02078326146989</v>
      </c>
      <c r="F5525" s="134" t="n">
        <v>2120.73234200743991</v>
      </c>
      <c r="G5525" s="134" t="n">
        <v>0.0584077943193864968</v>
      </c>
      <c r="H5525" s="134" t="s">
        <v>834</v>
      </c>
      <c r="I5525" s="134" t="n">
        <v>12</v>
      </c>
      <c r="J5525" s="134" t="b">
        <v>0</v>
      </c>
      <c r="K5525" s="134" t="s">
        <v>1522</v>
      </c>
      <c r="L5525" s="134" t="n">
        <v>173</v>
      </c>
      <c r="M5525" s="134" t="n">
        <v>0.959537572254335025</v>
      </c>
      <c r="N5525" s="134" t="n">
        <v>0.71098265895953805</v>
      </c>
    </row>
    <row r="5526" spans="1:14" ht="15" customHeight="1">
      <c r="A5526" s="134" t="s">
        <v>11912</v>
      </c>
      <c r="B5526" s="134" t="s">
        <v>11913</v>
      </c>
      <c r="C5526" s="134" t="n">
        <v>3204</v>
      </c>
      <c r="D5526" s="134" t="n">
        <v>963.999194445925013</v>
      </c>
      <c r="E5526" s="134" t="n">
        <v>1512.72243265839006</v>
      </c>
      <c r="F5526" s="134" t="n">
        <v>1612.73977695166991</v>
      </c>
      <c r="G5526" s="134" t="n">
        <v>0.0322078447770778986</v>
      </c>
      <c r="H5526" s="134" t="s">
        <v>834</v>
      </c>
      <c r="I5526" s="134" t="n">
        <v>14</v>
      </c>
      <c r="J5526" s="134" t="b">
        <v>0</v>
      </c>
      <c r="K5526" s="134" t="s">
        <v>883</v>
      </c>
      <c r="L5526" s="134" t="n">
        <v>254</v>
      </c>
      <c r="M5526" s="134" t="n">
        <v>0.964566929133857975</v>
      </c>
      <c r="N5526" s="134" t="n">
        <v>0.696850393700787052</v>
      </c>
    </row>
    <row r="5527" spans="1:14" ht="15" customHeight="1">
      <c r="A5527" s="134" t="s">
        <v>11914</v>
      </c>
      <c r="B5527" s="134" t="s">
        <v>11915</v>
      </c>
      <c r="C5527" s="134" t="n">
        <v>2225</v>
      </c>
      <c r="D5527" s="134" t="n">
        <v>507.432849821719003</v>
      </c>
      <c r="E5527" s="134" t="n">
        <v>1035.43544007550008</v>
      </c>
      <c r="F5527" s="134" t="n">
        <v>1082.07434944238003</v>
      </c>
      <c r="G5527" s="134" t="n">
        <v>0.0443926131771213939</v>
      </c>
      <c r="H5527" s="134" t="s">
        <v>834</v>
      </c>
      <c r="I5527" s="134" t="n">
        <v>13</v>
      </c>
      <c r="J5527" s="134" t="b">
        <v>0</v>
      </c>
      <c r="K5527" s="134" t="s">
        <v>2873</v>
      </c>
      <c r="L5527" s="134" t="n">
        <v>175</v>
      </c>
      <c r="M5527" s="134" t="n">
        <v>0.948571428571428932</v>
      </c>
      <c r="N5527" s="134" t="n">
        <v>0.662857142857142989</v>
      </c>
    </row>
    <row r="5528" spans="1:14" ht="15" customHeight="1">
      <c r="A5528" s="134" t="s">
        <v>11916</v>
      </c>
      <c r="B5528" s="134" t="s">
        <v>11917</v>
      </c>
      <c r="C5528" s="134" t="n">
        <v>3370</v>
      </c>
      <c r="D5528" s="134" t="n">
        <v>71.4918198509383984</v>
      </c>
      <c r="E5528" s="134" t="n">
        <v>400.055436911088009</v>
      </c>
      <c r="F5528" s="134" t="n">
        <v>431.100371747212023</v>
      </c>
      <c r="G5528" s="134" t="n">
        <v>0.118269244846242994</v>
      </c>
      <c r="H5528" s="134" t="s">
        <v>834</v>
      </c>
      <c r="I5528" s="134" t="n">
        <v>8</v>
      </c>
      <c r="J5528" s="134" t="b">
        <v>0</v>
      </c>
      <c r="K5528" s="134" t="s">
        <v>854</v>
      </c>
      <c r="L5528" s="134" t="n">
        <v>343</v>
      </c>
      <c r="M5528" s="134" t="n">
        <v>0.897959183673469141</v>
      </c>
      <c r="N5528" s="134" t="n">
        <v>0.521865889212827927</v>
      </c>
    </row>
    <row r="5529" spans="1:14" ht="15" customHeight="1">
      <c r="A5529" s="134" t="s">
        <v>11918</v>
      </c>
      <c r="B5529" s="134" t="s">
        <v>11919</v>
      </c>
      <c r="C5529" s="134" t="n">
        <v>2595</v>
      </c>
      <c r="D5529" s="134" t="n">
        <v>531.348752024248029</v>
      </c>
      <c r="E5529" s="134" t="n">
        <v>1492.94120892820001</v>
      </c>
      <c r="F5529" s="134" t="n">
        <v>1575.17843866171006</v>
      </c>
      <c r="G5529" s="134" t="n">
        <v>0.0433820596887743992</v>
      </c>
      <c r="H5529" s="134" t="s">
        <v>834</v>
      </c>
      <c r="I5529" s="134" t="n">
        <v>16</v>
      </c>
      <c r="J5529" s="134" t="b">
        <v>1</v>
      </c>
      <c r="K5529" s="134" t="s">
        <v>848</v>
      </c>
      <c r="L5529" s="134" t="n">
        <v>114</v>
      </c>
      <c r="M5529" s="134" t="n">
        <v>0.98245614035087705</v>
      </c>
      <c r="N5529" s="134" t="n">
        <v>0.666666666666666963</v>
      </c>
    </row>
    <row r="5530" spans="1:14" ht="15" customHeight="1">
      <c r="A5530" s="134" t="s">
        <v>11920</v>
      </c>
      <c r="B5530" s="134" t="s">
        <v>11921</v>
      </c>
      <c r="C5530" s="134" t="n">
        <v>3134</v>
      </c>
      <c r="D5530" s="134" t="n">
        <v>668.254478313481968</v>
      </c>
      <c r="E5530" s="134" t="n">
        <v>2421.02386487370995</v>
      </c>
      <c r="F5530" s="134" t="n">
        <v>2508.95167286244987</v>
      </c>
      <c r="G5530" s="134" t="n">
        <v>0.038683793925160197</v>
      </c>
      <c r="H5530" s="134" t="s">
        <v>834</v>
      </c>
      <c r="I5530" s="134" t="n">
        <v>19</v>
      </c>
      <c r="J5530" s="134" t="b">
        <v>0</v>
      </c>
      <c r="K5530" s="134" t="s">
        <v>857</v>
      </c>
      <c r="L5530" s="134" t="n">
        <v>753</v>
      </c>
      <c r="M5530" s="134" t="n">
        <v>0.962815405046480954</v>
      </c>
      <c r="N5530" s="134" t="n">
        <v>0.702523240371846036</v>
      </c>
    </row>
    <row r="5531" spans="1:14" ht="15" customHeight="1">
      <c r="A5531" s="134" t="s">
        <v>11922</v>
      </c>
      <c r="B5531" s="134" t="s">
        <v>11923</v>
      </c>
      <c r="C5531" s="134" t="n">
        <v>3619</v>
      </c>
      <c r="D5531" s="134" t="n">
        <v>97.0237154232035977</v>
      </c>
      <c r="E5531" s="134" t="n">
        <v>1349.48670669689</v>
      </c>
      <c r="F5531" s="134" t="n">
        <v>1460.48327137545994</v>
      </c>
      <c r="G5531" s="134" t="n">
        <v>0.101522206745551991</v>
      </c>
      <c r="H5531" s="134" t="s">
        <v>834</v>
      </c>
      <c r="I5531" s="134" t="n">
        <v>10</v>
      </c>
      <c r="J5531" s="134" t="b">
        <v>0</v>
      </c>
      <c r="K5531" s="134" t="s">
        <v>1157</v>
      </c>
      <c r="L5531" s="134" t="n">
        <v>149</v>
      </c>
      <c r="M5531" s="134" t="n">
        <v>0.939597315436241942</v>
      </c>
      <c r="N5531" s="134" t="n">
        <v>0.724832214765100957</v>
      </c>
    </row>
    <row r="5532" spans="1:14" ht="15" customHeight="1">
      <c r="A5532" s="134" t="s">
        <v>11924</v>
      </c>
      <c r="B5532" s="134" t="s">
        <v>11925</v>
      </c>
      <c r="C5532" s="134" t="n">
        <v>6939</v>
      </c>
      <c r="D5532" s="134" t="n">
        <v>257.204615048827975</v>
      </c>
      <c r="E5532" s="134" t="n">
        <v>2845.88691849675979</v>
      </c>
      <c r="F5532" s="134" t="n">
        <v>2992.76208178438992</v>
      </c>
      <c r="G5532" s="134" t="n">
        <v>0.0623534691908107952</v>
      </c>
      <c r="H5532" s="134" t="s">
        <v>834</v>
      </c>
      <c r="I5532" s="134" t="n">
        <v>20</v>
      </c>
      <c r="J5532" s="134" t="b">
        <v>0</v>
      </c>
      <c r="K5532" s="134" t="s">
        <v>860</v>
      </c>
      <c r="L5532" s="134" t="n">
        <v>558</v>
      </c>
      <c r="M5532" s="134" t="n">
        <v>0.969534050179212059</v>
      </c>
      <c r="N5532" s="134" t="n">
        <v>0.740143369175626908</v>
      </c>
    </row>
    <row r="5533" spans="1:14" ht="15" customHeight="1">
      <c r="A5533" s="134" t="s">
        <v>11926</v>
      </c>
      <c r="B5533" s="134" t="s">
        <v>11927</v>
      </c>
      <c r="C5533" s="134" t="n">
        <v>8676</v>
      </c>
      <c r="D5533" s="134" t="n">
        <v>32.9159592123465004</v>
      </c>
      <c r="E5533" s="134" t="n">
        <v>1516.77052622510996</v>
      </c>
      <c r="F5533" s="134" t="n">
        <v>1594.31226765799011</v>
      </c>
      <c r="G5533" s="134" t="n">
        <v>0.174299741191997004</v>
      </c>
      <c r="H5533" s="134" t="s">
        <v>834</v>
      </c>
      <c r="I5533" s="134" t="n">
        <v>33</v>
      </c>
      <c r="J5533" s="134" t="b">
        <v>0</v>
      </c>
      <c r="K5533" s="134" t="s">
        <v>883</v>
      </c>
      <c r="L5533" s="134" t="n">
        <v>254</v>
      </c>
      <c r="M5533" s="134" t="n">
        <v>0.964566929133857975</v>
      </c>
      <c r="N5533" s="134" t="n">
        <v>0.696850393700787052</v>
      </c>
    </row>
    <row r="5534" spans="1:14" ht="15" customHeight="1">
      <c r="A5534" s="134" t="s">
        <v>11928</v>
      </c>
      <c r="B5534" s="134" t="s">
        <v>11929</v>
      </c>
      <c r="C5534" s="134" t="n">
        <v>3979</v>
      </c>
      <c r="D5534" s="134" t="n">
        <v>39.8601410798689031</v>
      </c>
      <c r="E5534" s="134" t="n">
        <v>999.703412797387955</v>
      </c>
      <c r="F5534" s="134" t="n">
        <v>1055.3643122676599</v>
      </c>
      <c r="G5534" s="134" t="n">
        <v>0.15839103046118499</v>
      </c>
      <c r="H5534" s="134" t="s">
        <v>1122</v>
      </c>
      <c r="I5534" s="134" t="n">
        <v>21</v>
      </c>
      <c r="J5534" s="134" t="b">
        <v>0</v>
      </c>
      <c r="K5534" s="134" t="s">
        <v>878</v>
      </c>
      <c r="L5534" s="134" t="n">
        <v>203</v>
      </c>
      <c r="M5534" s="134" t="n">
        <v>0.960591133004925979</v>
      </c>
      <c r="N5534" s="134" t="n">
        <v>0.61576354679803007</v>
      </c>
    </row>
    <row r="5535" spans="1:14" ht="15" customHeight="1">
      <c r="A5535" s="134" t="s">
        <v>11930</v>
      </c>
      <c r="B5535" s="134" t="s">
        <v>11931</v>
      </c>
      <c r="C5535" s="134" t="n">
        <v>6989</v>
      </c>
      <c r="D5535" s="134" t="n">
        <v>96.725248580235899</v>
      </c>
      <c r="E5535" s="134" t="n">
        <v>1741.54033416753009</v>
      </c>
      <c r="F5535" s="134" t="n">
        <v>1820.31598513010999</v>
      </c>
      <c r="G5535" s="134" t="n">
        <v>0.101678720550804003</v>
      </c>
      <c r="H5535" s="134" t="s">
        <v>834</v>
      </c>
      <c r="I5535" s="134" t="n">
        <v>33</v>
      </c>
      <c r="J5535" s="134" t="b">
        <v>0</v>
      </c>
      <c r="K5535" s="134" t="s">
        <v>869</v>
      </c>
      <c r="L5535" s="134" t="n">
        <v>228</v>
      </c>
      <c r="M5535" s="134" t="n">
        <v>0.947368421052632037</v>
      </c>
      <c r="N5535" s="134" t="n">
        <v>0.710526315789473983</v>
      </c>
    </row>
    <row r="5536" spans="1:14" ht="15" customHeight="1">
      <c r="A5536" s="134" t="s">
        <v>11932</v>
      </c>
      <c r="B5536" s="134" t="s">
        <v>11933</v>
      </c>
      <c r="C5536" s="134" t="n">
        <v>3996</v>
      </c>
      <c r="D5536" s="134" t="n">
        <v>403.516245537198984</v>
      </c>
      <c r="E5536" s="134" t="n">
        <v>1908.24746510785008</v>
      </c>
      <c r="F5536" s="134" t="n">
        <v>2019.15985130111994</v>
      </c>
      <c r="G5536" s="134" t="n">
        <v>0.0497816730251801953</v>
      </c>
      <c r="H5536" s="134" t="s">
        <v>834</v>
      </c>
      <c r="I5536" s="134" t="n">
        <v>23</v>
      </c>
      <c r="J5536" s="134" t="b">
        <v>0</v>
      </c>
      <c r="K5536" s="134" t="s">
        <v>1522</v>
      </c>
      <c r="L5536" s="134" t="n">
        <v>173</v>
      </c>
      <c r="M5536" s="134" t="n">
        <v>0.959537572254335025</v>
      </c>
      <c r="N5536" s="134" t="n">
        <v>0.71098265895953805</v>
      </c>
    </row>
    <row r="5537" spans="1:14" ht="15" customHeight="1">
      <c r="A5537" s="134" t="s">
        <v>11934</v>
      </c>
      <c r="B5537" s="134" t="s">
        <v>11935</v>
      </c>
      <c r="C5537" s="134" t="n">
        <v>2353</v>
      </c>
      <c r="D5537" s="134" t="n">
        <v>292.582409716024983</v>
      </c>
      <c r="E5537" s="134" t="n">
        <v>642.585340095308993</v>
      </c>
      <c r="F5537" s="134" t="n">
        <v>668.82899628252801</v>
      </c>
      <c r="G5537" s="134" t="n">
        <v>0.0584622995397817924</v>
      </c>
      <c r="H5537" s="134" t="s">
        <v>834</v>
      </c>
      <c r="I5537" s="134" t="n">
        <v>15</v>
      </c>
      <c r="J5537" s="134" t="b">
        <v>0</v>
      </c>
      <c r="K5537" s="134" t="s">
        <v>1193</v>
      </c>
      <c r="L5537" s="134" t="n">
        <v>259</v>
      </c>
      <c r="M5537" s="134" t="n">
        <v>0.934362934362934006</v>
      </c>
      <c r="N5537" s="134" t="n">
        <v>0.555984555984555939</v>
      </c>
    </row>
    <row r="5538" spans="1:14" ht="15" customHeight="1">
      <c r="A5538" s="134" t="s">
        <v>11936</v>
      </c>
      <c r="B5538" s="134" t="s">
        <v>11937</v>
      </c>
      <c r="C5538" s="134" t="n">
        <v>7565</v>
      </c>
      <c r="D5538" s="134" t="n">
        <v>150.420472271762009</v>
      </c>
      <c r="E5538" s="134" t="n">
        <v>1702.70017539802006</v>
      </c>
      <c r="F5538" s="134" t="n">
        <v>1839.11152416357004</v>
      </c>
      <c r="G5538" s="134" t="n">
        <v>0.0815354600648664984</v>
      </c>
      <c r="H5538" s="134" t="s">
        <v>834</v>
      </c>
      <c r="I5538" s="134" t="n">
        <v>4</v>
      </c>
      <c r="J5538" s="134" t="b">
        <v>1</v>
      </c>
      <c r="K5538" s="134" t="s">
        <v>869</v>
      </c>
      <c r="L5538" s="134" t="n">
        <v>228</v>
      </c>
      <c r="M5538" s="134" t="n">
        <v>0.947368421052632037</v>
      </c>
      <c r="N5538" s="134" t="n">
        <v>0.710526315789473983</v>
      </c>
    </row>
    <row r="5539" spans="1:14" ht="15" customHeight="1">
      <c r="A5539" s="134" t="s">
        <v>11938</v>
      </c>
      <c r="B5539" s="134" t="s">
        <v>11939</v>
      </c>
      <c r="C5539" s="134" t="n">
        <v>10417</v>
      </c>
      <c r="D5539" s="134" t="n">
        <v>339.098253094002985</v>
      </c>
      <c r="E5539" s="134" t="n">
        <v>14946.6753629702998</v>
      </c>
      <c r="F5539" s="134" t="n">
        <v>15552.1115241635998</v>
      </c>
      <c r="G5539" s="134" t="n">
        <v>0.054304675609436206</v>
      </c>
      <c r="H5539" s="134" t="s">
        <v>834</v>
      </c>
      <c r="I5539" s="134" t="n">
        <v>48</v>
      </c>
      <c r="J5539" s="134" t="b">
        <v>0</v>
      </c>
      <c r="K5539" s="134" t="s">
        <v>872</v>
      </c>
      <c r="L5539" s="134" t="n">
        <v>849</v>
      </c>
      <c r="M5539" s="134" t="n">
        <v>0.959952885747939</v>
      </c>
      <c r="N5539" s="134" t="n">
        <v>0.620730270906948967</v>
      </c>
    </row>
    <row r="5540" spans="1:14" ht="15" customHeight="1">
      <c r="A5540" s="134" t="s">
        <v>11940</v>
      </c>
      <c r="B5540" s="134" t="s">
        <v>11941</v>
      </c>
      <c r="C5540" s="134" t="n">
        <v>7447</v>
      </c>
      <c r="D5540" s="134" t="n">
        <v>241.021624670320989</v>
      </c>
      <c r="E5540" s="134" t="n">
        <v>11953.7651331953002</v>
      </c>
      <c r="F5540" s="134" t="n">
        <v>12422.9628252788007</v>
      </c>
      <c r="G5540" s="134" t="n">
        <v>0.0644127728605540018</v>
      </c>
      <c r="H5540" s="134" t="s">
        <v>1122</v>
      </c>
      <c r="I5540" s="134" t="n">
        <v>30</v>
      </c>
      <c r="J5540" s="134" t="b">
        <v>0</v>
      </c>
      <c r="K5540" s="134" t="s">
        <v>872</v>
      </c>
      <c r="L5540" s="134" t="n">
        <v>849</v>
      </c>
      <c r="M5540" s="134" t="n">
        <v>0.959952885747939</v>
      </c>
      <c r="N5540" s="134" t="n">
        <v>0.620730270906948967</v>
      </c>
    </row>
    <row r="5541" spans="1:14" ht="15" customHeight="1">
      <c r="A5541" s="134" t="s">
        <v>11942</v>
      </c>
      <c r="B5541" s="134" t="s">
        <v>11943</v>
      </c>
      <c r="C5541" s="134" t="n">
        <v>4145</v>
      </c>
      <c r="D5541" s="134" t="n">
        <v>60.0888333338902001</v>
      </c>
      <c r="E5541" s="134" t="n">
        <v>127.878963676720005</v>
      </c>
      <c r="F5541" s="134" t="n">
        <v>138.907063197025991</v>
      </c>
      <c r="G5541" s="134" t="n">
        <v>0.129003981413965985</v>
      </c>
      <c r="H5541" s="134" t="s">
        <v>1122</v>
      </c>
      <c r="I5541" s="134" t="n">
        <v>14</v>
      </c>
      <c r="J5541" s="134" t="b">
        <v>0</v>
      </c>
      <c r="K5541" s="134" t="s">
        <v>835</v>
      </c>
      <c r="L5541" s="134" t="n">
        <v>565</v>
      </c>
      <c r="M5541" s="134" t="n">
        <v>0.707964601769912072</v>
      </c>
      <c r="N5541" s="134" t="n">
        <v>0.189380530973451009</v>
      </c>
    </row>
    <row r="5542" spans="1:14" ht="15" customHeight="1">
      <c r="A5542" s="134" t="s">
        <v>11944</v>
      </c>
      <c r="B5542" s="134" t="s">
        <v>11945</v>
      </c>
      <c r="C5542" s="134" t="n">
        <v>3609</v>
      </c>
      <c r="D5542" s="134" t="n">
        <v>238.998413189388998</v>
      </c>
      <c r="E5542" s="134" t="n">
        <v>11469.1745409863997</v>
      </c>
      <c r="F5542" s="134" t="n">
        <v>11947.4014869887997</v>
      </c>
      <c r="G5542" s="134" t="n">
        <v>0.0646848374691161077</v>
      </c>
      <c r="H5542" s="134" t="s">
        <v>900</v>
      </c>
      <c r="I5542" s="134" t="n">
        <v>23</v>
      </c>
      <c r="J5542" s="134" t="b">
        <v>0</v>
      </c>
      <c r="K5542" s="134" t="s">
        <v>872</v>
      </c>
      <c r="L5542" s="134" t="n">
        <v>849</v>
      </c>
      <c r="M5542" s="134" t="n">
        <v>0.959952885747939</v>
      </c>
      <c r="N5542" s="134" t="n">
        <v>0.620730270906948967</v>
      </c>
    </row>
    <row r="5543" spans="1:14" ht="15" customHeight="1">
      <c r="A5543" s="134" t="s">
        <v>11946</v>
      </c>
      <c r="B5543" s="134" t="s">
        <v>11947</v>
      </c>
      <c r="C5543" s="134" t="n">
        <v>6497</v>
      </c>
      <c r="D5543" s="134" t="n">
        <v>77.7625170581600003</v>
      </c>
      <c r="E5543" s="134" t="n">
        <v>562.494588397929988</v>
      </c>
      <c r="F5543" s="134" t="n">
        <v>589.944237918216004</v>
      </c>
      <c r="G5543" s="134" t="n">
        <v>0.113400467559004992</v>
      </c>
      <c r="H5543" s="134" t="s">
        <v>834</v>
      </c>
      <c r="I5543" s="134" t="n">
        <v>31</v>
      </c>
      <c r="J5543" s="134" t="b">
        <v>0</v>
      </c>
      <c r="K5543" s="134" t="s">
        <v>875</v>
      </c>
      <c r="L5543" s="134" t="n">
        <v>250</v>
      </c>
      <c r="M5543" s="134" t="n">
        <v>0.904000000000000092</v>
      </c>
      <c r="N5543" s="134" t="n">
        <v>0.571999999999999975</v>
      </c>
    </row>
    <row r="5544" spans="1:14" ht="15" customHeight="1">
      <c r="A5544" s="134" t="s">
        <v>11948</v>
      </c>
      <c r="B5544" s="134" t="s">
        <v>11949</v>
      </c>
      <c r="C5544" s="134" t="n">
        <v>7233</v>
      </c>
      <c r="D5544" s="134" t="n">
        <v>189.454447734388992</v>
      </c>
      <c r="E5544" s="134" t="n">
        <v>784.497549719044969</v>
      </c>
      <c r="F5544" s="134" t="n">
        <v>850.684014869888983</v>
      </c>
      <c r="G5544" s="134" t="n">
        <v>0.0726520038473774932</v>
      </c>
      <c r="H5544" s="134" t="s">
        <v>834</v>
      </c>
      <c r="I5544" s="134" t="n">
        <v>18</v>
      </c>
      <c r="J5544" s="134" t="b">
        <v>0</v>
      </c>
      <c r="K5544" s="134" t="s">
        <v>918</v>
      </c>
      <c r="L5544" s="134" t="n">
        <v>223</v>
      </c>
      <c r="M5544" s="134" t="n">
        <v>0.955156950672646055</v>
      </c>
      <c r="N5544" s="134" t="n">
        <v>0.547085201793722042</v>
      </c>
    </row>
    <row r="5545" spans="1:14" ht="15" customHeight="1">
      <c r="A5545" s="134" t="s">
        <v>11950</v>
      </c>
      <c r="B5545" s="134" t="s">
        <v>11951</v>
      </c>
      <c r="C5545" s="134" t="n">
        <v>5672</v>
      </c>
      <c r="D5545" s="134" t="n">
        <v>184.619374034908986</v>
      </c>
      <c r="E5545" s="134" t="n">
        <v>830.193227733940034</v>
      </c>
      <c r="F5545" s="134" t="n">
        <v>904.460966542750953</v>
      </c>
      <c r="G5545" s="134" t="n">
        <v>0.0735972120295257959</v>
      </c>
      <c r="H5545" s="134" t="s">
        <v>834</v>
      </c>
      <c r="I5545" s="134" t="n">
        <v>20</v>
      </c>
      <c r="J5545" s="134" t="b">
        <v>0</v>
      </c>
      <c r="K5545" s="134" t="s">
        <v>946</v>
      </c>
      <c r="L5545" s="134" t="n">
        <v>214</v>
      </c>
      <c r="M5545" s="134" t="n">
        <v>0.93925233644859798</v>
      </c>
      <c r="N5545" s="134" t="n">
        <v>0.584112149532709957</v>
      </c>
    </row>
    <row r="5546" spans="1:14" ht="15" customHeight="1">
      <c r="A5546" s="134" t="s">
        <v>11952</v>
      </c>
      <c r="B5546" s="134" t="s">
        <v>11953</v>
      </c>
      <c r="C5546" s="134" t="n">
        <v>3527</v>
      </c>
      <c r="D5546" s="134" t="n">
        <v>121.582894083788005</v>
      </c>
      <c r="E5546" s="134" t="n">
        <v>235.11369282114299</v>
      </c>
      <c r="F5546" s="134" t="n">
        <v>259.691449814125974</v>
      </c>
      <c r="G5546" s="134" t="n">
        <v>0.0906909103989358023</v>
      </c>
      <c r="H5546" s="134" t="s">
        <v>1122</v>
      </c>
      <c r="I5546" s="134" t="n">
        <v>13</v>
      </c>
      <c r="J5546" s="134" t="b">
        <v>0</v>
      </c>
      <c r="K5546" s="134" t="s">
        <v>908</v>
      </c>
      <c r="L5546" s="134" t="n">
        <v>455</v>
      </c>
      <c r="M5546" s="134" t="n">
        <v>0.769230769230769074</v>
      </c>
      <c r="N5546" s="134" t="n">
        <v>0.307692307692307976</v>
      </c>
    </row>
    <row r="5547" spans="1:14" ht="15" customHeight="1">
      <c r="A5547" s="134" t="s">
        <v>11954</v>
      </c>
      <c r="B5547" s="134" t="s">
        <v>11955</v>
      </c>
      <c r="C5547" s="134" t="n">
        <v>3001</v>
      </c>
      <c r="D5547" s="134" t="n">
        <v>249.37370843687799</v>
      </c>
      <c r="E5547" s="134" t="n">
        <v>2821.98541486283011</v>
      </c>
      <c r="F5547" s="134" t="n">
        <v>2977.2973977695201</v>
      </c>
      <c r="G5547" s="134" t="n">
        <v>0.0633249226725778946</v>
      </c>
      <c r="H5547" s="134" t="s">
        <v>834</v>
      </c>
      <c r="I5547" s="134" t="n">
        <v>14</v>
      </c>
      <c r="J5547" s="134" t="b">
        <v>0</v>
      </c>
      <c r="K5547" s="134" t="s">
        <v>860</v>
      </c>
      <c r="L5547" s="134" t="n">
        <v>558</v>
      </c>
      <c r="M5547" s="134" t="n">
        <v>0.969534050179212059</v>
      </c>
      <c r="N5547" s="134" t="n">
        <v>0.740143369175626908</v>
      </c>
    </row>
    <row r="5548" spans="1:14" ht="15" customHeight="1">
      <c r="A5548" s="134" t="s">
        <v>11956</v>
      </c>
      <c r="B5548" s="134" t="s">
        <v>11957</v>
      </c>
      <c r="C5548" s="134" t="n">
        <v>11562</v>
      </c>
      <c r="D5548" s="134" t="n">
        <v>647.784658985169017</v>
      </c>
      <c r="E5548" s="134" t="n">
        <v>3826.80972063469017</v>
      </c>
      <c r="F5548" s="134" t="n">
        <v>3964.41263940520003</v>
      </c>
      <c r="G5548" s="134" t="n">
        <v>0.0392902390033980033</v>
      </c>
      <c r="H5548" s="134" t="s">
        <v>834</v>
      </c>
      <c r="I5548" s="134" t="n">
        <v>68</v>
      </c>
      <c r="J5548" s="134" t="b">
        <v>0</v>
      </c>
      <c r="K5548" s="134" t="s">
        <v>952</v>
      </c>
      <c r="L5548" s="134" t="n">
        <v>340</v>
      </c>
      <c r="M5548" s="134" t="n">
        <v>0.976470588235294024</v>
      </c>
      <c r="N5548" s="134" t="n">
        <v>0.755882352941176006</v>
      </c>
    </row>
    <row r="5549" spans="1:14" ht="15" customHeight="1">
      <c r="A5549" s="134" t="s">
        <v>11958</v>
      </c>
      <c r="B5549" s="134" t="s">
        <v>11959</v>
      </c>
      <c r="C5549" s="134" t="n">
        <v>5839</v>
      </c>
      <c r="D5549" s="134" t="n">
        <v>534.753189224156017</v>
      </c>
      <c r="E5549" s="134" t="n">
        <v>2147.61952756704022</v>
      </c>
      <c r="F5549" s="134" t="n">
        <v>2239.06691449813979</v>
      </c>
      <c r="G5549" s="134" t="n">
        <v>0.0432437460547870955</v>
      </c>
      <c r="H5549" s="134" t="s">
        <v>834</v>
      </c>
      <c r="I5549" s="134" t="n">
        <v>29</v>
      </c>
      <c r="J5549" s="134" t="b">
        <v>0</v>
      </c>
      <c r="K5549" s="134" t="s">
        <v>857</v>
      </c>
      <c r="L5549" s="134" t="n">
        <v>753</v>
      </c>
      <c r="M5549" s="134" t="n">
        <v>0.962815405046480954</v>
      </c>
      <c r="N5549" s="134" t="n">
        <v>0.702523240371846036</v>
      </c>
    </row>
    <row r="5550" spans="1:14" ht="15" customHeight="1">
      <c r="A5550" s="134" t="s">
        <v>11960</v>
      </c>
      <c r="B5550" s="134" t="s">
        <v>11961</v>
      </c>
      <c r="C5550" s="134" t="n">
        <v>7105</v>
      </c>
      <c r="D5550" s="134" t="n">
        <v>462.67417697610199</v>
      </c>
      <c r="E5550" s="134" t="n">
        <v>1518.27644136137997</v>
      </c>
      <c r="F5550" s="134" t="n">
        <v>1593.06319702601991</v>
      </c>
      <c r="G5550" s="134" t="n">
        <v>0.0464903022239905983</v>
      </c>
      <c r="H5550" s="134" t="s">
        <v>834</v>
      </c>
      <c r="I5550" s="134" t="n">
        <v>24</v>
      </c>
      <c r="J5550" s="134" t="b">
        <v>0</v>
      </c>
      <c r="K5550" s="134" t="s">
        <v>883</v>
      </c>
      <c r="L5550" s="134" t="n">
        <v>254</v>
      </c>
      <c r="M5550" s="134" t="n">
        <v>0.964566929133857975</v>
      </c>
      <c r="N5550" s="134" t="n">
        <v>0.696850393700787052</v>
      </c>
    </row>
    <row r="5551" spans="1:14" ht="15" customHeight="1">
      <c r="A5551" s="134" t="s">
        <v>11962</v>
      </c>
      <c r="B5551" s="134" t="s">
        <v>11963</v>
      </c>
      <c r="C5551" s="134" t="n">
        <v>9043</v>
      </c>
      <c r="D5551" s="134" t="n">
        <v>401.157278271376015</v>
      </c>
      <c r="E5551" s="134" t="n">
        <v>2141.37591090921978</v>
      </c>
      <c r="F5551" s="134" t="n">
        <v>2222.37174721190013</v>
      </c>
      <c r="G5551" s="134" t="n">
        <v>0.0499278266789905967</v>
      </c>
      <c r="H5551" s="134" t="s">
        <v>834</v>
      </c>
      <c r="I5551" s="134" t="n">
        <v>5</v>
      </c>
      <c r="J5551" s="134" t="b">
        <v>0</v>
      </c>
      <c r="K5551" s="134" t="s">
        <v>857</v>
      </c>
      <c r="L5551" s="134" t="n">
        <v>753</v>
      </c>
      <c r="M5551" s="134" t="n">
        <v>0.962815405046480954</v>
      </c>
      <c r="N5551" s="134" t="n">
        <v>0.702523240371846036</v>
      </c>
    </row>
    <row r="5552" spans="1:14" ht="15" customHeight="1">
      <c r="A5552" s="134" t="s">
        <v>11964</v>
      </c>
      <c r="B5552" s="134" t="s">
        <v>11965</v>
      </c>
      <c r="C5552" s="134" t="n">
        <v>3592</v>
      </c>
      <c r="D5552" s="134" t="n">
        <v>844.645418681921001</v>
      </c>
      <c r="E5552" s="134" t="n">
        <v>1436.96481050646003</v>
      </c>
      <c r="F5552" s="134" t="n">
        <v>1499.59107806691009</v>
      </c>
      <c r="G5552" s="134" t="n">
        <v>0.0344082658126703977</v>
      </c>
      <c r="H5552" s="134" t="s">
        <v>834</v>
      </c>
      <c r="I5552" s="134" t="n">
        <v>18</v>
      </c>
      <c r="J5552" s="134" t="b">
        <v>0</v>
      </c>
      <c r="K5552" s="134" t="s">
        <v>1061</v>
      </c>
      <c r="L5552" s="134" t="n">
        <v>138</v>
      </c>
      <c r="M5552" s="134" t="n">
        <v>0.956521739130435122</v>
      </c>
      <c r="N5552" s="134" t="n">
        <v>0.73188405797101499</v>
      </c>
    </row>
    <row r="5553" spans="1:14" ht="15" customHeight="1">
      <c r="A5553" s="134" t="s">
        <v>11966</v>
      </c>
      <c r="B5553" s="134" t="s">
        <v>11967</v>
      </c>
      <c r="C5553" s="134" t="n">
        <v>1067</v>
      </c>
      <c r="D5553" s="134" t="n">
        <v>233.073552859496999</v>
      </c>
      <c r="E5553" s="134" t="n">
        <v>1542.98688221314001</v>
      </c>
      <c r="F5553" s="134" t="n">
        <v>1651.88847583642996</v>
      </c>
      <c r="G5553" s="134" t="n">
        <v>0.0655018402949635981</v>
      </c>
      <c r="H5553" s="134" t="s">
        <v>834</v>
      </c>
      <c r="I5553" s="134" t="n">
        <v>6</v>
      </c>
      <c r="J5553" s="134" t="b">
        <v>0</v>
      </c>
      <c r="K5553" s="134" t="s">
        <v>883</v>
      </c>
      <c r="L5553" s="134" t="n">
        <v>254</v>
      </c>
      <c r="M5553" s="134" t="n">
        <v>0.964566929133857975</v>
      </c>
      <c r="N5553" s="134" t="n">
        <v>0.696850393700787052</v>
      </c>
    </row>
    <row r="5554" spans="1:14" ht="15" customHeight="1">
      <c r="A5554" s="134" t="s">
        <v>11968</v>
      </c>
      <c r="B5554" s="134" t="s">
        <v>11969</v>
      </c>
      <c r="C5554" s="134" t="n">
        <v>8166</v>
      </c>
      <c r="D5554" s="134" t="n">
        <v>406.643689788304016</v>
      </c>
      <c r="E5554" s="134" t="n">
        <v>1455.79320435758996</v>
      </c>
      <c r="F5554" s="134" t="n">
        <v>1504.33457249070989</v>
      </c>
      <c r="G5554" s="134" t="n">
        <v>0.0495898713146072989</v>
      </c>
      <c r="H5554" s="134" t="s">
        <v>834</v>
      </c>
      <c r="I5554" s="134" t="n">
        <v>35</v>
      </c>
      <c r="J5554" s="134" t="b">
        <v>0</v>
      </c>
      <c r="K5554" s="134" t="s">
        <v>848</v>
      </c>
      <c r="L5554" s="134" t="n">
        <v>114</v>
      </c>
      <c r="M5554" s="134" t="n">
        <v>0.98245614035087705</v>
      </c>
      <c r="N5554" s="134" t="n">
        <v>0.666666666666666963</v>
      </c>
    </row>
    <row r="5555" spans="1:14" ht="15" customHeight="1">
      <c r="A5555" s="134" t="s">
        <v>11970</v>
      </c>
      <c r="B5555" s="134" t="s">
        <v>11971</v>
      </c>
      <c r="C5555" s="134" t="n">
        <v>10436</v>
      </c>
      <c r="D5555" s="134" t="n">
        <v>207.572710633246999</v>
      </c>
      <c r="E5555" s="134" t="n">
        <v>642.628868307441962</v>
      </c>
      <c r="F5555" s="134" t="n">
        <v>676.037174721190013</v>
      </c>
      <c r="G5555" s="134" t="n">
        <v>0.0694088536436369985</v>
      </c>
      <c r="H5555" s="134" t="s">
        <v>834</v>
      </c>
      <c r="I5555" s="134" t="n">
        <v>21</v>
      </c>
      <c r="J5555" s="134" t="b">
        <v>0</v>
      </c>
      <c r="K5555" s="134" t="s">
        <v>1193</v>
      </c>
      <c r="L5555" s="134" t="n">
        <v>259</v>
      </c>
      <c r="M5555" s="134" t="n">
        <v>0.934362934362934006</v>
      </c>
      <c r="N5555" s="134" t="n">
        <v>0.555984555984555939</v>
      </c>
    </row>
    <row r="5556" spans="1:14" ht="15" customHeight="1">
      <c r="A5556" s="134" t="s">
        <v>11972</v>
      </c>
      <c r="B5556" s="134" t="s">
        <v>11973</v>
      </c>
      <c r="C5556" s="134" t="n">
        <v>4624</v>
      </c>
      <c r="D5556" s="134" t="n">
        <v>200.389898012564998</v>
      </c>
      <c r="E5556" s="134" t="n">
        <v>2711.09277734342004</v>
      </c>
      <c r="F5556" s="134" t="n">
        <v>2958.39405204460991</v>
      </c>
      <c r="G5556" s="134" t="n">
        <v>0.0706418538493306958</v>
      </c>
      <c r="H5556" s="134" t="s">
        <v>834</v>
      </c>
      <c r="I5556" s="134" t="n">
        <v>19</v>
      </c>
      <c r="J5556" s="134" t="b">
        <v>0</v>
      </c>
      <c r="K5556" s="134" t="s">
        <v>860</v>
      </c>
      <c r="L5556" s="134" t="n">
        <v>558</v>
      </c>
      <c r="M5556" s="134" t="n">
        <v>0.969534050179212059</v>
      </c>
      <c r="N5556" s="134" t="n">
        <v>0.740143369175626908</v>
      </c>
    </row>
    <row r="5557" spans="1:14" ht="15" customHeight="1">
      <c r="A5557" s="134" t="s">
        <v>11974</v>
      </c>
      <c r="B5557" s="134" t="s">
        <v>11975</v>
      </c>
      <c r="C5557" s="134" t="n">
        <v>4532</v>
      </c>
      <c r="D5557" s="134" t="n">
        <v>262.611542385918028</v>
      </c>
      <c r="E5557" s="134" t="n">
        <v>240.232297923206005</v>
      </c>
      <c r="F5557" s="134" t="n">
        <v>251.628252788103993</v>
      </c>
      <c r="G5557" s="134" t="n">
        <v>0.0617082307424609056</v>
      </c>
      <c r="H5557" s="134" t="s">
        <v>834</v>
      </c>
      <c r="I5557" s="134" t="n">
        <v>24</v>
      </c>
      <c r="J5557" s="134" t="b">
        <v>1</v>
      </c>
      <c r="K5557" s="134" t="s">
        <v>908</v>
      </c>
      <c r="L5557" s="134" t="n">
        <v>455</v>
      </c>
      <c r="M5557" s="134" t="n">
        <v>0.769230769230769074</v>
      </c>
      <c r="N5557" s="134" t="n">
        <v>0.307692307692307976</v>
      </c>
    </row>
    <row r="5558" spans="1:14" ht="15" customHeight="1">
      <c r="A5558" s="134" t="s">
        <v>11976</v>
      </c>
      <c r="B5558" s="134" t="s">
        <v>11977</v>
      </c>
      <c r="C5558" s="134" t="n">
        <v>6540</v>
      </c>
      <c r="D5558" s="134" t="n">
        <v>410.298224770536024</v>
      </c>
      <c r="E5558" s="134" t="n">
        <v>3558.88439874491996</v>
      </c>
      <c r="F5558" s="134" t="n">
        <v>3775.0557620817799</v>
      </c>
      <c r="G5558" s="134" t="n">
        <v>0.0493685283181832979</v>
      </c>
      <c r="H5558" s="134" t="s">
        <v>834</v>
      </c>
      <c r="I5558" s="134" t="n">
        <v>18</v>
      </c>
      <c r="J5558" s="134" t="b">
        <v>0</v>
      </c>
      <c r="K5558" s="134" t="s">
        <v>952</v>
      </c>
      <c r="L5558" s="134" t="n">
        <v>340</v>
      </c>
      <c r="M5558" s="134" t="n">
        <v>0.976470588235294024</v>
      </c>
      <c r="N5558" s="134" t="n">
        <v>0.755882352941176006</v>
      </c>
    </row>
    <row r="5559" spans="1:14" ht="15" customHeight="1">
      <c r="A5559" s="134" t="s">
        <v>11978</v>
      </c>
      <c r="B5559" s="134" t="s">
        <v>11979</v>
      </c>
      <c r="C5559" s="134" t="n">
        <v>2243</v>
      </c>
      <c r="D5559" s="134" t="n">
        <v>109.067642947897994</v>
      </c>
      <c r="E5559" s="134" t="n">
        <v>422.488491389855994</v>
      </c>
      <c r="F5559" s="134" t="n">
        <v>500.349442379181994</v>
      </c>
      <c r="G5559" s="134" t="n">
        <v>0.0957529220755140997</v>
      </c>
      <c r="H5559" s="134" t="s">
        <v>834</v>
      </c>
      <c r="I5559" s="134" t="n">
        <v>5</v>
      </c>
      <c r="J5559" s="134" t="b">
        <v>0</v>
      </c>
      <c r="K5559" s="134" t="s">
        <v>854</v>
      </c>
      <c r="L5559" s="134" t="n">
        <v>343</v>
      </c>
      <c r="M5559" s="134" t="n">
        <v>0.897959183673469141</v>
      </c>
      <c r="N5559" s="134" t="n">
        <v>0.521865889212827927</v>
      </c>
    </row>
    <row r="5560" spans="1:14" ht="15" customHeight="1">
      <c r="A5560" s="134" t="s">
        <v>11978</v>
      </c>
      <c r="B5560" s="134" t="s">
        <v>11980</v>
      </c>
      <c r="C5560" s="134" t="n">
        <v>2243</v>
      </c>
      <c r="D5560" s="134" t="n">
        <v>118.626883665007</v>
      </c>
      <c r="E5560" s="134" t="n">
        <v>411.582908912467019</v>
      </c>
      <c r="F5560" s="134" t="n">
        <v>483.795539033456976</v>
      </c>
      <c r="G5560" s="134" t="n">
        <v>0.0918139008001957002</v>
      </c>
      <c r="H5560" s="134" t="s">
        <v>834</v>
      </c>
      <c r="I5560" s="134" t="n">
        <v>5</v>
      </c>
      <c r="J5560" s="134" t="b">
        <v>0</v>
      </c>
      <c r="K5560" s="134" t="s">
        <v>854</v>
      </c>
      <c r="L5560" s="134" t="n">
        <v>343</v>
      </c>
      <c r="M5560" s="134" t="n">
        <v>0.897959183673469141</v>
      </c>
      <c r="N5560" s="134" t="n">
        <v>0.521865889212827927</v>
      </c>
    </row>
    <row r="5561" spans="1:14" ht="15" customHeight="1">
      <c r="A5561" s="134" t="s">
        <v>11981</v>
      </c>
      <c r="B5561" s="134" t="s">
        <v>11982</v>
      </c>
      <c r="C5561" s="134" t="n">
        <v>3826</v>
      </c>
      <c r="D5561" s="134" t="n">
        <v>183.747771977622989</v>
      </c>
      <c r="E5561" s="134" t="n">
        <v>418.063276544939981</v>
      </c>
      <c r="F5561" s="134" t="n">
        <v>444.327137546468009</v>
      </c>
      <c r="G5561" s="134" t="n">
        <v>0.073771558608526604</v>
      </c>
      <c r="H5561" s="134" t="s">
        <v>834</v>
      </c>
      <c r="I5561" s="134" t="n">
        <v>21</v>
      </c>
      <c r="J5561" s="134" t="b">
        <v>0</v>
      </c>
      <c r="K5561" s="134" t="s">
        <v>854</v>
      </c>
      <c r="L5561" s="134" t="n">
        <v>343</v>
      </c>
      <c r="M5561" s="134" t="n">
        <v>0.897959183673469141</v>
      </c>
      <c r="N5561" s="134" t="n">
        <v>0.521865889212827927</v>
      </c>
    </row>
    <row r="5562" spans="1:14" ht="15" customHeight="1">
      <c r="A5562" s="134" t="s">
        <v>11983</v>
      </c>
      <c r="B5562" s="134" t="s">
        <v>11984</v>
      </c>
      <c r="C5562" s="134" t="n">
        <v>4242</v>
      </c>
      <c r="D5562" s="134" t="n">
        <v>494.609468255561012</v>
      </c>
      <c r="E5562" s="134" t="n">
        <v>627.340381658277011</v>
      </c>
      <c r="F5562" s="134" t="n">
        <v>1026.45353159850993</v>
      </c>
      <c r="G5562" s="134" t="n">
        <v>0.0449643983963566019</v>
      </c>
      <c r="H5562" s="134" t="s">
        <v>834</v>
      </c>
      <c r="I5562" s="134" t="n">
        <v>11</v>
      </c>
      <c r="J5562" s="134" t="b">
        <v>0</v>
      </c>
      <c r="K5562" s="134" t="s">
        <v>1193</v>
      </c>
      <c r="L5562" s="134" t="n">
        <v>259</v>
      </c>
      <c r="M5562" s="134" t="n">
        <v>0.934362934362934006</v>
      </c>
      <c r="N5562" s="134" t="n">
        <v>0.555984555984555939</v>
      </c>
    </row>
    <row r="5563" spans="1:14" ht="15" customHeight="1">
      <c r="A5563" s="134" t="s">
        <v>11985</v>
      </c>
      <c r="B5563" s="134" t="s">
        <v>11986</v>
      </c>
      <c r="C5563" s="134" t="n">
        <v>4529</v>
      </c>
      <c r="D5563" s="134" t="n">
        <v>574.147099748422988</v>
      </c>
      <c r="E5563" s="134" t="n">
        <v>2934.49518316803005</v>
      </c>
      <c r="F5563" s="134" t="n">
        <v>3009.46468401486982</v>
      </c>
      <c r="G5563" s="134" t="n">
        <v>0.0417338463047179076</v>
      </c>
      <c r="H5563" s="134" t="s">
        <v>834</v>
      </c>
      <c r="I5563" s="134" t="n">
        <v>13</v>
      </c>
      <c r="J5563" s="134" t="b">
        <v>0</v>
      </c>
      <c r="K5563" s="134" t="s">
        <v>860</v>
      </c>
      <c r="L5563" s="134" t="n">
        <v>558</v>
      </c>
      <c r="M5563" s="134" t="n">
        <v>0.969534050179212059</v>
      </c>
      <c r="N5563" s="134" t="n">
        <v>0.740143369175626908</v>
      </c>
    </row>
    <row r="5564" spans="1:14" ht="15" customHeight="1">
      <c r="A5564" s="134" t="s">
        <v>11987</v>
      </c>
      <c r="B5564" s="134" t="s">
        <v>11988</v>
      </c>
      <c r="C5564" s="134" t="n">
        <v>16361</v>
      </c>
      <c r="D5564" s="134" t="n">
        <v>3.80035955498770015</v>
      </c>
      <c r="E5564" s="134" t="n">
        <v>346.126866930332994</v>
      </c>
      <c r="F5564" s="134" t="n">
        <v>521.646840148698971</v>
      </c>
      <c r="G5564" s="134" t="n">
        <v>0.512964908315128021</v>
      </c>
      <c r="H5564" s="134" t="s">
        <v>834</v>
      </c>
      <c r="I5564" s="134" t="n">
        <v>11</v>
      </c>
      <c r="J5564" s="134" t="b">
        <v>0</v>
      </c>
      <c r="K5564" s="134" t="s">
        <v>842</v>
      </c>
      <c r="L5564" s="134" t="n">
        <v>383</v>
      </c>
      <c r="M5564" s="134" t="n">
        <v>0.861618798955614018</v>
      </c>
      <c r="N5564" s="134" t="n">
        <v>0.402088772845953013</v>
      </c>
    </row>
    <row r="5565" spans="1:14" ht="15" customHeight="1">
      <c r="A5565" s="134" t="s">
        <v>11989</v>
      </c>
      <c r="B5565" s="134" t="s">
        <v>11990</v>
      </c>
      <c r="C5565" s="134" t="n">
        <v>3724</v>
      </c>
      <c r="D5565" s="134" t="n">
        <v>6.89186004517504003</v>
      </c>
      <c r="E5565" s="134" t="n">
        <v>241.147421231971009</v>
      </c>
      <c r="F5565" s="134" t="n">
        <v>293.074349442379003</v>
      </c>
      <c r="G5565" s="134" t="n">
        <v>0.380918245430378999</v>
      </c>
      <c r="H5565" s="134" t="s">
        <v>834</v>
      </c>
      <c r="I5565" s="134" t="n">
        <v>22</v>
      </c>
      <c r="J5565" s="134" t="b">
        <v>0</v>
      </c>
      <c r="K5565" s="134" t="s">
        <v>908</v>
      </c>
      <c r="L5565" s="134" t="n">
        <v>455</v>
      </c>
      <c r="M5565" s="134" t="n">
        <v>0.769230769230769074</v>
      </c>
      <c r="N5565" s="134" t="n">
        <v>0.307692307692307976</v>
      </c>
    </row>
    <row r="5566" spans="1:14" ht="15" customHeight="1">
      <c r="A5566" s="134" t="s">
        <v>11991</v>
      </c>
      <c r="B5566" s="134" t="s">
        <v>11992</v>
      </c>
      <c r="C5566" s="134" t="n">
        <v>4454</v>
      </c>
      <c r="D5566" s="134" t="n">
        <v>246.820911700479002</v>
      </c>
      <c r="E5566" s="134" t="n">
        <v>1190.77659475761993</v>
      </c>
      <c r="F5566" s="134" t="n">
        <v>1257.97026022304999</v>
      </c>
      <c r="G5566" s="134" t="n">
        <v>0.0636515558844643081</v>
      </c>
      <c r="H5566" s="134" t="s">
        <v>834</v>
      </c>
      <c r="I5566" s="134" t="n">
        <v>19</v>
      </c>
      <c r="J5566" s="134" t="b">
        <v>1</v>
      </c>
      <c r="K5566" s="134" t="s">
        <v>1243</v>
      </c>
      <c r="L5566" s="134" t="n">
        <v>157</v>
      </c>
      <c r="M5566" s="134" t="n">
        <v>0.936305732484076003</v>
      </c>
      <c r="N5566" s="134" t="n">
        <v>0.617834394904459039</v>
      </c>
    </row>
    <row r="5567" spans="1:14" ht="15" customHeight="1">
      <c r="A5567" s="134" t="s">
        <v>11993</v>
      </c>
      <c r="B5567" s="134" t="s">
        <v>11994</v>
      </c>
      <c r="C5567" s="134" t="n">
        <v>4725</v>
      </c>
      <c r="D5567" s="134" t="n">
        <v>369.380809744360022</v>
      </c>
      <c r="E5567" s="134" t="n">
        <v>2693.17446440962021</v>
      </c>
      <c r="F5567" s="134" t="n">
        <v>3024.84758364311983</v>
      </c>
      <c r="G5567" s="134" t="n">
        <v>0.0520310793928713089</v>
      </c>
      <c r="H5567" s="134" t="s">
        <v>834</v>
      </c>
      <c r="I5567" s="134" t="n">
        <v>27</v>
      </c>
      <c r="J5567" s="134" t="b">
        <v>0</v>
      </c>
      <c r="K5567" s="134" t="s">
        <v>860</v>
      </c>
      <c r="L5567" s="134" t="n">
        <v>558</v>
      </c>
      <c r="M5567" s="134" t="n">
        <v>0.969534050179212059</v>
      </c>
      <c r="N5567" s="134" t="n">
        <v>0.740143369175626908</v>
      </c>
    </row>
    <row r="5568" spans="1:14" ht="15" customHeight="1">
      <c r="A5568" s="134" t="s">
        <v>11995</v>
      </c>
      <c r="B5568" s="134" t="s">
        <v>11996</v>
      </c>
      <c r="C5568" s="134" t="n">
        <v>11979</v>
      </c>
      <c r="D5568" s="134" t="n">
        <v>8.29392631869722941</v>
      </c>
      <c r="E5568" s="134" t="n">
        <v>349.807251262135026</v>
      </c>
      <c r="F5568" s="134" t="n">
        <v>439.687732342006996</v>
      </c>
      <c r="G5568" s="134" t="n">
        <v>0.34723213732877003</v>
      </c>
      <c r="H5568" s="134" t="s">
        <v>834</v>
      </c>
      <c r="I5568" s="134" t="n">
        <v>30</v>
      </c>
      <c r="J5568" s="134" t="b">
        <v>0</v>
      </c>
      <c r="K5568" s="134" t="s">
        <v>842</v>
      </c>
      <c r="L5568" s="134" t="n">
        <v>383</v>
      </c>
      <c r="M5568" s="134" t="n">
        <v>0.861618798955614018</v>
      </c>
      <c r="N5568" s="134" t="n">
        <v>0.402088772845953013</v>
      </c>
    </row>
    <row r="5569" spans="1:14" ht="15" customHeight="1">
      <c r="A5569" s="134" t="s">
        <v>11997</v>
      </c>
      <c r="B5569" s="134" t="s">
        <v>11998</v>
      </c>
      <c r="C5569" s="134" t="n">
        <v>3992</v>
      </c>
      <c r="D5569" s="134" t="n">
        <v>111.437887979235001</v>
      </c>
      <c r="E5569" s="134" t="n">
        <v>1586.26046085316989</v>
      </c>
      <c r="F5569" s="134" t="n">
        <v>1642.98141263941011</v>
      </c>
      <c r="G5569" s="134" t="n">
        <v>0.0947291332711732004</v>
      </c>
      <c r="H5569" s="134" t="s">
        <v>834</v>
      </c>
      <c r="I5569" s="134" t="n">
        <v>22</v>
      </c>
      <c r="J5569" s="134" t="b">
        <v>1</v>
      </c>
      <c r="K5569" s="134" t="s">
        <v>883</v>
      </c>
      <c r="L5569" s="134" t="n">
        <v>254</v>
      </c>
      <c r="M5569" s="134" t="n">
        <v>0.964566929133857975</v>
      </c>
      <c r="N5569" s="134" t="n">
        <v>0.696850393700787052</v>
      </c>
    </row>
    <row r="5570" spans="1:14" ht="15" customHeight="1">
      <c r="A5570" s="134" t="s">
        <v>11999</v>
      </c>
      <c r="B5570" s="134" t="s">
        <v>12000</v>
      </c>
      <c r="C5570" s="134" t="n">
        <v>6150</v>
      </c>
      <c r="D5570" s="134" t="n">
        <v>43.4968095233651013</v>
      </c>
      <c r="E5570" s="134" t="n">
        <v>188.867590691553005</v>
      </c>
      <c r="F5570" s="134" t="n">
        <v>194.048327137546011</v>
      </c>
      <c r="G5570" s="134" t="n">
        <v>0.151625169237967006</v>
      </c>
      <c r="H5570" s="134" t="s">
        <v>1122</v>
      </c>
      <c r="I5570" s="134" t="n">
        <v>16</v>
      </c>
      <c r="J5570" s="134" t="b">
        <v>0</v>
      </c>
      <c r="K5570" s="134" t="s">
        <v>901</v>
      </c>
      <c r="L5570" s="134" t="n">
        <v>460</v>
      </c>
      <c r="M5570" s="134" t="n">
        <v>0.767391304347825987</v>
      </c>
      <c r="N5570" s="134" t="n">
        <v>0.302173913043478004</v>
      </c>
    </row>
    <row r="5571" spans="1:14" ht="15" customHeight="1">
      <c r="A5571" s="134" t="s">
        <v>12001</v>
      </c>
      <c r="B5571" s="134" t="s">
        <v>12002</v>
      </c>
      <c r="C5571" s="134" t="n">
        <v>6550</v>
      </c>
      <c r="D5571" s="134" t="n">
        <v>133.940869034473991</v>
      </c>
      <c r="E5571" s="134" t="n">
        <v>399.277652357549016</v>
      </c>
      <c r="F5571" s="134" t="n">
        <v>432.550185873605983</v>
      </c>
      <c r="G5571" s="134" t="n">
        <v>0.0864059090827792886</v>
      </c>
      <c r="H5571" s="134" t="s">
        <v>1051</v>
      </c>
      <c r="I5571" s="134" t="n">
        <v>45</v>
      </c>
      <c r="J5571" s="134" t="b">
        <v>0</v>
      </c>
      <c r="K5571" s="134" t="s">
        <v>839</v>
      </c>
      <c r="L5571" s="134" t="n">
        <v>353</v>
      </c>
      <c r="M5571" s="134" t="n">
        <v>0.841359773371105035</v>
      </c>
      <c r="N5571" s="134" t="n">
        <v>0.478753541076487021</v>
      </c>
    </row>
    <row r="5572" spans="1:14" ht="15" customHeight="1">
      <c r="A5572" s="134" t="s">
        <v>12003</v>
      </c>
      <c r="B5572" s="134" t="s">
        <v>12004</v>
      </c>
      <c r="C5572" s="134" t="n">
        <v>2071</v>
      </c>
      <c r="D5572" s="134" t="n">
        <v>35.6485109631789001</v>
      </c>
      <c r="E5572" s="134" t="n">
        <v>54.1912270878802005</v>
      </c>
      <c r="F5572" s="134" t="n">
        <v>58.0557620817844011</v>
      </c>
      <c r="G5572" s="134" t="n">
        <v>0.167486305563854003</v>
      </c>
      <c r="H5572" s="134" t="s">
        <v>1122</v>
      </c>
      <c r="I5572" s="134" t="n">
        <v>10</v>
      </c>
      <c r="J5572" s="134" t="b">
        <v>0</v>
      </c>
      <c r="K5572" s="134" t="s">
        <v>1056</v>
      </c>
      <c r="L5572" s="134" t="n">
        <v>745</v>
      </c>
      <c r="M5572" s="134" t="n">
        <v>0.561073825503356005</v>
      </c>
      <c r="N5572" s="134" t="n">
        <v>0.13288590604026802</v>
      </c>
    </row>
    <row r="5573" spans="1:14" ht="15" customHeight="1">
      <c r="A5573" s="134" t="s">
        <v>12005</v>
      </c>
      <c r="B5573" s="134" t="s">
        <v>12006</v>
      </c>
      <c r="C5573" s="134" t="n">
        <v>1296</v>
      </c>
      <c r="D5573" s="134" t="n">
        <v>26.1553699636999006</v>
      </c>
      <c r="E5573" s="134" t="n">
        <v>78.7570972569030943</v>
      </c>
      <c r="F5573" s="134" t="n">
        <v>85.3234200743494995</v>
      </c>
      <c r="G5573" s="134" t="n">
        <v>0.195532776107577</v>
      </c>
      <c r="H5573" s="134" t="s">
        <v>1122</v>
      </c>
      <c r="I5573" s="134" t="n">
        <v>3</v>
      </c>
      <c r="J5573" s="134" t="b">
        <v>0</v>
      </c>
      <c r="K5573" s="134" t="s">
        <v>1056</v>
      </c>
      <c r="L5573" s="134" t="n">
        <v>745</v>
      </c>
      <c r="M5573" s="134" t="n">
        <v>0.561073825503356005</v>
      </c>
      <c r="N5573" s="134" t="n">
        <v>0.13288590604026802</v>
      </c>
    </row>
    <row r="5574" spans="1:14" ht="15" customHeight="1">
      <c r="A5574" s="134" t="s">
        <v>12007</v>
      </c>
      <c r="B5574" s="134" t="s">
        <v>12008</v>
      </c>
      <c r="C5574" s="134" t="n">
        <v>672</v>
      </c>
      <c r="D5574" s="134" t="n">
        <v>48.331174238263003</v>
      </c>
      <c r="E5574" s="134" t="n">
        <v>19.8318000944037003</v>
      </c>
      <c r="F5574" s="134" t="n">
        <v>22.3531598513011005</v>
      </c>
      <c r="G5574" s="134" t="n">
        <v>0.143842203264170987</v>
      </c>
      <c r="H5574" s="134" t="s">
        <v>1122</v>
      </c>
      <c r="I5574" s="134" t="n">
        <v>4</v>
      </c>
      <c r="J5574" s="134" t="b">
        <v>0</v>
      </c>
      <c r="K5574" s="134" t="s">
        <v>894</v>
      </c>
      <c r="L5574" s="134" t="n">
        <v>1113</v>
      </c>
      <c r="M5574" s="134" t="n">
        <v>0.282120395327942965</v>
      </c>
      <c r="N5574" s="134" t="n">
        <v>0.0700808625336927005</v>
      </c>
    </row>
    <row r="5575" spans="1:14" ht="15" customHeight="1">
      <c r="A5575" s="134" t="s">
        <v>12009</v>
      </c>
      <c r="B5575" s="134" t="s">
        <v>12010</v>
      </c>
      <c r="C5575" s="134" t="n">
        <v>584</v>
      </c>
      <c r="D5575" s="134" t="n">
        <v>17.0274948390642997</v>
      </c>
      <c r="E5575" s="134" t="n">
        <v>38.2216389628632029</v>
      </c>
      <c r="F5575" s="134" t="n">
        <v>41.148698884758403</v>
      </c>
      <c r="G5575" s="134" t="n">
        <v>0.242339730920157992</v>
      </c>
      <c r="H5575" s="134" t="s">
        <v>987</v>
      </c>
      <c r="I5575" s="134" t="n">
        <v>3</v>
      </c>
      <c r="J5575" s="134" t="b">
        <v>0</v>
      </c>
      <c r="K5575" s="134" t="s">
        <v>894</v>
      </c>
      <c r="L5575" s="134" t="n">
        <v>1113</v>
      </c>
      <c r="M5575" s="134" t="n">
        <v>0.282120395327942965</v>
      </c>
      <c r="N5575" s="134" t="n">
        <v>0.0700808625336927005</v>
      </c>
    </row>
    <row r="5576" spans="1:14" ht="15" customHeight="1">
      <c r="A5576" s="134" t="s">
        <v>12009</v>
      </c>
      <c r="B5576" s="134" t="s">
        <v>12011</v>
      </c>
      <c r="C5576" s="134" t="n">
        <v>423</v>
      </c>
      <c r="D5576" s="134" t="n">
        <v>18.8996916425655996</v>
      </c>
      <c r="E5576" s="134" t="n">
        <v>23.4228345109516987</v>
      </c>
      <c r="F5576" s="134" t="n">
        <v>25.6765799256506</v>
      </c>
      <c r="G5576" s="134" t="n">
        <v>0.230023729564286983</v>
      </c>
      <c r="H5576" s="134" t="s">
        <v>987</v>
      </c>
      <c r="I5576" s="134" t="n">
        <v>3</v>
      </c>
      <c r="J5576" s="134" t="b">
        <v>0</v>
      </c>
      <c r="K5576" s="134" t="s">
        <v>894</v>
      </c>
      <c r="L5576" s="134" t="n">
        <v>1113</v>
      </c>
      <c r="M5576" s="134" t="n">
        <v>0.282120395327942965</v>
      </c>
      <c r="N5576" s="134" t="n">
        <v>0.0700808625336927005</v>
      </c>
    </row>
    <row r="5577" spans="1:14" ht="15" customHeight="1">
      <c r="A5577" s="134" t="s">
        <v>12012</v>
      </c>
      <c r="B5577" s="134" t="s">
        <v>12013</v>
      </c>
      <c r="C5577" s="134" t="n">
        <v>7497</v>
      </c>
      <c r="D5577" s="134" t="n">
        <v>114.604687113519006</v>
      </c>
      <c r="E5577" s="134" t="n">
        <v>1095.43742129917996</v>
      </c>
      <c r="F5577" s="134" t="n">
        <v>1174.40892193308991</v>
      </c>
      <c r="G5577" s="134" t="n">
        <v>0.0934111696397769009</v>
      </c>
      <c r="H5577" s="134" t="s">
        <v>834</v>
      </c>
      <c r="I5577" s="134" t="n">
        <v>8</v>
      </c>
      <c r="J5577" s="134" t="b">
        <v>0</v>
      </c>
      <c r="K5577" s="134" t="s">
        <v>897</v>
      </c>
      <c r="L5577" s="134" t="n">
        <v>191</v>
      </c>
      <c r="M5577" s="134" t="n">
        <v>0.973821989528796017</v>
      </c>
      <c r="N5577" s="134" t="n">
        <v>0.675392670157068054</v>
      </c>
    </row>
    <row r="5578" spans="1:14" ht="15" customHeight="1">
      <c r="A5578" s="134" t="s">
        <v>12014</v>
      </c>
      <c r="B5578" s="134" t="s">
        <v>12015</v>
      </c>
      <c r="C5578" s="134" t="n">
        <v>3667</v>
      </c>
      <c r="D5578" s="134" t="n">
        <v>24.4767329518641006</v>
      </c>
      <c r="E5578" s="134" t="n">
        <v>544.870998816233055</v>
      </c>
      <c r="F5578" s="134" t="n">
        <v>626.301115241636012</v>
      </c>
      <c r="G5578" s="134" t="n">
        <v>0.202126508998177012</v>
      </c>
      <c r="H5578" s="134" t="s">
        <v>834</v>
      </c>
      <c r="I5578" s="134" t="n">
        <v>9</v>
      </c>
      <c r="J5578" s="134" t="b">
        <v>0</v>
      </c>
      <c r="K5578" s="134" t="s">
        <v>863</v>
      </c>
      <c r="L5578" s="134" t="n">
        <v>325</v>
      </c>
      <c r="M5578" s="134" t="n">
        <v>0.889230769230769091</v>
      </c>
      <c r="N5578" s="134" t="n">
        <v>0.479999999999999982</v>
      </c>
    </row>
    <row r="5579" spans="1:14" ht="15" customHeight="1">
      <c r="A5579" s="134" t="s">
        <v>12016</v>
      </c>
      <c r="B5579" s="134" t="s">
        <v>12017</v>
      </c>
      <c r="C5579" s="134" t="n">
        <v>3511</v>
      </c>
      <c r="D5579" s="134" t="n">
        <v>107.871553389214995</v>
      </c>
      <c r="E5579" s="134" t="n">
        <v>2987.38780794017021</v>
      </c>
      <c r="F5579" s="134" t="n">
        <v>3220.15613382899983</v>
      </c>
      <c r="G5579" s="134" t="n">
        <v>0.0962823171641456987</v>
      </c>
      <c r="H5579" s="134" t="s">
        <v>834</v>
      </c>
      <c r="I5579" s="134" t="n">
        <v>25</v>
      </c>
      <c r="J5579" s="134" t="b">
        <v>1</v>
      </c>
      <c r="K5579" s="134" t="s">
        <v>860</v>
      </c>
      <c r="L5579" s="134" t="n">
        <v>558</v>
      </c>
      <c r="M5579" s="134" t="n">
        <v>0.969534050179212059</v>
      </c>
      <c r="N5579" s="134" t="n">
        <v>0.740143369175626908</v>
      </c>
    </row>
    <row r="5580" spans="1:14" ht="15" customHeight="1">
      <c r="A5580" s="134" t="s">
        <v>12018</v>
      </c>
      <c r="B5580" s="134" t="s">
        <v>12019</v>
      </c>
      <c r="C5580" s="134" t="n">
        <v>3655</v>
      </c>
      <c r="D5580" s="134" t="n">
        <v>5.43432045492375959</v>
      </c>
      <c r="E5580" s="134" t="n">
        <v>142.39991803425599</v>
      </c>
      <c r="F5580" s="134" t="n">
        <v>167.992565055761986</v>
      </c>
      <c r="G5580" s="134" t="n">
        <v>0.428970451207015024</v>
      </c>
      <c r="H5580" s="134" t="s">
        <v>834</v>
      </c>
      <c r="I5580" s="134" t="n">
        <v>17</v>
      </c>
      <c r="J5580" s="134" t="b">
        <v>0</v>
      </c>
      <c r="K5580" s="134" t="s">
        <v>835</v>
      </c>
      <c r="L5580" s="134" t="n">
        <v>565</v>
      </c>
      <c r="M5580" s="134" t="n">
        <v>0.707964601769912072</v>
      </c>
      <c r="N5580" s="134" t="n">
        <v>0.189380530973451009</v>
      </c>
    </row>
    <row r="5581" spans="1:14" ht="15" customHeight="1">
      <c r="A5581" s="134" t="s">
        <v>12020</v>
      </c>
      <c r="B5581" s="134" t="s">
        <v>12021</v>
      </c>
      <c r="C5581" s="134" t="n">
        <v>3812</v>
      </c>
      <c r="D5581" s="134" t="n">
        <v>17.0141345574993004</v>
      </c>
      <c r="E5581" s="134" t="n">
        <v>1002.48841842640002</v>
      </c>
      <c r="F5581" s="134" t="n">
        <v>1159.50185873606006</v>
      </c>
      <c r="G5581" s="134" t="n">
        <v>0.242434860404260988</v>
      </c>
      <c r="H5581" s="134" t="s">
        <v>834</v>
      </c>
      <c r="I5581" s="134" t="n">
        <v>8</v>
      </c>
      <c r="J5581" s="134" t="b">
        <v>1</v>
      </c>
      <c r="K5581" s="134" t="s">
        <v>2873</v>
      </c>
      <c r="L5581" s="134" t="n">
        <v>175</v>
      </c>
      <c r="M5581" s="134" t="n">
        <v>0.948571428571428932</v>
      </c>
      <c r="N5581" s="134" t="n">
        <v>0.662857142857142989</v>
      </c>
    </row>
    <row r="5582" spans="1:14" ht="15" customHeight="1">
      <c r="A5582" s="134" t="s">
        <v>12022</v>
      </c>
      <c r="B5582" s="134" t="s">
        <v>12023</v>
      </c>
      <c r="C5582" s="134" t="n">
        <v>2004</v>
      </c>
      <c r="D5582" s="134" t="n">
        <v>10.2897521270040997</v>
      </c>
      <c r="E5582" s="134" t="n">
        <v>102.382365938194994</v>
      </c>
      <c r="F5582" s="134" t="n">
        <v>111.256505576207999</v>
      </c>
      <c r="G5582" s="134" t="n">
        <v>0.311743597970024977</v>
      </c>
      <c r="H5582" s="134" t="s">
        <v>834</v>
      </c>
      <c r="I5582" s="134" t="n">
        <v>7</v>
      </c>
      <c r="J5582" s="134" t="b">
        <v>0</v>
      </c>
      <c r="K5582" s="134" t="s">
        <v>835</v>
      </c>
      <c r="L5582" s="134" t="n">
        <v>565</v>
      </c>
      <c r="M5582" s="134" t="n">
        <v>0.707964601769912072</v>
      </c>
      <c r="N5582" s="134" t="n">
        <v>0.189380530973451009</v>
      </c>
    </row>
    <row r="5583" spans="1:14" ht="15" customHeight="1">
      <c r="A5583" s="134" t="s">
        <v>12024</v>
      </c>
      <c r="B5583" s="134" t="s">
        <v>12025</v>
      </c>
      <c r="C5583" s="134" t="n">
        <v>4246</v>
      </c>
      <c r="D5583" s="134" t="n">
        <v>94.4149795985634057</v>
      </c>
      <c r="E5583" s="134" t="n">
        <v>3081.9311733431</v>
      </c>
      <c r="F5583" s="134" t="n">
        <v>3315.51672862454006</v>
      </c>
      <c r="G5583" s="134" t="n">
        <v>0.102915206117925995</v>
      </c>
      <c r="H5583" s="134" t="s">
        <v>834</v>
      </c>
      <c r="I5583" s="134" t="n">
        <v>17</v>
      </c>
      <c r="J5583" s="134" t="b">
        <v>1</v>
      </c>
      <c r="K5583" s="134" t="s">
        <v>866</v>
      </c>
      <c r="L5583" s="134" t="n">
        <v>453</v>
      </c>
      <c r="M5583" s="134" t="n">
        <v>0.969094922737306952</v>
      </c>
      <c r="N5583" s="134" t="n">
        <v>0.721854304635761945</v>
      </c>
    </row>
    <row r="5584" spans="1:14" ht="15" customHeight="1">
      <c r="A5584" s="134" t="s">
        <v>12026</v>
      </c>
      <c r="B5584" s="134" t="s">
        <v>12027</v>
      </c>
      <c r="C5584" s="134" t="n">
        <v>5463</v>
      </c>
      <c r="D5584" s="134" t="n">
        <v>29.618621628995399</v>
      </c>
      <c r="E5584" s="134" t="n">
        <v>1054.50695754416006</v>
      </c>
      <c r="F5584" s="134" t="n">
        <v>1157.63197026021999</v>
      </c>
      <c r="G5584" s="134" t="n">
        <v>0.18374586651369702</v>
      </c>
      <c r="H5584" s="134" t="s">
        <v>834</v>
      </c>
      <c r="I5584" s="134" t="n">
        <v>10</v>
      </c>
      <c r="J5584" s="134" t="b">
        <v>1</v>
      </c>
      <c r="K5584" s="134" t="s">
        <v>897</v>
      </c>
      <c r="L5584" s="134" t="n">
        <v>191</v>
      </c>
      <c r="M5584" s="134" t="n">
        <v>0.973821989528796017</v>
      </c>
      <c r="N5584" s="134" t="n">
        <v>0.675392670157068054</v>
      </c>
    </row>
    <row r="5585" spans="1:14" ht="15" customHeight="1">
      <c r="A5585" s="134" t="s">
        <v>12028</v>
      </c>
      <c r="B5585" s="134" t="s">
        <v>12029</v>
      </c>
      <c r="C5585" s="134" t="n">
        <v>2897</v>
      </c>
      <c r="D5585" s="134" t="n">
        <v>0.827393409259111046</v>
      </c>
      <c r="E5585" s="134" t="n">
        <v>76.4521961598095032</v>
      </c>
      <c r="F5585" s="134" t="n">
        <v>508.843866171003981</v>
      </c>
      <c r="G5585" s="134" t="n">
        <v>1.09937022738786006</v>
      </c>
      <c r="H5585" s="134" t="s">
        <v>1051</v>
      </c>
      <c r="I5585" s="134" t="n">
        <v>11</v>
      </c>
      <c r="J5585" s="134" t="b">
        <v>1</v>
      </c>
      <c r="K5585" s="134" t="s">
        <v>1056</v>
      </c>
      <c r="L5585" s="134" t="n">
        <v>745</v>
      </c>
      <c r="M5585" s="134" t="n">
        <v>0.561073825503356005</v>
      </c>
      <c r="N5585" s="134" t="n">
        <v>0.13288590604026802</v>
      </c>
    </row>
    <row r="5586" spans="1:14" ht="15" customHeight="1">
      <c r="A5586" s="134" t="s">
        <v>12030</v>
      </c>
      <c r="B5586" s="134" t="s">
        <v>12031</v>
      </c>
      <c r="C5586" s="134" t="n">
        <v>2344</v>
      </c>
      <c r="D5586" s="134" t="n">
        <v>43.7908128894873983</v>
      </c>
      <c r="E5586" s="134" t="n">
        <v>4914.4185733166596</v>
      </c>
      <c r="F5586" s="134" t="n">
        <v>5159</v>
      </c>
      <c r="G5586" s="134" t="n">
        <v>0.151115320458634983</v>
      </c>
      <c r="H5586" s="134" t="s">
        <v>834</v>
      </c>
      <c r="I5586" s="134" t="n">
        <v>0</v>
      </c>
      <c r="J5586" s="134" t="b">
        <v>0</v>
      </c>
      <c r="K5586" s="134" t="s">
        <v>1875</v>
      </c>
      <c r="L5586" s="134" t="n">
        <v>166</v>
      </c>
      <c r="M5586" s="134" t="n">
        <v>0.963855421686746894</v>
      </c>
      <c r="N5586" s="134" t="n">
        <v>0.680722891566264998</v>
      </c>
    </row>
    <row r="5587" spans="1:14" ht="15" customHeight="1">
      <c r="A5587" s="134" t="s">
        <v>12032</v>
      </c>
      <c r="B5587" s="134" t="s">
        <v>12033</v>
      </c>
      <c r="C5587" s="134" t="n">
        <v>1507</v>
      </c>
      <c r="D5587" s="134" t="n">
        <v>104.352821578973007</v>
      </c>
      <c r="E5587" s="134" t="n">
        <v>837.255062402519002</v>
      </c>
      <c r="F5587" s="134" t="n">
        <v>973.271375464683956</v>
      </c>
      <c r="G5587" s="134" t="n">
        <v>0.0978921578468962039</v>
      </c>
      <c r="H5587" s="134" t="s">
        <v>834</v>
      </c>
      <c r="I5587" s="134" t="n">
        <v>0</v>
      </c>
      <c r="J5587" s="134" t="b">
        <v>0</v>
      </c>
      <c r="K5587" s="134" t="s">
        <v>946</v>
      </c>
      <c r="L5587" s="134" t="n">
        <v>214</v>
      </c>
      <c r="M5587" s="134" t="n">
        <v>0.93925233644859798</v>
      </c>
      <c r="N5587" s="134" t="n">
        <v>0.584112149532709957</v>
      </c>
    </row>
    <row r="5588" spans="1:14" ht="15" customHeight="1">
      <c r="A5588" s="134" t="s">
        <v>12034</v>
      </c>
      <c r="B5588" s="134" t="s">
        <v>12035</v>
      </c>
      <c r="C5588" s="134" t="n">
        <v>3356</v>
      </c>
      <c r="D5588" s="134" t="n">
        <v>103.003441085074996</v>
      </c>
      <c r="E5588" s="134" t="n">
        <v>681.163713356918038</v>
      </c>
      <c r="F5588" s="134" t="n">
        <v>756.639405204461013</v>
      </c>
      <c r="G5588" s="134" t="n">
        <v>0.0985312819344297885</v>
      </c>
      <c r="H5588" s="134" t="s">
        <v>834</v>
      </c>
      <c r="I5588" s="134" t="n">
        <v>2</v>
      </c>
      <c r="J5588" s="134" t="b">
        <v>0</v>
      </c>
      <c r="K5588" s="134" t="s">
        <v>939</v>
      </c>
      <c r="L5588" s="134" t="n">
        <v>245</v>
      </c>
      <c r="M5588" s="134" t="n">
        <v>0.938775510204082053</v>
      </c>
      <c r="N5588" s="134" t="n">
        <v>0.579591836734694077</v>
      </c>
    </row>
    <row r="5589" spans="1:14" ht="15" customHeight="1">
      <c r="A5589" s="134" t="s">
        <v>12036</v>
      </c>
      <c r="B5589" s="134" t="s">
        <v>12037</v>
      </c>
      <c r="C5589" s="134" t="n">
        <v>4749</v>
      </c>
      <c r="D5589" s="134" t="n">
        <v>324.110212830152022</v>
      </c>
      <c r="E5589" s="134" t="n">
        <v>4275.95727968954998</v>
      </c>
      <c r="F5589" s="134" t="n">
        <v>4567.72490706319968</v>
      </c>
      <c r="G5589" s="134" t="n">
        <v>0.0555461089917377926</v>
      </c>
      <c r="H5589" s="134" t="s">
        <v>834</v>
      </c>
      <c r="I5589" s="134" t="n">
        <v>8</v>
      </c>
      <c r="J5589" s="134" t="b">
        <v>0</v>
      </c>
      <c r="K5589" s="134" t="s">
        <v>926</v>
      </c>
      <c r="L5589" s="134" t="n">
        <v>258</v>
      </c>
      <c r="M5589" s="134" t="n">
        <v>0.96511627906976809</v>
      </c>
      <c r="N5589" s="134" t="n">
        <v>0.740310077519380094</v>
      </c>
    </row>
    <row r="5590" spans="1:14" ht="15" customHeight="1">
      <c r="A5590" s="134" t="s">
        <v>12038</v>
      </c>
      <c r="B5590" s="134" t="s">
        <v>12039</v>
      </c>
      <c r="C5590" s="134" t="n">
        <v>1614</v>
      </c>
      <c r="D5590" s="134" t="n">
        <v>176.083994811877005</v>
      </c>
      <c r="E5590" s="134" t="n">
        <v>901.321417958519987</v>
      </c>
      <c r="F5590" s="134" t="n">
        <v>1150.44609665427993</v>
      </c>
      <c r="G5590" s="134" t="n">
        <v>0.0753598557982108019</v>
      </c>
      <c r="H5590" s="134" t="s">
        <v>834</v>
      </c>
      <c r="I5590" s="134" t="n">
        <v>1</v>
      </c>
      <c r="J5590" s="134" t="b">
        <v>0</v>
      </c>
      <c r="K5590" s="134" t="s">
        <v>929</v>
      </c>
      <c r="L5590" s="134" t="n">
        <v>196</v>
      </c>
      <c r="M5590" s="134" t="n">
        <v>0.923469387755102034</v>
      </c>
      <c r="N5590" s="134" t="n">
        <v>0.658163265306122991</v>
      </c>
    </row>
    <row r="5591" spans="1:14" ht="15" customHeight="1">
      <c r="A5591" s="134" t="s">
        <v>12040</v>
      </c>
      <c r="B5591" s="134" t="s">
        <v>12041</v>
      </c>
      <c r="C5591" s="134" t="n">
        <v>17730</v>
      </c>
      <c r="D5591" s="134" t="n">
        <v>324.888443427235984</v>
      </c>
      <c r="E5591" s="134" t="n">
        <v>4298.60629578184034</v>
      </c>
      <c r="F5591" s="134" t="n">
        <v>4472.11524163568993</v>
      </c>
      <c r="G5591" s="134" t="n">
        <v>0.0554795421437161007</v>
      </c>
      <c r="H5591" s="134" t="s">
        <v>834</v>
      </c>
      <c r="I5591" s="134" t="n">
        <v>24</v>
      </c>
      <c r="J5591" s="134" t="b">
        <v>0</v>
      </c>
      <c r="K5591" s="134" t="s">
        <v>926</v>
      </c>
      <c r="L5591" s="134" t="n">
        <v>258</v>
      </c>
      <c r="M5591" s="134" t="n">
        <v>0.96511627906976809</v>
      </c>
      <c r="N5591" s="134" t="n">
        <v>0.740310077519380094</v>
      </c>
    </row>
    <row r="5592" spans="1:14" ht="15" customHeight="1">
      <c r="A5592" s="134" t="s">
        <v>12042</v>
      </c>
      <c r="B5592" s="134" t="s">
        <v>12043</v>
      </c>
      <c r="C5592" s="134" t="n">
        <v>1980</v>
      </c>
      <c r="D5592" s="134" t="n">
        <v>15.1527831938365001</v>
      </c>
      <c r="E5592" s="134" t="n">
        <v>493.382596097586998</v>
      </c>
      <c r="F5592" s="134" t="n">
        <v>534.687732342007052</v>
      </c>
      <c r="G5592" s="134" t="n">
        <v>0.256893901970995975</v>
      </c>
      <c r="H5592" s="134" t="s">
        <v>834</v>
      </c>
      <c r="I5592" s="134" t="n">
        <v>9</v>
      </c>
      <c r="J5592" s="134" t="b">
        <v>0</v>
      </c>
      <c r="K5592" s="134" t="s">
        <v>845</v>
      </c>
      <c r="L5592" s="134" t="n">
        <v>293</v>
      </c>
      <c r="M5592" s="134" t="n">
        <v>0.88054607508532392</v>
      </c>
      <c r="N5592" s="134" t="n">
        <v>0.498293515358361994</v>
      </c>
    </row>
    <row r="5593" spans="1:14" ht="15" customHeight="1">
      <c r="A5593" s="134" t="s">
        <v>12044</v>
      </c>
      <c r="B5593" s="134" t="s">
        <v>12045</v>
      </c>
      <c r="C5593" s="134" t="n">
        <v>2303</v>
      </c>
      <c r="D5593" s="134" t="n">
        <v>224.514455312254995</v>
      </c>
      <c r="E5593" s="134" t="n">
        <v>6967.13260720342987</v>
      </c>
      <c r="F5593" s="134" t="n">
        <v>8409.42750929368049</v>
      </c>
      <c r="G5593" s="134" t="n">
        <v>0.0667387158443104056</v>
      </c>
      <c r="H5593" s="134" t="s">
        <v>834</v>
      </c>
      <c r="I5593" s="134" t="n">
        <v>6</v>
      </c>
      <c r="J5593" s="134" t="b">
        <v>0</v>
      </c>
      <c r="K5593" s="134" t="s">
        <v>1013</v>
      </c>
      <c r="L5593" s="134" t="n">
        <v>198</v>
      </c>
      <c r="M5593" s="134" t="n">
        <v>0.939393939393939092</v>
      </c>
      <c r="N5593" s="134" t="n">
        <v>0.646464646464646986</v>
      </c>
    </row>
    <row r="5594" spans="1:14" ht="15" customHeight="1">
      <c r="A5594" s="134" t="s">
        <v>12046</v>
      </c>
      <c r="B5594" s="134" t="s">
        <v>12047</v>
      </c>
      <c r="C5594" s="134" t="n">
        <v>460</v>
      </c>
      <c r="D5594" s="134" t="n">
        <v>23.7459011623562013</v>
      </c>
      <c r="E5594" s="134" t="n">
        <v>21.3559064150847</v>
      </c>
      <c r="F5594" s="134" t="n">
        <v>25.7434944237918018</v>
      </c>
      <c r="G5594" s="134" t="n">
        <v>0.205213379314265998</v>
      </c>
      <c r="H5594" s="134" t="s">
        <v>834</v>
      </c>
      <c r="I5594" s="134" t="n">
        <v>0</v>
      </c>
      <c r="J5594" s="134" t="b">
        <v>0</v>
      </c>
      <c r="K5594" s="134" t="s">
        <v>894</v>
      </c>
      <c r="L5594" s="134" t="n">
        <v>1113</v>
      </c>
      <c r="M5594" s="134" t="n">
        <v>0.282120395327942965</v>
      </c>
      <c r="N5594" s="134" t="n">
        <v>0.0700808625336927005</v>
      </c>
    </row>
    <row r="5595" spans="1:14" ht="15" customHeight="1">
      <c r="A5595" s="134" t="s">
        <v>12046</v>
      </c>
      <c r="B5595" s="134" t="s">
        <v>12048</v>
      </c>
      <c r="C5595" s="134" t="n">
        <v>460</v>
      </c>
      <c r="D5595" s="134" t="n">
        <v>23.7459011623562013</v>
      </c>
      <c r="E5595" s="134" t="n">
        <v>21.3559064150847</v>
      </c>
      <c r="F5595" s="134" t="n">
        <v>25.7434944237918018</v>
      </c>
      <c r="G5595" s="134" t="n">
        <v>0.205213379314265998</v>
      </c>
      <c r="H5595" s="134" t="s">
        <v>834</v>
      </c>
      <c r="I5595" s="134" t="n">
        <v>0</v>
      </c>
      <c r="J5595" s="134" t="b">
        <v>0</v>
      </c>
      <c r="K5595" s="134" t="s">
        <v>894</v>
      </c>
      <c r="L5595" s="134" t="n">
        <v>1113</v>
      </c>
      <c r="M5595" s="134" t="n">
        <v>0.282120395327942965</v>
      </c>
      <c r="N5595" s="134" t="n">
        <v>0.0700808625336927005</v>
      </c>
    </row>
    <row r="5596" spans="1:14" ht="15" customHeight="1">
      <c r="A5596" s="134" t="s">
        <v>12049</v>
      </c>
      <c r="B5596" s="134" t="s">
        <v>12050</v>
      </c>
      <c r="C5596" s="134" t="n">
        <v>3146</v>
      </c>
      <c r="D5596" s="134" t="n">
        <v>549.310173127316034</v>
      </c>
      <c r="E5596" s="134" t="n">
        <v>6283.12443466172044</v>
      </c>
      <c r="F5596" s="134" t="n">
        <v>6664.85130111523995</v>
      </c>
      <c r="G5596" s="134" t="n">
        <v>0.0426669087392028068</v>
      </c>
      <c r="H5596" s="134" t="s">
        <v>834</v>
      </c>
      <c r="I5596" s="134" t="n">
        <v>4</v>
      </c>
      <c r="J5596" s="134" t="b">
        <v>0</v>
      </c>
      <c r="K5596" s="134" t="s">
        <v>1013</v>
      </c>
      <c r="L5596" s="134" t="n">
        <v>198</v>
      </c>
      <c r="M5596" s="134" t="n">
        <v>0.939393939393939092</v>
      </c>
      <c r="N5596" s="134" t="n">
        <v>0.646464646464646986</v>
      </c>
    </row>
    <row r="5597" spans="1:14" ht="15" customHeight="1">
      <c r="A5597" s="134" t="s">
        <v>12051</v>
      </c>
      <c r="B5597" s="134" t="s">
        <v>12052</v>
      </c>
      <c r="C5597" s="134" t="n">
        <v>411</v>
      </c>
      <c r="D5597" s="134" t="n">
        <v>114.800117020005999</v>
      </c>
      <c r="E5597" s="134" t="n">
        <v>937.078095095910044</v>
      </c>
      <c r="F5597" s="134" t="n">
        <v>1175.07063197025991</v>
      </c>
      <c r="G5597" s="134" t="n">
        <v>0.0933316265500934961</v>
      </c>
      <c r="H5597" s="134" t="s">
        <v>1040</v>
      </c>
      <c r="I5597" s="134" t="n">
        <v>0</v>
      </c>
      <c r="J5597" s="134" t="b">
        <v>0</v>
      </c>
      <c r="K5597" s="134" t="s">
        <v>929</v>
      </c>
      <c r="L5597" s="134" t="n">
        <v>196</v>
      </c>
      <c r="M5597" s="134" t="n">
        <v>0.923469387755102034</v>
      </c>
      <c r="N5597" s="134" t="n">
        <v>0.658163265306122991</v>
      </c>
    </row>
    <row r="5598" spans="1:14" ht="15" customHeight="1">
      <c r="A5598" s="134" t="s">
        <v>12053</v>
      </c>
      <c r="B5598" s="134" t="s">
        <v>12054</v>
      </c>
      <c r="C5598" s="134" t="n">
        <v>411</v>
      </c>
      <c r="D5598" s="134" t="n">
        <v>133.321254391618993</v>
      </c>
      <c r="E5598" s="134" t="n">
        <v>180.09678040926201</v>
      </c>
      <c r="F5598" s="134" t="n">
        <v>211.081784386616988</v>
      </c>
      <c r="G5598" s="134" t="n">
        <v>0.0866064633963821962</v>
      </c>
      <c r="H5598" s="134" t="s">
        <v>1040</v>
      </c>
      <c r="I5598" s="134" t="n">
        <v>0</v>
      </c>
      <c r="J5598" s="134" t="b">
        <v>0</v>
      </c>
      <c r="K5598" s="134" t="s">
        <v>901</v>
      </c>
      <c r="L5598" s="134" t="n">
        <v>460</v>
      </c>
      <c r="M5598" s="134" t="n">
        <v>0.767391304347825987</v>
      </c>
      <c r="N5598" s="134" t="n">
        <v>0.302173913043478004</v>
      </c>
    </row>
    <row r="5599" spans="1:14" ht="15" customHeight="1">
      <c r="A5599" s="134" t="s">
        <v>12055</v>
      </c>
      <c r="B5599" s="134" t="s">
        <v>12056</v>
      </c>
      <c r="C5599" s="134" t="n">
        <v>6134</v>
      </c>
      <c r="D5599" s="134" t="n">
        <v>182.976547682037989</v>
      </c>
      <c r="E5599" s="134" t="n">
        <v>14514.3015602132</v>
      </c>
      <c r="F5599" s="134" t="n">
        <v>15368.9851301114995</v>
      </c>
      <c r="G5599" s="134" t="n">
        <v>0.0739268642863808978</v>
      </c>
      <c r="H5599" s="134" t="s">
        <v>834</v>
      </c>
      <c r="I5599" s="134" t="n">
        <v>11</v>
      </c>
      <c r="J5599" s="134" t="b">
        <v>0</v>
      </c>
      <c r="K5599" s="134" t="s">
        <v>872</v>
      </c>
      <c r="L5599" s="134" t="n">
        <v>849</v>
      </c>
      <c r="M5599" s="134" t="n">
        <v>0.959952885747939</v>
      </c>
      <c r="N5599" s="134" t="n">
        <v>0.620730270906948967</v>
      </c>
    </row>
    <row r="5600" spans="1:14" ht="15" customHeight="1">
      <c r="A5600" s="134" t="s">
        <v>12057</v>
      </c>
      <c r="B5600" s="134" t="s">
        <v>12058</v>
      </c>
      <c r="C5600" s="134" t="n">
        <v>403</v>
      </c>
      <c r="D5600" s="134" t="n">
        <v>206.024065855169994</v>
      </c>
      <c r="E5600" s="134" t="n">
        <v>77.9204042261155934</v>
      </c>
      <c r="F5600" s="134" t="n">
        <v>84.193308550185904</v>
      </c>
      <c r="G5600" s="134" t="n">
        <v>0.0696692320100313012</v>
      </c>
      <c r="H5600" s="134" t="s">
        <v>1040</v>
      </c>
      <c r="I5600" s="134" t="n">
        <v>0</v>
      </c>
      <c r="J5600" s="134" t="b">
        <v>0</v>
      </c>
      <c r="K5600" s="134" t="s">
        <v>1056</v>
      </c>
      <c r="L5600" s="134" t="n">
        <v>745</v>
      </c>
      <c r="M5600" s="134" t="n">
        <v>0.561073825503356005</v>
      </c>
      <c r="N5600" s="134" t="n">
        <v>0.13288590604026802</v>
      </c>
    </row>
    <row r="5601" spans="1:14" ht="15" customHeight="1">
      <c r="A5601" s="134" t="s">
        <v>12059</v>
      </c>
      <c r="B5601" s="134" t="s">
        <v>12060</v>
      </c>
      <c r="C5601" s="134" t="n">
        <v>1057</v>
      </c>
      <c r="D5601" s="134" t="n">
        <v>114.482124354115001</v>
      </c>
      <c r="E5601" s="134" t="n">
        <v>75.1306685063158</v>
      </c>
      <c r="F5601" s="134" t="n">
        <v>81.3308550185873997</v>
      </c>
      <c r="G5601" s="134" t="n">
        <v>0.09346115852758901</v>
      </c>
      <c r="H5601" s="134" t="s">
        <v>834</v>
      </c>
      <c r="I5601" s="134" t="n">
        <v>0</v>
      </c>
      <c r="J5601" s="134" t="b">
        <v>0</v>
      </c>
      <c r="K5601" s="134" t="s">
        <v>1056</v>
      </c>
      <c r="L5601" s="134" t="n">
        <v>745</v>
      </c>
      <c r="M5601" s="134" t="n">
        <v>0.561073825503356005</v>
      </c>
      <c r="N5601" s="134" t="n">
        <v>0.13288590604026802</v>
      </c>
    </row>
    <row r="5602" spans="1:14" ht="15" customHeight="1">
      <c r="A5602" s="134" t="s">
        <v>12061</v>
      </c>
      <c r="B5602" s="134" t="s">
        <v>12062</v>
      </c>
      <c r="C5602" s="134" t="n">
        <v>9321</v>
      </c>
      <c r="D5602" s="134" t="n">
        <v>61.7068226504937982</v>
      </c>
      <c r="E5602" s="134" t="n">
        <v>4415.71766616490004</v>
      </c>
      <c r="F5602" s="134" t="n">
        <v>4745.31226765798965</v>
      </c>
      <c r="G5602" s="134" t="n">
        <v>0.127301466774051986</v>
      </c>
      <c r="H5602" s="134" t="s">
        <v>834</v>
      </c>
      <c r="I5602" s="134" t="n">
        <v>6</v>
      </c>
      <c r="J5602" s="134" t="b">
        <v>1</v>
      </c>
      <c r="K5602" s="134" t="s">
        <v>926</v>
      </c>
      <c r="L5602" s="134" t="n">
        <v>258</v>
      </c>
      <c r="M5602" s="134" t="n">
        <v>0.96511627906976809</v>
      </c>
      <c r="N5602" s="134" t="n">
        <v>0.740310077519380094</v>
      </c>
    </row>
    <row r="5603" spans="1:14" ht="15" customHeight="1">
      <c r="A5603" s="134" t="s">
        <v>12063</v>
      </c>
      <c r="B5603" s="134" t="s">
        <v>12064</v>
      </c>
      <c r="C5603" s="134" t="n">
        <v>2726</v>
      </c>
      <c r="D5603" s="134" t="n">
        <v>5.20546619527410037</v>
      </c>
      <c r="E5603" s="134" t="n">
        <v>40.0382477815046016</v>
      </c>
      <c r="F5603" s="134" t="n">
        <v>59.1226765799257024</v>
      </c>
      <c r="G5603" s="134" t="n">
        <v>0.438298702248938987</v>
      </c>
      <c r="H5603" s="134" t="s">
        <v>834</v>
      </c>
      <c r="I5603" s="134" t="n">
        <v>13</v>
      </c>
      <c r="J5603" s="134" t="b">
        <v>1</v>
      </c>
      <c r="K5603" s="134" t="s">
        <v>894</v>
      </c>
      <c r="L5603" s="134" t="n">
        <v>1113</v>
      </c>
      <c r="M5603" s="134" t="n">
        <v>0.282120395327942965</v>
      </c>
      <c r="N5603" s="134" t="n">
        <v>0.0700808625336927005</v>
      </c>
    </row>
    <row r="5604" spans="1:14" ht="15" customHeight="1">
      <c r="A5604" s="134" t="s">
        <v>12065</v>
      </c>
      <c r="B5604" s="134" t="s">
        <v>12066</v>
      </c>
      <c r="C5604" s="134" t="n">
        <v>4056</v>
      </c>
      <c r="D5604" s="134" t="n">
        <v>84.7867073329964995</v>
      </c>
      <c r="E5604" s="134" t="n">
        <v>1536.05323828141991</v>
      </c>
      <c r="F5604" s="134" t="n">
        <v>1636.16728624534994</v>
      </c>
      <c r="G5604" s="134" t="n">
        <v>0.108601572843602012</v>
      </c>
      <c r="H5604" s="134" t="s">
        <v>834</v>
      </c>
      <c r="I5604" s="134" t="n">
        <v>10</v>
      </c>
      <c r="J5604" s="134" t="b">
        <v>0</v>
      </c>
      <c r="K5604" s="134" t="s">
        <v>883</v>
      </c>
      <c r="L5604" s="134" t="n">
        <v>254</v>
      </c>
      <c r="M5604" s="134" t="n">
        <v>0.964566929133857975</v>
      </c>
      <c r="N5604" s="134" t="n">
        <v>0.696850393700787052</v>
      </c>
    </row>
    <row r="5605" spans="1:14" ht="15" customHeight="1">
      <c r="A5605" s="134" t="s">
        <v>12067</v>
      </c>
      <c r="B5605" s="134" t="s">
        <v>12068</v>
      </c>
      <c r="C5605" s="134" t="n">
        <v>3857</v>
      </c>
      <c r="D5605" s="134" t="n">
        <v>53.5247569741769027</v>
      </c>
      <c r="E5605" s="134" t="n">
        <v>984.844539152138964</v>
      </c>
      <c r="F5605" s="134" t="n">
        <v>1127.17472118958995</v>
      </c>
      <c r="G5605" s="134" t="n">
        <v>0.136685563633111995</v>
      </c>
      <c r="H5605" s="134" t="s">
        <v>834</v>
      </c>
      <c r="I5605" s="134" t="n">
        <v>8</v>
      </c>
      <c r="J5605" s="134" t="b">
        <v>0</v>
      </c>
      <c r="K5605" s="134" t="s">
        <v>878</v>
      </c>
      <c r="L5605" s="134" t="n">
        <v>203</v>
      </c>
      <c r="M5605" s="134" t="n">
        <v>0.960591133004925979</v>
      </c>
      <c r="N5605" s="134" t="n">
        <v>0.61576354679803007</v>
      </c>
    </row>
    <row r="5606" spans="1:14" ht="15" customHeight="1">
      <c r="A5606" s="134" t="s">
        <v>12069</v>
      </c>
      <c r="B5606" s="134" t="s">
        <v>12070</v>
      </c>
      <c r="C5606" s="134" t="n">
        <v>5351</v>
      </c>
      <c r="D5606" s="134" t="n">
        <v>63.5376868530406966</v>
      </c>
      <c r="E5606" s="134" t="n">
        <v>2771.93986693577017</v>
      </c>
      <c r="F5606" s="134" t="n">
        <v>2999.75092936803003</v>
      </c>
      <c r="G5606" s="134" t="n">
        <v>0.125453938485529992</v>
      </c>
      <c r="H5606" s="134" t="s">
        <v>834</v>
      </c>
      <c r="I5606" s="134" t="n">
        <v>11</v>
      </c>
      <c r="J5606" s="134" t="b">
        <v>0</v>
      </c>
      <c r="K5606" s="134" t="s">
        <v>860</v>
      </c>
      <c r="L5606" s="134" t="n">
        <v>558</v>
      </c>
      <c r="M5606" s="134" t="n">
        <v>0.969534050179212059</v>
      </c>
      <c r="N5606" s="134" t="n">
        <v>0.740143369175626908</v>
      </c>
    </row>
    <row r="5607" spans="1:14" ht="15" customHeight="1">
      <c r="A5607" s="134" t="s">
        <v>12071</v>
      </c>
      <c r="B5607" s="134" t="s">
        <v>12072</v>
      </c>
      <c r="C5607" s="134" t="n">
        <v>7097</v>
      </c>
      <c r="D5607" s="134" t="n">
        <v>337.497024594323989</v>
      </c>
      <c r="E5607" s="134" t="n">
        <v>5417.56343502350956</v>
      </c>
      <c r="F5607" s="134" t="n">
        <v>5648.77695167286038</v>
      </c>
      <c r="G5607" s="134" t="n">
        <v>0.0544333453383545951</v>
      </c>
      <c r="H5607" s="134" t="s">
        <v>834</v>
      </c>
      <c r="I5607" s="134" t="n">
        <v>21</v>
      </c>
      <c r="J5607" s="134" t="b">
        <v>0</v>
      </c>
      <c r="K5607" s="134" t="s">
        <v>949</v>
      </c>
      <c r="L5607" s="134" t="n">
        <v>304</v>
      </c>
      <c r="M5607" s="134" t="n">
        <v>0.953947368421052921</v>
      </c>
      <c r="N5607" s="134" t="n">
        <v>0.697368421052631948</v>
      </c>
    </row>
    <row r="5608" spans="1:14" ht="15" customHeight="1">
      <c r="A5608" s="134" t="s">
        <v>12073</v>
      </c>
      <c r="B5608" s="134" t="s">
        <v>12074</v>
      </c>
      <c r="C5608" s="134" t="n">
        <v>9152</v>
      </c>
      <c r="D5608" s="134" t="n">
        <v>31.3458151869301993</v>
      </c>
      <c r="E5608" s="134" t="n">
        <v>800.104960938734052</v>
      </c>
      <c r="F5608" s="134" t="n">
        <v>888.490706319703008</v>
      </c>
      <c r="G5608" s="134" t="n">
        <v>0.178611828156204</v>
      </c>
      <c r="H5608" s="134" t="s">
        <v>834</v>
      </c>
      <c r="I5608" s="134" t="n">
        <v>8</v>
      </c>
      <c r="J5608" s="134" t="b">
        <v>0</v>
      </c>
      <c r="K5608" s="134" t="s">
        <v>946</v>
      </c>
      <c r="L5608" s="134" t="n">
        <v>214</v>
      </c>
      <c r="M5608" s="134" t="n">
        <v>0.93925233644859798</v>
      </c>
      <c r="N5608" s="134" t="n">
        <v>0.584112149532709957</v>
      </c>
    </row>
    <row r="5609" spans="1:14" ht="15" customHeight="1">
      <c r="A5609" s="134" t="s">
        <v>12075</v>
      </c>
      <c r="B5609" s="134" t="s">
        <v>12076</v>
      </c>
      <c r="C5609" s="134" t="n">
        <v>9238</v>
      </c>
      <c r="D5609" s="134" t="n">
        <v>283.386190795157972</v>
      </c>
      <c r="E5609" s="134" t="n">
        <v>607.622998483466972</v>
      </c>
      <c r="F5609" s="134" t="n">
        <v>633.602230483271001</v>
      </c>
      <c r="G5609" s="134" t="n">
        <v>0.0594033118223793988</v>
      </c>
      <c r="H5609" s="134" t="s">
        <v>834</v>
      </c>
      <c r="I5609" s="134" t="n">
        <v>45</v>
      </c>
      <c r="J5609" s="134" t="b">
        <v>1</v>
      </c>
      <c r="K5609" s="134" t="s">
        <v>1193</v>
      </c>
      <c r="L5609" s="134" t="n">
        <v>259</v>
      </c>
      <c r="M5609" s="134" t="n">
        <v>0.934362934362934006</v>
      </c>
      <c r="N5609" s="134" t="n">
        <v>0.555984555984555939</v>
      </c>
    </row>
    <row r="5610" spans="1:14" ht="15" customHeight="1">
      <c r="A5610" s="134" t="s">
        <v>12077</v>
      </c>
      <c r="B5610" s="134" t="s">
        <v>12078</v>
      </c>
      <c r="C5610" s="134" t="n">
        <v>3055</v>
      </c>
      <c r="D5610" s="134" t="n">
        <v>128.104700320292011</v>
      </c>
      <c r="E5610" s="134" t="n">
        <v>559.646404800575965</v>
      </c>
      <c r="F5610" s="134" t="n">
        <v>586.702602230482967</v>
      </c>
      <c r="G5610" s="134" t="n">
        <v>0.088352220246483899</v>
      </c>
      <c r="H5610" s="134" t="s">
        <v>834</v>
      </c>
      <c r="I5610" s="134" t="n">
        <v>25</v>
      </c>
      <c r="J5610" s="134" t="b">
        <v>0</v>
      </c>
      <c r="K5610" s="134" t="s">
        <v>875</v>
      </c>
      <c r="L5610" s="134" t="n">
        <v>250</v>
      </c>
      <c r="M5610" s="134" t="n">
        <v>0.904000000000000092</v>
      </c>
      <c r="N5610" s="134" t="n">
        <v>0.571999999999999975</v>
      </c>
    </row>
    <row r="5611" spans="1:14" ht="15" customHeight="1">
      <c r="A5611" s="134" t="s">
        <v>12079</v>
      </c>
      <c r="B5611" s="134" t="s">
        <v>12080</v>
      </c>
      <c r="C5611" s="134" t="n">
        <v>12086</v>
      </c>
      <c r="D5611" s="134" t="n">
        <v>137.848945682091994</v>
      </c>
      <c r="E5611" s="134" t="n">
        <v>1323.30490068877998</v>
      </c>
      <c r="F5611" s="134" t="n">
        <v>1400.09665427509003</v>
      </c>
      <c r="G5611" s="134" t="n">
        <v>0.085172280479251512</v>
      </c>
      <c r="H5611" s="134" t="s">
        <v>834</v>
      </c>
      <c r="I5611" s="134" t="n">
        <v>24</v>
      </c>
      <c r="J5611" s="134" t="b">
        <v>1</v>
      </c>
      <c r="K5611" s="134" t="s">
        <v>1157</v>
      </c>
      <c r="L5611" s="134" t="n">
        <v>149</v>
      </c>
      <c r="M5611" s="134" t="n">
        <v>0.939597315436241942</v>
      </c>
      <c r="N5611" s="134" t="n">
        <v>0.724832214765100957</v>
      </c>
    </row>
    <row r="5612" spans="1:14" ht="15" customHeight="1">
      <c r="A5612" s="134" t="s">
        <v>12081</v>
      </c>
      <c r="B5612" s="134" t="s">
        <v>12082</v>
      </c>
      <c r="C5612" s="134" t="n">
        <v>4385</v>
      </c>
      <c r="D5612" s="134" t="n">
        <v>394.812725564682978</v>
      </c>
      <c r="E5612" s="134" t="n">
        <v>8511.66670717154921</v>
      </c>
      <c r="F5612" s="134" t="n">
        <v>8834.91821561337929</v>
      </c>
      <c r="G5612" s="134" t="n">
        <v>0.0503273923798594947</v>
      </c>
      <c r="H5612" s="134" t="s">
        <v>834</v>
      </c>
      <c r="I5612" s="134" t="n">
        <v>29</v>
      </c>
      <c r="J5612" s="134" t="b">
        <v>1</v>
      </c>
      <c r="K5612" s="134" t="s">
        <v>872</v>
      </c>
      <c r="L5612" s="134" t="n">
        <v>849</v>
      </c>
      <c r="M5612" s="134" t="n">
        <v>0.959952885747939</v>
      </c>
      <c r="N5612" s="134" t="n">
        <v>0.620730270906948967</v>
      </c>
    </row>
    <row r="5613" spans="1:14" ht="15" customHeight="1">
      <c r="A5613" s="134" t="s">
        <v>12083</v>
      </c>
      <c r="B5613" s="134" t="s">
        <v>12084</v>
      </c>
      <c r="C5613" s="134" t="n">
        <v>4280</v>
      </c>
      <c r="D5613" s="134" t="n">
        <v>183.288715027813993</v>
      </c>
      <c r="E5613" s="134" t="n">
        <v>5065.25269632848995</v>
      </c>
      <c r="F5613" s="134" t="n">
        <v>5301.78810408921981</v>
      </c>
      <c r="G5613" s="134" t="n">
        <v>0.0738638833563043917</v>
      </c>
      <c r="H5613" s="134" t="s">
        <v>834</v>
      </c>
      <c r="I5613" s="134" t="n">
        <v>23</v>
      </c>
      <c r="J5613" s="134" t="b">
        <v>1</v>
      </c>
      <c r="K5613" s="134" t="s">
        <v>949</v>
      </c>
      <c r="L5613" s="134" t="n">
        <v>304</v>
      </c>
      <c r="M5613" s="134" t="n">
        <v>0.953947368421052921</v>
      </c>
      <c r="N5613" s="134" t="n">
        <v>0.697368421052631948</v>
      </c>
    </row>
    <row r="5614" spans="1:14" ht="15" customHeight="1">
      <c r="A5614" s="134" t="s">
        <v>12085</v>
      </c>
      <c r="B5614" s="134" t="s">
        <v>12086</v>
      </c>
      <c r="C5614" s="134" t="n">
        <v>5975</v>
      </c>
      <c r="D5614" s="134" t="n">
        <v>131.145961438135998</v>
      </c>
      <c r="E5614" s="134" t="n">
        <v>637.36688738108603</v>
      </c>
      <c r="F5614" s="134" t="n">
        <v>681.338289962825002</v>
      </c>
      <c r="G5614" s="134" t="n">
        <v>0.0873217718376521113</v>
      </c>
      <c r="H5614" s="134" t="s">
        <v>834</v>
      </c>
      <c r="I5614" s="134" t="n">
        <v>17</v>
      </c>
      <c r="J5614" s="134" t="b">
        <v>1</v>
      </c>
      <c r="K5614" s="134" t="s">
        <v>1193</v>
      </c>
      <c r="L5614" s="134" t="n">
        <v>259</v>
      </c>
      <c r="M5614" s="134" t="n">
        <v>0.934362934362934006</v>
      </c>
      <c r="N5614" s="134" t="n">
        <v>0.555984555984555939</v>
      </c>
    </row>
    <row r="5615" spans="1:14" ht="15" customHeight="1">
      <c r="A5615" s="134" t="s">
        <v>12087</v>
      </c>
      <c r="B5615" s="134" t="s">
        <v>12088</v>
      </c>
      <c r="C5615" s="134" t="n">
        <v>5110</v>
      </c>
      <c r="D5615" s="134" t="n">
        <v>6.01846615987968026</v>
      </c>
      <c r="E5615" s="134" t="n">
        <v>379.528070659997013</v>
      </c>
      <c r="F5615" s="134" t="n">
        <v>484.319702602231018</v>
      </c>
      <c r="G5615" s="134" t="n">
        <v>0.407621505365738024</v>
      </c>
      <c r="H5615" s="134" t="s">
        <v>838</v>
      </c>
      <c r="I5615" s="134" t="n">
        <v>18</v>
      </c>
      <c r="J5615" s="134" t="b">
        <v>0</v>
      </c>
      <c r="K5615" s="134" t="s">
        <v>839</v>
      </c>
      <c r="L5615" s="134" t="n">
        <v>353</v>
      </c>
      <c r="M5615" s="134" t="n">
        <v>0.841359773371105035</v>
      </c>
      <c r="N5615" s="134" t="n">
        <v>0.478753541076487021</v>
      </c>
    </row>
    <row r="5616" spans="1:14" ht="15" customHeight="1">
      <c r="A5616" s="134" t="s">
        <v>12089</v>
      </c>
      <c r="B5616" s="134" t="s">
        <v>12090</v>
      </c>
      <c r="C5616" s="134" t="n">
        <v>3601</v>
      </c>
      <c r="D5616" s="134" t="n">
        <v>3.44073419956691007</v>
      </c>
      <c r="E5616" s="134" t="n">
        <v>410.418407925457984</v>
      </c>
      <c r="F5616" s="134" t="n">
        <v>493.869888475837001</v>
      </c>
      <c r="G5616" s="134" t="n">
        <v>0.539106338324919054</v>
      </c>
      <c r="H5616" s="134" t="s">
        <v>834</v>
      </c>
      <c r="I5616" s="134" t="n">
        <v>6</v>
      </c>
      <c r="J5616" s="134" t="b">
        <v>0</v>
      </c>
      <c r="K5616" s="134" t="s">
        <v>854</v>
      </c>
      <c r="L5616" s="134" t="n">
        <v>343</v>
      </c>
      <c r="M5616" s="134" t="n">
        <v>0.897959183673469141</v>
      </c>
      <c r="N5616" s="134" t="n">
        <v>0.521865889212827927</v>
      </c>
    </row>
    <row r="5617" spans="1:14" ht="15" customHeight="1">
      <c r="A5617" s="134" t="s">
        <v>12091</v>
      </c>
      <c r="B5617" s="134" t="s">
        <v>12092</v>
      </c>
      <c r="C5617" s="134" t="n">
        <v>21212</v>
      </c>
      <c r="D5617" s="134" t="n">
        <v>2.68853917877409998</v>
      </c>
      <c r="E5617" s="134" t="n">
        <v>325.497334842921987</v>
      </c>
      <c r="F5617" s="134" t="n">
        <v>414.73977695167298</v>
      </c>
      <c r="G5617" s="134" t="n">
        <v>0.609876381918780996</v>
      </c>
      <c r="H5617" s="134" t="s">
        <v>838</v>
      </c>
      <c r="I5617" s="134" t="n">
        <v>38</v>
      </c>
      <c r="J5617" s="134" t="b">
        <v>0</v>
      </c>
      <c r="K5617" s="134" t="s">
        <v>842</v>
      </c>
      <c r="L5617" s="134" t="n">
        <v>383</v>
      </c>
      <c r="M5617" s="134" t="n">
        <v>0.861618798955614018</v>
      </c>
      <c r="N5617" s="134" t="n">
        <v>0.402088772845953013</v>
      </c>
    </row>
    <row r="5618" spans="1:14" ht="15" customHeight="1">
      <c r="A5618" s="134" t="s">
        <v>12093</v>
      </c>
      <c r="B5618" s="134" t="s">
        <v>12094</v>
      </c>
      <c r="C5618" s="134" t="n">
        <v>6956</v>
      </c>
      <c r="D5618" s="134" t="n">
        <v>0.901297754119972083</v>
      </c>
      <c r="E5618" s="134" t="n">
        <v>1819.84619981262995</v>
      </c>
      <c r="F5618" s="134" t="n">
        <v>5169.79925650558016</v>
      </c>
      <c r="G5618" s="134" t="n">
        <v>1.05333340042245993</v>
      </c>
      <c r="H5618" s="134" t="s">
        <v>834</v>
      </c>
      <c r="I5618" s="134" t="n">
        <v>10</v>
      </c>
      <c r="J5618" s="134" t="b">
        <v>0</v>
      </c>
      <c r="K5618" s="134" t="s">
        <v>888</v>
      </c>
      <c r="L5618" s="134" t="n">
        <v>195</v>
      </c>
      <c r="M5618" s="134" t="n">
        <v>0.964102564102564052</v>
      </c>
      <c r="N5618" s="134" t="n">
        <v>0.743589743589743968</v>
      </c>
    </row>
    <row r="5619" spans="1:14" ht="15" customHeight="1">
      <c r="A5619" s="134" t="s">
        <v>12095</v>
      </c>
      <c r="B5619" s="134" t="s">
        <v>12096</v>
      </c>
      <c r="C5619" s="134" t="n">
        <v>3524</v>
      </c>
      <c r="D5619" s="134" t="n">
        <v>4.62095681702064986</v>
      </c>
      <c r="E5619" s="134" t="n">
        <v>280.95116354502602</v>
      </c>
      <c r="F5619" s="134" t="n">
        <v>429.966542750929023</v>
      </c>
      <c r="G5619" s="134" t="n">
        <v>0.465193936104792005</v>
      </c>
      <c r="H5619" s="134" t="s">
        <v>834</v>
      </c>
      <c r="I5619" s="134" t="n">
        <v>9</v>
      </c>
      <c r="J5619" s="134" t="b">
        <v>0</v>
      </c>
      <c r="K5619" s="134" t="s">
        <v>1004</v>
      </c>
      <c r="L5619" s="134" t="n">
        <v>396</v>
      </c>
      <c r="M5619" s="134" t="n">
        <v>0.815656565656565924</v>
      </c>
      <c r="N5619" s="134" t="n">
        <v>0.361111111111110983</v>
      </c>
    </row>
    <row r="5620" spans="1:14" ht="15" customHeight="1">
      <c r="A5620" s="134" t="s">
        <v>12097</v>
      </c>
      <c r="B5620" s="134" t="s">
        <v>12098</v>
      </c>
      <c r="C5620" s="134" t="n">
        <v>2662</v>
      </c>
      <c r="D5620" s="134" t="n">
        <v>564.559780234582036</v>
      </c>
      <c r="E5620" s="134" t="n">
        <v>170.079103692822002</v>
      </c>
      <c r="F5620" s="134" t="n">
        <v>178.754646840149007</v>
      </c>
      <c r="G5620" s="134" t="n">
        <v>0.0420867153188294019</v>
      </c>
      <c r="H5620" s="134" t="s">
        <v>834</v>
      </c>
      <c r="I5620" s="134" t="n">
        <v>4</v>
      </c>
      <c r="J5620" s="134" t="b">
        <v>0</v>
      </c>
      <c r="K5620" s="134" t="s">
        <v>901</v>
      </c>
      <c r="L5620" s="134" t="n">
        <v>460</v>
      </c>
      <c r="M5620" s="134" t="n">
        <v>0.767391304347825987</v>
      </c>
      <c r="N5620" s="134" t="n">
        <v>0.302173913043478004</v>
      </c>
    </row>
    <row r="5621" spans="1:14" ht="15" customHeight="1">
      <c r="A5621" s="134" t="s">
        <v>12099</v>
      </c>
      <c r="B5621" s="134" t="s">
        <v>12100</v>
      </c>
      <c r="C5621" s="134" t="n">
        <v>7853</v>
      </c>
      <c r="D5621" s="134" t="n">
        <v>601.806029657262002</v>
      </c>
      <c r="E5621" s="134" t="n">
        <v>3276.17938822557016</v>
      </c>
      <c r="F5621" s="134" t="n">
        <v>3445.00371747212012</v>
      </c>
      <c r="G5621" s="134" t="n">
        <v>0.0407635250311351971</v>
      </c>
      <c r="H5621" s="134" t="s">
        <v>834</v>
      </c>
      <c r="I5621" s="134" t="n">
        <v>24</v>
      </c>
      <c r="J5621" s="134" t="b">
        <v>1</v>
      </c>
      <c r="K5621" s="134" t="s">
        <v>866</v>
      </c>
      <c r="L5621" s="134" t="n">
        <v>453</v>
      </c>
      <c r="M5621" s="134" t="n">
        <v>0.969094922737306952</v>
      </c>
      <c r="N5621" s="134" t="n">
        <v>0.721854304635761945</v>
      </c>
    </row>
    <row r="5622" spans="1:14" ht="15" customHeight="1">
      <c r="A5622" s="134" t="s">
        <v>12101</v>
      </c>
      <c r="B5622" s="134" t="s">
        <v>12102</v>
      </c>
      <c r="C5622" s="134" t="n">
        <v>3736</v>
      </c>
      <c r="D5622" s="134" t="n">
        <v>333.926650900414984</v>
      </c>
      <c r="E5622" s="134" t="n">
        <v>1169.89547754673004</v>
      </c>
      <c r="F5622" s="134" t="n">
        <v>1222.15985130111994</v>
      </c>
      <c r="G5622" s="134" t="n">
        <v>0.0547235747160515018</v>
      </c>
      <c r="H5622" s="134" t="s">
        <v>834</v>
      </c>
      <c r="I5622" s="134" t="n">
        <v>27</v>
      </c>
      <c r="J5622" s="134" t="b">
        <v>1</v>
      </c>
      <c r="K5622" s="134" t="s">
        <v>1243</v>
      </c>
      <c r="L5622" s="134" t="n">
        <v>157</v>
      </c>
      <c r="M5622" s="134" t="n">
        <v>0.936305732484076003</v>
      </c>
      <c r="N5622" s="134" t="n">
        <v>0.617834394904459039</v>
      </c>
    </row>
    <row r="5623" spans="1:14" ht="15" customHeight="1">
      <c r="A5623" s="134" t="s">
        <v>12103</v>
      </c>
      <c r="B5623" s="134" t="s">
        <v>12104</v>
      </c>
      <c r="C5623" s="134" t="n">
        <v>2241</v>
      </c>
      <c r="D5623" s="134" t="n">
        <v>0.865606378878838001</v>
      </c>
      <c r="E5623" s="134" t="n">
        <v>15.6094951924645002</v>
      </c>
      <c r="F5623" s="134" t="n">
        <v>69.6617100371747</v>
      </c>
      <c r="G5623" s="134" t="n">
        <v>1.07482999060791995</v>
      </c>
      <c r="H5623" s="134" t="s">
        <v>834</v>
      </c>
      <c r="I5623" s="134" t="n">
        <v>8</v>
      </c>
      <c r="J5623" s="134" t="b">
        <v>0</v>
      </c>
      <c r="K5623" s="134" t="s">
        <v>894</v>
      </c>
      <c r="L5623" s="134" t="n">
        <v>1113</v>
      </c>
      <c r="M5623" s="134" t="n">
        <v>0.282120395327942965</v>
      </c>
      <c r="N5623" s="134" t="n">
        <v>0.0700808625336927005</v>
      </c>
    </row>
    <row r="5624" spans="1:14" ht="15" customHeight="1">
      <c r="A5624" s="134" t="s">
        <v>12105</v>
      </c>
      <c r="B5624" s="134" t="s">
        <v>12106</v>
      </c>
      <c r="C5624" s="134" t="n">
        <v>4190</v>
      </c>
      <c r="D5624" s="134" t="n">
        <v>10.0288394554413003</v>
      </c>
      <c r="E5624" s="134" t="n">
        <v>7289.32482402164987</v>
      </c>
      <c r="F5624" s="134" t="n">
        <v>9304.49814126394085</v>
      </c>
      <c r="G5624" s="134" t="n">
        <v>0.315772758115793994</v>
      </c>
      <c r="H5624" s="134" t="s">
        <v>834</v>
      </c>
      <c r="I5624" s="134" t="n">
        <v>3</v>
      </c>
      <c r="J5624" s="134" t="b">
        <v>0</v>
      </c>
      <c r="K5624" s="134" t="s">
        <v>1125</v>
      </c>
      <c r="L5624" s="134" t="n">
        <v>147</v>
      </c>
      <c r="M5624" s="134" t="n">
        <v>0.965986394557823047</v>
      </c>
      <c r="N5624" s="134" t="n">
        <v>0.707482993197278986</v>
      </c>
    </row>
    <row r="5625" spans="1:14" ht="15" customHeight="1">
      <c r="A5625" s="134" t="s">
        <v>12107</v>
      </c>
      <c r="B5625" s="134" t="s">
        <v>12108</v>
      </c>
      <c r="C5625" s="134" t="n">
        <v>5289</v>
      </c>
      <c r="D5625" s="134" t="n">
        <v>5.65125346490832037</v>
      </c>
      <c r="E5625" s="134" t="n">
        <v>64.5520250138648066</v>
      </c>
      <c r="F5625" s="134" t="n">
        <v>98.1078066914497953</v>
      </c>
      <c r="G5625" s="134" t="n">
        <v>0.420656502714910019</v>
      </c>
      <c r="H5625" s="134" t="s">
        <v>834</v>
      </c>
      <c r="I5625" s="134" t="n">
        <v>8</v>
      </c>
      <c r="J5625" s="134" t="b">
        <v>0</v>
      </c>
      <c r="K5625" s="134" t="s">
        <v>1056</v>
      </c>
      <c r="L5625" s="134" t="n">
        <v>745</v>
      </c>
      <c r="M5625" s="134" t="n">
        <v>0.561073825503356005</v>
      </c>
      <c r="N5625" s="134" t="n">
        <v>0.13288590604026802</v>
      </c>
    </row>
    <row r="5626" spans="1:14" ht="15" customHeight="1">
      <c r="A5626" s="134" t="s">
        <v>12109</v>
      </c>
      <c r="B5626" s="134" t="s">
        <v>12110</v>
      </c>
      <c r="C5626" s="134" t="n">
        <v>2797</v>
      </c>
      <c r="D5626" s="134" t="n">
        <v>179.754793287941993</v>
      </c>
      <c r="E5626" s="134" t="n">
        <v>115.492448914145996</v>
      </c>
      <c r="F5626" s="134" t="n">
        <v>162.174721189590997</v>
      </c>
      <c r="G5626" s="134" t="n">
        <v>0.0745864195932727014</v>
      </c>
      <c r="H5626" s="134" t="s">
        <v>834</v>
      </c>
      <c r="I5626" s="134" t="n">
        <v>0</v>
      </c>
      <c r="J5626" s="134" t="b">
        <v>0</v>
      </c>
      <c r="K5626" s="134" t="s">
        <v>835</v>
      </c>
      <c r="L5626" s="134" t="n">
        <v>565</v>
      </c>
      <c r="M5626" s="134" t="n">
        <v>0.707964601769912072</v>
      </c>
      <c r="N5626" s="134" t="n">
        <v>0.189380530973451009</v>
      </c>
    </row>
    <row r="5627" spans="1:14" ht="15" customHeight="1">
      <c r="A5627" s="134" t="s">
        <v>12111</v>
      </c>
      <c r="B5627" s="134" t="s">
        <v>12112</v>
      </c>
      <c r="C5627" s="134" t="n">
        <v>6789</v>
      </c>
      <c r="D5627" s="134" t="n">
        <v>416.684127765477001</v>
      </c>
      <c r="E5627" s="134" t="n">
        <v>2147.00770812053997</v>
      </c>
      <c r="F5627" s="134" t="n">
        <v>2344.33457249070989</v>
      </c>
      <c r="G5627" s="134" t="n">
        <v>0.0489887683891469017</v>
      </c>
      <c r="H5627" s="134" t="s">
        <v>834</v>
      </c>
      <c r="I5627" s="134" t="n">
        <v>14</v>
      </c>
      <c r="J5627" s="134" t="b">
        <v>0</v>
      </c>
      <c r="K5627" s="134" t="s">
        <v>857</v>
      </c>
      <c r="L5627" s="134" t="n">
        <v>753</v>
      </c>
      <c r="M5627" s="134" t="n">
        <v>0.962815405046480954</v>
      </c>
      <c r="N5627" s="134" t="n">
        <v>0.702523240371846036</v>
      </c>
    </row>
    <row r="5628" spans="1:14" ht="15" customHeight="1">
      <c r="A5628" s="134" t="s">
        <v>12113</v>
      </c>
      <c r="B5628" s="134" t="s">
        <v>12114</v>
      </c>
      <c r="C5628" s="134" t="n">
        <v>2165</v>
      </c>
      <c r="D5628" s="134" t="n">
        <v>232.717170676637011</v>
      </c>
      <c r="E5628" s="134" t="n">
        <v>793.590516146727964</v>
      </c>
      <c r="F5628" s="134" t="n">
        <v>869.379182156133993</v>
      </c>
      <c r="G5628" s="134" t="n">
        <v>0.0655519757415349069</v>
      </c>
      <c r="H5628" s="134" t="s">
        <v>834</v>
      </c>
      <c r="I5628" s="134" t="n">
        <v>21</v>
      </c>
      <c r="J5628" s="134" t="b">
        <v>0</v>
      </c>
      <c r="K5628" s="134" t="s">
        <v>918</v>
      </c>
      <c r="L5628" s="134" t="n">
        <v>223</v>
      </c>
      <c r="M5628" s="134" t="n">
        <v>0.955156950672646055</v>
      </c>
      <c r="N5628" s="134" t="n">
        <v>0.547085201793722042</v>
      </c>
    </row>
    <row r="5629" spans="1:14" ht="15" customHeight="1">
      <c r="A5629" s="134" t="s">
        <v>12115</v>
      </c>
      <c r="B5629" s="134" t="s">
        <v>12116</v>
      </c>
      <c r="C5629" s="134" t="n">
        <v>4323</v>
      </c>
      <c r="D5629" s="134" t="n">
        <v>404.095365805225981</v>
      </c>
      <c r="E5629" s="134" t="n">
        <v>1209.60498002885993</v>
      </c>
      <c r="F5629" s="134" t="n">
        <v>1286.43494423792004</v>
      </c>
      <c r="G5629" s="134" t="n">
        <v>0.0497459884878286029</v>
      </c>
      <c r="H5629" s="134" t="s">
        <v>834</v>
      </c>
      <c r="I5629" s="134" t="n">
        <v>11</v>
      </c>
      <c r="J5629" s="134" t="b">
        <v>0</v>
      </c>
      <c r="K5629" s="134" t="s">
        <v>851</v>
      </c>
      <c r="L5629" s="134" t="n">
        <v>146</v>
      </c>
      <c r="M5629" s="134" t="n">
        <v>0.938356164383561975</v>
      </c>
      <c r="N5629" s="134" t="n">
        <v>0.691780821917808009</v>
      </c>
    </row>
    <row r="5630" spans="1:14" ht="15" customHeight="1">
      <c r="A5630" s="134" t="s">
        <v>12117</v>
      </c>
      <c r="B5630" s="134" t="s">
        <v>12118</v>
      </c>
      <c r="C5630" s="134" t="n">
        <v>7067</v>
      </c>
      <c r="D5630" s="134" t="n">
        <v>414.134877912703985</v>
      </c>
      <c r="E5630" s="134" t="n">
        <v>553.803999389120008</v>
      </c>
      <c r="F5630" s="134" t="n">
        <v>608.962825278809987</v>
      </c>
      <c r="G5630" s="134" t="n">
        <v>0.0491393147708666067</v>
      </c>
      <c r="H5630" s="134" t="s">
        <v>834</v>
      </c>
      <c r="I5630" s="134" t="n">
        <v>13</v>
      </c>
      <c r="J5630" s="134" t="b">
        <v>0</v>
      </c>
      <c r="K5630" s="134" t="s">
        <v>875</v>
      </c>
      <c r="L5630" s="134" t="n">
        <v>250</v>
      </c>
      <c r="M5630" s="134" t="n">
        <v>0.904000000000000092</v>
      </c>
      <c r="N5630" s="134" t="n">
        <v>0.571999999999999975</v>
      </c>
    </row>
    <row r="5631" spans="1:14" ht="15" customHeight="1">
      <c r="A5631" s="134" t="s">
        <v>12119</v>
      </c>
      <c r="B5631" s="134" t="s">
        <v>12120</v>
      </c>
      <c r="C5631" s="134" t="n">
        <v>2539</v>
      </c>
      <c r="D5631" s="134" t="n">
        <v>97.5884266766217934</v>
      </c>
      <c r="E5631" s="134" t="n">
        <v>794.020350941972993</v>
      </c>
      <c r="F5631" s="134" t="n">
        <v>839.457249070631974</v>
      </c>
      <c r="G5631" s="134" t="n">
        <v>0.101228043217094998</v>
      </c>
      <c r="H5631" s="134" t="s">
        <v>834</v>
      </c>
      <c r="I5631" s="134" t="n">
        <v>18</v>
      </c>
      <c r="J5631" s="134" t="b">
        <v>0</v>
      </c>
      <c r="K5631" s="134" t="s">
        <v>918</v>
      </c>
      <c r="L5631" s="134" t="n">
        <v>223</v>
      </c>
      <c r="M5631" s="134" t="n">
        <v>0.955156950672646055</v>
      </c>
      <c r="N5631" s="134" t="n">
        <v>0.547085201793722042</v>
      </c>
    </row>
    <row r="5632" spans="1:14" ht="15" customHeight="1">
      <c r="A5632" s="134" t="s">
        <v>12121</v>
      </c>
      <c r="B5632" s="134" t="s">
        <v>12122</v>
      </c>
      <c r="C5632" s="134" t="n">
        <v>5075</v>
      </c>
      <c r="D5632" s="134" t="n">
        <v>184.060473473489992</v>
      </c>
      <c r="E5632" s="134" t="n">
        <v>334.784103690590996</v>
      </c>
      <c r="F5632" s="134" t="n">
        <v>368.758364312267986</v>
      </c>
      <c r="G5632" s="134" t="n">
        <v>0.0737088664877783017</v>
      </c>
      <c r="H5632" s="134" t="s">
        <v>834</v>
      </c>
      <c r="I5632" s="134" t="n">
        <v>22</v>
      </c>
      <c r="J5632" s="134" t="b">
        <v>0</v>
      </c>
      <c r="K5632" s="134" t="s">
        <v>842</v>
      </c>
      <c r="L5632" s="134" t="n">
        <v>383</v>
      </c>
      <c r="M5632" s="134" t="n">
        <v>0.861618798955614018</v>
      </c>
      <c r="N5632" s="134" t="n">
        <v>0.402088772845953013</v>
      </c>
    </row>
    <row r="5633" spans="1:14" ht="15" customHeight="1">
      <c r="A5633" s="134" t="s">
        <v>12123</v>
      </c>
      <c r="B5633" s="134" t="s">
        <v>12124</v>
      </c>
      <c r="C5633" s="134" t="n">
        <v>7932</v>
      </c>
      <c r="D5633" s="134" t="n">
        <v>203.851003702822993</v>
      </c>
      <c r="E5633" s="134" t="n">
        <v>1472.09271850061009</v>
      </c>
      <c r="F5633" s="134" t="n">
        <v>1636.6356877323401</v>
      </c>
      <c r="G5633" s="134" t="n">
        <v>0.0700395864200487051</v>
      </c>
      <c r="H5633" s="134" t="s">
        <v>834</v>
      </c>
      <c r="I5633" s="134" t="n">
        <v>17</v>
      </c>
      <c r="J5633" s="134" t="b">
        <v>0</v>
      </c>
      <c r="K5633" s="134" t="s">
        <v>848</v>
      </c>
      <c r="L5633" s="134" t="n">
        <v>114</v>
      </c>
      <c r="M5633" s="134" t="n">
        <v>0.98245614035087705</v>
      </c>
      <c r="N5633" s="134" t="n">
        <v>0.666666666666666963</v>
      </c>
    </row>
    <row r="5634" spans="1:14" ht="15" customHeight="1">
      <c r="A5634" s="134" t="s">
        <v>12125</v>
      </c>
      <c r="B5634" s="134" t="s">
        <v>12126</v>
      </c>
      <c r="C5634" s="134" t="n">
        <v>1551</v>
      </c>
      <c r="D5634" s="134" t="n">
        <v>84.8907718717959057</v>
      </c>
      <c r="E5634" s="134" t="n">
        <v>34.2198162039137017</v>
      </c>
      <c r="F5634" s="134" t="n">
        <v>41.2862453531597993</v>
      </c>
      <c r="G5634" s="134" t="n">
        <v>0.108534987053333998</v>
      </c>
      <c r="H5634" s="134" t="s">
        <v>1040</v>
      </c>
      <c r="I5634" s="134" t="n">
        <v>0</v>
      </c>
      <c r="J5634" s="134" t="b">
        <v>0</v>
      </c>
      <c r="K5634" s="134" t="s">
        <v>894</v>
      </c>
      <c r="L5634" s="134" t="n">
        <v>1113</v>
      </c>
      <c r="M5634" s="134" t="n">
        <v>0.282120395327942965</v>
      </c>
      <c r="N5634" s="134" t="n">
        <v>0.0700808625336927005</v>
      </c>
    </row>
    <row r="5635" spans="1:14" ht="15" customHeight="1">
      <c r="A5635" s="134" t="s">
        <v>12127</v>
      </c>
      <c r="B5635" s="134" t="s">
        <v>12128</v>
      </c>
      <c r="C5635" s="134" t="n">
        <v>1107</v>
      </c>
      <c r="D5635" s="134" t="n">
        <v>113.528660078304</v>
      </c>
      <c r="E5635" s="134" t="n">
        <v>61.4746965857955985</v>
      </c>
      <c r="F5635" s="134" t="n">
        <v>68.3122676579926065</v>
      </c>
      <c r="G5635" s="134" t="n">
        <v>0.0938528021752645003</v>
      </c>
      <c r="H5635" s="134" t="s">
        <v>1040</v>
      </c>
      <c r="I5635" s="134" t="n">
        <v>0</v>
      </c>
      <c r="J5635" s="134" t="b">
        <v>0</v>
      </c>
      <c r="K5635" s="134" t="s">
        <v>1056</v>
      </c>
      <c r="L5635" s="134" t="n">
        <v>745</v>
      </c>
      <c r="M5635" s="134" t="n">
        <v>0.561073825503356005</v>
      </c>
      <c r="N5635" s="134" t="n">
        <v>0.13288590604026802</v>
      </c>
    </row>
    <row r="5636" spans="1:14" ht="15" customHeight="1">
      <c r="A5636" s="134" t="s">
        <v>12129</v>
      </c>
      <c r="B5636" s="134" t="s">
        <v>12130</v>
      </c>
      <c r="C5636" s="134" t="n">
        <v>3968</v>
      </c>
      <c r="D5636" s="134" t="n">
        <v>78.9149329632022045</v>
      </c>
      <c r="E5636" s="134" t="n">
        <v>442.019633038533982</v>
      </c>
      <c r="F5636" s="134" t="n">
        <v>474.501858736060001</v>
      </c>
      <c r="G5636" s="134" t="n">
        <v>0.112569413672880003</v>
      </c>
      <c r="H5636" s="134" t="s">
        <v>834</v>
      </c>
      <c r="I5636" s="134" t="n">
        <v>16</v>
      </c>
      <c r="J5636" s="134" t="b">
        <v>0</v>
      </c>
      <c r="K5636" s="134" t="s">
        <v>854</v>
      </c>
      <c r="L5636" s="134" t="n">
        <v>343</v>
      </c>
      <c r="M5636" s="134" t="n">
        <v>0.897959183673469141</v>
      </c>
      <c r="N5636" s="134" t="n">
        <v>0.521865889212827927</v>
      </c>
    </row>
    <row r="5637" spans="1:14" ht="15" customHeight="1">
      <c r="A5637" s="134" t="s">
        <v>12131</v>
      </c>
      <c r="B5637" s="134" t="s">
        <v>12132</v>
      </c>
      <c r="C5637" s="134" t="n">
        <v>5533</v>
      </c>
      <c r="D5637" s="134" t="n">
        <v>124.379565477982993</v>
      </c>
      <c r="E5637" s="134" t="n">
        <v>232.055356543387006</v>
      </c>
      <c r="F5637" s="134" t="n">
        <v>283.646840148699027</v>
      </c>
      <c r="G5637" s="134" t="n">
        <v>0.0896655222552134035</v>
      </c>
      <c r="H5637" s="134" t="s">
        <v>834</v>
      </c>
      <c r="I5637" s="134" t="n">
        <v>13</v>
      </c>
      <c r="J5637" s="134" t="b">
        <v>0</v>
      </c>
      <c r="K5637" s="134" t="s">
        <v>908</v>
      </c>
      <c r="L5637" s="134" t="n">
        <v>455</v>
      </c>
      <c r="M5637" s="134" t="n">
        <v>0.769230769230769074</v>
      </c>
      <c r="N5637" s="134" t="n">
        <v>0.307692307692307976</v>
      </c>
    </row>
    <row r="5638" spans="1:14" ht="15" customHeight="1">
      <c r="A5638" s="134" t="s">
        <v>12133</v>
      </c>
      <c r="B5638" s="134" t="s">
        <v>12134</v>
      </c>
      <c r="C5638" s="134" t="n">
        <v>2155</v>
      </c>
      <c r="D5638" s="134" t="n">
        <v>479.273624253860987</v>
      </c>
      <c r="E5638" s="134" t="n">
        <v>3672.31372106547997</v>
      </c>
      <c r="F5638" s="134" t="n">
        <v>3931.20074349441984</v>
      </c>
      <c r="G5638" s="134" t="n">
        <v>0.0456781215020752995</v>
      </c>
      <c r="H5638" s="134" t="s">
        <v>834</v>
      </c>
      <c r="I5638" s="134" t="n">
        <v>11</v>
      </c>
      <c r="J5638" s="134" t="b">
        <v>1</v>
      </c>
      <c r="K5638" s="134" t="s">
        <v>952</v>
      </c>
      <c r="L5638" s="134" t="n">
        <v>340</v>
      </c>
      <c r="M5638" s="134" t="n">
        <v>0.976470588235294024</v>
      </c>
      <c r="N5638" s="134" t="n">
        <v>0.755882352941176006</v>
      </c>
    </row>
    <row r="5639" spans="1:14" ht="15" customHeight="1">
      <c r="A5639" s="134" t="s">
        <v>12135</v>
      </c>
      <c r="B5639" s="134" t="s">
        <v>12136</v>
      </c>
      <c r="C5639" s="134" t="n">
        <v>835</v>
      </c>
      <c r="D5639" s="134" t="n">
        <v>0.472073353314286059</v>
      </c>
      <c r="E5639" s="134" t="n">
        <v>3.40188047172755015</v>
      </c>
      <c r="F5639" s="134" t="n">
        <v>54.0408921933086006</v>
      </c>
      <c r="G5639" s="134" t="n">
        <v>1.45544318384718991</v>
      </c>
      <c r="H5639" s="134" t="s">
        <v>834</v>
      </c>
      <c r="I5639" s="134" t="n">
        <v>3</v>
      </c>
      <c r="J5639" s="134" t="b">
        <v>0</v>
      </c>
      <c r="K5639" s="134" t="s">
        <v>894</v>
      </c>
      <c r="L5639" s="134" t="n">
        <v>1113</v>
      </c>
      <c r="M5639" s="134" t="n">
        <v>0.282120395327942965</v>
      </c>
      <c r="N5639" s="134" t="n">
        <v>0.0700808625336927005</v>
      </c>
    </row>
    <row r="5640" spans="1:14" ht="15" customHeight="1">
      <c r="A5640" s="134" t="s">
        <v>12137</v>
      </c>
      <c r="B5640" s="134" t="s">
        <v>12138</v>
      </c>
      <c r="C5640" s="134" t="n">
        <v>827</v>
      </c>
      <c r="D5640" s="134" t="n">
        <v>0.459655495722443064</v>
      </c>
      <c r="E5640" s="134" t="n">
        <v>3.26468606636285008</v>
      </c>
      <c r="F5640" s="134" t="n">
        <v>63.3531598513011005</v>
      </c>
      <c r="G5640" s="134" t="n">
        <v>1.47497198473584001</v>
      </c>
      <c r="H5640" s="134" t="s">
        <v>834</v>
      </c>
      <c r="I5640" s="134" t="n">
        <v>3</v>
      </c>
      <c r="J5640" s="134" t="b">
        <v>1</v>
      </c>
      <c r="K5640" s="134" t="s">
        <v>894</v>
      </c>
      <c r="L5640" s="134" t="n">
        <v>1113</v>
      </c>
      <c r="M5640" s="134" t="n">
        <v>0.282120395327942965</v>
      </c>
      <c r="N5640" s="134" t="n">
        <v>0.0700808625336927005</v>
      </c>
    </row>
    <row r="5641" spans="1:14" ht="15" customHeight="1">
      <c r="A5641" s="134" t="s">
        <v>12139</v>
      </c>
      <c r="B5641" s="134" t="s">
        <v>12140</v>
      </c>
      <c r="C5641" s="134" t="n">
        <v>1304</v>
      </c>
      <c r="D5641" s="134" t="n">
        <v>0.497368033111381003</v>
      </c>
      <c r="E5641" s="134" t="n">
        <v>2.50101998403729997</v>
      </c>
      <c r="F5641" s="134" t="n">
        <v>81.003717472119007</v>
      </c>
      <c r="G5641" s="134" t="n">
        <v>1.41795048531761996</v>
      </c>
      <c r="H5641" s="134" t="s">
        <v>834</v>
      </c>
      <c r="I5641" s="134" t="n">
        <v>5</v>
      </c>
      <c r="J5641" s="134" t="b">
        <v>0</v>
      </c>
      <c r="K5641" s="134" t="s">
        <v>894</v>
      </c>
      <c r="L5641" s="134" t="n">
        <v>1113</v>
      </c>
      <c r="M5641" s="134" t="n">
        <v>0.282120395327942965</v>
      </c>
      <c r="N5641" s="134" t="n">
        <v>0.0700808625336927005</v>
      </c>
    </row>
    <row r="5642" spans="1:14" ht="15" customHeight="1">
      <c r="A5642" s="134" t="s">
        <v>12141</v>
      </c>
      <c r="B5642" s="134" t="s">
        <v>12142</v>
      </c>
      <c r="C5642" s="134" t="n">
        <v>3018</v>
      </c>
      <c r="D5642" s="134" t="n">
        <v>10.9918922867756006</v>
      </c>
      <c r="E5642" s="134" t="n">
        <v>687.825667205200034</v>
      </c>
      <c r="F5642" s="134" t="n">
        <v>1043.00743494424</v>
      </c>
      <c r="G5642" s="134" t="n">
        <v>0.301622522745938992</v>
      </c>
      <c r="H5642" s="134" t="s">
        <v>834</v>
      </c>
      <c r="I5642" s="134" t="n">
        <v>5</v>
      </c>
      <c r="J5642" s="134" t="b">
        <v>0</v>
      </c>
      <c r="K5642" s="134" t="s">
        <v>939</v>
      </c>
      <c r="L5642" s="134" t="n">
        <v>245</v>
      </c>
      <c r="M5642" s="134" t="n">
        <v>0.938775510204082053</v>
      </c>
      <c r="N5642" s="134" t="n">
        <v>0.579591836734694077</v>
      </c>
    </row>
    <row r="5643" spans="1:14" ht="15" customHeight="1">
      <c r="A5643" s="134" t="s">
        <v>12143</v>
      </c>
      <c r="B5643" s="134" t="s">
        <v>12144</v>
      </c>
      <c r="C5643" s="134" t="n">
        <v>6351</v>
      </c>
      <c r="D5643" s="134" t="n">
        <v>258.635383168831027</v>
      </c>
      <c r="E5643" s="134" t="n">
        <v>2664.75399194702004</v>
      </c>
      <c r="F5643" s="134" t="n">
        <v>2933.9033457249102</v>
      </c>
      <c r="G5643" s="134" t="n">
        <v>0.0621807606482260944</v>
      </c>
      <c r="H5643" s="134" t="s">
        <v>834</v>
      </c>
      <c r="I5643" s="134" t="n">
        <v>21</v>
      </c>
      <c r="J5643" s="134" t="b">
        <v>0</v>
      </c>
      <c r="K5643" s="134" t="s">
        <v>860</v>
      </c>
      <c r="L5643" s="134" t="n">
        <v>558</v>
      </c>
      <c r="M5643" s="134" t="n">
        <v>0.969534050179212059</v>
      </c>
      <c r="N5643" s="134" t="n">
        <v>0.740143369175626908</v>
      </c>
    </row>
    <row r="5644" spans="1:14" ht="15" customHeight="1">
      <c r="A5644" s="134" t="s">
        <v>12145</v>
      </c>
      <c r="B5644" s="134" t="s">
        <v>12146</v>
      </c>
      <c r="C5644" s="134" t="n">
        <v>11099</v>
      </c>
      <c r="D5644" s="134" t="n">
        <v>739.085415740962048</v>
      </c>
      <c r="E5644" s="134" t="n">
        <v>3034.42751216967008</v>
      </c>
      <c r="F5644" s="134" t="n">
        <v>3205.92193308549986</v>
      </c>
      <c r="G5644" s="134" t="n">
        <v>0.0367834689308529983</v>
      </c>
      <c r="H5644" s="134" t="s">
        <v>834</v>
      </c>
      <c r="I5644" s="134" t="n">
        <v>30</v>
      </c>
      <c r="J5644" s="134" t="b">
        <v>0</v>
      </c>
      <c r="K5644" s="134" t="s">
        <v>866</v>
      </c>
      <c r="L5644" s="134" t="n">
        <v>453</v>
      </c>
      <c r="M5644" s="134" t="n">
        <v>0.969094922737306952</v>
      </c>
      <c r="N5644" s="134" t="n">
        <v>0.721854304635761945</v>
      </c>
    </row>
    <row r="5645" spans="1:14" ht="15" customHeight="1">
      <c r="A5645" s="134" t="s">
        <v>12147</v>
      </c>
      <c r="B5645" s="134" t="s">
        <v>12148</v>
      </c>
      <c r="C5645" s="134" t="n">
        <v>2335</v>
      </c>
      <c r="D5645" s="134" t="n">
        <v>442.82529450436499</v>
      </c>
      <c r="E5645" s="134" t="n">
        <v>1112.58839204834999</v>
      </c>
      <c r="F5645" s="134" t="n">
        <v>1165.68401486989001</v>
      </c>
      <c r="G5645" s="134" t="n">
        <v>0.0475208051063162973</v>
      </c>
      <c r="H5645" s="134" t="s">
        <v>834</v>
      </c>
      <c r="I5645" s="134" t="n">
        <v>8</v>
      </c>
      <c r="J5645" s="134" t="b">
        <v>1</v>
      </c>
      <c r="K5645" s="134" t="s">
        <v>915</v>
      </c>
      <c r="L5645" s="134" t="n">
        <v>150</v>
      </c>
      <c r="M5645" s="134" t="n">
        <v>0.946666666666667034</v>
      </c>
      <c r="N5645" s="134" t="n">
        <v>0.633333333333332948</v>
      </c>
    </row>
    <row r="5646" spans="1:14" ht="15" customHeight="1">
      <c r="A5646" s="134" t="s">
        <v>12149</v>
      </c>
      <c r="B5646" s="134" t="s">
        <v>12150</v>
      </c>
      <c r="C5646" s="134" t="n">
        <v>9004</v>
      </c>
      <c r="D5646" s="134" t="n">
        <v>433.665520416558991</v>
      </c>
      <c r="E5646" s="134" t="n">
        <v>2144.65911465738009</v>
      </c>
      <c r="F5646" s="134" t="n">
        <v>2338.55390334572985</v>
      </c>
      <c r="G5646" s="134" t="n">
        <v>0.0480200439310334026</v>
      </c>
      <c r="H5646" s="134" t="s">
        <v>834</v>
      </c>
      <c r="I5646" s="134" t="n">
        <v>28</v>
      </c>
      <c r="J5646" s="134" t="b">
        <v>1</v>
      </c>
      <c r="K5646" s="134" t="s">
        <v>857</v>
      </c>
      <c r="L5646" s="134" t="n">
        <v>753</v>
      </c>
      <c r="M5646" s="134" t="n">
        <v>0.962815405046480954</v>
      </c>
      <c r="N5646" s="134" t="n">
        <v>0.702523240371846036</v>
      </c>
    </row>
    <row r="5647" spans="1:14" ht="15" customHeight="1">
      <c r="A5647" s="134" t="s">
        <v>12151</v>
      </c>
      <c r="B5647" s="134" t="s">
        <v>12152</v>
      </c>
      <c r="C5647" s="134" t="n">
        <v>1433</v>
      </c>
      <c r="D5647" s="134" t="n">
        <v>43.6650126562697025</v>
      </c>
      <c r="E5647" s="134" t="n">
        <v>820.940130944625025</v>
      </c>
      <c r="F5647" s="134" t="n">
        <v>929.249070631969971</v>
      </c>
      <c r="G5647" s="134" t="n">
        <v>0.151332847819161014</v>
      </c>
      <c r="H5647" s="134" t="s">
        <v>834</v>
      </c>
      <c r="I5647" s="134" t="n">
        <v>9</v>
      </c>
      <c r="J5647" s="134" t="b">
        <v>0</v>
      </c>
      <c r="K5647" s="134" t="s">
        <v>946</v>
      </c>
      <c r="L5647" s="134" t="n">
        <v>214</v>
      </c>
      <c r="M5647" s="134" t="n">
        <v>0.93925233644859798</v>
      </c>
      <c r="N5647" s="134" t="n">
        <v>0.584112149532709957</v>
      </c>
    </row>
    <row r="5648" spans="1:14" ht="15" customHeight="1">
      <c r="A5648" s="134" t="s">
        <v>12153</v>
      </c>
      <c r="B5648" s="134" t="s">
        <v>12154</v>
      </c>
      <c r="C5648" s="134" t="n">
        <v>6773</v>
      </c>
      <c r="D5648" s="134" t="n">
        <v>233.821288042154009</v>
      </c>
      <c r="E5648" s="134" t="n">
        <v>1124.7247848013501</v>
      </c>
      <c r="F5648" s="134" t="n">
        <v>1195.27137546467998</v>
      </c>
      <c r="G5648" s="134" t="n">
        <v>0.0653970225294957963</v>
      </c>
      <c r="H5648" s="134" t="s">
        <v>834</v>
      </c>
      <c r="I5648" s="134" t="n">
        <v>19</v>
      </c>
      <c r="J5648" s="134" t="b">
        <v>0</v>
      </c>
      <c r="K5648" s="134" t="s">
        <v>915</v>
      </c>
      <c r="L5648" s="134" t="n">
        <v>150</v>
      </c>
      <c r="M5648" s="134" t="n">
        <v>0.946666666666667034</v>
      </c>
      <c r="N5648" s="134" t="n">
        <v>0.633333333333332948</v>
      </c>
    </row>
    <row r="5649" spans="1:14" ht="15" customHeight="1">
      <c r="A5649" s="134" t="s">
        <v>12155</v>
      </c>
      <c r="B5649" s="134" t="s">
        <v>12156</v>
      </c>
      <c r="C5649" s="134" t="n">
        <v>5696</v>
      </c>
      <c r="D5649" s="134" t="n">
        <v>74.7514729312945008</v>
      </c>
      <c r="E5649" s="134" t="n">
        <v>784.379077801741005</v>
      </c>
      <c r="F5649" s="134" t="n">
        <v>815.509293680298015</v>
      </c>
      <c r="G5649" s="134" t="n">
        <v>0.115661846854020012</v>
      </c>
      <c r="H5649" s="134" t="s">
        <v>1084</v>
      </c>
      <c r="I5649" s="134" t="n">
        <v>0</v>
      </c>
      <c r="J5649" s="134" t="b">
        <v>0</v>
      </c>
      <c r="K5649" s="134" t="s">
        <v>918</v>
      </c>
      <c r="L5649" s="134" t="n">
        <v>223</v>
      </c>
      <c r="M5649" s="134" t="n">
        <v>0.955156950672646055</v>
      </c>
      <c r="N5649" s="134" t="n">
        <v>0.547085201793722042</v>
      </c>
    </row>
    <row r="5650" spans="1:14" ht="15" customHeight="1">
      <c r="A5650" s="134" t="s">
        <v>12157</v>
      </c>
      <c r="B5650" s="134" t="s">
        <v>12158</v>
      </c>
      <c r="C5650" s="134" t="n">
        <v>13918</v>
      </c>
      <c r="D5650" s="134" t="n">
        <v>102.622285500163997</v>
      </c>
      <c r="E5650" s="134" t="n">
        <v>952.802110683375986</v>
      </c>
      <c r="F5650" s="134" t="n">
        <v>983.78438661710004</v>
      </c>
      <c r="G5650" s="134" t="n">
        <v>0.0987140928161534958</v>
      </c>
      <c r="H5650" s="134" t="s">
        <v>838</v>
      </c>
      <c r="I5650" s="134" t="n">
        <v>12</v>
      </c>
      <c r="J5650" s="134" t="b">
        <v>0</v>
      </c>
      <c r="K5650" s="134" t="s">
        <v>878</v>
      </c>
      <c r="L5650" s="134" t="n">
        <v>203</v>
      </c>
      <c r="M5650" s="134" t="n">
        <v>0.960591133004925979</v>
      </c>
      <c r="N5650" s="134" t="n">
        <v>0.61576354679803007</v>
      </c>
    </row>
    <row r="5651" spans="1:14" ht="15" customHeight="1">
      <c r="A5651" s="134" t="s">
        <v>12159</v>
      </c>
      <c r="B5651" s="134" t="s">
        <v>12160</v>
      </c>
      <c r="C5651" s="134" t="n">
        <v>5093</v>
      </c>
      <c r="D5651" s="134" t="n">
        <v>1.17249274703799999</v>
      </c>
      <c r="E5651" s="134" t="n">
        <v>148.769727812164007</v>
      </c>
      <c r="F5651" s="134" t="n">
        <v>197.944237918216004</v>
      </c>
      <c r="G5651" s="134" t="n">
        <v>0.923517049473432117</v>
      </c>
      <c r="H5651" s="134" t="s">
        <v>834</v>
      </c>
      <c r="I5651" s="134" t="n">
        <v>21</v>
      </c>
      <c r="J5651" s="134" t="b">
        <v>0</v>
      </c>
      <c r="K5651" s="134" t="s">
        <v>835</v>
      </c>
      <c r="L5651" s="134" t="n">
        <v>565</v>
      </c>
      <c r="M5651" s="134" t="n">
        <v>0.707964601769912072</v>
      </c>
      <c r="N5651" s="134" t="n">
        <v>0.189380530973451009</v>
      </c>
    </row>
    <row r="5652" spans="1:14" ht="15" customHeight="1">
      <c r="A5652" s="134" t="s">
        <v>12161</v>
      </c>
      <c r="B5652" s="134" t="s">
        <v>12162</v>
      </c>
      <c r="C5652" s="134" t="n">
        <v>3408</v>
      </c>
      <c r="D5652" s="134" t="n">
        <v>9.40923132622195979</v>
      </c>
      <c r="E5652" s="134" t="n">
        <v>88.6289241431594945</v>
      </c>
      <c r="F5652" s="134" t="n">
        <v>100.936802973978004</v>
      </c>
      <c r="G5652" s="134" t="n">
        <v>0.326003998720204002</v>
      </c>
      <c r="H5652" s="134" t="s">
        <v>834</v>
      </c>
      <c r="I5652" s="134" t="n">
        <v>7</v>
      </c>
      <c r="J5652" s="134" t="b">
        <v>0</v>
      </c>
      <c r="K5652" s="134" t="s">
        <v>1056</v>
      </c>
      <c r="L5652" s="134" t="n">
        <v>745</v>
      </c>
      <c r="M5652" s="134" t="n">
        <v>0.561073825503356005</v>
      </c>
      <c r="N5652" s="134" t="n">
        <v>0.13288590604026802</v>
      </c>
    </row>
    <row r="5653" spans="1:14" ht="15" customHeight="1">
      <c r="A5653" s="134" t="s">
        <v>12163</v>
      </c>
      <c r="B5653" s="134" t="s">
        <v>12164</v>
      </c>
      <c r="C5653" s="134" t="n">
        <v>4121</v>
      </c>
      <c r="D5653" s="134" t="n">
        <v>97.6056952341694029</v>
      </c>
      <c r="E5653" s="134" t="n">
        <v>129.535159413976004</v>
      </c>
      <c r="F5653" s="134" t="n">
        <v>136.565055762082011</v>
      </c>
      <c r="G5653" s="134" t="n">
        <v>0.101219088106382005</v>
      </c>
      <c r="H5653" s="134" t="s">
        <v>834</v>
      </c>
      <c r="I5653" s="134" t="n">
        <v>12</v>
      </c>
      <c r="J5653" s="134" t="b">
        <v>0</v>
      </c>
      <c r="K5653" s="134" t="s">
        <v>835</v>
      </c>
      <c r="L5653" s="134" t="n">
        <v>565</v>
      </c>
      <c r="M5653" s="134" t="n">
        <v>0.707964601769912072</v>
      </c>
      <c r="N5653" s="134" t="n">
        <v>0.189380530973451009</v>
      </c>
    </row>
    <row r="5654" spans="1:14" ht="15" customHeight="1">
      <c r="A5654" s="134" t="s">
        <v>12165</v>
      </c>
      <c r="B5654" s="134" t="s">
        <v>12166</v>
      </c>
      <c r="C5654" s="134" t="n">
        <v>3963</v>
      </c>
      <c r="D5654" s="134" t="n">
        <v>220.592801860912004</v>
      </c>
      <c r="E5654" s="134" t="n">
        <v>3672.74320232418995</v>
      </c>
      <c r="F5654" s="134" t="n">
        <v>3905.49814126393994</v>
      </c>
      <c r="G5654" s="134" t="n">
        <v>0.0673293360078244874</v>
      </c>
      <c r="H5654" s="134" t="s">
        <v>834</v>
      </c>
      <c r="I5654" s="134" t="n">
        <v>18</v>
      </c>
      <c r="J5654" s="134" t="b">
        <v>0</v>
      </c>
      <c r="K5654" s="134" t="s">
        <v>952</v>
      </c>
      <c r="L5654" s="134" t="n">
        <v>340</v>
      </c>
      <c r="M5654" s="134" t="n">
        <v>0.976470588235294024</v>
      </c>
      <c r="N5654" s="134" t="n">
        <v>0.755882352941176006</v>
      </c>
    </row>
    <row r="5655" spans="1:14" ht="15" customHeight="1">
      <c r="A5655" s="134" t="s">
        <v>12167</v>
      </c>
      <c r="B5655" s="134" t="s">
        <v>12168</v>
      </c>
      <c r="C5655" s="134" t="n">
        <v>4951</v>
      </c>
      <c r="D5655" s="134" t="n">
        <v>230.322135159972987</v>
      </c>
      <c r="E5655" s="134" t="n">
        <v>337.030750865731989</v>
      </c>
      <c r="F5655" s="134" t="n">
        <v>382.334572490706023</v>
      </c>
      <c r="G5655" s="134" t="n">
        <v>0.0658919197807420076</v>
      </c>
      <c r="H5655" s="134" t="s">
        <v>834</v>
      </c>
      <c r="I5655" s="134" t="n">
        <v>31</v>
      </c>
      <c r="J5655" s="134" t="b">
        <v>0</v>
      </c>
      <c r="K5655" s="134" t="s">
        <v>842</v>
      </c>
      <c r="L5655" s="134" t="n">
        <v>383</v>
      </c>
      <c r="M5655" s="134" t="n">
        <v>0.861618798955614018</v>
      </c>
      <c r="N5655" s="134" t="n">
        <v>0.402088772845953013</v>
      </c>
    </row>
    <row r="5656" spans="1:14" ht="15" customHeight="1">
      <c r="A5656" s="134" t="s">
        <v>12169</v>
      </c>
      <c r="B5656" s="134" t="s">
        <v>12170</v>
      </c>
      <c r="C5656" s="134" t="n">
        <v>5281</v>
      </c>
      <c r="D5656" s="134" t="n">
        <v>188.432862218628998</v>
      </c>
      <c r="E5656" s="134" t="n">
        <v>393.076290492672001</v>
      </c>
      <c r="F5656" s="134" t="n">
        <v>416.814126394051982</v>
      </c>
      <c r="G5656" s="134" t="n">
        <v>0.0728486784342481997</v>
      </c>
      <c r="H5656" s="134" t="s">
        <v>834</v>
      </c>
      <c r="I5656" s="134" t="n">
        <v>21</v>
      </c>
      <c r="J5656" s="134" t="b">
        <v>0</v>
      </c>
      <c r="K5656" s="134" t="s">
        <v>839</v>
      </c>
      <c r="L5656" s="134" t="n">
        <v>353</v>
      </c>
      <c r="M5656" s="134" t="n">
        <v>0.841359773371105035</v>
      </c>
      <c r="N5656" s="134" t="n">
        <v>0.478753541076487021</v>
      </c>
    </row>
    <row r="5657" spans="1:14" ht="15" customHeight="1">
      <c r="A5657" s="134" t="s">
        <v>12171</v>
      </c>
      <c r="B5657" s="134" t="s">
        <v>12172</v>
      </c>
      <c r="C5657" s="134" t="n">
        <v>15461</v>
      </c>
      <c r="D5657" s="134" t="n">
        <v>761.816219237072005</v>
      </c>
      <c r="E5657" s="134" t="n">
        <v>4151.97805328803042</v>
      </c>
      <c r="F5657" s="134" t="n">
        <v>4382.4869888475796</v>
      </c>
      <c r="G5657" s="134" t="n">
        <v>0.036230547143365599</v>
      </c>
      <c r="H5657" s="134" t="s">
        <v>834</v>
      </c>
      <c r="I5657" s="134" t="n">
        <v>22</v>
      </c>
      <c r="J5657" s="134" t="b">
        <v>0</v>
      </c>
      <c r="K5657" s="134" t="s">
        <v>926</v>
      </c>
      <c r="L5657" s="134" t="n">
        <v>258</v>
      </c>
      <c r="M5657" s="134" t="n">
        <v>0.96511627906976809</v>
      </c>
      <c r="N5657" s="134" t="n">
        <v>0.740310077519380094</v>
      </c>
    </row>
    <row r="5658" spans="1:14" ht="15" customHeight="1">
      <c r="A5658" s="134" t="s">
        <v>12173</v>
      </c>
      <c r="B5658" s="134" t="s">
        <v>12174</v>
      </c>
      <c r="C5658" s="134" t="n">
        <v>4631</v>
      </c>
      <c r="D5658" s="134" t="n">
        <v>487.403754083953004</v>
      </c>
      <c r="E5658" s="134" t="n">
        <v>2307.00233912126987</v>
      </c>
      <c r="F5658" s="134" t="n">
        <v>2411.53159851301007</v>
      </c>
      <c r="G5658" s="134" t="n">
        <v>0.0452955528808330943</v>
      </c>
      <c r="H5658" s="134" t="s">
        <v>834</v>
      </c>
      <c r="I5658" s="134" t="n">
        <v>20</v>
      </c>
      <c r="J5658" s="134" t="b">
        <v>0</v>
      </c>
      <c r="K5658" s="134" t="s">
        <v>857</v>
      </c>
      <c r="L5658" s="134" t="n">
        <v>753</v>
      </c>
      <c r="M5658" s="134" t="n">
        <v>0.962815405046480954</v>
      </c>
      <c r="N5658" s="134" t="n">
        <v>0.702523240371846036</v>
      </c>
    </row>
    <row r="5659" spans="1:14" ht="15" customHeight="1">
      <c r="A5659" s="134" t="s">
        <v>12175</v>
      </c>
      <c r="B5659" s="134" t="s">
        <v>12176</v>
      </c>
      <c r="C5659" s="134" t="n">
        <v>13368</v>
      </c>
      <c r="D5659" s="134" t="n">
        <v>135.005035330800013</v>
      </c>
      <c r="E5659" s="134" t="n">
        <v>493.916874722945977</v>
      </c>
      <c r="F5659" s="134" t="n">
        <v>524.118959107806972</v>
      </c>
      <c r="G5659" s="134" t="n">
        <v>0.0860646915447900085</v>
      </c>
      <c r="H5659" s="134" t="s">
        <v>834</v>
      </c>
      <c r="I5659" s="134" t="n">
        <v>41</v>
      </c>
      <c r="J5659" s="134" t="b">
        <v>0</v>
      </c>
      <c r="K5659" s="134" t="s">
        <v>845</v>
      </c>
      <c r="L5659" s="134" t="n">
        <v>293</v>
      </c>
      <c r="M5659" s="134" t="n">
        <v>0.88054607508532392</v>
      </c>
      <c r="N5659" s="134" t="n">
        <v>0.498293515358361994</v>
      </c>
    </row>
    <row r="5660" spans="1:14" ht="15" customHeight="1">
      <c r="A5660" s="134" t="s">
        <v>12177</v>
      </c>
      <c r="B5660" s="134" t="s">
        <v>12178</v>
      </c>
      <c r="C5660" s="134" t="n">
        <v>7618</v>
      </c>
      <c r="D5660" s="134" t="n">
        <v>107.231585221350002</v>
      </c>
      <c r="E5660" s="134" t="n">
        <v>2104.37634564087011</v>
      </c>
      <c r="F5660" s="134" t="n">
        <v>2250.47955390334982</v>
      </c>
      <c r="G5660" s="134" t="n">
        <v>0.0965692007179652023</v>
      </c>
      <c r="H5660" s="134" t="s">
        <v>834</v>
      </c>
      <c r="I5660" s="134" t="n">
        <v>33</v>
      </c>
      <c r="J5660" s="134" t="b">
        <v>0</v>
      </c>
      <c r="K5660" s="134" t="s">
        <v>857</v>
      </c>
      <c r="L5660" s="134" t="n">
        <v>753</v>
      </c>
      <c r="M5660" s="134" t="n">
        <v>0.962815405046480954</v>
      </c>
      <c r="N5660" s="134" t="n">
        <v>0.702523240371846036</v>
      </c>
    </row>
    <row r="5661" spans="1:14" ht="15" customHeight="1">
      <c r="A5661" s="134" t="s">
        <v>12179</v>
      </c>
      <c r="B5661" s="134" t="s">
        <v>12180</v>
      </c>
      <c r="C5661" s="134" t="n">
        <v>10602</v>
      </c>
      <c r="D5661" s="134" t="n">
        <v>246.972578045560994</v>
      </c>
      <c r="E5661" s="134" t="n">
        <v>1154.1923437483099</v>
      </c>
      <c r="F5661" s="134" t="n">
        <v>1192.17843866171006</v>
      </c>
      <c r="G5661" s="134" t="n">
        <v>0.0636320086102776905</v>
      </c>
      <c r="H5661" s="134" t="s">
        <v>834</v>
      </c>
      <c r="I5661" s="134" t="n">
        <v>65</v>
      </c>
      <c r="J5661" s="134" t="b">
        <v>1</v>
      </c>
      <c r="K5661" s="134" t="s">
        <v>1243</v>
      </c>
      <c r="L5661" s="134" t="n">
        <v>157</v>
      </c>
      <c r="M5661" s="134" t="n">
        <v>0.936305732484076003</v>
      </c>
      <c r="N5661" s="134" t="n">
        <v>0.617834394904459039</v>
      </c>
    </row>
    <row r="5662" spans="1:14" ht="15" customHeight="1">
      <c r="A5662" s="134" t="s">
        <v>12181</v>
      </c>
      <c r="B5662" s="134" t="s">
        <v>12182</v>
      </c>
      <c r="C5662" s="134" t="n">
        <v>9928</v>
      </c>
      <c r="D5662" s="134" t="n">
        <v>317.046284272333992</v>
      </c>
      <c r="E5662" s="134" t="n">
        <v>4478.2838590663996</v>
      </c>
      <c r="F5662" s="134" t="n">
        <v>4647.19702602230973</v>
      </c>
      <c r="G5662" s="134" t="n">
        <v>0.0561614957893367972</v>
      </c>
      <c r="H5662" s="134" t="s">
        <v>834</v>
      </c>
      <c r="I5662" s="134" t="n">
        <v>52</v>
      </c>
      <c r="J5662" s="134" t="b">
        <v>0</v>
      </c>
      <c r="K5662" s="134" t="s">
        <v>926</v>
      </c>
      <c r="L5662" s="134" t="n">
        <v>258</v>
      </c>
      <c r="M5662" s="134" t="n">
        <v>0.96511627906976809</v>
      </c>
      <c r="N5662" s="134" t="n">
        <v>0.740310077519380094</v>
      </c>
    </row>
    <row r="5663" spans="1:14" ht="15" customHeight="1">
      <c r="A5663" s="134" t="s">
        <v>12183</v>
      </c>
      <c r="B5663" s="134" t="s">
        <v>12184</v>
      </c>
      <c r="C5663" s="134" t="n">
        <v>16827</v>
      </c>
      <c r="D5663" s="134" t="n">
        <v>8.3624325750396693</v>
      </c>
      <c r="E5663" s="134" t="n">
        <v>390.367528136997009</v>
      </c>
      <c r="F5663" s="134" t="n">
        <v>456.431226765799011</v>
      </c>
      <c r="G5663" s="134" t="n">
        <v>0.345806924510233982</v>
      </c>
      <c r="H5663" s="134" t="s">
        <v>834</v>
      </c>
      <c r="I5663" s="134" t="n">
        <v>56</v>
      </c>
      <c r="J5663" s="134" t="b">
        <v>0</v>
      </c>
      <c r="K5663" s="134" t="s">
        <v>839</v>
      </c>
      <c r="L5663" s="134" t="n">
        <v>353</v>
      </c>
      <c r="M5663" s="134" t="n">
        <v>0.841359773371105035</v>
      </c>
      <c r="N5663" s="134" t="n">
        <v>0.478753541076487021</v>
      </c>
    </row>
    <row r="5664" spans="1:14" ht="15" customHeight="1">
      <c r="A5664" s="134" t="s">
        <v>12185</v>
      </c>
      <c r="B5664" s="134" t="s">
        <v>12186</v>
      </c>
      <c r="C5664" s="134" t="n">
        <v>5888</v>
      </c>
      <c r="D5664" s="134" t="n">
        <v>164.015187843609993</v>
      </c>
      <c r="E5664" s="134" t="n">
        <v>1563.59661750231999</v>
      </c>
      <c r="F5664" s="134" t="n">
        <v>1660.18959107806995</v>
      </c>
      <c r="G5664" s="134" t="n">
        <v>0.078083265429154789</v>
      </c>
      <c r="H5664" s="134" t="s">
        <v>834</v>
      </c>
      <c r="I5664" s="134" t="n">
        <v>15</v>
      </c>
      <c r="J5664" s="134" t="b">
        <v>0</v>
      </c>
      <c r="K5664" s="134" t="s">
        <v>883</v>
      </c>
      <c r="L5664" s="134" t="n">
        <v>254</v>
      </c>
      <c r="M5664" s="134" t="n">
        <v>0.964566929133857975</v>
      </c>
      <c r="N5664" s="134" t="n">
        <v>0.696850393700787052</v>
      </c>
    </row>
    <row r="5665" spans="1:14" ht="15" customHeight="1">
      <c r="A5665" s="134" t="s">
        <v>12187</v>
      </c>
      <c r="B5665" s="134" t="s">
        <v>12188</v>
      </c>
      <c r="C5665" s="134" t="n">
        <v>5233</v>
      </c>
      <c r="D5665" s="134" t="n">
        <v>248.526963975488002</v>
      </c>
      <c r="E5665" s="134" t="n">
        <v>364.952074054592003</v>
      </c>
      <c r="F5665" s="134" t="n">
        <v>381.293680297397998</v>
      </c>
      <c r="G5665" s="134" t="n">
        <v>0.063432706618345005</v>
      </c>
      <c r="H5665" s="134" t="s">
        <v>834</v>
      </c>
      <c r="I5665" s="134" t="n">
        <v>8</v>
      </c>
      <c r="J5665" s="134" t="b">
        <v>0</v>
      </c>
      <c r="K5665" s="134" t="s">
        <v>839</v>
      </c>
      <c r="L5665" s="134" t="n">
        <v>353</v>
      </c>
      <c r="M5665" s="134" t="n">
        <v>0.841359773371105035</v>
      </c>
      <c r="N5665" s="134" t="n">
        <v>0.478753541076487021</v>
      </c>
    </row>
    <row r="5666" spans="1:14" ht="15" customHeight="1">
      <c r="A5666" s="134" t="s">
        <v>12189</v>
      </c>
      <c r="B5666" s="134" t="s">
        <v>12190</v>
      </c>
      <c r="C5666" s="134" t="n">
        <v>3745</v>
      </c>
      <c r="D5666" s="134" t="n">
        <v>499.541703784553022</v>
      </c>
      <c r="E5666" s="134" t="n">
        <v>13071.1270749030991</v>
      </c>
      <c r="F5666" s="134" t="n">
        <v>13873.7881040892007</v>
      </c>
      <c r="G5666" s="134" t="n">
        <v>0.0447418692802021933</v>
      </c>
      <c r="H5666" s="134" t="s">
        <v>834</v>
      </c>
      <c r="I5666" s="134" t="n">
        <v>14</v>
      </c>
      <c r="J5666" s="134" t="b">
        <v>0</v>
      </c>
      <c r="K5666" s="134" t="s">
        <v>872</v>
      </c>
      <c r="L5666" s="134" t="n">
        <v>849</v>
      </c>
      <c r="M5666" s="134" t="n">
        <v>0.959952885747939</v>
      </c>
      <c r="N5666" s="134" t="n">
        <v>0.620730270906948967</v>
      </c>
    </row>
    <row r="5667" spans="1:14" ht="15" customHeight="1">
      <c r="A5667" s="134" t="s">
        <v>12191</v>
      </c>
      <c r="B5667" s="134" t="s">
        <v>12192</v>
      </c>
      <c r="C5667" s="134" t="n">
        <v>4299</v>
      </c>
      <c r="D5667" s="134" t="n">
        <v>501.59729770395802</v>
      </c>
      <c r="E5667" s="134" t="n">
        <v>1304.39103137664006</v>
      </c>
      <c r="F5667" s="134" t="n">
        <v>1391.01115241635989</v>
      </c>
      <c r="G5667" s="134" t="n">
        <v>0.0446500969211372034</v>
      </c>
      <c r="H5667" s="134" t="s">
        <v>834</v>
      </c>
      <c r="I5667" s="134" t="n">
        <v>31</v>
      </c>
      <c r="J5667" s="134" t="b">
        <v>0</v>
      </c>
      <c r="K5667" s="134" t="s">
        <v>1157</v>
      </c>
      <c r="L5667" s="134" t="n">
        <v>149</v>
      </c>
      <c r="M5667" s="134" t="n">
        <v>0.939597315436241942</v>
      </c>
      <c r="N5667" s="134" t="n">
        <v>0.724832214765100957</v>
      </c>
    </row>
    <row r="5668" spans="1:14" ht="15" customHeight="1">
      <c r="A5668" s="134" t="s">
        <v>12193</v>
      </c>
      <c r="B5668" s="134" t="s">
        <v>12194</v>
      </c>
      <c r="C5668" s="134" t="n">
        <v>16253</v>
      </c>
      <c r="D5668" s="134" t="n">
        <v>145.110643406121</v>
      </c>
      <c r="E5668" s="134" t="n">
        <v>1824.80474484907995</v>
      </c>
      <c r="F5668" s="134" t="n">
        <v>1949.48698884758005</v>
      </c>
      <c r="G5668" s="134" t="n">
        <v>0.0830138137171392998</v>
      </c>
      <c r="H5668" s="134" t="s">
        <v>834</v>
      </c>
      <c r="I5668" s="134" t="n">
        <v>11</v>
      </c>
      <c r="J5668" s="134" t="b">
        <v>0</v>
      </c>
      <c r="K5668" s="134" t="s">
        <v>888</v>
      </c>
      <c r="L5668" s="134" t="n">
        <v>195</v>
      </c>
      <c r="M5668" s="134" t="n">
        <v>0.964102564102564052</v>
      </c>
      <c r="N5668" s="134" t="n">
        <v>0.743589743589743968</v>
      </c>
    </row>
    <row r="5669" spans="1:14" ht="15" customHeight="1">
      <c r="A5669" s="134" t="s">
        <v>12195</v>
      </c>
      <c r="B5669" s="134" t="s">
        <v>12196</v>
      </c>
      <c r="C5669" s="134" t="n">
        <v>4704</v>
      </c>
      <c r="D5669" s="134" t="n">
        <v>104.934364897226999</v>
      </c>
      <c r="E5669" s="134" t="n">
        <v>991.126594657574969</v>
      </c>
      <c r="F5669" s="134" t="n">
        <v>1039.2899628252801</v>
      </c>
      <c r="G5669" s="134" t="n">
        <v>0.0976205231743021073</v>
      </c>
      <c r="H5669" s="134" t="s">
        <v>834</v>
      </c>
      <c r="I5669" s="134" t="n">
        <v>17</v>
      </c>
      <c r="J5669" s="134" t="b">
        <v>0</v>
      </c>
      <c r="K5669" s="134" t="s">
        <v>878</v>
      </c>
      <c r="L5669" s="134" t="n">
        <v>203</v>
      </c>
      <c r="M5669" s="134" t="n">
        <v>0.960591133004925979</v>
      </c>
      <c r="N5669" s="134" t="n">
        <v>0.61576354679803007</v>
      </c>
    </row>
    <row r="5670" spans="1:14" ht="15" customHeight="1">
      <c r="A5670" s="134" t="s">
        <v>12197</v>
      </c>
      <c r="B5670" s="134" t="s">
        <v>12198</v>
      </c>
      <c r="C5670" s="134" t="n">
        <v>2105</v>
      </c>
      <c r="D5670" s="134" t="n">
        <v>33.4474544630922992</v>
      </c>
      <c r="E5670" s="134" t="n">
        <v>154.146469291437995</v>
      </c>
      <c r="F5670" s="134" t="n">
        <v>167.334572490705995</v>
      </c>
      <c r="G5670" s="134" t="n">
        <v>0.172909344517626984</v>
      </c>
      <c r="H5670" s="134" t="s">
        <v>834</v>
      </c>
      <c r="I5670" s="134" t="n">
        <v>3</v>
      </c>
      <c r="J5670" s="134" t="b">
        <v>0</v>
      </c>
      <c r="K5670" s="134" t="s">
        <v>901</v>
      </c>
      <c r="L5670" s="134" t="n">
        <v>460</v>
      </c>
      <c r="M5670" s="134" t="n">
        <v>0.767391304347825987</v>
      </c>
      <c r="N5670" s="134" t="n">
        <v>0.302173913043478004</v>
      </c>
    </row>
    <row r="5671" spans="1:14" ht="15" customHeight="1">
      <c r="A5671" s="134" t="s">
        <v>12199</v>
      </c>
      <c r="B5671" s="134" t="s">
        <v>12200</v>
      </c>
      <c r="C5671" s="134" t="n">
        <v>4936</v>
      </c>
      <c r="D5671" s="134" t="n">
        <v>167.677141928851</v>
      </c>
      <c r="E5671" s="134" t="n">
        <v>851.848838524509006</v>
      </c>
      <c r="F5671" s="134" t="n">
        <v>887.631970260223056</v>
      </c>
      <c r="G5671" s="134" t="n">
        <v>0.0772259160546426937</v>
      </c>
      <c r="H5671" s="134" t="s">
        <v>834</v>
      </c>
      <c r="I5671" s="134" t="n">
        <v>14</v>
      </c>
      <c r="J5671" s="134" t="b">
        <v>0</v>
      </c>
      <c r="K5671" s="134" t="s">
        <v>923</v>
      </c>
      <c r="L5671" s="134" t="n">
        <v>227</v>
      </c>
      <c r="M5671" s="134" t="n">
        <v>0.973568281938326052</v>
      </c>
      <c r="N5671" s="134" t="n">
        <v>0.687224669603524063</v>
      </c>
    </row>
    <row r="5672" spans="1:14" ht="15" customHeight="1">
      <c r="A5672" s="134" t="s">
        <v>12201</v>
      </c>
      <c r="B5672" s="134" t="s">
        <v>12202</v>
      </c>
      <c r="C5672" s="134" t="n">
        <v>12182</v>
      </c>
      <c r="D5672" s="134" t="n">
        <v>372.029934052735996</v>
      </c>
      <c r="E5672" s="134" t="n">
        <v>47942.6068971248969</v>
      </c>
      <c r="F5672" s="134" t="n">
        <v>50001.6542750929002</v>
      </c>
      <c r="G5672" s="134" t="n">
        <v>0.0518454988296975028</v>
      </c>
      <c r="H5672" s="134" t="s">
        <v>834</v>
      </c>
      <c r="I5672" s="134" t="n">
        <v>64</v>
      </c>
      <c r="J5672" s="134" t="b">
        <v>0</v>
      </c>
      <c r="K5672" s="134" t="s">
        <v>872</v>
      </c>
      <c r="L5672" s="134" t="n">
        <v>849</v>
      </c>
      <c r="M5672" s="134" t="n">
        <v>0.959952885747939</v>
      </c>
      <c r="N5672" s="134" t="n">
        <v>0.620730270906948967</v>
      </c>
    </row>
    <row r="5673" spans="1:14" ht="15" customHeight="1">
      <c r="A5673" s="134" t="s">
        <v>12203</v>
      </c>
      <c r="B5673" s="134" t="s">
        <v>12204</v>
      </c>
      <c r="C5673" s="134" t="n">
        <v>9049</v>
      </c>
      <c r="D5673" s="134" t="n">
        <v>525.024164206025944</v>
      </c>
      <c r="E5673" s="134" t="n">
        <v>3064.78990228096018</v>
      </c>
      <c r="F5673" s="134" t="n">
        <v>3240.79182156133993</v>
      </c>
      <c r="G5673" s="134" t="n">
        <v>0.043642573689096098</v>
      </c>
      <c r="H5673" s="134" t="s">
        <v>834</v>
      </c>
      <c r="I5673" s="134" t="n">
        <v>45</v>
      </c>
      <c r="J5673" s="134" t="b">
        <v>0</v>
      </c>
      <c r="K5673" s="134" t="s">
        <v>866</v>
      </c>
      <c r="L5673" s="134" t="n">
        <v>453</v>
      </c>
      <c r="M5673" s="134" t="n">
        <v>0.969094922737306952</v>
      </c>
      <c r="N5673" s="134" t="n">
        <v>0.721854304635761945</v>
      </c>
    </row>
    <row r="5674" spans="1:14" ht="15" customHeight="1">
      <c r="A5674" s="134" t="s">
        <v>12205</v>
      </c>
      <c r="B5674" s="134" t="s">
        <v>12206</v>
      </c>
      <c r="C5674" s="134" t="n">
        <v>4183</v>
      </c>
      <c r="D5674" s="134" t="n">
        <v>213.425959894997987</v>
      </c>
      <c r="E5674" s="134" t="n">
        <v>932.433024020695029</v>
      </c>
      <c r="F5674" s="134" t="n">
        <v>984.219330855019052</v>
      </c>
      <c r="G5674" s="134" t="n">
        <v>0.0684504611503618943</v>
      </c>
      <c r="H5674" s="134" t="s">
        <v>834</v>
      </c>
      <c r="I5674" s="134" t="n">
        <v>19</v>
      </c>
      <c r="J5674" s="134" t="b">
        <v>0</v>
      </c>
      <c r="K5674" s="134" t="s">
        <v>929</v>
      </c>
      <c r="L5674" s="134" t="n">
        <v>196</v>
      </c>
      <c r="M5674" s="134" t="n">
        <v>0.923469387755102034</v>
      </c>
      <c r="N5674" s="134" t="n">
        <v>0.658163265306122991</v>
      </c>
    </row>
    <row r="5675" spans="1:14" ht="15" customHeight="1">
      <c r="A5675" s="134" t="s">
        <v>12207</v>
      </c>
      <c r="B5675" s="134" t="s">
        <v>12208</v>
      </c>
      <c r="C5675" s="134" t="n">
        <v>10243</v>
      </c>
      <c r="D5675" s="134" t="n">
        <v>74.7083028647269032</v>
      </c>
      <c r="E5675" s="134" t="n">
        <v>3274.11016950083012</v>
      </c>
      <c r="F5675" s="134" t="n">
        <v>3438.17472118958995</v>
      </c>
      <c r="G5675" s="134" t="n">
        <v>0.115695259529232009</v>
      </c>
      <c r="H5675" s="134" t="s">
        <v>834</v>
      </c>
      <c r="I5675" s="134" t="n">
        <v>41</v>
      </c>
      <c r="J5675" s="134" t="b">
        <v>0</v>
      </c>
      <c r="K5675" s="134" t="s">
        <v>866</v>
      </c>
      <c r="L5675" s="134" t="n">
        <v>453</v>
      </c>
      <c r="M5675" s="134" t="n">
        <v>0.969094922737306952</v>
      </c>
      <c r="N5675" s="134" t="n">
        <v>0.721854304635761945</v>
      </c>
    </row>
    <row r="5676" spans="1:14" ht="15" customHeight="1">
      <c r="A5676" s="134" t="s">
        <v>12209</v>
      </c>
      <c r="B5676" s="134" t="s">
        <v>12210</v>
      </c>
      <c r="C5676" s="134" t="n">
        <v>8206</v>
      </c>
      <c r="D5676" s="134" t="n">
        <v>369.549624695816021</v>
      </c>
      <c r="E5676" s="134" t="n">
        <v>1286.00671557265991</v>
      </c>
      <c r="F5676" s="134" t="n">
        <v>1347.18215613382995</v>
      </c>
      <c r="G5676" s="134" t="n">
        <v>0.0520191938071452054</v>
      </c>
      <c r="H5676" s="134" t="s">
        <v>834</v>
      </c>
      <c r="I5676" s="134" t="n">
        <v>36</v>
      </c>
      <c r="J5676" s="134" t="b">
        <v>0</v>
      </c>
      <c r="K5676" s="134" t="s">
        <v>2031</v>
      </c>
      <c r="L5676" s="134" t="n">
        <v>131</v>
      </c>
      <c r="M5676" s="134" t="n">
        <v>0.916030534351144965</v>
      </c>
      <c r="N5676" s="134" t="n">
        <v>0.69465648854961799</v>
      </c>
    </row>
    <row r="5677" spans="1:14" ht="15" customHeight="1">
      <c r="A5677" s="134" t="s">
        <v>12211</v>
      </c>
      <c r="B5677" s="134" t="s">
        <v>12212</v>
      </c>
      <c r="C5677" s="134" t="n">
        <v>4868</v>
      </c>
      <c r="D5677" s="134" t="n">
        <v>227.393468780635999</v>
      </c>
      <c r="E5677" s="134" t="n">
        <v>899.046714929115979</v>
      </c>
      <c r="F5677" s="134" t="n">
        <v>936.869888475835978</v>
      </c>
      <c r="G5677" s="134" t="n">
        <v>0.0663148828363847009</v>
      </c>
      <c r="H5677" s="134" t="s">
        <v>834</v>
      </c>
      <c r="I5677" s="134" t="n">
        <v>39</v>
      </c>
      <c r="J5677" s="134" t="b">
        <v>0</v>
      </c>
      <c r="K5677" s="134" t="s">
        <v>923</v>
      </c>
      <c r="L5677" s="134" t="n">
        <v>227</v>
      </c>
      <c r="M5677" s="134" t="n">
        <v>0.973568281938326052</v>
      </c>
      <c r="N5677" s="134" t="n">
        <v>0.687224669603524063</v>
      </c>
    </row>
    <row r="5678" spans="1:14" ht="15" customHeight="1">
      <c r="A5678" s="134" t="s">
        <v>12213</v>
      </c>
      <c r="B5678" s="134" t="s">
        <v>12214</v>
      </c>
      <c r="C5678" s="134" t="n">
        <v>3442</v>
      </c>
      <c r="D5678" s="134" t="n">
        <v>89.2533008101145953</v>
      </c>
      <c r="E5678" s="134" t="n">
        <v>1903.82456644948002</v>
      </c>
      <c r="F5678" s="134" t="n">
        <v>2026.86617100371996</v>
      </c>
      <c r="G5678" s="134" t="n">
        <v>0.105849267465483998</v>
      </c>
      <c r="H5678" s="134" t="s">
        <v>834</v>
      </c>
      <c r="I5678" s="134" t="n">
        <v>8</v>
      </c>
      <c r="J5678" s="134" t="b">
        <v>0</v>
      </c>
      <c r="K5678" s="134" t="s">
        <v>1522</v>
      </c>
      <c r="L5678" s="134" t="n">
        <v>173</v>
      </c>
      <c r="M5678" s="134" t="n">
        <v>0.959537572254335025</v>
      </c>
      <c r="N5678" s="134" t="n">
        <v>0.71098265895953805</v>
      </c>
    </row>
    <row r="5679" spans="1:14" ht="15" customHeight="1">
      <c r="A5679" s="134" t="s">
        <v>12215</v>
      </c>
      <c r="B5679" s="134" t="s">
        <v>12216</v>
      </c>
      <c r="C5679" s="134" t="n">
        <v>10356</v>
      </c>
      <c r="D5679" s="134" t="n">
        <v>33.2311083275791006</v>
      </c>
      <c r="E5679" s="134" t="n">
        <v>1941.83628400920998</v>
      </c>
      <c r="F5679" s="134" t="n">
        <v>2065.30483271374987</v>
      </c>
      <c r="G5679" s="134" t="n">
        <v>0.173471281547749978</v>
      </c>
      <c r="H5679" s="134" t="s">
        <v>834</v>
      </c>
      <c r="I5679" s="134" t="n">
        <v>7</v>
      </c>
      <c r="J5679" s="134" t="b">
        <v>0</v>
      </c>
      <c r="K5679" s="134" t="s">
        <v>1522</v>
      </c>
      <c r="L5679" s="134" t="n">
        <v>173</v>
      </c>
      <c r="M5679" s="134" t="n">
        <v>0.959537572254335025</v>
      </c>
      <c r="N5679" s="134" t="n">
        <v>0.71098265895953805</v>
      </c>
    </row>
    <row r="5680" spans="1:14" ht="15" customHeight="1">
      <c r="A5680" s="134" t="s">
        <v>12217</v>
      </c>
      <c r="B5680" s="134" t="s">
        <v>12218</v>
      </c>
      <c r="C5680" s="134" t="n">
        <v>5614</v>
      </c>
      <c r="D5680" s="134" t="n">
        <v>110.754329356821003</v>
      </c>
      <c r="E5680" s="134" t="n">
        <v>1280.48909429845003</v>
      </c>
      <c r="F5680" s="134" t="n">
        <v>1343.68029739776989</v>
      </c>
      <c r="G5680" s="134" t="n">
        <v>0.0950210104018504964</v>
      </c>
      <c r="H5680" s="134" t="s">
        <v>834</v>
      </c>
      <c r="I5680" s="134" t="n">
        <v>3</v>
      </c>
      <c r="J5680" s="134" t="b">
        <v>0</v>
      </c>
      <c r="K5680" s="134" t="s">
        <v>2031</v>
      </c>
      <c r="L5680" s="134" t="n">
        <v>131</v>
      </c>
      <c r="M5680" s="134" t="n">
        <v>0.916030534351144965</v>
      </c>
      <c r="N5680" s="134" t="n">
        <v>0.69465648854961799</v>
      </c>
    </row>
    <row r="5681" spans="1:14" ht="15" customHeight="1">
      <c r="A5681" s="134" t="s">
        <v>12219</v>
      </c>
      <c r="B5681" s="134" t="s">
        <v>12220</v>
      </c>
      <c r="C5681" s="134" t="n">
        <v>12557</v>
      </c>
      <c r="D5681" s="134" t="n">
        <v>453.544952871593978</v>
      </c>
      <c r="E5681" s="134" t="n">
        <v>7182.3622029886501</v>
      </c>
      <c r="F5681" s="134" t="n">
        <v>7468.41263940521003</v>
      </c>
      <c r="G5681" s="134" t="n">
        <v>0.0469558634283349008</v>
      </c>
      <c r="H5681" s="134" t="s">
        <v>834</v>
      </c>
      <c r="I5681" s="134" t="n">
        <v>56</v>
      </c>
      <c r="J5681" s="134" t="b">
        <v>0</v>
      </c>
      <c r="K5681" s="134" t="s">
        <v>1125</v>
      </c>
      <c r="L5681" s="134" t="n">
        <v>147</v>
      </c>
      <c r="M5681" s="134" t="n">
        <v>0.965986394557823047</v>
      </c>
      <c r="N5681" s="134" t="n">
        <v>0.707482993197278986</v>
      </c>
    </row>
    <row r="5682" spans="1:14" ht="15" customHeight="1">
      <c r="A5682" s="134" t="s">
        <v>12221</v>
      </c>
      <c r="B5682" s="134" t="s">
        <v>12222</v>
      </c>
      <c r="C5682" s="134" t="n">
        <v>11550</v>
      </c>
      <c r="D5682" s="134" t="n">
        <v>136.394218263005996</v>
      </c>
      <c r="E5682" s="134" t="n">
        <v>561.779859535417017</v>
      </c>
      <c r="F5682" s="134" t="n">
        <v>614.204460966543024</v>
      </c>
      <c r="G5682" s="134" t="n">
        <v>0.0856252829221497969</v>
      </c>
      <c r="H5682" s="134" t="s">
        <v>834</v>
      </c>
      <c r="I5682" s="134" t="n">
        <v>23</v>
      </c>
      <c r="J5682" s="134" t="b">
        <v>0</v>
      </c>
      <c r="K5682" s="134" t="s">
        <v>875</v>
      </c>
      <c r="L5682" s="134" t="n">
        <v>250</v>
      </c>
      <c r="M5682" s="134" t="n">
        <v>0.904000000000000092</v>
      </c>
      <c r="N5682" s="134" t="n">
        <v>0.571999999999999975</v>
      </c>
    </row>
    <row r="5683" spans="1:14" ht="15" customHeight="1">
      <c r="A5683" s="134" t="s">
        <v>12223</v>
      </c>
      <c r="B5683" s="134" t="s">
        <v>12224</v>
      </c>
      <c r="C5683" s="134" t="n">
        <v>5077</v>
      </c>
      <c r="D5683" s="134" t="n">
        <v>288.582430462864011</v>
      </c>
      <c r="E5683" s="134" t="n">
        <v>1762.71698657766001</v>
      </c>
      <c r="F5683" s="134" t="n">
        <v>1838.64312267658011</v>
      </c>
      <c r="G5683" s="134" t="n">
        <v>0.0588660719097521046</v>
      </c>
      <c r="H5683" s="134" t="s">
        <v>834</v>
      </c>
      <c r="I5683" s="134" t="n">
        <v>20</v>
      </c>
      <c r="J5683" s="134" t="b">
        <v>0</v>
      </c>
      <c r="K5683" s="134" t="s">
        <v>869</v>
      </c>
      <c r="L5683" s="134" t="n">
        <v>228</v>
      </c>
      <c r="M5683" s="134" t="n">
        <v>0.947368421052632037</v>
      </c>
      <c r="N5683" s="134" t="n">
        <v>0.710526315789473983</v>
      </c>
    </row>
    <row r="5684" spans="1:14" ht="15" customHeight="1">
      <c r="A5684" s="134" t="s">
        <v>12225</v>
      </c>
      <c r="B5684" s="134" t="s">
        <v>12226</v>
      </c>
      <c r="C5684" s="134" t="n">
        <v>21572</v>
      </c>
      <c r="D5684" s="134" t="n">
        <v>173.651153543140992</v>
      </c>
      <c r="E5684" s="134" t="n">
        <v>1702.62294708452009</v>
      </c>
      <c r="F5684" s="134" t="n">
        <v>1795.51672862454006</v>
      </c>
      <c r="G5684" s="134" t="n">
        <v>0.0758859130178339925</v>
      </c>
      <c r="H5684" s="134" t="s">
        <v>834</v>
      </c>
      <c r="I5684" s="134" t="n">
        <v>94</v>
      </c>
      <c r="J5684" s="134" t="b">
        <v>0</v>
      </c>
      <c r="K5684" s="134" t="s">
        <v>869</v>
      </c>
      <c r="L5684" s="134" t="n">
        <v>228</v>
      </c>
      <c r="M5684" s="134" t="n">
        <v>0.947368421052632037</v>
      </c>
      <c r="N5684" s="134" t="n">
        <v>0.710526315789473983</v>
      </c>
    </row>
    <row r="5685" spans="1:14" ht="15" customHeight="1">
      <c r="A5685" s="134" t="s">
        <v>12227</v>
      </c>
      <c r="B5685" s="134" t="s">
        <v>12228</v>
      </c>
      <c r="C5685" s="134" t="n">
        <v>23683</v>
      </c>
      <c r="D5685" s="134" t="n">
        <v>15.8750209505155997</v>
      </c>
      <c r="E5685" s="134" t="n">
        <v>580.185398137400057</v>
      </c>
      <c r="F5685" s="134" t="n">
        <v>639.855018587360973</v>
      </c>
      <c r="G5685" s="134" t="n">
        <v>0.250982156442544024</v>
      </c>
      <c r="H5685" s="134" t="s">
        <v>834</v>
      </c>
      <c r="I5685" s="134" t="n">
        <v>42</v>
      </c>
      <c r="J5685" s="134" t="b">
        <v>1</v>
      </c>
      <c r="K5685" s="134" t="s">
        <v>875</v>
      </c>
      <c r="L5685" s="134" t="n">
        <v>250</v>
      </c>
      <c r="M5685" s="134" t="n">
        <v>0.904000000000000092</v>
      </c>
      <c r="N5685" s="134" t="n">
        <v>0.571999999999999975</v>
      </c>
    </row>
    <row r="5686" spans="1:14" ht="15" customHeight="1">
      <c r="A5686" s="134" t="s">
        <v>12229</v>
      </c>
      <c r="B5686" s="134" t="s">
        <v>12230</v>
      </c>
      <c r="C5686" s="134" t="n">
        <v>9925</v>
      </c>
      <c r="D5686" s="134" t="n">
        <v>39.2551234443135968</v>
      </c>
      <c r="E5686" s="134" t="n">
        <v>18894.3176141939002</v>
      </c>
      <c r="F5686" s="134" t="n">
        <v>20847.7286245352989</v>
      </c>
      <c r="G5686" s="134" t="n">
        <v>0.159606960196851988</v>
      </c>
      <c r="H5686" s="134" t="s">
        <v>834</v>
      </c>
      <c r="I5686" s="134" t="n">
        <v>21</v>
      </c>
      <c r="J5686" s="134" t="b">
        <v>0</v>
      </c>
      <c r="K5686" s="134" t="s">
        <v>872</v>
      </c>
      <c r="L5686" s="134" t="n">
        <v>849</v>
      </c>
      <c r="M5686" s="134" t="n">
        <v>0.959952885747939</v>
      </c>
      <c r="N5686" s="134" t="n">
        <v>0.620730270906948967</v>
      </c>
    </row>
    <row r="5687" spans="1:14" ht="15" customHeight="1">
      <c r="A5687" s="134" t="s">
        <v>12231</v>
      </c>
      <c r="B5687" s="134" t="s">
        <v>12232</v>
      </c>
      <c r="C5687" s="134" t="n">
        <v>1652</v>
      </c>
      <c r="D5687" s="134" t="n">
        <v>116.626716576777</v>
      </c>
      <c r="E5687" s="134" t="n">
        <v>388.889678580172983</v>
      </c>
      <c r="F5687" s="134" t="n">
        <v>406.368029739777</v>
      </c>
      <c r="G5687" s="134" t="n">
        <v>0.0925978654477797036</v>
      </c>
      <c r="H5687" s="134" t="s">
        <v>1186</v>
      </c>
      <c r="I5687" s="134" t="n">
        <v>0</v>
      </c>
      <c r="J5687" s="134" t="b">
        <v>0</v>
      </c>
      <c r="K5687" s="134" t="s">
        <v>839</v>
      </c>
      <c r="L5687" s="134" t="n">
        <v>353</v>
      </c>
      <c r="M5687" s="134" t="n">
        <v>0.841359773371105035</v>
      </c>
      <c r="N5687" s="134" t="n">
        <v>0.478753541076487021</v>
      </c>
    </row>
    <row r="5688" spans="1:14" ht="15" customHeight="1">
      <c r="A5688" s="134" t="s">
        <v>12233</v>
      </c>
      <c r="B5688" s="134" t="s">
        <v>12234</v>
      </c>
      <c r="C5688" s="134" t="n">
        <v>10148</v>
      </c>
      <c r="D5688" s="134" t="n">
        <v>204.405598062410007</v>
      </c>
      <c r="E5688" s="134" t="n">
        <v>493.830458070093016</v>
      </c>
      <c r="F5688" s="134" t="n">
        <v>704.118959107806972</v>
      </c>
      <c r="G5688" s="134" t="n">
        <v>0.0699445059932228919</v>
      </c>
      <c r="H5688" s="134" t="s">
        <v>834</v>
      </c>
      <c r="I5688" s="134" t="n">
        <v>53</v>
      </c>
      <c r="J5688" s="134" t="b">
        <v>1</v>
      </c>
      <c r="K5688" s="134" t="s">
        <v>845</v>
      </c>
      <c r="L5688" s="134" t="n">
        <v>293</v>
      </c>
      <c r="M5688" s="134" t="n">
        <v>0.88054607508532392</v>
      </c>
      <c r="N5688" s="134" t="n">
        <v>0.498293515358361994</v>
      </c>
    </row>
    <row r="5689" spans="1:14" ht="15" customHeight="1">
      <c r="A5689" s="134" t="s">
        <v>12235</v>
      </c>
      <c r="B5689" s="134" t="s">
        <v>12236</v>
      </c>
      <c r="C5689" s="134" t="n">
        <v>3713</v>
      </c>
      <c r="D5689" s="134" t="n">
        <v>697.655335085690012</v>
      </c>
      <c r="E5689" s="134" t="n">
        <v>393.299699595256016</v>
      </c>
      <c r="F5689" s="134" t="n">
        <v>406.947955390334982</v>
      </c>
      <c r="G5689" s="134" t="n">
        <v>0.0378599067673875966</v>
      </c>
      <c r="H5689" s="134" t="s">
        <v>834</v>
      </c>
      <c r="I5689" s="134" t="n">
        <v>23</v>
      </c>
      <c r="J5689" s="134" t="b">
        <v>0</v>
      </c>
      <c r="K5689" s="134" t="s">
        <v>839</v>
      </c>
      <c r="L5689" s="134" t="n">
        <v>353</v>
      </c>
      <c r="M5689" s="134" t="n">
        <v>0.841359773371105035</v>
      </c>
      <c r="N5689" s="134" t="n">
        <v>0.478753541076487021</v>
      </c>
    </row>
    <row r="5690" spans="1:14" ht="15" customHeight="1">
      <c r="A5690" s="134" t="s">
        <v>12237</v>
      </c>
      <c r="B5690" s="134" t="s">
        <v>12238</v>
      </c>
      <c r="C5690" s="134" t="n">
        <v>15677</v>
      </c>
      <c r="D5690" s="134" t="n">
        <v>154.053856955838</v>
      </c>
      <c r="E5690" s="134" t="n">
        <v>2364.97093558883989</v>
      </c>
      <c r="F5690" s="134" t="n">
        <v>2477.07434944238003</v>
      </c>
      <c r="G5690" s="134" t="n">
        <v>0.0805682094571098872</v>
      </c>
      <c r="H5690" s="134" t="s">
        <v>834</v>
      </c>
      <c r="I5690" s="134" t="n">
        <v>40</v>
      </c>
      <c r="J5690" s="134" t="b">
        <v>0</v>
      </c>
      <c r="K5690" s="134" t="s">
        <v>857</v>
      </c>
      <c r="L5690" s="134" t="n">
        <v>753</v>
      </c>
      <c r="M5690" s="134" t="n">
        <v>0.962815405046480954</v>
      </c>
      <c r="N5690" s="134" t="n">
        <v>0.702523240371846036</v>
      </c>
    </row>
    <row r="5691" spans="1:14" ht="15" customHeight="1">
      <c r="A5691" s="134" t="s">
        <v>12239</v>
      </c>
      <c r="B5691" s="134" t="s">
        <v>12240</v>
      </c>
      <c r="C5691" s="134" t="n">
        <v>12066</v>
      </c>
      <c r="D5691" s="134" t="n">
        <v>46.8102269245501006</v>
      </c>
      <c r="E5691" s="134" t="n">
        <v>435.920378841207992</v>
      </c>
      <c r="F5691" s="134" t="n">
        <v>506.531598513010977</v>
      </c>
      <c r="G5691" s="134" t="n">
        <v>0.146160367647322982</v>
      </c>
      <c r="H5691" s="134" t="s">
        <v>834</v>
      </c>
      <c r="I5691" s="134" t="n">
        <v>23</v>
      </c>
      <c r="J5691" s="134" t="b">
        <v>0</v>
      </c>
      <c r="K5691" s="134" t="s">
        <v>854</v>
      </c>
      <c r="L5691" s="134" t="n">
        <v>343</v>
      </c>
      <c r="M5691" s="134" t="n">
        <v>0.897959183673469141</v>
      </c>
      <c r="N5691" s="134" t="n">
        <v>0.521865889212827927</v>
      </c>
    </row>
    <row r="5692" spans="1:14" ht="15" customHeight="1">
      <c r="A5692" s="134" t="s">
        <v>12241</v>
      </c>
      <c r="B5692" s="134" t="s">
        <v>12242</v>
      </c>
      <c r="C5692" s="134" t="n">
        <v>19425</v>
      </c>
      <c r="D5692" s="134" t="n">
        <v>212.285888874819989</v>
      </c>
      <c r="E5692" s="134" t="n">
        <v>1015.94018536727003</v>
      </c>
      <c r="F5692" s="134" t="n">
        <v>1060.39405204460991</v>
      </c>
      <c r="G5692" s="134" t="n">
        <v>0.0686340199647382931</v>
      </c>
      <c r="H5692" s="134" t="s">
        <v>834</v>
      </c>
      <c r="I5692" s="134" t="n">
        <v>17</v>
      </c>
      <c r="J5692" s="134" t="b">
        <v>0</v>
      </c>
      <c r="K5692" s="134" t="s">
        <v>2873</v>
      </c>
      <c r="L5692" s="134" t="n">
        <v>175</v>
      </c>
      <c r="M5692" s="134" t="n">
        <v>0.948571428571428932</v>
      </c>
      <c r="N5692" s="134" t="n">
        <v>0.662857142857142989</v>
      </c>
    </row>
    <row r="5693" spans="1:14" ht="15" customHeight="1">
      <c r="A5693" s="134" t="s">
        <v>12243</v>
      </c>
      <c r="B5693" s="134" t="s">
        <v>12244</v>
      </c>
      <c r="C5693" s="134" t="n">
        <v>2426</v>
      </c>
      <c r="D5693" s="134" t="n">
        <v>47.5291701403096027</v>
      </c>
      <c r="E5693" s="134" t="n">
        <v>220.980879556542988</v>
      </c>
      <c r="F5693" s="134" t="n">
        <v>239.92193308550199</v>
      </c>
      <c r="G5693" s="134" t="n">
        <v>0.145050718438714998</v>
      </c>
      <c r="H5693" s="134" t="s">
        <v>834</v>
      </c>
      <c r="I5693" s="134" t="n">
        <v>12</v>
      </c>
      <c r="J5693" s="134" t="b">
        <v>0</v>
      </c>
      <c r="K5693" s="134" t="s">
        <v>908</v>
      </c>
      <c r="L5693" s="134" t="n">
        <v>455</v>
      </c>
      <c r="M5693" s="134" t="n">
        <v>0.769230769230769074</v>
      </c>
      <c r="N5693" s="134" t="n">
        <v>0.307692307692307976</v>
      </c>
    </row>
    <row r="5694" spans="1:14" ht="15" customHeight="1">
      <c r="A5694" s="134" t="s">
        <v>12245</v>
      </c>
      <c r="B5694" s="134" t="s">
        <v>12246</v>
      </c>
      <c r="C5694" s="134" t="n">
        <v>7113</v>
      </c>
      <c r="D5694" s="134" t="n">
        <v>7.13921052176367965</v>
      </c>
      <c r="E5694" s="134" t="n">
        <v>2505.46577572479009</v>
      </c>
      <c r="F5694" s="134" t="n">
        <v>2734.86245353159984</v>
      </c>
      <c r="G5694" s="134" t="n">
        <v>0.374261286110864022</v>
      </c>
      <c r="H5694" s="134" t="s">
        <v>834</v>
      </c>
      <c r="I5694" s="134" t="n">
        <v>29</v>
      </c>
      <c r="J5694" s="134" t="b">
        <v>0</v>
      </c>
      <c r="K5694" s="134" t="s">
        <v>860</v>
      </c>
      <c r="L5694" s="134" t="n">
        <v>558</v>
      </c>
      <c r="M5694" s="134" t="n">
        <v>0.969534050179212059</v>
      </c>
      <c r="N5694" s="134" t="n">
        <v>0.740143369175626908</v>
      </c>
    </row>
    <row r="5695" spans="1:14" ht="15" customHeight="1">
      <c r="A5695" s="134" t="s">
        <v>12247</v>
      </c>
      <c r="B5695" s="134" t="s">
        <v>12248</v>
      </c>
      <c r="C5695" s="134" t="n">
        <v>17053</v>
      </c>
      <c r="D5695" s="134" t="n">
        <v>134.591497139377992</v>
      </c>
      <c r="E5695" s="134" t="n">
        <v>2839.10128948471993</v>
      </c>
      <c r="F5695" s="134" t="n">
        <v>2976.55018587361019</v>
      </c>
      <c r="G5695" s="134" t="n">
        <v>0.086196808880625202</v>
      </c>
      <c r="H5695" s="134" t="s">
        <v>834</v>
      </c>
      <c r="I5695" s="134" t="n">
        <v>107</v>
      </c>
      <c r="J5695" s="134" t="b">
        <v>1</v>
      </c>
      <c r="K5695" s="134" t="s">
        <v>860</v>
      </c>
      <c r="L5695" s="134" t="n">
        <v>558</v>
      </c>
      <c r="M5695" s="134" t="n">
        <v>0.969534050179212059</v>
      </c>
      <c r="N5695" s="134" t="n">
        <v>0.740143369175626908</v>
      </c>
    </row>
    <row r="5696" spans="1:14" ht="15" customHeight="1">
      <c r="A5696" s="134" t="s">
        <v>12249</v>
      </c>
      <c r="B5696" s="134" t="s">
        <v>12250</v>
      </c>
      <c r="C5696" s="134" t="n">
        <v>20163</v>
      </c>
      <c r="D5696" s="134" t="n">
        <v>141.462273753324013</v>
      </c>
      <c r="E5696" s="134" t="n">
        <v>4116.43385452037001</v>
      </c>
      <c r="F5696" s="134" t="n">
        <v>4376.62453531599022</v>
      </c>
      <c r="G5696" s="134" t="n">
        <v>0.0840774793141888921</v>
      </c>
      <c r="H5696" s="134" t="s">
        <v>834</v>
      </c>
      <c r="I5696" s="134" t="n">
        <v>100</v>
      </c>
      <c r="J5696" s="134" t="b">
        <v>1</v>
      </c>
      <c r="K5696" s="134" t="s">
        <v>926</v>
      </c>
      <c r="L5696" s="134" t="n">
        <v>258</v>
      </c>
      <c r="M5696" s="134" t="n">
        <v>0.96511627906976809</v>
      </c>
      <c r="N5696" s="134" t="n">
        <v>0.740310077519380094</v>
      </c>
    </row>
    <row r="5697" spans="1:14" ht="15" customHeight="1">
      <c r="A5697" s="134" t="s">
        <v>12251</v>
      </c>
      <c r="B5697" s="134" t="s">
        <v>12252</v>
      </c>
      <c r="C5697" s="134" t="n">
        <v>6965</v>
      </c>
      <c r="D5697" s="134" t="n">
        <v>13.5079081763262998</v>
      </c>
      <c r="E5697" s="134" t="n">
        <v>2857.05865289768008</v>
      </c>
      <c r="F5697" s="134" t="n">
        <v>3158.49070631970017</v>
      </c>
      <c r="G5697" s="134" t="n">
        <v>0.272085845945318994</v>
      </c>
      <c r="H5697" s="134" t="s">
        <v>1122</v>
      </c>
      <c r="I5697" s="134" t="n">
        <v>41</v>
      </c>
      <c r="J5697" s="134" t="b">
        <v>0</v>
      </c>
      <c r="K5697" s="134" t="s">
        <v>860</v>
      </c>
      <c r="L5697" s="134" t="n">
        <v>558</v>
      </c>
      <c r="M5697" s="134" t="n">
        <v>0.969534050179212059</v>
      </c>
      <c r="N5697" s="134" t="n">
        <v>0.740143369175626908</v>
      </c>
    </row>
    <row r="5698" spans="1:14" ht="15" customHeight="1">
      <c r="A5698" s="134" t="s">
        <v>12253</v>
      </c>
      <c r="B5698" s="134" t="s">
        <v>12254</v>
      </c>
      <c r="C5698" s="134" t="n">
        <v>9413</v>
      </c>
      <c r="D5698" s="134" t="n">
        <v>26.6917452234146992</v>
      </c>
      <c r="E5698" s="134" t="n">
        <v>1212.26852975430006</v>
      </c>
      <c r="F5698" s="134" t="n">
        <v>1334.98141263941011</v>
      </c>
      <c r="G5698" s="134" t="n">
        <v>0.193558173206023998</v>
      </c>
      <c r="H5698" s="134" t="s">
        <v>1122</v>
      </c>
      <c r="I5698" s="134" t="n">
        <v>41</v>
      </c>
      <c r="J5698" s="134" t="b">
        <v>0</v>
      </c>
      <c r="K5698" s="134" t="s">
        <v>851</v>
      </c>
      <c r="L5698" s="134" t="n">
        <v>146</v>
      </c>
      <c r="M5698" s="134" t="n">
        <v>0.938356164383561975</v>
      </c>
      <c r="N5698" s="134" t="n">
        <v>0.691780821917808009</v>
      </c>
    </row>
    <row r="5699" spans="1:14" ht="15" customHeight="1">
      <c r="A5699" s="134" t="s">
        <v>12255</v>
      </c>
      <c r="B5699" s="134" t="s">
        <v>12256</v>
      </c>
      <c r="C5699" s="134" t="n">
        <v>726</v>
      </c>
      <c r="D5699" s="134" t="n">
        <v>10.8999140318680006</v>
      </c>
      <c r="E5699" s="134" t="n">
        <v>15.8563612449319997</v>
      </c>
      <c r="F5699" s="134" t="n">
        <v>17.4646840148698992</v>
      </c>
      <c r="G5699" s="134" t="n">
        <v>0.30289246086413204</v>
      </c>
      <c r="H5699" s="134" t="s">
        <v>893</v>
      </c>
      <c r="I5699" s="134" t="n">
        <v>3</v>
      </c>
      <c r="J5699" s="134" t="b">
        <v>0</v>
      </c>
      <c r="K5699" s="134" t="s">
        <v>894</v>
      </c>
      <c r="L5699" s="134" t="n">
        <v>1113</v>
      </c>
      <c r="M5699" s="134" t="n">
        <v>0.282120395327942965</v>
      </c>
      <c r="N5699" s="134" t="n">
        <v>0.0700808625336927005</v>
      </c>
    </row>
    <row r="5700" spans="1:14" ht="15" customHeight="1">
      <c r="A5700" s="134" t="s">
        <v>12255</v>
      </c>
      <c r="B5700" s="134" t="s">
        <v>12257</v>
      </c>
      <c r="C5700" s="134" t="n">
        <v>759</v>
      </c>
      <c r="D5700" s="134" t="n">
        <v>10.9192300243953007</v>
      </c>
      <c r="E5700" s="134" t="n">
        <v>15.9308412402704995</v>
      </c>
      <c r="F5700" s="134" t="n">
        <v>17.5278810408922006</v>
      </c>
      <c r="G5700" s="134" t="n">
        <v>0.302624435635704003</v>
      </c>
      <c r="H5700" s="134" t="s">
        <v>987</v>
      </c>
      <c r="I5700" s="134" t="n">
        <v>3</v>
      </c>
      <c r="J5700" s="134" t="b">
        <v>0</v>
      </c>
      <c r="K5700" s="134" t="s">
        <v>894</v>
      </c>
      <c r="L5700" s="134" t="n">
        <v>1113</v>
      </c>
      <c r="M5700" s="134" t="n">
        <v>0.282120395327942965</v>
      </c>
      <c r="N5700" s="134" t="n">
        <v>0.0700808625336927005</v>
      </c>
    </row>
    <row r="5701" spans="1:14" ht="15" customHeight="1">
      <c r="A5701" s="134" t="s">
        <v>12258</v>
      </c>
      <c r="B5701" s="134" t="s">
        <v>12259</v>
      </c>
      <c r="C5701" s="134" t="n">
        <v>8310</v>
      </c>
      <c r="D5701" s="134" t="n">
        <v>48.6149736203400025</v>
      </c>
      <c r="E5701" s="134" t="n">
        <v>1810.17282311313011</v>
      </c>
      <c r="F5701" s="134" t="n">
        <v>1952.42750929368003</v>
      </c>
      <c r="G5701" s="134" t="n">
        <v>0.143421735279040004</v>
      </c>
      <c r="H5701" s="134" t="s">
        <v>1122</v>
      </c>
      <c r="I5701" s="134" t="n">
        <v>40</v>
      </c>
      <c r="J5701" s="134" t="b">
        <v>0</v>
      </c>
      <c r="K5701" s="134" t="s">
        <v>888</v>
      </c>
      <c r="L5701" s="134" t="n">
        <v>195</v>
      </c>
      <c r="M5701" s="134" t="n">
        <v>0.964102564102564052</v>
      </c>
      <c r="N5701" s="134" t="n">
        <v>0.743589743589743968</v>
      </c>
    </row>
    <row r="5702" spans="1:14" ht="15" customHeight="1">
      <c r="A5702" s="134" t="s">
        <v>12260</v>
      </c>
      <c r="B5702" s="134" t="s">
        <v>12261</v>
      </c>
      <c r="C5702" s="134" t="n">
        <v>6981</v>
      </c>
      <c r="D5702" s="134" t="n">
        <v>57.2099674695012013</v>
      </c>
      <c r="E5702" s="134" t="n">
        <v>2582.60072400611989</v>
      </c>
      <c r="F5702" s="134" t="n">
        <v>2877.46840148698993</v>
      </c>
      <c r="G5702" s="134" t="n">
        <v>0.132209952619620008</v>
      </c>
      <c r="H5702" s="134" t="s">
        <v>834</v>
      </c>
      <c r="I5702" s="134" t="n">
        <v>35</v>
      </c>
      <c r="J5702" s="134" t="b">
        <v>0</v>
      </c>
      <c r="K5702" s="134" t="s">
        <v>860</v>
      </c>
      <c r="L5702" s="134" t="n">
        <v>558</v>
      </c>
      <c r="M5702" s="134" t="n">
        <v>0.969534050179212059</v>
      </c>
      <c r="N5702" s="134" t="n">
        <v>0.740143369175626908</v>
      </c>
    </row>
    <row r="5703" spans="1:14" ht="15" customHeight="1">
      <c r="A5703" s="134" t="s">
        <v>12262</v>
      </c>
      <c r="B5703" s="134" t="s">
        <v>12263</v>
      </c>
      <c r="C5703" s="134" t="n">
        <v>15847</v>
      </c>
      <c r="D5703" s="134" t="n">
        <v>45.7755519216769997</v>
      </c>
      <c r="E5703" s="134" t="n">
        <v>7646.40695754922035</v>
      </c>
      <c r="F5703" s="134" t="n">
        <v>9022.07063197026037</v>
      </c>
      <c r="G5703" s="134" t="n">
        <v>0.147802985085782002</v>
      </c>
      <c r="H5703" s="134" t="s">
        <v>834</v>
      </c>
      <c r="I5703" s="134" t="n">
        <v>41</v>
      </c>
      <c r="J5703" s="134" t="b">
        <v>0</v>
      </c>
      <c r="K5703" s="134" t="s">
        <v>1125</v>
      </c>
      <c r="L5703" s="134" t="n">
        <v>147</v>
      </c>
      <c r="M5703" s="134" t="n">
        <v>0.965986394557823047</v>
      </c>
      <c r="N5703" s="134" t="n">
        <v>0.707482993197278986</v>
      </c>
    </row>
    <row r="5704" spans="1:14" ht="15" customHeight="1">
      <c r="A5704" s="134" t="s">
        <v>12264</v>
      </c>
      <c r="B5704" s="134" t="s">
        <v>12265</v>
      </c>
      <c r="C5704" s="134" t="n">
        <v>5793</v>
      </c>
      <c r="D5704" s="134" t="n">
        <v>8.54254419413413935</v>
      </c>
      <c r="E5704" s="134" t="n">
        <v>141.446061008684012</v>
      </c>
      <c r="F5704" s="134" t="n">
        <v>182.598513011151994</v>
      </c>
      <c r="G5704" s="134" t="n">
        <v>0.342141994592950027</v>
      </c>
      <c r="H5704" s="134" t="s">
        <v>834</v>
      </c>
      <c r="I5704" s="134" t="n">
        <v>31</v>
      </c>
      <c r="J5704" s="134" t="b">
        <v>0</v>
      </c>
      <c r="K5704" s="134" t="s">
        <v>835</v>
      </c>
      <c r="L5704" s="134" t="n">
        <v>565</v>
      </c>
      <c r="M5704" s="134" t="n">
        <v>0.707964601769912072</v>
      </c>
      <c r="N5704" s="134" t="n">
        <v>0.189380530973451009</v>
      </c>
    </row>
    <row r="5705" spans="1:14" ht="15" customHeight="1">
      <c r="A5705" s="134" t="s">
        <v>12266</v>
      </c>
      <c r="B5705" s="134" t="s">
        <v>12267</v>
      </c>
      <c r="C5705" s="134" t="n">
        <v>5155</v>
      </c>
      <c r="D5705" s="134" t="n">
        <v>64.254646675104695</v>
      </c>
      <c r="E5705" s="134" t="n">
        <v>5722.28722017928976</v>
      </c>
      <c r="F5705" s="134" t="n">
        <v>6264.66171003717955</v>
      </c>
      <c r="G5705" s="134" t="n">
        <v>0.12475206124564</v>
      </c>
      <c r="H5705" s="134" t="s">
        <v>834</v>
      </c>
      <c r="I5705" s="134" t="n">
        <v>19</v>
      </c>
      <c r="J5705" s="134" t="b">
        <v>0</v>
      </c>
      <c r="K5705" s="134" t="s">
        <v>949</v>
      </c>
      <c r="L5705" s="134" t="n">
        <v>304</v>
      </c>
      <c r="M5705" s="134" t="n">
        <v>0.953947368421052921</v>
      </c>
      <c r="N5705" s="134" t="n">
        <v>0.697368421052631948</v>
      </c>
    </row>
    <row r="5706" spans="1:14" ht="15" customHeight="1">
      <c r="A5706" s="134" t="s">
        <v>12268</v>
      </c>
      <c r="B5706" s="134" t="s">
        <v>12269</v>
      </c>
      <c r="C5706" s="134" t="n">
        <v>3246</v>
      </c>
      <c r="D5706" s="134" t="n">
        <v>253.140644723087007</v>
      </c>
      <c r="E5706" s="134" t="n">
        <v>1223.29186974445997</v>
      </c>
      <c r="F5706" s="134" t="n">
        <v>1275.93308550185998</v>
      </c>
      <c r="G5706" s="134" t="n">
        <v>0.0628519938104673948</v>
      </c>
      <c r="H5706" s="134" t="s">
        <v>834</v>
      </c>
      <c r="I5706" s="134" t="n">
        <v>13</v>
      </c>
      <c r="J5706" s="134" t="b">
        <v>0</v>
      </c>
      <c r="K5706" s="134" t="s">
        <v>851</v>
      </c>
      <c r="L5706" s="134" t="n">
        <v>146</v>
      </c>
      <c r="M5706" s="134" t="n">
        <v>0.938356164383561975</v>
      </c>
      <c r="N5706" s="134" t="n">
        <v>0.691780821917808009</v>
      </c>
    </row>
    <row r="5707" spans="1:14" ht="15" customHeight="1">
      <c r="A5707" s="134" t="s">
        <v>12270</v>
      </c>
      <c r="B5707" s="134" t="s">
        <v>12271</v>
      </c>
      <c r="C5707" s="134" t="n">
        <v>2062</v>
      </c>
      <c r="D5707" s="134" t="n">
        <v>4.06285560948092961</v>
      </c>
      <c r="E5707" s="134" t="n">
        <v>1841.47604585679005</v>
      </c>
      <c r="F5707" s="134" t="n">
        <v>3324.33085501858977</v>
      </c>
      <c r="G5707" s="134" t="n">
        <v>0.496117225110277982</v>
      </c>
      <c r="H5707" s="134" t="s">
        <v>834</v>
      </c>
      <c r="I5707" s="134" t="n">
        <v>3</v>
      </c>
      <c r="J5707" s="134" t="b">
        <v>0</v>
      </c>
      <c r="K5707" s="134" t="s">
        <v>888</v>
      </c>
      <c r="L5707" s="134" t="n">
        <v>195</v>
      </c>
      <c r="M5707" s="134" t="n">
        <v>0.964102564102564052</v>
      </c>
      <c r="N5707" s="134" t="n">
        <v>0.743589743589743968</v>
      </c>
    </row>
    <row r="5708" spans="1:14" ht="15" customHeight="1">
      <c r="A5708" s="134" t="s">
        <v>12272</v>
      </c>
      <c r="B5708" s="134" t="s">
        <v>12273</v>
      </c>
      <c r="C5708" s="134" t="n">
        <v>1118</v>
      </c>
      <c r="D5708" s="134" t="n">
        <v>7.81748599847863002</v>
      </c>
      <c r="E5708" s="134" t="n">
        <v>35.5211282433654034</v>
      </c>
      <c r="F5708" s="134" t="n">
        <v>57.104089219330902</v>
      </c>
      <c r="G5708" s="134" t="n">
        <v>0.357656764934275984</v>
      </c>
      <c r="H5708" s="134" t="s">
        <v>834</v>
      </c>
      <c r="I5708" s="134" t="n">
        <v>4</v>
      </c>
      <c r="J5708" s="134" t="b">
        <v>0</v>
      </c>
      <c r="K5708" s="134" t="s">
        <v>894</v>
      </c>
      <c r="L5708" s="134" t="n">
        <v>1113</v>
      </c>
      <c r="M5708" s="134" t="n">
        <v>0.282120395327942965</v>
      </c>
      <c r="N5708" s="134" t="n">
        <v>0.0700808625336927005</v>
      </c>
    </row>
    <row r="5709" spans="1:14" ht="15" customHeight="1">
      <c r="A5709" s="134" t="s">
        <v>12274</v>
      </c>
      <c r="B5709" s="134" t="s">
        <v>12275</v>
      </c>
      <c r="C5709" s="134" t="n">
        <v>12611</v>
      </c>
      <c r="D5709" s="134" t="n">
        <v>153.709694852366994</v>
      </c>
      <c r="E5709" s="134" t="n">
        <v>6954.44645122696966</v>
      </c>
      <c r="F5709" s="134" t="n">
        <v>7500.42007434944026</v>
      </c>
      <c r="G5709" s="134" t="n">
        <v>0.080658356732797003</v>
      </c>
      <c r="H5709" s="134" t="s">
        <v>834</v>
      </c>
      <c r="I5709" s="134" t="n">
        <v>26</v>
      </c>
      <c r="J5709" s="134" t="b">
        <v>1</v>
      </c>
      <c r="K5709" s="134" t="s">
        <v>1013</v>
      </c>
      <c r="L5709" s="134" t="n">
        <v>198</v>
      </c>
      <c r="M5709" s="134" t="n">
        <v>0.939393939393939092</v>
      </c>
      <c r="N5709" s="134" t="n">
        <v>0.646464646464646986</v>
      </c>
    </row>
    <row r="5710" spans="1:14" ht="15" customHeight="1">
      <c r="A5710" s="134" t="s">
        <v>12276</v>
      </c>
      <c r="B5710" s="134" t="s">
        <v>12277</v>
      </c>
      <c r="C5710" s="134" t="n">
        <v>5067</v>
      </c>
      <c r="D5710" s="134" t="n">
        <v>95.0777446730071034</v>
      </c>
      <c r="E5710" s="134" t="n">
        <v>6103.42807023601017</v>
      </c>
      <c r="F5710" s="134" t="n">
        <v>6582.13382899627959</v>
      </c>
      <c r="G5710" s="134" t="n">
        <v>0.102555879720307996</v>
      </c>
      <c r="H5710" s="134" t="s">
        <v>834</v>
      </c>
      <c r="I5710" s="134" t="n">
        <v>19</v>
      </c>
      <c r="J5710" s="134" t="b">
        <v>1</v>
      </c>
      <c r="K5710" s="134" t="s">
        <v>1013</v>
      </c>
      <c r="L5710" s="134" t="n">
        <v>198</v>
      </c>
      <c r="M5710" s="134" t="n">
        <v>0.939393939393939092</v>
      </c>
      <c r="N5710" s="134" t="n">
        <v>0.646464646464646986</v>
      </c>
    </row>
    <row r="5711" spans="1:14" ht="15" customHeight="1">
      <c r="A5711" s="134" t="s">
        <v>12278</v>
      </c>
      <c r="B5711" s="134" t="s">
        <v>12279</v>
      </c>
      <c r="C5711" s="134" t="n">
        <v>4541</v>
      </c>
      <c r="D5711" s="134" t="n">
        <v>98.0258198979303046</v>
      </c>
      <c r="E5711" s="134" t="n">
        <v>145.69035190809501</v>
      </c>
      <c r="F5711" s="134" t="n">
        <v>164.360594795538987</v>
      </c>
      <c r="G5711" s="134" t="n">
        <v>0.101001949923138001</v>
      </c>
      <c r="H5711" s="134" t="s">
        <v>834</v>
      </c>
      <c r="I5711" s="134" t="n">
        <v>25</v>
      </c>
      <c r="J5711" s="134" t="b">
        <v>0</v>
      </c>
      <c r="K5711" s="134" t="s">
        <v>835</v>
      </c>
      <c r="L5711" s="134" t="n">
        <v>565</v>
      </c>
      <c r="M5711" s="134" t="n">
        <v>0.707964601769912072</v>
      </c>
      <c r="N5711" s="134" t="n">
        <v>0.189380530973451009</v>
      </c>
    </row>
    <row r="5712" spans="1:14" ht="15" customHeight="1">
      <c r="A5712" s="134" t="s">
        <v>12280</v>
      </c>
      <c r="B5712" s="134" t="s">
        <v>12281</v>
      </c>
      <c r="C5712" s="134" t="n">
        <v>3600</v>
      </c>
      <c r="D5712" s="134" t="n">
        <v>97.6098094308637059</v>
      </c>
      <c r="E5712" s="134" t="n">
        <v>1554.58370600207991</v>
      </c>
      <c r="F5712" s="134" t="n">
        <v>1589.79553903346005</v>
      </c>
      <c r="G5712" s="134" t="n">
        <v>0.101216954921058</v>
      </c>
      <c r="H5712" s="134" t="s">
        <v>834</v>
      </c>
      <c r="I5712" s="134" t="n">
        <v>0</v>
      </c>
      <c r="J5712" s="134" t="b">
        <v>0</v>
      </c>
      <c r="K5712" s="134" t="s">
        <v>883</v>
      </c>
      <c r="L5712" s="134" t="n">
        <v>254</v>
      </c>
      <c r="M5712" s="134" t="n">
        <v>0.964566929133857975</v>
      </c>
      <c r="N5712" s="134" t="n">
        <v>0.696850393700787052</v>
      </c>
    </row>
    <row r="5713" spans="1:14" ht="15" customHeight="1">
      <c r="A5713" s="134" t="s">
        <v>12282</v>
      </c>
      <c r="B5713" s="134" t="s">
        <v>12283</v>
      </c>
      <c r="C5713" s="134" t="n">
        <v>2038</v>
      </c>
      <c r="D5713" s="134" t="n">
        <v>130.859439904133012</v>
      </c>
      <c r="E5713" s="134" t="n">
        <v>75.6937188023517962</v>
      </c>
      <c r="F5713" s="134" t="n">
        <v>84.0631970260222943</v>
      </c>
      <c r="G5713" s="134" t="n">
        <v>0.087417316674519796</v>
      </c>
      <c r="H5713" s="134" t="s">
        <v>834</v>
      </c>
      <c r="I5713" s="134" t="n">
        <v>8</v>
      </c>
      <c r="J5713" s="134" t="b">
        <v>0</v>
      </c>
      <c r="K5713" s="134" t="s">
        <v>1056</v>
      </c>
      <c r="L5713" s="134" t="n">
        <v>745</v>
      </c>
      <c r="M5713" s="134" t="n">
        <v>0.561073825503356005</v>
      </c>
      <c r="N5713" s="134" t="n">
        <v>0.13288590604026802</v>
      </c>
    </row>
    <row r="5714" spans="1:14" ht="15" customHeight="1">
      <c r="A5714" s="134" t="s">
        <v>12284</v>
      </c>
      <c r="B5714" s="134" t="s">
        <v>12285</v>
      </c>
      <c r="C5714" s="134" t="n">
        <v>3232</v>
      </c>
      <c r="D5714" s="134" t="n">
        <v>3.94779810016928998</v>
      </c>
      <c r="E5714" s="134" t="n">
        <v>59.4322080946816982</v>
      </c>
      <c r="F5714" s="134" t="n">
        <v>143.167286245353012</v>
      </c>
      <c r="G5714" s="134" t="n">
        <v>0.503294904090861994</v>
      </c>
      <c r="H5714" s="134" t="s">
        <v>834</v>
      </c>
      <c r="I5714" s="134" t="n">
        <v>7</v>
      </c>
      <c r="J5714" s="134" t="b">
        <v>0</v>
      </c>
      <c r="K5714" s="134" t="s">
        <v>1056</v>
      </c>
      <c r="L5714" s="134" t="n">
        <v>745</v>
      </c>
      <c r="M5714" s="134" t="n">
        <v>0.561073825503356005</v>
      </c>
      <c r="N5714" s="134" t="n">
        <v>0.13288590604026802</v>
      </c>
    </row>
    <row r="5715" spans="1:14" ht="15" customHeight="1">
      <c r="A5715" s="134" t="s">
        <v>12286</v>
      </c>
      <c r="B5715" s="134" t="s">
        <v>12287</v>
      </c>
      <c r="C5715" s="134" t="n">
        <v>3661</v>
      </c>
      <c r="D5715" s="134" t="n">
        <v>1.54241956224633991</v>
      </c>
      <c r="E5715" s="134" t="n">
        <v>15.4852938774762006</v>
      </c>
      <c r="F5715" s="134" t="n">
        <v>148.776951672861998</v>
      </c>
      <c r="G5715" s="134" t="n">
        <v>0.805190676903908908</v>
      </c>
      <c r="H5715" s="134" t="s">
        <v>834</v>
      </c>
      <c r="I5715" s="134" t="n">
        <v>4</v>
      </c>
      <c r="J5715" s="134" t="b">
        <v>0</v>
      </c>
      <c r="K5715" s="134" t="s">
        <v>894</v>
      </c>
      <c r="L5715" s="134" t="n">
        <v>1113</v>
      </c>
      <c r="M5715" s="134" t="n">
        <v>0.282120395327942965</v>
      </c>
      <c r="N5715" s="134" t="n">
        <v>0.0700808625336927005</v>
      </c>
    </row>
    <row r="5716" spans="1:14" ht="15" customHeight="1">
      <c r="A5716" s="134" t="s">
        <v>12288</v>
      </c>
      <c r="B5716" s="134" t="s">
        <v>12289</v>
      </c>
      <c r="C5716" s="134" t="n">
        <v>5675</v>
      </c>
      <c r="D5716" s="134" t="n">
        <v>151.246689057535008</v>
      </c>
      <c r="E5716" s="134" t="n">
        <v>885.162914966765015</v>
      </c>
      <c r="F5716" s="134" t="n">
        <v>928.037174721190013</v>
      </c>
      <c r="G5716" s="134" t="n">
        <v>0.0813124528093355003</v>
      </c>
      <c r="H5716" s="134" t="s">
        <v>834</v>
      </c>
      <c r="I5716" s="134" t="n">
        <v>15</v>
      </c>
      <c r="J5716" s="134" t="b">
        <v>1</v>
      </c>
      <c r="K5716" s="134" t="s">
        <v>923</v>
      </c>
      <c r="L5716" s="134" t="n">
        <v>227</v>
      </c>
      <c r="M5716" s="134" t="n">
        <v>0.973568281938326052</v>
      </c>
      <c r="N5716" s="134" t="n">
        <v>0.687224669603524063</v>
      </c>
    </row>
    <row r="5717" spans="1:14" ht="15" customHeight="1">
      <c r="A5717" s="134" t="s">
        <v>12290</v>
      </c>
      <c r="B5717" s="134" t="s">
        <v>12291</v>
      </c>
      <c r="C5717" s="134" t="n">
        <v>9817</v>
      </c>
      <c r="D5717" s="134" t="n">
        <v>3.15919290795732</v>
      </c>
      <c r="E5717" s="134" t="n">
        <v>212.503544169271009</v>
      </c>
      <c r="F5717" s="134" t="n">
        <v>359.182156133828983</v>
      </c>
      <c r="G5717" s="134" t="n">
        <v>0.562615803585805008</v>
      </c>
      <c r="H5717" s="134" t="s">
        <v>834</v>
      </c>
      <c r="I5717" s="134" t="n">
        <v>22</v>
      </c>
      <c r="J5717" s="134" t="b">
        <v>1</v>
      </c>
      <c r="K5717" s="134" t="s">
        <v>908</v>
      </c>
      <c r="L5717" s="134" t="n">
        <v>455</v>
      </c>
      <c r="M5717" s="134" t="n">
        <v>0.769230769230769074</v>
      </c>
      <c r="N5717" s="134" t="n">
        <v>0.307692307692307976</v>
      </c>
    </row>
    <row r="5718" spans="1:14" ht="15" customHeight="1">
      <c r="A5718" s="134" t="s">
        <v>12292</v>
      </c>
      <c r="B5718" s="134" t="s">
        <v>12293</v>
      </c>
      <c r="C5718" s="134" t="n">
        <v>2814</v>
      </c>
      <c r="D5718" s="134" t="n">
        <v>183.026364573420011</v>
      </c>
      <c r="E5718" s="134" t="n">
        <v>619.849369728222996</v>
      </c>
      <c r="F5718" s="134" t="n">
        <v>667.237918215613035</v>
      </c>
      <c r="G5718" s="134" t="n">
        <v>0.0739168027381127946</v>
      </c>
      <c r="H5718" s="134" t="s">
        <v>834</v>
      </c>
      <c r="I5718" s="134" t="n">
        <v>8</v>
      </c>
      <c r="J5718" s="134" t="b">
        <v>0</v>
      </c>
      <c r="K5718" s="134" t="s">
        <v>1193</v>
      </c>
      <c r="L5718" s="134" t="n">
        <v>259</v>
      </c>
      <c r="M5718" s="134" t="n">
        <v>0.934362934362934006</v>
      </c>
      <c r="N5718" s="134" t="n">
        <v>0.555984555984555939</v>
      </c>
    </row>
    <row r="5719" spans="1:14" ht="15" customHeight="1">
      <c r="A5719" s="134" t="s">
        <v>12294</v>
      </c>
      <c r="B5719" s="134" t="s">
        <v>12295</v>
      </c>
      <c r="C5719" s="134" t="n">
        <v>8254</v>
      </c>
      <c r="D5719" s="134" t="n">
        <v>611.931386700112967</v>
      </c>
      <c r="E5719" s="134" t="n">
        <v>2987.71436080048989</v>
      </c>
      <c r="F5719" s="134" t="n">
        <v>3158.38289962825002</v>
      </c>
      <c r="G5719" s="134" t="n">
        <v>0.0404248703177352908</v>
      </c>
      <c r="H5719" s="134" t="s">
        <v>834</v>
      </c>
      <c r="I5719" s="134" t="n">
        <v>36</v>
      </c>
      <c r="J5719" s="134" t="b">
        <v>0</v>
      </c>
      <c r="K5719" s="134" t="s">
        <v>860</v>
      </c>
      <c r="L5719" s="134" t="n">
        <v>558</v>
      </c>
      <c r="M5719" s="134" t="n">
        <v>0.969534050179212059</v>
      </c>
      <c r="N5719" s="134" t="n">
        <v>0.740143369175626908</v>
      </c>
    </row>
    <row r="5720" spans="1:14" ht="15" customHeight="1">
      <c r="A5720" s="134" t="s">
        <v>12296</v>
      </c>
      <c r="B5720" s="134" t="s">
        <v>12297</v>
      </c>
      <c r="C5720" s="134" t="n">
        <v>8943</v>
      </c>
      <c r="D5720" s="134" t="n">
        <v>306.918576303635007</v>
      </c>
      <c r="E5720" s="134" t="n">
        <v>4254.34956060310014</v>
      </c>
      <c r="F5720" s="134" t="n">
        <v>4399.34200743493966</v>
      </c>
      <c r="G5720" s="134" t="n">
        <v>0.0570805846193365074</v>
      </c>
      <c r="H5720" s="134" t="s">
        <v>834</v>
      </c>
      <c r="I5720" s="134" t="n">
        <v>25</v>
      </c>
      <c r="J5720" s="134" t="b">
        <v>1</v>
      </c>
      <c r="K5720" s="134" t="s">
        <v>926</v>
      </c>
      <c r="L5720" s="134" t="n">
        <v>258</v>
      </c>
      <c r="M5720" s="134" t="n">
        <v>0.96511627906976809</v>
      </c>
      <c r="N5720" s="134" t="n">
        <v>0.740310077519380094</v>
      </c>
    </row>
    <row r="5721" spans="1:14" ht="15" customHeight="1">
      <c r="A5721" s="134" t="s">
        <v>12298</v>
      </c>
      <c r="B5721" s="134" t="s">
        <v>12299</v>
      </c>
      <c r="C5721" s="134" t="n">
        <v>6641</v>
      </c>
      <c r="D5721" s="134" t="n">
        <v>24.0807670619030993</v>
      </c>
      <c r="E5721" s="134" t="n">
        <v>254.883892341263987</v>
      </c>
      <c r="F5721" s="134" t="n">
        <v>310.055762081783996</v>
      </c>
      <c r="G5721" s="134" t="n">
        <v>0.203781540807652028</v>
      </c>
      <c r="H5721" s="134" t="s">
        <v>834</v>
      </c>
      <c r="I5721" s="134" t="n">
        <v>20</v>
      </c>
      <c r="J5721" s="134" t="b">
        <v>0</v>
      </c>
      <c r="K5721" s="134" t="s">
        <v>1004</v>
      </c>
      <c r="L5721" s="134" t="n">
        <v>396</v>
      </c>
      <c r="M5721" s="134" t="n">
        <v>0.815656565656565924</v>
      </c>
      <c r="N5721" s="134" t="n">
        <v>0.361111111111110983</v>
      </c>
    </row>
    <row r="5722" spans="1:14" ht="15" customHeight="1">
      <c r="A5722" s="134" t="s">
        <v>12300</v>
      </c>
      <c r="B5722" s="134" t="s">
        <v>12301</v>
      </c>
      <c r="C5722" s="134" t="n">
        <v>2525</v>
      </c>
      <c r="D5722" s="134" t="n">
        <v>1.61072267217698002</v>
      </c>
      <c r="E5722" s="134" t="n">
        <v>18.3336765890842983</v>
      </c>
      <c r="F5722" s="134" t="n">
        <v>43.3085501858735995</v>
      </c>
      <c r="G5722" s="134" t="n">
        <v>0.787933588289401943</v>
      </c>
      <c r="H5722" s="134" t="s">
        <v>834</v>
      </c>
      <c r="I5722" s="134" t="n">
        <v>5</v>
      </c>
      <c r="J5722" s="134" t="b">
        <v>0</v>
      </c>
      <c r="K5722" s="134" t="s">
        <v>894</v>
      </c>
      <c r="L5722" s="134" t="n">
        <v>1113</v>
      </c>
      <c r="M5722" s="134" t="n">
        <v>0.282120395327942965</v>
      </c>
      <c r="N5722" s="134" t="n">
        <v>0.0700808625336927005</v>
      </c>
    </row>
    <row r="5723" spans="1:14" ht="15" customHeight="1">
      <c r="A5723" s="134" t="s">
        <v>12302</v>
      </c>
      <c r="B5723" s="134" t="s">
        <v>12303</v>
      </c>
      <c r="C5723" s="134" t="n">
        <v>1557</v>
      </c>
      <c r="D5723" s="134" t="n">
        <v>2.7268952231103798</v>
      </c>
      <c r="E5723" s="134" t="n">
        <v>14.5110441665277996</v>
      </c>
      <c r="F5723" s="134" t="n">
        <v>25.9962825278810001</v>
      </c>
      <c r="G5723" s="134" t="n">
        <v>0.605571983359704014</v>
      </c>
      <c r="H5723" s="134" t="s">
        <v>838</v>
      </c>
      <c r="I5723" s="134" t="n">
        <v>6</v>
      </c>
      <c r="J5723" s="134" t="b">
        <v>0</v>
      </c>
      <c r="K5723" s="134" t="s">
        <v>894</v>
      </c>
      <c r="L5723" s="134" t="n">
        <v>1113</v>
      </c>
      <c r="M5723" s="134" t="n">
        <v>0.282120395327942965</v>
      </c>
      <c r="N5723" s="134" t="n">
        <v>0.0700808625336927005</v>
      </c>
    </row>
    <row r="5724" spans="1:14" ht="15" customHeight="1">
      <c r="A5724" s="134" t="s">
        <v>12304</v>
      </c>
      <c r="B5724" s="134" t="s">
        <v>12305</v>
      </c>
      <c r="C5724" s="134" t="n">
        <v>7836</v>
      </c>
      <c r="D5724" s="134" t="n">
        <v>23.7555088976518007</v>
      </c>
      <c r="E5724" s="134" t="n">
        <v>490.496034154279016</v>
      </c>
      <c r="F5724" s="134" t="n">
        <v>532.345724907062959</v>
      </c>
      <c r="G5724" s="134" t="n">
        <v>0.20517187662051799</v>
      </c>
      <c r="H5724" s="134" t="s">
        <v>834</v>
      </c>
      <c r="I5724" s="134" t="n">
        <v>9</v>
      </c>
      <c r="J5724" s="134" t="b">
        <v>0</v>
      </c>
      <c r="K5724" s="134" t="s">
        <v>845</v>
      </c>
      <c r="L5724" s="134" t="n">
        <v>293</v>
      </c>
      <c r="M5724" s="134" t="n">
        <v>0.88054607508532392</v>
      </c>
      <c r="N5724" s="134" t="n">
        <v>0.498293515358361994</v>
      </c>
    </row>
    <row r="5725" spans="1:14" ht="15" customHeight="1">
      <c r="A5725" s="134" t="s">
        <v>12306</v>
      </c>
      <c r="B5725" s="134" t="s">
        <v>12307</v>
      </c>
      <c r="C5725" s="134" t="n">
        <v>1222</v>
      </c>
      <c r="D5725" s="134" t="n">
        <v>50.0736414365314033</v>
      </c>
      <c r="E5725" s="134" t="n">
        <v>262.101657552489996</v>
      </c>
      <c r="F5725" s="134" t="n">
        <v>286.434944237917989</v>
      </c>
      <c r="G5725" s="134" t="n">
        <v>0.141317326418500011</v>
      </c>
      <c r="H5725" s="134" t="s">
        <v>834</v>
      </c>
      <c r="I5725" s="134" t="n">
        <v>9</v>
      </c>
      <c r="J5725" s="134" t="b">
        <v>0</v>
      </c>
      <c r="K5725" s="134" t="s">
        <v>1004</v>
      </c>
      <c r="L5725" s="134" t="n">
        <v>396</v>
      </c>
      <c r="M5725" s="134" t="n">
        <v>0.815656565656565924</v>
      </c>
      <c r="N5725" s="134" t="n">
        <v>0.361111111111110983</v>
      </c>
    </row>
    <row r="5726" spans="1:14" ht="15" customHeight="1">
      <c r="A5726" s="134" t="s">
        <v>12308</v>
      </c>
      <c r="B5726" s="134" t="s">
        <v>12309</v>
      </c>
      <c r="C5726" s="134" t="n">
        <v>2323</v>
      </c>
      <c r="D5726" s="134" t="n">
        <v>91.2167105047874003</v>
      </c>
      <c r="E5726" s="134" t="n">
        <v>2206.14264346219989</v>
      </c>
      <c r="F5726" s="134" t="n">
        <v>2382.13382899628004</v>
      </c>
      <c r="G5726" s="134" t="n">
        <v>0.104703885106729988</v>
      </c>
      <c r="H5726" s="134" t="s">
        <v>834</v>
      </c>
      <c r="I5726" s="134" t="n">
        <v>10</v>
      </c>
      <c r="J5726" s="134" t="b">
        <v>0</v>
      </c>
      <c r="K5726" s="134" t="s">
        <v>857</v>
      </c>
      <c r="L5726" s="134" t="n">
        <v>753</v>
      </c>
      <c r="M5726" s="134" t="n">
        <v>0.962815405046480954</v>
      </c>
      <c r="N5726" s="134" t="n">
        <v>0.702523240371846036</v>
      </c>
    </row>
    <row r="5727" spans="1:14" ht="15" customHeight="1">
      <c r="A5727" s="134" t="s">
        <v>12310</v>
      </c>
      <c r="B5727" s="134" t="s">
        <v>12311</v>
      </c>
      <c r="C5727" s="134" t="n">
        <v>7438</v>
      </c>
      <c r="D5727" s="134" t="n">
        <v>159.915697807372993</v>
      </c>
      <c r="E5727" s="134" t="n">
        <v>662.819488677194954</v>
      </c>
      <c r="F5727" s="134" t="n">
        <v>699.174721189590969</v>
      </c>
      <c r="G5727" s="134" t="n">
        <v>0.0790777768427220007</v>
      </c>
      <c r="H5727" s="134" t="s">
        <v>834</v>
      </c>
      <c r="I5727" s="134" t="n">
        <v>28</v>
      </c>
      <c r="J5727" s="134" t="b">
        <v>1</v>
      </c>
      <c r="K5727" s="134" t="s">
        <v>939</v>
      </c>
      <c r="L5727" s="134" t="n">
        <v>245</v>
      </c>
      <c r="M5727" s="134" t="n">
        <v>0.938775510204082053</v>
      </c>
      <c r="N5727" s="134" t="n">
        <v>0.579591836734694077</v>
      </c>
    </row>
    <row r="5728" spans="1:14" ht="15" customHeight="1">
      <c r="A5728" s="134" t="s">
        <v>12312</v>
      </c>
      <c r="B5728" s="134" t="s">
        <v>12313</v>
      </c>
      <c r="C5728" s="134" t="n">
        <v>8108</v>
      </c>
      <c r="D5728" s="134" t="n">
        <v>40.7081872095920971</v>
      </c>
      <c r="E5728" s="134" t="n">
        <v>871.774197797230045</v>
      </c>
      <c r="F5728" s="134" t="n">
        <v>1017.25278810408997</v>
      </c>
      <c r="G5728" s="134" t="n">
        <v>0.156732520745918009</v>
      </c>
      <c r="H5728" s="134" t="s">
        <v>834</v>
      </c>
      <c r="I5728" s="134" t="n">
        <v>5</v>
      </c>
      <c r="J5728" s="134" t="b">
        <v>0</v>
      </c>
      <c r="K5728" s="134" t="s">
        <v>923</v>
      </c>
      <c r="L5728" s="134" t="n">
        <v>227</v>
      </c>
      <c r="M5728" s="134" t="n">
        <v>0.973568281938326052</v>
      </c>
      <c r="N5728" s="134" t="n">
        <v>0.687224669603524063</v>
      </c>
    </row>
    <row r="5729" spans="1:14" ht="15" customHeight="1">
      <c r="A5729" s="134" t="s">
        <v>12314</v>
      </c>
      <c r="B5729" s="134" t="s">
        <v>12315</v>
      </c>
      <c r="C5729" s="134" t="n">
        <v>5151</v>
      </c>
      <c r="D5729" s="134" t="n">
        <v>66.1485053898162931</v>
      </c>
      <c r="E5729" s="134" t="n">
        <v>33520.7591926356981</v>
      </c>
      <c r="F5729" s="134" t="n">
        <v>37900.4200743495021</v>
      </c>
      <c r="G5729" s="134" t="n">
        <v>0.122953241287043014</v>
      </c>
      <c r="H5729" s="134" t="s">
        <v>834</v>
      </c>
      <c r="I5729" s="134" t="n">
        <v>21</v>
      </c>
      <c r="J5729" s="134" t="b">
        <v>0</v>
      </c>
      <c r="K5729" s="134" t="s">
        <v>872</v>
      </c>
      <c r="L5729" s="134" t="n">
        <v>849</v>
      </c>
      <c r="M5729" s="134" t="n">
        <v>0.959952885747939</v>
      </c>
      <c r="N5729" s="134" t="n">
        <v>0.620730270906948967</v>
      </c>
    </row>
    <row r="5730" spans="1:14" ht="15" customHeight="1">
      <c r="A5730" s="134" t="s">
        <v>12316</v>
      </c>
      <c r="B5730" s="134" t="s">
        <v>12317</v>
      </c>
      <c r="C5730" s="134" t="n">
        <v>652</v>
      </c>
      <c r="D5730" s="134" t="n">
        <v>20.263498929771</v>
      </c>
      <c r="E5730" s="134" t="n">
        <v>15.1203007587062004</v>
      </c>
      <c r="F5730" s="134" t="n">
        <v>17.4572490706319989</v>
      </c>
      <c r="G5730" s="134" t="n">
        <v>0.222148191031067022</v>
      </c>
      <c r="H5730" s="134" t="s">
        <v>1084</v>
      </c>
      <c r="I5730" s="134" t="n">
        <v>1</v>
      </c>
      <c r="J5730" s="134" t="b">
        <v>0</v>
      </c>
      <c r="K5730" s="134" t="s">
        <v>894</v>
      </c>
      <c r="L5730" s="134" t="n">
        <v>1113</v>
      </c>
      <c r="M5730" s="134" t="n">
        <v>0.282120395327942965</v>
      </c>
      <c r="N5730" s="134" t="n">
        <v>0.0700808625336927005</v>
      </c>
    </row>
    <row r="5731" spans="1:14" ht="15" customHeight="1">
      <c r="A5731" s="134" t="s">
        <v>12318</v>
      </c>
      <c r="B5731" s="134" t="s">
        <v>12319</v>
      </c>
      <c r="C5731" s="134" t="n">
        <v>13950</v>
      </c>
      <c r="D5731" s="134" t="n">
        <v>842.487700456847961</v>
      </c>
      <c r="E5731" s="134" t="n">
        <v>3224.17401413242987</v>
      </c>
      <c r="F5731" s="134" t="n">
        <v>3312.68029739777012</v>
      </c>
      <c r="G5731" s="134" t="n">
        <v>0.0344522996106186019</v>
      </c>
      <c r="H5731" s="134" t="s">
        <v>834</v>
      </c>
      <c r="I5731" s="134" t="n">
        <v>9</v>
      </c>
      <c r="J5731" s="134" t="b">
        <v>0</v>
      </c>
      <c r="K5731" s="134" t="s">
        <v>866</v>
      </c>
      <c r="L5731" s="134" t="n">
        <v>453</v>
      </c>
      <c r="M5731" s="134" t="n">
        <v>0.969094922737306952</v>
      </c>
      <c r="N5731" s="134" t="n">
        <v>0.721854304635761945</v>
      </c>
    </row>
    <row r="5732" spans="1:14" ht="15" customHeight="1">
      <c r="A5732" s="134" t="s">
        <v>12320</v>
      </c>
      <c r="B5732" s="134" t="s">
        <v>12321</v>
      </c>
      <c r="C5732" s="134" t="n">
        <v>1675</v>
      </c>
      <c r="D5732" s="134" t="n">
        <v>522.085781511456958</v>
      </c>
      <c r="E5732" s="134" t="n">
        <v>3729.83448590019998</v>
      </c>
      <c r="F5732" s="134" t="n">
        <v>4007.56133828996008</v>
      </c>
      <c r="G5732" s="134" t="n">
        <v>0.0437652150796055039</v>
      </c>
      <c r="H5732" s="134" t="s">
        <v>834</v>
      </c>
      <c r="I5732" s="134" t="n">
        <v>7</v>
      </c>
      <c r="J5732" s="134" t="b">
        <v>0</v>
      </c>
      <c r="K5732" s="134" t="s">
        <v>952</v>
      </c>
      <c r="L5732" s="134" t="n">
        <v>340</v>
      </c>
      <c r="M5732" s="134" t="n">
        <v>0.976470588235294024</v>
      </c>
      <c r="N5732" s="134" t="n">
        <v>0.755882352941176006</v>
      </c>
    </row>
    <row r="5733" spans="1:14" ht="15" customHeight="1">
      <c r="A5733" s="134" t="s">
        <v>12322</v>
      </c>
      <c r="B5733" s="134" t="s">
        <v>12323</v>
      </c>
      <c r="C5733" s="134" t="n">
        <v>668</v>
      </c>
      <c r="D5733" s="134" t="n">
        <v>373.637337501803984</v>
      </c>
      <c r="E5733" s="134" t="n">
        <v>1229.40762618622989</v>
      </c>
      <c r="F5733" s="134" t="n">
        <v>1299.22676579925997</v>
      </c>
      <c r="G5733" s="134" t="n">
        <v>0.0517338578773629987</v>
      </c>
      <c r="H5733" s="134" t="s">
        <v>834</v>
      </c>
      <c r="I5733" s="134" t="n">
        <v>1</v>
      </c>
      <c r="J5733" s="134" t="b">
        <v>0</v>
      </c>
      <c r="K5733" s="134" t="s">
        <v>851</v>
      </c>
      <c r="L5733" s="134" t="n">
        <v>146</v>
      </c>
      <c r="M5733" s="134" t="n">
        <v>0.938356164383561975</v>
      </c>
      <c r="N5733" s="134" t="n">
        <v>0.691780821917808009</v>
      </c>
    </row>
    <row r="5734" spans="1:14" ht="15" customHeight="1">
      <c r="A5734" s="134" t="s">
        <v>12324</v>
      </c>
      <c r="B5734" s="134" t="s">
        <v>12325</v>
      </c>
      <c r="C5734" s="134" t="n">
        <v>3421</v>
      </c>
      <c r="D5734" s="134" t="n">
        <v>326.157638600011012</v>
      </c>
      <c r="E5734" s="134" t="n">
        <v>1102.65890574025002</v>
      </c>
      <c r="F5734" s="134" t="n">
        <v>1159.64684014869999</v>
      </c>
      <c r="G5734" s="134" t="n">
        <v>0.055371491627388707</v>
      </c>
      <c r="H5734" s="134" t="s">
        <v>834</v>
      </c>
      <c r="I5734" s="134" t="n">
        <v>14</v>
      </c>
      <c r="J5734" s="134" t="b">
        <v>1</v>
      </c>
      <c r="K5734" s="134" t="s">
        <v>915</v>
      </c>
      <c r="L5734" s="134" t="n">
        <v>150</v>
      </c>
      <c r="M5734" s="134" t="n">
        <v>0.946666666666667034</v>
      </c>
      <c r="N5734" s="134" t="n">
        <v>0.633333333333332948</v>
      </c>
    </row>
    <row r="5735" spans="1:14" ht="15" customHeight="1">
      <c r="A5735" s="134" t="s">
        <v>12326</v>
      </c>
      <c r="B5735" s="134" t="s">
        <v>12327</v>
      </c>
      <c r="C5735" s="134" t="n">
        <v>2070</v>
      </c>
      <c r="D5735" s="134" t="n">
        <v>51.2185706972556005</v>
      </c>
      <c r="E5735" s="134" t="n">
        <v>393.692203166917011</v>
      </c>
      <c r="F5735" s="134" t="n">
        <v>415.855018587360973</v>
      </c>
      <c r="G5735" s="134" t="n">
        <v>0.139728910429272979</v>
      </c>
      <c r="H5735" s="134" t="s">
        <v>834</v>
      </c>
      <c r="I5735" s="134" t="n">
        <v>6</v>
      </c>
      <c r="J5735" s="134" t="b">
        <v>0</v>
      </c>
      <c r="K5735" s="134" t="s">
        <v>839</v>
      </c>
      <c r="L5735" s="134" t="n">
        <v>353</v>
      </c>
      <c r="M5735" s="134" t="n">
        <v>0.841359773371105035</v>
      </c>
      <c r="N5735" s="134" t="n">
        <v>0.478753541076487021</v>
      </c>
    </row>
    <row r="5736" spans="1:14" ht="15" customHeight="1">
      <c r="A5736" s="134" t="s">
        <v>12328</v>
      </c>
      <c r="B5736" s="134" t="s">
        <v>12329</v>
      </c>
      <c r="C5736" s="134" t="n">
        <v>9836</v>
      </c>
      <c r="D5736" s="134" t="n">
        <v>276.605849225896009</v>
      </c>
      <c r="E5736" s="134" t="n">
        <v>413.886521020088026</v>
      </c>
      <c r="F5736" s="134" t="n">
        <v>432.297397769516976</v>
      </c>
      <c r="G5736" s="134" t="n">
        <v>0.0601269701851121052</v>
      </c>
      <c r="H5736" s="134" t="s">
        <v>834</v>
      </c>
      <c r="I5736" s="134" t="n">
        <v>17</v>
      </c>
      <c r="J5736" s="134" t="b">
        <v>0</v>
      </c>
      <c r="K5736" s="134" t="s">
        <v>854</v>
      </c>
      <c r="L5736" s="134" t="n">
        <v>343</v>
      </c>
      <c r="M5736" s="134" t="n">
        <v>0.897959183673469141</v>
      </c>
      <c r="N5736" s="134" t="n">
        <v>0.521865889212827927</v>
      </c>
    </row>
    <row r="5737" spans="1:14" ht="15" customHeight="1">
      <c r="A5737" s="134" t="s">
        <v>12330</v>
      </c>
      <c r="B5737" s="134" t="s">
        <v>12331</v>
      </c>
      <c r="C5737" s="134" t="n">
        <v>1936</v>
      </c>
      <c r="D5737" s="134" t="n">
        <v>303.024697450885014</v>
      </c>
      <c r="E5737" s="134" t="n">
        <v>5527.0472785983502</v>
      </c>
      <c r="F5737" s="134" t="n">
        <v>5881.12639405205027</v>
      </c>
      <c r="G5737" s="134" t="n">
        <v>0.057446157799187203</v>
      </c>
      <c r="H5737" s="134" t="s">
        <v>834</v>
      </c>
      <c r="I5737" s="134" t="n">
        <v>10</v>
      </c>
      <c r="J5737" s="134" t="b">
        <v>1</v>
      </c>
      <c r="K5737" s="134" t="s">
        <v>949</v>
      </c>
      <c r="L5737" s="134" t="n">
        <v>304</v>
      </c>
      <c r="M5737" s="134" t="n">
        <v>0.953947368421052921</v>
      </c>
      <c r="N5737" s="134" t="n">
        <v>0.697368421052631948</v>
      </c>
    </row>
    <row r="5738" spans="1:14" ht="15" customHeight="1">
      <c r="A5738" s="134" t="s">
        <v>12332</v>
      </c>
      <c r="B5738" s="134" t="s">
        <v>12333</v>
      </c>
      <c r="C5738" s="134" t="n">
        <v>2395</v>
      </c>
      <c r="D5738" s="134" t="n">
        <v>323.086603296093983</v>
      </c>
      <c r="E5738" s="134" t="n">
        <v>406.196248746695005</v>
      </c>
      <c r="F5738" s="134" t="n">
        <v>429.397769516728999</v>
      </c>
      <c r="G5738" s="134" t="n">
        <v>0.0556340305630285048</v>
      </c>
      <c r="H5738" s="134" t="s">
        <v>834</v>
      </c>
      <c r="I5738" s="134" t="n">
        <v>7</v>
      </c>
      <c r="J5738" s="134" t="b">
        <v>0</v>
      </c>
      <c r="K5738" s="134" t="s">
        <v>854</v>
      </c>
      <c r="L5738" s="134" t="n">
        <v>343</v>
      </c>
      <c r="M5738" s="134" t="n">
        <v>0.897959183673469141</v>
      </c>
      <c r="N5738" s="134" t="n">
        <v>0.521865889212827927</v>
      </c>
    </row>
    <row r="5739" spans="1:14" ht="15" customHeight="1">
      <c r="A5739" s="134" t="s">
        <v>12334</v>
      </c>
      <c r="B5739" s="134" t="s">
        <v>12335</v>
      </c>
      <c r="C5739" s="134" t="n">
        <v>3314</v>
      </c>
      <c r="D5739" s="134" t="n">
        <v>217.379578840210996</v>
      </c>
      <c r="E5739" s="134" t="n">
        <v>771.974100121715992</v>
      </c>
      <c r="F5739" s="134" t="n">
        <v>836.070631970260024</v>
      </c>
      <c r="G5739" s="134" t="n">
        <v>0.0678251290092717163</v>
      </c>
      <c r="H5739" s="134" t="s">
        <v>834</v>
      </c>
      <c r="I5739" s="134" t="n">
        <v>4</v>
      </c>
      <c r="J5739" s="134" t="b">
        <v>0</v>
      </c>
      <c r="K5739" s="134" t="s">
        <v>918</v>
      </c>
      <c r="L5739" s="134" t="n">
        <v>223</v>
      </c>
      <c r="M5739" s="134" t="n">
        <v>0.955156950672646055</v>
      </c>
      <c r="N5739" s="134" t="n">
        <v>0.547085201793722042</v>
      </c>
    </row>
    <row r="5740" spans="1:14" ht="15" customHeight="1">
      <c r="A5740" s="134" t="s">
        <v>12336</v>
      </c>
      <c r="B5740" s="134" t="s">
        <v>12337</v>
      </c>
      <c r="C5740" s="134" t="n">
        <v>8953</v>
      </c>
      <c r="D5740" s="134" t="n">
        <v>29.9976808778516002</v>
      </c>
      <c r="E5740" s="134" t="n">
        <v>2684.48583838604009</v>
      </c>
      <c r="F5740" s="134" t="n">
        <v>3007.41635687732014</v>
      </c>
      <c r="G5740" s="134" t="n">
        <v>0.182581243108192997</v>
      </c>
      <c r="H5740" s="134" t="s">
        <v>834</v>
      </c>
      <c r="I5740" s="134" t="n">
        <v>35</v>
      </c>
      <c r="J5740" s="134" t="b">
        <v>1</v>
      </c>
      <c r="K5740" s="134" t="s">
        <v>860</v>
      </c>
      <c r="L5740" s="134" t="n">
        <v>558</v>
      </c>
      <c r="M5740" s="134" t="n">
        <v>0.969534050179212059</v>
      </c>
      <c r="N5740" s="134" t="n">
        <v>0.740143369175626908</v>
      </c>
    </row>
    <row r="5741" spans="1:14" ht="15" customHeight="1">
      <c r="A5741" s="134" t="s">
        <v>12338</v>
      </c>
      <c r="B5741" s="134" t="s">
        <v>12339</v>
      </c>
      <c r="C5741" s="134" t="n">
        <v>7102</v>
      </c>
      <c r="D5741" s="134" t="n">
        <v>33.9026932460465034</v>
      </c>
      <c r="E5741" s="134" t="n">
        <v>272.887085782479005</v>
      </c>
      <c r="F5741" s="134" t="n">
        <v>298.576208178439003</v>
      </c>
      <c r="G5741" s="134" t="n">
        <v>0.171744524503433009</v>
      </c>
      <c r="H5741" s="134" t="s">
        <v>834</v>
      </c>
      <c r="I5741" s="134" t="n">
        <v>34</v>
      </c>
      <c r="J5741" s="134" t="b">
        <v>0</v>
      </c>
      <c r="K5741" s="134" t="s">
        <v>1004</v>
      </c>
      <c r="L5741" s="134" t="n">
        <v>396</v>
      </c>
      <c r="M5741" s="134" t="n">
        <v>0.815656565656565924</v>
      </c>
      <c r="N5741" s="134" t="n">
        <v>0.361111111111110983</v>
      </c>
    </row>
    <row r="5742" spans="1:14" ht="15" customHeight="1">
      <c r="A5742" s="134" t="s">
        <v>12340</v>
      </c>
      <c r="B5742" s="134" t="s">
        <v>12341</v>
      </c>
      <c r="C5742" s="134" t="n">
        <v>9280</v>
      </c>
      <c r="D5742" s="134" t="n">
        <v>511.139579660379013</v>
      </c>
      <c r="E5742" s="134" t="n">
        <v>2832.56577924703015</v>
      </c>
      <c r="F5742" s="134" t="n">
        <v>2946.44981412638981</v>
      </c>
      <c r="G5742" s="134" t="n">
        <v>0.0442313550350792983</v>
      </c>
      <c r="H5742" s="134" t="s">
        <v>834</v>
      </c>
      <c r="I5742" s="134" t="n">
        <v>28</v>
      </c>
      <c r="J5742" s="134" t="b">
        <v>0</v>
      </c>
      <c r="K5742" s="134" t="s">
        <v>860</v>
      </c>
      <c r="L5742" s="134" t="n">
        <v>558</v>
      </c>
      <c r="M5742" s="134" t="n">
        <v>0.969534050179212059</v>
      </c>
      <c r="N5742" s="134" t="n">
        <v>0.740143369175626908</v>
      </c>
    </row>
    <row r="5743" spans="1:14" ht="15" customHeight="1">
      <c r="A5743" s="134" t="s">
        <v>12342</v>
      </c>
      <c r="B5743" s="134" t="s">
        <v>12343</v>
      </c>
      <c r="C5743" s="134" t="n">
        <v>15402</v>
      </c>
      <c r="D5743" s="134" t="n">
        <v>45.3386374528020966</v>
      </c>
      <c r="E5743" s="134" t="n">
        <v>2017.54775522683008</v>
      </c>
      <c r="F5743" s="134" t="n">
        <v>2190.73977695167014</v>
      </c>
      <c r="G5743" s="134" t="n">
        <v>0.148513443468488004</v>
      </c>
      <c r="H5743" s="134" t="s">
        <v>834</v>
      </c>
      <c r="I5743" s="134" t="n">
        <v>17</v>
      </c>
      <c r="J5743" s="134" t="b">
        <v>0</v>
      </c>
      <c r="K5743" s="134" t="s">
        <v>857</v>
      </c>
      <c r="L5743" s="134" t="n">
        <v>753</v>
      </c>
      <c r="M5743" s="134" t="n">
        <v>0.962815405046480954</v>
      </c>
      <c r="N5743" s="134" t="n">
        <v>0.702523240371846036</v>
      </c>
    </row>
    <row r="5744" spans="1:14" ht="15" customHeight="1">
      <c r="A5744" s="134" t="s">
        <v>12344</v>
      </c>
      <c r="B5744" s="134" t="s">
        <v>12345</v>
      </c>
      <c r="C5744" s="134" t="n">
        <v>7958</v>
      </c>
      <c r="D5744" s="134" t="n">
        <v>199.702369407404007</v>
      </c>
      <c r="E5744" s="134" t="n">
        <v>2844.63453673546019</v>
      </c>
      <c r="F5744" s="134" t="n">
        <v>2984.06319702602013</v>
      </c>
      <c r="G5744" s="134" t="n">
        <v>0.070763351067582807</v>
      </c>
      <c r="H5744" s="134" t="s">
        <v>834</v>
      </c>
      <c r="I5744" s="134" t="n">
        <v>21</v>
      </c>
      <c r="J5744" s="134" t="b">
        <v>0</v>
      </c>
      <c r="K5744" s="134" t="s">
        <v>860</v>
      </c>
      <c r="L5744" s="134" t="n">
        <v>558</v>
      </c>
      <c r="M5744" s="134" t="n">
        <v>0.969534050179212059</v>
      </c>
      <c r="N5744" s="134" t="n">
        <v>0.740143369175626908</v>
      </c>
    </row>
    <row r="5745" spans="1:14" ht="15" customHeight="1">
      <c r="A5745" s="134" t="s">
        <v>12346</v>
      </c>
      <c r="B5745" s="134" t="s">
        <v>12347</v>
      </c>
      <c r="C5745" s="134" t="n">
        <v>4299</v>
      </c>
      <c r="D5745" s="134" t="n">
        <v>772.221400047142993</v>
      </c>
      <c r="E5745" s="134" t="n">
        <v>1683.2453677297101</v>
      </c>
      <c r="F5745" s="134" t="n">
        <v>1734.13011152415993</v>
      </c>
      <c r="G5745" s="134" t="n">
        <v>0.0359856277909669009</v>
      </c>
      <c r="H5745" s="134" t="s">
        <v>834</v>
      </c>
      <c r="I5745" s="134" t="n">
        <v>32</v>
      </c>
      <c r="J5745" s="134" t="b">
        <v>0</v>
      </c>
      <c r="K5745" s="134" t="s">
        <v>936</v>
      </c>
      <c r="L5745" s="134" t="n">
        <v>237</v>
      </c>
      <c r="M5745" s="134" t="n">
        <v>0.949367088607595022</v>
      </c>
      <c r="N5745" s="134" t="n">
        <v>0.654008438818565985</v>
      </c>
    </row>
    <row r="5746" spans="1:14" ht="15" customHeight="1">
      <c r="A5746" s="134" t="s">
        <v>12348</v>
      </c>
      <c r="B5746" s="134" t="s">
        <v>12349</v>
      </c>
      <c r="C5746" s="134" t="n">
        <v>3931</v>
      </c>
      <c r="D5746" s="134" t="n">
        <v>180.638261748656987</v>
      </c>
      <c r="E5746" s="134" t="n">
        <v>410.793027098468997</v>
      </c>
      <c r="F5746" s="134" t="n">
        <v>462.219330855018995</v>
      </c>
      <c r="G5746" s="134" t="n">
        <v>0.0744038018132138035</v>
      </c>
      <c r="H5746" s="134" t="s">
        <v>834</v>
      </c>
      <c r="I5746" s="134" t="n">
        <v>10</v>
      </c>
      <c r="J5746" s="134" t="b">
        <v>0</v>
      </c>
      <c r="K5746" s="134" t="s">
        <v>854</v>
      </c>
      <c r="L5746" s="134" t="n">
        <v>343</v>
      </c>
      <c r="M5746" s="134" t="n">
        <v>0.897959183673469141</v>
      </c>
      <c r="N5746" s="134" t="n">
        <v>0.521865889212827927</v>
      </c>
    </row>
    <row r="5747" spans="1:14" ht="15" customHeight="1">
      <c r="A5747" s="134" t="s">
        <v>12350</v>
      </c>
      <c r="B5747" s="134" t="s">
        <v>12351</v>
      </c>
      <c r="C5747" s="134" t="n">
        <v>642</v>
      </c>
      <c r="D5747" s="134" t="n">
        <v>24.3264389882211987</v>
      </c>
      <c r="E5747" s="134" t="n">
        <v>349.049454134095015</v>
      </c>
      <c r="F5747" s="134" t="n">
        <v>394.516728624535006</v>
      </c>
      <c r="G5747" s="134" t="n">
        <v>0.202749938048676981</v>
      </c>
      <c r="H5747" s="134" t="s">
        <v>834</v>
      </c>
      <c r="I5747" s="134" t="n">
        <v>0</v>
      </c>
      <c r="J5747" s="134" t="b">
        <v>0</v>
      </c>
      <c r="K5747" s="134" t="s">
        <v>842</v>
      </c>
      <c r="L5747" s="134" t="n">
        <v>383</v>
      </c>
      <c r="M5747" s="134" t="n">
        <v>0.861618798955614018</v>
      </c>
      <c r="N5747" s="134" t="n">
        <v>0.402088772845953013</v>
      </c>
    </row>
    <row r="5748" spans="1:14" ht="15" customHeight="1">
      <c r="A5748" s="134" t="s">
        <v>12352</v>
      </c>
      <c r="B5748" s="134" t="s">
        <v>12353</v>
      </c>
      <c r="C5748" s="134" t="n">
        <v>1668</v>
      </c>
      <c r="D5748" s="134" t="n">
        <v>30.9139412517818997</v>
      </c>
      <c r="E5748" s="134" t="n">
        <v>818.821677447507</v>
      </c>
      <c r="F5748" s="134" t="n">
        <v>947.011152416357049</v>
      </c>
      <c r="G5748" s="134" t="n">
        <v>0.179855122410336987</v>
      </c>
      <c r="H5748" s="134" t="s">
        <v>834</v>
      </c>
      <c r="I5748" s="134" t="n">
        <v>2</v>
      </c>
      <c r="J5748" s="134" t="b">
        <v>0</v>
      </c>
      <c r="K5748" s="134" t="s">
        <v>946</v>
      </c>
      <c r="L5748" s="134" t="n">
        <v>214</v>
      </c>
      <c r="M5748" s="134" t="n">
        <v>0.93925233644859798</v>
      </c>
      <c r="N5748" s="134" t="n">
        <v>0.584112149532709957</v>
      </c>
    </row>
    <row r="5749" spans="1:14" ht="15" customHeight="1">
      <c r="A5749" s="134" t="s">
        <v>12354</v>
      </c>
      <c r="B5749" s="134" t="s">
        <v>12355</v>
      </c>
      <c r="C5749" s="134" t="n">
        <v>834</v>
      </c>
      <c r="D5749" s="134" t="n">
        <v>21.3428891733549015</v>
      </c>
      <c r="E5749" s="134" t="n">
        <v>41.5477771319683029</v>
      </c>
      <c r="F5749" s="134" t="n">
        <v>47.4423791821561025</v>
      </c>
      <c r="G5749" s="134" t="n">
        <v>0.216457877385074982</v>
      </c>
      <c r="H5749" s="134" t="s">
        <v>834</v>
      </c>
      <c r="I5749" s="134" t="n">
        <v>1</v>
      </c>
      <c r="J5749" s="134" t="b">
        <v>0</v>
      </c>
      <c r="K5749" s="134" t="s">
        <v>894</v>
      </c>
      <c r="L5749" s="134" t="n">
        <v>1113</v>
      </c>
      <c r="M5749" s="134" t="n">
        <v>0.282120395327942965</v>
      </c>
      <c r="N5749" s="134" t="n">
        <v>0.0700808625336927005</v>
      </c>
    </row>
    <row r="5750" spans="1:14" ht="15" customHeight="1">
      <c r="A5750" s="134" t="s">
        <v>12356</v>
      </c>
      <c r="B5750" s="134" t="s">
        <v>12357</v>
      </c>
      <c r="C5750" s="134" t="n">
        <v>871</v>
      </c>
      <c r="D5750" s="134" t="n">
        <v>23.9197802269097011</v>
      </c>
      <c r="E5750" s="134" t="n">
        <v>106.677255315051994</v>
      </c>
      <c r="F5750" s="134" t="n">
        <v>119.271375464683999</v>
      </c>
      <c r="G5750" s="134" t="n">
        <v>0.204466144330468014</v>
      </c>
      <c r="H5750" s="134" t="s">
        <v>834</v>
      </c>
      <c r="I5750" s="134" t="n">
        <v>1</v>
      </c>
      <c r="J5750" s="134" t="b">
        <v>0</v>
      </c>
      <c r="K5750" s="134" t="s">
        <v>835</v>
      </c>
      <c r="L5750" s="134" t="n">
        <v>565</v>
      </c>
      <c r="M5750" s="134" t="n">
        <v>0.707964601769912072</v>
      </c>
      <c r="N5750" s="134" t="n">
        <v>0.189380530973451009</v>
      </c>
    </row>
    <row r="5751" spans="1:14" ht="15" customHeight="1">
      <c r="A5751" s="134" t="s">
        <v>12358</v>
      </c>
      <c r="B5751" s="134" t="s">
        <v>12359</v>
      </c>
      <c r="C5751" s="134" t="n">
        <v>950</v>
      </c>
      <c r="D5751" s="134" t="n">
        <v>30.6654710729983009</v>
      </c>
      <c r="E5751" s="134" t="n">
        <v>33.117254424394801</v>
      </c>
      <c r="F5751" s="134" t="n">
        <v>36.8810408921932975</v>
      </c>
      <c r="G5751" s="134" t="n">
        <v>0.180582299821458001</v>
      </c>
      <c r="H5751" s="134" t="s">
        <v>834</v>
      </c>
      <c r="I5751" s="134" t="n">
        <v>2</v>
      </c>
      <c r="J5751" s="134" t="b">
        <v>0</v>
      </c>
      <c r="K5751" s="134" t="s">
        <v>894</v>
      </c>
      <c r="L5751" s="134" t="n">
        <v>1113</v>
      </c>
      <c r="M5751" s="134" t="n">
        <v>0.282120395327942965</v>
      </c>
      <c r="N5751" s="134" t="n">
        <v>0.0700808625336927005</v>
      </c>
    </row>
    <row r="5752" spans="1:14" ht="15" customHeight="1">
      <c r="A5752" s="134" t="s">
        <v>12360</v>
      </c>
      <c r="B5752" s="134" t="s">
        <v>12361</v>
      </c>
      <c r="C5752" s="134" t="n">
        <v>381</v>
      </c>
      <c r="D5752" s="134" t="n">
        <v>28.1982688062215985</v>
      </c>
      <c r="E5752" s="134" t="n">
        <v>214.274853505256004</v>
      </c>
      <c r="F5752" s="134" t="n">
        <v>243.650557620818006</v>
      </c>
      <c r="G5752" s="134" t="n">
        <v>0.188316674743630017</v>
      </c>
      <c r="H5752" s="134" t="s">
        <v>834</v>
      </c>
      <c r="I5752" s="134" t="n">
        <v>0</v>
      </c>
      <c r="J5752" s="134" t="b">
        <v>0</v>
      </c>
      <c r="K5752" s="134" t="s">
        <v>908</v>
      </c>
      <c r="L5752" s="134" t="n">
        <v>455</v>
      </c>
      <c r="M5752" s="134" t="n">
        <v>0.769230769230769074</v>
      </c>
      <c r="N5752" s="134" t="n">
        <v>0.307692307692307976</v>
      </c>
    </row>
    <row r="5753" spans="1:14" ht="15" customHeight="1">
      <c r="A5753" s="134" t="s">
        <v>12362</v>
      </c>
      <c r="B5753" s="134" t="s">
        <v>12363</v>
      </c>
      <c r="C5753" s="134" t="n">
        <v>2679</v>
      </c>
      <c r="D5753" s="134" t="n">
        <v>6.62710217619719</v>
      </c>
      <c r="E5753" s="134" t="n">
        <v>51.1015975416870987</v>
      </c>
      <c r="F5753" s="134" t="n">
        <v>63.1412639405205027</v>
      </c>
      <c r="G5753" s="134" t="n">
        <v>0.388452719939628999</v>
      </c>
      <c r="H5753" s="134" t="s">
        <v>834</v>
      </c>
      <c r="I5753" s="134" t="n">
        <v>1</v>
      </c>
      <c r="J5753" s="134" t="b">
        <v>0</v>
      </c>
      <c r="K5753" s="134" t="s">
        <v>1056</v>
      </c>
      <c r="L5753" s="134" t="n">
        <v>745</v>
      </c>
      <c r="M5753" s="134" t="n">
        <v>0.561073825503356005</v>
      </c>
      <c r="N5753" s="134" t="n">
        <v>0.13288590604026802</v>
      </c>
    </row>
    <row r="5754" spans="1:14" ht="15" customHeight="1">
      <c r="A5754" s="134" t="s">
        <v>12364</v>
      </c>
      <c r="B5754" s="134" t="s">
        <v>12365</v>
      </c>
      <c r="C5754" s="134" t="n">
        <v>1237</v>
      </c>
      <c r="D5754" s="134" t="n">
        <v>23.5332703746185992</v>
      </c>
      <c r="E5754" s="134" t="n">
        <v>23.8623075081241005</v>
      </c>
      <c r="F5754" s="134" t="n">
        <v>27.3011152416356992</v>
      </c>
      <c r="G5754" s="134" t="n">
        <v>0.206138379562398022</v>
      </c>
      <c r="H5754" s="134" t="s">
        <v>834</v>
      </c>
      <c r="I5754" s="134" t="n">
        <v>0</v>
      </c>
      <c r="J5754" s="134" t="b">
        <v>0</v>
      </c>
      <c r="K5754" s="134" t="s">
        <v>894</v>
      </c>
      <c r="L5754" s="134" t="n">
        <v>1113</v>
      </c>
      <c r="M5754" s="134" t="n">
        <v>0.282120395327942965</v>
      </c>
      <c r="N5754" s="134" t="n">
        <v>0.0700808625336927005</v>
      </c>
    </row>
    <row r="5755" spans="1:14" ht="15" customHeight="1">
      <c r="A5755" s="134" t="s">
        <v>12366</v>
      </c>
      <c r="B5755" s="134" t="s">
        <v>12367</v>
      </c>
      <c r="C5755" s="134" t="n">
        <v>2163</v>
      </c>
      <c r="D5755" s="134" t="n">
        <v>14.6428423183886007</v>
      </c>
      <c r="E5755" s="134" t="n">
        <v>100.235815699819</v>
      </c>
      <c r="F5755" s="134" t="n">
        <v>123.996282527880993</v>
      </c>
      <c r="G5755" s="134" t="n">
        <v>0.261328819816333979</v>
      </c>
      <c r="H5755" s="134" t="s">
        <v>834</v>
      </c>
      <c r="I5755" s="134" t="n">
        <v>2</v>
      </c>
      <c r="J5755" s="134" t="b">
        <v>0</v>
      </c>
      <c r="K5755" s="134" t="s">
        <v>835</v>
      </c>
      <c r="L5755" s="134" t="n">
        <v>565</v>
      </c>
      <c r="M5755" s="134" t="n">
        <v>0.707964601769912072</v>
      </c>
      <c r="N5755" s="134" t="n">
        <v>0.189380530973451009</v>
      </c>
    </row>
    <row r="5756" spans="1:14" ht="15" customHeight="1">
      <c r="A5756" s="134" t="s">
        <v>12368</v>
      </c>
      <c r="B5756" s="134" t="s">
        <v>12369</v>
      </c>
      <c r="C5756" s="134" t="n">
        <v>373</v>
      </c>
      <c r="D5756" s="134" t="n">
        <v>27.1328496273698008</v>
      </c>
      <c r="E5756" s="134" t="n">
        <v>6.31678861115355961</v>
      </c>
      <c r="F5756" s="134" t="n">
        <v>8.67657992565055913</v>
      </c>
      <c r="G5756" s="134" t="n">
        <v>0.191978368264585004</v>
      </c>
      <c r="H5756" s="134" t="s">
        <v>834</v>
      </c>
      <c r="I5756" s="134" t="n">
        <v>0</v>
      </c>
      <c r="J5756" s="134" t="b">
        <v>0</v>
      </c>
      <c r="K5756" s="134" t="s">
        <v>894</v>
      </c>
      <c r="L5756" s="134" t="n">
        <v>1113</v>
      </c>
      <c r="M5756" s="134" t="n">
        <v>0.282120395327942965</v>
      </c>
      <c r="N5756" s="134" t="n">
        <v>0.0700808625336927005</v>
      </c>
    </row>
    <row r="5757" spans="1:14" ht="15" customHeight="1">
      <c r="A5757" s="134" t="s">
        <v>12370</v>
      </c>
      <c r="B5757" s="134" t="s">
        <v>12371</v>
      </c>
      <c r="C5757" s="134" t="n">
        <v>312</v>
      </c>
      <c r="D5757" s="134" t="n">
        <v>30.1388791221611996</v>
      </c>
      <c r="E5757" s="134" t="n">
        <v>3.33034336333690018</v>
      </c>
      <c r="F5757" s="134" t="n">
        <v>4.64312267657992983</v>
      </c>
      <c r="G5757" s="134" t="n">
        <v>0.182153051729693001</v>
      </c>
      <c r="H5757" s="134" t="s">
        <v>834</v>
      </c>
      <c r="I5757" s="134" t="n">
        <v>0</v>
      </c>
      <c r="J5757" s="134" t="b">
        <v>0</v>
      </c>
      <c r="K5757" s="134" t="s">
        <v>894</v>
      </c>
      <c r="L5757" s="134" t="n">
        <v>1113</v>
      </c>
      <c r="M5757" s="134" t="n">
        <v>0.282120395327942965</v>
      </c>
      <c r="N5757" s="134" t="n">
        <v>0.0700808625336927005</v>
      </c>
    </row>
    <row r="5758" spans="1:14" ht="15" customHeight="1">
      <c r="A5758" s="134" t="s">
        <v>12372</v>
      </c>
      <c r="B5758" s="134" t="s">
        <v>12373</v>
      </c>
      <c r="C5758" s="134" t="n">
        <v>974</v>
      </c>
      <c r="D5758" s="134" t="n">
        <v>26.2196315935291011</v>
      </c>
      <c r="E5758" s="134" t="n">
        <v>124.355681824358001</v>
      </c>
      <c r="F5758" s="134" t="n">
        <v>161.126394052044986</v>
      </c>
      <c r="G5758" s="134" t="n">
        <v>0.195293013711983008</v>
      </c>
      <c r="H5758" s="134" t="s">
        <v>834</v>
      </c>
      <c r="I5758" s="134" t="n">
        <v>0</v>
      </c>
      <c r="J5758" s="134" t="b">
        <v>0</v>
      </c>
      <c r="K5758" s="134" t="s">
        <v>835</v>
      </c>
      <c r="L5758" s="134" t="n">
        <v>565</v>
      </c>
      <c r="M5758" s="134" t="n">
        <v>0.707964601769912072</v>
      </c>
      <c r="N5758" s="134" t="n">
        <v>0.189380530973451009</v>
      </c>
    </row>
    <row r="5759" spans="1:14" ht="15" customHeight="1">
      <c r="A5759" s="134" t="s">
        <v>12374</v>
      </c>
      <c r="B5759" s="134" t="s">
        <v>12375</v>
      </c>
      <c r="C5759" s="134" t="n">
        <v>549</v>
      </c>
      <c r="D5759" s="134" t="n">
        <v>24.9384325867512011</v>
      </c>
      <c r="E5759" s="134" t="n">
        <v>121.895514158946995</v>
      </c>
      <c r="F5759" s="134" t="n">
        <v>158.312267657993004</v>
      </c>
      <c r="G5759" s="134" t="n">
        <v>0.200246725454073005</v>
      </c>
      <c r="H5759" s="134" t="s">
        <v>834</v>
      </c>
      <c r="I5759" s="134" t="n">
        <v>0</v>
      </c>
      <c r="J5759" s="134" t="b">
        <v>0</v>
      </c>
      <c r="K5759" s="134" t="s">
        <v>835</v>
      </c>
      <c r="L5759" s="134" t="n">
        <v>565</v>
      </c>
      <c r="M5759" s="134" t="n">
        <v>0.707964601769912072</v>
      </c>
      <c r="N5759" s="134" t="n">
        <v>0.189380530973451009</v>
      </c>
    </row>
    <row r="5760" spans="1:14" ht="15" customHeight="1">
      <c r="A5760" s="134" t="s">
        <v>12374</v>
      </c>
      <c r="B5760" s="134" t="s">
        <v>12376</v>
      </c>
      <c r="C5760" s="134" t="n">
        <v>564</v>
      </c>
      <c r="D5760" s="134" t="n">
        <v>24.9804594297152995</v>
      </c>
      <c r="E5760" s="134" t="n">
        <v>123.864684016029997</v>
      </c>
      <c r="F5760" s="134" t="n">
        <v>161.089219330855002</v>
      </c>
      <c r="G5760" s="134" t="n">
        <v>0.200078208131070978</v>
      </c>
      <c r="H5760" s="134" t="s">
        <v>834</v>
      </c>
      <c r="I5760" s="134" t="n">
        <v>0</v>
      </c>
      <c r="J5760" s="134" t="b">
        <v>0</v>
      </c>
      <c r="K5760" s="134" t="s">
        <v>835</v>
      </c>
      <c r="L5760" s="134" t="n">
        <v>565</v>
      </c>
      <c r="M5760" s="134" t="n">
        <v>0.707964601769912072</v>
      </c>
      <c r="N5760" s="134" t="n">
        <v>0.189380530973451009</v>
      </c>
    </row>
    <row r="5761" spans="1:14" ht="15" customHeight="1">
      <c r="A5761" s="134" t="s">
        <v>12377</v>
      </c>
      <c r="B5761" s="134" t="s">
        <v>12378</v>
      </c>
      <c r="C5761" s="134" t="n">
        <v>390</v>
      </c>
      <c r="D5761" s="134" t="n">
        <v>72.2053048508891067</v>
      </c>
      <c r="E5761" s="134" t="n">
        <v>7.29028214206159042</v>
      </c>
      <c r="F5761" s="134" t="n">
        <v>9.91078066914498024</v>
      </c>
      <c r="G5761" s="134" t="n">
        <v>0.117683465008527999</v>
      </c>
      <c r="H5761" s="134" t="s">
        <v>834</v>
      </c>
      <c r="I5761" s="134" t="n">
        <v>0</v>
      </c>
      <c r="J5761" s="134" t="b">
        <v>0</v>
      </c>
      <c r="K5761" s="134" t="s">
        <v>894</v>
      </c>
      <c r="L5761" s="134" t="n">
        <v>1113</v>
      </c>
      <c r="M5761" s="134" t="n">
        <v>0.282120395327942965</v>
      </c>
      <c r="N5761" s="134" t="n">
        <v>0.0700808625336927005</v>
      </c>
    </row>
    <row r="5762" spans="1:14" ht="15" customHeight="1">
      <c r="A5762" s="134" t="s">
        <v>12379</v>
      </c>
      <c r="B5762" s="134" t="s">
        <v>12380</v>
      </c>
      <c r="C5762" s="134" t="n">
        <v>567</v>
      </c>
      <c r="D5762" s="134" t="n">
        <v>8.68153423240191913</v>
      </c>
      <c r="E5762" s="134" t="n">
        <v>9.59428077391160983</v>
      </c>
      <c r="F5762" s="134" t="n">
        <v>11.9776951672861998</v>
      </c>
      <c r="G5762" s="134" t="n">
        <v>0.339392123368500975</v>
      </c>
      <c r="H5762" s="134" t="s">
        <v>1122</v>
      </c>
      <c r="I5762" s="134" t="n">
        <v>8</v>
      </c>
      <c r="J5762" s="134" t="b">
        <v>0</v>
      </c>
      <c r="K5762" s="134" t="s">
        <v>894</v>
      </c>
      <c r="L5762" s="134" t="n">
        <v>1113</v>
      </c>
      <c r="M5762" s="134" t="n">
        <v>0.282120395327942965</v>
      </c>
      <c r="N5762" s="134" t="n">
        <v>0.0700808625336927005</v>
      </c>
    </row>
    <row r="5763" spans="1:14" ht="15" customHeight="1">
      <c r="A5763" s="134" t="s">
        <v>12381</v>
      </c>
      <c r="B5763" s="134" t="s">
        <v>12382</v>
      </c>
      <c r="C5763" s="134" t="n">
        <v>6440</v>
      </c>
      <c r="D5763" s="134" t="n">
        <v>14.1149845521835005</v>
      </c>
      <c r="E5763" s="134" t="n">
        <v>178.277516337510008</v>
      </c>
      <c r="F5763" s="134" t="n">
        <v>189.587360594795996</v>
      </c>
      <c r="G5763" s="134" t="n">
        <v>0.266170423996481009</v>
      </c>
      <c r="H5763" s="134" t="s">
        <v>1122</v>
      </c>
      <c r="I5763" s="134" t="n">
        <v>0</v>
      </c>
      <c r="J5763" s="134" t="b">
        <v>0</v>
      </c>
      <c r="K5763" s="134" t="s">
        <v>901</v>
      </c>
      <c r="L5763" s="134" t="n">
        <v>460</v>
      </c>
      <c r="M5763" s="134" t="n">
        <v>0.767391304347825987</v>
      </c>
      <c r="N5763" s="134" t="n">
        <v>0.302173913043478004</v>
      </c>
    </row>
    <row r="5764" spans="1:14" ht="15" customHeight="1">
      <c r="A5764" s="134" t="s">
        <v>12383</v>
      </c>
      <c r="B5764" s="134" t="s">
        <v>12384</v>
      </c>
      <c r="C5764" s="134" t="n">
        <v>3612</v>
      </c>
      <c r="D5764" s="134" t="n">
        <v>17.2021946159506989</v>
      </c>
      <c r="E5764" s="134" t="n">
        <v>101.923396413469007</v>
      </c>
      <c r="F5764" s="134" t="n">
        <v>108.163568773234005</v>
      </c>
      <c r="G5764" s="134" t="n">
        <v>0.241106029740404981</v>
      </c>
      <c r="H5764" s="134" t="s">
        <v>1122</v>
      </c>
      <c r="I5764" s="134" t="n">
        <v>0</v>
      </c>
      <c r="J5764" s="134" t="b">
        <v>0</v>
      </c>
      <c r="K5764" s="134" t="s">
        <v>835</v>
      </c>
      <c r="L5764" s="134" t="n">
        <v>565</v>
      </c>
      <c r="M5764" s="134" t="n">
        <v>0.707964601769912072</v>
      </c>
      <c r="N5764" s="134" t="n">
        <v>0.189380530973451009</v>
      </c>
    </row>
    <row r="5765" spans="1:14" ht="15" customHeight="1">
      <c r="A5765" s="134" t="s">
        <v>12385</v>
      </c>
      <c r="B5765" s="134" t="s">
        <v>12386</v>
      </c>
      <c r="C5765" s="134" t="n">
        <v>2194</v>
      </c>
      <c r="D5765" s="134" t="n">
        <v>30.5490131348753984</v>
      </c>
      <c r="E5765" s="134" t="n">
        <v>436.124894779406986</v>
      </c>
      <c r="F5765" s="134" t="n">
        <v>487.104089219331001</v>
      </c>
      <c r="G5765" s="134" t="n">
        <v>0.180926177340833014</v>
      </c>
      <c r="H5765" s="134" t="s">
        <v>834</v>
      </c>
      <c r="I5765" s="134" t="n">
        <v>0</v>
      </c>
      <c r="J5765" s="134" t="b">
        <v>0</v>
      </c>
      <c r="K5765" s="134" t="s">
        <v>854</v>
      </c>
      <c r="L5765" s="134" t="n">
        <v>343</v>
      </c>
      <c r="M5765" s="134" t="n">
        <v>0.897959183673469141</v>
      </c>
      <c r="N5765" s="134" t="n">
        <v>0.521865889212827927</v>
      </c>
    </row>
    <row r="5766" spans="1:14" ht="15" customHeight="1">
      <c r="A5766" s="134" t="s">
        <v>12387</v>
      </c>
      <c r="B5766" s="134" t="s">
        <v>12388</v>
      </c>
      <c r="C5766" s="134" t="n">
        <v>3196</v>
      </c>
      <c r="D5766" s="134" t="n">
        <v>9.49149073389981979</v>
      </c>
      <c r="E5766" s="134" t="n">
        <v>70.2002400968329994</v>
      </c>
      <c r="F5766" s="134" t="n">
        <v>76.234200743494398</v>
      </c>
      <c r="G5766" s="134" t="n">
        <v>0.324588243656600994</v>
      </c>
      <c r="H5766" s="134" t="s">
        <v>834</v>
      </c>
      <c r="I5766" s="134" t="n">
        <v>6</v>
      </c>
      <c r="J5766" s="134" t="b">
        <v>0</v>
      </c>
      <c r="K5766" s="134" t="s">
        <v>1056</v>
      </c>
      <c r="L5766" s="134" t="n">
        <v>745</v>
      </c>
      <c r="M5766" s="134" t="n">
        <v>0.561073825503356005</v>
      </c>
      <c r="N5766" s="134" t="n">
        <v>0.13288590604026802</v>
      </c>
    </row>
    <row r="5767" spans="1:14" ht="15" customHeight="1">
      <c r="A5767" s="134" t="s">
        <v>12389</v>
      </c>
      <c r="B5767" s="134" t="s">
        <v>12390</v>
      </c>
      <c r="C5767" s="134" t="n">
        <v>411</v>
      </c>
      <c r="D5767" s="134" t="n">
        <v>12.6593788904545992</v>
      </c>
      <c r="E5767" s="134" t="n">
        <v>4.39965359971037984</v>
      </c>
      <c r="F5767" s="134" t="n">
        <v>6.41263940520445974</v>
      </c>
      <c r="G5767" s="134" t="n">
        <v>0.281056608173228994</v>
      </c>
      <c r="H5767" s="134" t="s">
        <v>834</v>
      </c>
      <c r="I5767" s="134" t="n">
        <v>0</v>
      </c>
      <c r="J5767" s="134" t="b">
        <v>0</v>
      </c>
      <c r="K5767" s="134" t="s">
        <v>894</v>
      </c>
      <c r="L5767" s="134" t="n">
        <v>1113</v>
      </c>
      <c r="M5767" s="134" t="n">
        <v>0.282120395327942965</v>
      </c>
      <c r="N5767" s="134" t="n">
        <v>0.0700808625336927005</v>
      </c>
    </row>
    <row r="5768" spans="1:14" ht="15" customHeight="1">
      <c r="A5768" s="134" t="s">
        <v>12391</v>
      </c>
      <c r="B5768" s="134" t="s">
        <v>12392</v>
      </c>
      <c r="C5768" s="134" t="n">
        <v>1876</v>
      </c>
      <c r="D5768" s="134" t="n">
        <v>36.7276820869690965</v>
      </c>
      <c r="E5768" s="134" t="n">
        <v>261.763819041161014</v>
      </c>
      <c r="F5768" s="134" t="n">
        <v>283.947955390334982</v>
      </c>
      <c r="G5768" s="134" t="n">
        <v>0.165007331041091003</v>
      </c>
      <c r="H5768" s="134" t="s">
        <v>834</v>
      </c>
      <c r="I5768" s="134" t="n">
        <v>5</v>
      </c>
      <c r="J5768" s="134" t="b">
        <v>0</v>
      </c>
      <c r="K5768" s="134" t="s">
        <v>1004</v>
      </c>
      <c r="L5768" s="134" t="n">
        <v>396</v>
      </c>
      <c r="M5768" s="134" t="n">
        <v>0.815656565656565924</v>
      </c>
      <c r="N5768" s="134" t="n">
        <v>0.361111111111110983</v>
      </c>
    </row>
    <row r="5769" spans="1:14" ht="15" customHeight="1">
      <c r="A5769" s="134" t="s">
        <v>12393</v>
      </c>
      <c r="B5769" s="134" t="s">
        <v>12394</v>
      </c>
      <c r="C5769" s="134" t="n">
        <v>1929</v>
      </c>
      <c r="D5769" s="134" t="n">
        <v>37.9024448425790013</v>
      </c>
      <c r="E5769" s="134" t="n">
        <v>256.259177465085997</v>
      </c>
      <c r="F5769" s="134" t="n">
        <v>278.97397769516698</v>
      </c>
      <c r="G5769" s="134" t="n">
        <v>0.162430053664774015</v>
      </c>
      <c r="H5769" s="134" t="s">
        <v>834</v>
      </c>
      <c r="I5769" s="134" t="n">
        <v>5</v>
      </c>
      <c r="J5769" s="134" t="b">
        <v>0</v>
      </c>
      <c r="K5769" s="134" t="s">
        <v>1004</v>
      </c>
      <c r="L5769" s="134" t="n">
        <v>396</v>
      </c>
      <c r="M5769" s="134" t="n">
        <v>0.815656565656565924</v>
      </c>
      <c r="N5769" s="134" t="n">
        <v>0.361111111111110983</v>
      </c>
    </row>
    <row r="5770" spans="1:14" ht="15" customHeight="1">
      <c r="A5770" s="134" t="s">
        <v>12395</v>
      </c>
      <c r="B5770" s="134" t="s">
        <v>12396</v>
      </c>
      <c r="C5770" s="134" t="n">
        <v>895</v>
      </c>
      <c r="D5770" s="134" t="n">
        <v>31.3049804443198987</v>
      </c>
      <c r="E5770" s="134" t="n">
        <v>42.0621016734674029</v>
      </c>
      <c r="F5770" s="134" t="n">
        <v>48.9888475836430999</v>
      </c>
      <c r="G5770" s="134" t="n">
        <v>0.178728282327604981</v>
      </c>
      <c r="H5770" s="134" t="s">
        <v>834</v>
      </c>
      <c r="I5770" s="134" t="n">
        <v>0</v>
      </c>
      <c r="J5770" s="134" t="b">
        <v>0</v>
      </c>
      <c r="K5770" s="134" t="s">
        <v>894</v>
      </c>
      <c r="L5770" s="134" t="n">
        <v>1113</v>
      </c>
      <c r="M5770" s="134" t="n">
        <v>0.282120395327942965</v>
      </c>
      <c r="N5770" s="134" t="n">
        <v>0.0700808625336927005</v>
      </c>
    </row>
    <row r="5771" spans="1:14" ht="15" customHeight="1">
      <c r="A5771" s="134" t="s">
        <v>12397</v>
      </c>
      <c r="B5771" s="134" t="s">
        <v>12398</v>
      </c>
      <c r="C5771" s="134" t="n">
        <v>10979</v>
      </c>
      <c r="D5771" s="134" t="n">
        <v>81.8733351818464001</v>
      </c>
      <c r="E5771" s="134" t="n">
        <v>1245.0737620468301</v>
      </c>
      <c r="F5771" s="134" t="n">
        <v>1329.9516728624501</v>
      </c>
      <c r="G5771" s="134" t="n">
        <v>0.110516916411346</v>
      </c>
      <c r="H5771" s="134" t="s">
        <v>834</v>
      </c>
      <c r="I5771" s="134" t="n">
        <v>20</v>
      </c>
      <c r="J5771" s="134" t="b">
        <v>0</v>
      </c>
      <c r="K5771" s="134" t="s">
        <v>851</v>
      </c>
      <c r="L5771" s="134" t="n">
        <v>146</v>
      </c>
      <c r="M5771" s="134" t="n">
        <v>0.938356164383561975</v>
      </c>
      <c r="N5771" s="134" t="n">
        <v>0.691780821917808009</v>
      </c>
    </row>
    <row r="5772" spans="1:14" ht="15" customHeight="1">
      <c r="A5772" s="134" t="s">
        <v>12399</v>
      </c>
      <c r="B5772" s="134" t="s">
        <v>12400</v>
      </c>
      <c r="C5772" s="134" t="n">
        <v>10682</v>
      </c>
      <c r="D5772" s="134" t="n">
        <v>63.6878317986542015</v>
      </c>
      <c r="E5772" s="134" t="n">
        <v>3538.10074517154999</v>
      </c>
      <c r="F5772" s="134" t="n">
        <v>3674.28624535316021</v>
      </c>
      <c r="G5772" s="134" t="n">
        <v>0.125305971526702997</v>
      </c>
      <c r="H5772" s="134" t="s">
        <v>834</v>
      </c>
      <c r="I5772" s="134" t="n">
        <v>14</v>
      </c>
      <c r="J5772" s="134" t="b">
        <v>1</v>
      </c>
      <c r="K5772" s="134" t="s">
        <v>952</v>
      </c>
      <c r="L5772" s="134" t="n">
        <v>340</v>
      </c>
      <c r="M5772" s="134" t="n">
        <v>0.976470588235294024</v>
      </c>
      <c r="N5772" s="134" t="n">
        <v>0.755882352941176006</v>
      </c>
    </row>
    <row r="5773" spans="1:14" ht="15" customHeight="1">
      <c r="A5773" s="134" t="s">
        <v>12401</v>
      </c>
      <c r="B5773" s="134" t="s">
        <v>12402</v>
      </c>
      <c r="C5773" s="134" t="n">
        <v>14410</v>
      </c>
      <c r="D5773" s="134" t="n">
        <v>10.5733784895615006</v>
      </c>
      <c r="E5773" s="134" t="n">
        <v>370.027609701392009</v>
      </c>
      <c r="F5773" s="134" t="n">
        <v>423.613382899627993</v>
      </c>
      <c r="G5773" s="134" t="n">
        <v>0.307533981337202</v>
      </c>
      <c r="H5773" s="134" t="s">
        <v>834</v>
      </c>
      <c r="I5773" s="134" t="n">
        <v>21</v>
      </c>
      <c r="J5773" s="134" t="b">
        <v>0</v>
      </c>
      <c r="K5773" s="134" t="s">
        <v>839</v>
      </c>
      <c r="L5773" s="134" t="n">
        <v>353</v>
      </c>
      <c r="M5773" s="134" t="n">
        <v>0.841359773371105035</v>
      </c>
      <c r="N5773" s="134" t="n">
        <v>0.478753541076487021</v>
      </c>
    </row>
    <row r="5774" spans="1:14" ht="15" customHeight="1">
      <c r="A5774" s="134" t="s">
        <v>12403</v>
      </c>
      <c r="B5774" s="134" t="s">
        <v>12404</v>
      </c>
      <c r="C5774" s="134" t="n">
        <v>3821</v>
      </c>
      <c r="D5774" s="134" t="n">
        <v>186.151887683176</v>
      </c>
      <c r="E5774" s="134" t="n">
        <v>712.863902893428985</v>
      </c>
      <c r="F5774" s="134" t="n">
        <v>1145.62453531598999</v>
      </c>
      <c r="G5774" s="134" t="n">
        <v>0.0732936378088354878</v>
      </c>
      <c r="H5774" s="134" t="s">
        <v>834</v>
      </c>
      <c r="I5774" s="134" t="n">
        <v>13</v>
      </c>
      <c r="J5774" s="134" t="b">
        <v>0</v>
      </c>
      <c r="K5774" s="134" t="s">
        <v>968</v>
      </c>
      <c r="L5774" s="134" t="n">
        <v>250</v>
      </c>
      <c r="M5774" s="134" t="n">
        <v>0.920000000000000107</v>
      </c>
      <c r="N5774" s="134" t="n">
        <v>0.6</v>
      </c>
    </row>
    <row r="5775" spans="1:14" ht="15" customHeight="1">
      <c r="A5775" s="134" t="s">
        <v>12405</v>
      </c>
      <c r="B5775" s="134" t="s">
        <v>12406</v>
      </c>
      <c r="C5775" s="134" t="n">
        <v>6296</v>
      </c>
      <c r="D5775" s="134" t="n">
        <v>192.104575789031003</v>
      </c>
      <c r="E5775" s="134" t="n">
        <v>8125.00430925053024</v>
      </c>
      <c r="F5775" s="134" t="n">
        <v>8580.45353159851038</v>
      </c>
      <c r="G5775" s="134" t="n">
        <v>0.0721491377479091955</v>
      </c>
      <c r="H5775" s="134" t="s">
        <v>834</v>
      </c>
      <c r="I5775" s="134" t="n">
        <v>37</v>
      </c>
      <c r="J5775" s="134" t="b">
        <v>1</v>
      </c>
      <c r="K5775" s="134" t="s">
        <v>872</v>
      </c>
      <c r="L5775" s="134" t="n">
        <v>849</v>
      </c>
      <c r="M5775" s="134" t="n">
        <v>0.959952885747939</v>
      </c>
      <c r="N5775" s="134" t="n">
        <v>0.620730270906948967</v>
      </c>
    </row>
    <row r="5776" spans="1:14" ht="15" customHeight="1">
      <c r="A5776" s="134" t="s">
        <v>12407</v>
      </c>
      <c r="B5776" s="134" t="s">
        <v>12408</v>
      </c>
      <c r="C5776" s="134" t="n">
        <v>6064</v>
      </c>
      <c r="D5776" s="134" t="n">
        <v>15.9455373332666994</v>
      </c>
      <c r="E5776" s="134" t="n">
        <v>2011.17138687103011</v>
      </c>
      <c r="F5776" s="134" t="n">
        <v>2176.55762081783996</v>
      </c>
      <c r="G5776" s="134" t="n">
        <v>0.250426578922624987</v>
      </c>
      <c r="H5776" s="134" t="s">
        <v>834</v>
      </c>
      <c r="I5776" s="134" t="n">
        <v>18</v>
      </c>
      <c r="J5776" s="134" t="b">
        <v>0</v>
      </c>
      <c r="K5776" s="134" t="s">
        <v>857</v>
      </c>
      <c r="L5776" s="134" t="n">
        <v>753</v>
      </c>
      <c r="M5776" s="134" t="n">
        <v>0.962815405046480954</v>
      </c>
      <c r="N5776" s="134" t="n">
        <v>0.702523240371846036</v>
      </c>
    </row>
    <row r="5777" spans="1:14" ht="15" customHeight="1">
      <c r="A5777" s="134" t="s">
        <v>12409</v>
      </c>
      <c r="B5777" s="134" t="s">
        <v>12410</v>
      </c>
      <c r="C5777" s="134" t="n">
        <v>7203</v>
      </c>
      <c r="D5777" s="134" t="n">
        <v>358.486225397180021</v>
      </c>
      <c r="E5777" s="134" t="n">
        <v>585.842176265727971</v>
      </c>
      <c r="F5777" s="134" t="n">
        <v>608.605947955389979</v>
      </c>
      <c r="G5777" s="134" t="n">
        <v>0.0528157879790982054</v>
      </c>
      <c r="H5777" s="134" t="s">
        <v>834</v>
      </c>
      <c r="I5777" s="134" t="n">
        <v>36</v>
      </c>
      <c r="J5777" s="134" t="b">
        <v>0</v>
      </c>
      <c r="K5777" s="134" t="s">
        <v>875</v>
      </c>
      <c r="L5777" s="134" t="n">
        <v>250</v>
      </c>
      <c r="M5777" s="134" t="n">
        <v>0.904000000000000092</v>
      </c>
      <c r="N5777" s="134" t="n">
        <v>0.571999999999999975</v>
      </c>
    </row>
    <row r="5778" spans="1:14" ht="15" customHeight="1">
      <c r="A5778" s="134" t="s">
        <v>12411</v>
      </c>
      <c r="B5778" s="134" t="s">
        <v>12412</v>
      </c>
      <c r="C5778" s="134" t="n">
        <v>2710</v>
      </c>
      <c r="D5778" s="134" t="n">
        <v>15.5544405886953996</v>
      </c>
      <c r="E5778" s="134" t="n">
        <v>11326.0148033277001</v>
      </c>
      <c r="F5778" s="134" t="n">
        <v>12353.2936802974</v>
      </c>
      <c r="G5778" s="134" t="n">
        <v>0.253555363554419966</v>
      </c>
      <c r="H5778" s="134" t="s">
        <v>834</v>
      </c>
      <c r="I5778" s="134" t="n">
        <v>16</v>
      </c>
      <c r="J5778" s="134" t="b">
        <v>1</v>
      </c>
      <c r="K5778" s="134" t="s">
        <v>872</v>
      </c>
      <c r="L5778" s="134" t="n">
        <v>849</v>
      </c>
      <c r="M5778" s="134" t="n">
        <v>0.959952885747939</v>
      </c>
      <c r="N5778" s="134" t="n">
        <v>0.620730270906948967</v>
      </c>
    </row>
    <row r="5779" spans="1:14" ht="15" customHeight="1">
      <c r="A5779" s="134" t="s">
        <v>12413</v>
      </c>
      <c r="B5779" s="134" t="s">
        <v>12414</v>
      </c>
      <c r="C5779" s="134" t="n">
        <v>3051</v>
      </c>
      <c r="D5779" s="134" t="n">
        <v>6.82781180203830029</v>
      </c>
      <c r="E5779" s="134" t="n">
        <v>5563.68532824199974</v>
      </c>
      <c r="F5779" s="134" t="n">
        <v>6990.74349442379025</v>
      </c>
      <c r="G5779" s="134" t="n">
        <v>0.382700675700708004</v>
      </c>
      <c r="H5779" s="134" t="s">
        <v>834</v>
      </c>
      <c r="I5779" s="134" t="n">
        <v>38</v>
      </c>
      <c r="J5779" s="134" t="b">
        <v>0</v>
      </c>
      <c r="K5779" s="134" t="s">
        <v>949</v>
      </c>
      <c r="L5779" s="134" t="n">
        <v>304</v>
      </c>
      <c r="M5779" s="134" t="n">
        <v>0.953947368421052921</v>
      </c>
      <c r="N5779" s="134" t="n">
        <v>0.697368421052631948</v>
      </c>
    </row>
    <row r="5780" spans="1:14" ht="15" customHeight="1">
      <c r="A5780" s="134" t="s">
        <v>12415</v>
      </c>
      <c r="B5780" s="134" t="s">
        <v>12416</v>
      </c>
      <c r="C5780" s="134" t="n">
        <v>2507</v>
      </c>
      <c r="D5780" s="134" t="n">
        <v>12.0819541159538009</v>
      </c>
      <c r="E5780" s="134" t="n">
        <v>7164.15105576040969</v>
      </c>
      <c r="F5780" s="134" t="n">
        <v>7826.20074349441984</v>
      </c>
      <c r="G5780" s="134" t="n">
        <v>0.287694400385313998</v>
      </c>
      <c r="H5780" s="134" t="s">
        <v>834</v>
      </c>
      <c r="I5780" s="134" t="n">
        <v>11</v>
      </c>
      <c r="J5780" s="134" t="b">
        <v>1</v>
      </c>
      <c r="K5780" s="134" t="s">
        <v>1125</v>
      </c>
      <c r="L5780" s="134" t="n">
        <v>147</v>
      </c>
      <c r="M5780" s="134" t="n">
        <v>0.965986394557823047</v>
      </c>
      <c r="N5780" s="134" t="n">
        <v>0.707482993197278986</v>
      </c>
    </row>
    <row r="5781" spans="1:14" ht="15" customHeight="1">
      <c r="A5781" s="134" t="s">
        <v>12417</v>
      </c>
      <c r="B5781" s="134" t="s">
        <v>12418</v>
      </c>
      <c r="C5781" s="134" t="n">
        <v>2534</v>
      </c>
      <c r="D5781" s="134" t="n">
        <v>7.54460577433378976</v>
      </c>
      <c r="E5781" s="134" t="n">
        <v>125.239676117792996</v>
      </c>
      <c r="F5781" s="134" t="n">
        <v>146.453531598512996</v>
      </c>
      <c r="G5781" s="134" t="n">
        <v>0.364067342908799985</v>
      </c>
      <c r="H5781" s="134" t="s">
        <v>834</v>
      </c>
      <c r="I5781" s="134" t="n">
        <v>11</v>
      </c>
      <c r="J5781" s="134" t="b">
        <v>0</v>
      </c>
      <c r="K5781" s="134" t="s">
        <v>835</v>
      </c>
      <c r="L5781" s="134" t="n">
        <v>565</v>
      </c>
      <c r="M5781" s="134" t="n">
        <v>0.707964601769912072</v>
      </c>
      <c r="N5781" s="134" t="n">
        <v>0.189380530973451009</v>
      </c>
    </row>
    <row r="5782" spans="1:14" ht="15" customHeight="1">
      <c r="A5782" s="134" t="s">
        <v>12419</v>
      </c>
      <c r="B5782" s="134" t="s">
        <v>12420</v>
      </c>
      <c r="C5782" s="134" t="n">
        <v>2791</v>
      </c>
      <c r="D5782" s="134" t="n">
        <v>1.33556972798828011</v>
      </c>
      <c r="E5782" s="134" t="n">
        <v>96.9137110823092058</v>
      </c>
      <c r="F5782" s="134" t="n">
        <v>133.639405204461013</v>
      </c>
      <c r="G5782" s="134" t="n">
        <v>0.865300025693296071</v>
      </c>
      <c r="H5782" s="134" t="s">
        <v>834</v>
      </c>
      <c r="I5782" s="134" t="n">
        <v>12</v>
      </c>
      <c r="J5782" s="134" t="b">
        <v>0</v>
      </c>
      <c r="K5782" s="134" t="s">
        <v>1056</v>
      </c>
      <c r="L5782" s="134" t="n">
        <v>745</v>
      </c>
      <c r="M5782" s="134" t="n">
        <v>0.561073825503356005</v>
      </c>
      <c r="N5782" s="134" t="n">
        <v>0.13288590604026802</v>
      </c>
    </row>
    <row r="5783" spans="1:14" ht="15" customHeight="1">
      <c r="A5783" s="134" t="s">
        <v>12421</v>
      </c>
      <c r="B5783" s="134" t="s">
        <v>12422</v>
      </c>
      <c r="C5783" s="134" t="n">
        <v>1280</v>
      </c>
      <c r="D5783" s="134" t="n">
        <v>0.544672828877570936</v>
      </c>
      <c r="E5783" s="134" t="n">
        <v>7.34834919148841959</v>
      </c>
      <c r="F5783" s="134" t="n">
        <v>15.1933085501859004</v>
      </c>
      <c r="G5783" s="134" t="n">
        <v>1.35497769004244994</v>
      </c>
      <c r="H5783" s="134" t="s">
        <v>834</v>
      </c>
      <c r="I5783" s="134" t="n">
        <v>5</v>
      </c>
      <c r="J5783" s="134" t="b">
        <v>0</v>
      </c>
      <c r="K5783" s="134" t="s">
        <v>894</v>
      </c>
      <c r="L5783" s="134" t="n">
        <v>1113</v>
      </c>
      <c r="M5783" s="134" t="n">
        <v>0.282120395327942965</v>
      </c>
      <c r="N5783" s="134" t="n">
        <v>0.0700808625336927005</v>
      </c>
    </row>
    <row r="5784" spans="1:14" ht="15" customHeight="1">
      <c r="A5784" s="134" t="s">
        <v>12423</v>
      </c>
      <c r="B5784" s="134" t="s">
        <v>12424</v>
      </c>
      <c r="C5784" s="134" t="n">
        <v>1229</v>
      </c>
      <c r="D5784" s="134" t="n">
        <v>0.482311958692562026</v>
      </c>
      <c r="E5784" s="134" t="n">
        <v>4.91701510562157029</v>
      </c>
      <c r="F5784" s="134" t="n">
        <v>11.2230483271374997</v>
      </c>
      <c r="G5784" s="134" t="n">
        <v>1.43991211221444004</v>
      </c>
      <c r="H5784" s="134" t="s">
        <v>834</v>
      </c>
      <c r="I5784" s="134" t="n">
        <v>5</v>
      </c>
      <c r="J5784" s="134" t="b">
        <v>1</v>
      </c>
      <c r="K5784" s="134" t="s">
        <v>894</v>
      </c>
      <c r="L5784" s="134" t="n">
        <v>1113</v>
      </c>
      <c r="M5784" s="134" t="n">
        <v>0.282120395327942965</v>
      </c>
      <c r="N5784" s="134" t="n">
        <v>0.0700808625336927005</v>
      </c>
    </row>
    <row r="5785" spans="1:14" ht="15" customHeight="1">
      <c r="A5785" s="134" t="s">
        <v>12425</v>
      </c>
      <c r="B5785" s="134" t="s">
        <v>12426</v>
      </c>
      <c r="C5785" s="134" t="n">
        <v>2975</v>
      </c>
      <c r="D5785" s="134" t="n">
        <v>143.801849485739012</v>
      </c>
      <c r="E5785" s="134" t="n">
        <v>6854.78357522724036</v>
      </c>
      <c r="F5785" s="134" t="n">
        <v>7262.49070631969971</v>
      </c>
      <c r="G5785" s="134" t="n">
        <v>0.0833907277914052081</v>
      </c>
      <c r="H5785" s="134" t="s">
        <v>834</v>
      </c>
      <c r="I5785" s="134" t="n">
        <v>7</v>
      </c>
      <c r="J5785" s="134" t="b">
        <v>0</v>
      </c>
      <c r="K5785" s="134" t="s">
        <v>1013</v>
      </c>
      <c r="L5785" s="134" t="n">
        <v>198</v>
      </c>
      <c r="M5785" s="134" t="n">
        <v>0.939393939393939092</v>
      </c>
      <c r="N5785" s="134" t="n">
        <v>0.646464646464646986</v>
      </c>
    </row>
    <row r="5786" spans="1:14" ht="15" customHeight="1">
      <c r="A5786" s="134" t="s">
        <v>12427</v>
      </c>
      <c r="B5786" s="134" t="s">
        <v>12428</v>
      </c>
      <c r="C5786" s="134" t="n">
        <v>4342</v>
      </c>
      <c r="D5786" s="134" t="n">
        <v>2.37392359812919018</v>
      </c>
      <c r="E5786" s="134" t="n">
        <v>63.5692820587120977</v>
      </c>
      <c r="F5786" s="134" t="n">
        <v>78.7434944237918018</v>
      </c>
      <c r="G5786" s="134" t="n">
        <v>0.649032779106852953</v>
      </c>
      <c r="H5786" s="134" t="s">
        <v>834</v>
      </c>
      <c r="I5786" s="134" t="n">
        <v>23</v>
      </c>
      <c r="J5786" s="134" t="b">
        <v>0</v>
      </c>
      <c r="K5786" s="134" t="s">
        <v>1056</v>
      </c>
      <c r="L5786" s="134" t="n">
        <v>745</v>
      </c>
      <c r="M5786" s="134" t="n">
        <v>0.561073825503356005</v>
      </c>
      <c r="N5786" s="134" t="n">
        <v>0.13288590604026802</v>
      </c>
    </row>
    <row r="5787" spans="1:14" ht="15" customHeight="1">
      <c r="A5787" s="134" t="s">
        <v>12429</v>
      </c>
      <c r="B5787" s="134" t="s">
        <v>12430</v>
      </c>
      <c r="C5787" s="134" t="n">
        <v>1096</v>
      </c>
      <c r="D5787" s="134" t="n">
        <v>15.2900763099250003</v>
      </c>
      <c r="E5787" s="134" t="n">
        <v>895.195285984955035</v>
      </c>
      <c r="F5787" s="134" t="n">
        <v>1014.70631970260001</v>
      </c>
      <c r="G5787" s="134" t="n">
        <v>0.255737946471148003</v>
      </c>
      <c r="H5787" s="134" t="s">
        <v>987</v>
      </c>
      <c r="I5787" s="134" t="n">
        <v>6</v>
      </c>
      <c r="J5787" s="134" t="b">
        <v>0</v>
      </c>
      <c r="K5787" s="134" t="s">
        <v>923</v>
      </c>
      <c r="L5787" s="134" t="n">
        <v>227</v>
      </c>
      <c r="M5787" s="134" t="n">
        <v>0.973568281938326052</v>
      </c>
      <c r="N5787" s="134" t="n">
        <v>0.687224669603524063</v>
      </c>
    </row>
    <row r="5788" spans="1:14" ht="15" customHeight="1">
      <c r="A5788" s="134" t="s">
        <v>12431</v>
      </c>
      <c r="B5788" s="134" t="s">
        <v>12432</v>
      </c>
      <c r="C5788" s="134" t="n">
        <v>7889</v>
      </c>
      <c r="D5788" s="134" t="n">
        <v>108.605051394255995</v>
      </c>
      <c r="E5788" s="134" t="n">
        <v>1700.21471261557008</v>
      </c>
      <c r="F5788" s="134" t="n">
        <v>1769.04460966543002</v>
      </c>
      <c r="G5788" s="134" t="n">
        <v>0.0959566300324467925</v>
      </c>
      <c r="H5788" s="134" t="s">
        <v>834</v>
      </c>
      <c r="I5788" s="134" t="n">
        <v>20</v>
      </c>
      <c r="J5788" s="134" t="b">
        <v>1</v>
      </c>
      <c r="K5788" s="134" t="s">
        <v>869</v>
      </c>
      <c r="L5788" s="134" t="n">
        <v>228</v>
      </c>
      <c r="M5788" s="134" t="n">
        <v>0.947368421052632037</v>
      </c>
      <c r="N5788" s="134" t="n">
        <v>0.710526315789473983</v>
      </c>
    </row>
    <row r="5789" spans="1:14" ht="15" customHeight="1">
      <c r="A5789" s="134" t="s">
        <v>12433</v>
      </c>
      <c r="B5789" s="134" t="s">
        <v>12434</v>
      </c>
      <c r="C5789" s="134" t="n">
        <v>6024</v>
      </c>
      <c r="D5789" s="134" t="n">
        <v>130.658458628308011</v>
      </c>
      <c r="E5789" s="134" t="n">
        <v>1859.44484887938006</v>
      </c>
      <c r="F5789" s="134" t="n">
        <v>1992.92565055761997</v>
      </c>
      <c r="G5789" s="134" t="n">
        <v>0.0874845243121867</v>
      </c>
      <c r="H5789" s="134" t="s">
        <v>834</v>
      </c>
      <c r="I5789" s="134" t="n">
        <v>31</v>
      </c>
      <c r="J5789" s="134" t="b">
        <v>0</v>
      </c>
      <c r="K5789" s="134" t="s">
        <v>888</v>
      </c>
      <c r="L5789" s="134" t="n">
        <v>195</v>
      </c>
      <c r="M5789" s="134" t="n">
        <v>0.964102564102564052</v>
      </c>
      <c r="N5789" s="134" t="n">
        <v>0.743589743589743968</v>
      </c>
    </row>
    <row r="5790" spans="1:14" ht="15" customHeight="1">
      <c r="A5790" s="134" t="s">
        <v>12435</v>
      </c>
      <c r="B5790" s="134" t="s">
        <v>12436</v>
      </c>
      <c r="C5790" s="134" t="n">
        <v>5660</v>
      </c>
      <c r="D5790" s="134" t="n">
        <v>12.3743581626889991</v>
      </c>
      <c r="E5790" s="134" t="n">
        <v>282.932046842737975</v>
      </c>
      <c r="F5790" s="134" t="n">
        <v>325.130111524164022</v>
      </c>
      <c r="G5790" s="134" t="n">
        <v>0.284274993955504982</v>
      </c>
      <c r="H5790" s="134" t="s">
        <v>834</v>
      </c>
      <c r="I5790" s="134" t="n">
        <v>4</v>
      </c>
      <c r="J5790" s="134" t="b">
        <v>0</v>
      </c>
      <c r="K5790" s="134" t="s">
        <v>1004</v>
      </c>
      <c r="L5790" s="134" t="n">
        <v>396</v>
      </c>
      <c r="M5790" s="134" t="n">
        <v>0.815656565656565924</v>
      </c>
      <c r="N5790" s="134" t="n">
        <v>0.361111111111110983</v>
      </c>
    </row>
    <row r="5791" spans="1:14" ht="15" customHeight="1">
      <c r="A5791" s="134" t="s">
        <v>12437</v>
      </c>
      <c r="B5791" s="134" t="s">
        <v>12438</v>
      </c>
      <c r="C5791" s="134" t="n">
        <v>10805</v>
      </c>
      <c r="D5791" s="134" t="n">
        <v>234.731930651191988</v>
      </c>
      <c r="E5791" s="134" t="n">
        <v>6502.28579494526002</v>
      </c>
      <c r="F5791" s="134" t="n">
        <v>6796.45724907062959</v>
      </c>
      <c r="G5791" s="134" t="n">
        <v>0.0652700453716756002</v>
      </c>
      <c r="H5791" s="134" t="s">
        <v>834</v>
      </c>
      <c r="I5791" s="134" t="n">
        <v>40</v>
      </c>
      <c r="J5791" s="134" t="b">
        <v>0</v>
      </c>
      <c r="K5791" s="134" t="s">
        <v>1013</v>
      </c>
      <c r="L5791" s="134" t="n">
        <v>198</v>
      </c>
      <c r="M5791" s="134" t="n">
        <v>0.939393939393939092</v>
      </c>
      <c r="N5791" s="134" t="n">
        <v>0.646464646464646986</v>
      </c>
    </row>
    <row r="5792" spans="1:14" ht="15" customHeight="1">
      <c r="A5792" s="134" t="s">
        <v>12439</v>
      </c>
      <c r="B5792" s="134" t="s">
        <v>12440</v>
      </c>
      <c r="C5792" s="134" t="n">
        <v>6634</v>
      </c>
      <c r="D5792" s="134" t="n">
        <v>171.877223648723003</v>
      </c>
      <c r="E5792" s="134" t="n">
        <v>270.693837606443026</v>
      </c>
      <c r="F5792" s="134" t="n">
        <v>279.159851301114998</v>
      </c>
      <c r="G5792" s="134" t="n">
        <v>0.0762765137240146984</v>
      </c>
      <c r="H5792" s="134" t="s">
        <v>834</v>
      </c>
      <c r="I5792" s="134" t="n">
        <v>35</v>
      </c>
      <c r="J5792" s="134" t="b">
        <v>0</v>
      </c>
      <c r="K5792" s="134" t="s">
        <v>1004</v>
      </c>
      <c r="L5792" s="134" t="n">
        <v>396</v>
      </c>
      <c r="M5792" s="134" t="n">
        <v>0.815656565656565924</v>
      </c>
      <c r="N5792" s="134" t="n">
        <v>0.361111111111110983</v>
      </c>
    </row>
    <row r="5793" spans="1:14" ht="15" customHeight="1">
      <c r="A5793" s="134" t="s">
        <v>12441</v>
      </c>
      <c r="B5793" s="134" t="s">
        <v>12442</v>
      </c>
      <c r="C5793" s="134" t="n">
        <v>4927</v>
      </c>
      <c r="D5793" s="134" t="n">
        <v>118.726875881263993</v>
      </c>
      <c r="E5793" s="134" t="n">
        <v>801.81109275272604</v>
      </c>
      <c r="F5793" s="134" t="n">
        <v>852.416356877322983</v>
      </c>
      <c r="G5793" s="134" t="n">
        <v>0.0917752296519396893</v>
      </c>
      <c r="H5793" s="134" t="s">
        <v>834</v>
      </c>
      <c r="I5793" s="134" t="n">
        <v>35</v>
      </c>
      <c r="J5793" s="134" t="b">
        <v>1</v>
      </c>
      <c r="K5793" s="134" t="s">
        <v>946</v>
      </c>
      <c r="L5793" s="134" t="n">
        <v>214</v>
      </c>
      <c r="M5793" s="134" t="n">
        <v>0.93925233644859798</v>
      </c>
      <c r="N5793" s="134" t="n">
        <v>0.584112149532709957</v>
      </c>
    </row>
    <row r="5794" spans="1:14" ht="15" customHeight="1">
      <c r="A5794" s="134" t="s">
        <v>12443</v>
      </c>
      <c r="B5794" s="134" t="s">
        <v>12444</v>
      </c>
      <c r="C5794" s="134" t="n">
        <v>2783</v>
      </c>
      <c r="D5794" s="134" t="n">
        <v>154.496587701587003</v>
      </c>
      <c r="E5794" s="134" t="n">
        <v>919.103119160703955</v>
      </c>
      <c r="F5794" s="134" t="n">
        <v>964.903345724907012</v>
      </c>
      <c r="G5794" s="134" t="n">
        <v>0.0804526871178141079</v>
      </c>
      <c r="H5794" s="134" t="s">
        <v>834</v>
      </c>
      <c r="I5794" s="134" t="n">
        <v>11</v>
      </c>
      <c r="J5794" s="134" t="b">
        <v>0</v>
      </c>
      <c r="K5794" s="134" t="s">
        <v>929</v>
      </c>
      <c r="L5794" s="134" t="n">
        <v>196</v>
      </c>
      <c r="M5794" s="134" t="n">
        <v>0.923469387755102034</v>
      </c>
      <c r="N5794" s="134" t="n">
        <v>0.658163265306122991</v>
      </c>
    </row>
    <row r="5795" spans="1:14" ht="15" customHeight="1">
      <c r="A5795" s="134" t="s">
        <v>12445</v>
      </c>
      <c r="B5795" s="134" t="s">
        <v>12446</v>
      </c>
      <c r="C5795" s="134" t="n">
        <v>18579</v>
      </c>
      <c r="D5795" s="134" t="n">
        <v>5.67598501317194959</v>
      </c>
      <c r="E5795" s="134" t="n">
        <v>3951.51640739207005</v>
      </c>
      <c r="F5795" s="134" t="n">
        <v>5324.5390334572503</v>
      </c>
      <c r="G5795" s="134" t="n">
        <v>0.419739054561249958</v>
      </c>
      <c r="H5795" s="134" t="s">
        <v>834</v>
      </c>
      <c r="I5795" s="134" t="n">
        <v>112</v>
      </c>
      <c r="J5795" s="134" t="b">
        <v>1</v>
      </c>
      <c r="K5795" s="134" t="s">
        <v>952</v>
      </c>
      <c r="L5795" s="134" t="n">
        <v>340</v>
      </c>
      <c r="M5795" s="134" t="n">
        <v>0.976470588235294024</v>
      </c>
      <c r="N5795" s="134" t="n">
        <v>0.755882352941176006</v>
      </c>
    </row>
    <row r="5796" spans="1:14" ht="15" customHeight="1">
      <c r="A5796" s="134" t="s">
        <v>12447</v>
      </c>
      <c r="B5796" s="134" t="s">
        <v>12448</v>
      </c>
      <c r="C5796" s="134" t="n">
        <v>6403</v>
      </c>
      <c r="D5796" s="134" t="n">
        <v>524.965779788852956</v>
      </c>
      <c r="E5796" s="134" t="n">
        <v>1422.89856046700993</v>
      </c>
      <c r="F5796" s="134" t="n">
        <v>1482.07434944238003</v>
      </c>
      <c r="G5796" s="134" t="n">
        <v>0.0436450004905040068</v>
      </c>
      <c r="H5796" s="134" t="s">
        <v>834</v>
      </c>
      <c r="I5796" s="134" t="n">
        <v>18</v>
      </c>
      <c r="J5796" s="134" t="b">
        <v>0</v>
      </c>
      <c r="K5796" s="134" t="s">
        <v>1061</v>
      </c>
      <c r="L5796" s="134" t="n">
        <v>138</v>
      </c>
      <c r="M5796" s="134" t="n">
        <v>0.956521739130435122</v>
      </c>
      <c r="N5796" s="134" t="n">
        <v>0.73188405797101499</v>
      </c>
    </row>
    <row r="5797" spans="1:14" ht="15" customHeight="1">
      <c r="A5797" s="134" t="s">
        <v>12449</v>
      </c>
      <c r="B5797" s="134" t="s">
        <v>12450</v>
      </c>
      <c r="C5797" s="134" t="n">
        <v>3857</v>
      </c>
      <c r="D5797" s="134" t="n">
        <v>382.744708709903023</v>
      </c>
      <c r="E5797" s="134" t="n">
        <v>1189.10461365935998</v>
      </c>
      <c r="F5797" s="134" t="n">
        <v>1287.75836431227003</v>
      </c>
      <c r="G5797" s="134" t="n">
        <v>0.0511146512820516996</v>
      </c>
      <c r="H5797" s="134" t="s">
        <v>834</v>
      </c>
      <c r="I5797" s="134" t="n">
        <v>15</v>
      </c>
      <c r="J5797" s="134" t="b">
        <v>0</v>
      </c>
      <c r="K5797" s="134" t="s">
        <v>1243</v>
      </c>
      <c r="L5797" s="134" t="n">
        <v>157</v>
      </c>
      <c r="M5797" s="134" t="n">
        <v>0.936305732484076003</v>
      </c>
      <c r="N5797" s="134" t="n">
        <v>0.617834394904459039</v>
      </c>
    </row>
    <row r="5798" spans="1:14" ht="15" customHeight="1">
      <c r="A5798" s="134" t="s">
        <v>12451</v>
      </c>
      <c r="B5798" s="134" t="s">
        <v>12452</v>
      </c>
      <c r="C5798" s="134" t="n">
        <v>2327</v>
      </c>
      <c r="D5798" s="134" t="n">
        <v>46.5910809454261994</v>
      </c>
      <c r="E5798" s="134" t="n">
        <v>8774.18090579539057</v>
      </c>
      <c r="F5798" s="134" t="n">
        <v>10740.1338289963005</v>
      </c>
      <c r="G5798" s="134" t="n">
        <v>0.146503704611228986</v>
      </c>
      <c r="H5798" s="134" t="s">
        <v>834</v>
      </c>
      <c r="I5798" s="134" t="n">
        <v>8</v>
      </c>
      <c r="J5798" s="134" t="b">
        <v>1</v>
      </c>
      <c r="K5798" s="134" t="s">
        <v>872</v>
      </c>
      <c r="L5798" s="134" t="n">
        <v>849</v>
      </c>
      <c r="M5798" s="134" t="n">
        <v>0.959952885747939</v>
      </c>
      <c r="N5798" s="134" t="n">
        <v>0.620730270906948967</v>
      </c>
    </row>
    <row r="5799" spans="1:14" ht="15" customHeight="1">
      <c r="A5799" s="134" t="s">
        <v>12453</v>
      </c>
      <c r="B5799" s="134" t="s">
        <v>12454</v>
      </c>
      <c r="C5799" s="134" t="n">
        <v>15403</v>
      </c>
      <c r="D5799" s="134" t="n">
        <v>22.534238946323601</v>
      </c>
      <c r="E5799" s="134" t="n">
        <v>1094.2749178531999</v>
      </c>
      <c r="F5799" s="134" t="n">
        <v>1481.16356877323005</v>
      </c>
      <c r="G5799" s="134" t="n">
        <v>0.210658288989422005</v>
      </c>
      <c r="H5799" s="134" t="s">
        <v>834</v>
      </c>
      <c r="I5799" s="134" t="n">
        <v>14</v>
      </c>
      <c r="J5799" s="134" t="b">
        <v>1</v>
      </c>
      <c r="K5799" s="134" t="s">
        <v>897</v>
      </c>
      <c r="L5799" s="134" t="n">
        <v>191</v>
      </c>
      <c r="M5799" s="134" t="n">
        <v>0.973821989528796017</v>
      </c>
      <c r="N5799" s="134" t="n">
        <v>0.675392670157068054</v>
      </c>
    </row>
    <row r="5800" spans="1:14" ht="15" customHeight="1">
      <c r="A5800" s="134" t="s">
        <v>12455</v>
      </c>
      <c r="B5800" s="134" t="s">
        <v>12456</v>
      </c>
      <c r="C5800" s="134" t="n">
        <v>7723</v>
      </c>
      <c r="D5800" s="134" t="n">
        <v>317.583460061141011</v>
      </c>
      <c r="E5800" s="134" t="n">
        <v>13688.4424833736994</v>
      </c>
      <c r="F5800" s="134" t="n">
        <v>15449.2602230483008</v>
      </c>
      <c r="G5800" s="134" t="n">
        <v>0.0561139785733177998</v>
      </c>
      <c r="H5800" s="134" t="s">
        <v>834</v>
      </c>
      <c r="I5800" s="134" t="n">
        <v>11</v>
      </c>
      <c r="J5800" s="134" t="b">
        <v>0</v>
      </c>
      <c r="K5800" s="134" t="s">
        <v>872</v>
      </c>
      <c r="L5800" s="134" t="n">
        <v>849</v>
      </c>
      <c r="M5800" s="134" t="n">
        <v>0.959952885747939</v>
      </c>
      <c r="N5800" s="134" t="n">
        <v>0.620730270906948967</v>
      </c>
    </row>
    <row r="5801" spans="1:14" ht="15" customHeight="1">
      <c r="A5801" s="134" t="s">
        <v>12457</v>
      </c>
      <c r="B5801" s="134" t="s">
        <v>12458</v>
      </c>
      <c r="C5801" s="134" t="n">
        <v>636</v>
      </c>
      <c r="D5801" s="134" t="n">
        <v>92.1152642846271021</v>
      </c>
      <c r="E5801" s="134" t="n">
        <v>23.3212995637851996</v>
      </c>
      <c r="F5801" s="134" t="n">
        <v>31.9144981412638984</v>
      </c>
      <c r="G5801" s="134" t="n">
        <v>0.104191957831746995</v>
      </c>
      <c r="H5801" s="134" t="s">
        <v>1040</v>
      </c>
      <c r="I5801" s="134" t="n">
        <v>0</v>
      </c>
      <c r="J5801" s="134" t="b">
        <v>0</v>
      </c>
      <c r="K5801" s="134" t="s">
        <v>894</v>
      </c>
      <c r="L5801" s="134" t="n">
        <v>1113</v>
      </c>
      <c r="M5801" s="134" t="n">
        <v>0.282120395327942965</v>
      </c>
      <c r="N5801" s="134" t="n">
        <v>0.0700808625336927005</v>
      </c>
    </row>
    <row r="5802" spans="1:14" ht="15" customHeight="1">
      <c r="A5802" s="134" t="s">
        <v>12459</v>
      </c>
      <c r="B5802" s="134" t="s">
        <v>12460</v>
      </c>
      <c r="C5802" s="134" t="n">
        <v>563</v>
      </c>
      <c r="D5802" s="134" t="n">
        <v>118.645070184008006</v>
      </c>
      <c r="E5802" s="134" t="n">
        <v>175.054930971451995</v>
      </c>
      <c r="F5802" s="134" t="n">
        <v>202.193308550186003</v>
      </c>
      <c r="G5802" s="134" t="n">
        <v>0.0918068636799777948</v>
      </c>
      <c r="H5802" s="134" t="s">
        <v>1040</v>
      </c>
      <c r="I5802" s="134" t="n">
        <v>0</v>
      </c>
      <c r="J5802" s="134" t="b">
        <v>0</v>
      </c>
      <c r="K5802" s="134" t="s">
        <v>901</v>
      </c>
      <c r="L5802" s="134" t="n">
        <v>460</v>
      </c>
      <c r="M5802" s="134" t="n">
        <v>0.767391304347825987</v>
      </c>
      <c r="N5802" s="134" t="n">
        <v>0.302173913043478004</v>
      </c>
    </row>
    <row r="5803" spans="1:14" ht="15" customHeight="1">
      <c r="A5803" s="134" t="s">
        <v>12461</v>
      </c>
      <c r="B5803" s="134" t="s">
        <v>12462</v>
      </c>
      <c r="C5803" s="134" t="n">
        <v>857</v>
      </c>
      <c r="D5803" s="134" t="n">
        <v>193.226076264960994</v>
      </c>
      <c r="E5803" s="134" t="n">
        <v>11.8906185399833006</v>
      </c>
      <c r="F5803" s="134" t="n">
        <v>17.8289962825278998</v>
      </c>
      <c r="G5803" s="134" t="n">
        <v>0.0719394532020741995</v>
      </c>
      <c r="H5803" s="134" t="s">
        <v>900</v>
      </c>
      <c r="I5803" s="134" t="n">
        <v>0</v>
      </c>
      <c r="J5803" s="134" t="b">
        <v>0</v>
      </c>
      <c r="K5803" s="134" t="s">
        <v>894</v>
      </c>
      <c r="L5803" s="134" t="n">
        <v>1113</v>
      </c>
      <c r="M5803" s="134" t="n">
        <v>0.282120395327942965</v>
      </c>
      <c r="N5803" s="134" t="n">
        <v>0.0700808625336927005</v>
      </c>
    </row>
    <row r="5804" spans="1:14" ht="15" customHeight="1">
      <c r="A5804" s="134" t="s">
        <v>12463</v>
      </c>
      <c r="B5804" s="134" t="s">
        <v>12464</v>
      </c>
      <c r="C5804" s="134" t="n">
        <v>616</v>
      </c>
      <c r="D5804" s="134" t="n">
        <v>63.5133372055962013</v>
      </c>
      <c r="E5804" s="134" t="n">
        <v>46.7897450470213982</v>
      </c>
      <c r="F5804" s="134" t="n">
        <v>49.8141263940521029</v>
      </c>
      <c r="G5804" s="134" t="n">
        <v>0.125477984351965</v>
      </c>
      <c r="H5804" s="134" t="s">
        <v>1040</v>
      </c>
      <c r="I5804" s="134" t="n">
        <v>0</v>
      </c>
      <c r="J5804" s="134" t="b">
        <v>0</v>
      </c>
      <c r="K5804" s="134" t="s">
        <v>894</v>
      </c>
      <c r="L5804" s="134" t="n">
        <v>1113</v>
      </c>
      <c r="M5804" s="134" t="n">
        <v>0.282120395327942965</v>
      </c>
      <c r="N5804" s="134" t="n">
        <v>0.0700808625336927005</v>
      </c>
    </row>
    <row r="5805" spans="1:14" ht="15" customHeight="1">
      <c r="A5805" s="134" t="s">
        <v>12465</v>
      </c>
      <c r="B5805" s="134" t="s">
        <v>12466</v>
      </c>
      <c r="C5805" s="134" t="n">
        <v>1111</v>
      </c>
      <c r="D5805" s="134" t="n">
        <v>233.536537000049009</v>
      </c>
      <c r="E5805" s="134" t="n">
        <v>2320.75677520757017</v>
      </c>
      <c r="F5805" s="134" t="n">
        <v>2560.60594795539009</v>
      </c>
      <c r="G5805" s="134" t="n">
        <v>0.065436879670486503</v>
      </c>
      <c r="H5805" s="134" t="s">
        <v>900</v>
      </c>
      <c r="I5805" s="134" t="n">
        <v>0</v>
      </c>
      <c r="J5805" s="134" t="b">
        <v>0</v>
      </c>
      <c r="K5805" s="134" t="s">
        <v>857</v>
      </c>
      <c r="L5805" s="134" t="n">
        <v>753</v>
      </c>
      <c r="M5805" s="134" t="n">
        <v>0.962815405046480954</v>
      </c>
      <c r="N5805" s="134" t="n">
        <v>0.702523240371846036</v>
      </c>
    </row>
    <row r="5806" spans="1:14" ht="15" customHeight="1">
      <c r="A5806" s="134" t="s">
        <v>12467</v>
      </c>
      <c r="B5806" s="134" t="s">
        <v>12468</v>
      </c>
      <c r="C5806" s="134" t="n">
        <v>646</v>
      </c>
      <c r="D5806" s="134" t="n">
        <v>209.518344016342013</v>
      </c>
      <c r="E5806" s="134" t="n">
        <v>2430.55676712554987</v>
      </c>
      <c r="F5806" s="134" t="n">
        <v>2679.57620817844008</v>
      </c>
      <c r="G5806" s="134" t="n">
        <v>0.0690858290415843967</v>
      </c>
      <c r="H5806" s="134" t="s">
        <v>1040</v>
      </c>
      <c r="I5806" s="134" t="n">
        <v>0</v>
      </c>
      <c r="J5806" s="134" t="b">
        <v>0</v>
      </c>
      <c r="K5806" s="134" t="s">
        <v>857</v>
      </c>
      <c r="L5806" s="134" t="n">
        <v>753</v>
      </c>
      <c r="M5806" s="134" t="n">
        <v>0.962815405046480954</v>
      </c>
      <c r="N5806" s="134" t="n">
        <v>0.702523240371846036</v>
      </c>
    </row>
    <row r="5807" spans="1:14" ht="15" customHeight="1">
      <c r="A5807" s="134" t="s">
        <v>12469</v>
      </c>
      <c r="B5807" s="134" t="s">
        <v>12470</v>
      </c>
      <c r="C5807" s="134" t="n">
        <v>2775</v>
      </c>
      <c r="D5807" s="134" t="n">
        <v>103.081593581804995</v>
      </c>
      <c r="E5807" s="134" t="n">
        <v>3299.42359003579986</v>
      </c>
      <c r="F5807" s="134" t="n">
        <v>3934.0408921933099</v>
      </c>
      <c r="G5807" s="134" t="n">
        <v>0.0984939235393745882</v>
      </c>
      <c r="H5807" s="134" t="s">
        <v>834</v>
      </c>
      <c r="I5807" s="134" t="n">
        <v>6</v>
      </c>
      <c r="J5807" s="134" t="b">
        <v>0</v>
      </c>
      <c r="K5807" s="134" t="s">
        <v>866</v>
      </c>
      <c r="L5807" s="134" t="n">
        <v>453</v>
      </c>
      <c r="M5807" s="134" t="n">
        <v>0.969094922737306952</v>
      </c>
      <c r="N5807" s="134" t="n">
        <v>0.721854304635761945</v>
      </c>
    </row>
    <row r="5808" spans="1:14" ht="15" customHeight="1">
      <c r="A5808" s="134" t="s">
        <v>12471</v>
      </c>
      <c r="B5808" s="134" t="s">
        <v>12472</v>
      </c>
      <c r="C5808" s="134" t="n">
        <v>3967</v>
      </c>
      <c r="D5808" s="134" t="n">
        <v>79.7775001739366019</v>
      </c>
      <c r="E5808" s="134" t="n">
        <v>1458.84125622151009</v>
      </c>
      <c r="F5808" s="134" t="n">
        <v>1702.21189591077996</v>
      </c>
      <c r="G5808" s="134" t="n">
        <v>0.111959200422473004</v>
      </c>
      <c r="H5808" s="134" t="s">
        <v>834</v>
      </c>
      <c r="I5808" s="134" t="n">
        <v>6</v>
      </c>
      <c r="J5808" s="134" t="b">
        <v>1</v>
      </c>
      <c r="K5808" s="134" t="s">
        <v>848</v>
      </c>
      <c r="L5808" s="134" t="n">
        <v>114</v>
      </c>
      <c r="M5808" s="134" t="n">
        <v>0.98245614035087705</v>
      </c>
      <c r="N5808" s="134" t="n">
        <v>0.666666666666666963</v>
      </c>
    </row>
    <row r="5809" spans="1:14" ht="15" customHeight="1">
      <c r="A5809" s="134" t="s">
        <v>12473</v>
      </c>
      <c r="B5809" s="134" t="s">
        <v>12474</v>
      </c>
      <c r="C5809" s="134" t="n">
        <v>5658</v>
      </c>
      <c r="D5809" s="134" t="n">
        <v>294.015625975500996</v>
      </c>
      <c r="E5809" s="134" t="n">
        <v>1280.15694099616007</v>
      </c>
      <c r="F5809" s="134" t="n">
        <v>1336.05204460967002</v>
      </c>
      <c r="G5809" s="134" t="n">
        <v>0.0583196345406333982</v>
      </c>
      <c r="H5809" s="134" t="s">
        <v>834</v>
      </c>
      <c r="I5809" s="134" t="n">
        <v>18</v>
      </c>
      <c r="J5809" s="134" t="b">
        <v>1</v>
      </c>
      <c r="K5809" s="134" t="s">
        <v>2031</v>
      </c>
      <c r="L5809" s="134" t="n">
        <v>131</v>
      </c>
      <c r="M5809" s="134" t="n">
        <v>0.916030534351144965</v>
      </c>
      <c r="N5809" s="134" t="n">
        <v>0.69465648854961799</v>
      </c>
    </row>
    <row r="5810" spans="1:14" ht="15" customHeight="1">
      <c r="A5810" s="134" t="s">
        <v>12475</v>
      </c>
      <c r="B5810" s="134" t="s">
        <v>12476</v>
      </c>
      <c r="C5810" s="134" t="n">
        <v>6215</v>
      </c>
      <c r="D5810" s="134" t="n">
        <v>41.9684094849233986</v>
      </c>
      <c r="E5810" s="134" t="n">
        <v>3144.54843463109</v>
      </c>
      <c r="F5810" s="134" t="n">
        <v>3450.23791821561008</v>
      </c>
      <c r="G5810" s="134" t="n">
        <v>0.154361412745732007</v>
      </c>
      <c r="H5810" s="134" t="s">
        <v>834</v>
      </c>
      <c r="I5810" s="134" t="n">
        <v>25</v>
      </c>
      <c r="J5810" s="134" t="b">
        <v>0</v>
      </c>
      <c r="K5810" s="134" t="s">
        <v>866</v>
      </c>
      <c r="L5810" s="134" t="n">
        <v>453</v>
      </c>
      <c r="M5810" s="134" t="n">
        <v>0.969094922737306952</v>
      </c>
      <c r="N5810" s="134" t="n">
        <v>0.721854304635761945</v>
      </c>
    </row>
    <row r="5811" spans="1:14" ht="15" customHeight="1">
      <c r="A5811" s="134" t="s">
        <v>12477</v>
      </c>
      <c r="B5811" s="134" t="s">
        <v>12478</v>
      </c>
      <c r="C5811" s="134" t="n">
        <v>4702</v>
      </c>
      <c r="D5811" s="134" t="n">
        <v>22.1367043137564004</v>
      </c>
      <c r="E5811" s="134" t="n">
        <v>2733.2605275135702</v>
      </c>
      <c r="F5811" s="134" t="n">
        <v>3080.18959107806995</v>
      </c>
      <c r="G5811" s="134" t="n">
        <v>0.212541390709615019</v>
      </c>
      <c r="H5811" s="134" t="s">
        <v>834</v>
      </c>
      <c r="I5811" s="134" t="n">
        <v>12</v>
      </c>
      <c r="J5811" s="134" t="b">
        <v>0</v>
      </c>
      <c r="K5811" s="134" t="s">
        <v>860</v>
      </c>
      <c r="L5811" s="134" t="n">
        <v>558</v>
      </c>
      <c r="M5811" s="134" t="n">
        <v>0.969534050179212059</v>
      </c>
      <c r="N5811" s="134" t="n">
        <v>0.740143369175626908</v>
      </c>
    </row>
    <row r="5812" spans="1:14" ht="15" customHeight="1">
      <c r="A5812" s="134" t="s">
        <v>12479</v>
      </c>
      <c r="B5812" s="134" t="s">
        <v>12480</v>
      </c>
      <c r="C5812" s="134" t="n">
        <v>5102</v>
      </c>
      <c r="D5812" s="134" t="n">
        <v>260.981673877227024</v>
      </c>
      <c r="E5812" s="134" t="n">
        <v>6903.79627758919014</v>
      </c>
      <c r="F5812" s="134" t="n">
        <v>7448.2973977695201</v>
      </c>
      <c r="G5812" s="134" t="n">
        <v>0.0619006192740789984</v>
      </c>
      <c r="H5812" s="134" t="s">
        <v>834</v>
      </c>
      <c r="I5812" s="134" t="n">
        <v>16</v>
      </c>
      <c r="J5812" s="134" t="b">
        <v>0</v>
      </c>
      <c r="K5812" s="134" t="s">
        <v>1013</v>
      </c>
      <c r="L5812" s="134" t="n">
        <v>198</v>
      </c>
      <c r="M5812" s="134" t="n">
        <v>0.939393939393939092</v>
      </c>
      <c r="N5812" s="134" t="n">
        <v>0.646464646464646986</v>
      </c>
    </row>
    <row r="5813" spans="1:14" ht="15" customHeight="1">
      <c r="A5813" s="134" t="s">
        <v>12481</v>
      </c>
      <c r="B5813" s="134" t="s">
        <v>12482</v>
      </c>
      <c r="C5813" s="134" t="n">
        <v>277</v>
      </c>
      <c r="D5813" s="134" t="n">
        <v>12.3661704480359997</v>
      </c>
      <c r="E5813" s="134" t="n">
        <v>5.93622121539029024</v>
      </c>
      <c r="F5813" s="134" t="n">
        <v>7.18215613382900031</v>
      </c>
      <c r="G5813" s="134" t="n">
        <v>0.284369088461057018</v>
      </c>
      <c r="H5813" s="134" t="s">
        <v>1040</v>
      </c>
      <c r="I5813" s="134" t="n">
        <v>0</v>
      </c>
      <c r="J5813" s="134" t="b">
        <v>0</v>
      </c>
      <c r="K5813" s="134" t="s">
        <v>894</v>
      </c>
      <c r="L5813" s="134" t="n">
        <v>1113</v>
      </c>
      <c r="M5813" s="134" t="n">
        <v>0.282120395327942965</v>
      </c>
      <c r="N5813" s="134" t="n">
        <v>0.0700808625336927005</v>
      </c>
    </row>
    <row r="5814" spans="1:14" ht="15" customHeight="1">
      <c r="A5814" s="134" t="s">
        <v>12483</v>
      </c>
      <c r="B5814" s="134" t="s">
        <v>12484</v>
      </c>
      <c r="C5814" s="134" t="n">
        <v>300</v>
      </c>
      <c r="D5814" s="134" t="n">
        <v>100.236157674062</v>
      </c>
      <c r="E5814" s="134" t="n">
        <v>9.14784905997965936</v>
      </c>
      <c r="F5814" s="134" t="n">
        <v>9.87360594795539015</v>
      </c>
      <c r="G5814" s="134" t="n">
        <v>0.0998821298914121058</v>
      </c>
      <c r="H5814" s="134" t="s">
        <v>1040</v>
      </c>
      <c r="I5814" s="134" t="n">
        <v>0</v>
      </c>
      <c r="J5814" s="134" t="b">
        <v>0</v>
      </c>
      <c r="K5814" s="134" t="s">
        <v>894</v>
      </c>
      <c r="L5814" s="134" t="n">
        <v>1113</v>
      </c>
      <c r="M5814" s="134" t="n">
        <v>0.282120395327942965</v>
      </c>
      <c r="N5814" s="134" t="n">
        <v>0.0700808625336927005</v>
      </c>
    </row>
    <row r="5815" spans="1:14" ht="15" customHeight="1">
      <c r="A5815" s="134" t="s">
        <v>12485</v>
      </c>
      <c r="B5815" s="134" t="s">
        <v>12486</v>
      </c>
      <c r="C5815" s="134" t="n">
        <v>298</v>
      </c>
      <c r="D5815" s="134" t="n">
        <v>999.999924743189013</v>
      </c>
      <c r="E5815" s="134" t="n">
        <v>5.31697205634706016</v>
      </c>
      <c r="F5815" s="134" t="n">
        <v>6.4721189591078101</v>
      </c>
      <c r="G5815" s="134" t="n">
        <v>0.0316227777915984998</v>
      </c>
      <c r="H5815" s="134" t="s">
        <v>1040</v>
      </c>
      <c r="I5815" s="134" t="n">
        <v>0</v>
      </c>
      <c r="J5815" s="134" t="b">
        <v>0</v>
      </c>
      <c r="K5815" s="134" t="s">
        <v>894</v>
      </c>
      <c r="L5815" s="134" t="n">
        <v>1113</v>
      </c>
      <c r="M5815" s="134" t="n">
        <v>0.282120395327942965</v>
      </c>
      <c r="N5815" s="134" t="n">
        <v>0.0700808625336927005</v>
      </c>
    </row>
    <row r="5816" spans="1:14" ht="15" customHeight="1">
      <c r="A5816" s="134" t="s">
        <v>12487</v>
      </c>
      <c r="B5816" s="134" t="s">
        <v>12488</v>
      </c>
      <c r="C5816" s="134" t="n">
        <v>303</v>
      </c>
      <c r="D5816" s="134" t="n">
        <v>59.9208817002897973</v>
      </c>
      <c r="E5816" s="134" t="n">
        <v>14.6250486742325005</v>
      </c>
      <c r="F5816" s="134" t="n">
        <v>16.0669144981413012</v>
      </c>
      <c r="G5816" s="134" t="n">
        <v>0.129184646883923016</v>
      </c>
      <c r="H5816" s="134" t="s">
        <v>1040</v>
      </c>
      <c r="I5816" s="134" t="n">
        <v>0</v>
      </c>
      <c r="J5816" s="134" t="b">
        <v>0</v>
      </c>
      <c r="K5816" s="134" t="s">
        <v>894</v>
      </c>
      <c r="L5816" s="134" t="n">
        <v>1113</v>
      </c>
      <c r="M5816" s="134" t="n">
        <v>0.282120395327942965</v>
      </c>
      <c r="N5816" s="134" t="n">
        <v>0.0700808625336927005</v>
      </c>
    </row>
    <row r="5817" spans="1:14" ht="15" customHeight="1">
      <c r="A5817" s="134" t="s">
        <v>12489</v>
      </c>
      <c r="B5817" s="134" t="s">
        <v>12490</v>
      </c>
      <c r="C5817" s="134" t="n">
        <v>2509</v>
      </c>
      <c r="D5817" s="134" t="n">
        <v>208.892457873777005</v>
      </c>
      <c r="E5817" s="134" t="n">
        <v>12586.1611348822007</v>
      </c>
      <c r="F5817" s="134" t="n">
        <v>14132.4907063197006</v>
      </c>
      <c r="G5817" s="134" t="n">
        <v>0.0691892495359480009</v>
      </c>
      <c r="H5817" s="134" t="s">
        <v>834</v>
      </c>
      <c r="I5817" s="134" t="n">
        <v>9</v>
      </c>
      <c r="J5817" s="134" t="b">
        <v>0</v>
      </c>
      <c r="K5817" s="134" t="s">
        <v>872</v>
      </c>
      <c r="L5817" s="134" t="n">
        <v>849</v>
      </c>
      <c r="M5817" s="134" t="n">
        <v>0.959952885747939</v>
      </c>
      <c r="N5817" s="134" t="n">
        <v>0.620730270906948967</v>
      </c>
    </row>
    <row r="5818" spans="1:14" ht="15" customHeight="1">
      <c r="A5818" s="134" t="s">
        <v>12491</v>
      </c>
      <c r="B5818" s="134" t="s">
        <v>12492</v>
      </c>
      <c r="C5818" s="134" t="n">
        <v>270</v>
      </c>
      <c r="D5818" s="134" t="n">
        <v>46.5828345169734988</v>
      </c>
      <c r="E5818" s="134" t="n">
        <v>4.57549107054315041</v>
      </c>
      <c r="F5818" s="134" t="n">
        <v>7.30855018587361016</v>
      </c>
      <c r="G5818" s="134" t="n">
        <v>0.14651667160719799</v>
      </c>
      <c r="H5818" s="134" t="s">
        <v>1040</v>
      </c>
      <c r="I5818" s="134" t="n">
        <v>0</v>
      </c>
      <c r="J5818" s="134" t="b">
        <v>0</v>
      </c>
      <c r="K5818" s="134" t="s">
        <v>894</v>
      </c>
      <c r="L5818" s="134" t="n">
        <v>1113</v>
      </c>
      <c r="M5818" s="134" t="n">
        <v>0.282120395327942965</v>
      </c>
      <c r="N5818" s="134" t="n">
        <v>0.0700808625336927005</v>
      </c>
    </row>
    <row r="5819" spans="1:14" ht="15" customHeight="1">
      <c r="A5819" s="134" t="s">
        <v>12493</v>
      </c>
      <c r="B5819" s="134" t="s">
        <v>12494</v>
      </c>
      <c r="C5819" s="134" t="n">
        <v>273</v>
      </c>
      <c r="D5819" s="134" t="n">
        <v>36.1064616660430033</v>
      </c>
      <c r="E5819" s="134" t="n">
        <v>46.4539475517656015</v>
      </c>
      <c r="F5819" s="134" t="n">
        <v>52.3308550185873997</v>
      </c>
      <c r="G5819" s="134" t="n">
        <v>0.166420772871178002</v>
      </c>
      <c r="H5819" s="134" t="s">
        <v>1040</v>
      </c>
      <c r="I5819" s="134" t="n">
        <v>0</v>
      </c>
      <c r="J5819" s="134" t="b">
        <v>0</v>
      </c>
      <c r="K5819" s="134" t="s">
        <v>894</v>
      </c>
      <c r="L5819" s="134" t="n">
        <v>1113</v>
      </c>
      <c r="M5819" s="134" t="n">
        <v>0.282120395327942965</v>
      </c>
      <c r="N5819" s="134" t="n">
        <v>0.0700808625336927005</v>
      </c>
    </row>
    <row r="5820" spans="1:14" ht="15" customHeight="1">
      <c r="A5820" s="134" t="s">
        <v>12495</v>
      </c>
      <c r="B5820" s="134" t="s">
        <v>12496</v>
      </c>
      <c r="C5820" s="134" t="n">
        <v>273</v>
      </c>
      <c r="D5820" s="134" t="n">
        <v>99.242731393023405</v>
      </c>
      <c r="E5820" s="134" t="n">
        <v>199.763309954042995</v>
      </c>
      <c r="F5820" s="134" t="n">
        <v>222.78810408921899</v>
      </c>
      <c r="G5820" s="134" t="n">
        <v>0.100380798423687989</v>
      </c>
      <c r="H5820" s="134" t="s">
        <v>1040</v>
      </c>
      <c r="I5820" s="134" t="n">
        <v>0</v>
      </c>
      <c r="J5820" s="134" t="b">
        <v>0</v>
      </c>
      <c r="K5820" s="134" t="s">
        <v>901</v>
      </c>
      <c r="L5820" s="134" t="n">
        <v>460</v>
      </c>
      <c r="M5820" s="134" t="n">
        <v>0.767391304347825987</v>
      </c>
      <c r="N5820" s="134" t="n">
        <v>0.302173913043478004</v>
      </c>
    </row>
    <row r="5821" spans="1:14" ht="15" customHeight="1">
      <c r="A5821" s="134" t="s">
        <v>12497</v>
      </c>
      <c r="B5821" s="134" t="s">
        <v>12498</v>
      </c>
      <c r="C5821" s="134" t="n">
        <v>273</v>
      </c>
      <c r="D5821" s="134" t="n">
        <v>122.087856595939996</v>
      </c>
      <c r="E5821" s="134" t="n">
        <v>18.6148365034087995</v>
      </c>
      <c r="F5821" s="134" t="n">
        <v>27.5241635687732007</v>
      </c>
      <c r="G5821" s="134" t="n">
        <v>0.0905031646122914069</v>
      </c>
      <c r="H5821" s="134" t="s">
        <v>1040</v>
      </c>
      <c r="I5821" s="134" t="n">
        <v>0</v>
      </c>
      <c r="J5821" s="134" t="b">
        <v>0</v>
      </c>
      <c r="K5821" s="134" t="s">
        <v>894</v>
      </c>
      <c r="L5821" s="134" t="n">
        <v>1113</v>
      </c>
      <c r="M5821" s="134" t="n">
        <v>0.282120395327942965</v>
      </c>
      <c r="N5821" s="134" t="n">
        <v>0.0700808625336927005</v>
      </c>
    </row>
    <row r="5822" spans="1:14" ht="15" customHeight="1">
      <c r="A5822" s="134" t="s">
        <v>12499</v>
      </c>
      <c r="B5822" s="134" t="s">
        <v>12500</v>
      </c>
      <c r="C5822" s="134" t="n">
        <v>1014</v>
      </c>
      <c r="D5822" s="134" t="n">
        <v>94.6127725828858956</v>
      </c>
      <c r="E5822" s="134" t="n">
        <v>738.229511341965008</v>
      </c>
      <c r="F5822" s="134" t="n">
        <v>803.509293680298015</v>
      </c>
      <c r="G5822" s="134" t="n">
        <v>0.102807575006912</v>
      </c>
      <c r="H5822" s="134" t="s">
        <v>834</v>
      </c>
      <c r="I5822" s="134" t="n">
        <v>8</v>
      </c>
      <c r="J5822" s="134" t="b">
        <v>0</v>
      </c>
      <c r="K5822" s="134" t="s">
        <v>968</v>
      </c>
      <c r="L5822" s="134" t="n">
        <v>250</v>
      </c>
      <c r="M5822" s="134" t="n">
        <v>0.920000000000000107</v>
      </c>
      <c r="N5822" s="134" t="n">
        <v>0.6</v>
      </c>
    </row>
    <row r="5823" spans="1:14" ht="15" customHeight="1">
      <c r="A5823" s="134" t="s">
        <v>12501</v>
      </c>
      <c r="B5823" s="134" t="s">
        <v>12502</v>
      </c>
      <c r="C5823" s="134" t="n">
        <v>1274</v>
      </c>
      <c r="D5823" s="134" t="n">
        <v>363.317720946736017</v>
      </c>
      <c r="E5823" s="134" t="n">
        <v>2096.2359223507101</v>
      </c>
      <c r="F5823" s="134" t="n">
        <v>2224.57249070631997</v>
      </c>
      <c r="G5823" s="134" t="n">
        <v>0.0524634334443024031</v>
      </c>
      <c r="H5823" s="134" t="s">
        <v>834</v>
      </c>
      <c r="I5823" s="134" t="n">
        <v>2</v>
      </c>
      <c r="J5823" s="134" t="b">
        <v>0</v>
      </c>
      <c r="K5823" s="134" t="s">
        <v>857</v>
      </c>
      <c r="L5823" s="134" t="n">
        <v>753</v>
      </c>
      <c r="M5823" s="134" t="n">
        <v>0.962815405046480954</v>
      </c>
      <c r="N5823" s="134" t="n">
        <v>0.702523240371846036</v>
      </c>
    </row>
    <row r="5824" spans="1:14" ht="15" customHeight="1">
      <c r="A5824" s="134" t="s">
        <v>12503</v>
      </c>
      <c r="B5824" s="134" t="s">
        <v>12504</v>
      </c>
      <c r="C5824" s="134" t="n">
        <v>6263</v>
      </c>
      <c r="D5824" s="134" t="n">
        <v>360.511407431773989</v>
      </c>
      <c r="E5824" s="134" t="n">
        <v>2706.96486905254005</v>
      </c>
      <c r="F5824" s="134" t="n">
        <v>2784.81040892193005</v>
      </c>
      <c r="G5824" s="134" t="n">
        <v>0.0526672320374362979</v>
      </c>
      <c r="H5824" s="134" t="s">
        <v>834</v>
      </c>
      <c r="I5824" s="134" t="n">
        <v>23</v>
      </c>
      <c r="J5824" s="134" t="b">
        <v>0</v>
      </c>
      <c r="K5824" s="134" t="s">
        <v>860</v>
      </c>
      <c r="L5824" s="134" t="n">
        <v>558</v>
      </c>
      <c r="M5824" s="134" t="n">
        <v>0.969534050179212059</v>
      </c>
      <c r="N5824" s="134" t="n">
        <v>0.740143369175626908</v>
      </c>
    </row>
    <row r="5825" spans="1:14" ht="15" customHeight="1">
      <c r="A5825" s="134" t="s">
        <v>12505</v>
      </c>
      <c r="B5825" s="134" t="s">
        <v>12506</v>
      </c>
      <c r="C5825" s="134" t="n">
        <v>6006</v>
      </c>
      <c r="D5825" s="134" t="n">
        <v>516.250886936604047</v>
      </c>
      <c r="E5825" s="134" t="n">
        <v>1879.24592176412989</v>
      </c>
      <c r="F5825" s="134" t="n">
        <v>1967.90334572490997</v>
      </c>
      <c r="G5825" s="134" t="n">
        <v>0.0440118470065915002</v>
      </c>
      <c r="H5825" s="134" t="s">
        <v>834</v>
      </c>
      <c r="I5825" s="134" t="n">
        <v>14</v>
      </c>
      <c r="J5825" s="134" t="b">
        <v>0</v>
      </c>
      <c r="K5825" s="134" t="s">
        <v>888</v>
      </c>
      <c r="L5825" s="134" t="n">
        <v>195</v>
      </c>
      <c r="M5825" s="134" t="n">
        <v>0.964102564102564052</v>
      </c>
      <c r="N5825" s="134" t="n">
        <v>0.743589743589743968</v>
      </c>
    </row>
    <row r="5826" spans="1:14" ht="15" customHeight="1">
      <c r="A5826" s="134" t="s">
        <v>12507</v>
      </c>
      <c r="B5826" s="134" t="s">
        <v>12508</v>
      </c>
      <c r="C5826" s="134" t="n">
        <v>3936</v>
      </c>
      <c r="D5826" s="134" t="n">
        <v>149.302031997773014</v>
      </c>
      <c r="E5826" s="134" t="n">
        <v>642.179415146027054</v>
      </c>
      <c r="F5826" s="134" t="n">
        <v>1098.64684014869999</v>
      </c>
      <c r="G5826" s="134" t="n">
        <v>0.0818402864429186927</v>
      </c>
      <c r="H5826" s="134" t="s">
        <v>834</v>
      </c>
      <c r="I5826" s="134" t="n">
        <v>23</v>
      </c>
      <c r="J5826" s="134" t="b">
        <v>1</v>
      </c>
      <c r="K5826" s="134" t="s">
        <v>1193</v>
      </c>
      <c r="L5826" s="134" t="n">
        <v>259</v>
      </c>
      <c r="M5826" s="134" t="n">
        <v>0.934362934362934006</v>
      </c>
      <c r="N5826" s="134" t="n">
        <v>0.555984555984555939</v>
      </c>
    </row>
    <row r="5827" spans="1:14" ht="15" customHeight="1">
      <c r="A5827" s="134" t="s">
        <v>12509</v>
      </c>
      <c r="B5827" s="134" t="s">
        <v>12510</v>
      </c>
      <c r="C5827" s="134" t="n">
        <v>2405</v>
      </c>
      <c r="D5827" s="134" t="n">
        <v>16.3624582140007995</v>
      </c>
      <c r="E5827" s="134" t="n">
        <v>5471.27352973731013</v>
      </c>
      <c r="F5827" s="134" t="n">
        <v>6667.4609665427497</v>
      </c>
      <c r="G5827" s="134" t="n">
        <v>0.247215515912186001</v>
      </c>
      <c r="H5827" s="134" t="s">
        <v>834</v>
      </c>
      <c r="I5827" s="134" t="n">
        <v>6</v>
      </c>
      <c r="J5827" s="134" t="b">
        <v>1</v>
      </c>
      <c r="K5827" s="134" t="s">
        <v>949</v>
      </c>
      <c r="L5827" s="134" t="n">
        <v>304</v>
      </c>
      <c r="M5827" s="134" t="n">
        <v>0.953947368421052921</v>
      </c>
      <c r="N5827" s="134" t="n">
        <v>0.697368421052631948</v>
      </c>
    </row>
    <row r="5828" spans="1:14" ht="15" customHeight="1">
      <c r="A5828" s="134" t="s">
        <v>12511</v>
      </c>
      <c r="B5828" s="134" t="s">
        <v>12512</v>
      </c>
      <c r="C5828" s="134" t="n">
        <v>3793</v>
      </c>
      <c r="D5828" s="134" t="n">
        <v>264.724697049543011</v>
      </c>
      <c r="E5828" s="134" t="n">
        <v>1430.9050589655601</v>
      </c>
      <c r="F5828" s="134" t="n">
        <v>1498.73977695166991</v>
      </c>
      <c r="G5828" s="134" t="n">
        <v>0.0614614454836932023</v>
      </c>
      <c r="H5828" s="134" t="s">
        <v>834</v>
      </c>
      <c r="I5828" s="134" t="n">
        <v>20</v>
      </c>
      <c r="J5828" s="134" t="b">
        <v>0</v>
      </c>
      <c r="K5828" s="134" t="s">
        <v>1061</v>
      </c>
      <c r="L5828" s="134" t="n">
        <v>138</v>
      </c>
      <c r="M5828" s="134" t="n">
        <v>0.956521739130435122</v>
      </c>
      <c r="N5828" s="134" t="n">
        <v>0.73188405797101499</v>
      </c>
    </row>
    <row r="5829" spans="1:14" ht="15" customHeight="1">
      <c r="A5829" s="134" t="s">
        <v>12513</v>
      </c>
      <c r="B5829" s="134" t="s">
        <v>12514</v>
      </c>
      <c r="C5829" s="134" t="n">
        <v>2920</v>
      </c>
      <c r="D5829" s="134" t="n">
        <v>27.5535172780117996</v>
      </c>
      <c r="E5829" s="134" t="n">
        <v>133.408324337207006</v>
      </c>
      <c r="F5829" s="134" t="n">
        <v>144.903345724907012</v>
      </c>
      <c r="G5829" s="134" t="n">
        <v>0.190507236516874023</v>
      </c>
      <c r="H5829" s="134" t="s">
        <v>834</v>
      </c>
      <c r="I5829" s="134" t="n">
        <v>12</v>
      </c>
      <c r="J5829" s="134" t="b">
        <v>0</v>
      </c>
      <c r="K5829" s="134" t="s">
        <v>835</v>
      </c>
      <c r="L5829" s="134" t="n">
        <v>565</v>
      </c>
      <c r="M5829" s="134" t="n">
        <v>0.707964601769912072</v>
      </c>
      <c r="N5829" s="134" t="n">
        <v>0.189380530973451009</v>
      </c>
    </row>
    <row r="5830" spans="1:14" ht="15" customHeight="1">
      <c r="A5830" s="134" t="s">
        <v>12515</v>
      </c>
      <c r="B5830" s="134" t="s">
        <v>12516</v>
      </c>
      <c r="C5830" s="134" t="n">
        <v>4756</v>
      </c>
      <c r="D5830" s="134" t="n">
        <v>12.7553000542483996</v>
      </c>
      <c r="E5830" s="134" t="n">
        <v>327.629706324617018</v>
      </c>
      <c r="F5830" s="134" t="n">
        <v>445.546468401487004</v>
      </c>
      <c r="G5830" s="134" t="n">
        <v>0.279997826629875002</v>
      </c>
      <c r="H5830" s="134" t="s">
        <v>834</v>
      </c>
      <c r="I5830" s="134" t="n">
        <v>15</v>
      </c>
      <c r="J5830" s="134" t="b">
        <v>1</v>
      </c>
      <c r="K5830" s="134" t="s">
        <v>842</v>
      </c>
      <c r="L5830" s="134" t="n">
        <v>383</v>
      </c>
      <c r="M5830" s="134" t="n">
        <v>0.861618798955614018</v>
      </c>
      <c r="N5830" s="134" t="n">
        <v>0.402088772845953013</v>
      </c>
    </row>
    <row r="5831" spans="1:14" ht="15" customHeight="1">
      <c r="A5831" s="134" t="s">
        <v>12517</v>
      </c>
      <c r="B5831" s="134" t="s">
        <v>12518</v>
      </c>
      <c r="C5831" s="134" t="n">
        <v>8726</v>
      </c>
      <c r="D5831" s="134" t="n">
        <v>411.593998386196972</v>
      </c>
      <c r="E5831" s="134" t="n">
        <v>4992.35422825527985</v>
      </c>
      <c r="F5831" s="134" t="n">
        <v>5131.34200743493966</v>
      </c>
      <c r="G5831" s="134" t="n">
        <v>0.0492907564558954014</v>
      </c>
      <c r="H5831" s="134" t="s">
        <v>834</v>
      </c>
      <c r="I5831" s="134" t="n">
        <v>0</v>
      </c>
      <c r="J5831" s="134" t="b">
        <v>0</v>
      </c>
      <c r="K5831" s="134" t="s">
        <v>1875</v>
      </c>
      <c r="L5831" s="134" t="n">
        <v>166</v>
      </c>
      <c r="M5831" s="134" t="n">
        <v>0.963855421686746894</v>
      </c>
      <c r="N5831" s="134" t="n">
        <v>0.680722891566264998</v>
      </c>
    </row>
    <row r="5832" spans="1:14" ht="15" customHeight="1">
      <c r="A5832" s="134" t="s">
        <v>12519</v>
      </c>
      <c r="B5832" s="134" t="s">
        <v>12520</v>
      </c>
      <c r="C5832" s="134" t="n">
        <v>5093</v>
      </c>
      <c r="D5832" s="134" t="n">
        <v>251.195843669917991</v>
      </c>
      <c r="E5832" s="134" t="n">
        <v>30667.6735940863982</v>
      </c>
      <c r="F5832" s="134" t="n">
        <v>32792.5055762081975</v>
      </c>
      <c r="G5832" s="134" t="n">
        <v>0.0630948301231678954</v>
      </c>
      <c r="H5832" s="134" t="s">
        <v>834</v>
      </c>
      <c r="I5832" s="134" t="n">
        <v>25</v>
      </c>
      <c r="J5832" s="134" t="b">
        <v>1</v>
      </c>
      <c r="K5832" s="134" t="s">
        <v>872</v>
      </c>
      <c r="L5832" s="134" t="n">
        <v>849</v>
      </c>
      <c r="M5832" s="134" t="n">
        <v>0.959952885747939</v>
      </c>
      <c r="N5832" s="134" t="n">
        <v>0.620730270906948967</v>
      </c>
    </row>
    <row r="5833" spans="1:14" ht="15" customHeight="1">
      <c r="A5833" s="134" t="s">
        <v>12521</v>
      </c>
      <c r="B5833" s="134" t="s">
        <v>12522</v>
      </c>
      <c r="C5833" s="134" t="n">
        <v>1372</v>
      </c>
      <c r="D5833" s="134" t="n">
        <v>267.99250272167302</v>
      </c>
      <c r="E5833" s="134" t="n">
        <v>2554.51884979281022</v>
      </c>
      <c r="F5833" s="134" t="n">
        <v>2757.96282527881021</v>
      </c>
      <c r="G5833" s="134" t="n">
        <v>0.0610855766161613012</v>
      </c>
      <c r="H5833" s="134" t="s">
        <v>834</v>
      </c>
      <c r="I5833" s="134" t="n">
        <v>0</v>
      </c>
      <c r="J5833" s="134" t="b">
        <v>0</v>
      </c>
      <c r="K5833" s="134" t="s">
        <v>860</v>
      </c>
      <c r="L5833" s="134" t="n">
        <v>558</v>
      </c>
      <c r="M5833" s="134" t="n">
        <v>0.969534050179212059</v>
      </c>
      <c r="N5833" s="134" t="n">
        <v>0.740143369175626908</v>
      </c>
    </row>
    <row r="5834" spans="1:14" ht="15" customHeight="1">
      <c r="A5834" s="134" t="s">
        <v>12523</v>
      </c>
      <c r="B5834" s="134" t="s">
        <v>12524</v>
      </c>
      <c r="C5834" s="134" t="n">
        <v>962</v>
      </c>
      <c r="D5834" s="134" t="n">
        <v>202.897385957776009</v>
      </c>
      <c r="E5834" s="134" t="n">
        <v>1583.07033560991999</v>
      </c>
      <c r="F5834" s="134" t="n">
        <v>1686.26022304833009</v>
      </c>
      <c r="G5834" s="134" t="n">
        <v>0.0702039865098254978</v>
      </c>
      <c r="H5834" s="134" t="s">
        <v>1040</v>
      </c>
      <c r="I5834" s="134" t="n">
        <v>0</v>
      </c>
      <c r="J5834" s="134" t="b">
        <v>0</v>
      </c>
      <c r="K5834" s="134" t="s">
        <v>883</v>
      </c>
      <c r="L5834" s="134" t="n">
        <v>254</v>
      </c>
      <c r="M5834" s="134" t="n">
        <v>0.964566929133857975</v>
      </c>
      <c r="N5834" s="134" t="n">
        <v>0.696850393700787052</v>
      </c>
    </row>
    <row r="5835" spans="1:14" ht="15" customHeight="1">
      <c r="A5835" s="134" t="s">
        <v>12525</v>
      </c>
      <c r="B5835" s="134" t="s">
        <v>12526</v>
      </c>
      <c r="C5835" s="134" t="n">
        <v>963</v>
      </c>
      <c r="D5835" s="134" t="n">
        <v>150.365625448346009</v>
      </c>
      <c r="E5835" s="134" t="n">
        <v>254.522412313837009</v>
      </c>
      <c r="F5835" s="134" t="n">
        <v>289.583643122677017</v>
      </c>
      <c r="G5835" s="134" t="n">
        <v>0.0815503289993295866</v>
      </c>
      <c r="H5835" s="134" t="s">
        <v>1040</v>
      </c>
      <c r="I5835" s="134" t="n">
        <v>0</v>
      </c>
      <c r="J5835" s="134" t="b">
        <v>0</v>
      </c>
      <c r="K5835" s="134" t="s">
        <v>1004</v>
      </c>
      <c r="L5835" s="134" t="n">
        <v>396</v>
      </c>
      <c r="M5835" s="134" t="n">
        <v>0.815656565656565924</v>
      </c>
      <c r="N5835" s="134" t="n">
        <v>0.361111111111110983</v>
      </c>
    </row>
    <row r="5836" spans="1:14" ht="15" customHeight="1">
      <c r="A5836" s="134" t="s">
        <v>12527</v>
      </c>
      <c r="B5836" s="134" t="s">
        <v>12528</v>
      </c>
      <c r="C5836" s="134" t="n">
        <v>756</v>
      </c>
      <c r="D5836" s="134" t="n">
        <v>165.14570977877699</v>
      </c>
      <c r="E5836" s="134" t="n">
        <v>107.408506464178998</v>
      </c>
      <c r="F5836" s="134" t="n">
        <v>128.836431226765995</v>
      </c>
      <c r="G5836" s="134" t="n">
        <v>0.077815542951216301</v>
      </c>
      <c r="H5836" s="134" t="s">
        <v>1040</v>
      </c>
      <c r="I5836" s="134" t="n">
        <v>0</v>
      </c>
      <c r="J5836" s="134" t="b">
        <v>0</v>
      </c>
      <c r="K5836" s="134" t="s">
        <v>835</v>
      </c>
      <c r="L5836" s="134" t="n">
        <v>565</v>
      </c>
      <c r="M5836" s="134" t="n">
        <v>0.707964601769912072</v>
      </c>
      <c r="N5836" s="134" t="n">
        <v>0.189380530973451009</v>
      </c>
    </row>
    <row r="5837" spans="1:14" ht="15" customHeight="1">
      <c r="A5837" s="134" t="s">
        <v>12529</v>
      </c>
      <c r="B5837" s="134" t="s">
        <v>12530</v>
      </c>
      <c r="C5837" s="134" t="n">
        <v>1924</v>
      </c>
      <c r="D5837" s="134" t="n">
        <v>154.386585796003004</v>
      </c>
      <c r="E5837" s="134" t="n">
        <v>1088.50233817193998</v>
      </c>
      <c r="F5837" s="134" t="n">
        <v>1158.11895910781004</v>
      </c>
      <c r="G5837" s="134" t="n">
        <v>0.0804813436652399083</v>
      </c>
      <c r="H5837" s="134" t="s">
        <v>834</v>
      </c>
      <c r="I5837" s="134" t="n">
        <v>1</v>
      </c>
      <c r="J5837" s="134" t="b">
        <v>0</v>
      </c>
      <c r="K5837" s="134" t="s">
        <v>897</v>
      </c>
      <c r="L5837" s="134" t="n">
        <v>191</v>
      </c>
      <c r="M5837" s="134" t="n">
        <v>0.973821989528796017</v>
      </c>
      <c r="N5837" s="134" t="n">
        <v>0.675392670157068054</v>
      </c>
    </row>
    <row r="5838" spans="1:14" ht="15" customHeight="1">
      <c r="A5838" s="134" t="s">
        <v>12531</v>
      </c>
      <c r="B5838" s="134" t="s">
        <v>12532</v>
      </c>
      <c r="C5838" s="134" t="n">
        <v>963</v>
      </c>
      <c r="D5838" s="134" t="n">
        <v>229.265983842845998</v>
      </c>
      <c r="E5838" s="134" t="n">
        <v>2196.18759656440989</v>
      </c>
      <c r="F5838" s="134" t="n">
        <v>2308.69144981413001</v>
      </c>
      <c r="G5838" s="134" t="n">
        <v>0.0660435163547799942</v>
      </c>
      <c r="H5838" s="134" t="s">
        <v>1040</v>
      </c>
      <c r="I5838" s="134" t="n">
        <v>0</v>
      </c>
      <c r="J5838" s="134" t="b">
        <v>0</v>
      </c>
      <c r="K5838" s="134" t="s">
        <v>857</v>
      </c>
      <c r="L5838" s="134" t="n">
        <v>753</v>
      </c>
      <c r="M5838" s="134" t="n">
        <v>0.962815405046480954</v>
      </c>
      <c r="N5838" s="134" t="n">
        <v>0.702523240371846036</v>
      </c>
    </row>
    <row r="5839" spans="1:14" ht="15" customHeight="1">
      <c r="A5839" s="134" t="s">
        <v>12533</v>
      </c>
      <c r="B5839" s="134" t="s">
        <v>12534</v>
      </c>
      <c r="C5839" s="134" t="n">
        <v>951</v>
      </c>
      <c r="D5839" s="134" t="n">
        <v>164.205334461824009</v>
      </c>
      <c r="E5839" s="134" t="n">
        <v>80.3195231385802941</v>
      </c>
      <c r="F5839" s="134" t="n">
        <v>99.234200743494398</v>
      </c>
      <c r="G5839" s="134" t="n">
        <v>0.0780380428740762078</v>
      </c>
      <c r="H5839" s="134" t="s">
        <v>1040</v>
      </c>
      <c r="I5839" s="134" t="n">
        <v>0</v>
      </c>
      <c r="J5839" s="134" t="b">
        <v>0</v>
      </c>
      <c r="K5839" s="134" t="s">
        <v>1056</v>
      </c>
      <c r="L5839" s="134" t="n">
        <v>745</v>
      </c>
      <c r="M5839" s="134" t="n">
        <v>0.561073825503356005</v>
      </c>
      <c r="N5839" s="134" t="n">
        <v>0.13288590604026802</v>
      </c>
    </row>
    <row r="5840" spans="1:14" ht="15" customHeight="1">
      <c r="A5840" s="134" t="s">
        <v>12535</v>
      </c>
      <c r="B5840" s="134" t="s">
        <v>12536</v>
      </c>
      <c r="C5840" s="134" t="n">
        <v>9267</v>
      </c>
      <c r="D5840" s="134" t="n">
        <v>391.589416475407972</v>
      </c>
      <c r="E5840" s="134" t="n">
        <v>23245.9242611090012</v>
      </c>
      <c r="F5840" s="134" t="n">
        <v>25659.1747211895999</v>
      </c>
      <c r="G5840" s="134" t="n">
        <v>0.0505340990444056981</v>
      </c>
      <c r="H5840" s="134" t="s">
        <v>834</v>
      </c>
      <c r="I5840" s="134" t="n">
        <v>19</v>
      </c>
      <c r="J5840" s="134" t="b">
        <v>1</v>
      </c>
      <c r="K5840" s="134" t="s">
        <v>872</v>
      </c>
      <c r="L5840" s="134" t="n">
        <v>849</v>
      </c>
      <c r="M5840" s="134" t="n">
        <v>0.959952885747939</v>
      </c>
      <c r="N5840" s="134" t="n">
        <v>0.620730270906948967</v>
      </c>
    </row>
    <row r="5841" spans="1:14" ht="15" customHeight="1">
      <c r="A5841" s="134" t="s">
        <v>12537</v>
      </c>
      <c r="B5841" s="134" t="s">
        <v>12538</v>
      </c>
      <c r="C5841" s="134" t="n">
        <v>6033</v>
      </c>
      <c r="D5841" s="134" t="n">
        <v>474.194049279461012</v>
      </c>
      <c r="E5841" s="134" t="n">
        <v>11884.5351500745001</v>
      </c>
      <c r="F5841" s="134" t="n">
        <v>12704.6022304833004</v>
      </c>
      <c r="G5841" s="134" t="n">
        <v>0.045922122227073201</v>
      </c>
      <c r="H5841" s="134" t="s">
        <v>834</v>
      </c>
      <c r="I5841" s="134" t="n">
        <v>14</v>
      </c>
      <c r="J5841" s="134" t="b">
        <v>0</v>
      </c>
      <c r="K5841" s="134" t="s">
        <v>872</v>
      </c>
      <c r="L5841" s="134" t="n">
        <v>849</v>
      </c>
      <c r="M5841" s="134" t="n">
        <v>0.959952885747939</v>
      </c>
      <c r="N5841" s="134" t="n">
        <v>0.620730270906948967</v>
      </c>
    </row>
    <row r="5842" spans="1:14" ht="15" customHeight="1">
      <c r="A5842" s="134" t="s">
        <v>12539</v>
      </c>
      <c r="B5842" s="134" t="s">
        <v>12540</v>
      </c>
      <c r="C5842" s="134" t="n">
        <v>1137</v>
      </c>
      <c r="D5842" s="134" t="n">
        <v>111.384404243288998</v>
      </c>
      <c r="E5842" s="134" t="n">
        <v>172.600256149139</v>
      </c>
      <c r="F5842" s="134" t="n">
        <v>196.639405204461013</v>
      </c>
      <c r="G5842" s="134" t="n">
        <v>0.0947518737074843997</v>
      </c>
      <c r="H5842" s="134" t="s">
        <v>1040</v>
      </c>
      <c r="I5842" s="134" t="n">
        <v>0</v>
      </c>
      <c r="J5842" s="134" t="b">
        <v>0</v>
      </c>
      <c r="K5842" s="134" t="s">
        <v>901</v>
      </c>
      <c r="L5842" s="134" t="n">
        <v>460</v>
      </c>
      <c r="M5842" s="134" t="n">
        <v>0.767391304347825987</v>
      </c>
      <c r="N5842" s="134" t="n">
        <v>0.302173913043478004</v>
      </c>
    </row>
    <row r="5843" spans="1:14" ht="15" customHeight="1">
      <c r="A5843" s="134" t="s">
        <v>12541</v>
      </c>
      <c r="B5843" s="134" t="s">
        <v>12542</v>
      </c>
      <c r="C5843" s="134" t="n">
        <v>833</v>
      </c>
      <c r="D5843" s="134" t="n">
        <v>86.0674080537119011</v>
      </c>
      <c r="E5843" s="134" t="n">
        <v>15.1177740210834006</v>
      </c>
      <c r="F5843" s="134" t="n">
        <v>18.1524163568772998</v>
      </c>
      <c r="G5843" s="134" t="n">
        <v>0.107790537580676005</v>
      </c>
      <c r="H5843" s="134" t="s">
        <v>1040</v>
      </c>
      <c r="I5843" s="134" t="n">
        <v>0</v>
      </c>
      <c r="J5843" s="134" t="b">
        <v>0</v>
      </c>
      <c r="K5843" s="134" t="s">
        <v>894</v>
      </c>
      <c r="L5843" s="134" t="n">
        <v>1113</v>
      </c>
      <c r="M5843" s="134" t="n">
        <v>0.282120395327942965</v>
      </c>
      <c r="N5843" s="134" t="n">
        <v>0.0700808625336927005</v>
      </c>
    </row>
    <row r="5844" spans="1:14" ht="15" customHeight="1">
      <c r="A5844" s="134" t="s">
        <v>12543</v>
      </c>
      <c r="B5844" s="134" t="s">
        <v>12544</v>
      </c>
      <c r="C5844" s="134" t="n">
        <v>1006</v>
      </c>
      <c r="D5844" s="134" t="n">
        <v>444.131465311143018</v>
      </c>
      <c r="E5844" s="134" t="n">
        <v>691.998208931359045</v>
      </c>
      <c r="F5844" s="134" t="n">
        <v>737.018587360595006</v>
      </c>
      <c r="G5844" s="134" t="n">
        <v>0.0474508753705132946</v>
      </c>
      <c r="H5844" s="134" t="s">
        <v>1040</v>
      </c>
      <c r="I5844" s="134" t="n">
        <v>0</v>
      </c>
      <c r="J5844" s="134" t="b">
        <v>0</v>
      </c>
      <c r="K5844" s="134" t="s">
        <v>939</v>
      </c>
      <c r="L5844" s="134" t="n">
        <v>245</v>
      </c>
      <c r="M5844" s="134" t="n">
        <v>0.938775510204082053</v>
      </c>
      <c r="N5844" s="134" t="n">
        <v>0.579591836734694077</v>
      </c>
    </row>
    <row r="5845" spans="1:14" ht="15" customHeight="1">
      <c r="A5845" s="134" t="s">
        <v>12545</v>
      </c>
      <c r="B5845" s="134" t="s">
        <v>12546</v>
      </c>
      <c r="C5845" s="134" t="n">
        <v>2144</v>
      </c>
      <c r="D5845" s="134" t="n">
        <v>748.099647900530954</v>
      </c>
      <c r="E5845" s="134" t="n">
        <v>5488.79593767429014</v>
      </c>
      <c r="F5845" s="134" t="n">
        <v>5966.14126394051982</v>
      </c>
      <c r="G5845" s="134" t="n">
        <v>0.036561185962978997</v>
      </c>
      <c r="H5845" s="134" t="s">
        <v>834</v>
      </c>
      <c r="I5845" s="134" t="n">
        <v>10</v>
      </c>
      <c r="J5845" s="134" t="b">
        <v>0</v>
      </c>
      <c r="K5845" s="134" t="s">
        <v>949</v>
      </c>
      <c r="L5845" s="134" t="n">
        <v>304</v>
      </c>
      <c r="M5845" s="134" t="n">
        <v>0.953947368421052921</v>
      </c>
      <c r="N5845" s="134" t="n">
        <v>0.697368421052631948</v>
      </c>
    </row>
    <row r="5846" spans="1:14" ht="15" customHeight="1">
      <c r="A5846" s="134" t="s">
        <v>12547</v>
      </c>
      <c r="B5846" s="134" t="s">
        <v>12548</v>
      </c>
      <c r="C5846" s="134" t="n">
        <v>7309</v>
      </c>
      <c r="D5846" s="134" t="n">
        <v>520.251567384894997</v>
      </c>
      <c r="E5846" s="134" t="n">
        <v>18895.726090264201</v>
      </c>
      <c r="F5846" s="134" t="n">
        <v>20219.6505576208001</v>
      </c>
      <c r="G5846" s="134" t="n">
        <v>0.0438422971591788979</v>
      </c>
      <c r="H5846" s="134" t="s">
        <v>834</v>
      </c>
      <c r="I5846" s="134" t="n">
        <v>37</v>
      </c>
      <c r="J5846" s="134" t="b">
        <v>0</v>
      </c>
      <c r="K5846" s="134" t="s">
        <v>872</v>
      </c>
      <c r="L5846" s="134" t="n">
        <v>849</v>
      </c>
      <c r="M5846" s="134" t="n">
        <v>0.959952885747939</v>
      </c>
      <c r="N5846" s="134" t="n">
        <v>0.620730270906948967</v>
      </c>
    </row>
    <row r="5847" spans="1:14" ht="15" customHeight="1">
      <c r="A5847" s="134" t="s">
        <v>12549</v>
      </c>
      <c r="B5847" s="134" t="s">
        <v>12550</v>
      </c>
      <c r="C5847" s="134" t="n">
        <v>766</v>
      </c>
      <c r="D5847" s="134" t="n">
        <v>157.514438873041996</v>
      </c>
      <c r="E5847" s="134" t="n">
        <v>15.8506697453374006</v>
      </c>
      <c r="F5847" s="134" t="n">
        <v>18.2973977695166994</v>
      </c>
      <c r="G5847" s="134" t="n">
        <v>0.0796782551053290966</v>
      </c>
      <c r="H5847" s="134" t="s">
        <v>1040</v>
      </c>
      <c r="I5847" s="134" t="n">
        <v>0</v>
      </c>
      <c r="J5847" s="134" t="b">
        <v>0</v>
      </c>
      <c r="K5847" s="134" t="s">
        <v>894</v>
      </c>
      <c r="L5847" s="134" t="n">
        <v>1113</v>
      </c>
      <c r="M5847" s="134" t="n">
        <v>0.282120395327942965</v>
      </c>
      <c r="N5847" s="134" t="n">
        <v>0.0700808625336927005</v>
      </c>
    </row>
    <row r="5848" spans="1:14" ht="15" customHeight="1">
      <c r="A5848" s="134" t="s">
        <v>12551</v>
      </c>
      <c r="B5848" s="134" t="s">
        <v>12552</v>
      </c>
      <c r="C5848" s="134" t="n">
        <v>881</v>
      </c>
      <c r="D5848" s="134" t="n">
        <v>148.460767384923997</v>
      </c>
      <c r="E5848" s="134" t="n">
        <v>233.708092314634001</v>
      </c>
      <c r="F5848" s="134" t="n">
        <v>244.881040892192999</v>
      </c>
      <c r="G5848" s="134" t="n">
        <v>0.0820718360921144985</v>
      </c>
      <c r="H5848" s="134" t="s">
        <v>1040</v>
      </c>
      <c r="I5848" s="134" t="n">
        <v>0</v>
      </c>
      <c r="J5848" s="134" t="b">
        <v>0</v>
      </c>
      <c r="K5848" s="134" t="s">
        <v>908</v>
      </c>
      <c r="L5848" s="134" t="n">
        <v>455</v>
      </c>
      <c r="M5848" s="134" t="n">
        <v>0.769230769230769074</v>
      </c>
      <c r="N5848" s="134" t="n">
        <v>0.307692307692307976</v>
      </c>
    </row>
    <row r="5849" spans="1:14" ht="15" customHeight="1">
      <c r="A5849" s="134" t="s">
        <v>12553</v>
      </c>
      <c r="B5849" s="134" t="s">
        <v>12554</v>
      </c>
      <c r="C5849" s="134" t="n">
        <v>6981</v>
      </c>
      <c r="D5849" s="134" t="n">
        <v>485.571009154824992</v>
      </c>
      <c r="E5849" s="134" t="n">
        <v>6488.23428890626019</v>
      </c>
      <c r="F5849" s="134" t="n">
        <v>7016.67657992565</v>
      </c>
      <c r="G5849" s="134" t="n">
        <v>0.0453809544054218073</v>
      </c>
      <c r="H5849" s="134" t="s">
        <v>834</v>
      </c>
      <c r="I5849" s="134" t="n">
        <v>20</v>
      </c>
      <c r="J5849" s="134" t="b">
        <v>0</v>
      </c>
      <c r="K5849" s="134" t="s">
        <v>1013</v>
      </c>
      <c r="L5849" s="134" t="n">
        <v>198</v>
      </c>
      <c r="M5849" s="134" t="n">
        <v>0.939393939393939092</v>
      </c>
      <c r="N5849" s="134" t="n">
        <v>0.646464646464646986</v>
      </c>
    </row>
    <row r="5850" spans="1:14" ht="15" customHeight="1">
      <c r="A5850" s="134" t="s">
        <v>12555</v>
      </c>
      <c r="B5850" s="134" t="s">
        <v>12556</v>
      </c>
      <c r="C5850" s="134" t="n">
        <v>5476</v>
      </c>
      <c r="D5850" s="134" t="n">
        <v>302.035076930256992</v>
      </c>
      <c r="E5850" s="134" t="n">
        <v>9048.35463194071053</v>
      </c>
      <c r="F5850" s="134" t="n">
        <v>9719.02973977695001</v>
      </c>
      <c r="G5850" s="134" t="n">
        <v>0.0575401922504276975</v>
      </c>
      <c r="H5850" s="134" t="s">
        <v>834</v>
      </c>
      <c r="I5850" s="134" t="n">
        <v>13</v>
      </c>
      <c r="J5850" s="134" t="b">
        <v>1</v>
      </c>
      <c r="K5850" s="134" t="s">
        <v>872</v>
      </c>
      <c r="L5850" s="134" t="n">
        <v>849</v>
      </c>
      <c r="M5850" s="134" t="n">
        <v>0.959952885747939</v>
      </c>
      <c r="N5850" s="134" t="n">
        <v>0.620730270906948967</v>
      </c>
    </row>
    <row r="5851" spans="1:14" ht="15" customHeight="1">
      <c r="A5851" s="134" t="s">
        <v>12557</v>
      </c>
      <c r="B5851" s="134" t="s">
        <v>12558</v>
      </c>
      <c r="C5851" s="134" t="n">
        <v>3253</v>
      </c>
      <c r="D5851" s="134" t="n">
        <v>606.161452847596024</v>
      </c>
      <c r="E5851" s="134" t="n">
        <v>8098.18456373717981</v>
      </c>
      <c r="F5851" s="134" t="n">
        <v>8481.21933085501951</v>
      </c>
      <c r="G5851" s="134" t="n">
        <v>0.0406168129018029056</v>
      </c>
      <c r="H5851" s="134" t="s">
        <v>834</v>
      </c>
      <c r="I5851" s="134" t="n">
        <v>6</v>
      </c>
      <c r="J5851" s="134" t="b">
        <v>0</v>
      </c>
      <c r="K5851" s="134" t="s">
        <v>872</v>
      </c>
      <c r="L5851" s="134" t="n">
        <v>849</v>
      </c>
      <c r="M5851" s="134" t="n">
        <v>0.959952885747939</v>
      </c>
      <c r="N5851" s="134" t="n">
        <v>0.620730270906948967</v>
      </c>
    </row>
    <row r="5852" spans="1:14" ht="15" customHeight="1">
      <c r="A5852" s="134" t="s">
        <v>12559</v>
      </c>
      <c r="B5852" s="134" t="s">
        <v>12560</v>
      </c>
      <c r="C5852" s="134" t="n">
        <v>9480</v>
      </c>
      <c r="D5852" s="134" t="n">
        <v>263.870813409746006</v>
      </c>
      <c r="E5852" s="134" t="n">
        <v>9952.37932208351049</v>
      </c>
      <c r="F5852" s="134" t="n">
        <v>10744.5724907062995</v>
      </c>
      <c r="G5852" s="134" t="n">
        <v>0.0615608095128258981</v>
      </c>
      <c r="H5852" s="134" t="s">
        <v>834</v>
      </c>
      <c r="I5852" s="134" t="n">
        <v>41</v>
      </c>
      <c r="J5852" s="134" t="b">
        <v>0</v>
      </c>
      <c r="K5852" s="134" t="s">
        <v>872</v>
      </c>
      <c r="L5852" s="134" t="n">
        <v>849</v>
      </c>
      <c r="M5852" s="134" t="n">
        <v>0.959952885747939</v>
      </c>
      <c r="N5852" s="134" t="n">
        <v>0.620730270906948967</v>
      </c>
    </row>
    <row r="5853" spans="1:14" ht="15" customHeight="1">
      <c r="A5853" s="134" t="s">
        <v>12561</v>
      </c>
      <c r="B5853" s="134" t="s">
        <v>12562</v>
      </c>
      <c r="C5853" s="134" t="n">
        <v>2223</v>
      </c>
      <c r="D5853" s="134" t="n">
        <v>829.674707036438008</v>
      </c>
      <c r="E5853" s="134" t="n">
        <v>4387.25104021617972</v>
      </c>
      <c r="F5853" s="134" t="n">
        <v>4612.94052044609998</v>
      </c>
      <c r="G5853" s="134" t="n">
        <v>0.0347173105826084027</v>
      </c>
      <c r="H5853" s="134" t="s">
        <v>834</v>
      </c>
      <c r="I5853" s="134" t="n">
        <v>1</v>
      </c>
      <c r="J5853" s="134" t="b">
        <v>1</v>
      </c>
      <c r="K5853" s="134" t="s">
        <v>926</v>
      </c>
      <c r="L5853" s="134" t="n">
        <v>258</v>
      </c>
      <c r="M5853" s="134" t="n">
        <v>0.96511627906976809</v>
      </c>
      <c r="N5853" s="134" t="n">
        <v>0.740310077519380094</v>
      </c>
    </row>
    <row r="5854" spans="1:14" ht="15" customHeight="1">
      <c r="A5854" s="134" t="s">
        <v>12563</v>
      </c>
      <c r="B5854" s="134" t="s">
        <v>12564</v>
      </c>
      <c r="C5854" s="134" t="n">
        <v>5373</v>
      </c>
      <c r="D5854" s="134" t="n">
        <v>292.885858951254022</v>
      </c>
      <c r="E5854" s="134" t="n">
        <v>5643.79401787061033</v>
      </c>
      <c r="F5854" s="134" t="n">
        <v>6058.30855018587044</v>
      </c>
      <c r="G5854" s="134" t="n">
        <v>0.0584320062754130909</v>
      </c>
      <c r="H5854" s="134" t="s">
        <v>834</v>
      </c>
      <c r="I5854" s="134" t="n">
        <v>13</v>
      </c>
      <c r="J5854" s="134" t="b">
        <v>0</v>
      </c>
      <c r="K5854" s="134" t="s">
        <v>949</v>
      </c>
      <c r="L5854" s="134" t="n">
        <v>304</v>
      </c>
      <c r="M5854" s="134" t="n">
        <v>0.953947368421052921</v>
      </c>
      <c r="N5854" s="134" t="n">
        <v>0.697368421052631948</v>
      </c>
    </row>
    <row r="5855" spans="1:14" ht="15" customHeight="1">
      <c r="A5855" s="134" t="s">
        <v>12565</v>
      </c>
      <c r="B5855" s="134" t="s">
        <v>12566</v>
      </c>
      <c r="C5855" s="134" t="n">
        <v>5114</v>
      </c>
      <c r="D5855" s="134" t="n">
        <v>855.959628998200969</v>
      </c>
      <c r="E5855" s="134" t="n">
        <v>25297.3217852187008</v>
      </c>
      <c r="F5855" s="134" t="n">
        <v>26533.561338290001</v>
      </c>
      <c r="G5855" s="134" t="n">
        <v>0.0341801023683150973</v>
      </c>
      <c r="H5855" s="134" t="s">
        <v>834</v>
      </c>
      <c r="I5855" s="134" t="n">
        <v>20</v>
      </c>
      <c r="J5855" s="134" t="b">
        <v>1</v>
      </c>
      <c r="K5855" s="134" t="s">
        <v>872</v>
      </c>
      <c r="L5855" s="134" t="n">
        <v>849</v>
      </c>
      <c r="M5855" s="134" t="n">
        <v>0.959952885747939</v>
      </c>
      <c r="N5855" s="134" t="n">
        <v>0.620730270906948967</v>
      </c>
    </row>
    <row r="5856" spans="1:14" ht="15" customHeight="1">
      <c r="A5856" s="134" t="s">
        <v>12567</v>
      </c>
      <c r="B5856" s="134" t="s">
        <v>12568</v>
      </c>
      <c r="C5856" s="134" t="n">
        <v>1386</v>
      </c>
      <c r="D5856" s="134" t="n">
        <v>139.081040566172987</v>
      </c>
      <c r="E5856" s="134" t="n">
        <v>41.4115214853071976</v>
      </c>
      <c r="F5856" s="134" t="n">
        <v>43.5018587360595035</v>
      </c>
      <c r="G5856" s="134" t="n">
        <v>0.0847941779792230044</v>
      </c>
      <c r="H5856" s="134" t="s">
        <v>1040</v>
      </c>
      <c r="I5856" s="134" t="n">
        <v>0</v>
      </c>
      <c r="J5856" s="134" t="b">
        <v>0</v>
      </c>
      <c r="K5856" s="134" t="s">
        <v>894</v>
      </c>
      <c r="L5856" s="134" t="n">
        <v>1113</v>
      </c>
      <c r="M5856" s="134" t="n">
        <v>0.282120395327942965</v>
      </c>
      <c r="N5856" s="134" t="n">
        <v>0.0700808625336927005</v>
      </c>
    </row>
    <row r="5857" spans="1:14" ht="15" customHeight="1">
      <c r="A5857" s="134" t="s">
        <v>12569</v>
      </c>
      <c r="B5857" s="134" t="s">
        <v>12570</v>
      </c>
      <c r="C5857" s="134" t="n">
        <v>6821</v>
      </c>
      <c r="D5857" s="134" t="n">
        <v>485.944379364533006</v>
      </c>
      <c r="E5857" s="134" t="n">
        <v>8730.82208408782026</v>
      </c>
      <c r="F5857" s="134" t="n">
        <v>9317.13754646840061</v>
      </c>
      <c r="G5857" s="134" t="n">
        <v>0.0453635170678380018</v>
      </c>
      <c r="H5857" s="134" t="s">
        <v>834</v>
      </c>
      <c r="I5857" s="134" t="n">
        <v>20</v>
      </c>
      <c r="J5857" s="134" t="b">
        <v>0</v>
      </c>
      <c r="K5857" s="134" t="s">
        <v>872</v>
      </c>
      <c r="L5857" s="134" t="n">
        <v>849</v>
      </c>
      <c r="M5857" s="134" t="n">
        <v>0.959952885747939</v>
      </c>
      <c r="N5857" s="134" t="n">
        <v>0.620730270906948967</v>
      </c>
    </row>
    <row r="5858" spans="1:14" ht="15" customHeight="1">
      <c r="A5858" s="134" t="s">
        <v>12571</v>
      </c>
      <c r="B5858" s="134" t="s">
        <v>12572</v>
      </c>
      <c r="C5858" s="134" t="n">
        <v>5923</v>
      </c>
      <c r="D5858" s="134" t="n">
        <v>471.645971947834028</v>
      </c>
      <c r="E5858" s="134" t="n">
        <v>1905.68262254586011</v>
      </c>
      <c r="F5858" s="134" t="n">
        <v>2007.09293680296992</v>
      </c>
      <c r="G5858" s="134" t="n">
        <v>0.0460460027536021954</v>
      </c>
      <c r="H5858" s="134" t="s">
        <v>834</v>
      </c>
      <c r="I5858" s="134" t="n">
        <v>21</v>
      </c>
      <c r="J5858" s="134" t="b">
        <v>0</v>
      </c>
      <c r="K5858" s="134" t="s">
        <v>1522</v>
      </c>
      <c r="L5858" s="134" t="n">
        <v>173</v>
      </c>
      <c r="M5858" s="134" t="n">
        <v>0.959537572254335025</v>
      </c>
      <c r="N5858" s="134" t="n">
        <v>0.71098265895953805</v>
      </c>
    </row>
    <row r="5859" spans="1:14" ht="15" customHeight="1">
      <c r="A5859" s="134" t="s">
        <v>12573</v>
      </c>
      <c r="B5859" s="134" t="s">
        <v>12574</v>
      </c>
      <c r="C5859" s="134" t="n">
        <v>1570</v>
      </c>
      <c r="D5859" s="134" t="n">
        <v>287.668732207474989</v>
      </c>
      <c r="E5859" s="134" t="n">
        <v>47.9860693385447021</v>
      </c>
      <c r="F5859" s="134" t="n">
        <v>51.0929368029740019</v>
      </c>
      <c r="G5859" s="134" t="n">
        <v>0.0589594834974892912</v>
      </c>
      <c r="H5859" s="134" t="s">
        <v>987</v>
      </c>
      <c r="I5859" s="134" t="n">
        <v>0</v>
      </c>
      <c r="J5859" s="134" t="b">
        <v>0</v>
      </c>
      <c r="K5859" s="134" t="s">
        <v>894</v>
      </c>
      <c r="L5859" s="134" t="n">
        <v>1113</v>
      </c>
      <c r="M5859" s="134" t="n">
        <v>0.282120395327942965</v>
      </c>
      <c r="N5859" s="134" t="n">
        <v>0.0700808625336927005</v>
      </c>
    </row>
    <row r="5860" spans="1:14" ht="15" customHeight="1">
      <c r="A5860" s="134" t="s">
        <v>12575</v>
      </c>
      <c r="B5860" s="134" t="s">
        <v>12576</v>
      </c>
      <c r="C5860" s="134" t="n">
        <v>5614</v>
      </c>
      <c r="D5860" s="134" t="n">
        <v>507.354680334015995</v>
      </c>
      <c r="E5860" s="134" t="n">
        <v>6235.71334559549996</v>
      </c>
      <c r="F5860" s="134" t="n">
        <v>6630.54275092937041</v>
      </c>
      <c r="G5860" s="134" t="n">
        <v>0.0443960328895149026</v>
      </c>
      <c r="H5860" s="134" t="s">
        <v>834</v>
      </c>
      <c r="I5860" s="134" t="n">
        <v>33</v>
      </c>
      <c r="J5860" s="134" t="b">
        <v>0</v>
      </c>
      <c r="K5860" s="134" t="s">
        <v>1013</v>
      </c>
      <c r="L5860" s="134" t="n">
        <v>198</v>
      </c>
      <c r="M5860" s="134" t="n">
        <v>0.939393939393939092</v>
      </c>
      <c r="N5860" s="134" t="n">
        <v>0.646464646464646986</v>
      </c>
    </row>
    <row r="5861" spans="1:14" ht="15" customHeight="1">
      <c r="A5861" s="134" t="s">
        <v>12577</v>
      </c>
      <c r="B5861" s="134" t="s">
        <v>12578</v>
      </c>
      <c r="C5861" s="134" t="n">
        <v>8676</v>
      </c>
      <c r="D5861" s="134" t="n">
        <v>545.120341484289952</v>
      </c>
      <c r="E5861" s="134" t="n">
        <v>7076.47581035975963</v>
      </c>
      <c r="F5861" s="134" t="n">
        <v>7561.10408921932958</v>
      </c>
      <c r="G5861" s="134" t="n">
        <v>0.0428305652389172042</v>
      </c>
      <c r="H5861" s="134" t="s">
        <v>834</v>
      </c>
      <c r="I5861" s="134" t="n">
        <v>19</v>
      </c>
      <c r="J5861" s="134" t="b">
        <v>0</v>
      </c>
      <c r="K5861" s="134" t="s">
        <v>1125</v>
      </c>
      <c r="L5861" s="134" t="n">
        <v>147</v>
      </c>
      <c r="M5861" s="134" t="n">
        <v>0.965986394557823047</v>
      </c>
      <c r="N5861" s="134" t="n">
        <v>0.707482993197278986</v>
      </c>
    </row>
    <row r="5862" spans="1:14" ht="15" customHeight="1">
      <c r="A5862" s="134" t="s">
        <v>12579</v>
      </c>
      <c r="B5862" s="134" t="s">
        <v>12580</v>
      </c>
      <c r="C5862" s="134" t="n">
        <v>22512</v>
      </c>
      <c r="D5862" s="134" t="n">
        <v>872.219548434203944</v>
      </c>
      <c r="E5862" s="134" t="n">
        <v>16918.3248524133014</v>
      </c>
      <c r="F5862" s="134" t="n">
        <v>17788.5873605948</v>
      </c>
      <c r="G5862" s="134" t="n">
        <v>0.0338600107777786974</v>
      </c>
      <c r="H5862" s="134" t="s">
        <v>834</v>
      </c>
      <c r="I5862" s="134" t="n">
        <v>35</v>
      </c>
      <c r="J5862" s="134" t="b">
        <v>1</v>
      </c>
      <c r="K5862" s="134" t="s">
        <v>872</v>
      </c>
      <c r="L5862" s="134" t="n">
        <v>849</v>
      </c>
      <c r="M5862" s="134" t="n">
        <v>0.959952885747939</v>
      </c>
      <c r="N5862" s="134" t="n">
        <v>0.620730270906948967</v>
      </c>
    </row>
    <row r="5863" spans="1:14" ht="15" customHeight="1">
      <c r="A5863" s="134" t="s">
        <v>12581</v>
      </c>
      <c r="B5863" s="134" t="s">
        <v>12582</v>
      </c>
      <c r="C5863" s="134" t="n">
        <v>6543</v>
      </c>
      <c r="D5863" s="134" t="n">
        <v>902.145389580068013</v>
      </c>
      <c r="E5863" s="134" t="n">
        <v>9608.81667481266049</v>
      </c>
      <c r="F5863" s="134" t="n">
        <v>10053.3159851301007</v>
      </c>
      <c r="G5863" s="134" t="n">
        <v>0.033293674785127596</v>
      </c>
      <c r="H5863" s="134" t="s">
        <v>834</v>
      </c>
      <c r="I5863" s="134" t="n">
        <v>46</v>
      </c>
      <c r="J5863" s="134" t="b">
        <v>0</v>
      </c>
      <c r="K5863" s="134" t="s">
        <v>872</v>
      </c>
      <c r="L5863" s="134" t="n">
        <v>849</v>
      </c>
      <c r="M5863" s="134" t="n">
        <v>0.959952885747939</v>
      </c>
      <c r="N5863" s="134" t="n">
        <v>0.620730270906948967</v>
      </c>
    </row>
    <row r="5864" spans="1:14" ht="15" customHeight="1">
      <c r="A5864" s="134" t="s">
        <v>12583</v>
      </c>
      <c r="B5864" s="134" t="s">
        <v>12584</v>
      </c>
      <c r="C5864" s="134" t="n">
        <v>5416</v>
      </c>
      <c r="D5864" s="134" t="n">
        <v>690.114175657604051</v>
      </c>
      <c r="E5864" s="134" t="n">
        <v>7746.15318579142968</v>
      </c>
      <c r="F5864" s="134" t="n">
        <v>8047.30111524164022</v>
      </c>
      <c r="G5864" s="134" t="n">
        <v>0.0380662000671085021</v>
      </c>
      <c r="H5864" s="134" t="s">
        <v>834</v>
      </c>
      <c r="I5864" s="134" t="n">
        <v>13</v>
      </c>
      <c r="J5864" s="134" t="b">
        <v>0</v>
      </c>
      <c r="K5864" s="134" t="s">
        <v>1125</v>
      </c>
      <c r="L5864" s="134" t="n">
        <v>147</v>
      </c>
      <c r="M5864" s="134" t="n">
        <v>0.965986394557823047</v>
      </c>
      <c r="N5864" s="134" t="n">
        <v>0.707482993197278986</v>
      </c>
    </row>
    <row r="5865" spans="1:14" ht="15" customHeight="1">
      <c r="A5865" s="134" t="s">
        <v>12585</v>
      </c>
      <c r="B5865" s="134" t="s">
        <v>12586</v>
      </c>
      <c r="C5865" s="134" t="n">
        <v>4001</v>
      </c>
      <c r="D5865" s="134" t="n">
        <v>743.083289980344944</v>
      </c>
      <c r="E5865" s="134" t="n">
        <v>6561.57471195475955</v>
      </c>
      <c r="F5865" s="134" t="n">
        <v>6809.04460966542956</v>
      </c>
      <c r="G5865" s="134" t="n">
        <v>0.0366843858180390026</v>
      </c>
      <c r="H5865" s="134" t="s">
        <v>834</v>
      </c>
      <c r="I5865" s="134" t="n">
        <v>43</v>
      </c>
      <c r="J5865" s="134" t="b">
        <v>0</v>
      </c>
      <c r="K5865" s="134" t="s">
        <v>1013</v>
      </c>
      <c r="L5865" s="134" t="n">
        <v>198</v>
      </c>
      <c r="M5865" s="134" t="n">
        <v>0.939393939393939092</v>
      </c>
      <c r="N5865" s="134" t="n">
        <v>0.646464646464646986</v>
      </c>
    </row>
    <row r="5866" spans="1:14" ht="15" customHeight="1">
      <c r="A5866" s="134" t="s">
        <v>12587</v>
      </c>
      <c r="B5866" s="134" t="s">
        <v>12588</v>
      </c>
      <c r="C5866" s="134" t="n">
        <v>6154</v>
      </c>
      <c r="D5866" s="134" t="n">
        <v>136.144283749611986</v>
      </c>
      <c r="E5866" s="134" t="n">
        <v>384.740059564880994</v>
      </c>
      <c r="F5866" s="134" t="n">
        <v>423.732342007435022</v>
      </c>
      <c r="G5866" s="134" t="n">
        <v>0.0857038425940915971</v>
      </c>
      <c r="H5866" s="134" t="s">
        <v>834</v>
      </c>
      <c r="I5866" s="134" t="n">
        <v>15</v>
      </c>
      <c r="J5866" s="134" t="b">
        <v>0</v>
      </c>
      <c r="K5866" s="134" t="s">
        <v>839</v>
      </c>
      <c r="L5866" s="134" t="n">
        <v>353</v>
      </c>
      <c r="M5866" s="134" t="n">
        <v>0.841359773371105035</v>
      </c>
      <c r="N5866" s="134" t="n">
        <v>0.478753541076487021</v>
      </c>
    </row>
    <row r="5867" spans="1:14" ht="15" customHeight="1">
      <c r="A5867" s="134" t="s">
        <v>12589</v>
      </c>
      <c r="B5867" s="134" t="s">
        <v>12590</v>
      </c>
      <c r="C5867" s="134" t="n">
        <v>14685</v>
      </c>
      <c r="D5867" s="134" t="n">
        <v>9.20367762291865077</v>
      </c>
      <c r="E5867" s="134" t="n">
        <v>317.564243481893016</v>
      </c>
      <c r="F5867" s="134" t="n">
        <v>397.453531598512996</v>
      </c>
      <c r="G5867" s="134" t="n">
        <v>0.329624360992260979</v>
      </c>
      <c r="H5867" s="134" t="s">
        <v>834</v>
      </c>
      <c r="I5867" s="134" t="n">
        <v>15</v>
      </c>
      <c r="J5867" s="134" t="b">
        <v>1</v>
      </c>
      <c r="K5867" s="134" t="s">
        <v>842</v>
      </c>
      <c r="L5867" s="134" t="n">
        <v>383</v>
      </c>
      <c r="M5867" s="134" t="n">
        <v>0.861618798955614018</v>
      </c>
      <c r="N5867" s="134" t="n">
        <v>0.402088772845953013</v>
      </c>
    </row>
    <row r="5868" spans="1:14" ht="15" customHeight="1">
      <c r="A5868" s="134" t="s">
        <v>12591</v>
      </c>
      <c r="B5868" s="134" t="s">
        <v>12592</v>
      </c>
      <c r="C5868" s="134" t="n">
        <v>3422</v>
      </c>
      <c r="D5868" s="134" t="n">
        <v>159.524265867729014</v>
      </c>
      <c r="E5868" s="134" t="n">
        <v>1218.45836776848</v>
      </c>
      <c r="F5868" s="134" t="n">
        <v>1342.44237918216004</v>
      </c>
      <c r="G5868" s="134" t="n">
        <v>0.0791747357681257036</v>
      </c>
      <c r="H5868" s="134" t="s">
        <v>834</v>
      </c>
      <c r="I5868" s="134" t="n">
        <v>19</v>
      </c>
      <c r="J5868" s="134" t="b">
        <v>0</v>
      </c>
      <c r="K5868" s="134" t="s">
        <v>851</v>
      </c>
      <c r="L5868" s="134" t="n">
        <v>146</v>
      </c>
      <c r="M5868" s="134" t="n">
        <v>0.938356164383561975</v>
      </c>
      <c r="N5868" s="134" t="n">
        <v>0.691780821917808009</v>
      </c>
    </row>
    <row r="5869" spans="1:14" ht="15" customHeight="1">
      <c r="A5869" s="134" t="s">
        <v>12593</v>
      </c>
      <c r="B5869" s="134" t="s">
        <v>12594</v>
      </c>
      <c r="C5869" s="134" t="n">
        <v>5534</v>
      </c>
      <c r="D5869" s="134" t="n">
        <v>189.967099304518996</v>
      </c>
      <c r="E5869" s="134" t="n">
        <v>336.933880175135982</v>
      </c>
      <c r="F5869" s="134" t="n">
        <v>357.100371747212023</v>
      </c>
      <c r="G5869" s="134" t="n">
        <v>0.072553907056654694</v>
      </c>
      <c r="H5869" s="134" t="s">
        <v>834</v>
      </c>
      <c r="I5869" s="134" t="n">
        <v>14</v>
      </c>
      <c r="J5869" s="134" t="b">
        <v>0</v>
      </c>
      <c r="K5869" s="134" t="s">
        <v>842</v>
      </c>
      <c r="L5869" s="134" t="n">
        <v>383</v>
      </c>
      <c r="M5869" s="134" t="n">
        <v>0.861618798955614018</v>
      </c>
      <c r="N5869" s="134" t="n">
        <v>0.402088772845953013</v>
      </c>
    </row>
    <row r="5870" spans="1:14" ht="15" customHeight="1">
      <c r="A5870" s="134" t="s">
        <v>12595</v>
      </c>
      <c r="B5870" s="134" t="s">
        <v>12596</v>
      </c>
      <c r="C5870" s="134" t="n">
        <v>5950</v>
      </c>
      <c r="D5870" s="134" t="n">
        <v>133.207170442088994</v>
      </c>
      <c r="E5870" s="134" t="n">
        <v>308.685855046169024</v>
      </c>
      <c r="F5870" s="134" t="n">
        <v>324.092936802974009</v>
      </c>
      <c r="G5870" s="134" t="n">
        <v>0.0866435420790753064</v>
      </c>
      <c r="H5870" s="134" t="s">
        <v>834</v>
      </c>
      <c r="I5870" s="134" t="n">
        <v>84</v>
      </c>
      <c r="J5870" s="134" t="b">
        <v>0</v>
      </c>
      <c r="K5870" s="134" t="s">
        <v>842</v>
      </c>
      <c r="L5870" s="134" t="n">
        <v>383</v>
      </c>
      <c r="M5870" s="134" t="n">
        <v>0.861618798955614018</v>
      </c>
      <c r="N5870" s="134" t="n">
        <v>0.402088772845953013</v>
      </c>
    </row>
    <row r="5871" spans="1:14" ht="15" customHeight="1">
      <c r="A5871" s="134" t="s">
        <v>12597</v>
      </c>
      <c r="B5871" s="134" t="s">
        <v>12598</v>
      </c>
      <c r="C5871" s="134" t="n">
        <v>15250</v>
      </c>
      <c r="D5871" s="134" t="n">
        <v>390.091702595316008</v>
      </c>
      <c r="E5871" s="134" t="n">
        <v>2757.4765322779399</v>
      </c>
      <c r="F5871" s="134" t="n">
        <v>2846.34200743494011</v>
      </c>
      <c r="G5871" s="134" t="n">
        <v>0.0506310161456145913</v>
      </c>
      <c r="H5871" s="134" t="s">
        <v>834</v>
      </c>
      <c r="I5871" s="134" t="n">
        <v>27</v>
      </c>
      <c r="J5871" s="134" t="b">
        <v>0</v>
      </c>
      <c r="K5871" s="134" t="s">
        <v>860</v>
      </c>
      <c r="L5871" s="134" t="n">
        <v>558</v>
      </c>
      <c r="M5871" s="134" t="n">
        <v>0.969534050179212059</v>
      </c>
      <c r="N5871" s="134" t="n">
        <v>0.740143369175626908</v>
      </c>
    </row>
    <row r="5872" spans="1:14" ht="15" customHeight="1">
      <c r="A5872" s="134" t="s">
        <v>12599</v>
      </c>
      <c r="B5872" s="134" t="s">
        <v>12600</v>
      </c>
      <c r="C5872" s="134" t="n">
        <v>2602</v>
      </c>
      <c r="D5872" s="134" t="n">
        <v>0.482283759833195003</v>
      </c>
      <c r="E5872" s="134" t="n">
        <v>17.2738447300618994</v>
      </c>
      <c r="F5872" s="134" t="n">
        <v>93.2602230483271057</v>
      </c>
      <c r="G5872" s="134" t="n">
        <v>1.43995420702357997</v>
      </c>
      <c r="H5872" s="134" t="s">
        <v>838</v>
      </c>
      <c r="I5872" s="134" t="n">
        <v>11</v>
      </c>
      <c r="J5872" s="134" t="b">
        <v>0</v>
      </c>
      <c r="K5872" s="134" t="s">
        <v>894</v>
      </c>
      <c r="L5872" s="134" t="n">
        <v>1113</v>
      </c>
      <c r="M5872" s="134" t="n">
        <v>0.282120395327942965</v>
      </c>
      <c r="N5872" s="134" t="n">
        <v>0.0700808625336927005</v>
      </c>
    </row>
    <row r="5873" spans="1:14" ht="15" customHeight="1">
      <c r="A5873" s="134" t="s">
        <v>12601</v>
      </c>
      <c r="B5873" s="134" t="s">
        <v>12602</v>
      </c>
      <c r="C5873" s="134" t="n">
        <v>1496</v>
      </c>
      <c r="D5873" s="134" t="n">
        <v>6.86692491446414</v>
      </c>
      <c r="E5873" s="134" t="n">
        <v>90.4922293722662943</v>
      </c>
      <c r="F5873" s="134" t="n">
        <v>97.2230483271376045</v>
      </c>
      <c r="G5873" s="134" t="n">
        <v>0.38160921260171401</v>
      </c>
      <c r="H5873" s="134" t="s">
        <v>838</v>
      </c>
      <c r="I5873" s="134" t="n">
        <v>5</v>
      </c>
      <c r="J5873" s="134" t="b">
        <v>0</v>
      </c>
      <c r="K5873" s="134" t="s">
        <v>1056</v>
      </c>
      <c r="L5873" s="134" t="n">
        <v>745</v>
      </c>
      <c r="M5873" s="134" t="n">
        <v>0.561073825503356005</v>
      </c>
      <c r="N5873" s="134" t="n">
        <v>0.13288590604026802</v>
      </c>
    </row>
    <row r="5874" spans="1:14" ht="15" customHeight="1">
      <c r="A5874" s="134" t="s">
        <v>12603</v>
      </c>
      <c r="B5874" s="134" t="s">
        <v>12604</v>
      </c>
      <c r="C5874" s="134" t="n">
        <v>2539</v>
      </c>
      <c r="D5874" s="134" t="n">
        <v>7.70804264666729999</v>
      </c>
      <c r="E5874" s="134" t="n">
        <v>64.2938387978425965</v>
      </c>
      <c r="F5874" s="134" t="n">
        <v>69.531598513011204</v>
      </c>
      <c r="G5874" s="134" t="n">
        <v>0.360186926627666004</v>
      </c>
      <c r="H5874" s="134" t="s">
        <v>834</v>
      </c>
      <c r="I5874" s="134" t="n">
        <v>2</v>
      </c>
      <c r="J5874" s="134" t="b">
        <v>1</v>
      </c>
      <c r="K5874" s="134" t="s">
        <v>1056</v>
      </c>
      <c r="L5874" s="134" t="n">
        <v>745</v>
      </c>
      <c r="M5874" s="134" t="n">
        <v>0.561073825503356005</v>
      </c>
      <c r="N5874" s="134" t="n">
        <v>0.13288590604026802</v>
      </c>
    </row>
    <row r="5875" spans="1:14" ht="15" customHeight="1">
      <c r="A5875" s="134" t="s">
        <v>12605</v>
      </c>
      <c r="B5875" s="134" t="s">
        <v>12606</v>
      </c>
      <c r="C5875" s="134" t="n">
        <v>3707</v>
      </c>
      <c r="D5875" s="134" t="n">
        <v>8.78051667510147027</v>
      </c>
      <c r="E5875" s="134" t="n">
        <v>957.891001533557983</v>
      </c>
      <c r="F5875" s="134" t="n">
        <v>1017.66914498141</v>
      </c>
      <c r="G5875" s="134" t="n">
        <v>0.337473724049324009</v>
      </c>
      <c r="H5875" s="134" t="s">
        <v>834</v>
      </c>
      <c r="I5875" s="134" t="n">
        <v>8</v>
      </c>
      <c r="J5875" s="134" t="b">
        <v>0</v>
      </c>
      <c r="K5875" s="134" t="s">
        <v>878</v>
      </c>
      <c r="L5875" s="134" t="n">
        <v>203</v>
      </c>
      <c r="M5875" s="134" t="n">
        <v>0.960591133004925979</v>
      </c>
      <c r="N5875" s="134" t="n">
        <v>0.61576354679803007</v>
      </c>
    </row>
    <row r="5876" spans="1:14" ht="15" customHeight="1">
      <c r="A5876" s="134" t="s">
        <v>12607</v>
      </c>
      <c r="B5876" s="134" t="s">
        <v>12608</v>
      </c>
      <c r="C5876" s="134" t="n">
        <v>1654</v>
      </c>
      <c r="D5876" s="134" t="n">
        <v>14.9761997684486001</v>
      </c>
      <c r="E5876" s="134" t="n">
        <v>95.1733369968781062</v>
      </c>
      <c r="F5876" s="134" t="n">
        <v>101.620817843866007</v>
      </c>
      <c r="G5876" s="134" t="n">
        <v>0.258403973610370974</v>
      </c>
      <c r="H5876" s="134" t="s">
        <v>838</v>
      </c>
      <c r="I5876" s="134" t="n">
        <v>3</v>
      </c>
      <c r="J5876" s="134" t="b">
        <v>0</v>
      </c>
      <c r="K5876" s="134" t="s">
        <v>1056</v>
      </c>
      <c r="L5876" s="134" t="n">
        <v>745</v>
      </c>
      <c r="M5876" s="134" t="n">
        <v>0.561073825503356005</v>
      </c>
      <c r="N5876" s="134" t="n">
        <v>0.13288590604026802</v>
      </c>
    </row>
    <row r="5877" spans="1:14" ht="15" customHeight="1">
      <c r="A5877" s="134" t="s">
        <v>12609</v>
      </c>
      <c r="B5877" s="134" t="s">
        <v>12610</v>
      </c>
      <c r="C5877" s="134" t="n">
        <v>2307</v>
      </c>
      <c r="D5877" s="134" t="n">
        <v>5.82933784651068976</v>
      </c>
      <c r="E5877" s="134" t="n">
        <v>413.471758068847976</v>
      </c>
      <c r="F5877" s="134" t="n">
        <v>495.081784386617016</v>
      </c>
      <c r="G5877" s="134" t="n">
        <v>0.414181204663579017</v>
      </c>
      <c r="H5877" s="134" t="s">
        <v>834</v>
      </c>
      <c r="I5877" s="134" t="n">
        <v>2</v>
      </c>
      <c r="J5877" s="134" t="b">
        <v>1</v>
      </c>
      <c r="K5877" s="134" t="s">
        <v>854</v>
      </c>
      <c r="L5877" s="134" t="n">
        <v>343</v>
      </c>
      <c r="M5877" s="134" t="n">
        <v>0.897959183673469141</v>
      </c>
      <c r="N5877" s="134" t="n">
        <v>0.521865889212827927</v>
      </c>
    </row>
    <row r="5878" spans="1:14" ht="15" customHeight="1">
      <c r="A5878" s="134" t="s">
        <v>12611</v>
      </c>
      <c r="B5878" s="134" t="s">
        <v>12612</v>
      </c>
      <c r="C5878" s="134" t="n">
        <v>3128</v>
      </c>
      <c r="D5878" s="134" t="n">
        <v>5.45798969944652956</v>
      </c>
      <c r="E5878" s="134" t="n">
        <v>67.7250248182964043</v>
      </c>
      <c r="F5878" s="134" t="n">
        <v>80.133828996282503</v>
      </c>
      <c r="G5878" s="134" t="n">
        <v>0.428039298999863949</v>
      </c>
      <c r="H5878" s="134" t="s">
        <v>838</v>
      </c>
      <c r="I5878" s="134" t="n">
        <v>13</v>
      </c>
      <c r="J5878" s="134" t="b">
        <v>0</v>
      </c>
      <c r="K5878" s="134" t="s">
        <v>1056</v>
      </c>
      <c r="L5878" s="134" t="n">
        <v>745</v>
      </c>
      <c r="M5878" s="134" t="n">
        <v>0.561073825503356005</v>
      </c>
      <c r="N5878" s="134" t="n">
        <v>0.13288590604026802</v>
      </c>
    </row>
    <row r="5879" spans="1:14" ht="15" customHeight="1">
      <c r="A5879" s="134" t="s">
        <v>12613</v>
      </c>
      <c r="B5879" s="134" t="s">
        <v>12614</v>
      </c>
      <c r="C5879" s="134" t="n">
        <v>1747</v>
      </c>
      <c r="D5879" s="134" t="n">
        <v>11.7270442006606004</v>
      </c>
      <c r="E5879" s="134" t="n">
        <v>74.645357378273701</v>
      </c>
      <c r="F5879" s="134" t="n">
        <v>80.7360594795539015</v>
      </c>
      <c r="G5879" s="134" t="n">
        <v>0.292015375492458986</v>
      </c>
      <c r="H5879" s="134" t="s">
        <v>834</v>
      </c>
      <c r="I5879" s="134" t="n">
        <v>2</v>
      </c>
      <c r="J5879" s="134" t="b">
        <v>0</v>
      </c>
      <c r="K5879" s="134" t="s">
        <v>1056</v>
      </c>
      <c r="L5879" s="134" t="n">
        <v>745</v>
      </c>
      <c r="M5879" s="134" t="n">
        <v>0.561073825503356005</v>
      </c>
      <c r="N5879" s="134" t="n">
        <v>0.13288590604026802</v>
      </c>
    </row>
    <row r="5880" spans="1:14" ht="15" customHeight="1">
      <c r="A5880" s="134" t="s">
        <v>12615</v>
      </c>
      <c r="B5880" s="134" t="s">
        <v>12616</v>
      </c>
      <c r="C5880" s="134" t="n">
        <v>1707</v>
      </c>
      <c r="D5880" s="134" t="n">
        <v>3.91909778560760991</v>
      </c>
      <c r="E5880" s="134" t="n">
        <v>78.5167226041170068</v>
      </c>
      <c r="F5880" s="134" t="n">
        <v>86.4498141263941022</v>
      </c>
      <c r="G5880" s="134" t="n">
        <v>0.505134405663450003</v>
      </c>
      <c r="H5880" s="134" t="s">
        <v>834</v>
      </c>
      <c r="I5880" s="134" t="n">
        <v>2</v>
      </c>
      <c r="J5880" s="134" t="b">
        <v>0</v>
      </c>
      <c r="K5880" s="134" t="s">
        <v>1056</v>
      </c>
      <c r="L5880" s="134" t="n">
        <v>745</v>
      </c>
      <c r="M5880" s="134" t="n">
        <v>0.561073825503356005</v>
      </c>
      <c r="N5880" s="134" t="n">
        <v>0.13288590604026802</v>
      </c>
    </row>
    <row r="5881" spans="1:14" ht="15" customHeight="1">
      <c r="A5881" s="134" t="s">
        <v>12617</v>
      </c>
      <c r="B5881" s="134" t="s">
        <v>12618</v>
      </c>
      <c r="C5881" s="134" t="n">
        <v>2411</v>
      </c>
      <c r="D5881" s="134" t="n">
        <v>6.73619235014037976</v>
      </c>
      <c r="E5881" s="134" t="n">
        <v>223.91853774658901</v>
      </c>
      <c r="F5881" s="134" t="n">
        <v>242.713754646839988</v>
      </c>
      <c r="G5881" s="134" t="n">
        <v>0.385294456078460001</v>
      </c>
      <c r="H5881" s="134" t="s">
        <v>834</v>
      </c>
      <c r="I5881" s="134" t="n">
        <v>4</v>
      </c>
      <c r="J5881" s="134" t="b">
        <v>0</v>
      </c>
      <c r="K5881" s="134" t="s">
        <v>908</v>
      </c>
      <c r="L5881" s="134" t="n">
        <v>455</v>
      </c>
      <c r="M5881" s="134" t="n">
        <v>0.769230769230769074</v>
      </c>
      <c r="N5881" s="134" t="n">
        <v>0.307692307692307976</v>
      </c>
    </row>
    <row r="5882" spans="1:14" ht="15" customHeight="1">
      <c r="A5882" s="134" t="s">
        <v>12619</v>
      </c>
      <c r="B5882" s="134" t="s">
        <v>12620</v>
      </c>
      <c r="C5882" s="134" t="n">
        <v>3029</v>
      </c>
      <c r="D5882" s="134" t="n">
        <v>8.63971535806951962</v>
      </c>
      <c r="E5882" s="134" t="n">
        <v>536.458166835122029</v>
      </c>
      <c r="F5882" s="134" t="n">
        <v>588.743494423791958</v>
      </c>
      <c r="G5882" s="134" t="n">
        <v>0.340212512860165006</v>
      </c>
      <c r="H5882" s="134" t="s">
        <v>834</v>
      </c>
      <c r="I5882" s="134" t="n">
        <v>14</v>
      </c>
      <c r="J5882" s="134" t="b">
        <v>0</v>
      </c>
      <c r="K5882" s="134" t="s">
        <v>863</v>
      </c>
      <c r="L5882" s="134" t="n">
        <v>325</v>
      </c>
      <c r="M5882" s="134" t="n">
        <v>0.889230769230769091</v>
      </c>
      <c r="N5882" s="134" t="n">
        <v>0.479999999999999982</v>
      </c>
    </row>
    <row r="5883" spans="1:14" ht="15" customHeight="1">
      <c r="A5883" s="134" t="s">
        <v>12621</v>
      </c>
      <c r="B5883" s="134" t="s">
        <v>12622</v>
      </c>
      <c r="C5883" s="134" t="n">
        <v>1559</v>
      </c>
      <c r="D5883" s="134" t="n">
        <v>20.3916110166628002</v>
      </c>
      <c r="E5883" s="134" t="n">
        <v>32.4025219553173969</v>
      </c>
      <c r="F5883" s="134" t="n">
        <v>35.7695167286245024</v>
      </c>
      <c r="G5883" s="134" t="n">
        <v>0.22144925876658399</v>
      </c>
      <c r="H5883" s="134" t="s">
        <v>838</v>
      </c>
      <c r="I5883" s="134" t="n">
        <v>11</v>
      </c>
      <c r="J5883" s="134" t="b">
        <v>0</v>
      </c>
      <c r="K5883" s="134" t="s">
        <v>894</v>
      </c>
      <c r="L5883" s="134" t="n">
        <v>1113</v>
      </c>
      <c r="M5883" s="134" t="n">
        <v>0.282120395327942965</v>
      </c>
      <c r="N5883" s="134" t="n">
        <v>0.0700808625336927005</v>
      </c>
    </row>
    <row r="5884" spans="1:14" ht="15" customHeight="1">
      <c r="A5884" s="134" t="s">
        <v>12623</v>
      </c>
      <c r="B5884" s="134" t="s">
        <v>12624</v>
      </c>
      <c r="C5884" s="134" t="n">
        <v>1913</v>
      </c>
      <c r="D5884" s="134" t="n">
        <v>0.816486361166805885</v>
      </c>
      <c r="E5884" s="134" t="n">
        <v>137.166287116651006</v>
      </c>
      <c r="F5884" s="134" t="n">
        <v>293.940520446097025</v>
      </c>
      <c r="G5884" s="134" t="n">
        <v>1.10668884571267001</v>
      </c>
      <c r="H5884" s="134" t="s">
        <v>838</v>
      </c>
      <c r="I5884" s="134" t="n">
        <v>21</v>
      </c>
      <c r="J5884" s="134" t="b">
        <v>0</v>
      </c>
      <c r="K5884" s="134" t="s">
        <v>835</v>
      </c>
      <c r="L5884" s="134" t="n">
        <v>565</v>
      </c>
      <c r="M5884" s="134" t="n">
        <v>0.707964601769912072</v>
      </c>
      <c r="N5884" s="134" t="n">
        <v>0.189380530973451009</v>
      </c>
    </row>
    <row r="5885" spans="1:14" ht="15" customHeight="1">
      <c r="A5885" s="134" t="s">
        <v>12625</v>
      </c>
      <c r="B5885" s="134" t="s">
        <v>12626</v>
      </c>
      <c r="C5885" s="134" t="n">
        <v>3467</v>
      </c>
      <c r="D5885" s="134" t="n">
        <v>0.407972050070268022</v>
      </c>
      <c r="E5885" s="134" t="n">
        <v>25.5572090723503997</v>
      </c>
      <c r="F5885" s="134" t="n">
        <v>51.4535315985130026</v>
      </c>
      <c r="G5885" s="134" t="n">
        <v>1.56561435462542997</v>
      </c>
      <c r="H5885" s="134" t="s">
        <v>834</v>
      </c>
      <c r="I5885" s="134" t="n">
        <v>1</v>
      </c>
      <c r="J5885" s="134" t="b">
        <v>0</v>
      </c>
      <c r="K5885" s="134" t="s">
        <v>894</v>
      </c>
      <c r="L5885" s="134" t="n">
        <v>1113</v>
      </c>
      <c r="M5885" s="134" t="n">
        <v>0.282120395327942965</v>
      </c>
      <c r="N5885" s="134" t="n">
        <v>0.0700808625336927005</v>
      </c>
    </row>
    <row r="5886" spans="1:14" ht="15" customHeight="1">
      <c r="A5886" s="134" t="s">
        <v>12627</v>
      </c>
      <c r="B5886" s="134" t="s">
        <v>12628</v>
      </c>
      <c r="C5886" s="134" t="n">
        <v>2336</v>
      </c>
      <c r="D5886" s="134" t="n">
        <v>27.2461274033119984</v>
      </c>
      <c r="E5886" s="134" t="n">
        <v>575.979125302949001</v>
      </c>
      <c r="F5886" s="134" t="n">
        <v>640.237918215613035</v>
      </c>
      <c r="G5886" s="134" t="n">
        <v>0.191578870513222999</v>
      </c>
      <c r="H5886" s="134" t="s">
        <v>834</v>
      </c>
      <c r="I5886" s="134" t="n">
        <v>3</v>
      </c>
      <c r="J5886" s="134" t="b">
        <v>0</v>
      </c>
      <c r="K5886" s="134" t="s">
        <v>875</v>
      </c>
      <c r="L5886" s="134" t="n">
        <v>250</v>
      </c>
      <c r="M5886" s="134" t="n">
        <v>0.904000000000000092</v>
      </c>
      <c r="N5886" s="134" t="n">
        <v>0.571999999999999975</v>
      </c>
    </row>
    <row r="5887" spans="1:14" ht="15" customHeight="1">
      <c r="A5887" s="134" t="s">
        <v>12629</v>
      </c>
      <c r="B5887" s="134" t="s">
        <v>12630</v>
      </c>
      <c r="C5887" s="134" t="n">
        <v>7456</v>
      </c>
      <c r="D5887" s="134" t="n">
        <v>4.59567610278172012</v>
      </c>
      <c r="E5887" s="134" t="n">
        <v>733.553637254001046</v>
      </c>
      <c r="F5887" s="134" t="n">
        <v>945.936802973978047</v>
      </c>
      <c r="G5887" s="134" t="n">
        <v>0.466471692147656025</v>
      </c>
      <c r="H5887" s="134" t="s">
        <v>834</v>
      </c>
      <c r="I5887" s="134" t="n">
        <v>31</v>
      </c>
      <c r="J5887" s="134" t="b">
        <v>0</v>
      </c>
      <c r="K5887" s="134" t="s">
        <v>968</v>
      </c>
      <c r="L5887" s="134" t="n">
        <v>250</v>
      </c>
      <c r="M5887" s="134" t="n">
        <v>0.920000000000000107</v>
      </c>
      <c r="N5887" s="134" t="n">
        <v>0.6</v>
      </c>
    </row>
    <row r="5888" spans="1:14" ht="15" customHeight="1">
      <c r="A5888" s="134" t="s">
        <v>12631</v>
      </c>
      <c r="B5888" s="134" t="s">
        <v>12632</v>
      </c>
      <c r="C5888" s="134" t="n">
        <v>3757</v>
      </c>
      <c r="D5888" s="134" t="n">
        <v>6.92390098687967015</v>
      </c>
      <c r="E5888" s="134" t="n">
        <v>222.841194446575003</v>
      </c>
      <c r="F5888" s="134" t="n">
        <v>261.078066914497981</v>
      </c>
      <c r="G5888" s="134" t="n">
        <v>0.380035857598727986</v>
      </c>
      <c r="H5888" s="134" t="s">
        <v>834</v>
      </c>
      <c r="I5888" s="134" t="n">
        <v>1</v>
      </c>
      <c r="J5888" s="134" t="b">
        <v>0</v>
      </c>
      <c r="K5888" s="134" t="s">
        <v>908</v>
      </c>
      <c r="L5888" s="134" t="n">
        <v>455</v>
      </c>
      <c r="M5888" s="134" t="n">
        <v>0.769230769230769074</v>
      </c>
      <c r="N5888" s="134" t="n">
        <v>0.307692307692307976</v>
      </c>
    </row>
    <row r="5889" spans="1:14" ht="15" customHeight="1">
      <c r="A5889" s="134" t="s">
        <v>12633</v>
      </c>
      <c r="B5889" s="134" t="s">
        <v>12634</v>
      </c>
      <c r="C5889" s="134" t="n">
        <v>2041</v>
      </c>
      <c r="D5889" s="134" t="n">
        <v>2.85186250547525013</v>
      </c>
      <c r="E5889" s="134" t="n">
        <v>125.004848054180997</v>
      </c>
      <c r="F5889" s="134" t="n">
        <v>176.070631970259996</v>
      </c>
      <c r="G5889" s="134" t="n">
        <v>0.592155419411431971</v>
      </c>
      <c r="H5889" s="134" t="s">
        <v>834</v>
      </c>
      <c r="I5889" s="134" t="n">
        <v>1</v>
      </c>
      <c r="J5889" s="134" t="b">
        <v>0</v>
      </c>
      <c r="K5889" s="134" t="s">
        <v>835</v>
      </c>
      <c r="L5889" s="134" t="n">
        <v>565</v>
      </c>
      <c r="M5889" s="134" t="n">
        <v>0.707964601769912072</v>
      </c>
      <c r="N5889" s="134" t="n">
        <v>0.189380530973451009</v>
      </c>
    </row>
    <row r="5890" spans="1:14" ht="15" customHeight="1">
      <c r="A5890" s="134" t="s">
        <v>12635</v>
      </c>
      <c r="B5890" s="134" t="s">
        <v>12636</v>
      </c>
      <c r="C5890" s="134" t="n">
        <v>2604</v>
      </c>
      <c r="D5890" s="134" t="n">
        <v>3.2381432119765301</v>
      </c>
      <c r="E5890" s="134" t="n">
        <v>242.835872947854</v>
      </c>
      <c r="F5890" s="134" t="n">
        <v>325.821561338289996</v>
      </c>
      <c r="G5890" s="134" t="n">
        <v>0.555714813655233986</v>
      </c>
      <c r="H5890" s="134" t="s">
        <v>834</v>
      </c>
      <c r="I5890" s="134" t="n">
        <v>6</v>
      </c>
      <c r="J5890" s="134" t="b">
        <v>0</v>
      </c>
      <c r="K5890" s="134" t="s">
        <v>908</v>
      </c>
      <c r="L5890" s="134" t="n">
        <v>455</v>
      </c>
      <c r="M5890" s="134" t="n">
        <v>0.769230769230769074</v>
      </c>
      <c r="N5890" s="134" t="n">
        <v>0.307692307692307976</v>
      </c>
    </row>
    <row r="5891" spans="1:14" ht="15" customHeight="1">
      <c r="A5891" s="134" t="s">
        <v>12637</v>
      </c>
      <c r="B5891" s="134" t="s">
        <v>12638</v>
      </c>
      <c r="C5891" s="134" t="n">
        <v>1528</v>
      </c>
      <c r="D5891" s="134" t="n">
        <v>3.39295383186918986</v>
      </c>
      <c r="E5891" s="134" t="n">
        <v>287.458623530469026</v>
      </c>
      <c r="F5891" s="134" t="n">
        <v>363.52416356877302</v>
      </c>
      <c r="G5891" s="134" t="n">
        <v>0.542888978511161024</v>
      </c>
      <c r="H5891" s="134" t="s">
        <v>834</v>
      </c>
      <c r="I5891" s="134" t="n">
        <v>10</v>
      </c>
      <c r="J5891" s="134" t="b">
        <v>0</v>
      </c>
      <c r="K5891" s="134" t="s">
        <v>1004</v>
      </c>
      <c r="L5891" s="134" t="n">
        <v>396</v>
      </c>
      <c r="M5891" s="134" t="n">
        <v>0.815656565656565924</v>
      </c>
      <c r="N5891" s="134" t="n">
        <v>0.361111111111110983</v>
      </c>
    </row>
    <row r="5892" spans="1:14" ht="15" customHeight="1">
      <c r="A5892" s="134" t="s">
        <v>12639</v>
      </c>
      <c r="B5892" s="134" t="s">
        <v>12640</v>
      </c>
      <c r="C5892" s="134" t="n">
        <v>2051</v>
      </c>
      <c r="D5892" s="134" t="n">
        <v>1.08045872655936993</v>
      </c>
      <c r="E5892" s="134" t="n">
        <v>28.6881542548226989</v>
      </c>
      <c r="F5892" s="134" t="n">
        <v>75.059479553903401</v>
      </c>
      <c r="G5892" s="134" t="n">
        <v>0.962046157319861983</v>
      </c>
      <c r="H5892" s="134" t="s">
        <v>834</v>
      </c>
      <c r="I5892" s="134" t="n">
        <v>3</v>
      </c>
      <c r="J5892" s="134" t="b">
        <v>0</v>
      </c>
      <c r="K5892" s="134" t="s">
        <v>894</v>
      </c>
      <c r="L5892" s="134" t="n">
        <v>1113</v>
      </c>
      <c r="M5892" s="134" t="n">
        <v>0.282120395327942965</v>
      </c>
      <c r="N5892" s="134" t="n">
        <v>0.0700808625336927005</v>
      </c>
    </row>
    <row r="5893" spans="1:14" ht="15" customHeight="1">
      <c r="A5893" s="134" t="s">
        <v>12641</v>
      </c>
      <c r="B5893" s="134" t="s">
        <v>12642</v>
      </c>
      <c r="C5893" s="134" t="n">
        <v>2581</v>
      </c>
      <c r="D5893" s="134" t="n">
        <v>0.635365013685288993</v>
      </c>
      <c r="E5893" s="134" t="n">
        <v>22.5630605977401011</v>
      </c>
      <c r="F5893" s="134" t="n">
        <v>86.8698884758364045</v>
      </c>
      <c r="G5893" s="134" t="n">
        <v>1.25455108860072007</v>
      </c>
      <c r="H5893" s="134" t="s">
        <v>834</v>
      </c>
      <c r="I5893" s="134" t="n">
        <v>1</v>
      </c>
      <c r="J5893" s="134" t="b">
        <v>0</v>
      </c>
      <c r="K5893" s="134" t="s">
        <v>894</v>
      </c>
      <c r="L5893" s="134" t="n">
        <v>1113</v>
      </c>
      <c r="M5893" s="134" t="n">
        <v>0.282120395327942965</v>
      </c>
      <c r="N5893" s="134" t="n">
        <v>0.0700808625336927005</v>
      </c>
    </row>
    <row r="5894" spans="1:14" ht="15" customHeight="1">
      <c r="A5894" s="134" t="s">
        <v>12643</v>
      </c>
      <c r="B5894" s="134" t="s">
        <v>12644</v>
      </c>
      <c r="C5894" s="134" t="n">
        <v>592</v>
      </c>
      <c r="D5894" s="134" t="n">
        <v>7.10977514460704985</v>
      </c>
      <c r="E5894" s="134" t="n">
        <v>11.8247203451731</v>
      </c>
      <c r="F5894" s="134" t="n">
        <v>15.1375464684014993</v>
      </c>
      <c r="G5894" s="134" t="n">
        <v>0.375035230643478013</v>
      </c>
      <c r="H5894" s="134" t="s">
        <v>838</v>
      </c>
      <c r="I5894" s="134" t="n">
        <v>2</v>
      </c>
      <c r="J5894" s="134" t="b">
        <v>0</v>
      </c>
      <c r="K5894" s="134" t="s">
        <v>894</v>
      </c>
      <c r="L5894" s="134" t="n">
        <v>1113</v>
      </c>
      <c r="M5894" s="134" t="n">
        <v>0.282120395327942965</v>
      </c>
      <c r="N5894" s="134" t="n">
        <v>0.0700808625336927005</v>
      </c>
    </row>
    <row r="5895" spans="1:14" ht="15" customHeight="1">
      <c r="A5895" s="134" t="s">
        <v>12645</v>
      </c>
      <c r="B5895" s="134" t="s">
        <v>12646</v>
      </c>
      <c r="C5895" s="134" t="n">
        <v>2331</v>
      </c>
      <c r="D5895" s="134" t="n">
        <v>0.663345768293739013</v>
      </c>
      <c r="E5895" s="134" t="n">
        <v>356.919163411648015</v>
      </c>
      <c r="F5895" s="134" t="n">
        <v>1299.18959107806995</v>
      </c>
      <c r="G5895" s="134" t="n">
        <v>1.22780675532104011</v>
      </c>
      <c r="H5895" s="134" t="s">
        <v>834</v>
      </c>
      <c r="I5895" s="134" t="n">
        <v>5</v>
      </c>
      <c r="J5895" s="134" t="b">
        <v>0</v>
      </c>
      <c r="K5895" s="134" t="s">
        <v>839</v>
      </c>
      <c r="L5895" s="134" t="n">
        <v>353</v>
      </c>
      <c r="M5895" s="134" t="n">
        <v>0.841359773371105035</v>
      </c>
      <c r="N5895" s="134" t="n">
        <v>0.478753541076487021</v>
      </c>
    </row>
    <row r="5896" spans="1:14" ht="15" customHeight="1">
      <c r="A5896" s="134" t="s">
        <v>12647</v>
      </c>
      <c r="B5896" s="134" t="s">
        <v>12648</v>
      </c>
      <c r="C5896" s="134" t="n">
        <v>3265</v>
      </c>
      <c r="D5896" s="134" t="n">
        <v>0.492050864796359022</v>
      </c>
      <c r="E5896" s="134" t="n">
        <v>29.9171608859601008</v>
      </c>
      <c r="F5896" s="134" t="n">
        <v>158.520446096654013</v>
      </c>
      <c r="G5896" s="134" t="n">
        <v>1.42559118171638</v>
      </c>
      <c r="H5896" s="134" t="s">
        <v>834</v>
      </c>
      <c r="I5896" s="134" t="n">
        <v>2</v>
      </c>
      <c r="J5896" s="134" t="b">
        <v>0</v>
      </c>
      <c r="K5896" s="134" t="s">
        <v>894</v>
      </c>
      <c r="L5896" s="134" t="n">
        <v>1113</v>
      </c>
      <c r="M5896" s="134" t="n">
        <v>0.282120395327942965</v>
      </c>
      <c r="N5896" s="134" t="n">
        <v>0.0700808625336927005</v>
      </c>
    </row>
    <row r="5897" spans="1:14" ht="15" customHeight="1">
      <c r="A5897" s="134" t="s">
        <v>12649</v>
      </c>
      <c r="B5897" s="134" t="s">
        <v>12650</v>
      </c>
      <c r="C5897" s="134" t="n">
        <v>2725</v>
      </c>
      <c r="D5897" s="134" t="n">
        <v>13.2608875233631007</v>
      </c>
      <c r="E5897" s="134" t="n">
        <v>434.246433809903976</v>
      </c>
      <c r="F5897" s="134" t="n">
        <v>487.327137546468009</v>
      </c>
      <c r="G5897" s="134" t="n">
        <v>0.274608328249784961</v>
      </c>
      <c r="H5897" s="134" t="s">
        <v>834</v>
      </c>
      <c r="I5897" s="134" t="n">
        <v>13</v>
      </c>
      <c r="J5897" s="134" t="b">
        <v>0</v>
      </c>
      <c r="K5897" s="134" t="s">
        <v>854</v>
      </c>
      <c r="L5897" s="134" t="n">
        <v>343</v>
      </c>
      <c r="M5897" s="134" t="n">
        <v>0.897959183673469141</v>
      </c>
      <c r="N5897" s="134" t="n">
        <v>0.521865889212827927</v>
      </c>
    </row>
    <row r="5898" spans="1:14" ht="15" customHeight="1">
      <c r="A5898" s="134" t="s">
        <v>12651</v>
      </c>
      <c r="B5898" s="134" t="s">
        <v>12652</v>
      </c>
      <c r="C5898" s="134" t="n">
        <v>1805</v>
      </c>
      <c r="D5898" s="134" t="n">
        <v>11.4748411013893996</v>
      </c>
      <c r="E5898" s="134" t="n">
        <v>73.5754510705148022</v>
      </c>
      <c r="F5898" s="134" t="n">
        <v>82.2750929368030057</v>
      </c>
      <c r="G5898" s="134" t="n">
        <v>0.295207005774605022</v>
      </c>
      <c r="H5898" s="134" t="s">
        <v>834</v>
      </c>
      <c r="I5898" s="134" t="n">
        <v>1</v>
      </c>
      <c r="J5898" s="134" t="b">
        <v>0</v>
      </c>
      <c r="K5898" s="134" t="s">
        <v>1056</v>
      </c>
      <c r="L5898" s="134" t="n">
        <v>745</v>
      </c>
      <c r="M5898" s="134" t="n">
        <v>0.561073825503356005</v>
      </c>
      <c r="N5898" s="134" t="n">
        <v>0.13288590604026802</v>
      </c>
    </row>
    <row r="5899" spans="1:14" ht="15" customHeight="1">
      <c r="A5899" s="134" t="s">
        <v>12651</v>
      </c>
      <c r="B5899" s="134" t="s">
        <v>12653</v>
      </c>
      <c r="C5899" s="134" t="n">
        <v>1389</v>
      </c>
      <c r="D5899" s="134" t="n">
        <v>12.7803168571895007</v>
      </c>
      <c r="E5899" s="134" t="n">
        <v>147.590575855010002</v>
      </c>
      <c r="F5899" s="134" t="n">
        <v>164.762081784386993</v>
      </c>
      <c r="G5899" s="134" t="n">
        <v>0.27972365183047696</v>
      </c>
      <c r="H5899" s="134" t="s">
        <v>1051</v>
      </c>
      <c r="I5899" s="134" t="n">
        <v>7</v>
      </c>
      <c r="J5899" s="134" t="b">
        <v>0</v>
      </c>
      <c r="K5899" s="134" t="s">
        <v>835</v>
      </c>
      <c r="L5899" s="134" t="n">
        <v>565</v>
      </c>
      <c r="M5899" s="134" t="n">
        <v>0.707964601769912072</v>
      </c>
      <c r="N5899" s="134" t="n">
        <v>0.189380530973451009</v>
      </c>
    </row>
    <row r="5900" spans="1:14" ht="15" customHeight="1">
      <c r="A5900" s="134" t="s">
        <v>12654</v>
      </c>
      <c r="B5900" s="134" t="s">
        <v>12655</v>
      </c>
      <c r="C5900" s="134" t="n">
        <v>3540</v>
      </c>
      <c r="D5900" s="134" t="n">
        <v>8.91170680721450026</v>
      </c>
      <c r="E5900" s="134" t="n">
        <v>1408.06266207394992</v>
      </c>
      <c r="F5900" s="134" t="n">
        <v>1608.53531598512996</v>
      </c>
      <c r="G5900" s="134" t="n">
        <v>0.334980522045255036</v>
      </c>
      <c r="H5900" s="134" t="s">
        <v>834</v>
      </c>
      <c r="I5900" s="134" t="n">
        <v>12</v>
      </c>
      <c r="J5900" s="134" t="b">
        <v>0</v>
      </c>
      <c r="K5900" s="134" t="s">
        <v>1061</v>
      </c>
      <c r="L5900" s="134" t="n">
        <v>138</v>
      </c>
      <c r="M5900" s="134" t="n">
        <v>0.956521739130435122</v>
      </c>
      <c r="N5900" s="134" t="n">
        <v>0.73188405797101499</v>
      </c>
    </row>
    <row r="5901" spans="1:14" ht="15" customHeight="1">
      <c r="A5901" s="134" t="s">
        <v>12656</v>
      </c>
      <c r="B5901" s="134" t="s">
        <v>12657</v>
      </c>
      <c r="C5901" s="134" t="n">
        <v>1889</v>
      </c>
      <c r="D5901" s="134" t="n">
        <v>5.46505739913858957</v>
      </c>
      <c r="E5901" s="134" t="n">
        <v>1423.74667662204001</v>
      </c>
      <c r="F5901" s="134" t="n">
        <v>1701</v>
      </c>
      <c r="G5901" s="134" t="n">
        <v>0.427762427986638993</v>
      </c>
      <c r="H5901" s="134" t="s">
        <v>834</v>
      </c>
      <c r="I5901" s="134" t="n">
        <v>1</v>
      </c>
      <c r="J5901" s="134" t="b">
        <v>0</v>
      </c>
      <c r="K5901" s="134" t="s">
        <v>1061</v>
      </c>
      <c r="L5901" s="134" t="n">
        <v>138</v>
      </c>
      <c r="M5901" s="134" t="n">
        <v>0.956521739130435122</v>
      </c>
      <c r="N5901" s="134" t="n">
        <v>0.73188405797101499</v>
      </c>
    </row>
    <row r="5902" spans="1:14" ht="15" customHeight="1">
      <c r="A5902" s="134" t="s">
        <v>12658</v>
      </c>
      <c r="B5902" s="134" t="s">
        <v>12659</v>
      </c>
      <c r="C5902" s="134" t="n">
        <v>1679</v>
      </c>
      <c r="D5902" s="134" t="n">
        <v>6.67888509966662003</v>
      </c>
      <c r="E5902" s="134" t="n">
        <v>224.811429561094997</v>
      </c>
      <c r="F5902" s="134" t="n">
        <v>286.078066914497981</v>
      </c>
      <c r="G5902" s="134" t="n">
        <v>0.386943908325029007</v>
      </c>
      <c r="H5902" s="134" t="s">
        <v>834</v>
      </c>
      <c r="I5902" s="134" t="n">
        <v>4</v>
      </c>
      <c r="J5902" s="134" t="b">
        <v>0</v>
      </c>
      <c r="K5902" s="134" t="s">
        <v>908</v>
      </c>
      <c r="L5902" s="134" t="n">
        <v>455</v>
      </c>
      <c r="M5902" s="134" t="n">
        <v>0.769230769230769074</v>
      </c>
      <c r="N5902" s="134" t="n">
        <v>0.307692307692307976</v>
      </c>
    </row>
    <row r="5903" spans="1:14" ht="15" customHeight="1">
      <c r="A5903" s="134" t="s">
        <v>12660</v>
      </c>
      <c r="B5903" s="134" t="s">
        <v>12661</v>
      </c>
      <c r="C5903" s="134" t="n">
        <v>1429</v>
      </c>
      <c r="D5903" s="134" t="n">
        <v>31.9145151055334004</v>
      </c>
      <c r="E5903" s="134" t="n">
        <v>49.6678067237996004</v>
      </c>
      <c r="F5903" s="134" t="n">
        <v>54.2304832713754976</v>
      </c>
      <c r="G5903" s="134" t="n">
        <v>0.177013290325636996</v>
      </c>
      <c r="H5903" s="134" t="s">
        <v>838</v>
      </c>
      <c r="I5903" s="134" t="n">
        <v>4</v>
      </c>
      <c r="J5903" s="134" t="b">
        <v>0</v>
      </c>
      <c r="K5903" s="134" t="s">
        <v>894</v>
      </c>
      <c r="L5903" s="134" t="n">
        <v>1113</v>
      </c>
      <c r="M5903" s="134" t="n">
        <v>0.282120395327942965</v>
      </c>
      <c r="N5903" s="134" t="n">
        <v>0.0700808625336927005</v>
      </c>
    </row>
    <row r="5904" spans="1:14" ht="15" customHeight="1">
      <c r="A5904" s="134" t="s">
        <v>12662</v>
      </c>
      <c r="B5904" s="134" t="s">
        <v>12663</v>
      </c>
      <c r="C5904" s="134" t="n">
        <v>1975</v>
      </c>
      <c r="D5904" s="134" t="n">
        <v>4.61294912788519973</v>
      </c>
      <c r="E5904" s="134" t="n">
        <v>23.5474822083200017</v>
      </c>
      <c r="F5904" s="134" t="n">
        <v>33.4981412639404965</v>
      </c>
      <c r="G5904" s="134" t="n">
        <v>0.46559752967362904</v>
      </c>
      <c r="H5904" s="134" t="s">
        <v>834</v>
      </c>
      <c r="I5904" s="134" t="n">
        <v>1</v>
      </c>
      <c r="J5904" s="134" t="b">
        <v>0</v>
      </c>
      <c r="K5904" s="134" t="s">
        <v>894</v>
      </c>
      <c r="L5904" s="134" t="n">
        <v>1113</v>
      </c>
      <c r="M5904" s="134" t="n">
        <v>0.282120395327942965</v>
      </c>
      <c r="N5904" s="134" t="n">
        <v>0.0700808625336927005</v>
      </c>
    </row>
    <row r="5905" spans="1:14" ht="15" customHeight="1">
      <c r="A5905" s="134" t="s">
        <v>12664</v>
      </c>
      <c r="B5905" s="134" t="s">
        <v>12665</v>
      </c>
      <c r="C5905" s="134" t="n">
        <v>2692</v>
      </c>
      <c r="D5905" s="134" t="n">
        <v>0.614862739139717984</v>
      </c>
      <c r="E5905" s="134" t="n">
        <v>62.4607000811183966</v>
      </c>
      <c r="F5905" s="134" t="n">
        <v>291.085501858735995</v>
      </c>
      <c r="G5905" s="134" t="n">
        <v>1.27529574967137993</v>
      </c>
      <c r="H5905" s="134" t="s">
        <v>834</v>
      </c>
      <c r="I5905" s="134" t="n">
        <v>4</v>
      </c>
      <c r="J5905" s="134" t="b">
        <v>1</v>
      </c>
      <c r="K5905" s="134" t="s">
        <v>1056</v>
      </c>
      <c r="L5905" s="134" t="n">
        <v>745</v>
      </c>
      <c r="M5905" s="134" t="n">
        <v>0.561073825503356005</v>
      </c>
      <c r="N5905" s="134" t="n">
        <v>0.13288590604026802</v>
      </c>
    </row>
    <row r="5906" spans="1:14" ht="15" customHeight="1">
      <c r="A5906" s="134" t="s">
        <v>12666</v>
      </c>
      <c r="B5906" s="134" t="s">
        <v>12667</v>
      </c>
      <c r="C5906" s="134" t="n">
        <v>2110</v>
      </c>
      <c r="D5906" s="134" t="n">
        <v>0.645836971175575059</v>
      </c>
      <c r="E5906" s="134" t="n">
        <v>40.3801913521508027</v>
      </c>
      <c r="F5906" s="134" t="n">
        <v>192.739776951673008</v>
      </c>
      <c r="G5906" s="134" t="n">
        <v>1.24433852913388998</v>
      </c>
      <c r="H5906" s="134" t="s">
        <v>834</v>
      </c>
      <c r="I5906" s="134" t="n">
        <v>2</v>
      </c>
      <c r="J5906" s="134" t="b">
        <v>0</v>
      </c>
      <c r="K5906" s="134" t="s">
        <v>894</v>
      </c>
      <c r="L5906" s="134" t="n">
        <v>1113</v>
      </c>
      <c r="M5906" s="134" t="n">
        <v>0.282120395327942965</v>
      </c>
      <c r="N5906" s="134" t="n">
        <v>0.0700808625336927005</v>
      </c>
    </row>
    <row r="5907" spans="1:14" ht="15" customHeight="1">
      <c r="A5907" s="134" t="s">
        <v>12668</v>
      </c>
      <c r="B5907" s="134" t="s">
        <v>12669</v>
      </c>
      <c r="C5907" s="134" t="n">
        <v>2240</v>
      </c>
      <c r="D5907" s="134" t="n">
        <v>0.644875162828846094</v>
      </c>
      <c r="E5907" s="134" t="n">
        <v>6.31545747577585015</v>
      </c>
      <c r="F5907" s="134" t="n">
        <v>29.6877323420074006</v>
      </c>
      <c r="G5907" s="134" t="n">
        <v>1.24526612670090997</v>
      </c>
      <c r="H5907" s="134" t="s">
        <v>834</v>
      </c>
      <c r="I5907" s="134" t="n">
        <v>1</v>
      </c>
      <c r="J5907" s="134" t="b">
        <v>1</v>
      </c>
      <c r="K5907" s="134" t="s">
        <v>894</v>
      </c>
      <c r="L5907" s="134" t="n">
        <v>1113</v>
      </c>
      <c r="M5907" s="134" t="n">
        <v>0.282120395327942965</v>
      </c>
      <c r="N5907" s="134" t="n">
        <v>0.0700808625336927005</v>
      </c>
    </row>
    <row r="5908" spans="1:14" ht="15" customHeight="1">
      <c r="A5908" s="134" t="s">
        <v>12670</v>
      </c>
      <c r="B5908" s="134" t="s">
        <v>12671</v>
      </c>
      <c r="C5908" s="134" t="n">
        <v>3548</v>
      </c>
      <c r="D5908" s="134" t="n">
        <v>10.2845643325759006</v>
      </c>
      <c r="E5908" s="134" t="n">
        <v>98.2954490666776053</v>
      </c>
      <c r="F5908" s="134" t="n">
        <v>111.107806691449994</v>
      </c>
      <c r="G5908" s="134" t="n">
        <v>0.311822213735981002</v>
      </c>
      <c r="H5908" s="134" t="s">
        <v>834</v>
      </c>
      <c r="I5908" s="134" t="n">
        <v>9</v>
      </c>
      <c r="J5908" s="134" t="b">
        <v>0</v>
      </c>
      <c r="K5908" s="134" t="s">
        <v>1056</v>
      </c>
      <c r="L5908" s="134" t="n">
        <v>745</v>
      </c>
      <c r="M5908" s="134" t="n">
        <v>0.561073825503356005</v>
      </c>
      <c r="N5908" s="134" t="n">
        <v>0.13288590604026802</v>
      </c>
    </row>
    <row r="5909" spans="1:14" ht="15" customHeight="1">
      <c r="A5909" s="134" t="s">
        <v>12672</v>
      </c>
      <c r="B5909" s="134" t="s">
        <v>12673</v>
      </c>
      <c r="C5909" s="134" t="n">
        <v>1464</v>
      </c>
      <c r="D5909" s="134" t="n">
        <v>9.85511640327628946</v>
      </c>
      <c r="E5909" s="134" t="n">
        <v>80.2466456694530024</v>
      </c>
      <c r="F5909" s="134" t="n">
        <v>90.2899628252788062</v>
      </c>
      <c r="G5909" s="134" t="n">
        <v>0.318543773795407992</v>
      </c>
      <c r="H5909" s="134" t="s">
        <v>834</v>
      </c>
      <c r="I5909" s="134" t="n">
        <v>1</v>
      </c>
      <c r="J5909" s="134" t="b">
        <v>0</v>
      </c>
      <c r="K5909" s="134" t="s">
        <v>1056</v>
      </c>
      <c r="L5909" s="134" t="n">
        <v>745</v>
      </c>
      <c r="M5909" s="134" t="n">
        <v>0.561073825503356005</v>
      </c>
      <c r="N5909" s="134" t="n">
        <v>0.13288590604026802</v>
      </c>
    </row>
    <row r="5910" spans="1:14" ht="15" customHeight="1">
      <c r="A5910" s="134" t="s">
        <v>12674</v>
      </c>
      <c r="B5910" s="134" t="s">
        <v>12675</v>
      </c>
      <c r="C5910" s="134" t="n">
        <v>2629</v>
      </c>
      <c r="D5910" s="134" t="n">
        <v>31.7171395153809001</v>
      </c>
      <c r="E5910" s="134" t="n">
        <v>499.163925102167013</v>
      </c>
      <c r="F5910" s="134" t="n">
        <v>534.21561338289996</v>
      </c>
      <c r="G5910" s="134" t="n">
        <v>0.177563212492948015</v>
      </c>
      <c r="H5910" s="134" t="s">
        <v>834</v>
      </c>
      <c r="I5910" s="134" t="n">
        <v>6</v>
      </c>
      <c r="J5910" s="134" t="b">
        <v>0</v>
      </c>
      <c r="K5910" s="134" t="s">
        <v>845</v>
      </c>
      <c r="L5910" s="134" t="n">
        <v>293</v>
      </c>
      <c r="M5910" s="134" t="n">
        <v>0.88054607508532392</v>
      </c>
      <c r="N5910" s="134" t="n">
        <v>0.498293515358361994</v>
      </c>
    </row>
    <row r="5911" spans="1:14" ht="15" customHeight="1">
      <c r="A5911" s="134" t="s">
        <v>12676</v>
      </c>
      <c r="B5911" s="134" t="s">
        <v>12677</v>
      </c>
      <c r="C5911" s="134" t="n">
        <v>1870</v>
      </c>
      <c r="D5911" s="134" t="n">
        <v>7.14456725127023962</v>
      </c>
      <c r="E5911" s="134" t="n">
        <v>122.120157323181004</v>
      </c>
      <c r="F5911" s="134" t="n">
        <v>136.539033457248991</v>
      </c>
      <c r="G5911" s="134" t="n">
        <v>0.374120956239998037</v>
      </c>
      <c r="H5911" s="134" t="s">
        <v>834</v>
      </c>
      <c r="I5911" s="134" t="n">
        <v>1</v>
      </c>
      <c r="J5911" s="134" t="b">
        <v>0</v>
      </c>
      <c r="K5911" s="134" t="s">
        <v>835</v>
      </c>
      <c r="L5911" s="134" t="n">
        <v>565</v>
      </c>
      <c r="M5911" s="134" t="n">
        <v>0.707964601769912072</v>
      </c>
      <c r="N5911" s="134" t="n">
        <v>0.189380530973451009</v>
      </c>
    </row>
    <row r="5912" spans="1:14" ht="15" customHeight="1">
      <c r="A5912" s="134" t="s">
        <v>12678</v>
      </c>
      <c r="B5912" s="134" t="s">
        <v>12679</v>
      </c>
      <c r="C5912" s="134" t="n">
        <v>7442</v>
      </c>
      <c r="D5912" s="134" t="n">
        <v>555.706322506675974</v>
      </c>
      <c r="E5912" s="134" t="n">
        <v>9990.60838121923007</v>
      </c>
      <c r="F5912" s="134" t="n">
        <v>10457.1895910781004</v>
      </c>
      <c r="G5912" s="134" t="n">
        <v>0.042420651192640797</v>
      </c>
      <c r="H5912" s="134" t="s">
        <v>834</v>
      </c>
      <c r="I5912" s="134" t="n">
        <v>21</v>
      </c>
      <c r="J5912" s="134" t="b">
        <v>0</v>
      </c>
      <c r="K5912" s="134" t="s">
        <v>872</v>
      </c>
      <c r="L5912" s="134" t="n">
        <v>849</v>
      </c>
      <c r="M5912" s="134" t="n">
        <v>0.959952885747939</v>
      </c>
      <c r="N5912" s="134" t="n">
        <v>0.620730270906948967</v>
      </c>
    </row>
    <row r="5913" spans="1:14" ht="15" customHeight="1">
      <c r="A5913" s="134" t="s">
        <v>12680</v>
      </c>
      <c r="B5913" s="134" t="s">
        <v>12681</v>
      </c>
      <c r="C5913" s="134" t="n">
        <v>6237</v>
      </c>
      <c r="D5913" s="134" t="n">
        <v>25.8498259353598989</v>
      </c>
      <c r="E5913" s="134" t="n">
        <v>519.318687507338041</v>
      </c>
      <c r="F5913" s="134" t="n">
        <v>592.197026022304954</v>
      </c>
      <c r="G5913" s="134" t="n">
        <v>0.19668497661636799</v>
      </c>
      <c r="H5913" s="134" t="s">
        <v>834</v>
      </c>
      <c r="I5913" s="134" t="n">
        <v>20</v>
      </c>
      <c r="J5913" s="134" t="b">
        <v>0</v>
      </c>
      <c r="K5913" s="134" t="s">
        <v>863</v>
      </c>
      <c r="L5913" s="134" t="n">
        <v>325</v>
      </c>
      <c r="M5913" s="134" t="n">
        <v>0.889230769230769091</v>
      </c>
      <c r="N5913" s="134" t="n">
        <v>0.479999999999999982</v>
      </c>
    </row>
    <row r="5914" spans="1:14" ht="15" customHeight="1">
      <c r="A5914" s="134" t="s">
        <v>12682</v>
      </c>
      <c r="B5914" s="134" t="s">
        <v>12683</v>
      </c>
      <c r="C5914" s="134" t="n">
        <v>1436</v>
      </c>
      <c r="D5914" s="134" t="n">
        <v>332.858752905225003</v>
      </c>
      <c r="E5914" s="134" t="n">
        <v>829.220119937534946</v>
      </c>
      <c r="F5914" s="134" t="n">
        <v>880.468401486989023</v>
      </c>
      <c r="G5914" s="134" t="n">
        <v>0.0548112881954163988</v>
      </c>
      <c r="H5914" s="134" t="s">
        <v>834</v>
      </c>
      <c r="I5914" s="134" t="n">
        <v>7</v>
      </c>
      <c r="J5914" s="134" t="b">
        <v>0</v>
      </c>
      <c r="K5914" s="134" t="s">
        <v>946</v>
      </c>
      <c r="L5914" s="134" t="n">
        <v>214</v>
      </c>
      <c r="M5914" s="134" t="n">
        <v>0.93925233644859798</v>
      </c>
      <c r="N5914" s="134" t="n">
        <v>0.584112149532709957</v>
      </c>
    </row>
    <row r="5915" spans="1:14" ht="15" customHeight="1">
      <c r="A5915" s="134" t="s">
        <v>12684</v>
      </c>
      <c r="B5915" s="134" t="s">
        <v>12685</v>
      </c>
      <c r="C5915" s="134" t="n">
        <v>1624</v>
      </c>
      <c r="D5915" s="134" t="n">
        <v>295.165716720034027</v>
      </c>
      <c r="E5915" s="134" t="n">
        <v>1076.70250088115995</v>
      </c>
      <c r="F5915" s="134" t="n">
        <v>1189.26394052044998</v>
      </c>
      <c r="G5915" s="134" t="n">
        <v>0.0582059046394444035</v>
      </c>
      <c r="H5915" s="134" t="s">
        <v>834</v>
      </c>
      <c r="I5915" s="134" t="n">
        <v>10</v>
      </c>
      <c r="J5915" s="134" t="b">
        <v>1</v>
      </c>
      <c r="K5915" s="134" t="s">
        <v>897</v>
      </c>
      <c r="L5915" s="134" t="n">
        <v>191</v>
      </c>
      <c r="M5915" s="134" t="n">
        <v>0.973821989528796017</v>
      </c>
      <c r="N5915" s="134" t="n">
        <v>0.675392670157068054</v>
      </c>
    </row>
    <row r="5916" spans="1:14" ht="15" customHeight="1">
      <c r="A5916" s="134" t="s">
        <v>12686</v>
      </c>
      <c r="B5916" s="134" t="s">
        <v>12687</v>
      </c>
      <c r="C5916" s="134" t="n">
        <v>5301</v>
      </c>
      <c r="D5916" s="134" t="n">
        <v>200.958360262499014</v>
      </c>
      <c r="E5916" s="134" t="n">
        <v>2475.78146531771017</v>
      </c>
      <c r="F5916" s="134" t="n">
        <v>2611.41263940520003</v>
      </c>
      <c r="G5916" s="134" t="n">
        <v>0.0705418687924326981</v>
      </c>
      <c r="H5916" s="134" t="s">
        <v>834</v>
      </c>
      <c r="I5916" s="134" t="n">
        <v>28</v>
      </c>
      <c r="J5916" s="134" t="b">
        <v>1</v>
      </c>
      <c r="K5916" s="134" t="s">
        <v>857</v>
      </c>
      <c r="L5916" s="134" t="n">
        <v>753</v>
      </c>
      <c r="M5916" s="134" t="n">
        <v>0.962815405046480954</v>
      </c>
      <c r="N5916" s="134" t="n">
        <v>0.702523240371846036</v>
      </c>
    </row>
    <row r="5917" spans="1:14" ht="15" customHeight="1">
      <c r="A5917" s="134" t="s">
        <v>12688</v>
      </c>
      <c r="B5917" s="134" t="s">
        <v>12689</v>
      </c>
      <c r="C5917" s="134" t="n">
        <v>6256</v>
      </c>
      <c r="D5917" s="134" t="n">
        <v>200.834938304270992</v>
      </c>
      <c r="E5917" s="134" t="n">
        <v>1568.96908111553989</v>
      </c>
      <c r="F5917" s="134" t="n">
        <v>1672.26022304833009</v>
      </c>
      <c r="G5917" s="134" t="n">
        <v>0.0705635410135321983</v>
      </c>
      <c r="H5917" s="134" t="s">
        <v>834</v>
      </c>
      <c r="I5917" s="134" t="n">
        <v>23</v>
      </c>
      <c r="J5917" s="134" t="b">
        <v>1</v>
      </c>
      <c r="K5917" s="134" t="s">
        <v>883</v>
      </c>
      <c r="L5917" s="134" t="n">
        <v>254</v>
      </c>
      <c r="M5917" s="134" t="n">
        <v>0.964566929133857975</v>
      </c>
      <c r="N5917" s="134" t="n">
        <v>0.696850393700787052</v>
      </c>
    </row>
    <row r="5918" spans="1:14" ht="15" customHeight="1">
      <c r="A5918" s="134" t="s">
        <v>12690</v>
      </c>
      <c r="B5918" s="134" t="s">
        <v>12691</v>
      </c>
      <c r="C5918" s="134" t="n">
        <v>10782</v>
      </c>
      <c r="D5918" s="134" t="n">
        <v>478.59974913053901</v>
      </c>
      <c r="E5918" s="134" t="n">
        <v>1233.03218569013006</v>
      </c>
      <c r="F5918" s="134" t="n">
        <v>1272.09293680296992</v>
      </c>
      <c r="G5918" s="134" t="n">
        <v>0.0457102679065553996</v>
      </c>
      <c r="H5918" s="134" t="s">
        <v>834</v>
      </c>
      <c r="I5918" s="134" t="n">
        <v>34</v>
      </c>
      <c r="J5918" s="134" t="b">
        <v>1</v>
      </c>
      <c r="K5918" s="134" t="s">
        <v>851</v>
      </c>
      <c r="L5918" s="134" t="n">
        <v>146</v>
      </c>
      <c r="M5918" s="134" t="n">
        <v>0.938356164383561975</v>
      </c>
      <c r="N5918" s="134" t="n">
        <v>0.691780821917808009</v>
      </c>
    </row>
    <row r="5919" spans="1:14" ht="15" customHeight="1">
      <c r="A5919" s="134" t="s">
        <v>12692</v>
      </c>
      <c r="B5919" s="134" t="s">
        <v>12693</v>
      </c>
      <c r="C5919" s="134" t="n">
        <v>6433</v>
      </c>
      <c r="D5919" s="134" t="n">
        <v>152.547098494994003</v>
      </c>
      <c r="E5919" s="134" t="n">
        <v>1948.1948564050499</v>
      </c>
      <c r="F5919" s="134" t="n">
        <v>2064.04460966543002</v>
      </c>
      <c r="G5919" s="134" t="n">
        <v>0.0809651312426660041</v>
      </c>
      <c r="H5919" s="134" t="s">
        <v>834</v>
      </c>
      <c r="I5919" s="134" t="n">
        <v>32</v>
      </c>
      <c r="J5919" s="134" t="b">
        <v>1</v>
      </c>
      <c r="K5919" s="134" t="s">
        <v>1522</v>
      </c>
      <c r="L5919" s="134" t="n">
        <v>173</v>
      </c>
      <c r="M5919" s="134" t="n">
        <v>0.959537572254335025</v>
      </c>
      <c r="N5919" s="134" t="n">
        <v>0.71098265895953805</v>
      </c>
    </row>
    <row r="5920" spans="1:14" ht="15" customHeight="1">
      <c r="A5920" s="134" t="s">
        <v>12694</v>
      </c>
      <c r="B5920" s="134" t="s">
        <v>12695</v>
      </c>
      <c r="C5920" s="134" t="n">
        <v>2649</v>
      </c>
      <c r="D5920" s="134" t="n">
        <v>292.097520677580974</v>
      </c>
      <c r="E5920" s="134" t="n">
        <v>648.393168952295014</v>
      </c>
      <c r="F5920" s="134" t="n">
        <v>685.996282527881021</v>
      </c>
      <c r="G5920" s="134" t="n">
        <v>0.0585108038430998967</v>
      </c>
      <c r="H5920" s="134" t="s">
        <v>834</v>
      </c>
      <c r="I5920" s="134" t="n">
        <v>0</v>
      </c>
      <c r="J5920" s="134" t="b">
        <v>1</v>
      </c>
      <c r="K5920" s="134" t="s">
        <v>1193</v>
      </c>
      <c r="L5920" s="134" t="n">
        <v>259</v>
      </c>
      <c r="M5920" s="134" t="n">
        <v>0.934362934362934006</v>
      </c>
      <c r="N5920" s="134" t="n">
        <v>0.555984555984555939</v>
      </c>
    </row>
    <row r="5921" spans="1:14" ht="15" customHeight="1">
      <c r="A5921" s="134" t="s">
        <v>12696</v>
      </c>
      <c r="B5921" s="134" t="s">
        <v>12697</v>
      </c>
      <c r="C5921" s="134" t="n">
        <v>8784</v>
      </c>
      <c r="D5921" s="134" t="n">
        <v>4.16392751658618998</v>
      </c>
      <c r="E5921" s="134" t="n">
        <v>79.7469793909911999</v>
      </c>
      <c r="F5921" s="134" t="n">
        <v>116.843866171003995</v>
      </c>
      <c r="G5921" s="134" t="n">
        <v>0.490059056475393007</v>
      </c>
      <c r="H5921" s="134" t="s">
        <v>834</v>
      </c>
      <c r="I5921" s="134" t="n">
        <v>22</v>
      </c>
      <c r="J5921" s="134" t="b">
        <v>1</v>
      </c>
      <c r="K5921" s="134" t="s">
        <v>1056</v>
      </c>
      <c r="L5921" s="134" t="n">
        <v>745</v>
      </c>
      <c r="M5921" s="134" t="n">
        <v>0.561073825503356005</v>
      </c>
      <c r="N5921" s="134" t="n">
        <v>0.13288590604026802</v>
      </c>
    </row>
    <row r="5922" spans="1:14" ht="15" customHeight="1">
      <c r="A5922" s="134" t="s">
        <v>12698</v>
      </c>
      <c r="B5922" s="134" t="s">
        <v>12699</v>
      </c>
      <c r="C5922" s="134" t="n">
        <v>1854</v>
      </c>
      <c r="D5922" s="134" t="n">
        <v>160.758243080151004</v>
      </c>
      <c r="E5922" s="134" t="n">
        <v>915.15209385638002</v>
      </c>
      <c r="F5922" s="134" t="n">
        <v>1001.72490706320002</v>
      </c>
      <c r="G5922" s="134" t="n">
        <v>0.0788702785086128166</v>
      </c>
      <c r="H5922" s="134" t="s">
        <v>834</v>
      </c>
      <c r="I5922" s="134" t="n">
        <v>11</v>
      </c>
      <c r="J5922" s="134" t="b">
        <v>1</v>
      </c>
      <c r="K5922" s="134" t="s">
        <v>929</v>
      </c>
      <c r="L5922" s="134" t="n">
        <v>196</v>
      </c>
      <c r="M5922" s="134" t="n">
        <v>0.923469387755102034</v>
      </c>
      <c r="N5922" s="134" t="n">
        <v>0.658163265306122991</v>
      </c>
    </row>
    <row r="5923" spans="1:14" ht="15" customHeight="1">
      <c r="A5923" s="134" t="s">
        <v>12700</v>
      </c>
      <c r="B5923" s="134" t="s">
        <v>12701</v>
      </c>
      <c r="C5923" s="134" t="n">
        <v>950</v>
      </c>
      <c r="D5923" s="134" t="n">
        <v>4.2499204736195999</v>
      </c>
      <c r="E5923" s="134" t="n">
        <v>41.8783717575105001</v>
      </c>
      <c r="F5923" s="134" t="n">
        <v>47.4460966542751024</v>
      </c>
      <c r="G5923" s="134" t="n">
        <v>0.485075788484682047</v>
      </c>
      <c r="H5923" s="134" t="s">
        <v>834</v>
      </c>
      <c r="I5923" s="134" t="n">
        <v>0</v>
      </c>
      <c r="J5923" s="134" t="b">
        <v>0</v>
      </c>
      <c r="K5923" s="134" t="s">
        <v>894</v>
      </c>
      <c r="L5923" s="134" t="n">
        <v>1113</v>
      </c>
      <c r="M5923" s="134" t="n">
        <v>0.282120395327942965</v>
      </c>
      <c r="N5923" s="134" t="n">
        <v>0.0700808625336927005</v>
      </c>
    </row>
    <row r="5924" spans="1:14" ht="15" customHeight="1">
      <c r="A5924" s="134" t="s">
        <v>12702</v>
      </c>
      <c r="B5924" s="134" t="s">
        <v>12703</v>
      </c>
      <c r="C5924" s="134" t="n">
        <v>5546</v>
      </c>
      <c r="D5924" s="134" t="n">
        <v>20.4525203228064001</v>
      </c>
      <c r="E5924" s="134" t="n">
        <v>1043.62659177048999</v>
      </c>
      <c r="F5924" s="134" t="n">
        <v>1133.52044609664995</v>
      </c>
      <c r="G5924" s="134" t="n">
        <v>0.221119265743696003</v>
      </c>
      <c r="H5924" s="134" t="s">
        <v>834</v>
      </c>
      <c r="I5924" s="134" t="n">
        <v>6</v>
      </c>
      <c r="J5924" s="134" t="b">
        <v>0</v>
      </c>
      <c r="K5924" s="134" t="s">
        <v>2873</v>
      </c>
      <c r="L5924" s="134" t="n">
        <v>175</v>
      </c>
      <c r="M5924" s="134" t="n">
        <v>0.948571428571428932</v>
      </c>
      <c r="N5924" s="134" t="n">
        <v>0.662857142857142989</v>
      </c>
    </row>
    <row r="5925" spans="1:14" ht="15" customHeight="1">
      <c r="A5925" s="134" t="s">
        <v>12704</v>
      </c>
      <c r="B5925" s="134" t="s">
        <v>12705</v>
      </c>
      <c r="C5925" s="134" t="n">
        <v>9059</v>
      </c>
      <c r="D5925" s="134" t="n">
        <v>132.841672970539008</v>
      </c>
      <c r="E5925" s="134" t="n">
        <v>956.46372839335595</v>
      </c>
      <c r="F5925" s="134" t="n">
        <v>1055.34572490706</v>
      </c>
      <c r="G5925" s="134" t="n">
        <v>0.0867626547118717006</v>
      </c>
      <c r="H5925" s="134" t="s">
        <v>834</v>
      </c>
      <c r="I5925" s="134" t="n">
        <v>14</v>
      </c>
      <c r="J5925" s="134" t="b">
        <v>0</v>
      </c>
      <c r="K5925" s="134" t="s">
        <v>878</v>
      </c>
      <c r="L5925" s="134" t="n">
        <v>203</v>
      </c>
      <c r="M5925" s="134" t="n">
        <v>0.960591133004925979</v>
      </c>
      <c r="N5925" s="134" t="n">
        <v>0.61576354679803007</v>
      </c>
    </row>
    <row r="5926" spans="1:14" ht="15" customHeight="1">
      <c r="A5926" s="134" t="s">
        <v>12706</v>
      </c>
      <c r="B5926" s="134" t="s">
        <v>12707</v>
      </c>
      <c r="C5926" s="134" t="n">
        <v>7429</v>
      </c>
      <c r="D5926" s="134" t="n">
        <v>244.868608546411991</v>
      </c>
      <c r="E5926" s="134" t="n">
        <v>1766.50009518289994</v>
      </c>
      <c r="F5926" s="134" t="n">
        <v>1858.91078066914997</v>
      </c>
      <c r="G5926" s="134" t="n">
        <v>0.0639047946018408997</v>
      </c>
      <c r="H5926" s="134" t="s">
        <v>834</v>
      </c>
      <c r="I5926" s="134" t="n">
        <v>10</v>
      </c>
      <c r="J5926" s="134" t="b">
        <v>0</v>
      </c>
      <c r="K5926" s="134" t="s">
        <v>869</v>
      </c>
      <c r="L5926" s="134" t="n">
        <v>228</v>
      </c>
      <c r="M5926" s="134" t="n">
        <v>0.947368421052632037</v>
      </c>
      <c r="N5926" s="134" t="n">
        <v>0.710526315789473983</v>
      </c>
    </row>
    <row r="5927" spans="1:14" ht="15" customHeight="1">
      <c r="A5927" s="134" t="s">
        <v>12708</v>
      </c>
      <c r="B5927" s="134" t="s">
        <v>12709</v>
      </c>
      <c r="C5927" s="134" t="n">
        <v>2628</v>
      </c>
      <c r="D5927" s="134" t="n">
        <v>18.7364356420156994</v>
      </c>
      <c r="E5927" s="134" t="n">
        <v>354.412895342071977</v>
      </c>
      <c r="F5927" s="134" t="n">
        <v>431.687732342006996</v>
      </c>
      <c r="G5927" s="134" t="n">
        <v>0.231023687808177014</v>
      </c>
      <c r="H5927" s="134" t="s">
        <v>834</v>
      </c>
      <c r="I5927" s="134" t="n">
        <v>2</v>
      </c>
      <c r="J5927" s="134" t="b">
        <v>0</v>
      </c>
      <c r="K5927" s="134" t="s">
        <v>839</v>
      </c>
      <c r="L5927" s="134" t="n">
        <v>353</v>
      </c>
      <c r="M5927" s="134" t="n">
        <v>0.841359773371105035</v>
      </c>
      <c r="N5927" s="134" t="n">
        <v>0.478753541076487021</v>
      </c>
    </row>
    <row r="5928" spans="1:14" ht="15" customHeight="1">
      <c r="A5928" s="134" t="s">
        <v>12710</v>
      </c>
      <c r="B5928" s="134" t="s">
        <v>12711</v>
      </c>
      <c r="C5928" s="134" t="n">
        <v>5367</v>
      </c>
      <c r="D5928" s="134" t="n">
        <v>18.4544838061488008</v>
      </c>
      <c r="E5928" s="134" t="n">
        <v>1276.99211489562003</v>
      </c>
      <c r="F5928" s="134" t="n">
        <v>1391.79925650557993</v>
      </c>
      <c r="G5928" s="134" t="n">
        <v>0.232781814440146029</v>
      </c>
      <c r="H5928" s="134" t="s">
        <v>834</v>
      </c>
      <c r="I5928" s="134" t="n">
        <v>2</v>
      </c>
      <c r="J5928" s="134" t="b">
        <v>0</v>
      </c>
      <c r="K5928" s="134" t="s">
        <v>2031</v>
      </c>
      <c r="L5928" s="134" t="n">
        <v>131</v>
      </c>
      <c r="M5928" s="134" t="n">
        <v>0.916030534351144965</v>
      </c>
      <c r="N5928" s="134" t="n">
        <v>0.69465648854961799</v>
      </c>
    </row>
    <row r="5929" spans="1:14" ht="15" customHeight="1">
      <c r="A5929" s="134" t="s">
        <v>12712</v>
      </c>
      <c r="B5929" s="134" t="s">
        <v>12713</v>
      </c>
      <c r="C5929" s="134" t="n">
        <v>4683</v>
      </c>
      <c r="D5929" s="134" t="n">
        <v>18.7711661793426003</v>
      </c>
      <c r="E5929" s="134" t="n">
        <v>2005.36789850931996</v>
      </c>
      <c r="F5929" s="134" t="n">
        <v>2197.80669144980993</v>
      </c>
      <c r="G5929" s="134" t="n">
        <v>0.230809868072836011</v>
      </c>
      <c r="H5929" s="134" t="s">
        <v>834</v>
      </c>
      <c r="I5929" s="134" t="n">
        <v>4</v>
      </c>
      <c r="J5929" s="134" t="b">
        <v>1</v>
      </c>
      <c r="K5929" s="134" t="s">
        <v>857</v>
      </c>
      <c r="L5929" s="134" t="n">
        <v>753</v>
      </c>
      <c r="M5929" s="134" t="n">
        <v>0.962815405046480954</v>
      </c>
      <c r="N5929" s="134" t="n">
        <v>0.702523240371846036</v>
      </c>
    </row>
    <row r="5930" spans="1:14" ht="15" customHeight="1">
      <c r="A5930" s="134" t="s">
        <v>12714</v>
      </c>
      <c r="B5930" s="134" t="s">
        <v>12715</v>
      </c>
      <c r="C5930" s="134" t="n">
        <v>1234</v>
      </c>
      <c r="D5930" s="134" t="n">
        <v>19.7205012202759988</v>
      </c>
      <c r="E5930" s="134" t="n">
        <v>51.8323547951500032</v>
      </c>
      <c r="F5930" s="134" t="n">
        <v>72.665427509293707</v>
      </c>
      <c r="G5930" s="134" t="n">
        <v>0.225185812816727982</v>
      </c>
      <c r="H5930" s="134" t="s">
        <v>1040</v>
      </c>
      <c r="I5930" s="134" t="n">
        <v>0</v>
      </c>
      <c r="J5930" s="134" t="b">
        <v>0</v>
      </c>
      <c r="K5930" s="134" t="s">
        <v>1056</v>
      </c>
      <c r="L5930" s="134" t="n">
        <v>745</v>
      </c>
      <c r="M5930" s="134" t="n">
        <v>0.561073825503356005</v>
      </c>
      <c r="N5930" s="134" t="n">
        <v>0.13288590604026802</v>
      </c>
    </row>
    <row r="5931" spans="1:14" ht="15" customHeight="1">
      <c r="A5931" s="134" t="s">
        <v>12716</v>
      </c>
      <c r="B5931" s="134" t="s">
        <v>12717</v>
      </c>
      <c r="C5931" s="134" t="n">
        <v>9525</v>
      </c>
      <c r="D5931" s="134" t="n">
        <v>89.2274848510193976</v>
      </c>
      <c r="E5931" s="134" t="n">
        <v>5524.40842206894013</v>
      </c>
      <c r="F5931" s="134" t="n">
        <v>5854.58364312267986</v>
      </c>
      <c r="G5931" s="134" t="n">
        <v>0.105864578906450002</v>
      </c>
      <c r="H5931" s="134" t="s">
        <v>834</v>
      </c>
      <c r="I5931" s="134" t="n">
        <v>4</v>
      </c>
      <c r="J5931" s="134" t="b">
        <v>0</v>
      </c>
      <c r="K5931" s="134" t="s">
        <v>949</v>
      </c>
      <c r="L5931" s="134" t="n">
        <v>304</v>
      </c>
      <c r="M5931" s="134" t="n">
        <v>0.953947368421052921</v>
      </c>
      <c r="N5931" s="134" t="n">
        <v>0.697368421052631948</v>
      </c>
    </row>
    <row r="5932" spans="1:14" ht="15" customHeight="1">
      <c r="A5932" s="134" t="s">
        <v>12718</v>
      </c>
      <c r="B5932" s="134" t="s">
        <v>12719</v>
      </c>
      <c r="C5932" s="134" t="n">
        <v>2056</v>
      </c>
      <c r="D5932" s="134" t="n">
        <v>36.4001923142112034</v>
      </c>
      <c r="E5932" s="134" t="n">
        <v>210.260169573297986</v>
      </c>
      <c r="F5932" s="134" t="n">
        <v>234.654275092937013</v>
      </c>
      <c r="G5932" s="134" t="n">
        <v>0.165747948180698979</v>
      </c>
      <c r="H5932" s="134" t="s">
        <v>834</v>
      </c>
      <c r="I5932" s="134" t="n">
        <v>5</v>
      </c>
      <c r="J5932" s="134" t="b">
        <v>0</v>
      </c>
      <c r="K5932" s="134" t="s">
        <v>908</v>
      </c>
      <c r="L5932" s="134" t="n">
        <v>455</v>
      </c>
      <c r="M5932" s="134" t="n">
        <v>0.769230769230769074</v>
      </c>
      <c r="N5932" s="134" t="n">
        <v>0.307692307692307976</v>
      </c>
    </row>
    <row r="5933" spans="1:14" ht="15" customHeight="1">
      <c r="A5933" s="134" t="s">
        <v>12720</v>
      </c>
      <c r="B5933" s="134" t="s">
        <v>12721</v>
      </c>
      <c r="C5933" s="134" t="n">
        <v>1462</v>
      </c>
      <c r="D5933" s="134" t="n">
        <v>186.989347328116992</v>
      </c>
      <c r="E5933" s="134" t="n">
        <v>324.096301783516026</v>
      </c>
      <c r="F5933" s="134" t="n">
        <v>340.483271375464994</v>
      </c>
      <c r="G5933" s="134" t="n">
        <v>0.0731293253907965912</v>
      </c>
      <c r="H5933" s="134" t="s">
        <v>834</v>
      </c>
      <c r="I5933" s="134" t="n">
        <v>10</v>
      </c>
      <c r="J5933" s="134" t="b">
        <v>0</v>
      </c>
      <c r="K5933" s="134" t="s">
        <v>842</v>
      </c>
      <c r="L5933" s="134" t="n">
        <v>383</v>
      </c>
      <c r="M5933" s="134" t="n">
        <v>0.861618798955614018</v>
      </c>
      <c r="N5933" s="134" t="n">
        <v>0.402088772845953013</v>
      </c>
    </row>
    <row r="5934" spans="1:14" ht="15" customHeight="1">
      <c r="A5934" s="134" t="s">
        <v>12722</v>
      </c>
      <c r="B5934" s="134" t="s">
        <v>12723</v>
      </c>
      <c r="C5934" s="134" t="n">
        <v>1513</v>
      </c>
      <c r="D5934" s="134" t="n">
        <v>1.88057457558953995</v>
      </c>
      <c r="E5934" s="134" t="n">
        <v>7.31362171056284005</v>
      </c>
      <c r="F5934" s="134" t="n">
        <v>24.4572490706319989</v>
      </c>
      <c r="G5934" s="134" t="n">
        <v>0.72921353294502298</v>
      </c>
      <c r="H5934" s="134" t="s">
        <v>834</v>
      </c>
      <c r="I5934" s="134" t="n">
        <v>7</v>
      </c>
      <c r="J5934" s="134" t="b">
        <v>1</v>
      </c>
      <c r="K5934" s="134" t="s">
        <v>894</v>
      </c>
      <c r="L5934" s="134" t="n">
        <v>1113</v>
      </c>
      <c r="M5934" s="134" t="n">
        <v>0.282120395327942965</v>
      </c>
      <c r="N5934" s="134" t="n">
        <v>0.0700808625336927005</v>
      </c>
    </row>
    <row r="5935" spans="1:14" ht="15" customHeight="1">
      <c r="A5935" s="134" t="s">
        <v>12724</v>
      </c>
      <c r="B5935" s="134" t="s">
        <v>12725</v>
      </c>
      <c r="C5935" s="134" t="n">
        <v>2991</v>
      </c>
      <c r="D5935" s="134" t="n">
        <v>132.894720512902012</v>
      </c>
      <c r="E5935" s="134" t="n">
        <v>127.086507487248994</v>
      </c>
      <c r="F5935" s="134" t="n">
        <v>143.293680297397998</v>
      </c>
      <c r="G5935" s="134" t="n">
        <v>0.0867453364731392007</v>
      </c>
      <c r="H5935" s="134" t="s">
        <v>834</v>
      </c>
      <c r="I5935" s="134" t="n">
        <v>20</v>
      </c>
      <c r="J5935" s="134" t="b">
        <v>0</v>
      </c>
      <c r="K5935" s="134" t="s">
        <v>835</v>
      </c>
      <c r="L5935" s="134" t="n">
        <v>565</v>
      </c>
      <c r="M5935" s="134" t="n">
        <v>0.707964601769912072</v>
      </c>
      <c r="N5935" s="134" t="n">
        <v>0.189380530973451009</v>
      </c>
    </row>
    <row r="5936" spans="1:14" ht="15" customHeight="1">
      <c r="A5936" s="134" t="s">
        <v>12726</v>
      </c>
      <c r="B5936" s="134" t="s">
        <v>12727</v>
      </c>
      <c r="C5936" s="134" t="n">
        <v>1115</v>
      </c>
      <c r="D5936" s="134" t="n">
        <v>220.373507367300988</v>
      </c>
      <c r="E5936" s="134" t="n">
        <v>1305.62772151477998</v>
      </c>
      <c r="F5936" s="134" t="n">
        <v>1378.00371747211989</v>
      </c>
      <c r="G5936" s="134" t="n">
        <v>0.067362827513865895</v>
      </c>
      <c r="H5936" s="134" t="s">
        <v>834</v>
      </c>
      <c r="I5936" s="134" t="n">
        <v>11</v>
      </c>
      <c r="J5936" s="134" t="b">
        <v>1</v>
      </c>
      <c r="K5936" s="134" t="s">
        <v>1157</v>
      </c>
      <c r="L5936" s="134" t="n">
        <v>149</v>
      </c>
      <c r="M5936" s="134" t="n">
        <v>0.939597315436241942</v>
      </c>
      <c r="N5936" s="134" t="n">
        <v>0.724832214765100957</v>
      </c>
    </row>
    <row r="5937" spans="1:14" ht="15" customHeight="1">
      <c r="A5937" s="134" t="s">
        <v>12728</v>
      </c>
      <c r="B5937" s="134" t="s">
        <v>12729</v>
      </c>
      <c r="C5937" s="134" t="n">
        <v>2435</v>
      </c>
      <c r="D5937" s="134" t="n">
        <v>91.8756258555799974</v>
      </c>
      <c r="E5937" s="134" t="n">
        <v>993.195585664465057</v>
      </c>
      <c r="F5937" s="134" t="n">
        <v>1059.92193308550009</v>
      </c>
      <c r="G5937" s="134" t="n">
        <v>0.104327750849996992</v>
      </c>
      <c r="H5937" s="134" t="s">
        <v>834</v>
      </c>
      <c r="I5937" s="134" t="n">
        <v>13</v>
      </c>
      <c r="J5937" s="134" t="b">
        <v>0</v>
      </c>
      <c r="K5937" s="134" t="s">
        <v>878</v>
      </c>
      <c r="L5937" s="134" t="n">
        <v>203</v>
      </c>
      <c r="M5937" s="134" t="n">
        <v>0.960591133004925979</v>
      </c>
      <c r="N5937" s="134" t="n">
        <v>0.61576354679803007</v>
      </c>
    </row>
    <row r="5938" spans="1:14" ht="15" customHeight="1">
      <c r="A5938" s="134" t="s">
        <v>12730</v>
      </c>
      <c r="B5938" s="134" t="s">
        <v>12731</v>
      </c>
      <c r="C5938" s="134" t="n">
        <v>7838</v>
      </c>
      <c r="D5938" s="134" t="n">
        <v>46.4833663614795967</v>
      </c>
      <c r="E5938" s="134" t="n">
        <v>3362.85920746740021</v>
      </c>
      <c r="F5938" s="134" t="n">
        <v>3647.6208178438701</v>
      </c>
      <c r="G5938" s="134" t="n">
        <v>0.14667335082475299</v>
      </c>
      <c r="H5938" s="134" t="s">
        <v>834</v>
      </c>
      <c r="I5938" s="134" t="n">
        <v>22</v>
      </c>
      <c r="J5938" s="134" t="b">
        <v>0</v>
      </c>
      <c r="K5938" s="134" t="s">
        <v>866</v>
      </c>
      <c r="L5938" s="134" t="n">
        <v>453</v>
      </c>
      <c r="M5938" s="134" t="n">
        <v>0.969094922737306952</v>
      </c>
      <c r="N5938" s="134" t="n">
        <v>0.721854304635761945</v>
      </c>
    </row>
    <row r="5939" spans="1:14" ht="15" customHeight="1">
      <c r="A5939" s="134" t="s">
        <v>12732</v>
      </c>
      <c r="B5939" s="134" t="s">
        <v>12733</v>
      </c>
      <c r="C5939" s="134" t="n">
        <v>1281</v>
      </c>
      <c r="D5939" s="134" t="n">
        <v>10.8344048104344992</v>
      </c>
      <c r="E5939" s="134" t="n">
        <v>140.310814264017012</v>
      </c>
      <c r="F5939" s="134" t="n">
        <v>186.070631970259996</v>
      </c>
      <c r="G5939" s="134" t="n">
        <v>0.303806786403582008</v>
      </c>
      <c r="H5939" s="134" t="s">
        <v>834</v>
      </c>
      <c r="I5939" s="134" t="n">
        <v>12</v>
      </c>
      <c r="J5939" s="134" t="b">
        <v>0</v>
      </c>
      <c r="K5939" s="134" t="s">
        <v>835</v>
      </c>
      <c r="L5939" s="134" t="n">
        <v>565</v>
      </c>
      <c r="M5939" s="134" t="n">
        <v>0.707964601769912072</v>
      </c>
      <c r="N5939" s="134" t="n">
        <v>0.189380530973451009</v>
      </c>
    </row>
    <row r="5940" spans="1:14" ht="15" customHeight="1">
      <c r="A5940" s="134" t="s">
        <v>12734</v>
      </c>
      <c r="B5940" s="134" t="s">
        <v>12735</v>
      </c>
      <c r="C5940" s="134" t="n">
        <v>10664</v>
      </c>
      <c r="D5940" s="134" t="n">
        <v>434.726852184986001</v>
      </c>
      <c r="E5940" s="134" t="n">
        <v>3852.87393318266004</v>
      </c>
      <c r="F5940" s="134" t="n">
        <v>4059.83271375464983</v>
      </c>
      <c r="G5940" s="134" t="n">
        <v>0.0479613906154825997</v>
      </c>
      <c r="H5940" s="134" t="s">
        <v>834</v>
      </c>
      <c r="I5940" s="134" t="n">
        <v>63</v>
      </c>
      <c r="J5940" s="134" t="b">
        <v>1</v>
      </c>
      <c r="K5940" s="134" t="s">
        <v>952</v>
      </c>
      <c r="L5940" s="134" t="n">
        <v>340</v>
      </c>
      <c r="M5940" s="134" t="n">
        <v>0.976470588235294024</v>
      </c>
      <c r="N5940" s="134" t="n">
        <v>0.755882352941176006</v>
      </c>
    </row>
    <row r="5941" spans="1:14" ht="15" customHeight="1">
      <c r="A5941" s="134" t="s">
        <v>12736</v>
      </c>
      <c r="B5941" s="134" t="s">
        <v>12737</v>
      </c>
      <c r="C5941" s="134" t="n">
        <v>2272</v>
      </c>
      <c r="D5941" s="134" t="n">
        <v>6.55702025401899036</v>
      </c>
      <c r="E5941" s="134" t="n">
        <v>26.4425093116119996</v>
      </c>
      <c r="F5941" s="134" t="n">
        <v>35.2379182156133979</v>
      </c>
      <c r="G5941" s="134" t="n">
        <v>0.390523108367462015</v>
      </c>
      <c r="H5941" s="134" t="s">
        <v>834</v>
      </c>
      <c r="I5941" s="134" t="n">
        <v>13</v>
      </c>
      <c r="J5941" s="134" t="b">
        <v>0</v>
      </c>
      <c r="K5941" s="134" t="s">
        <v>894</v>
      </c>
      <c r="L5941" s="134" t="n">
        <v>1113</v>
      </c>
      <c r="M5941" s="134" t="n">
        <v>0.282120395327942965</v>
      </c>
      <c r="N5941" s="134" t="n">
        <v>0.0700808625336927005</v>
      </c>
    </row>
    <row r="5942" spans="1:14" ht="15" customHeight="1">
      <c r="A5942" s="134" t="s">
        <v>12738</v>
      </c>
      <c r="B5942" s="134" t="s">
        <v>12739</v>
      </c>
      <c r="C5942" s="134" t="n">
        <v>4778</v>
      </c>
      <c r="D5942" s="134" t="n">
        <v>32.5895835743024023</v>
      </c>
      <c r="E5942" s="134" t="n">
        <v>177.866836485445987</v>
      </c>
      <c r="F5942" s="134" t="n">
        <v>201.278810408921998</v>
      </c>
      <c r="G5942" s="134" t="n">
        <v>0.175170348674766991</v>
      </c>
      <c r="H5942" s="134" t="s">
        <v>834</v>
      </c>
      <c r="I5942" s="134" t="n">
        <v>19</v>
      </c>
      <c r="J5942" s="134" t="b">
        <v>0</v>
      </c>
      <c r="K5942" s="134" t="s">
        <v>901</v>
      </c>
      <c r="L5942" s="134" t="n">
        <v>460</v>
      </c>
      <c r="M5942" s="134" t="n">
        <v>0.767391304347825987</v>
      </c>
      <c r="N5942" s="134" t="n">
        <v>0.302173913043478004</v>
      </c>
    </row>
    <row r="5943" spans="1:14" ht="15" customHeight="1">
      <c r="A5943" s="134" t="s">
        <v>12740</v>
      </c>
      <c r="B5943" s="134" t="s">
        <v>12741</v>
      </c>
      <c r="C5943" s="134" t="n">
        <v>1506</v>
      </c>
      <c r="D5943" s="134" t="n">
        <v>14.9870989830285009</v>
      </c>
      <c r="E5943" s="134" t="n">
        <v>36.4178859143482967</v>
      </c>
      <c r="F5943" s="134" t="n">
        <v>42.3085501858735995</v>
      </c>
      <c r="G5943" s="134" t="n">
        <v>0.258309995696575001</v>
      </c>
      <c r="H5943" s="134" t="s">
        <v>1122</v>
      </c>
      <c r="I5943" s="134" t="n">
        <v>9</v>
      </c>
      <c r="J5943" s="134" t="b">
        <v>0</v>
      </c>
      <c r="K5943" s="134" t="s">
        <v>894</v>
      </c>
      <c r="L5943" s="134" t="n">
        <v>1113</v>
      </c>
      <c r="M5943" s="134" t="n">
        <v>0.282120395327942965</v>
      </c>
      <c r="N5943" s="134" t="n">
        <v>0.0700808625336927005</v>
      </c>
    </row>
    <row r="5944" spans="1:14" ht="15" customHeight="1">
      <c r="A5944" s="134" t="s">
        <v>12742</v>
      </c>
      <c r="B5944" s="134" t="s">
        <v>12743</v>
      </c>
      <c r="C5944" s="134" t="n">
        <v>1171</v>
      </c>
      <c r="D5944" s="134" t="n">
        <v>36.9954109935369004</v>
      </c>
      <c r="E5944" s="134" t="n">
        <v>20.511031390935301</v>
      </c>
      <c r="F5944" s="134" t="n">
        <v>23.4237918215612986</v>
      </c>
      <c r="G5944" s="134" t="n">
        <v>0.164409183226974998</v>
      </c>
      <c r="H5944" s="134" t="s">
        <v>834</v>
      </c>
      <c r="I5944" s="134" t="n">
        <v>8</v>
      </c>
      <c r="J5944" s="134" t="b">
        <v>0</v>
      </c>
      <c r="K5944" s="134" t="s">
        <v>894</v>
      </c>
      <c r="L5944" s="134" t="n">
        <v>1113</v>
      </c>
      <c r="M5944" s="134" t="n">
        <v>0.282120395327942965</v>
      </c>
      <c r="N5944" s="134" t="n">
        <v>0.0700808625336927005</v>
      </c>
    </row>
    <row r="5945" spans="1:14" ht="15" customHeight="1">
      <c r="A5945" s="134" t="s">
        <v>12744</v>
      </c>
      <c r="B5945" s="134" t="s">
        <v>12745</v>
      </c>
      <c r="C5945" s="134" t="n">
        <v>2495</v>
      </c>
      <c r="D5945" s="134" t="n">
        <v>37.8985637418115999</v>
      </c>
      <c r="E5945" s="134" t="n">
        <v>825.41605503062101</v>
      </c>
      <c r="F5945" s="134" t="n">
        <v>993.286245353159984</v>
      </c>
      <c r="G5945" s="134" t="n">
        <v>0.162438370487430017</v>
      </c>
      <c r="H5945" s="134" t="s">
        <v>834</v>
      </c>
      <c r="I5945" s="134" t="n">
        <v>10</v>
      </c>
      <c r="J5945" s="134" t="b">
        <v>1</v>
      </c>
      <c r="K5945" s="134" t="s">
        <v>946</v>
      </c>
      <c r="L5945" s="134" t="n">
        <v>214</v>
      </c>
      <c r="M5945" s="134" t="n">
        <v>0.93925233644859798</v>
      </c>
      <c r="N5945" s="134" t="n">
        <v>0.584112149532709957</v>
      </c>
    </row>
    <row r="5946" spans="1:14" ht="15" customHeight="1">
      <c r="A5946" s="134" t="s">
        <v>12746</v>
      </c>
      <c r="B5946" s="134" t="s">
        <v>12747</v>
      </c>
      <c r="C5946" s="134" t="n">
        <v>4507</v>
      </c>
      <c r="D5946" s="134" t="n">
        <v>323.727859163527</v>
      </c>
      <c r="E5946" s="134" t="n">
        <v>1060.05861964029009</v>
      </c>
      <c r="F5946" s="134" t="n">
        <v>1116.79925650557993</v>
      </c>
      <c r="G5946" s="134" t="n">
        <v>0.0555789019541507034</v>
      </c>
      <c r="H5946" s="134" t="s">
        <v>834</v>
      </c>
      <c r="I5946" s="134" t="n">
        <v>11</v>
      </c>
      <c r="J5946" s="134" t="b">
        <v>0</v>
      </c>
      <c r="K5946" s="134" t="s">
        <v>897</v>
      </c>
      <c r="L5946" s="134" t="n">
        <v>191</v>
      </c>
      <c r="M5946" s="134" t="n">
        <v>0.973821989528796017</v>
      </c>
      <c r="N5946" s="134" t="n">
        <v>0.675392670157068054</v>
      </c>
    </row>
    <row r="5947" spans="1:14" ht="15" customHeight="1">
      <c r="A5947" s="134" t="s">
        <v>12748</v>
      </c>
      <c r="B5947" s="134" t="s">
        <v>12749</v>
      </c>
      <c r="C5947" s="134" t="n">
        <v>3455</v>
      </c>
      <c r="D5947" s="134" t="n">
        <v>88.5380725851786963</v>
      </c>
      <c r="E5947" s="134" t="n">
        <v>2170.54549673414022</v>
      </c>
      <c r="F5947" s="134" t="n">
        <v>2290.15241635688017</v>
      </c>
      <c r="G5947" s="134" t="n">
        <v>0.106275943262138006</v>
      </c>
      <c r="H5947" s="134" t="s">
        <v>834</v>
      </c>
      <c r="I5947" s="134" t="n">
        <v>16</v>
      </c>
      <c r="J5947" s="134" t="b">
        <v>0</v>
      </c>
      <c r="K5947" s="134" t="s">
        <v>857</v>
      </c>
      <c r="L5947" s="134" t="n">
        <v>753</v>
      </c>
      <c r="M5947" s="134" t="n">
        <v>0.962815405046480954</v>
      </c>
      <c r="N5947" s="134" t="n">
        <v>0.702523240371846036</v>
      </c>
    </row>
    <row r="5948" spans="1:14" ht="15" customHeight="1">
      <c r="A5948" s="134" t="s">
        <v>12750</v>
      </c>
      <c r="B5948" s="134" t="s">
        <v>12751</v>
      </c>
      <c r="C5948" s="134" t="n">
        <v>5307</v>
      </c>
      <c r="D5948" s="134" t="n">
        <v>697.254768853841028</v>
      </c>
      <c r="E5948" s="134" t="n">
        <v>1591.5467077072899</v>
      </c>
      <c r="F5948" s="134" t="n">
        <v>1690.89591078066996</v>
      </c>
      <c r="G5948" s="134" t="n">
        <v>0.0378707802840705021</v>
      </c>
      <c r="H5948" s="134" t="s">
        <v>834</v>
      </c>
      <c r="I5948" s="134" t="n">
        <v>26</v>
      </c>
      <c r="J5948" s="134" t="b">
        <v>0</v>
      </c>
      <c r="K5948" s="134" t="s">
        <v>883</v>
      </c>
      <c r="L5948" s="134" t="n">
        <v>254</v>
      </c>
      <c r="M5948" s="134" t="n">
        <v>0.964566929133857975</v>
      </c>
      <c r="N5948" s="134" t="n">
        <v>0.696850393700787052</v>
      </c>
    </row>
    <row r="5949" spans="1:14" ht="15" customHeight="1">
      <c r="A5949" s="134" t="s">
        <v>12752</v>
      </c>
      <c r="B5949" s="134" t="s">
        <v>12753</v>
      </c>
      <c r="C5949" s="134" t="n">
        <v>2702</v>
      </c>
      <c r="D5949" s="134" t="n">
        <v>251.51755222728201</v>
      </c>
      <c r="E5949" s="134" t="n">
        <v>686.581180547884969</v>
      </c>
      <c r="F5949" s="134" t="n">
        <v>725.472118959108002</v>
      </c>
      <c r="G5949" s="134" t="n">
        <v>0.063054465859445008</v>
      </c>
      <c r="H5949" s="134" t="s">
        <v>834</v>
      </c>
      <c r="I5949" s="134" t="n">
        <v>13</v>
      </c>
      <c r="J5949" s="134" t="b">
        <v>0</v>
      </c>
      <c r="K5949" s="134" t="s">
        <v>939</v>
      </c>
      <c r="L5949" s="134" t="n">
        <v>245</v>
      </c>
      <c r="M5949" s="134" t="n">
        <v>0.938775510204082053</v>
      </c>
      <c r="N5949" s="134" t="n">
        <v>0.579591836734694077</v>
      </c>
    </row>
    <row r="5950" spans="1:14" ht="15" customHeight="1">
      <c r="A5950" s="134" t="s">
        <v>12754</v>
      </c>
      <c r="B5950" s="134" t="s">
        <v>12755</v>
      </c>
      <c r="C5950" s="134" t="n">
        <v>3377</v>
      </c>
      <c r="D5950" s="134" t="n">
        <v>26.2672715102422991</v>
      </c>
      <c r="E5950" s="134" t="n">
        <v>85.9909523773534943</v>
      </c>
      <c r="F5950" s="134" t="n">
        <v>105.576208178439003</v>
      </c>
      <c r="G5950" s="134" t="n">
        <v>0.195115835713267991</v>
      </c>
      <c r="H5950" s="134" t="s">
        <v>834</v>
      </c>
      <c r="I5950" s="134" t="n">
        <v>29</v>
      </c>
      <c r="J5950" s="134" t="b">
        <v>1</v>
      </c>
      <c r="K5950" s="134" t="s">
        <v>1056</v>
      </c>
      <c r="L5950" s="134" t="n">
        <v>745</v>
      </c>
      <c r="M5950" s="134" t="n">
        <v>0.561073825503356005</v>
      </c>
      <c r="N5950" s="134" t="n">
        <v>0.13288590604026802</v>
      </c>
    </row>
    <row r="5951" spans="1:14" ht="15" customHeight="1">
      <c r="A5951" s="134" t="s">
        <v>12756</v>
      </c>
      <c r="B5951" s="134" t="s">
        <v>12757</v>
      </c>
      <c r="C5951" s="134" t="n">
        <v>5248</v>
      </c>
      <c r="D5951" s="134" t="n">
        <v>212.559068252419991</v>
      </c>
      <c r="E5951" s="134" t="n">
        <v>41689.871800617897</v>
      </c>
      <c r="F5951" s="134" t="n">
        <v>45817.3568773234001</v>
      </c>
      <c r="G5951" s="134" t="n">
        <v>0.0685899018119995141</v>
      </c>
      <c r="H5951" s="134" t="s">
        <v>834</v>
      </c>
      <c r="I5951" s="134" t="n">
        <v>16</v>
      </c>
      <c r="J5951" s="134" t="b">
        <v>0</v>
      </c>
      <c r="K5951" s="134" t="s">
        <v>872</v>
      </c>
      <c r="L5951" s="134" t="n">
        <v>849</v>
      </c>
      <c r="M5951" s="134" t="n">
        <v>0.959952885747939</v>
      </c>
      <c r="N5951" s="134" t="n">
        <v>0.620730270906948967</v>
      </c>
    </row>
    <row r="5952" spans="1:14" ht="15" customHeight="1">
      <c r="A5952" s="134" t="s">
        <v>12758</v>
      </c>
      <c r="B5952" s="134" t="s">
        <v>12759</v>
      </c>
      <c r="C5952" s="134" t="n">
        <v>2196</v>
      </c>
      <c r="D5952" s="134" t="n">
        <v>146.393113511212988</v>
      </c>
      <c r="E5952" s="134" t="n">
        <v>189.017009441732995</v>
      </c>
      <c r="F5952" s="134" t="n">
        <v>214.17100371747199</v>
      </c>
      <c r="G5952" s="134" t="n">
        <v>0.0826493945028298072</v>
      </c>
      <c r="H5952" s="134" t="s">
        <v>1040</v>
      </c>
      <c r="I5952" s="134" t="n">
        <v>0</v>
      </c>
      <c r="J5952" s="134" t="b">
        <v>0</v>
      </c>
      <c r="K5952" s="134" t="s">
        <v>901</v>
      </c>
      <c r="L5952" s="134" t="n">
        <v>460</v>
      </c>
      <c r="M5952" s="134" t="n">
        <v>0.767391304347825987</v>
      </c>
      <c r="N5952" s="134" t="n">
        <v>0.302173913043478004</v>
      </c>
    </row>
    <row r="5953" spans="1:14" ht="15" customHeight="1">
      <c r="A5953" s="134" t="s">
        <v>12760</v>
      </c>
      <c r="B5953" s="134" t="s">
        <v>12761</v>
      </c>
      <c r="C5953" s="134" t="n">
        <v>2980</v>
      </c>
      <c r="D5953" s="134" t="n">
        <v>428.011107180782005</v>
      </c>
      <c r="E5953" s="134" t="n">
        <v>38569.9467068340018</v>
      </c>
      <c r="F5953" s="134" t="n">
        <v>41469.7620817843999</v>
      </c>
      <c r="G5953" s="134" t="n">
        <v>0.0483361972613974977</v>
      </c>
      <c r="H5953" s="134" t="s">
        <v>834</v>
      </c>
      <c r="I5953" s="134" t="n">
        <v>14</v>
      </c>
      <c r="J5953" s="134" t="b">
        <v>0</v>
      </c>
      <c r="K5953" s="134" t="s">
        <v>872</v>
      </c>
      <c r="L5953" s="134" t="n">
        <v>849</v>
      </c>
      <c r="M5953" s="134" t="n">
        <v>0.959952885747939</v>
      </c>
      <c r="N5953" s="134" t="n">
        <v>0.620730270906948967</v>
      </c>
    </row>
    <row r="5954" spans="1:14" ht="15" customHeight="1">
      <c r="A5954" s="134" t="s">
        <v>12762</v>
      </c>
      <c r="B5954" s="134" t="s">
        <v>12763</v>
      </c>
      <c r="C5954" s="134" t="n">
        <v>2173</v>
      </c>
      <c r="D5954" s="134" t="n">
        <v>204.199677684737992</v>
      </c>
      <c r="E5954" s="134" t="n">
        <v>218.39161975971399</v>
      </c>
      <c r="F5954" s="134" t="n">
        <v>236.981412639404994</v>
      </c>
      <c r="G5954" s="134" t="n">
        <v>0.0699797640553106959</v>
      </c>
      <c r="H5954" s="134" t="s">
        <v>1040</v>
      </c>
      <c r="I5954" s="134" t="n">
        <v>0</v>
      </c>
      <c r="J5954" s="134" t="b">
        <v>0</v>
      </c>
      <c r="K5954" s="134" t="s">
        <v>908</v>
      </c>
      <c r="L5954" s="134" t="n">
        <v>455</v>
      </c>
      <c r="M5954" s="134" t="n">
        <v>0.769230769230769074</v>
      </c>
      <c r="N5954" s="134" t="n">
        <v>0.307692307692307976</v>
      </c>
    </row>
    <row r="5955" spans="1:14" ht="15" customHeight="1">
      <c r="A5955" s="134" t="s">
        <v>12764</v>
      </c>
      <c r="B5955" s="134" t="s">
        <v>12765</v>
      </c>
      <c r="C5955" s="134" t="n">
        <v>4695</v>
      </c>
      <c r="D5955" s="134" t="n">
        <v>111.994752187306005</v>
      </c>
      <c r="E5955" s="134" t="n">
        <v>60165.1630150378987</v>
      </c>
      <c r="F5955" s="134" t="n">
        <v>66118.9442379182001</v>
      </c>
      <c r="G5955" s="134" t="n">
        <v>0.0944933320430043011</v>
      </c>
      <c r="H5955" s="134" t="s">
        <v>834</v>
      </c>
      <c r="I5955" s="134" t="n">
        <v>34</v>
      </c>
      <c r="J5955" s="134" t="b">
        <v>0</v>
      </c>
      <c r="K5955" s="134" t="s">
        <v>872</v>
      </c>
      <c r="L5955" s="134" t="n">
        <v>849</v>
      </c>
      <c r="M5955" s="134" t="n">
        <v>0.959952885747939</v>
      </c>
      <c r="N5955" s="134" t="n">
        <v>0.620730270906948967</v>
      </c>
    </row>
    <row r="5956" spans="1:14" ht="15" customHeight="1">
      <c r="A5956" s="134" t="s">
        <v>12766</v>
      </c>
      <c r="B5956" s="134" t="s">
        <v>12767</v>
      </c>
      <c r="C5956" s="134" t="n">
        <v>11834</v>
      </c>
      <c r="D5956" s="134" t="n">
        <v>12.2967744636295997</v>
      </c>
      <c r="E5956" s="134" t="n">
        <v>834.563844609805983</v>
      </c>
      <c r="F5956" s="134" t="n">
        <v>899.126394052045043</v>
      </c>
      <c r="G5956" s="134" t="n">
        <v>0.285170368065266011</v>
      </c>
      <c r="H5956" s="134" t="s">
        <v>834</v>
      </c>
      <c r="I5956" s="134" t="n">
        <v>18</v>
      </c>
      <c r="J5956" s="134" t="b">
        <v>0</v>
      </c>
      <c r="K5956" s="134" t="s">
        <v>946</v>
      </c>
      <c r="L5956" s="134" t="n">
        <v>214</v>
      </c>
      <c r="M5956" s="134" t="n">
        <v>0.93925233644859798</v>
      </c>
      <c r="N5956" s="134" t="n">
        <v>0.584112149532709957</v>
      </c>
    </row>
    <row r="5957" spans="1:14" ht="15" customHeight="1">
      <c r="A5957" s="134" t="s">
        <v>12768</v>
      </c>
      <c r="B5957" s="134" t="s">
        <v>12769</v>
      </c>
      <c r="C5957" s="134" t="n">
        <v>4194</v>
      </c>
      <c r="D5957" s="134" t="n">
        <v>317.674578033143007</v>
      </c>
      <c r="E5957" s="134" t="n">
        <v>3578.00852365150013</v>
      </c>
      <c r="F5957" s="134" t="n">
        <v>3953.30483271374987</v>
      </c>
      <c r="G5957" s="134" t="n">
        <v>0.0561059304653292035</v>
      </c>
      <c r="H5957" s="134" t="s">
        <v>834</v>
      </c>
      <c r="I5957" s="134" t="n">
        <v>5</v>
      </c>
      <c r="J5957" s="134" t="b">
        <v>0</v>
      </c>
      <c r="K5957" s="134" t="s">
        <v>952</v>
      </c>
      <c r="L5957" s="134" t="n">
        <v>340</v>
      </c>
      <c r="M5957" s="134" t="n">
        <v>0.976470588235294024</v>
      </c>
      <c r="N5957" s="134" t="n">
        <v>0.755882352941176006</v>
      </c>
    </row>
    <row r="5958" spans="1:14" ht="15" customHeight="1">
      <c r="A5958" s="134" t="s">
        <v>12770</v>
      </c>
      <c r="B5958" s="134" t="s">
        <v>12771</v>
      </c>
      <c r="C5958" s="134" t="n">
        <v>2644</v>
      </c>
      <c r="D5958" s="134" t="n">
        <v>375.485359805772021</v>
      </c>
      <c r="E5958" s="134" t="n">
        <v>607.790784284647998</v>
      </c>
      <c r="F5958" s="134" t="n">
        <v>648.672862453532048</v>
      </c>
      <c r="G5958" s="134" t="n">
        <v>0.0516063918576787994</v>
      </c>
      <c r="H5958" s="134" t="s">
        <v>834</v>
      </c>
      <c r="I5958" s="134" t="n">
        <v>20</v>
      </c>
      <c r="J5958" s="134" t="b">
        <v>0</v>
      </c>
      <c r="K5958" s="134" t="s">
        <v>1193</v>
      </c>
      <c r="L5958" s="134" t="n">
        <v>259</v>
      </c>
      <c r="M5958" s="134" t="n">
        <v>0.934362934362934006</v>
      </c>
      <c r="N5958" s="134" t="n">
        <v>0.555984555984555939</v>
      </c>
    </row>
    <row r="5959" spans="1:14" ht="15" customHeight="1">
      <c r="A5959" s="134" t="s">
        <v>12770</v>
      </c>
      <c r="B5959" s="134" t="s">
        <v>12772</v>
      </c>
      <c r="C5959" s="134" t="n">
        <v>4924</v>
      </c>
      <c r="D5959" s="134" t="n">
        <v>319.902573701680979</v>
      </c>
      <c r="E5959" s="134" t="n">
        <v>686.953783012731947</v>
      </c>
      <c r="F5959" s="134" t="n">
        <v>716.052044609666041</v>
      </c>
      <c r="G5959" s="134" t="n">
        <v>0.0559102112180953981</v>
      </c>
      <c r="H5959" s="134" t="s">
        <v>834</v>
      </c>
      <c r="I5959" s="134" t="n">
        <v>8</v>
      </c>
      <c r="J5959" s="134" t="b">
        <v>0</v>
      </c>
      <c r="K5959" s="134" t="s">
        <v>939</v>
      </c>
      <c r="L5959" s="134" t="n">
        <v>245</v>
      </c>
      <c r="M5959" s="134" t="n">
        <v>0.938775510204082053</v>
      </c>
      <c r="N5959" s="134" t="n">
        <v>0.579591836734694077</v>
      </c>
    </row>
    <row r="5960" spans="1:14" ht="15" customHeight="1">
      <c r="A5960" s="134" t="s">
        <v>12773</v>
      </c>
      <c r="B5960" s="134" t="s">
        <v>12774</v>
      </c>
      <c r="C5960" s="134" t="n">
        <v>2483</v>
      </c>
      <c r="D5960" s="134" t="n">
        <v>26.1701347037245995</v>
      </c>
      <c r="E5960" s="134" t="n">
        <v>3523.08301082767002</v>
      </c>
      <c r="F5960" s="134" t="n">
        <v>3925.05204460966979</v>
      </c>
      <c r="G5960" s="134" t="n">
        <v>0.195477610210443977</v>
      </c>
      <c r="H5960" s="134" t="s">
        <v>834</v>
      </c>
      <c r="I5960" s="134" t="n">
        <v>1</v>
      </c>
      <c r="J5960" s="134" t="b">
        <v>0</v>
      </c>
      <c r="K5960" s="134" t="s">
        <v>952</v>
      </c>
      <c r="L5960" s="134" t="n">
        <v>340</v>
      </c>
      <c r="M5960" s="134" t="n">
        <v>0.976470588235294024</v>
      </c>
      <c r="N5960" s="134" t="n">
        <v>0.755882352941176006</v>
      </c>
    </row>
    <row r="5961" spans="1:14" ht="15" customHeight="1">
      <c r="A5961" s="134" t="s">
        <v>12775</v>
      </c>
      <c r="B5961" s="134" t="s">
        <v>12776</v>
      </c>
      <c r="C5961" s="134" t="n">
        <v>2521</v>
      </c>
      <c r="D5961" s="134" t="n">
        <v>25.6215244770718016</v>
      </c>
      <c r="E5961" s="134" t="n">
        <v>3074.56884692566018</v>
      </c>
      <c r="F5961" s="134" t="n">
        <v>3408.9591078066901</v>
      </c>
      <c r="G5961" s="134" t="n">
        <v>0.197559317285432989</v>
      </c>
      <c r="H5961" s="134" t="s">
        <v>834</v>
      </c>
      <c r="I5961" s="134" t="n">
        <v>0</v>
      </c>
      <c r="J5961" s="134" t="b">
        <v>0</v>
      </c>
      <c r="K5961" s="134" t="s">
        <v>866</v>
      </c>
      <c r="L5961" s="134" t="n">
        <v>453</v>
      </c>
      <c r="M5961" s="134" t="n">
        <v>0.969094922737306952</v>
      </c>
      <c r="N5961" s="134" t="n">
        <v>0.721854304635761945</v>
      </c>
    </row>
    <row r="5962" spans="1:14" ht="15" customHeight="1">
      <c r="A5962" s="134" t="s">
        <v>12777</v>
      </c>
      <c r="B5962" s="134" t="s">
        <v>12778</v>
      </c>
      <c r="C5962" s="134" t="n">
        <v>2544</v>
      </c>
      <c r="D5962" s="134" t="n">
        <v>55.9148236756594983</v>
      </c>
      <c r="E5962" s="134" t="n">
        <v>68.2218196400424972</v>
      </c>
      <c r="F5962" s="134" t="n">
        <v>70.6877323420073935</v>
      </c>
      <c r="G5962" s="134" t="n">
        <v>0.133732363508411001</v>
      </c>
      <c r="H5962" s="134" t="s">
        <v>834</v>
      </c>
      <c r="I5962" s="134" t="n">
        <v>1</v>
      </c>
      <c r="J5962" s="134" t="b">
        <v>0</v>
      </c>
      <c r="K5962" s="134" t="s">
        <v>1056</v>
      </c>
      <c r="L5962" s="134" t="n">
        <v>745</v>
      </c>
      <c r="M5962" s="134" t="n">
        <v>0.561073825503356005</v>
      </c>
      <c r="N5962" s="134" t="n">
        <v>0.13288590604026802</v>
      </c>
    </row>
    <row r="5963" spans="1:14" ht="15" customHeight="1">
      <c r="A5963" s="134" t="s">
        <v>12779</v>
      </c>
      <c r="B5963" s="134" t="s">
        <v>12780</v>
      </c>
      <c r="C5963" s="134" t="n">
        <v>5777</v>
      </c>
      <c r="D5963" s="134" t="n">
        <v>6.11515604266986035</v>
      </c>
      <c r="E5963" s="134" t="n">
        <v>1319.10188115483993</v>
      </c>
      <c r="F5963" s="134" t="n">
        <v>1521.97769516728999</v>
      </c>
      <c r="G5963" s="134" t="n">
        <v>0.404386108460002003</v>
      </c>
      <c r="H5963" s="134" t="s">
        <v>834</v>
      </c>
      <c r="I5963" s="134" t="n">
        <v>2</v>
      </c>
      <c r="J5963" s="134" t="b">
        <v>0</v>
      </c>
      <c r="K5963" s="134" t="s">
        <v>1157</v>
      </c>
      <c r="L5963" s="134" t="n">
        <v>149</v>
      </c>
      <c r="M5963" s="134" t="n">
        <v>0.939597315436241942</v>
      </c>
      <c r="N5963" s="134" t="n">
        <v>0.724832214765100957</v>
      </c>
    </row>
    <row r="5964" spans="1:14" ht="15" customHeight="1">
      <c r="A5964" s="134" t="s">
        <v>12781</v>
      </c>
      <c r="B5964" s="134" t="s">
        <v>12782</v>
      </c>
      <c r="C5964" s="134" t="n">
        <v>5153</v>
      </c>
      <c r="D5964" s="134" t="n">
        <v>584.781819634476051</v>
      </c>
      <c r="E5964" s="134" t="n">
        <v>8098.53368769420013</v>
      </c>
      <c r="F5964" s="134" t="n">
        <v>8478.03345724907012</v>
      </c>
      <c r="G5964" s="134" t="n">
        <v>0.0413526236425019</v>
      </c>
      <c r="H5964" s="134" t="s">
        <v>834</v>
      </c>
      <c r="I5964" s="134" t="n">
        <v>25</v>
      </c>
      <c r="J5964" s="134" t="b">
        <v>0</v>
      </c>
      <c r="K5964" s="134" t="s">
        <v>872</v>
      </c>
      <c r="L5964" s="134" t="n">
        <v>849</v>
      </c>
      <c r="M5964" s="134" t="n">
        <v>0.959952885747939</v>
      </c>
      <c r="N5964" s="134" t="n">
        <v>0.620730270906948967</v>
      </c>
    </row>
    <row r="5965" spans="1:14" ht="15" customHeight="1">
      <c r="A5965" s="134" t="s">
        <v>12783</v>
      </c>
      <c r="B5965" s="134" t="s">
        <v>12784</v>
      </c>
      <c r="C5965" s="134" t="n">
        <v>11621</v>
      </c>
      <c r="D5965" s="134" t="n">
        <v>29.1040953199233989</v>
      </c>
      <c r="E5965" s="134" t="n">
        <v>292.808036064917985</v>
      </c>
      <c r="F5965" s="134" t="n">
        <v>336.115241635687994</v>
      </c>
      <c r="G5965" s="134" t="n">
        <v>0.18536295658945301</v>
      </c>
      <c r="H5965" s="134" t="s">
        <v>834</v>
      </c>
      <c r="I5965" s="134" t="n">
        <v>22</v>
      </c>
      <c r="J5965" s="134" t="b">
        <v>0</v>
      </c>
      <c r="K5965" s="134" t="s">
        <v>1004</v>
      </c>
      <c r="L5965" s="134" t="n">
        <v>396</v>
      </c>
      <c r="M5965" s="134" t="n">
        <v>0.815656565656565924</v>
      </c>
      <c r="N5965" s="134" t="n">
        <v>0.361111111111110983</v>
      </c>
    </row>
    <row r="5966" spans="1:14" ht="15" customHeight="1">
      <c r="A5966" s="134" t="s">
        <v>12785</v>
      </c>
      <c r="B5966" s="134" t="s">
        <v>12786</v>
      </c>
      <c r="C5966" s="134" t="n">
        <v>3908</v>
      </c>
      <c r="D5966" s="134" t="n">
        <v>82.421442634275607</v>
      </c>
      <c r="E5966" s="134" t="n">
        <v>43920.9771553168976</v>
      </c>
      <c r="F5966" s="134" t="n">
        <v>47703.3048327138022</v>
      </c>
      <c r="G5966" s="134" t="n">
        <v>0.110148831439222006</v>
      </c>
      <c r="H5966" s="134" t="s">
        <v>834</v>
      </c>
      <c r="I5966" s="134" t="n">
        <v>7</v>
      </c>
      <c r="J5966" s="134" t="b">
        <v>0</v>
      </c>
      <c r="K5966" s="134" t="s">
        <v>872</v>
      </c>
      <c r="L5966" s="134" t="n">
        <v>849</v>
      </c>
      <c r="M5966" s="134" t="n">
        <v>0.959952885747939</v>
      </c>
      <c r="N5966" s="134" t="n">
        <v>0.620730270906948967</v>
      </c>
    </row>
    <row r="5967" spans="1:14" ht="15" customHeight="1">
      <c r="A5967" s="134" t="s">
        <v>12787</v>
      </c>
      <c r="B5967" s="134" t="s">
        <v>12788</v>
      </c>
      <c r="C5967" s="134" t="n">
        <v>4849</v>
      </c>
      <c r="D5967" s="134" t="n">
        <v>236.06359641412601</v>
      </c>
      <c r="E5967" s="134" t="n">
        <v>55439.4159064721025</v>
      </c>
      <c r="F5967" s="134" t="n">
        <v>61315.1040892192977</v>
      </c>
      <c r="G5967" s="134" t="n">
        <v>0.0650856865551192065</v>
      </c>
      <c r="H5967" s="134" t="s">
        <v>834</v>
      </c>
      <c r="I5967" s="134" t="n">
        <v>30</v>
      </c>
      <c r="J5967" s="134" t="b">
        <v>0</v>
      </c>
      <c r="K5967" s="134" t="s">
        <v>872</v>
      </c>
      <c r="L5967" s="134" t="n">
        <v>849</v>
      </c>
      <c r="M5967" s="134" t="n">
        <v>0.959952885747939</v>
      </c>
      <c r="N5967" s="134" t="n">
        <v>0.620730270906948967</v>
      </c>
    </row>
    <row r="5968" spans="1:14" ht="15" customHeight="1">
      <c r="A5968" s="134" t="s">
        <v>12789</v>
      </c>
      <c r="B5968" s="134" t="s">
        <v>12790</v>
      </c>
      <c r="C5968" s="134" t="n">
        <v>8254</v>
      </c>
      <c r="D5968" s="134" t="n">
        <v>385.522534360133989</v>
      </c>
      <c r="E5968" s="134" t="n">
        <v>14330.8527609934008</v>
      </c>
      <c r="F5968" s="134" t="n">
        <v>15367.6617100372005</v>
      </c>
      <c r="G5968" s="134" t="n">
        <v>0.0509301688328779978</v>
      </c>
      <c r="H5968" s="134" t="s">
        <v>834</v>
      </c>
      <c r="I5968" s="134" t="n">
        <v>33</v>
      </c>
      <c r="J5968" s="134" t="b">
        <v>1</v>
      </c>
      <c r="K5968" s="134" t="s">
        <v>872</v>
      </c>
      <c r="L5968" s="134" t="n">
        <v>849</v>
      </c>
      <c r="M5968" s="134" t="n">
        <v>0.959952885747939</v>
      </c>
      <c r="N5968" s="134" t="n">
        <v>0.620730270906948967</v>
      </c>
    </row>
    <row r="5969" spans="1:14" ht="15" customHeight="1">
      <c r="A5969" s="134" t="s">
        <v>12791</v>
      </c>
      <c r="B5969" s="134" t="s">
        <v>12792</v>
      </c>
      <c r="C5969" s="134" t="n">
        <v>1634</v>
      </c>
      <c r="D5969" s="134" t="n">
        <v>107.987948313496005</v>
      </c>
      <c r="E5969" s="134" t="n">
        <v>5115.90875497407978</v>
      </c>
      <c r="F5969" s="134" t="n">
        <v>5984.32713754647011</v>
      </c>
      <c r="G5969" s="134" t="n">
        <v>0.0962304141757678089</v>
      </c>
      <c r="H5969" s="134" t="s">
        <v>834</v>
      </c>
      <c r="I5969" s="134" t="n">
        <v>3</v>
      </c>
      <c r="J5969" s="134" t="b">
        <v>1</v>
      </c>
      <c r="K5969" s="134" t="s">
        <v>949</v>
      </c>
      <c r="L5969" s="134" t="n">
        <v>304</v>
      </c>
      <c r="M5969" s="134" t="n">
        <v>0.953947368421052921</v>
      </c>
      <c r="N5969" s="134" t="n">
        <v>0.697368421052631948</v>
      </c>
    </row>
    <row r="5970" spans="1:14" ht="15" customHeight="1">
      <c r="A5970" s="134" t="s">
        <v>12793</v>
      </c>
      <c r="B5970" s="134" t="s">
        <v>12794</v>
      </c>
      <c r="C5970" s="134" t="n">
        <v>3236</v>
      </c>
      <c r="D5970" s="134" t="n">
        <v>343.067982223427975</v>
      </c>
      <c r="E5970" s="134" t="n">
        <v>665.59881487756104</v>
      </c>
      <c r="F5970" s="134" t="n">
        <v>708.940520446097025</v>
      </c>
      <c r="G5970" s="134" t="n">
        <v>0.0539895746434751977</v>
      </c>
      <c r="H5970" s="134" t="s">
        <v>834</v>
      </c>
      <c r="I5970" s="134" t="n">
        <v>6</v>
      </c>
      <c r="J5970" s="134" t="b">
        <v>0</v>
      </c>
      <c r="K5970" s="134" t="s">
        <v>939</v>
      </c>
      <c r="L5970" s="134" t="n">
        <v>245</v>
      </c>
      <c r="M5970" s="134" t="n">
        <v>0.938775510204082053</v>
      </c>
      <c r="N5970" s="134" t="n">
        <v>0.579591836734694077</v>
      </c>
    </row>
    <row r="5971" spans="1:14" ht="15" customHeight="1">
      <c r="A5971" s="134" t="s">
        <v>12795</v>
      </c>
      <c r="B5971" s="134" t="s">
        <v>12796</v>
      </c>
      <c r="C5971" s="134" t="n">
        <v>256</v>
      </c>
      <c r="D5971" s="134" t="n">
        <v>52.1610454922670996</v>
      </c>
      <c r="E5971" s="134" t="n">
        <v>104.195264182301003</v>
      </c>
      <c r="F5971" s="134" t="n">
        <v>126.382899628253</v>
      </c>
      <c r="G5971" s="134" t="n">
        <v>0.138460806261860991</v>
      </c>
      <c r="H5971" s="134" t="s">
        <v>1040</v>
      </c>
      <c r="I5971" s="134" t="n">
        <v>0</v>
      </c>
      <c r="J5971" s="134" t="b">
        <v>0</v>
      </c>
      <c r="K5971" s="134" t="s">
        <v>835</v>
      </c>
      <c r="L5971" s="134" t="n">
        <v>565</v>
      </c>
      <c r="M5971" s="134" t="n">
        <v>0.707964601769912072</v>
      </c>
      <c r="N5971" s="134" t="n">
        <v>0.189380530973451009</v>
      </c>
    </row>
    <row r="5972" spans="1:14" ht="15" customHeight="1">
      <c r="A5972" s="134" t="s">
        <v>12797</v>
      </c>
      <c r="B5972" s="134" t="s">
        <v>12798</v>
      </c>
      <c r="C5972" s="134" t="n">
        <v>1335</v>
      </c>
      <c r="D5972" s="134" t="n">
        <v>33.4277104343124023</v>
      </c>
      <c r="E5972" s="134" t="n">
        <v>447.881047609523023</v>
      </c>
      <c r="F5972" s="134" t="n">
        <v>503.821561338289996</v>
      </c>
      <c r="G5972" s="134" t="n">
        <v>0.172960401306607992</v>
      </c>
      <c r="H5972" s="134" t="s">
        <v>834</v>
      </c>
      <c r="I5972" s="134" t="n">
        <v>1</v>
      </c>
      <c r="J5972" s="134" t="b">
        <v>0</v>
      </c>
      <c r="K5972" s="134" t="s">
        <v>854</v>
      </c>
      <c r="L5972" s="134" t="n">
        <v>343</v>
      </c>
      <c r="M5972" s="134" t="n">
        <v>0.897959183673469141</v>
      </c>
      <c r="N5972" s="134" t="n">
        <v>0.521865889212827927</v>
      </c>
    </row>
    <row r="5973" spans="1:14" ht="15" customHeight="1">
      <c r="A5973" s="134" t="s">
        <v>12799</v>
      </c>
      <c r="B5973" s="134" t="s">
        <v>12800</v>
      </c>
      <c r="C5973" s="134" t="n">
        <v>2058</v>
      </c>
      <c r="D5973" s="134" t="n">
        <v>40.7075429125145973</v>
      </c>
      <c r="E5973" s="134" t="n">
        <v>346.782057754587015</v>
      </c>
      <c r="F5973" s="134" t="n">
        <v>394.282527881041005</v>
      </c>
      <c r="G5973" s="134" t="n">
        <v>0.156733761079997009</v>
      </c>
      <c r="H5973" s="134" t="s">
        <v>834</v>
      </c>
      <c r="I5973" s="134" t="n">
        <v>8</v>
      </c>
      <c r="J5973" s="134" t="b">
        <v>0</v>
      </c>
      <c r="K5973" s="134" t="s">
        <v>842</v>
      </c>
      <c r="L5973" s="134" t="n">
        <v>383</v>
      </c>
      <c r="M5973" s="134" t="n">
        <v>0.861618798955614018</v>
      </c>
      <c r="N5973" s="134" t="n">
        <v>0.402088772845953013</v>
      </c>
    </row>
    <row r="5974" spans="1:14" ht="15" customHeight="1">
      <c r="A5974" s="134" t="s">
        <v>12801</v>
      </c>
      <c r="B5974" s="134" t="s">
        <v>12802</v>
      </c>
      <c r="C5974" s="134" t="n">
        <v>784</v>
      </c>
      <c r="D5974" s="134" t="n">
        <v>4.81502752833649961</v>
      </c>
      <c r="E5974" s="134" t="n">
        <v>166.265747311946001</v>
      </c>
      <c r="F5974" s="134" t="n">
        <v>240.003717472119007</v>
      </c>
      <c r="G5974" s="134" t="n">
        <v>0.455722648621999049</v>
      </c>
      <c r="H5974" s="134" t="s">
        <v>834</v>
      </c>
      <c r="I5974" s="134" t="n">
        <v>0</v>
      </c>
      <c r="J5974" s="134" t="b">
        <v>1</v>
      </c>
      <c r="K5974" s="134" t="s">
        <v>901</v>
      </c>
      <c r="L5974" s="134" t="n">
        <v>460</v>
      </c>
      <c r="M5974" s="134" t="n">
        <v>0.767391304347825987</v>
      </c>
      <c r="N5974" s="134" t="n">
        <v>0.302173913043478004</v>
      </c>
    </row>
    <row r="5975" spans="1:14" ht="15" customHeight="1">
      <c r="A5975" s="134" t="s">
        <v>12803</v>
      </c>
      <c r="B5975" s="134" t="s">
        <v>12804</v>
      </c>
      <c r="C5975" s="134" t="n">
        <v>1721</v>
      </c>
      <c r="D5975" s="134" t="n">
        <v>13.6978721036149</v>
      </c>
      <c r="E5975" s="134" t="n">
        <v>4832.57979618607988</v>
      </c>
      <c r="F5975" s="134" t="n">
        <v>5527.47955390335028</v>
      </c>
      <c r="G5975" s="134" t="n">
        <v>0.270192597573255977</v>
      </c>
      <c r="H5975" s="134" t="s">
        <v>834</v>
      </c>
      <c r="I5975" s="134" t="n">
        <v>3</v>
      </c>
      <c r="J5975" s="134" t="b">
        <v>0</v>
      </c>
      <c r="K5975" s="134" t="s">
        <v>1875</v>
      </c>
      <c r="L5975" s="134" t="n">
        <v>166</v>
      </c>
      <c r="M5975" s="134" t="n">
        <v>0.963855421686746894</v>
      </c>
      <c r="N5975" s="134" t="n">
        <v>0.680722891566264998</v>
      </c>
    </row>
    <row r="5976" spans="1:14" ht="15" customHeight="1">
      <c r="A5976" s="134" t="s">
        <v>12805</v>
      </c>
      <c r="B5976" s="134" t="s">
        <v>12806</v>
      </c>
      <c r="C5976" s="134" t="n">
        <v>3910</v>
      </c>
      <c r="D5976" s="134" t="n">
        <v>4.87660013249440993</v>
      </c>
      <c r="E5976" s="134" t="n">
        <v>5050.46520667921959</v>
      </c>
      <c r="F5976" s="134" t="n">
        <v>6932.97397769517011</v>
      </c>
      <c r="G5976" s="134" t="n">
        <v>0.452836501970447003</v>
      </c>
      <c r="H5976" s="134" t="s">
        <v>834</v>
      </c>
      <c r="I5976" s="134" t="n">
        <v>6</v>
      </c>
      <c r="J5976" s="134" t="b">
        <v>0</v>
      </c>
      <c r="K5976" s="134" t="s">
        <v>949</v>
      </c>
      <c r="L5976" s="134" t="n">
        <v>304</v>
      </c>
      <c r="M5976" s="134" t="n">
        <v>0.953947368421052921</v>
      </c>
      <c r="N5976" s="134" t="n">
        <v>0.697368421052631948</v>
      </c>
    </row>
    <row r="5977" spans="1:14" ht="15" customHeight="1">
      <c r="A5977" s="134" t="s">
        <v>12807</v>
      </c>
      <c r="B5977" s="134" t="s">
        <v>12808</v>
      </c>
      <c r="C5977" s="134" t="n">
        <v>2860</v>
      </c>
      <c r="D5977" s="134" t="n">
        <v>13.0740901437351003</v>
      </c>
      <c r="E5977" s="134" t="n">
        <v>903.729336864143988</v>
      </c>
      <c r="F5977" s="134" t="n">
        <v>1078.11895910781004</v>
      </c>
      <c r="G5977" s="134" t="n">
        <v>0.276563117773191003</v>
      </c>
      <c r="H5977" s="134" t="s">
        <v>834</v>
      </c>
      <c r="I5977" s="134" t="n">
        <v>4</v>
      </c>
      <c r="J5977" s="134" t="b">
        <v>1</v>
      </c>
      <c r="K5977" s="134" t="s">
        <v>929</v>
      </c>
      <c r="L5977" s="134" t="n">
        <v>196</v>
      </c>
      <c r="M5977" s="134" t="n">
        <v>0.923469387755102034</v>
      </c>
      <c r="N5977" s="134" t="n">
        <v>0.658163265306122991</v>
      </c>
    </row>
    <row r="5978" spans="1:14" ht="15" customHeight="1">
      <c r="A5978" s="134" t="s">
        <v>12809</v>
      </c>
      <c r="B5978" s="134" t="s">
        <v>12810</v>
      </c>
      <c r="C5978" s="134" t="n">
        <v>5434</v>
      </c>
      <c r="D5978" s="134" t="n">
        <v>215.979710441100991</v>
      </c>
      <c r="E5978" s="134" t="n">
        <v>209.65874060716601</v>
      </c>
      <c r="F5978" s="134" t="n">
        <v>224.007434944238014</v>
      </c>
      <c r="G5978" s="134" t="n">
        <v>0.0680445776395516067</v>
      </c>
      <c r="H5978" s="134" t="s">
        <v>834</v>
      </c>
      <c r="I5978" s="134" t="n">
        <v>13</v>
      </c>
      <c r="J5978" s="134" t="b">
        <v>0</v>
      </c>
      <c r="K5978" s="134" t="s">
        <v>908</v>
      </c>
      <c r="L5978" s="134" t="n">
        <v>455</v>
      </c>
      <c r="M5978" s="134" t="n">
        <v>0.769230769230769074</v>
      </c>
      <c r="N5978" s="134" t="n">
        <v>0.307692307692307976</v>
      </c>
    </row>
    <row r="5979" spans="1:14" ht="15" customHeight="1">
      <c r="A5979" s="134" t="s">
        <v>12811</v>
      </c>
      <c r="B5979" s="134" t="s">
        <v>12812</v>
      </c>
      <c r="C5979" s="134" t="n">
        <v>2159</v>
      </c>
      <c r="D5979" s="134" t="n">
        <v>559.307887016153018</v>
      </c>
      <c r="E5979" s="134" t="n">
        <v>619.551785307025966</v>
      </c>
      <c r="F5979" s="134" t="n">
        <v>695.152416356876984</v>
      </c>
      <c r="G5979" s="134" t="n">
        <v>0.0422838504594929976</v>
      </c>
      <c r="H5979" s="134" t="s">
        <v>834</v>
      </c>
      <c r="I5979" s="134" t="n">
        <v>18</v>
      </c>
      <c r="J5979" s="134" t="b">
        <v>0</v>
      </c>
      <c r="K5979" s="134" t="s">
        <v>1193</v>
      </c>
      <c r="L5979" s="134" t="n">
        <v>259</v>
      </c>
      <c r="M5979" s="134" t="n">
        <v>0.934362934362934006</v>
      </c>
      <c r="N5979" s="134" t="n">
        <v>0.555984555984555939</v>
      </c>
    </row>
    <row r="5980" spans="1:14" ht="15" customHeight="1">
      <c r="A5980" s="134" t="s">
        <v>12813</v>
      </c>
      <c r="B5980" s="134" t="s">
        <v>12814</v>
      </c>
      <c r="C5980" s="134" t="n">
        <v>4245</v>
      </c>
      <c r="D5980" s="134" t="n">
        <v>420.980701163700985</v>
      </c>
      <c r="E5980" s="134" t="n">
        <v>10991.7648042616001</v>
      </c>
      <c r="F5980" s="134" t="n">
        <v>11750.4460966542993</v>
      </c>
      <c r="G5980" s="134" t="n">
        <v>0.0487381349850766021</v>
      </c>
      <c r="H5980" s="134" t="s">
        <v>834</v>
      </c>
      <c r="I5980" s="134" t="n">
        <v>20</v>
      </c>
      <c r="J5980" s="134" t="b">
        <v>1</v>
      </c>
      <c r="K5980" s="134" t="s">
        <v>872</v>
      </c>
      <c r="L5980" s="134" t="n">
        <v>849</v>
      </c>
      <c r="M5980" s="134" t="n">
        <v>0.959952885747939</v>
      </c>
      <c r="N5980" s="134" t="n">
        <v>0.620730270906948967</v>
      </c>
    </row>
    <row r="5981" spans="1:14" ht="15" customHeight="1">
      <c r="A5981" s="134" t="s">
        <v>12815</v>
      </c>
      <c r="B5981" s="134" t="s">
        <v>12816</v>
      </c>
      <c r="C5981" s="134" t="n">
        <v>1726</v>
      </c>
      <c r="D5981" s="134" t="n">
        <v>575.04280654399804</v>
      </c>
      <c r="E5981" s="134" t="n">
        <v>57.2712261061769965</v>
      </c>
      <c r="F5981" s="134" t="n">
        <v>63.9033457249070977</v>
      </c>
      <c r="G5981" s="134" t="n">
        <v>0.0417013305882665897</v>
      </c>
      <c r="H5981" s="134" t="s">
        <v>1040</v>
      </c>
      <c r="I5981" s="134" t="n">
        <v>0</v>
      </c>
      <c r="J5981" s="134" t="b">
        <v>0</v>
      </c>
      <c r="K5981" s="134" t="s">
        <v>1056</v>
      </c>
      <c r="L5981" s="134" t="n">
        <v>745</v>
      </c>
      <c r="M5981" s="134" t="n">
        <v>0.561073825503356005</v>
      </c>
      <c r="N5981" s="134" t="n">
        <v>0.13288590604026802</v>
      </c>
    </row>
    <row r="5982" spans="1:14" ht="15" customHeight="1">
      <c r="A5982" s="134" t="s">
        <v>12817</v>
      </c>
      <c r="B5982" s="134" t="s">
        <v>12818</v>
      </c>
      <c r="C5982" s="134" t="n">
        <v>1977</v>
      </c>
      <c r="D5982" s="134" t="n">
        <v>422.985254446408021</v>
      </c>
      <c r="E5982" s="134" t="n">
        <v>2406.14940546701018</v>
      </c>
      <c r="F5982" s="134" t="n">
        <v>2587.60966542751021</v>
      </c>
      <c r="G5982" s="134" t="n">
        <v>0.0486225113173771017</v>
      </c>
      <c r="H5982" s="134" t="s">
        <v>834</v>
      </c>
      <c r="I5982" s="134" t="n">
        <v>5</v>
      </c>
      <c r="J5982" s="134" t="b">
        <v>0</v>
      </c>
      <c r="K5982" s="134" t="s">
        <v>857</v>
      </c>
      <c r="L5982" s="134" t="n">
        <v>753</v>
      </c>
      <c r="M5982" s="134" t="n">
        <v>0.962815405046480954</v>
      </c>
      <c r="N5982" s="134" t="n">
        <v>0.702523240371846036</v>
      </c>
    </row>
    <row r="5983" spans="1:14" ht="15" customHeight="1">
      <c r="A5983" s="134" t="s">
        <v>12819</v>
      </c>
      <c r="B5983" s="134" t="s">
        <v>12820</v>
      </c>
      <c r="C5983" s="134" t="n">
        <v>890</v>
      </c>
      <c r="D5983" s="134" t="n">
        <v>736.40540593529397</v>
      </c>
      <c r="E5983" s="134" t="n">
        <v>1065.44130475051998</v>
      </c>
      <c r="F5983" s="134" t="n">
        <v>1108.10037174720992</v>
      </c>
      <c r="G5983" s="134" t="n">
        <v>0.0368503414229214021</v>
      </c>
      <c r="H5983" s="134" t="s">
        <v>834</v>
      </c>
      <c r="I5983" s="134" t="n">
        <v>15</v>
      </c>
      <c r="J5983" s="134" t="b">
        <v>0</v>
      </c>
      <c r="K5983" s="134" t="s">
        <v>897</v>
      </c>
      <c r="L5983" s="134" t="n">
        <v>191</v>
      </c>
      <c r="M5983" s="134" t="n">
        <v>0.973821989528796017</v>
      </c>
      <c r="N5983" s="134" t="n">
        <v>0.675392670157068054</v>
      </c>
    </row>
    <row r="5984" spans="1:14" ht="15" customHeight="1">
      <c r="A5984" s="134" t="s">
        <v>12821</v>
      </c>
      <c r="B5984" s="134" t="s">
        <v>12822</v>
      </c>
      <c r="C5984" s="134" t="n">
        <v>306</v>
      </c>
      <c r="D5984" s="134" t="n">
        <v>999.999943905767054</v>
      </c>
      <c r="E5984" s="134" t="n">
        <v>12.2815502990178995</v>
      </c>
      <c r="F5984" s="134" t="n">
        <v>13.8327137546468002</v>
      </c>
      <c r="G5984" s="134" t="n">
        <v>0.0316227774886115043</v>
      </c>
      <c r="H5984" s="134" t="s">
        <v>1040</v>
      </c>
      <c r="I5984" s="134" t="n">
        <v>0</v>
      </c>
      <c r="J5984" s="134" t="b">
        <v>0</v>
      </c>
      <c r="K5984" s="134" t="s">
        <v>894</v>
      </c>
      <c r="L5984" s="134" t="n">
        <v>1113</v>
      </c>
      <c r="M5984" s="134" t="n">
        <v>0.282120395327942965</v>
      </c>
      <c r="N5984" s="134" t="n">
        <v>0.0700808625336927005</v>
      </c>
    </row>
    <row r="5985" spans="1:14" ht="15" customHeight="1">
      <c r="A5985" s="134" t="s">
        <v>12823</v>
      </c>
      <c r="B5985" s="134" t="s">
        <v>12824</v>
      </c>
      <c r="C5985" s="134" t="n">
        <v>309</v>
      </c>
      <c r="D5985" s="134" t="n">
        <v>999.999903655860976</v>
      </c>
      <c r="E5985" s="134" t="n">
        <v>6.19369291646106035</v>
      </c>
      <c r="F5985" s="134" t="n">
        <v>8.59851301115241995</v>
      </c>
      <c r="G5985" s="134" t="n">
        <v>0.0316227781250185025</v>
      </c>
      <c r="H5985" s="134" t="s">
        <v>1040</v>
      </c>
      <c r="I5985" s="134" t="n">
        <v>0</v>
      </c>
      <c r="J5985" s="134" t="b">
        <v>0</v>
      </c>
      <c r="K5985" s="134" t="s">
        <v>894</v>
      </c>
      <c r="L5985" s="134" t="n">
        <v>1113</v>
      </c>
      <c r="M5985" s="134" t="n">
        <v>0.282120395327942965</v>
      </c>
      <c r="N5985" s="134" t="n">
        <v>0.0700808625336927005</v>
      </c>
    </row>
    <row r="5986" spans="1:14" ht="15" customHeight="1">
      <c r="A5986" s="134" t="s">
        <v>12825</v>
      </c>
      <c r="B5986" s="134" t="s">
        <v>12826</v>
      </c>
      <c r="C5986" s="134" t="n">
        <v>308</v>
      </c>
      <c r="D5986" s="134" t="n">
        <v>222.486963517343014</v>
      </c>
      <c r="E5986" s="134" t="n">
        <v>4.35929211238924008</v>
      </c>
      <c r="F5986" s="134" t="n">
        <v>6.46468401486989031</v>
      </c>
      <c r="G5986" s="134" t="n">
        <v>0.0670421163742525028</v>
      </c>
      <c r="H5986" s="134" t="s">
        <v>1040</v>
      </c>
      <c r="I5986" s="134" t="n">
        <v>0</v>
      </c>
      <c r="J5986" s="134" t="b">
        <v>0</v>
      </c>
      <c r="K5986" s="134" t="s">
        <v>894</v>
      </c>
      <c r="L5986" s="134" t="n">
        <v>1113</v>
      </c>
      <c r="M5986" s="134" t="n">
        <v>0.282120395327942965</v>
      </c>
      <c r="N5986" s="134" t="n">
        <v>0.0700808625336927005</v>
      </c>
    </row>
    <row r="5987" spans="1:14" ht="15" customHeight="1">
      <c r="A5987" s="134" t="s">
        <v>12827</v>
      </c>
      <c r="B5987" s="134" t="s">
        <v>12828</v>
      </c>
      <c r="C5987" s="134" t="n">
        <v>18104</v>
      </c>
      <c r="D5987" s="134" t="n">
        <v>50.9762187937012001</v>
      </c>
      <c r="E5987" s="134" t="n">
        <v>24055.5989300079018</v>
      </c>
      <c r="F5987" s="134" t="n">
        <v>28782.3122676579987</v>
      </c>
      <c r="G5987" s="134" t="n">
        <v>0.140060667226331015</v>
      </c>
      <c r="H5987" s="134" t="s">
        <v>834</v>
      </c>
      <c r="I5987" s="134" t="n">
        <v>117</v>
      </c>
      <c r="J5987" s="134" t="b">
        <v>1</v>
      </c>
      <c r="K5987" s="134" t="s">
        <v>872</v>
      </c>
      <c r="L5987" s="134" t="n">
        <v>849</v>
      </c>
      <c r="M5987" s="134" t="n">
        <v>0.959952885747939</v>
      </c>
      <c r="N5987" s="134" t="n">
        <v>0.620730270906948967</v>
      </c>
    </row>
    <row r="5988" spans="1:14" ht="15" customHeight="1">
      <c r="A5988" s="134" t="s">
        <v>12829</v>
      </c>
      <c r="B5988" s="134" t="s">
        <v>12830</v>
      </c>
      <c r="C5988" s="134" t="n">
        <v>8390</v>
      </c>
      <c r="D5988" s="134" t="n">
        <v>148.184320030938011</v>
      </c>
      <c r="E5988" s="134" t="n">
        <v>4436.92032094210026</v>
      </c>
      <c r="F5988" s="134" t="n">
        <v>4787.41635687732014</v>
      </c>
      <c r="G5988" s="134" t="n">
        <v>0.0821483555580272906</v>
      </c>
      <c r="H5988" s="134" t="s">
        <v>834</v>
      </c>
      <c r="I5988" s="134" t="n">
        <v>24</v>
      </c>
      <c r="J5988" s="134" t="b">
        <v>0</v>
      </c>
      <c r="K5988" s="134" t="s">
        <v>926</v>
      </c>
      <c r="L5988" s="134" t="n">
        <v>258</v>
      </c>
      <c r="M5988" s="134" t="n">
        <v>0.96511627906976809</v>
      </c>
      <c r="N5988" s="134" t="n">
        <v>0.740310077519380094</v>
      </c>
    </row>
    <row r="5989" spans="1:14" ht="15" customHeight="1">
      <c r="A5989" s="134" t="s">
        <v>12831</v>
      </c>
      <c r="B5989" s="134" t="s">
        <v>12832</v>
      </c>
      <c r="C5989" s="134" t="n">
        <v>2797</v>
      </c>
      <c r="D5989" s="134" t="n">
        <v>13.0337960186871999</v>
      </c>
      <c r="E5989" s="134" t="n">
        <v>984.682016183518044</v>
      </c>
      <c r="F5989" s="134" t="n">
        <v>1062.92193308550009</v>
      </c>
      <c r="G5989" s="134" t="n">
        <v>0.276990286852496981</v>
      </c>
      <c r="H5989" s="134" t="s">
        <v>834</v>
      </c>
      <c r="I5989" s="134" t="n">
        <v>8</v>
      </c>
      <c r="J5989" s="134" t="b">
        <v>0</v>
      </c>
      <c r="K5989" s="134" t="s">
        <v>878</v>
      </c>
      <c r="L5989" s="134" t="n">
        <v>203</v>
      </c>
      <c r="M5989" s="134" t="n">
        <v>0.960591133004925979</v>
      </c>
      <c r="N5989" s="134" t="n">
        <v>0.61576354679803007</v>
      </c>
    </row>
    <row r="5990" spans="1:14" ht="15" customHeight="1">
      <c r="A5990" s="134" t="s">
        <v>12833</v>
      </c>
      <c r="B5990" s="134" t="s">
        <v>12834</v>
      </c>
      <c r="C5990" s="134" t="n">
        <v>3136</v>
      </c>
      <c r="D5990" s="134" t="n">
        <v>591.458674866354045</v>
      </c>
      <c r="E5990" s="134" t="n">
        <v>2919.42878020176022</v>
      </c>
      <c r="F5990" s="134" t="n">
        <v>3035.84758364311983</v>
      </c>
      <c r="G5990" s="134" t="n">
        <v>0.0411185505387471029</v>
      </c>
      <c r="H5990" s="134" t="s">
        <v>834</v>
      </c>
      <c r="I5990" s="134" t="n">
        <v>10</v>
      </c>
      <c r="J5990" s="134" t="b">
        <v>0</v>
      </c>
      <c r="K5990" s="134" t="s">
        <v>860</v>
      </c>
      <c r="L5990" s="134" t="n">
        <v>558</v>
      </c>
      <c r="M5990" s="134" t="n">
        <v>0.969534050179212059</v>
      </c>
      <c r="N5990" s="134" t="n">
        <v>0.740143369175626908</v>
      </c>
    </row>
    <row r="5991" spans="1:14" ht="15" customHeight="1">
      <c r="A5991" s="134" t="s">
        <v>12835</v>
      </c>
      <c r="B5991" s="134" t="s">
        <v>12836</v>
      </c>
      <c r="C5991" s="134" t="n">
        <v>631</v>
      </c>
      <c r="D5991" s="134" t="n">
        <v>1.31057653812738995</v>
      </c>
      <c r="E5991" s="134" t="n">
        <v>44.2243638602220983</v>
      </c>
      <c r="F5991" s="134" t="n">
        <v>54.2750929368029986</v>
      </c>
      <c r="G5991" s="134" t="n">
        <v>0.87351185914461702</v>
      </c>
      <c r="H5991" s="134" t="s">
        <v>1040</v>
      </c>
      <c r="I5991" s="134" t="n">
        <v>0</v>
      </c>
      <c r="J5991" s="134" t="b">
        <v>0</v>
      </c>
      <c r="K5991" s="134" t="s">
        <v>894</v>
      </c>
      <c r="L5991" s="134" t="n">
        <v>1113</v>
      </c>
      <c r="M5991" s="134" t="n">
        <v>0.282120395327942965</v>
      </c>
      <c r="N5991" s="134" t="n">
        <v>0.0700808625336927005</v>
      </c>
    </row>
    <row r="5992" spans="1:14" ht="15" customHeight="1">
      <c r="A5992" s="134" t="s">
        <v>12837</v>
      </c>
      <c r="B5992" s="134" t="s">
        <v>12838</v>
      </c>
      <c r="C5992" s="134" t="n">
        <v>2119</v>
      </c>
      <c r="D5992" s="134" t="n">
        <v>552.46117055314005</v>
      </c>
      <c r="E5992" s="134" t="n">
        <v>517.902142984172997</v>
      </c>
      <c r="F5992" s="134" t="n">
        <v>534.959107806692032</v>
      </c>
      <c r="G5992" s="134" t="n">
        <v>0.0425450580310127968</v>
      </c>
      <c r="H5992" s="134" t="s">
        <v>834</v>
      </c>
      <c r="I5992" s="134" t="n">
        <v>15</v>
      </c>
      <c r="J5992" s="134" t="b">
        <v>0</v>
      </c>
      <c r="K5992" s="134" t="s">
        <v>863</v>
      </c>
      <c r="L5992" s="134" t="n">
        <v>325</v>
      </c>
      <c r="M5992" s="134" t="n">
        <v>0.889230769230769091</v>
      </c>
      <c r="N5992" s="134" t="n">
        <v>0.479999999999999982</v>
      </c>
    </row>
    <row r="5993" spans="1:14" ht="15" customHeight="1">
      <c r="A5993" s="134" t="s">
        <v>12839</v>
      </c>
      <c r="B5993" s="134" t="s">
        <v>12840</v>
      </c>
      <c r="C5993" s="134" t="n">
        <v>3140</v>
      </c>
      <c r="D5993" s="134" t="n">
        <v>1.50493593467914</v>
      </c>
      <c r="E5993" s="134" t="n">
        <v>8.50059954925442085</v>
      </c>
      <c r="F5993" s="134" t="n">
        <v>29.5576208178439011</v>
      </c>
      <c r="G5993" s="134" t="n">
        <v>0.815156496044951062</v>
      </c>
      <c r="H5993" s="134" t="s">
        <v>834</v>
      </c>
      <c r="I5993" s="134" t="n">
        <v>0</v>
      </c>
      <c r="J5993" s="134" t="b">
        <v>0</v>
      </c>
      <c r="K5993" s="134" t="s">
        <v>894</v>
      </c>
      <c r="L5993" s="134" t="n">
        <v>1113</v>
      </c>
      <c r="M5993" s="134" t="n">
        <v>0.282120395327942965</v>
      </c>
      <c r="N5993" s="134" t="n">
        <v>0.0700808625336927005</v>
      </c>
    </row>
    <row r="5994" spans="1:14" ht="15" customHeight="1">
      <c r="A5994" s="134" t="s">
        <v>12841</v>
      </c>
      <c r="B5994" s="134" t="s">
        <v>12842</v>
      </c>
      <c r="C5994" s="134" t="n">
        <v>5624</v>
      </c>
      <c r="D5994" s="134" t="n">
        <v>3.50266693183283984</v>
      </c>
      <c r="E5994" s="134" t="n">
        <v>75.1406057261162061</v>
      </c>
      <c r="F5994" s="134" t="n">
        <v>136.895910780668999</v>
      </c>
      <c r="G5994" s="134" t="n">
        <v>0.534318952271707026</v>
      </c>
      <c r="H5994" s="134" t="s">
        <v>834</v>
      </c>
      <c r="I5994" s="134" t="n">
        <v>4</v>
      </c>
      <c r="J5994" s="134" t="b">
        <v>1</v>
      </c>
      <c r="K5994" s="134" t="s">
        <v>1056</v>
      </c>
      <c r="L5994" s="134" t="n">
        <v>745</v>
      </c>
      <c r="M5994" s="134" t="n">
        <v>0.561073825503356005</v>
      </c>
      <c r="N5994" s="134" t="n">
        <v>0.13288590604026802</v>
      </c>
    </row>
    <row r="5995" spans="1:14" ht="15" customHeight="1">
      <c r="A5995" s="134" t="s">
        <v>12843</v>
      </c>
      <c r="B5995" s="134" t="s">
        <v>12844</v>
      </c>
      <c r="C5995" s="134" t="n">
        <v>4411</v>
      </c>
      <c r="D5995" s="134" t="n">
        <v>17.2002542809820014</v>
      </c>
      <c r="E5995" s="134" t="n">
        <v>419.255395867050026</v>
      </c>
      <c r="F5995" s="134" t="n">
        <v>440.795539033456976</v>
      </c>
      <c r="G5995" s="134" t="n">
        <v>0.241119628762259008</v>
      </c>
      <c r="H5995" s="134" t="s">
        <v>900</v>
      </c>
      <c r="I5995" s="134" t="n">
        <v>0</v>
      </c>
      <c r="J5995" s="134" t="b">
        <v>0</v>
      </c>
      <c r="K5995" s="134" t="s">
        <v>854</v>
      </c>
      <c r="L5995" s="134" t="n">
        <v>343</v>
      </c>
      <c r="M5995" s="134" t="n">
        <v>0.897959183673469141</v>
      </c>
      <c r="N5995" s="134" t="n">
        <v>0.521865889212827927</v>
      </c>
    </row>
    <row r="5996" spans="1:14" ht="15" customHeight="1">
      <c r="A5996" s="134" t="s">
        <v>12845</v>
      </c>
      <c r="B5996" s="134" t="s">
        <v>12846</v>
      </c>
      <c r="C5996" s="134" t="n">
        <v>2279</v>
      </c>
      <c r="D5996" s="134" t="n">
        <v>37.5285304667980029</v>
      </c>
      <c r="E5996" s="134" t="n">
        <v>20713.493128833401</v>
      </c>
      <c r="F5996" s="134" t="n">
        <v>23331.7806691449987</v>
      </c>
      <c r="G5996" s="134" t="n">
        <v>0.163237231533134981</v>
      </c>
      <c r="H5996" s="134" t="s">
        <v>834</v>
      </c>
      <c r="I5996" s="134" t="n">
        <v>9</v>
      </c>
      <c r="J5996" s="134" t="b">
        <v>1</v>
      </c>
      <c r="K5996" s="134" t="s">
        <v>872</v>
      </c>
      <c r="L5996" s="134" t="n">
        <v>849</v>
      </c>
      <c r="M5996" s="134" t="n">
        <v>0.959952885747939</v>
      </c>
      <c r="N5996" s="134" t="n">
        <v>0.620730270906948967</v>
      </c>
    </row>
    <row r="5997" spans="1:14" ht="15" customHeight="1">
      <c r="A5997" s="134" t="s">
        <v>12847</v>
      </c>
      <c r="B5997" s="134" t="s">
        <v>12848</v>
      </c>
      <c r="C5997" s="134" t="n">
        <v>3001</v>
      </c>
      <c r="D5997" s="134" t="n">
        <v>215.971340895113002</v>
      </c>
      <c r="E5997" s="134" t="n">
        <v>960.335282428657024</v>
      </c>
      <c r="F5997" s="134" t="n">
        <v>1003.78066914498004</v>
      </c>
      <c r="G5997" s="134" t="n">
        <v>0.0680458960938939939</v>
      </c>
      <c r="H5997" s="134" t="s">
        <v>834</v>
      </c>
      <c r="I5997" s="134" t="n">
        <v>14</v>
      </c>
      <c r="J5997" s="134" t="b">
        <v>1</v>
      </c>
      <c r="K5997" s="134" t="s">
        <v>878</v>
      </c>
      <c r="L5997" s="134" t="n">
        <v>203</v>
      </c>
      <c r="M5997" s="134" t="n">
        <v>0.960591133004925979</v>
      </c>
      <c r="N5997" s="134" t="n">
        <v>0.61576354679803007</v>
      </c>
    </row>
    <row r="5998" spans="1:14" ht="15" customHeight="1">
      <c r="A5998" s="134" t="s">
        <v>12849</v>
      </c>
      <c r="B5998" s="134" t="s">
        <v>12850</v>
      </c>
      <c r="C5998" s="134" t="n">
        <v>3321</v>
      </c>
      <c r="D5998" s="134" t="n">
        <v>5.89396072849868968</v>
      </c>
      <c r="E5998" s="134" t="n">
        <v>475.173228322057014</v>
      </c>
      <c r="F5998" s="134" t="n">
        <v>772.706319702601945</v>
      </c>
      <c r="G5998" s="134" t="n">
        <v>0.411904352518696992</v>
      </c>
      <c r="H5998" s="134" t="s">
        <v>834</v>
      </c>
      <c r="I5998" s="134" t="n">
        <v>9</v>
      </c>
      <c r="J5998" s="134" t="b">
        <v>0</v>
      </c>
      <c r="K5998" s="134" t="s">
        <v>845</v>
      </c>
      <c r="L5998" s="134" t="n">
        <v>293</v>
      </c>
      <c r="M5998" s="134" t="n">
        <v>0.88054607508532392</v>
      </c>
      <c r="N5998" s="134" t="n">
        <v>0.498293515358361994</v>
      </c>
    </row>
    <row r="5999" spans="1:14" ht="15" customHeight="1">
      <c r="A5999" s="134" t="s">
        <v>12851</v>
      </c>
      <c r="B5999" s="134" t="s">
        <v>12852</v>
      </c>
      <c r="C5999" s="134" t="n">
        <v>19796</v>
      </c>
      <c r="D5999" s="134" t="n">
        <v>188.017638326010996</v>
      </c>
      <c r="E5999" s="134" t="n">
        <v>2945.37945939465999</v>
      </c>
      <c r="F5999" s="134" t="n">
        <v>3107.81784386616982</v>
      </c>
      <c r="G5999" s="134" t="n">
        <v>0.0729290746940935009</v>
      </c>
      <c r="H5999" s="134" t="s">
        <v>834</v>
      </c>
      <c r="I5999" s="134" t="n">
        <v>83</v>
      </c>
      <c r="J5999" s="134" t="b">
        <v>1</v>
      </c>
      <c r="K5999" s="134" t="s">
        <v>860</v>
      </c>
      <c r="L5999" s="134" t="n">
        <v>558</v>
      </c>
      <c r="M5999" s="134" t="n">
        <v>0.969534050179212059</v>
      </c>
      <c r="N5999" s="134" t="n">
        <v>0.740143369175626908</v>
      </c>
    </row>
    <row r="6000" spans="1:14" ht="15" customHeight="1">
      <c r="A6000" s="134" t="s">
        <v>12853</v>
      </c>
      <c r="B6000" s="134" t="s">
        <v>12854</v>
      </c>
      <c r="C6000" s="134" t="n">
        <v>8294</v>
      </c>
      <c r="D6000" s="134" t="n">
        <v>5.31350957336046026</v>
      </c>
      <c r="E6000" s="134" t="n">
        <v>344.431781005719017</v>
      </c>
      <c r="F6000" s="134" t="n">
        <v>436.940520446097025</v>
      </c>
      <c r="G6000" s="134" t="n">
        <v>0.433819696625253037</v>
      </c>
      <c r="H6000" s="134" t="s">
        <v>834</v>
      </c>
      <c r="I6000" s="134" t="n">
        <v>12</v>
      </c>
      <c r="J6000" s="134" t="b">
        <v>0</v>
      </c>
      <c r="K6000" s="134" t="s">
        <v>842</v>
      </c>
      <c r="L6000" s="134" t="n">
        <v>383</v>
      </c>
      <c r="M6000" s="134" t="n">
        <v>0.861618798955614018</v>
      </c>
      <c r="N6000" s="134" t="n">
        <v>0.402088772845953013</v>
      </c>
    </row>
    <row r="6001" spans="1:14" ht="15" customHeight="1">
      <c r="A6001" s="134" t="s">
        <v>12855</v>
      </c>
      <c r="B6001" s="134" t="s">
        <v>12856</v>
      </c>
      <c r="C6001" s="134" t="n">
        <v>4103</v>
      </c>
      <c r="D6001" s="134" t="n">
        <v>264.414298761518978</v>
      </c>
      <c r="E6001" s="134" t="n">
        <v>748.654928592412944</v>
      </c>
      <c r="F6001" s="134" t="n">
        <v>782.241635687732014</v>
      </c>
      <c r="G6001" s="134" t="n">
        <v>0.0614975099703930006</v>
      </c>
      <c r="H6001" s="134" t="s">
        <v>834</v>
      </c>
      <c r="I6001" s="134" t="n">
        <v>15</v>
      </c>
      <c r="J6001" s="134" t="b">
        <v>0</v>
      </c>
      <c r="K6001" s="134" t="s">
        <v>968</v>
      </c>
      <c r="L6001" s="134" t="n">
        <v>250</v>
      </c>
      <c r="M6001" s="134" t="n">
        <v>0.920000000000000107</v>
      </c>
      <c r="N6001" s="134" t="n">
        <v>0.6</v>
      </c>
    </row>
    <row r="6002" spans="1:14" ht="15" customHeight="1">
      <c r="A6002" s="134" t="s">
        <v>12857</v>
      </c>
      <c r="B6002" s="134" t="s">
        <v>12858</v>
      </c>
      <c r="C6002" s="134" t="n">
        <v>17354</v>
      </c>
      <c r="D6002" s="134" t="n">
        <v>165.629040528325987</v>
      </c>
      <c r="E6002" s="134" t="n">
        <v>12456.8190827485996</v>
      </c>
      <c r="F6002" s="134" t="n">
        <v>12978.2007434944007</v>
      </c>
      <c r="G6002" s="134" t="n">
        <v>0.0777019212002073978</v>
      </c>
      <c r="H6002" s="134" t="s">
        <v>834</v>
      </c>
      <c r="I6002" s="134" t="n">
        <v>95</v>
      </c>
      <c r="J6002" s="134" t="b">
        <v>1</v>
      </c>
      <c r="K6002" s="134" t="s">
        <v>872</v>
      </c>
      <c r="L6002" s="134" t="n">
        <v>849</v>
      </c>
      <c r="M6002" s="134" t="n">
        <v>0.959952885747939</v>
      </c>
      <c r="N6002" s="134" t="n">
        <v>0.620730270906948967</v>
      </c>
    </row>
    <row r="6003" spans="1:14" ht="15" customHeight="1">
      <c r="A6003" s="134" t="s">
        <v>12859</v>
      </c>
      <c r="B6003" s="134" t="s">
        <v>12860</v>
      </c>
      <c r="C6003" s="134" t="n">
        <v>4545</v>
      </c>
      <c r="D6003" s="134" t="n">
        <v>292.432588737648018</v>
      </c>
      <c r="E6003" s="134" t="n">
        <v>1150.02324457151008</v>
      </c>
      <c r="F6003" s="134" t="n">
        <v>1238.66171003717</v>
      </c>
      <c r="G6003" s="134" t="n">
        <v>0.0584772735161583057</v>
      </c>
      <c r="H6003" s="134" t="s">
        <v>834</v>
      </c>
      <c r="I6003" s="134" t="n">
        <v>9</v>
      </c>
      <c r="J6003" s="134" t="b">
        <v>0</v>
      </c>
      <c r="K6003" s="134" t="s">
        <v>1243</v>
      </c>
      <c r="L6003" s="134" t="n">
        <v>157</v>
      </c>
      <c r="M6003" s="134" t="n">
        <v>0.936305732484076003</v>
      </c>
      <c r="N6003" s="134" t="n">
        <v>0.617834394904459039</v>
      </c>
    </row>
    <row r="6004" spans="1:14" ht="15" customHeight="1">
      <c r="A6004" s="134" t="s">
        <v>12861</v>
      </c>
      <c r="B6004" s="134" t="s">
        <v>12862</v>
      </c>
      <c r="C6004" s="134" t="n">
        <v>2030</v>
      </c>
      <c r="D6004" s="134" t="n">
        <v>26.340566786231701</v>
      </c>
      <c r="E6004" s="134" t="n">
        <v>130.954879697455993</v>
      </c>
      <c r="F6004" s="134" t="n">
        <v>141.583643122676989</v>
      </c>
      <c r="G6004" s="134" t="n">
        <v>0.194844181888373988</v>
      </c>
      <c r="H6004" s="134" t="s">
        <v>834</v>
      </c>
      <c r="I6004" s="134" t="n">
        <v>11</v>
      </c>
      <c r="J6004" s="134" t="b">
        <v>0</v>
      </c>
      <c r="K6004" s="134" t="s">
        <v>835</v>
      </c>
      <c r="L6004" s="134" t="n">
        <v>565</v>
      </c>
      <c r="M6004" s="134" t="n">
        <v>0.707964601769912072</v>
      </c>
      <c r="N6004" s="134" t="n">
        <v>0.189380530973451009</v>
      </c>
    </row>
    <row r="6005" spans="1:14" ht="15" customHeight="1">
      <c r="A6005" s="134" t="s">
        <v>12863</v>
      </c>
      <c r="B6005" s="134" t="s">
        <v>12864</v>
      </c>
      <c r="C6005" s="134" t="n">
        <v>2740</v>
      </c>
      <c r="D6005" s="134" t="n">
        <v>29.7027825885002983</v>
      </c>
      <c r="E6005" s="134" t="n">
        <v>630.744041230242033</v>
      </c>
      <c r="F6005" s="134" t="n">
        <v>683.791821561337997</v>
      </c>
      <c r="G6005" s="134" t="n">
        <v>0.183485365697652014</v>
      </c>
      <c r="H6005" s="134" t="s">
        <v>834</v>
      </c>
      <c r="I6005" s="134" t="n">
        <v>12</v>
      </c>
      <c r="J6005" s="134" t="b">
        <v>0</v>
      </c>
      <c r="K6005" s="134" t="s">
        <v>1193</v>
      </c>
      <c r="L6005" s="134" t="n">
        <v>259</v>
      </c>
      <c r="M6005" s="134" t="n">
        <v>0.934362934362934006</v>
      </c>
      <c r="N6005" s="134" t="n">
        <v>0.555984555984555939</v>
      </c>
    </row>
    <row r="6006" spans="1:14" ht="15" customHeight="1">
      <c r="A6006" s="134" t="s">
        <v>12865</v>
      </c>
      <c r="B6006" s="134" t="s">
        <v>12866</v>
      </c>
      <c r="C6006" s="134" t="n">
        <v>2999</v>
      </c>
      <c r="D6006" s="134" t="n">
        <v>122.958539870446003</v>
      </c>
      <c r="E6006" s="134" t="n">
        <v>388.60657757614598</v>
      </c>
      <c r="F6006" s="134" t="n">
        <v>458.557620817843997</v>
      </c>
      <c r="G6006" s="134" t="n">
        <v>0.0901821637892000894</v>
      </c>
      <c r="H6006" s="134" t="s">
        <v>834</v>
      </c>
      <c r="I6006" s="134" t="n">
        <v>6</v>
      </c>
      <c r="J6006" s="134" t="b">
        <v>1</v>
      </c>
      <c r="K6006" s="134" t="s">
        <v>839</v>
      </c>
      <c r="L6006" s="134" t="n">
        <v>353</v>
      </c>
      <c r="M6006" s="134" t="n">
        <v>0.841359773371105035</v>
      </c>
      <c r="N6006" s="134" t="n">
        <v>0.478753541076487021</v>
      </c>
    </row>
    <row r="6007" spans="1:14" ht="15" customHeight="1">
      <c r="A6007" s="134" t="s">
        <v>12867</v>
      </c>
      <c r="B6007" s="134" t="s">
        <v>12868</v>
      </c>
      <c r="C6007" s="134" t="n">
        <v>7693</v>
      </c>
      <c r="D6007" s="134" t="n">
        <v>99.8895235799213026</v>
      </c>
      <c r="E6007" s="134" t="n">
        <v>7636.05131768733008</v>
      </c>
      <c r="F6007" s="134" t="n">
        <v>8006.43122676579969</v>
      </c>
      <c r="G6007" s="134" t="n">
        <v>0.100055284021113988</v>
      </c>
      <c r="H6007" s="134" t="s">
        <v>834</v>
      </c>
      <c r="I6007" s="134" t="n">
        <v>64</v>
      </c>
      <c r="J6007" s="134" t="b">
        <v>0</v>
      </c>
      <c r="K6007" s="134" t="s">
        <v>1125</v>
      </c>
      <c r="L6007" s="134" t="n">
        <v>147</v>
      </c>
      <c r="M6007" s="134" t="n">
        <v>0.965986394557823047</v>
      </c>
      <c r="N6007" s="134" t="n">
        <v>0.707482993197278986</v>
      </c>
    </row>
    <row r="6008" spans="1:14" ht="15" customHeight="1">
      <c r="A6008" s="134" t="s">
        <v>12869</v>
      </c>
      <c r="B6008" s="134" t="s">
        <v>12870</v>
      </c>
      <c r="C6008" s="134" t="n">
        <v>6393</v>
      </c>
      <c r="D6008" s="134" t="n">
        <v>470.116590349134981</v>
      </c>
      <c r="E6008" s="134" t="n">
        <v>1081.33251797004004</v>
      </c>
      <c r="F6008" s="134" t="n">
        <v>1130.89962825279008</v>
      </c>
      <c r="G6008" s="134" t="n">
        <v>0.0461208402828949993</v>
      </c>
      <c r="H6008" s="134" t="s">
        <v>834</v>
      </c>
      <c r="I6008" s="134" t="n">
        <v>5</v>
      </c>
      <c r="J6008" s="134" t="b">
        <v>0</v>
      </c>
      <c r="K6008" s="134" t="s">
        <v>897</v>
      </c>
      <c r="L6008" s="134" t="n">
        <v>191</v>
      </c>
      <c r="M6008" s="134" t="n">
        <v>0.973821989528796017</v>
      </c>
      <c r="N6008" s="134" t="n">
        <v>0.675392670157068054</v>
      </c>
    </row>
    <row r="6009" spans="1:14" ht="15" customHeight="1">
      <c r="A6009" s="134" t="s">
        <v>12871</v>
      </c>
      <c r="B6009" s="134" t="s">
        <v>12872</v>
      </c>
      <c r="C6009" s="134" t="n">
        <v>5908</v>
      </c>
      <c r="D6009" s="134" t="n">
        <v>254.374485356455011</v>
      </c>
      <c r="E6009" s="134" t="n">
        <v>2129.50292425751013</v>
      </c>
      <c r="F6009" s="134" t="n">
        <v>2237.53903345724984</v>
      </c>
      <c r="G6009" s="134" t="n">
        <v>0.0626993770679493068</v>
      </c>
      <c r="H6009" s="134" t="s">
        <v>834</v>
      </c>
      <c r="I6009" s="134" t="n">
        <v>16</v>
      </c>
      <c r="J6009" s="134" t="b">
        <v>0</v>
      </c>
      <c r="K6009" s="134" t="s">
        <v>857</v>
      </c>
      <c r="L6009" s="134" t="n">
        <v>753</v>
      </c>
      <c r="M6009" s="134" t="n">
        <v>0.962815405046480954</v>
      </c>
      <c r="N6009" s="134" t="n">
        <v>0.702523240371846036</v>
      </c>
    </row>
    <row r="6010" spans="1:14" ht="15" customHeight="1">
      <c r="A6010" s="134" t="s">
        <v>744</v>
      </c>
      <c r="B6010" s="134" t="s">
        <v>12873</v>
      </c>
      <c r="C6010" s="134" t="n">
        <v>7401</v>
      </c>
      <c r="D6010" s="134" t="n">
        <v>189.636900235507994</v>
      </c>
      <c r="E6010" s="134" t="n">
        <v>15742.2078685591005</v>
      </c>
      <c r="F6010" s="134" t="n">
        <v>17034.3494423791999</v>
      </c>
      <c r="G6010" s="134" t="n">
        <v>0.0726170456465479042</v>
      </c>
      <c r="H6010" s="134" t="s">
        <v>834</v>
      </c>
      <c r="I6010" s="134" t="n">
        <v>38</v>
      </c>
      <c r="J6010" s="134" t="b">
        <v>1</v>
      </c>
      <c r="K6010" s="134" t="s">
        <v>872</v>
      </c>
      <c r="L6010" s="134" t="n">
        <v>849</v>
      </c>
      <c r="M6010" s="134" t="n">
        <v>0.959952885747939</v>
      </c>
      <c r="N6010" s="134" t="n">
        <v>0.620730270906948967</v>
      </c>
    </row>
    <row r="6011" spans="1:14" ht="15" customHeight="1">
      <c r="A6011" s="134" t="s">
        <v>12874</v>
      </c>
      <c r="B6011" s="134" t="s">
        <v>12875</v>
      </c>
      <c r="C6011" s="134" t="n">
        <v>4165</v>
      </c>
      <c r="D6011" s="134" t="n">
        <v>323.358045903295022</v>
      </c>
      <c r="E6011" s="134" t="n">
        <v>5836.3621608093199</v>
      </c>
      <c r="F6011" s="134" t="n">
        <v>6063.1635687732296</v>
      </c>
      <c r="G6011" s="134" t="n">
        <v>0.0556106746931945928</v>
      </c>
      <c r="H6011" s="134" t="s">
        <v>834</v>
      </c>
      <c r="I6011" s="134" t="n">
        <v>25</v>
      </c>
      <c r="J6011" s="134" t="b">
        <v>1</v>
      </c>
      <c r="K6011" s="134" t="s">
        <v>949</v>
      </c>
      <c r="L6011" s="134" t="n">
        <v>304</v>
      </c>
      <c r="M6011" s="134" t="n">
        <v>0.953947368421052921</v>
      </c>
      <c r="N6011" s="134" t="n">
        <v>0.697368421052631948</v>
      </c>
    </row>
    <row r="6012" spans="1:14" ht="15" customHeight="1">
      <c r="A6012" s="134" t="s">
        <v>12876</v>
      </c>
      <c r="B6012" s="134" t="s">
        <v>12877</v>
      </c>
      <c r="C6012" s="134" t="n">
        <v>8722</v>
      </c>
      <c r="D6012" s="134" t="n">
        <v>392.63615634260799</v>
      </c>
      <c r="E6012" s="134" t="n">
        <v>4241.86252768017039</v>
      </c>
      <c r="F6012" s="134" t="n">
        <v>4463.72490706319968</v>
      </c>
      <c r="G6012" s="134" t="n">
        <v>0.0504666939460556918</v>
      </c>
      <c r="H6012" s="134" t="s">
        <v>834</v>
      </c>
      <c r="I6012" s="134" t="n">
        <v>34</v>
      </c>
      <c r="J6012" s="134" t="b">
        <v>0</v>
      </c>
      <c r="K6012" s="134" t="s">
        <v>926</v>
      </c>
      <c r="L6012" s="134" t="n">
        <v>258</v>
      </c>
      <c r="M6012" s="134" t="n">
        <v>0.96511627906976809</v>
      </c>
      <c r="N6012" s="134" t="n">
        <v>0.740310077519380094</v>
      </c>
    </row>
    <row r="6013" spans="1:14" ht="15" customHeight="1">
      <c r="A6013" s="134" t="s">
        <v>12878</v>
      </c>
      <c r="B6013" s="134" t="s">
        <v>12879</v>
      </c>
      <c r="C6013" s="134" t="n">
        <v>3706</v>
      </c>
      <c r="D6013" s="134" t="n">
        <v>6.89562435979571031</v>
      </c>
      <c r="E6013" s="134" t="n">
        <v>617.93972573659596</v>
      </c>
      <c r="F6013" s="134" t="n">
        <v>1140.08921933086003</v>
      </c>
      <c r="G6013" s="134" t="n">
        <v>0.380814259787471023</v>
      </c>
      <c r="H6013" s="134" t="s">
        <v>834</v>
      </c>
      <c r="I6013" s="134" t="n">
        <v>13</v>
      </c>
      <c r="J6013" s="134" t="b">
        <v>1</v>
      </c>
      <c r="K6013" s="134" t="s">
        <v>1193</v>
      </c>
      <c r="L6013" s="134" t="n">
        <v>259</v>
      </c>
      <c r="M6013" s="134" t="n">
        <v>0.934362934362934006</v>
      </c>
      <c r="N6013" s="134" t="n">
        <v>0.555984555984555939</v>
      </c>
    </row>
    <row r="6014" spans="1:14" ht="15" customHeight="1">
      <c r="A6014" s="134" t="s">
        <v>12880</v>
      </c>
      <c r="B6014" s="134" t="s">
        <v>12881</v>
      </c>
      <c r="C6014" s="134" t="n">
        <v>2950</v>
      </c>
      <c r="D6014" s="134" t="n">
        <v>135.867786234307999</v>
      </c>
      <c r="E6014" s="134" t="n">
        <v>202.366714919504005</v>
      </c>
      <c r="F6014" s="134" t="n">
        <v>214.736059479554001</v>
      </c>
      <c r="G6014" s="134" t="n">
        <v>0.0857910040042883892</v>
      </c>
      <c r="H6014" s="134" t="s">
        <v>834</v>
      </c>
      <c r="I6014" s="134" t="n">
        <v>13</v>
      </c>
      <c r="J6014" s="134" t="b">
        <v>0</v>
      </c>
      <c r="K6014" s="134" t="s">
        <v>908</v>
      </c>
      <c r="L6014" s="134" t="n">
        <v>455</v>
      </c>
      <c r="M6014" s="134" t="n">
        <v>0.769230769230769074</v>
      </c>
      <c r="N6014" s="134" t="n">
        <v>0.307692307692307976</v>
      </c>
    </row>
    <row r="6015" spans="1:14" ht="15" customHeight="1">
      <c r="A6015" s="134" t="s">
        <v>12882</v>
      </c>
      <c r="B6015" s="134" t="s">
        <v>12883</v>
      </c>
      <c r="C6015" s="134" t="n">
        <v>8678</v>
      </c>
      <c r="D6015" s="134" t="n">
        <v>809.352861711426044</v>
      </c>
      <c r="E6015" s="134" t="n">
        <v>2418.31130919857014</v>
      </c>
      <c r="F6015" s="134" t="n">
        <v>2510.04460966543002</v>
      </c>
      <c r="G6015" s="134" t="n">
        <v>0.0351504627398387992</v>
      </c>
      <c r="H6015" s="134" t="s">
        <v>834</v>
      </c>
      <c r="I6015" s="134" t="n">
        <v>19</v>
      </c>
      <c r="J6015" s="134" t="b">
        <v>0</v>
      </c>
      <c r="K6015" s="134" t="s">
        <v>857</v>
      </c>
      <c r="L6015" s="134" t="n">
        <v>753</v>
      </c>
      <c r="M6015" s="134" t="n">
        <v>0.962815405046480954</v>
      </c>
      <c r="N6015" s="134" t="n">
        <v>0.702523240371846036</v>
      </c>
    </row>
    <row r="6016" spans="1:14" ht="15" customHeight="1">
      <c r="A6016" s="134" t="s">
        <v>12884</v>
      </c>
      <c r="B6016" s="134" t="s">
        <v>12885</v>
      </c>
      <c r="C6016" s="134" t="n">
        <v>16010</v>
      </c>
      <c r="D6016" s="134" t="n">
        <v>379.458618578411972</v>
      </c>
      <c r="E6016" s="134" t="n">
        <v>1400.7496808210899</v>
      </c>
      <c r="F6016" s="134" t="n">
        <v>1474.71375464684002</v>
      </c>
      <c r="G6016" s="134" t="n">
        <v>0.0513354991718096976</v>
      </c>
      <c r="H6016" s="134" t="s">
        <v>834</v>
      </c>
      <c r="I6016" s="134" t="n">
        <v>26</v>
      </c>
      <c r="J6016" s="134" t="b">
        <v>0</v>
      </c>
      <c r="K6016" s="134" t="s">
        <v>1061</v>
      </c>
      <c r="L6016" s="134" t="n">
        <v>138</v>
      </c>
      <c r="M6016" s="134" t="n">
        <v>0.956521739130435122</v>
      </c>
      <c r="N6016" s="134" t="n">
        <v>0.73188405797101499</v>
      </c>
    </row>
    <row r="6017" spans="1:14" ht="15" customHeight="1">
      <c r="A6017" s="134" t="s">
        <v>12886</v>
      </c>
      <c r="B6017" s="134" t="s">
        <v>12887</v>
      </c>
      <c r="C6017" s="134" t="n">
        <v>6259</v>
      </c>
      <c r="D6017" s="134" t="n">
        <v>80.8820873830751026</v>
      </c>
      <c r="E6017" s="134" t="n">
        <v>1494.90189892294006</v>
      </c>
      <c r="F6017" s="134" t="n">
        <v>1581.43122676579992</v>
      </c>
      <c r="G6017" s="134" t="n">
        <v>0.11119207236511699</v>
      </c>
      <c r="H6017" s="134" t="s">
        <v>834</v>
      </c>
      <c r="I6017" s="134" t="n">
        <v>15</v>
      </c>
      <c r="J6017" s="134" t="b">
        <v>1</v>
      </c>
      <c r="K6017" s="134" t="s">
        <v>848</v>
      </c>
      <c r="L6017" s="134" t="n">
        <v>114</v>
      </c>
      <c r="M6017" s="134" t="n">
        <v>0.98245614035087705</v>
      </c>
      <c r="N6017" s="134" t="n">
        <v>0.666666666666666963</v>
      </c>
    </row>
    <row r="6018" spans="1:14" ht="15" customHeight="1">
      <c r="A6018" s="134" t="s">
        <v>12888</v>
      </c>
      <c r="B6018" s="134" t="s">
        <v>12889</v>
      </c>
      <c r="C6018" s="134" t="n">
        <v>4910</v>
      </c>
      <c r="D6018" s="134" t="n">
        <v>367.958980055823019</v>
      </c>
      <c r="E6018" s="134" t="n">
        <v>7026.36931903967979</v>
      </c>
      <c r="F6018" s="134" t="n">
        <v>7453.47955390335028</v>
      </c>
      <c r="G6018" s="134" t="n">
        <v>0.0521315090729461872</v>
      </c>
      <c r="H6018" s="134" t="s">
        <v>834</v>
      </c>
      <c r="I6018" s="134" t="n">
        <v>8</v>
      </c>
      <c r="J6018" s="134" t="b">
        <v>0</v>
      </c>
      <c r="K6018" s="134" t="s">
        <v>1125</v>
      </c>
      <c r="L6018" s="134" t="n">
        <v>147</v>
      </c>
      <c r="M6018" s="134" t="n">
        <v>0.965986394557823047</v>
      </c>
      <c r="N6018" s="134" t="n">
        <v>0.707482993197278986</v>
      </c>
    </row>
    <row r="6019" spans="1:14" ht="15" customHeight="1">
      <c r="A6019" s="134" t="s">
        <v>12890</v>
      </c>
      <c r="B6019" s="134" t="s">
        <v>12891</v>
      </c>
      <c r="C6019" s="134" t="n">
        <v>1233</v>
      </c>
      <c r="D6019" s="134" t="n">
        <v>8.06157900505013991</v>
      </c>
      <c r="E6019" s="134" t="n">
        <v>2738.03472718189005</v>
      </c>
      <c r="F6019" s="134" t="n">
        <v>3530.0966542750898</v>
      </c>
      <c r="G6019" s="134" t="n">
        <v>0.352200479375325992</v>
      </c>
      <c r="H6019" s="134" t="s">
        <v>834</v>
      </c>
      <c r="I6019" s="134" t="n">
        <v>1</v>
      </c>
      <c r="J6019" s="134" t="b">
        <v>0</v>
      </c>
      <c r="K6019" s="134" t="s">
        <v>860</v>
      </c>
      <c r="L6019" s="134" t="n">
        <v>558</v>
      </c>
      <c r="M6019" s="134" t="n">
        <v>0.969534050179212059</v>
      </c>
      <c r="N6019" s="134" t="n">
        <v>0.740143369175626908</v>
      </c>
    </row>
    <row r="6020" spans="1:14" ht="15" customHeight="1">
      <c r="A6020" s="134" t="s">
        <v>12892</v>
      </c>
      <c r="B6020" s="134" t="s">
        <v>12893</v>
      </c>
      <c r="C6020" s="134" t="n">
        <v>2205</v>
      </c>
      <c r="D6020" s="134" t="n">
        <v>13.8356703880363998</v>
      </c>
      <c r="E6020" s="134" t="n">
        <v>6291.54219579784967</v>
      </c>
      <c r="F6020" s="134" t="n">
        <v>7219.2713754646802</v>
      </c>
      <c r="G6020" s="134" t="n">
        <v>0.268843720199800007</v>
      </c>
      <c r="H6020" s="134" t="s">
        <v>834</v>
      </c>
      <c r="I6020" s="134" t="n">
        <v>4</v>
      </c>
      <c r="J6020" s="134" t="b">
        <v>0</v>
      </c>
      <c r="K6020" s="134" t="s">
        <v>1013</v>
      </c>
      <c r="L6020" s="134" t="n">
        <v>198</v>
      </c>
      <c r="M6020" s="134" t="n">
        <v>0.939393939393939092</v>
      </c>
      <c r="N6020" s="134" t="n">
        <v>0.646464646464646986</v>
      </c>
    </row>
    <row r="6021" spans="1:14" ht="15" customHeight="1">
      <c r="A6021" s="134" t="s">
        <v>12894</v>
      </c>
      <c r="B6021" s="134" t="s">
        <v>12895</v>
      </c>
      <c r="C6021" s="134" t="n">
        <v>1797</v>
      </c>
      <c r="D6021" s="134" t="n">
        <v>10.5100509482617994</v>
      </c>
      <c r="E6021" s="134" t="n">
        <v>5947.09602705411999</v>
      </c>
      <c r="F6021" s="134" t="n">
        <v>7396.63197026022044</v>
      </c>
      <c r="G6021" s="134" t="n">
        <v>0.308459101595760998</v>
      </c>
      <c r="H6021" s="134" t="s">
        <v>834</v>
      </c>
      <c r="I6021" s="134" t="n">
        <v>2</v>
      </c>
      <c r="J6021" s="134" t="b">
        <v>0</v>
      </c>
      <c r="K6021" s="134" t="s">
        <v>949</v>
      </c>
      <c r="L6021" s="134" t="n">
        <v>304</v>
      </c>
      <c r="M6021" s="134" t="n">
        <v>0.953947368421052921</v>
      </c>
      <c r="N6021" s="134" t="n">
        <v>0.697368421052631948</v>
      </c>
    </row>
    <row r="6022" spans="1:14" ht="15" customHeight="1">
      <c r="A6022" s="134" t="s">
        <v>12896</v>
      </c>
      <c r="B6022" s="134" t="s">
        <v>12897</v>
      </c>
      <c r="C6022" s="134" t="n">
        <v>2344</v>
      </c>
      <c r="D6022" s="134" t="n">
        <v>7.50060651003112966</v>
      </c>
      <c r="E6022" s="134" t="n">
        <v>1214.81901640619003</v>
      </c>
      <c r="F6022" s="134" t="n">
        <v>1650.87360594795996</v>
      </c>
      <c r="G6022" s="134" t="n">
        <v>0.365133608155508993</v>
      </c>
      <c r="H6022" s="134" t="s">
        <v>834</v>
      </c>
      <c r="I6022" s="134" t="n">
        <v>2</v>
      </c>
      <c r="J6022" s="134" t="b">
        <v>0</v>
      </c>
      <c r="K6022" s="134" t="s">
        <v>851</v>
      </c>
      <c r="L6022" s="134" t="n">
        <v>146</v>
      </c>
      <c r="M6022" s="134" t="n">
        <v>0.938356164383561975</v>
      </c>
      <c r="N6022" s="134" t="n">
        <v>0.691780821917808009</v>
      </c>
    </row>
    <row r="6023" spans="1:14" ht="15" customHeight="1">
      <c r="A6023" s="134" t="s">
        <v>12898</v>
      </c>
      <c r="B6023" s="134" t="s">
        <v>12899</v>
      </c>
      <c r="C6023" s="134" t="n">
        <v>7607</v>
      </c>
      <c r="D6023" s="134" t="n">
        <v>496.097400419042003</v>
      </c>
      <c r="E6023" s="134" t="n">
        <v>2371.18957049099981</v>
      </c>
      <c r="F6023" s="134" t="n">
        <v>2473.06691449813979</v>
      </c>
      <c r="G6023" s="134" t="n">
        <v>0.0448969174785538971</v>
      </c>
      <c r="H6023" s="134" t="s">
        <v>834</v>
      </c>
      <c r="I6023" s="134" t="n">
        <v>39</v>
      </c>
      <c r="J6023" s="134" t="b">
        <v>0</v>
      </c>
      <c r="K6023" s="134" t="s">
        <v>857</v>
      </c>
      <c r="L6023" s="134" t="n">
        <v>753</v>
      </c>
      <c r="M6023" s="134" t="n">
        <v>0.962815405046480954</v>
      </c>
      <c r="N6023" s="134" t="n">
        <v>0.702523240371846036</v>
      </c>
    </row>
    <row r="6024" spans="1:14" ht="15" customHeight="1">
      <c r="A6024" s="134" t="s">
        <v>12900</v>
      </c>
      <c r="B6024" s="134" t="s">
        <v>12901</v>
      </c>
      <c r="C6024" s="134" t="n">
        <v>4721</v>
      </c>
      <c r="D6024" s="134" t="n">
        <v>103.777783325254006</v>
      </c>
      <c r="E6024" s="134" t="n">
        <v>4229.12580445690037</v>
      </c>
      <c r="F6024" s="134" t="n">
        <v>4671.18587360595029</v>
      </c>
      <c r="G6024" s="134" t="n">
        <v>0.0981629960268852031</v>
      </c>
      <c r="H6024" s="134" t="s">
        <v>834</v>
      </c>
      <c r="I6024" s="134" t="n">
        <v>13</v>
      </c>
      <c r="J6024" s="134" t="b">
        <v>1</v>
      </c>
      <c r="K6024" s="134" t="s">
        <v>926</v>
      </c>
      <c r="L6024" s="134" t="n">
        <v>258</v>
      </c>
      <c r="M6024" s="134" t="n">
        <v>0.96511627906976809</v>
      </c>
      <c r="N6024" s="134" t="n">
        <v>0.740310077519380094</v>
      </c>
    </row>
    <row r="6025" spans="1:14" ht="15" customHeight="1">
      <c r="A6025" s="134" t="s">
        <v>12902</v>
      </c>
      <c r="B6025" s="134" t="s">
        <v>12903</v>
      </c>
      <c r="C6025" s="134" t="n">
        <v>2814</v>
      </c>
      <c r="D6025" s="134" t="n">
        <v>33.0554365743360989</v>
      </c>
      <c r="E6025" s="134" t="n">
        <v>2416.30441078058993</v>
      </c>
      <c r="F6025" s="134" t="n">
        <v>2543.18215613383018</v>
      </c>
      <c r="G6025" s="134" t="n">
        <v>0.17393162372352899</v>
      </c>
      <c r="H6025" s="134" t="s">
        <v>834</v>
      </c>
      <c r="I6025" s="134" t="n">
        <v>15</v>
      </c>
      <c r="J6025" s="134" t="b">
        <v>1</v>
      </c>
      <c r="K6025" s="134" t="s">
        <v>857</v>
      </c>
      <c r="L6025" s="134" t="n">
        <v>753</v>
      </c>
      <c r="M6025" s="134" t="n">
        <v>0.962815405046480954</v>
      </c>
      <c r="N6025" s="134" t="n">
        <v>0.702523240371846036</v>
      </c>
    </row>
    <row r="6026" spans="1:14" ht="15" customHeight="1">
      <c r="A6026" s="134" t="s">
        <v>12904</v>
      </c>
      <c r="B6026" s="134" t="s">
        <v>12905</v>
      </c>
      <c r="C6026" s="134" t="n">
        <v>6832</v>
      </c>
      <c r="D6026" s="134" t="n">
        <v>517.345533307061032</v>
      </c>
      <c r="E6026" s="134" t="n">
        <v>1672.77010248246006</v>
      </c>
      <c r="F6026" s="134" t="n">
        <v>1759.32342007435</v>
      </c>
      <c r="G6026" s="134" t="n">
        <v>0.0439652602314057006</v>
      </c>
      <c r="H6026" s="134" t="s">
        <v>834</v>
      </c>
      <c r="I6026" s="134" t="n">
        <v>35</v>
      </c>
      <c r="J6026" s="134" t="b">
        <v>0</v>
      </c>
      <c r="K6026" s="134" t="s">
        <v>936</v>
      </c>
      <c r="L6026" s="134" t="n">
        <v>237</v>
      </c>
      <c r="M6026" s="134" t="n">
        <v>0.949367088607595022</v>
      </c>
      <c r="N6026" s="134" t="n">
        <v>0.654008438818565985</v>
      </c>
    </row>
    <row r="6027" spans="1:14" ht="15" customHeight="1">
      <c r="A6027" s="134" t="s">
        <v>12906</v>
      </c>
      <c r="B6027" s="134" t="s">
        <v>12907</v>
      </c>
      <c r="C6027" s="134" t="n">
        <v>2567</v>
      </c>
      <c r="D6027" s="134" t="n">
        <v>923.138367290583005</v>
      </c>
      <c r="E6027" s="134" t="n">
        <v>1984.99453549772011</v>
      </c>
      <c r="F6027" s="134" t="n">
        <v>2070.87732342006984</v>
      </c>
      <c r="G6027" s="134" t="n">
        <v>0.0329129340308826013</v>
      </c>
      <c r="H6027" s="134" t="s">
        <v>834</v>
      </c>
      <c r="I6027" s="134" t="n">
        <v>16</v>
      </c>
      <c r="J6027" s="134" t="b">
        <v>1</v>
      </c>
      <c r="K6027" s="134" t="s">
        <v>1522</v>
      </c>
      <c r="L6027" s="134" t="n">
        <v>173</v>
      </c>
      <c r="M6027" s="134" t="n">
        <v>0.959537572254335025</v>
      </c>
      <c r="N6027" s="134" t="n">
        <v>0.71098265895953805</v>
      </c>
    </row>
    <row r="6028" spans="1:14" ht="15" customHeight="1">
      <c r="A6028" s="134" t="s">
        <v>12908</v>
      </c>
      <c r="B6028" s="134" t="s">
        <v>12909</v>
      </c>
      <c r="C6028" s="134" t="n">
        <v>2717</v>
      </c>
      <c r="D6028" s="134" t="n">
        <v>522.953014349013984</v>
      </c>
      <c r="E6028" s="134" t="n">
        <v>1308.16479292866006</v>
      </c>
      <c r="F6028" s="134" t="n">
        <v>1367.98884758364011</v>
      </c>
      <c r="G6028" s="134" t="n">
        <v>0.0437289112635068022</v>
      </c>
      <c r="H6028" s="134" t="s">
        <v>834</v>
      </c>
      <c r="I6028" s="134" t="n">
        <v>26</v>
      </c>
      <c r="J6028" s="134" t="b">
        <v>0</v>
      </c>
      <c r="K6028" s="134" t="s">
        <v>1157</v>
      </c>
      <c r="L6028" s="134" t="n">
        <v>149</v>
      </c>
      <c r="M6028" s="134" t="n">
        <v>0.939597315436241942</v>
      </c>
      <c r="N6028" s="134" t="n">
        <v>0.724832214765100957</v>
      </c>
    </row>
    <row r="6029" spans="1:14" ht="15" customHeight="1">
      <c r="A6029" s="134" t="s">
        <v>12910</v>
      </c>
      <c r="B6029" s="134" t="s">
        <v>12911</v>
      </c>
      <c r="C6029" s="134" t="n">
        <v>4345</v>
      </c>
      <c r="D6029" s="134" t="n">
        <v>38.1957585507200008</v>
      </c>
      <c r="E6029" s="134" t="n">
        <v>2543.39931784144983</v>
      </c>
      <c r="F6029" s="134" t="n">
        <v>2803.80297397769982</v>
      </c>
      <c r="G6029" s="134" t="n">
        <v>0.16180518350549999</v>
      </c>
      <c r="H6029" s="134" t="s">
        <v>834</v>
      </c>
      <c r="I6029" s="134" t="n">
        <v>6</v>
      </c>
      <c r="J6029" s="134" t="b">
        <v>0</v>
      </c>
      <c r="K6029" s="134" t="s">
        <v>860</v>
      </c>
      <c r="L6029" s="134" t="n">
        <v>558</v>
      </c>
      <c r="M6029" s="134" t="n">
        <v>0.969534050179212059</v>
      </c>
      <c r="N6029" s="134" t="n">
        <v>0.740143369175626908</v>
      </c>
    </row>
    <row r="6030" spans="1:14" ht="15" customHeight="1">
      <c r="A6030" s="134" t="s">
        <v>12912</v>
      </c>
      <c r="B6030" s="134" t="s">
        <v>12913</v>
      </c>
      <c r="C6030" s="134" t="n">
        <v>1814</v>
      </c>
      <c r="D6030" s="134" t="n">
        <v>58.4222508976070003</v>
      </c>
      <c r="E6030" s="134" t="n">
        <v>99.0807377194309993</v>
      </c>
      <c r="F6030" s="134" t="n">
        <v>106.546468401487004</v>
      </c>
      <c r="G6030" s="134" t="n">
        <v>0.130831059147001993</v>
      </c>
      <c r="H6030" s="134" t="s">
        <v>834</v>
      </c>
      <c r="I6030" s="134" t="n">
        <v>10</v>
      </c>
      <c r="J6030" s="134" t="b">
        <v>0</v>
      </c>
      <c r="K6030" s="134" t="s">
        <v>1056</v>
      </c>
      <c r="L6030" s="134" t="n">
        <v>745</v>
      </c>
      <c r="M6030" s="134" t="n">
        <v>0.561073825503356005</v>
      </c>
      <c r="N6030" s="134" t="n">
        <v>0.13288590604026802</v>
      </c>
    </row>
    <row r="6031" spans="1:14" ht="15" customHeight="1">
      <c r="A6031" s="134" t="s">
        <v>12914</v>
      </c>
      <c r="B6031" s="134" t="s">
        <v>12915</v>
      </c>
      <c r="C6031" s="134" t="n">
        <v>9292</v>
      </c>
      <c r="D6031" s="134" t="n">
        <v>87.3336294865039946</v>
      </c>
      <c r="E6031" s="134" t="n">
        <v>4709.49606236688032</v>
      </c>
      <c r="F6031" s="134" t="n">
        <v>4981.20074349441984</v>
      </c>
      <c r="G6031" s="134" t="n">
        <v>0.107006274818401992</v>
      </c>
      <c r="H6031" s="134" t="s">
        <v>834</v>
      </c>
      <c r="I6031" s="134" t="n">
        <v>20</v>
      </c>
      <c r="J6031" s="134" t="b">
        <v>1</v>
      </c>
      <c r="K6031" s="134" t="s">
        <v>1875</v>
      </c>
      <c r="L6031" s="134" t="n">
        <v>166</v>
      </c>
      <c r="M6031" s="134" t="n">
        <v>0.963855421686746894</v>
      </c>
      <c r="N6031" s="134" t="n">
        <v>0.680722891566264998</v>
      </c>
    </row>
    <row r="6032" spans="1:14" ht="15" customHeight="1">
      <c r="A6032" s="134" t="s">
        <v>12916</v>
      </c>
      <c r="B6032" s="134" t="s">
        <v>12917</v>
      </c>
      <c r="C6032" s="134" t="n">
        <v>376</v>
      </c>
      <c r="D6032" s="134" t="n">
        <v>20.9642098270760009</v>
      </c>
      <c r="E6032" s="134" t="n">
        <v>27.0515540189707018</v>
      </c>
      <c r="F6032" s="134" t="n">
        <v>31.7918215613382991</v>
      </c>
      <c r="G6032" s="134" t="n">
        <v>0.218404081978838027</v>
      </c>
      <c r="H6032" s="134" t="s">
        <v>987</v>
      </c>
      <c r="I6032" s="134" t="n">
        <v>1</v>
      </c>
      <c r="J6032" s="134" t="b">
        <v>0</v>
      </c>
      <c r="K6032" s="134" t="s">
        <v>894</v>
      </c>
      <c r="L6032" s="134" t="n">
        <v>1113</v>
      </c>
      <c r="M6032" s="134" t="n">
        <v>0.282120395327942965</v>
      </c>
      <c r="N6032" s="134" t="n">
        <v>0.0700808625336927005</v>
      </c>
    </row>
    <row r="6033" spans="1:14" ht="15" customHeight="1">
      <c r="A6033" s="134" t="s">
        <v>12918</v>
      </c>
      <c r="B6033" s="134" t="s">
        <v>12919</v>
      </c>
      <c r="C6033" s="134" t="n">
        <v>4000</v>
      </c>
      <c r="D6033" s="134" t="n">
        <v>53.7633585923678012</v>
      </c>
      <c r="E6033" s="134" t="n">
        <v>372.15880048956501</v>
      </c>
      <c r="F6033" s="134" t="n">
        <v>443.73977695167298</v>
      </c>
      <c r="G6033" s="134" t="n">
        <v>0.136381921314475996</v>
      </c>
      <c r="H6033" s="134" t="s">
        <v>834</v>
      </c>
      <c r="I6033" s="134" t="n">
        <v>20</v>
      </c>
      <c r="J6033" s="134" t="b">
        <v>1</v>
      </c>
      <c r="K6033" s="134" t="s">
        <v>839</v>
      </c>
      <c r="L6033" s="134" t="n">
        <v>353</v>
      </c>
      <c r="M6033" s="134" t="n">
        <v>0.841359773371105035</v>
      </c>
      <c r="N6033" s="134" t="n">
        <v>0.478753541076487021</v>
      </c>
    </row>
    <row r="6034" spans="1:14" ht="15" customHeight="1">
      <c r="A6034" s="134" t="s">
        <v>12920</v>
      </c>
      <c r="B6034" s="134" t="s">
        <v>12921</v>
      </c>
      <c r="C6034" s="134" t="n">
        <v>3072</v>
      </c>
      <c r="D6034" s="134" t="n">
        <v>13.7519468359572006</v>
      </c>
      <c r="E6034" s="134" t="n">
        <v>3100.37064497805022</v>
      </c>
      <c r="F6034" s="134" t="n">
        <v>3411.92565055761997</v>
      </c>
      <c r="G6034" s="134" t="n">
        <v>0.269660855281016021</v>
      </c>
      <c r="H6034" s="134" t="s">
        <v>834</v>
      </c>
      <c r="I6034" s="134" t="n">
        <v>2</v>
      </c>
      <c r="J6034" s="134" t="b">
        <v>0</v>
      </c>
      <c r="K6034" s="134" t="s">
        <v>866</v>
      </c>
      <c r="L6034" s="134" t="n">
        <v>453</v>
      </c>
      <c r="M6034" s="134" t="n">
        <v>0.969094922737306952</v>
      </c>
      <c r="N6034" s="134" t="n">
        <v>0.721854304635761945</v>
      </c>
    </row>
    <row r="6035" spans="1:14" ht="15" customHeight="1">
      <c r="A6035" s="134" t="s">
        <v>12922</v>
      </c>
      <c r="B6035" s="134" t="s">
        <v>12923</v>
      </c>
      <c r="C6035" s="134" t="n">
        <v>1356</v>
      </c>
      <c r="D6035" s="134" t="n">
        <v>13.5640078219140996</v>
      </c>
      <c r="E6035" s="134" t="n">
        <v>3965.22068333597008</v>
      </c>
      <c r="F6035" s="134" t="n">
        <v>4767.4609665427497</v>
      </c>
      <c r="G6035" s="134" t="n">
        <v>0.271522600367908984</v>
      </c>
      <c r="H6035" s="134" t="s">
        <v>834</v>
      </c>
      <c r="I6035" s="134" t="n">
        <v>1</v>
      </c>
      <c r="J6035" s="134" t="b">
        <v>0</v>
      </c>
      <c r="K6035" s="134" t="s">
        <v>952</v>
      </c>
      <c r="L6035" s="134" t="n">
        <v>340</v>
      </c>
      <c r="M6035" s="134" t="n">
        <v>0.976470588235294024</v>
      </c>
      <c r="N6035" s="134" t="n">
        <v>0.755882352941176006</v>
      </c>
    </row>
    <row r="6036" spans="1:14" ht="15" customHeight="1">
      <c r="A6036" s="134" t="s">
        <v>12924</v>
      </c>
      <c r="B6036" s="134" t="s">
        <v>12925</v>
      </c>
      <c r="C6036" s="134" t="n">
        <v>527</v>
      </c>
      <c r="D6036" s="134" t="n">
        <v>40.2553663963971999</v>
      </c>
      <c r="E6036" s="134" t="n">
        <v>12.2097971787976007</v>
      </c>
      <c r="F6036" s="134" t="n">
        <v>13.0111524163569001</v>
      </c>
      <c r="G6036" s="134" t="n">
        <v>0.157611574688858997</v>
      </c>
      <c r="H6036" s="134" t="s">
        <v>838</v>
      </c>
      <c r="I6036" s="134" t="n">
        <v>1</v>
      </c>
      <c r="J6036" s="134" t="b">
        <v>0</v>
      </c>
      <c r="K6036" s="134" t="s">
        <v>894</v>
      </c>
      <c r="L6036" s="134" t="n">
        <v>1113</v>
      </c>
      <c r="M6036" s="134" t="n">
        <v>0.282120395327942965</v>
      </c>
      <c r="N6036" s="134" t="n">
        <v>0.0700808625336927005</v>
      </c>
    </row>
    <row r="6037" spans="1:14" ht="15" customHeight="1">
      <c r="A6037" s="134" t="s">
        <v>12926</v>
      </c>
      <c r="B6037" s="134" t="s">
        <v>12927</v>
      </c>
      <c r="C6037" s="134" t="n">
        <v>4243</v>
      </c>
      <c r="D6037" s="134" t="n">
        <v>508.124448402548978</v>
      </c>
      <c r="E6037" s="134" t="n">
        <v>1978.39912287029006</v>
      </c>
      <c r="F6037" s="134" t="n">
        <v>2092.2713754646802</v>
      </c>
      <c r="G6037" s="134" t="n">
        <v>0.0443623919169381065</v>
      </c>
      <c r="H6037" s="134" t="s">
        <v>834</v>
      </c>
      <c r="I6037" s="134" t="n">
        <v>2</v>
      </c>
      <c r="J6037" s="134" t="b">
        <v>1</v>
      </c>
      <c r="K6037" s="134" t="s">
        <v>1522</v>
      </c>
      <c r="L6037" s="134" t="n">
        <v>173</v>
      </c>
      <c r="M6037" s="134" t="n">
        <v>0.959537572254335025</v>
      </c>
      <c r="N6037" s="134" t="n">
        <v>0.71098265895953805</v>
      </c>
    </row>
    <row r="6038" spans="1:14" ht="15" customHeight="1">
      <c r="A6038" s="134" t="s">
        <v>12928</v>
      </c>
      <c r="B6038" s="134" t="s">
        <v>12929</v>
      </c>
      <c r="C6038" s="134" t="n">
        <v>4188</v>
      </c>
      <c r="D6038" s="134" t="n">
        <v>51.1044342757585</v>
      </c>
      <c r="E6038" s="134" t="n">
        <v>2134.30872203880017</v>
      </c>
      <c r="F6038" s="134" t="n">
        <v>2207.10408921933004</v>
      </c>
      <c r="G6038" s="134" t="n">
        <v>0.139884858375232014</v>
      </c>
      <c r="H6038" s="134" t="s">
        <v>834</v>
      </c>
      <c r="I6038" s="134" t="n">
        <v>0</v>
      </c>
      <c r="J6038" s="134" t="b">
        <v>0</v>
      </c>
      <c r="K6038" s="134" t="s">
        <v>857</v>
      </c>
      <c r="L6038" s="134" t="n">
        <v>753</v>
      </c>
      <c r="M6038" s="134" t="n">
        <v>0.962815405046480954</v>
      </c>
      <c r="N6038" s="134" t="n">
        <v>0.702523240371846036</v>
      </c>
    </row>
    <row r="6039" spans="1:14" ht="15" customHeight="1">
      <c r="A6039" s="134" t="s">
        <v>12930</v>
      </c>
      <c r="B6039" s="134" t="s">
        <v>12931</v>
      </c>
      <c r="C6039" s="134" t="n">
        <v>2711</v>
      </c>
      <c r="D6039" s="134" t="n">
        <v>21.5906538804972001</v>
      </c>
      <c r="E6039" s="134" t="n">
        <v>276.122422311637024</v>
      </c>
      <c r="F6039" s="134" t="n">
        <v>329.200743494423989</v>
      </c>
      <c r="G6039" s="134" t="n">
        <v>0.215212306677317011</v>
      </c>
      <c r="H6039" s="134" t="s">
        <v>834</v>
      </c>
      <c r="I6039" s="134" t="n">
        <v>0</v>
      </c>
      <c r="J6039" s="134" t="b">
        <v>0</v>
      </c>
      <c r="K6039" s="134" t="s">
        <v>1004</v>
      </c>
      <c r="L6039" s="134" t="n">
        <v>396</v>
      </c>
      <c r="M6039" s="134" t="n">
        <v>0.815656565656565924</v>
      </c>
      <c r="N6039" s="134" t="n">
        <v>0.361111111111110983</v>
      </c>
    </row>
    <row r="6040" spans="1:14" ht="15" customHeight="1">
      <c r="A6040" s="134" t="s">
        <v>12932</v>
      </c>
      <c r="B6040" s="134" t="s">
        <v>12933</v>
      </c>
      <c r="C6040" s="134" t="n">
        <v>5203</v>
      </c>
      <c r="D6040" s="134" t="n">
        <v>111.051824159798997</v>
      </c>
      <c r="E6040" s="134" t="n">
        <v>1015.76256746034005</v>
      </c>
      <c r="F6040" s="134" t="n">
        <v>1122.77695167285992</v>
      </c>
      <c r="G6040" s="134" t="n">
        <v>0.094893649981531496</v>
      </c>
      <c r="H6040" s="134" t="s">
        <v>834</v>
      </c>
      <c r="I6040" s="134" t="n">
        <v>16</v>
      </c>
      <c r="J6040" s="134" t="b">
        <v>0</v>
      </c>
      <c r="K6040" s="134" t="s">
        <v>2873</v>
      </c>
      <c r="L6040" s="134" t="n">
        <v>175</v>
      </c>
      <c r="M6040" s="134" t="n">
        <v>0.948571428571428932</v>
      </c>
      <c r="N6040" s="134" t="n">
        <v>0.662857142857142989</v>
      </c>
    </row>
    <row r="6041" spans="1:14" ht="15" customHeight="1">
      <c r="A6041" s="134" t="s">
        <v>12934</v>
      </c>
      <c r="B6041" s="134" t="s">
        <v>12935</v>
      </c>
      <c r="C6041" s="134" t="n">
        <v>6188</v>
      </c>
      <c r="D6041" s="134" t="n">
        <v>58.6934444366264998</v>
      </c>
      <c r="E6041" s="134" t="n">
        <v>1178.87620129058996</v>
      </c>
      <c r="F6041" s="134" t="n">
        <v>1243.17843866171006</v>
      </c>
      <c r="G6041" s="134" t="n">
        <v>0.130528456209207988</v>
      </c>
      <c r="H6041" s="134" t="s">
        <v>834</v>
      </c>
      <c r="I6041" s="134" t="n">
        <v>10</v>
      </c>
      <c r="J6041" s="134" t="b">
        <v>0</v>
      </c>
      <c r="K6041" s="134" t="s">
        <v>1243</v>
      </c>
      <c r="L6041" s="134" t="n">
        <v>157</v>
      </c>
      <c r="M6041" s="134" t="n">
        <v>0.936305732484076003</v>
      </c>
      <c r="N6041" s="134" t="n">
        <v>0.617834394904459039</v>
      </c>
    </row>
    <row r="6042" spans="1:14" ht="15" customHeight="1">
      <c r="A6042" s="134" t="s">
        <v>12936</v>
      </c>
      <c r="B6042" s="134" t="s">
        <v>12937</v>
      </c>
      <c r="C6042" s="134" t="n">
        <v>5294</v>
      </c>
      <c r="D6042" s="134" t="n">
        <v>74.5784824460454985</v>
      </c>
      <c r="E6042" s="134" t="n">
        <v>7561.47162075547021</v>
      </c>
      <c r="F6042" s="134" t="n">
        <v>8357.46096654275061</v>
      </c>
      <c r="G6042" s="134" t="n">
        <v>0.115795912398404011</v>
      </c>
      <c r="H6042" s="134" t="s">
        <v>834</v>
      </c>
      <c r="I6042" s="134" t="n">
        <v>21</v>
      </c>
      <c r="J6042" s="134" t="b">
        <v>0</v>
      </c>
      <c r="K6042" s="134" t="s">
        <v>1125</v>
      </c>
      <c r="L6042" s="134" t="n">
        <v>147</v>
      </c>
      <c r="M6042" s="134" t="n">
        <v>0.965986394557823047</v>
      </c>
      <c r="N6042" s="134" t="n">
        <v>0.707482993197278986</v>
      </c>
    </row>
    <row r="6043" spans="1:14" ht="15" customHeight="1">
      <c r="A6043" s="134" t="s">
        <v>12938</v>
      </c>
      <c r="B6043" s="134" t="s">
        <v>12939</v>
      </c>
      <c r="C6043" s="134" t="n">
        <v>4138</v>
      </c>
      <c r="D6043" s="134" t="n">
        <v>1.02744102265766002</v>
      </c>
      <c r="E6043" s="134" t="n">
        <v>34.2401591601962991</v>
      </c>
      <c r="F6043" s="134" t="n">
        <v>68.8364312267657965</v>
      </c>
      <c r="G6043" s="134" t="n">
        <v>0.986555561329129027</v>
      </c>
      <c r="H6043" s="134" t="s">
        <v>834</v>
      </c>
      <c r="I6043" s="134" t="n">
        <v>15</v>
      </c>
      <c r="J6043" s="134" t="b">
        <v>0</v>
      </c>
      <c r="K6043" s="134" t="s">
        <v>894</v>
      </c>
      <c r="L6043" s="134" t="n">
        <v>1113</v>
      </c>
      <c r="M6043" s="134" t="n">
        <v>0.282120395327942965</v>
      </c>
      <c r="N6043" s="134" t="n">
        <v>0.0700808625336927005</v>
      </c>
    </row>
    <row r="6044" spans="1:14" ht="15" customHeight="1">
      <c r="A6044" s="134" t="s">
        <v>12940</v>
      </c>
      <c r="B6044" s="134" t="s">
        <v>12941</v>
      </c>
      <c r="C6044" s="134" t="n">
        <v>2380</v>
      </c>
      <c r="D6044" s="134" t="n">
        <v>39.2032614043319967</v>
      </c>
      <c r="E6044" s="134" t="n">
        <v>362.466910652718013</v>
      </c>
      <c r="F6044" s="134" t="n">
        <v>381.330855018586988</v>
      </c>
      <c r="G6044" s="134" t="n">
        <v>0.159712497420941002</v>
      </c>
      <c r="H6044" s="134" t="s">
        <v>834</v>
      </c>
      <c r="I6044" s="134" t="n">
        <v>18</v>
      </c>
      <c r="J6044" s="134" t="b">
        <v>0</v>
      </c>
      <c r="K6044" s="134" t="s">
        <v>839</v>
      </c>
      <c r="L6044" s="134" t="n">
        <v>353</v>
      </c>
      <c r="M6044" s="134" t="n">
        <v>0.841359773371105035</v>
      </c>
      <c r="N6044" s="134" t="n">
        <v>0.478753541076487021</v>
      </c>
    </row>
    <row r="6045" spans="1:14" ht="15" customHeight="1">
      <c r="A6045" s="134" t="s">
        <v>12942</v>
      </c>
      <c r="B6045" s="134" t="s">
        <v>12943</v>
      </c>
      <c r="C6045" s="134" t="n">
        <v>1662</v>
      </c>
      <c r="D6045" s="134" t="n">
        <v>119.325437381496002</v>
      </c>
      <c r="E6045" s="134" t="n">
        <v>1030.7873076942401</v>
      </c>
      <c r="F6045" s="134" t="n">
        <v>1135.25278810409009</v>
      </c>
      <c r="G6045" s="134" t="n">
        <v>0.0915447583346035998</v>
      </c>
      <c r="H6045" s="134" t="s">
        <v>834</v>
      </c>
      <c r="I6045" s="134" t="n">
        <v>5</v>
      </c>
      <c r="J6045" s="134" t="b">
        <v>0</v>
      </c>
      <c r="K6045" s="134" t="s">
        <v>2873</v>
      </c>
      <c r="L6045" s="134" t="n">
        <v>175</v>
      </c>
      <c r="M6045" s="134" t="n">
        <v>0.948571428571428932</v>
      </c>
      <c r="N6045" s="134" t="n">
        <v>0.662857142857142989</v>
      </c>
    </row>
    <row r="6046" spans="1:14" ht="15" customHeight="1">
      <c r="A6046" s="134" t="s">
        <v>12944</v>
      </c>
      <c r="B6046" s="134" t="s">
        <v>12945</v>
      </c>
      <c r="C6046" s="134" t="n">
        <v>2481</v>
      </c>
      <c r="D6046" s="134" t="n">
        <v>9.40920168021301073</v>
      </c>
      <c r="E6046" s="134" t="n">
        <v>368.462146023440994</v>
      </c>
      <c r="F6046" s="134" t="n">
        <v>514.892193308549963</v>
      </c>
      <c r="G6046" s="134" t="n">
        <v>0.326004512297773008</v>
      </c>
      <c r="H6046" s="134" t="s">
        <v>834</v>
      </c>
      <c r="I6046" s="134" t="n">
        <v>7</v>
      </c>
      <c r="J6046" s="134" t="b">
        <v>0</v>
      </c>
      <c r="K6046" s="134" t="s">
        <v>839</v>
      </c>
      <c r="L6046" s="134" t="n">
        <v>353</v>
      </c>
      <c r="M6046" s="134" t="n">
        <v>0.841359773371105035</v>
      </c>
      <c r="N6046" s="134" t="n">
        <v>0.478753541076487021</v>
      </c>
    </row>
    <row r="6047" spans="1:14" ht="15" customHeight="1">
      <c r="A6047" s="134" t="s">
        <v>12946</v>
      </c>
      <c r="B6047" s="134" t="s">
        <v>12947</v>
      </c>
      <c r="C6047" s="134" t="n">
        <v>1973</v>
      </c>
      <c r="D6047" s="134" t="n">
        <v>74.7119664349961994</v>
      </c>
      <c r="E6047" s="134" t="n">
        <v>584.227236409029047</v>
      </c>
      <c r="F6047" s="134" t="n">
        <v>647.029739776952056</v>
      </c>
      <c r="G6047" s="134" t="n">
        <v>0.115692422882510004</v>
      </c>
      <c r="H6047" s="134" t="s">
        <v>834</v>
      </c>
      <c r="I6047" s="134" t="n">
        <v>8</v>
      </c>
      <c r="J6047" s="134" t="b">
        <v>0</v>
      </c>
      <c r="K6047" s="134" t="s">
        <v>875</v>
      </c>
      <c r="L6047" s="134" t="n">
        <v>250</v>
      </c>
      <c r="M6047" s="134" t="n">
        <v>0.904000000000000092</v>
      </c>
      <c r="N6047" s="134" t="n">
        <v>0.571999999999999975</v>
      </c>
    </row>
    <row r="6048" spans="1:14" ht="15" customHeight="1">
      <c r="A6048" s="134" t="s">
        <v>12948</v>
      </c>
      <c r="B6048" s="134" t="s">
        <v>12949</v>
      </c>
      <c r="C6048" s="134" t="n">
        <v>2038</v>
      </c>
      <c r="D6048" s="134" t="n">
        <v>7.90571896105202043</v>
      </c>
      <c r="E6048" s="134" t="n">
        <v>317.676886853269991</v>
      </c>
      <c r="F6048" s="134" t="n">
        <v>362.096654275092988</v>
      </c>
      <c r="G6048" s="134" t="n">
        <v>0.355655323927372002</v>
      </c>
      <c r="H6048" s="134" t="s">
        <v>834</v>
      </c>
      <c r="I6048" s="134" t="n">
        <v>14</v>
      </c>
      <c r="J6048" s="134" t="b">
        <v>0</v>
      </c>
      <c r="K6048" s="134" t="s">
        <v>842</v>
      </c>
      <c r="L6048" s="134" t="n">
        <v>383</v>
      </c>
      <c r="M6048" s="134" t="n">
        <v>0.861618798955614018</v>
      </c>
      <c r="N6048" s="134" t="n">
        <v>0.402088772845953013</v>
      </c>
    </row>
    <row r="6049" spans="1:14" ht="15" customHeight="1">
      <c r="A6049" s="134" t="s">
        <v>12950</v>
      </c>
      <c r="B6049" s="134" t="s">
        <v>12951</v>
      </c>
      <c r="C6049" s="134" t="n">
        <v>865</v>
      </c>
      <c r="D6049" s="134" t="n">
        <v>8.85973477198457005</v>
      </c>
      <c r="E6049" s="134" t="n">
        <v>460.952159126765991</v>
      </c>
      <c r="F6049" s="134" t="n">
        <v>630.676579925651026</v>
      </c>
      <c r="G6049" s="134" t="n">
        <v>0.335961598958799001</v>
      </c>
      <c r="H6049" s="134" t="s">
        <v>834</v>
      </c>
      <c r="I6049" s="134" t="n">
        <v>6</v>
      </c>
      <c r="J6049" s="134" t="b">
        <v>0</v>
      </c>
      <c r="K6049" s="134" t="s">
        <v>845</v>
      </c>
      <c r="L6049" s="134" t="n">
        <v>293</v>
      </c>
      <c r="M6049" s="134" t="n">
        <v>0.88054607508532392</v>
      </c>
      <c r="N6049" s="134" t="n">
        <v>0.498293515358361994</v>
      </c>
    </row>
    <row r="6050" spans="1:14" ht="15" customHeight="1">
      <c r="A6050" s="134" t="s">
        <v>12952</v>
      </c>
      <c r="B6050" s="134" t="s">
        <v>12953</v>
      </c>
      <c r="C6050" s="134" t="n">
        <v>5108</v>
      </c>
      <c r="D6050" s="134" t="n">
        <v>20.3823754978789999</v>
      </c>
      <c r="E6050" s="134" t="n">
        <v>145.132956343144002</v>
      </c>
      <c r="F6050" s="134" t="n">
        <v>188.386617100372007</v>
      </c>
      <c r="G6050" s="134" t="n">
        <v>0.221499423850755006</v>
      </c>
      <c r="H6050" s="134" t="s">
        <v>834</v>
      </c>
      <c r="I6050" s="134" t="n">
        <v>17</v>
      </c>
      <c r="J6050" s="134" t="b">
        <v>1</v>
      </c>
      <c r="K6050" s="134" t="s">
        <v>835</v>
      </c>
      <c r="L6050" s="134" t="n">
        <v>565</v>
      </c>
      <c r="M6050" s="134" t="n">
        <v>0.707964601769912072</v>
      </c>
      <c r="N6050" s="134" t="n">
        <v>0.189380530973451009</v>
      </c>
    </row>
    <row r="6051" spans="1:14" ht="15" customHeight="1">
      <c r="A6051" s="134" t="s">
        <v>12954</v>
      </c>
      <c r="B6051" s="134" t="s">
        <v>12955</v>
      </c>
      <c r="C6051" s="134" t="n">
        <v>4613</v>
      </c>
      <c r="D6051" s="134" t="n">
        <v>5.01551043505373961</v>
      </c>
      <c r="E6051" s="134" t="n">
        <v>829.241649428822029</v>
      </c>
      <c r="F6051" s="134" t="n">
        <v>1081.85130111523995</v>
      </c>
      <c r="G6051" s="134" t="n">
        <v>0.446521557413340986</v>
      </c>
      <c r="H6051" s="134" t="s">
        <v>834</v>
      </c>
      <c r="I6051" s="134" t="n">
        <v>3</v>
      </c>
      <c r="J6051" s="134" t="b">
        <v>0</v>
      </c>
      <c r="K6051" s="134" t="s">
        <v>946</v>
      </c>
      <c r="L6051" s="134" t="n">
        <v>214</v>
      </c>
      <c r="M6051" s="134" t="n">
        <v>0.93925233644859798</v>
      </c>
      <c r="N6051" s="134" t="n">
        <v>0.584112149532709957</v>
      </c>
    </row>
    <row r="6052" spans="1:14" ht="15" customHeight="1">
      <c r="A6052" s="134" t="s">
        <v>12956</v>
      </c>
      <c r="B6052" s="134" t="s">
        <v>12957</v>
      </c>
      <c r="C6052" s="134" t="n">
        <v>4101</v>
      </c>
      <c r="D6052" s="134" t="n">
        <v>7.10861245602353975</v>
      </c>
      <c r="E6052" s="134" t="n">
        <v>431.786216293153018</v>
      </c>
      <c r="F6052" s="134" t="n">
        <v>540.550185873605983</v>
      </c>
      <c r="G6052" s="134" t="n">
        <v>0.375065899874295994</v>
      </c>
      <c r="H6052" s="134" t="s">
        <v>834</v>
      </c>
      <c r="I6052" s="134" t="n">
        <v>7</v>
      </c>
      <c r="J6052" s="134" t="b">
        <v>0</v>
      </c>
      <c r="K6052" s="134" t="s">
        <v>854</v>
      </c>
      <c r="L6052" s="134" t="n">
        <v>343</v>
      </c>
      <c r="M6052" s="134" t="n">
        <v>0.897959183673469141</v>
      </c>
      <c r="N6052" s="134" t="n">
        <v>0.521865889212827927</v>
      </c>
    </row>
    <row r="6053" spans="1:14" ht="15" customHeight="1">
      <c r="A6053" s="134" t="s">
        <v>12958</v>
      </c>
      <c r="B6053" s="134" t="s">
        <v>12959</v>
      </c>
      <c r="C6053" s="134" t="n">
        <v>2640</v>
      </c>
      <c r="D6053" s="134" t="n">
        <v>14.0365882315888992</v>
      </c>
      <c r="E6053" s="134" t="n">
        <v>995.950355396798955</v>
      </c>
      <c r="F6053" s="134" t="n">
        <v>1166.10408921933004</v>
      </c>
      <c r="G6053" s="134" t="n">
        <v>0.266912688664063991</v>
      </c>
      <c r="H6053" s="134" t="s">
        <v>834</v>
      </c>
      <c r="I6053" s="134" t="n">
        <v>2</v>
      </c>
      <c r="J6053" s="134" t="b">
        <v>0</v>
      </c>
      <c r="K6053" s="134" t="s">
        <v>878</v>
      </c>
      <c r="L6053" s="134" t="n">
        <v>203</v>
      </c>
      <c r="M6053" s="134" t="n">
        <v>0.960591133004925979</v>
      </c>
      <c r="N6053" s="134" t="n">
        <v>0.61576354679803007</v>
      </c>
    </row>
    <row r="6054" spans="1:14" ht="15" customHeight="1">
      <c r="A6054" s="134" t="s">
        <v>12960</v>
      </c>
      <c r="B6054" s="134" t="s">
        <v>12961</v>
      </c>
      <c r="C6054" s="134" t="n">
        <v>4015</v>
      </c>
      <c r="D6054" s="134" t="n">
        <v>43.5385667909014984</v>
      </c>
      <c r="E6054" s="134" t="n">
        <v>1328.73930100406005</v>
      </c>
      <c r="F6054" s="134" t="n">
        <v>1408.21933085501996</v>
      </c>
      <c r="G6054" s="134" t="n">
        <v>0.151552440941475002</v>
      </c>
      <c r="H6054" s="134" t="s">
        <v>834</v>
      </c>
      <c r="I6054" s="134" t="n">
        <v>1</v>
      </c>
      <c r="J6054" s="134" t="b">
        <v>0</v>
      </c>
      <c r="K6054" s="134" t="s">
        <v>1157</v>
      </c>
      <c r="L6054" s="134" t="n">
        <v>149</v>
      </c>
      <c r="M6054" s="134" t="n">
        <v>0.939597315436241942</v>
      </c>
      <c r="N6054" s="134" t="n">
        <v>0.724832214765100957</v>
      </c>
    </row>
    <row r="6055" spans="1:14" ht="15" customHeight="1">
      <c r="A6055" s="134" t="s">
        <v>12962</v>
      </c>
      <c r="B6055" s="134" t="s">
        <v>12963</v>
      </c>
      <c r="C6055" s="134" t="n">
        <v>1080</v>
      </c>
      <c r="D6055" s="134" t="n">
        <v>14.4801795723730002</v>
      </c>
      <c r="E6055" s="134" t="n">
        <v>1151.09475476061994</v>
      </c>
      <c r="F6055" s="134" t="n">
        <v>1402.73977695166991</v>
      </c>
      <c r="G6055" s="134" t="n">
        <v>0.262792536120274978</v>
      </c>
      <c r="H6055" s="134" t="s">
        <v>834</v>
      </c>
      <c r="I6055" s="134" t="n">
        <v>4</v>
      </c>
      <c r="J6055" s="134" t="b">
        <v>0</v>
      </c>
      <c r="K6055" s="134" t="s">
        <v>1243</v>
      </c>
      <c r="L6055" s="134" t="n">
        <v>157</v>
      </c>
      <c r="M6055" s="134" t="n">
        <v>0.936305732484076003</v>
      </c>
      <c r="N6055" s="134" t="n">
        <v>0.617834394904459039</v>
      </c>
    </row>
    <row r="6056" spans="1:14" ht="15" customHeight="1">
      <c r="A6056" s="134" t="s">
        <v>12964</v>
      </c>
      <c r="B6056" s="134" t="s">
        <v>12965</v>
      </c>
      <c r="C6056" s="134" t="n">
        <v>4784</v>
      </c>
      <c r="D6056" s="134" t="n">
        <v>16.7933676266914986</v>
      </c>
      <c r="E6056" s="134" t="n">
        <v>141.171738065314997</v>
      </c>
      <c r="F6056" s="134" t="n">
        <v>170.81412639405201</v>
      </c>
      <c r="G6056" s="134" t="n">
        <v>0.244023191233163006</v>
      </c>
      <c r="H6056" s="134" t="s">
        <v>834</v>
      </c>
      <c r="I6056" s="134" t="n">
        <v>7</v>
      </c>
      <c r="J6056" s="134" t="b">
        <v>0</v>
      </c>
      <c r="K6056" s="134" t="s">
        <v>835</v>
      </c>
      <c r="L6056" s="134" t="n">
        <v>565</v>
      </c>
      <c r="M6056" s="134" t="n">
        <v>0.707964601769912072</v>
      </c>
      <c r="N6056" s="134" t="n">
        <v>0.189380530973451009</v>
      </c>
    </row>
    <row r="6057" spans="1:14" ht="15" customHeight="1">
      <c r="A6057" s="134" t="s">
        <v>12966</v>
      </c>
      <c r="B6057" s="134" t="s">
        <v>12967</v>
      </c>
      <c r="C6057" s="134" t="n">
        <v>1543</v>
      </c>
      <c r="D6057" s="134" t="n">
        <v>23.678457753914099</v>
      </c>
      <c r="E6057" s="134" t="n">
        <v>5506.2920652139901</v>
      </c>
      <c r="F6057" s="134" t="n">
        <v>6199.43866171003992</v>
      </c>
      <c r="G6057" s="134" t="n">
        <v>0.20550542638465501</v>
      </c>
      <c r="H6057" s="134" t="s">
        <v>834</v>
      </c>
      <c r="I6057" s="134" t="n">
        <v>10</v>
      </c>
      <c r="J6057" s="134" t="b">
        <v>0</v>
      </c>
      <c r="K6057" s="134" t="s">
        <v>949</v>
      </c>
      <c r="L6057" s="134" t="n">
        <v>304</v>
      </c>
      <c r="M6057" s="134" t="n">
        <v>0.953947368421052921</v>
      </c>
      <c r="N6057" s="134" t="n">
        <v>0.697368421052631948</v>
      </c>
    </row>
    <row r="6058" spans="1:14" ht="15" customHeight="1">
      <c r="A6058" s="134" t="s">
        <v>12968</v>
      </c>
      <c r="B6058" s="134" t="s">
        <v>12969</v>
      </c>
      <c r="C6058" s="134" t="n">
        <v>1348</v>
      </c>
      <c r="D6058" s="134" t="n">
        <v>56.3059759294810007</v>
      </c>
      <c r="E6058" s="134" t="n">
        <v>10386.2470188753996</v>
      </c>
      <c r="F6058" s="134" t="n">
        <v>11868.4795539033003</v>
      </c>
      <c r="G6058" s="134" t="n">
        <v>0.133267040963910999</v>
      </c>
      <c r="H6058" s="134" t="s">
        <v>834</v>
      </c>
      <c r="I6058" s="134" t="n">
        <v>7</v>
      </c>
      <c r="J6058" s="134" t="b">
        <v>1</v>
      </c>
      <c r="K6058" s="134" t="s">
        <v>872</v>
      </c>
      <c r="L6058" s="134" t="n">
        <v>849</v>
      </c>
      <c r="M6058" s="134" t="n">
        <v>0.959952885747939</v>
      </c>
      <c r="N6058" s="134" t="n">
        <v>0.620730270906948967</v>
      </c>
    </row>
    <row r="6059" spans="1:14" ht="15" customHeight="1">
      <c r="A6059" s="134" t="s">
        <v>12970</v>
      </c>
      <c r="B6059" s="134" t="s">
        <v>12971</v>
      </c>
      <c r="C6059" s="134" t="n">
        <v>6301</v>
      </c>
      <c r="D6059" s="134" t="n">
        <v>191.727775206659999</v>
      </c>
      <c r="E6059" s="134" t="n">
        <v>3495.89712998465984</v>
      </c>
      <c r="F6059" s="134" t="n">
        <v>3633.7434944237898</v>
      </c>
      <c r="G6059" s="134" t="n">
        <v>0.0722199999200455967</v>
      </c>
      <c r="H6059" s="134" t="s">
        <v>834</v>
      </c>
      <c r="I6059" s="134" t="n">
        <v>13</v>
      </c>
      <c r="J6059" s="134" t="b">
        <v>0</v>
      </c>
      <c r="K6059" s="134" t="s">
        <v>866</v>
      </c>
      <c r="L6059" s="134" t="n">
        <v>453</v>
      </c>
      <c r="M6059" s="134" t="n">
        <v>0.969094922737306952</v>
      </c>
      <c r="N6059" s="134" t="n">
        <v>0.721854304635761945</v>
      </c>
    </row>
    <row r="6060" spans="1:14" ht="15" customHeight="1">
      <c r="A6060" s="134" t="s">
        <v>12972</v>
      </c>
      <c r="B6060" s="134" t="s">
        <v>12973</v>
      </c>
      <c r="C6060" s="134" t="n">
        <v>4614</v>
      </c>
      <c r="D6060" s="134" t="n">
        <v>73.4760058379882963</v>
      </c>
      <c r="E6060" s="134" t="n">
        <v>620.766001855341983</v>
      </c>
      <c r="F6060" s="134" t="n">
        <v>640.349442379182051</v>
      </c>
      <c r="G6060" s="134" t="n">
        <v>0.116661412386386987</v>
      </c>
      <c r="H6060" s="134" t="s">
        <v>834</v>
      </c>
      <c r="I6060" s="134" t="n">
        <v>17</v>
      </c>
      <c r="J6060" s="134" t="b">
        <v>1</v>
      </c>
      <c r="K6060" s="134" t="s">
        <v>1193</v>
      </c>
      <c r="L6060" s="134" t="n">
        <v>259</v>
      </c>
      <c r="M6060" s="134" t="n">
        <v>0.934362934362934006</v>
      </c>
      <c r="N6060" s="134" t="n">
        <v>0.555984555984555939</v>
      </c>
    </row>
    <row r="6061" spans="1:14" ht="15" customHeight="1">
      <c r="A6061" s="134" t="s">
        <v>12974</v>
      </c>
      <c r="B6061" s="134" t="s">
        <v>12975</v>
      </c>
      <c r="C6061" s="134" t="n">
        <v>3277</v>
      </c>
      <c r="D6061" s="134" t="n">
        <v>174.551356825868993</v>
      </c>
      <c r="E6061" s="134" t="n">
        <v>1932.83551181060011</v>
      </c>
      <c r="F6061" s="134" t="n">
        <v>2103.79553903346005</v>
      </c>
      <c r="G6061" s="134" t="n">
        <v>0.0756899791293246871</v>
      </c>
      <c r="H6061" s="134" t="s">
        <v>834</v>
      </c>
      <c r="I6061" s="134" t="n">
        <v>15</v>
      </c>
      <c r="J6061" s="134" t="b">
        <v>1</v>
      </c>
      <c r="K6061" s="134" t="s">
        <v>1522</v>
      </c>
      <c r="L6061" s="134" t="n">
        <v>173</v>
      </c>
      <c r="M6061" s="134" t="n">
        <v>0.959537572254335025</v>
      </c>
      <c r="N6061" s="134" t="n">
        <v>0.71098265895953805</v>
      </c>
    </row>
    <row r="6062" spans="1:14" ht="15" customHeight="1">
      <c r="A6062" s="134" t="s">
        <v>12976</v>
      </c>
      <c r="B6062" s="134" t="s">
        <v>12977</v>
      </c>
      <c r="C6062" s="134" t="n">
        <v>2960</v>
      </c>
      <c r="D6062" s="134" t="n">
        <v>133.545934432002014</v>
      </c>
      <c r="E6062" s="134" t="n">
        <v>2909.30849284309988</v>
      </c>
      <c r="F6062" s="134" t="n">
        <v>3032.4052044609698</v>
      </c>
      <c r="G6062" s="134" t="n">
        <v>0.0865335786054609102</v>
      </c>
      <c r="H6062" s="134" t="s">
        <v>834</v>
      </c>
      <c r="I6062" s="134" t="n">
        <v>13</v>
      </c>
      <c r="J6062" s="134" t="b">
        <v>1</v>
      </c>
      <c r="K6062" s="134" t="s">
        <v>860</v>
      </c>
      <c r="L6062" s="134" t="n">
        <v>558</v>
      </c>
      <c r="M6062" s="134" t="n">
        <v>0.969534050179212059</v>
      </c>
      <c r="N6062" s="134" t="n">
        <v>0.740143369175626908</v>
      </c>
    </row>
    <row r="6063" spans="1:14" ht="15" customHeight="1">
      <c r="A6063" s="134" t="s">
        <v>12978</v>
      </c>
      <c r="B6063" s="134" t="s">
        <v>12979</v>
      </c>
      <c r="C6063" s="134" t="n">
        <v>7489</v>
      </c>
      <c r="D6063" s="134" t="n">
        <v>63.3083379930713974</v>
      </c>
      <c r="E6063" s="134" t="n">
        <v>1521.38932343718011</v>
      </c>
      <c r="F6063" s="134" t="n">
        <v>1652.82527881041005</v>
      </c>
      <c r="G6063" s="134" t="n">
        <v>0.125680975767253011</v>
      </c>
      <c r="H6063" s="134" t="s">
        <v>834</v>
      </c>
      <c r="I6063" s="134" t="n">
        <v>24</v>
      </c>
      <c r="J6063" s="134" t="b">
        <v>0</v>
      </c>
      <c r="K6063" s="134" t="s">
        <v>883</v>
      </c>
      <c r="L6063" s="134" t="n">
        <v>254</v>
      </c>
      <c r="M6063" s="134" t="n">
        <v>0.964566929133857975</v>
      </c>
      <c r="N6063" s="134" t="n">
        <v>0.696850393700787052</v>
      </c>
    </row>
    <row r="6064" spans="1:14" ht="15" customHeight="1">
      <c r="A6064" s="134" t="s">
        <v>12980</v>
      </c>
      <c r="B6064" s="134" t="s">
        <v>12981</v>
      </c>
      <c r="C6064" s="134" t="n">
        <v>3712</v>
      </c>
      <c r="D6064" s="134" t="n">
        <v>332.272923706765994</v>
      </c>
      <c r="E6064" s="134" t="n">
        <v>1279.52921497984994</v>
      </c>
      <c r="F6064" s="134" t="n">
        <v>1377.02973977695001</v>
      </c>
      <c r="G6064" s="134" t="n">
        <v>0.0548595857091819017</v>
      </c>
      <c r="H6064" s="134" t="s">
        <v>834</v>
      </c>
      <c r="I6064" s="134" t="n">
        <v>20</v>
      </c>
      <c r="J6064" s="134" t="b">
        <v>0</v>
      </c>
      <c r="K6064" s="134" t="s">
        <v>2031</v>
      </c>
      <c r="L6064" s="134" t="n">
        <v>131</v>
      </c>
      <c r="M6064" s="134" t="n">
        <v>0.916030534351144965</v>
      </c>
      <c r="N6064" s="134" t="n">
        <v>0.69465648854961799</v>
      </c>
    </row>
    <row r="6065" spans="1:14" ht="15" customHeight="1">
      <c r="A6065" s="134" t="s">
        <v>12982</v>
      </c>
      <c r="B6065" s="134" t="s">
        <v>12983</v>
      </c>
      <c r="C6065" s="134" t="n">
        <v>396</v>
      </c>
      <c r="D6065" s="134" t="n">
        <v>172.283431581933002</v>
      </c>
      <c r="E6065" s="134" t="n">
        <v>90.6471624461264014</v>
      </c>
      <c r="F6065" s="134" t="n">
        <v>94.178438661710004</v>
      </c>
      <c r="G6065" s="134" t="n">
        <v>0.076186538705014506</v>
      </c>
      <c r="H6065" s="134" t="s">
        <v>834</v>
      </c>
      <c r="I6065" s="134" t="n">
        <v>0</v>
      </c>
      <c r="J6065" s="134" t="b">
        <v>0</v>
      </c>
      <c r="K6065" s="134" t="s">
        <v>1056</v>
      </c>
      <c r="L6065" s="134" t="n">
        <v>745</v>
      </c>
      <c r="M6065" s="134" t="n">
        <v>0.561073825503356005</v>
      </c>
      <c r="N6065" s="134" t="n">
        <v>0.13288590604026802</v>
      </c>
    </row>
    <row r="6066" spans="1:14" ht="15" customHeight="1">
      <c r="A6066" s="134" t="s">
        <v>12984</v>
      </c>
      <c r="B6066" s="134" t="s">
        <v>12985</v>
      </c>
      <c r="C6066" s="134" t="n">
        <v>9636</v>
      </c>
      <c r="D6066" s="134" t="n">
        <v>149.362532956138011</v>
      </c>
      <c r="E6066" s="134" t="n">
        <v>959.25630067936595</v>
      </c>
      <c r="F6066" s="134" t="n">
        <v>988.74721189591105</v>
      </c>
      <c r="G6066" s="134" t="n">
        <v>0.0818237096040931888</v>
      </c>
      <c r="H6066" s="134" t="s">
        <v>834</v>
      </c>
      <c r="I6066" s="134" t="n">
        <v>51</v>
      </c>
      <c r="J6066" s="134" t="b">
        <v>1</v>
      </c>
      <c r="K6066" s="134" t="s">
        <v>878</v>
      </c>
      <c r="L6066" s="134" t="n">
        <v>203</v>
      </c>
      <c r="M6066" s="134" t="n">
        <v>0.960591133004925979</v>
      </c>
      <c r="N6066" s="134" t="n">
        <v>0.61576354679803007</v>
      </c>
    </row>
    <row r="6067" spans="1:14" ht="15" customHeight="1">
      <c r="A6067" s="134" t="s">
        <v>12986</v>
      </c>
      <c r="B6067" s="134" t="s">
        <v>12987</v>
      </c>
      <c r="C6067" s="134" t="n">
        <v>8168</v>
      </c>
      <c r="D6067" s="134" t="n">
        <v>219.713522518584995</v>
      </c>
      <c r="E6067" s="134" t="n">
        <v>633.090684166514961</v>
      </c>
      <c r="F6067" s="134" t="n">
        <v>676.460966542750953</v>
      </c>
      <c r="G6067" s="134" t="n">
        <v>0.0674639253173213049</v>
      </c>
      <c r="H6067" s="134" t="s">
        <v>834</v>
      </c>
      <c r="I6067" s="134" t="n">
        <v>44</v>
      </c>
      <c r="J6067" s="134" t="b">
        <v>1</v>
      </c>
      <c r="K6067" s="134" t="s">
        <v>1193</v>
      </c>
      <c r="L6067" s="134" t="n">
        <v>259</v>
      </c>
      <c r="M6067" s="134" t="n">
        <v>0.934362934362934006</v>
      </c>
      <c r="N6067" s="134" t="n">
        <v>0.555984555984555939</v>
      </c>
    </row>
    <row r="6068" spans="1:14" ht="15" customHeight="1">
      <c r="A6068" s="134" t="s">
        <v>12988</v>
      </c>
      <c r="B6068" s="134" t="s">
        <v>12989</v>
      </c>
      <c r="C6068" s="134" t="n">
        <v>8401</v>
      </c>
      <c r="D6068" s="134" t="n">
        <v>187.868181011356</v>
      </c>
      <c r="E6068" s="134" t="n">
        <v>840.803424259541998</v>
      </c>
      <c r="F6068" s="134" t="n">
        <v>870.390334572491042</v>
      </c>
      <c r="G6068" s="134" t="n">
        <v>0.0729580780534015982</v>
      </c>
      <c r="H6068" s="134" t="s">
        <v>834</v>
      </c>
      <c r="I6068" s="134" t="n">
        <v>57</v>
      </c>
      <c r="J6068" s="134" t="b">
        <v>1</v>
      </c>
      <c r="K6068" s="134" t="s">
        <v>946</v>
      </c>
      <c r="L6068" s="134" t="n">
        <v>214</v>
      </c>
      <c r="M6068" s="134" t="n">
        <v>0.93925233644859798</v>
      </c>
      <c r="N6068" s="134" t="n">
        <v>0.584112149532709957</v>
      </c>
    </row>
    <row r="6069" spans="1:14" ht="15" customHeight="1">
      <c r="A6069" s="134" t="s">
        <v>12990</v>
      </c>
      <c r="B6069" s="134" t="s">
        <v>12991</v>
      </c>
      <c r="C6069" s="134" t="n">
        <v>3227</v>
      </c>
      <c r="D6069" s="134" t="n">
        <v>331.07114786955799</v>
      </c>
      <c r="E6069" s="134" t="n">
        <v>1098.58717509229996</v>
      </c>
      <c r="F6069" s="134" t="n">
        <v>1169.9442379182201</v>
      </c>
      <c r="G6069" s="134" t="n">
        <v>0.0549590646330212884</v>
      </c>
      <c r="H6069" s="134" t="s">
        <v>834</v>
      </c>
      <c r="I6069" s="134" t="n">
        <v>14</v>
      </c>
      <c r="J6069" s="134" t="b">
        <v>0</v>
      </c>
      <c r="K6069" s="134" t="s">
        <v>897</v>
      </c>
      <c r="L6069" s="134" t="n">
        <v>191</v>
      </c>
      <c r="M6069" s="134" t="n">
        <v>0.973821989528796017</v>
      </c>
      <c r="N6069" s="134" t="n">
        <v>0.675392670157068054</v>
      </c>
    </row>
    <row r="6070" spans="1:14" ht="15" customHeight="1">
      <c r="A6070" s="134" t="s">
        <v>12992</v>
      </c>
      <c r="B6070" s="134" t="s">
        <v>12993</v>
      </c>
      <c r="C6070" s="134" t="n">
        <v>4132</v>
      </c>
      <c r="D6070" s="134" t="n">
        <v>380.818056081427983</v>
      </c>
      <c r="E6070" s="134" t="n">
        <v>931.214781771446042</v>
      </c>
      <c r="F6070" s="134" t="n">
        <v>976.144981412639027</v>
      </c>
      <c r="G6070" s="134" t="n">
        <v>0.0512437889777086042</v>
      </c>
      <c r="H6070" s="134" t="s">
        <v>834</v>
      </c>
      <c r="I6070" s="134" t="n">
        <v>10</v>
      </c>
      <c r="J6070" s="134" t="b">
        <v>0</v>
      </c>
      <c r="K6070" s="134" t="s">
        <v>929</v>
      </c>
      <c r="L6070" s="134" t="n">
        <v>196</v>
      </c>
      <c r="M6070" s="134" t="n">
        <v>0.923469387755102034</v>
      </c>
      <c r="N6070" s="134" t="n">
        <v>0.658163265306122991</v>
      </c>
    </row>
    <row r="6071" spans="1:14" ht="15" customHeight="1">
      <c r="A6071" s="134" t="s">
        <v>12994</v>
      </c>
      <c r="B6071" s="134" t="s">
        <v>12995</v>
      </c>
      <c r="C6071" s="134" t="n">
        <v>8009</v>
      </c>
      <c r="D6071" s="134" t="n">
        <v>151.519270101923013</v>
      </c>
      <c r="E6071" s="134" t="n">
        <v>482.650473285254975</v>
      </c>
      <c r="F6071" s="134" t="n">
        <v>506.137546468401979</v>
      </c>
      <c r="G6071" s="134" t="n">
        <v>0.081239279903485393</v>
      </c>
      <c r="H6071" s="134" t="s">
        <v>834</v>
      </c>
      <c r="I6071" s="134" t="n">
        <v>14</v>
      </c>
      <c r="J6071" s="134" t="b">
        <v>1</v>
      </c>
      <c r="K6071" s="134" t="s">
        <v>845</v>
      </c>
      <c r="L6071" s="134" t="n">
        <v>293</v>
      </c>
      <c r="M6071" s="134" t="n">
        <v>0.88054607508532392</v>
      </c>
      <c r="N6071" s="134" t="n">
        <v>0.498293515358361994</v>
      </c>
    </row>
    <row r="6072" spans="1:14" ht="15" customHeight="1">
      <c r="A6072" s="134" t="s">
        <v>12996</v>
      </c>
      <c r="B6072" s="134" t="s">
        <v>12997</v>
      </c>
      <c r="C6072" s="134" t="n">
        <v>4172</v>
      </c>
      <c r="D6072" s="134" t="n">
        <v>192.725358195092014</v>
      </c>
      <c r="E6072" s="134" t="n">
        <v>689.760440830052971</v>
      </c>
      <c r="F6072" s="134" t="n">
        <v>731.542750929368026</v>
      </c>
      <c r="G6072" s="134" t="n">
        <v>0.0720328452137045883</v>
      </c>
      <c r="H6072" s="134" t="s">
        <v>834</v>
      </c>
      <c r="I6072" s="134" t="n">
        <v>26</v>
      </c>
      <c r="J6072" s="134" t="b">
        <v>1</v>
      </c>
      <c r="K6072" s="134" t="s">
        <v>939</v>
      </c>
      <c r="L6072" s="134" t="n">
        <v>245</v>
      </c>
      <c r="M6072" s="134" t="n">
        <v>0.938775510204082053</v>
      </c>
      <c r="N6072" s="134" t="n">
        <v>0.579591836734694077</v>
      </c>
    </row>
    <row r="6073" spans="1:14" ht="15" customHeight="1">
      <c r="A6073" s="134" t="s">
        <v>12998</v>
      </c>
      <c r="B6073" s="134" t="s">
        <v>12999</v>
      </c>
      <c r="C6073" s="134" t="n">
        <v>3814</v>
      </c>
      <c r="D6073" s="134" t="n">
        <v>130.27639055473</v>
      </c>
      <c r="E6073" s="134" t="n">
        <v>1019.40365421198999</v>
      </c>
      <c r="F6073" s="134" t="n">
        <v>1072.19330855019007</v>
      </c>
      <c r="G6073" s="134" t="n">
        <v>0.0876127155085215037</v>
      </c>
      <c r="H6073" s="134" t="s">
        <v>834</v>
      </c>
      <c r="I6073" s="134" t="n">
        <v>19</v>
      </c>
      <c r="J6073" s="134" t="b">
        <v>0</v>
      </c>
      <c r="K6073" s="134" t="s">
        <v>2873</v>
      </c>
      <c r="L6073" s="134" t="n">
        <v>175</v>
      </c>
      <c r="M6073" s="134" t="n">
        <v>0.948571428571428932</v>
      </c>
      <c r="N6073" s="134" t="n">
        <v>0.662857142857142989</v>
      </c>
    </row>
    <row r="6074" spans="1:14" ht="15" customHeight="1">
      <c r="A6074" s="134" t="s">
        <v>13000</v>
      </c>
      <c r="B6074" s="134" t="s">
        <v>13001</v>
      </c>
      <c r="C6074" s="134" t="n">
        <v>2542</v>
      </c>
      <c r="D6074" s="134" t="n">
        <v>259.245558246880023</v>
      </c>
      <c r="E6074" s="134" t="n">
        <v>1343.02052415875005</v>
      </c>
      <c r="F6074" s="134" t="n">
        <v>1415.88104089218996</v>
      </c>
      <c r="G6074" s="134" t="n">
        <v>0.0621075414537259007</v>
      </c>
      <c r="H6074" s="134" t="s">
        <v>834</v>
      </c>
      <c r="I6074" s="134" t="n">
        <v>19</v>
      </c>
      <c r="J6074" s="134" t="b">
        <v>1</v>
      </c>
      <c r="K6074" s="134" t="s">
        <v>1157</v>
      </c>
      <c r="L6074" s="134" t="n">
        <v>149</v>
      </c>
      <c r="M6074" s="134" t="n">
        <v>0.939597315436241942</v>
      </c>
      <c r="N6074" s="134" t="n">
        <v>0.724832214765100957</v>
      </c>
    </row>
    <row r="6075" spans="1:14" ht="15" customHeight="1">
      <c r="A6075" s="134" t="s">
        <v>13002</v>
      </c>
      <c r="B6075" s="134" t="s">
        <v>13003</v>
      </c>
      <c r="C6075" s="134" t="n">
        <v>3766</v>
      </c>
      <c r="D6075" s="134" t="n">
        <v>144.204855810150008</v>
      </c>
      <c r="E6075" s="134" t="n">
        <v>1483.4149027067599</v>
      </c>
      <c r="F6075" s="134" t="n">
        <v>1565.73605947955002</v>
      </c>
      <c r="G6075" s="134" t="n">
        <v>0.0832741210947521893</v>
      </c>
      <c r="H6075" s="134" t="s">
        <v>834</v>
      </c>
      <c r="I6075" s="134" t="n">
        <v>12</v>
      </c>
      <c r="J6075" s="134" t="b">
        <v>0</v>
      </c>
      <c r="K6075" s="134" t="s">
        <v>848</v>
      </c>
      <c r="L6075" s="134" t="n">
        <v>114</v>
      </c>
      <c r="M6075" s="134" t="n">
        <v>0.98245614035087705</v>
      </c>
      <c r="N6075" s="134" t="n">
        <v>0.666666666666666963</v>
      </c>
    </row>
    <row r="6076" spans="1:14" ht="15" customHeight="1">
      <c r="A6076" s="134" t="s">
        <v>13004</v>
      </c>
      <c r="B6076" s="134" t="s">
        <v>13005</v>
      </c>
      <c r="C6076" s="134" t="n">
        <v>4073</v>
      </c>
      <c r="D6076" s="134" t="n">
        <v>131.630087480697995</v>
      </c>
      <c r="E6076" s="134" t="n">
        <v>511.570422522312981</v>
      </c>
      <c r="F6076" s="134" t="n">
        <v>533.687732342007052</v>
      </c>
      <c r="G6076" s="134" t="n">
        <v>0.0871610422994564082</v>
      </c>
      <c r="H6076" s="134" t="s">
        <v>834</v>
      </c>
      <c r="I6076" s="134" t="n">
        <v>27</v>
      </c>
      <c r="J6076" s="134" t="b">
        <v>1</v>
      </c>
      <c r="K6076" s="134" t="s">
        <v>863</v>
      </c>
      <c r="L6076" s="134" t="n">
        <v>325</v>
      </c>
      <c r="M6076" s="134" t="n">
        <v>0.889230769230769091</v>
      </c>
      <c r="N6076" s="134" t="n">
        <v>0.479999999999999982</v>
      </c>
    </row>
    <row r="6077" spans="1:14" ht="15" customHeight="1">
      <c r="A6077" s="134" t="s">
        <v>13006</v>
      </c>
      <c r="B6077" s="134" t="s">
        <v>13007</v>
      </c>
      <c r="C6077" s="134" t="n">
        <v>7175</v>
      </c>
      <c r="D6077" s="134" t="n">
        <v>159.537480982738003</v>
      </c>
      <c r="E6077" s="134" t="n">
        <v>2038.6349508364201</v>
      </c>
      <c r="F6077" s="134" t="n">
        <v>2209.92565055761997</v>
      </c>
      <c r="G6077" s="134" t="n">
        <v>0.0791714565233337986</v>
      </c>
      <c r="H6077" s="134" t="s">
        <v>834</v>
      </c>
      <c r="I6077" s="134" t="n">
        <v>47</v>
      </c>
      <c r="J6077" s="134" t="b">
        <v>1</v>
      </c>
      <c r="K6077" s="134" t="s">
        <v>857</v>
      </c>
      <c r="L6077" s="134" t="n">
        <v>753</v>
      </c>
      <c r="M6077" s="134" t="n">
        <v>0.962815405046480954</v>
      </c>
      <c r="N6077" s="134" t="n">
        <v>0.702523240371846036</v>
      </c>
    </row>
    <row r="6078" spans="1:14" ht="15" customHeight="1">
      <c r="A6078" s="134" t="s">
        <v>13008</v>
      </c>
      <c r="B6078" s="134" t="s">
        <v>13009</v>
      </c>
      <c r="C6078" s="134" t="n">
        <v>7005</v>
      </c>
      <c r="D6078" s="134" t="n">
        <v>124.029459401661995</v>
      </c>
      <c r="E6078" s="134" t="n">
        <v>890.249674282718047</v>
      </c>
      <c r="F6078" s="134" t="n">
        <v>949.263940520445999</v>
      </c>
      <c r="G6078" s="134" t="n">
        <v>0.0897919854445411048</v>
      </c>
      <c r="H6078" s="134" t="s">
        <v>834</v>
      </c>
      <c r="I6078" s="134" t="n">
        <v>29</v>
      </c>
      <c r="J6078" s="134" t="b">
        <v>0</v>
      </c>
      <c r="K6078" s="134" t="s">
        <v>923</v>
      </c>
      <c r="L6078" s="134" t="n">
        <v>227</v>
      </c>
      <c r="M6078" s="134" t="n">
        <v>0.973568281938326052</v>
      </c>
      <c r="N6078" s="134" t="n">
        <v>0.687224669603524063</v>
      </c>
    </row>
    <row r="6079" spans="1:14" ht="15" customHeight="1">
      <c r="A6079" s="134" t="s">
        <v>13010</v>
      </c>
      <c r="B6079" s="134" t="s">
        <v>13011</v>
      </c>
      <c r="C6079" s="134" t="n">
        <v>6111</v>
      </c>
      <c r="D6079" s="134" t="n">
        <v>120.958913615509005</v>
      </c>
      <c r="E6079" s="134" t="n">
        <v>505.056386311075016</v>
      </c>
      <c r="F6079" s="134" t="n">
        <v>530.631970260223056</v>
      </c>
      <c r="G6079" s="134" t="n">
        <v>0.0909245292452390963</v>
      </c>
      <c r="H6079" s="134" t="s">
        <v>834</v>
      </c>
      <c r="I6079" s="134" t="n">
        <v>38</v>
      </c>
      <c r="J6079" s="134" t="b">
        <v>0</v>
      </c>
      <c r="K6079" s="134" t="s">
        <v>863</v>
      </c>
      <c r="L6079" s="134" t="n">
        <v>325</v>
      </c>
      <c r="M6079" s="134" t="n">
        <v>0.889230769230769091</v>
      </c>
      <c r="N6079" s="134" t="n">
        <v>0.479999999999999982</v>
      </c>
    </row>
    <row r="6080" spans="1:14" ht="15" customHeight="1">
      <c r="A6080" s="134" t="s">
        <v>13012</v>
      </c>
      <c r="B6080" s="134" t="s">
        <v>13013</v>
      </c>
      <c r="C6080" s="134" t="n">
        <v>1862</v>
      </c>
      <c r="D6080" s="134" t="n">
        <v>407.384154767176028</v>
      </c>
      <c r="E6080" s="134" t="n">
        <v>2029.93156920441993</v>
      </c>
      <c r="F6080" s="134" t="n">
        <v>2152.68029739777012</v>
      </c>
      <c r="G6080" s="134" t="n">
        <v>0.0495447833267516025</v>
      </c>
      <c r="H6080" s="134" t="s">
        <v>834</v>
      </c>
      <c r="I6080" s="134" t="n">
        <v>6</v>
      </c>
      <c r="J6080" s="134" t="b">
        <v>1</v>
      </c>
      <c r="K6080" s="134" t="s">
        <v>857</v>
      </c>
      <c r="L6080" s="134" t="n">
        <v>753</v>
      </c>
      <c r="M6080" s="134" t="n">
        <v>0.962815405046480954</v>
      </c>
      <c r="N6080" s="134" t="n">
        <v>0.702523240371846036</v>
      </c>
    </row>
    <row r="6081" spans="1:14" ht="15" customHeight="1">
      <c r="A6081" s="134" t="s">
        <v>13014</v>
      </c>
      <c r="B6081" s="134" t="s">
        <v>13015</v>
      </c>
      <c r="C6081" s="134" t="n">
        <v>7764</v>
      </c>
      <c r="D6081" s="134" t="n">
        <v>4.97127566044238023</v>
      </c>
      <c r="E6081" s="134" t="n">
        <v>319.831433760374011</v>
      </c>
      <c r="F6081" s="134" t="n">
        <v>498.750929368029972</v>
      </c>
      <c r="G6081" s="134" t="n">
        <v>0.448503748504995059</v>
      </c>
      <c r="H6081" s="134" t="s">
        <v>834</v>
      </c>
      <c r="I6081" s="134" t="n">
        <v>21</v>
      </c>
      <c r="J6081" s="134" t="b">
        <v>0</v>
      </c>
      <c r="K6081" s="134" t="s">
        <v>842</v>
      </c>
      <c r="L6081" s="134" t="n">
        <v>383</v>
      </c>
      <c r="M6081" s="134" t="n">
        <v>0.861618798955614018</v>
      </c>
      <c r="N6081" s="134" t="n">
        <v>0.402088772845953013</v>
      </c>
    </row>
    <row r="6082" spans="1:14" ht="15" customHeight="1">
      <c r="A6082" s="134" t="s">
        <v>13016</v>
      </c>
      <c r="B6082" s="134" t="s">
        <v>13017</v>
      </c>
      <c r="C6082" s="134" t="n">
        <v>13941</v>
      </c>
      <c r="D6082" s="134" t="n">
        <v>48.4344283893727976</v>
      </c>
      <c r="E6082" s="134" t="n">
        <v>3490.44847766737985</v>
      </c>
      <c r="F6082" s="134" t="n">
        <v>3650.77323420073981</v>
      </c>
      <c r="G6082" s="134" t="n">
        <v>0.143688797626943003</v>
      </c>
      <c r="H6082" s="134" t="s">
        <v>834</v>
      </c>
      <c r="I6082" s="134" t="n">
        <v>33</v>
      </c>
      <c r="J6082" s="134" t="b">
        <v>1</v>
      </c>
      <c r="K6082" s="134" t="s">
        <v>866</v>
      </c>
      <c r="L6082" s="134" t="n">
        <v>453</v>
      </c>
      <c r="M6082" s="134" t="n">
        <v>0.969094922737306952</v>
      </c>
      <c r="N6082" s="134" t="n">
        <v>0.721854304635761945</v>
      </c>
    </row>
    <row r="6083" spans="1:14" ht="15" customHeight="1">
      <c r="A6083" s="134" t="s">
        <v>13018</v>
      </c>
      <c r="B6083" s="134" t="s">
        <v>13019</v>
      </c>
      <c r="C6083" s="134" t="n">
        <v>6979</v>
      </c>
      <c r="D6083" s="134" t="n">
        <v>1.2726433195023199</v>
      </c>
      <c r="E6083" s="134" t="n">
        <v>132.949430260214001</v>
      </c>
      <c r="F6083" s="134" t="n">
        <v>454.635687732341978</v>
      </c>
      <c r="G6083" s="134" t="n">
        <v>0.88643449695941694</v>
      </c>
      <c r="H6083" s="134" t="s">
        <v>834</v>
      </c>
      <c r="I6083" s="134" t="n">
        <v>12</v>
      </c>
      <c r="J6083" s="134" t="b">
        <v>1</v>
      </c>
      <c r="K6083" s="134" t="s">
        <v>835</v>
      </c>
      <c r="L6083" s="134" t="n">
        <v>565</v>
      </c>
      <c r="M6083" s="134" t="n">
        <v>0.707964601769912072</v>
      </c>
      <c r="N6083" s="134" t="n">
        <v>0.189380530973451009</v>
      </c>
    </row>
    <row r="6084" spans="1:14" ht="15" customHeight="1">
      <c r="A6084" s="134" t="s">
        <v>13018</v>
      </c>
      <c r="B6084" s="134" t="s">
        <v>13020</v>
      </c>
      <c r="C6084" s="134" t="n">
        <v>5851</v>
      </c>
      <c r="D6084" s="134" t="n">
        <v>1.27622428583964997</v>
      </c>
      <c r="E6084" s="134" t="n">
        <v>128.359727523805986</v>
      </c>
      <c r="F6084" s="134" t="n">
        <v>438.676579925651026</v>
      </c>
      <c r="G6084" s="134" t="n">
        <v>0.885189997089591074</v>
      </c>
      <c r="H6084" s="134" t="s">
        <v>834</v>
      </c>
      <c r="I6084" s="134" t="n">
        <v>13</v>
      </c>
      <c r="J6084" s="134" t="b">
        <v>1</v>
      </c>
      <c r="K6084" s="134" t="s">
        <v>835</v>
      </c>
      <c r="L6084" s="134" t="n">
        <v>565</v>
      </c>
      <c r="M6084" s="134" t="n">
        <v>0.707964601769912072</v>
      </c>
      <c r="N6084" s="134" t="n">
        <v>0.189380530973451009</v>
      </c>
    </row>
    <row r="6085" spans="1:14" ht="15" customHeight="1">
      <c r="A6085" s="134" t="s">
        <v>13021</v>
      </c>
      <c r="B6085" s="134" t="s">
        <v>13022</v>
      </c>
      <c r="C6085" s="134" t="n">
        <v>9109</v>
      </c>
      <c r="D6085" s="134" t="n">
        <v>4.12829994300831959</v>
      </c>
      <c r="E6085" s="134" t="n">
        <v>487.442948409383973</v>
      </c>
      <c r="F6085" s="134" t="n">
        <v>595.074349442379003</v>
      </c>
      <c r="G6085" s="134" t="n">
        <v>0.492169139018098978</v>
      </c>
      <c r="H6085" s="134" t="s">
        <v>834</v>
      </c>
      <c r="I6085" s="134" t="n">
        <v>19</v>
      </c>
      <c r="J6085" s="134" t="b">
        <v>0</v>
      </c>
      <c r="K6085" s="134" t="s">
        <v>845</v>
      </c>
      <c r="L6085" s="134" t="n">
        <v>293</v>
      </c>
      <c r="M6085" s="134" t="n">
        <v>0.88054607508532392</v>
      </c>
      <c r="N6085" s="134" t="n">
        <v>0.498293515358361994</v>
      </c>
    </row>
    <row r="6086" spans="1:14" ht="15" customHeight="1">
      <c r="A6086" s="134" t="s">
        <v>13023</v>
      </c>
      <c r="B6086" s="134" t="s">
        <v>13024</v>
      </c>
      <c r="C6086" s="134" t="n">
        <v>4735</v>
      </c>
      <c r="D6086" s="134" t="n">
        <v>158.338282216978001</v>
      </c>
      <c r="E6086" s="134" t="n">
        <v>3742.51183547775008</v>
      </c>
      <c r="F6086" s="134" t="n">
        <v>3909.56505576208019</v>
      </c>
      <c r="G6086" s="134" t="n">
        <v>0.0794706994612552986</v>
      </c>
      <c r="H6086" s="134" t="s">
        <v>834</v>
      </c>
      <c r="I6086" s="134" t="n">
        <v>22</v>
      </c>
      <c r="J6086" s="134" t="b">
        <v>1</v>
      </c>
      <c r="K6086" s="134" t="s">
        <v>952</v>
      </c>
      <c r="L6086" s="134" t="n">
        <v>340</v>
      </c>
      <c r="M6086" s="134" t="n">
        <v>0.976470588235294024</v>
      </c>
      <c r="N6086" s="134" t="n">
        <v>0.755882352941176006</v>
      </c>
    </row>
    <row r="6087" spans="1:14" ht="15" customHeight="1">
      <c r="A6087" s="134" t="s">
        <v>13025</v>
      </c>
      <c r="B6087" s="134" t="s">
        <v>13026</v>
      </c>
      <c r="C6087" s="134" t="n">
        <v>8511</v>
      </c>
      <c r="D6087" s="134" t="n">
        <v>6.97975553958228989</v>
      </c>
      <c r="E6087" s="134" t="n">
        <v>1123.60972459338996</v>
      </c>
      <c r="F6087" s="134" t="n">
        <v>1289.6282527881001</v>
      </c>
      <c r="G6087" s="134" t="n">
        <v>0.378512210423525985</v>
      </c>
      <c r="H6087" s="134" t="s">
        <v>834</v>
      </c>
      <c r="I6087" s="134" t="n">
        <v>33</v>
      </c>
      <c r="J6087" s="134" t="b">
        <v>0</v>
      </c>
      <c r="K6087" s="134" t="s">
        <v>915</v>
      </c>
      <c r="L6087" s="134" t="n">
        <v>150</v>
      </c>
      <c r="M6087" s="134" t="n">
        <v>0.946666666666667034</v>
      </c>
      <c r="N6087" s="134" t="n">
        <v>0.633333333333332948</v>
      </c>
    </row>
    <row r="6088" spans="1:14" ht="15" customHeight="1">
      <c r="A6088" s="134" t="s">
        <v>13027</v>
      </c>
      <c r="B6088" s="134" t="s">
        <v>13028</v>
      </c>
      <c r="C6088" s="134" t="n">
        <v>17843</v>
      </c>
      <c r="D6088" s="134" t="n">
        <v>114.140145055413996</v>
      </c>
      <c r="E6088" s="134" t="n">
        <v>11939.2777772409008</v>
      </c>
      <c r="F6088" s="134" t="n">
        <v>12837.3159851301007</v>
      </c>
      <c r="G6088" s="134" t="n">
        <v>0.0936010649416594909</v>
      </c>
      <c r="H6088" s="134" t="s">
        <v>834</v>
      </c>
      <c r="I6088" s="134" t="n">
        <v>49</v>
      </c>
      <c r="J6088" s="134" t="b">
        <v>1</v>
      </c>
      <c r="K6088" s="134" t="s">
        <v>872</v>
      </c>
      <c r="L6088" s="134" t="n">
        <v>849</v>
      </c>
      <c r="M6088" s="134" t="n">
        <v>0.959952885747939</v>
      </c>
      <c r="N6088" s="134" t="n">
        <v>0.620730270906948967</v>
      </c>
    </row>
    <row r="6089" spans="1:14" ht="15" customHeight="1">
      <c r="A6089" s="134" t="s">
        <v>13029</v>
      </c>
      <c r="B6089" s="134" t="s">
        <v>13030</v>
      </c>
      <c r="C6089" s="134" t="n">
        <v>4767</v>
      </c>
      <c r="D6089" s="134" t="n">
        <v>1.15986563046390989</v>
      </c>
      <c r="E6089" s="134" t="n">
        <v>318.007172432223001</v>
      </c>
      <c r="F6089" s="134" t="n">
        <v>712.356877323420008</v>
      </c>
      <c r="G6089" s="134" t="n">
        <v>0.928530470980924072</v>
      </c>
      <c r="H6089" s="134" t="s">
        <v>834</v>
      </c>
      <c r="I6089" s="134" t="n">
        <v>6</v>
      </c>
      <c r="J6089" s="134" t="b">
        <v>0</v>
      </c>
      <c r="K6089" s="134" t="s">
        <v>842</v>
      </c>
      <c r="L6089" s="134" t="n">
        <v>383</v>
      </c>
      <c r="M6089" s="134" t="n">
        <v>0.861618798955614018</v>
      </c>
      <c r="N6089" s="134" t="n">
        <v>0.402088772845953013</v>
      </c>
    </row>
    <row r="6090" spans="1:14" ht="15" customHeight="1">
      <c r="A6090" s="134" t="s">
        <v>13031</v>
      </c>
      <c r="B6090" s="134" t="s">
        <v>13032</v>
      </c>
      <c r="C6090" s="134" t="n">
        <v>4571</v>
      </c>
      <c r="D6090" s="134" t="n">
        <v>8.50906042564228926</v>
      </c>
      <c r="E6090" s="134" t="n">
        <v>122429.838927727003</v>
      </c>
      <c r="F6090" s="134" t="n">
        <v>174842.721189590986</v>
      </c>
      <c r="G6090" s="134" t="n">
        <v>0.342814510396032013</v>
      </c>
      <c r="H6090" s="134" t="s">
        <v>834</v>
      </c>
      <c r="I6090" s="134" t="n">
        <v>16</v>
      </c>
      <c r="J6090" s="134" t="b">
        <v>0</v>
      </c>
      <c r="K6090" s="134" t="s">
        <v>872</v>
      </c>
      <c r="L6090" s="134" t="n">
        <v>849</v>
      </c>
      <c r="M6090" s="134" t="n">
        <v>0.959952885747939</v>
      </c>
      <c r="N6090" s="134" t="n">
        <v>0.620730270906948967</v>
      </c>
    </row>
    <row r="6091" spans="1:14" ht="15" customHeight="1">
      <c r="A6091" s="134" t="s">
        <v>13033</v>
      </c>
      <c r="B6091" s="134" t="s">
        <v>13034</v>
      </c>
      <c r="C6091" s="134" t="n">
        <v>2200</v>
      </c>
      <c r="D6091" s="134" t="n">
        <v>24.7065224685585996</v>
      </c>
      <c r="E6091" s="134" t="n">
        <v>34998.5507164176015</v>
      </c>
      <c r="F6091" s="134" t="n">
        <v>39938.5241635687998</v>
      </c>
      <c r="G6091" s="134" t="n">
        <v>0.201184347770559979</v>
      </c>
      <c r="H6091" s="134" t="s">
        <v>834</v>
      </c>
      <c r="I6091" s="134" t="n">
        <v>3</v>
      </c>
      <c r="J6091" s="134" t="b">
        <v>0</v>
      </c>
      <c r="K6091" s="134" t="s">
        <v>872</v>
      </c>
      <c r="L6091" s="134" t="n">
        <v>849</v>
      </c>
      <c r="M6091" s="134" t="n">
        <v>0.959952885747939</v>
      </c>
      <c r="N6091" s="134" t="n">
        <v>0.620730270906948967</v>
      </c>
    </row>
    <row r="6092" spans="1:14" ht="15" customHeight="1">
      <c r="A6092" s="134" t="s">
        <v>13035</v>
      </c>
      <c r="B6092" s="134" t="s">
        <v>13036</v>
      </c>
      <c r="C6092" s="134" t="n">
        <v>6442</v>
      </c>
      <c r="D6092" s="134" t="n">
        <v>2.0462009582131202</v>
      </c>
      <c r="E6092" s="134" t="n">
        <v>17727.9707095792</v>
      </c>
      <c r="F6092" s="134" t="n">
        <v>29719.148698884801</v>
      </c>
      <c r="G6092" s="134" t="n">
        <v>0.699078359057132026</v>
      </c>
      <c r="H6092" s="134" t="s">
        <v>834</v>
      </c>
      <c r="I6092" s="134" t="n">
        <v>4</v>
      </c>
      <c r="J6092" s="134" t="b">
        <v>0</v>
      </c>
      <c r="K6092" s="134" t="s">
        <v>872</v>
      </c>
      <c r="L6092" s="134" t="n">
        <v>849</v>
      </c>
      <c r="M6092" s="134" t="n">
        <v>0.959952885747939</v>
      </c>
      <c r="N6092" s="134" t="n">
        <v>0.620730270906948967</v>
      </c>
    </row>
    <row r="6093" spans="1:14" ht="15" customHeight="1">
      <c r="A6093" s="134" t="s">
        <v>13037</v>
      </c>
      <c r="B6093" s="134" t="s">
        <v>13038</v>
      </c>
      <c r="C6093" s="134" t="n">
        <v>1346</v>
      </c>
      <c r="D6093" s="134" t="n">
        <v>29.4455840882296016</v>
      </c>
      <c r="E6093" s="134" t="n">
        <v>4647.19174669487984</v>
      </c>
      <c r="F6093" s="134" t="n">
        <v>5683.93680297397987</v>
      </c>
      <c r="G6093" s="134" t="n">
        <v>0.184284968720591991</v>
      </c>
      <c r="H6093" s="134" t="s">
        <v>834</v>
      </c>
      <c r="I6093" s="134" t="n">
        <v>7</v>
      </c>
      <c r="J6093" s="134" t="b">
        <v>0</v>
      </c>
      <c r="K6093" s="134" t="s">
        <v>1875</v>
      </c>
      <c r="L6093" s="134" t="n">
        <v>166</v>
      </c>
      <c r="M6093" s="134" t="n">
        <v>0.963855421686746894</v>
      </c>
      <c r="N6093" s="134" t="n">
        <v>0.680722891566264998</v>
      </c>
    </row>
    <row r="6094" spans="1:14" ht="15" customHeight="1">
      <c r="A6094" s="134" t="s">
        <v>13039</v>
      </c>
      <c r="B6094" s="134" t="s">
        <v>13040</v>
      </c>
      <c r="C6094" s="134" t="n">
        <v>1930</v>
      </c>
      <c r="D6094" s="134" t="n">
        <v>5.83434093241512031</v>
      </c>
      <c r="E6094" s="134" t="n">
        <v>5608.65325590725024</v>
      </c>
      <c r="F6094" s="134" t="n">
        <v>8722.93308550185975</v>
      </c>
      <c r="G6094" s="134" t="n">
        <v>0.414003581466864023</v>
      </c>
      <c r="H6094" s="134" t="s">
        <v>834</v>
      </c>
      <c r="I6094" s="134" t="n">
        <v>5</v>
      </c>
      <c r="J6094" s="134" t="b">
        <v>1</v>
      </c>
      <c r="K6094" s="134" t="s">
        <v>949</v>
      </c>
      <c r="L6094" s="134" t="n">
        <v>304</v>
      </c>
      <c r="M6094" s="134" t="n">
        <v>0.953947368421052921</v>
      </c>
      <c r="N6094" s="134" t="n">
        <v>0.697368421052631948</v>
      </c>
    </row>
    <row r="6095" spans="1:14" ht="15" customHeight="1">
      <c r="A6095" s="134" t="s">
        <v>13041</v>
      </c>
      <c r="B6095" s="134" t="s">
        <v>13042</v>
      </c>
      <c r="C6095" s="134" t="n">
        <v>6465</v>
      </c>
      <c r="D6095" s="134" t="n">
        <v>138.991092107995001</v>
      </c>
      <c r="E6095" s="134" t="n">
        <v>448.656438353476005</v>
      </c>
      <c r="F6095" s="134" t="n">
        <v>467.542750929368026</v>
      </c>
      <c r="G6095" s="134" t="n">
        <v>0.0848216109315067968</v>
      </c>
      <c r="H6095" s="134" t="s">
        <v>834</v>
      </c>
      <c r="I6095" s="134" t="n">
        <v>21</v>
      </c>
      <c r="J6095" s="134" t="b">
        <v>1</v>
      </c>
      <c r="K6095" s="134" t="s">
        <v>854</v>
      </c>
      <c r="L6095" s="134" t="n">
        <v>343</v>
      </c>
      <c r="M6095" s="134" t="n">
        <v>0.897959183673469141</v>
      </c>
      <c r="N6095" s="134" t="n">
        <v>0.521865889212827927</v>
      </c>
    </row>
    <row r="6096" spans="1:14" ht="15" customHeight="1">
      <c r="A6096" s="134" t="s">
        <v>13043</v>
      </c>
      <c r="B6096" s="134" t="s">
        <v>13044</v>
      </c>
      <c r="C6096" s="134" t="n">
        <v>3458</v>
      </c>
      <c r="D6096" s="134" t="n">
        <v>63.8304574720069979</v>
      </c>
      <c r="E6096" s="134" t="n">
        <v>280.923484622958995</v>
      </c>
      <c r="F6096" s="134" t="n">
        <v>301.34200743494398</v>
      </c>
      <c r="G6096" s="134" t="n">
        <v>0.125165898559508992</v>
      </c>
      <c r="H6096" s="134" t="s">
        <v>834</v>
      </c>
      <c r="I6096" s="134" t="n">
        <v>0</v>
      </c>
      <c r="J6096" s="134" t="b">
        <v>0</v>
      </c>
      <c r="K6096" s="134" t="s">
        <v>1004</v>
      </c>
      <c r="L6096" s="134" t="n">
        <v>396</v>
      </c>
      <c r="M6096" s="134" t="n">
        <v>0.815656565656565924</v>
      </c>
      <c r="N6096" s="134" t="n">
        <v>0.361111111111110983</v>
      </c>
    </row>
    <row r="6097" spans="1:14" ht="15" customHeight="1">
      <c r="A6097" s="134" t="s">
        <v>13045</v>
      </c>
      <c r="B6097" s="134" t="s">
        <v>13046</v>
      </c>
      <c r="C6097" s="134" t="n">
        <v>379</v>
      </c>
      <c r="D6097" s="134" t="n">
        <v>20.4931553091732006</v>
      </c>
      <c r="E6097" s="134" t="n">
        <v>20.0678462318733004</v>
      </c>
      <c r="F6097" s="134" t="n">
        <v>21.278810408921899</v>
      </c>
      <c r="G6097" s="134" t="n">
        <v>0.220899933075921995</v>
      </c>
      <c r="H6097" s="134" t="s">
        <v>13047</v>
      </c>
      <c r="I6097" s="134" t="n">
        <v>1</v>
      </c>
      <c r="J6097" s="134" t="b">
        <v>0</v>
      </c>
      <c r="K6097" s="134" t="s">
        <v>894</v>
      </c>
      <c r="L6097" s="134" t="n">
        <v>1113</v>
      </c>
      <c r="M6097" s="134" t="n">
        <v>0.282120395327942965</v>
      </c>
      <c r="N6097" s="134" t="n">
        <v>0.0700808625336927005</v>
      </c>
    </row>
    <row r="6098" spans="1:14" ht="15" customHeight="1">
      <c r="A6098" s="134" t="s">
        <v>13048</v>
      </c>
      <c r="B6098" s="134" t="s">
        <v>13049</v>
      </c>
      <c r="C6098" s="134" t="n">
        <v>11727</v>
      </c>
      <c r="D6098" s="134" t="n">
        <v>3.28235667630409012</v>
      </c>
      <c r="E6098" s="134" t="n">
        <v>415.734980332616999</v>
      </c>
      <c r="F6098" s="134" t="n">
        <v>1206.31970260223011</v>
      </c>
      <c r="G6098" s="134" t="n">
        <v>0.551959374884972043</v>
      </c>
      <c r="H6098" s="134" t="s">
        <v>834</v>
      </c>
      <c r="I6098" s="134" t="n">
        <v>10</v>
      </c>
      <c r="J6098" s="134" t="b">
        <v>0</v>
      </c>
      <c r="K6098" s="134" t="s">
        <v>854</v>
      </c>
      <c r="L6098" s="134" t="n">
        <v>343</v>
      </c>
      <c r="M6098" s="134" t="n">
        <v>0.897959183673469141</v>
      </c>
      <c r="N6098" s="134" t="n">
        <v>0.521865889212827927</v>
      </c>
    </row>
    <row r="6099" spans="1:14" ht="15" customHeight="1">
      <c r="A6099" s="134" t="s">
        <v>13050</v>
      </c>
      <c r="B6099" s="134" t="s">
        <v>13051</v>
      </c>
      <c r="C6099" s="134" t="n">
        <v>7400</v>
      </c>
      <c r="D6099" s="134" t="n">
        <v>3.03926350767221987</v>
      </c>
      <c r="E6099" s="134" t="n">
        <v>52.8352349632581024</v>
      </c>
      <c r="F6099" s="134" t="n">
        <v>110.877323420074006</v>
      </c>
      <c r="G6099" s="134" t="n">
        <v>0.573608822190672996</v>
      </c>
      <c r="H6099" s="134" t="s">
        <v>834</v>
      </c>
      <c r="I6099" s="134" t="n">
        <v>13</v>
      </c>
      <c r="J6099" s="134" t="b">
        <v>1</v>
      </c>
      <c r="K6099" s="134" t="s">
        <v>1056</v>
      </c>
      <c r="L6099" s="134" t="n">
        <v>745</v>
      </c>
      <c r="M6099" s="134" t="n">
        <v>0.561073825503356005</v>
      </c>
      <c r="N6099" s="134" t="n">
        <v>0.13288590604026802</v>
      </c>
    </row>
    <row r="6100" spans="1:14" ht="15" customHeight="1">
      <c r="A6100" s="134" t="s">
        <v>13052</v>
      </c>
      <c r="B6100" s="134" t="s">
        <v>13053</v>
      </c>
      <c r="C6100" s="134" t="n">
        <v>2592</v>
      </c>
      <c r="D6100" s="134" t="n">
        <v>63.4207974940510013</v>
      </c>
      <c r="E6100" s="134" t="n">
        <v>498.290011659518996</v>
      </c>
      <c r="F6100" s="134" t="n">
        <v>542.795539033456976</v>
      </c>
      <c r="G6100" s="134" t="n">
        <v>0.125569495845478984</v>
      </c>
      <c r="H6100" s="134" t="s">
        <v>834</v>
      </c>
      <c r="I6100" s="134" t="n">
        <v>9</v>
      </c>
      <c r="J6100" s="134" t="b">
        <v>0</v>
      </c>
      <c r="K6100" s="134" t="s">
        <v>845</v>
      </c>
      <c r="L6100" s="134" t="n">
        <v>293</v>
      </c>
      <c r="M6100" s="134" t="n">
        <v>0.88054607508532392</v>
      </c>
      <c r="N6100" s="134" t="n">
        <v>0.498293515358361994</v>
      </c>
    </row>
    <row r="6101" spans="1:14" ht="15" customHeight="1">
      <c r="A6101" s="134" t="s">
        <v>13054</v>
      </c>
      <c r="B6101" s="134" t="s">
        <v>13055</v>
      </c>
      <c r="C6101" s="134" t="n">
        <v>4095</v>
      </c>
      <c r="D6101" s="134" t="n">
        <v>999.999912783861987</v>
      </c>
      <c r="E6101" s="134" t="n">
        <v>4097.13652506631024</v>
      </c>
      <c r="F6101" s="134" t="n">
        <v>4272.7583643122698</v>
      </c>
      <c r="G6101" s="134" t="n">
        <v>0.0316227779806921028</v>
      </c>
      <c r="H6101" s="134" t="s">
        <v>834</v>
      </c>
      <c r="I6101" s="134" t="n">
        <v>26</v>
      </c>
      <c r="J6101" s="134" t="b">
        <v>0</v>
      </c>
      <c r="K6101" s="134" t="s">
        <v>926</v>
      </c>
      <c r="L6101" s="134" t="n">
        <v>258</v>
      </c>
      <c r="M6101" s="134" t="n">
        <v>0.96511627906976809</v>
      </c>
      <c r="N6101" s="134" t="n">
        <v>0.740310077519380094</v>
      </c>
    </row>
    <row r="6102" spans="1:14" ht="15" customHeight="1">
      <c r="A6102" s="134" t="s">
        <v>13056</v>
      </c>
      <c r="B6102" s="134" t="s">
        <v>13057</v>
      </c>
      <c r="C6102" s="134" t="n">
        <v>4163</v>
      </c>
      <c r="D6102" s="134" t="n">
        <v>156.725395475635992</v>
      </c>
      <c r="E6102" s="134" t="n">
        <v>4384.47124986948984</v>
      </c>
      <c r="F6102" s="134" t="n">
        <v>4775.55762081783996</v>
      </c>
      <c r="G6102" s="134" t="n">
        <v>0.0798785757658436957</v>
      </c>
      <c r="H6102" s="134" t="s">
        <v>834</v>
      </c>
      <c r="I6102" s="134" t="n">
        <v>4</v>
      </c>
      <c r="J6102" s="134" t="b">
        <v>0</v>
      </c>
      <c r="K6102" s="134" t="s">
        <v>926</v>
      </c>
      <c r="L6102" s="134" t="n">
        <v>258</v>
      </c>
      <c r="M6102" s="134" t="n">
        <v>0.96511627906976809</v>
      </c>
      <c r="N6102" s="134" t="n">
        <v>0.740310077519380094</v>
      </c>
    </row>
    <row r="6103" spans="1:14" ht="15" customHeight="1">
      <c r="A6103" s="134" t="s">
        <v>13058</v>
      </c>
      <c r="B6103" s="134" t="s">
        <v>13059</v>
      </c>
      <c r="C6103" s="134" t="n">
        <v>11241</v>
      </c>
      <c r="D6103" s="134" t="n">
        <v>362.623002308490015</v>
      </c>
      <c r="E6103" s="134" t="n">
        <v>1463.59704815652003</v>
      </c>
      <c r="F6103" s="134" t="n">
        <v>1521.24907063196997</v>
      </c>
      <c r="G6103" s="134" t="n">
        <v>0.052513664517518599</v>
      </c>
      <c r="H6103" s="134" t="s">
        <v>834</v>
      </c>
      <c r="I6103" s="134" t="n">
        <v>53</v>
      </c>
      <c r="J6103" s="134" t="b">
        <v>1</v>
      </c>
      <c r="K6103" s="134" t="s">
        <v>848</v>
      </c>
      <c r="L6103" s="134" t="n">
        <v>114</v>
      </c>
      <c r="M6103" s="134" t="n">
        <v>0.98245614035087705</v>
      </c>
      <c r="N6103" s="134" t="n">
        <v>0.666666666666666963</v>
      </c>
    </row>
    <row r="6104" spans="1:14" ht="15" customHeight="1">
      <c r="A6104" s="134" t="s">
        <v>13060</v>
      </c>
      <c r="B6104" s="134" t="s">
        <v>13061</v>
      </c>
      <c r="C6104" s="134" t="n">
        <v>3791</v>
      </c>
      <c r="D6104" s="134" t="n">
        <v>95.775985102759094</v>
      </c>
      <c r="E6104" s="134" t="n">
        <v>442.214865035910009</v>
      </c>
      <c r="F6104" s="134" t="n">
        <v>473.364312267658022</v>
      </c>
      <c r="G6104" s="134" t="n">
        <v>0.102181361763529011</v>
      </c>
      <c r="H6104" s="134" t="s">
        <v>834</v>
      </c>
      <c r="I6104" s="134" t="n">
        <v>24</v>
      </c>
      <c r="J6104" s="134" t="b">
        <v>0</v>
      </c>
      <c r="K6104" s="134" t="s">
        <v>854</v>
      </c>
      <c r="L6104" s="134" t="n">
        <v>343</v>
      </c>
      <c r="M6104" s="134" t="n">
        <v>0.897959183673469141</v>
      </c>
      <c r="N6104" s="134" t="n">
        <v>0.521865889212827927</v>
      </c>
    </row>
    <row r="6105" spans="1:14" ht="15" customHeight="1">
      <c r="A6105" s="134" t="s">
        <v>13062</v>
      </c>
      <c r="B6105" s="134" t="s">
        <v>13063</v>
      </c>
      <c r="C6105" s="134" t="n">
        <v>3527</v>
      </c>
      <c r="D6105" s="134" t="n">
        <v>243.813803459095993</v>
      </c>
      <c r="E6105" s="134" t="n">
        <v>768.046845041732013</v>
      </c>
      <c r="F6105" s="134" t="n">
        <v>822.014869888476028</v>
      </c>
      <c r="G6105" s="134" t="n">
        <v>0.064042880209364208</v>
      </c>
      <c r="H6105" s="134" t="s">
        <v>834</v>
      </c>
      <c r="I6105" s="134" t="n">
        <v>29</v>
      </c>
      <c r="J6105" s="134" t="b">
        <v>1</v>
      </c>
      <c r="K6105" s="134" t="s">
        <v>918</v>
      </c>
      <c r="L6105" s="134" t="n">
        <v>223</v>
      </c>
      <c r="M6105" s="134" t="n">
        <v>0.955156950672646055</v>
      </c>
      <c r="N6105" s="134" t="n">
        <v>0.547085201793722042</v>
      </c>
    </row>
    <row r="6106" spans="1:14" ht="15" customHeight="1">
      <c r="A6106" s="134" t="s">
        <v>13064</v>
      </c>
      <c r="B6106" s="134" t="s">
        <v>13065</v>
      </c>
      <c r="C6106" s="134" t="n">
        <v>1073</v>
      </c>
      <c r="D6106" s="134" t="n">
        <v>158.776590610986005</v>
      </c>
      <c r="E6106" s="134" t="n">
        <v>257.987431891951985</v>
      </c>
      <c r="F6106" s="134" t="n">
        <v>277.732342007435022</v>
      </c>
      <c r="G6106" s="134" t="n">
        <v>0.0793609328169315908</v>
      </c>
      <c r="H6106" s="134" t="s">
        <v>987</v>
      </c>
      <c r="I6106" s="134" t="n">
        <v>7</v>
      </c>
      <c r="J6106" s="134" t="b">
        <v>0</v>
      </c>
      <c r="K6106" s="134" t="s">
        <v>1004</v>
      </c>
      <c r="L6106" s="134" t="n">
        <v>396</v>
      </c>
      <c r="M6106" s="134" t="n">
        <v>0.815656565656565924</v>
      </c>
      <c r="N6106" s="134" t="n">
        <v>0.361111111111110983</v>
      </c>
    </row>
    <row r="6107" spans="1:14" ht="15" customHeight="1">
      <c r="A6107" s="134" t="s">
        <v>13066</v>
      </c>
      <c r="B6107" s="134" t="s">
        <v>13067</v>
      </c>
      <c r="C6107" s="134" t="n">
        <v>6808</v>
      </c>
      <c r="D6107" s="134" t="n">
        <v>337.519374028410994</v>
      </c>
      <c r="E6107" s="134" t="n">
        <v>357.609213225949986</v>
      </c>
      <c r="F6107" s="134" t="n">
        <v>368.189591078066996</v>
      </c>
      <c r="G6107" s="134" t="n">
        <v>0.0544315431090647905</v>
      </c>
      <c r="H6107" s="134" t="s">
        <v>834</v>
      </c>
      <c r="I6107" s="134" t="n">
        <v>22</v>
      </c>
      <c r="J6107" s="134" t="b">
        <v>0</v>
      </c>
      <c r="K6107" s="134" t="s">
        <v>839</v>
      </c>
      <c r="L6107" s="134" t="n">
        <v>353</v>
      </c>
      <c r="M6107" s="134" t="n">
        <v>0.841359773371105035</v>
      </c>
      <c r="N6107" s="134" t="n">
        <v>0.478753541076487021</v>
      </c>
    </row>
    <row r="6108" spans="1:14" ht="15" customHeight="1">
      <c r="A6108" s="134" t="s">
        <v>13068</v>
      </c>
      <c r="B6108" s="134" t="s">
        <v>13069</v>
      </c>
      <c r="C6108" s="134" t="n">
        <v>4934</v>
      </c>
      <c r="D6108" s="134" t="n">
        <v>486.940369779693981</v>
      </c>
      <c r="E6108" s="134" t="n">
        <v>515.332959131750044</v>
      </c>
      <c r="F6108" s="134" t="n">
        <v>552.029739776952056</v>
      </c>
      <c r="G6108" s="134" t="n">
        <v>0.045317099931010798</v>
      </c>
      <c r="H6108" s="134" t="s">
        <v>834</v>
      </c>
      <c r="I6108" s="134" t="n">
        <v>7</v>
      </c>
      <c r="J6108" s="134" t="b">
        <v>0</v>
      </c>
      <c r="K6108" s="134" t="s">
        <v>863</v>
      </c>
      <c r="L6108" s="134" t="n">
        <v>325</v>
      </c>
      <c r="M6108" s="134" t="n">
        <v>0.889230769230769091</v>
      </c>
      <c r="N6108" s="134" t="n">
        <v>0.479999999999999982</v>
      </c>
    </row>
    <row r="6109" spans="1:14" ht="15" customHeight="1">
      <c r="A6109" s="134" t="s">
        <v>13070</v>
      </c>
      <c r="B6109" s="134" t="s">
        <v>13071</v>
      </c>
      <c r="C6109" s="134" t="n">
        <v>4548</v>
      </c>
      <c r="D6109" s="134" t="n">
        <v>176.025373481704008</v>
      </c>
      <c r="E6109" s="134" t="n">
        <v>1538.19157460894007</v>
      </c>
      <c r="F6109" s="134" t="n">
        <v>1649.53159851301007</v>
      </c>
      <c r="G6109" s="134" t="n">
        <v>0.0753724032144118006</v>
      </c>
      <c r="H6109" s="134" t="s">
        <v>834</v>
      </c>
      <c r="I6109" s="134" t="n">
        <v>11</v>
      </c>
      <c r="J6109" s="134" t="b">
        <v>1</v>
      </c>
      <c r="K6109" s="134" t="s">
        <v>883</v>
      </c>
      <c r="L6109" s="134" t="n">
        <v>254</v>
      </c>
      <c r="M6109" s="134" t="n">
        <v>0.964566929133857975</v>
      </c>
      <c r="N6109" s="134" t="n">
        <v>0.696850393700787052</v>
      </c>
    </row>
    <row r="6110" spans="1:14" ht="15" customHeight="1">
      <c r="A6110" s="134" t="s">
        <v>13072</v>
      </c>
      <c r="B6110" s="134" t="s">
        <v>13073</v>
      </c>
      <c r="C6110" s="134" t="n">
        <v>2671</v>
      </c>
      <c r="D6110" s="134" t="n">
        <v>9.4856330380531908</v>
      </c>
      <c r="E6110" s="134" t="n">
        <v>473.392067032501018</v>
      </c>
      <c r="F6110" s="134" t="n">
        <v>731.148698884758005</v>
      </c>
      <c r="G6110" s="134" t="n">
        <v>0.324688450240313031</v>
      </c>
      <c r="H6110" s="134" t="s">
        <v>834</v>
      </c>
      <c r="I6110" s="134" t="n">
        <v>5</v>
      </c>
      <c r="J6110" s="134" t="b">
        <v>0</v>
      </c>
      <c r="K6110" s="134" t="s">
        <v>845</v>
      </c>
      <c r="L6110" s="134" t="n">
        <v>293</v>
      </c>
      <c r="M6110" s="134" t="n">
        <v>0.88054607508532392</v>
      </c>
      <c r="N6110" s="134" t="n">
        <v>0.498293515358361994</v>
      </c>
    </row>
    <row r="6111" spans="1:14" ht="15" customHeight="1">
      <c r="A6111" s="134" t="s">
        <v>13074</v>
      </c>
      <c r="B6111" s="134" t="s">
        <v>13075</v>
      </c>
      <c r="C6111" s="134" t="n">
        <v>4271</v>
      </c>
      <c r="D6111" s="134" t="n">
        <v>56.4426908393920002</v>
      </c>
      <c r="E6111" s="134" t="n">
        <v>1317.30084735887999</v>
      </c>
      <c r="F6111" s="134" t="n">
        <v>1423.02973977695001</v>
      </c>
      <c r="G6111" s="134" t="n">
        <v>0.133105544077089988</v>
      </c>
      <c r="H6111" s="134" t="s">
        <v>834</v>
      </c>
      <c r="I6111" s="134" t="n">
        <v>21</v>
      </c>
      <c r="J6111" s="134" t="b">
        <v>1</v>
      </c>
      <c r="K6111" s="134" t="s">
        <v>1157</v>
      </c>
      <c r="L6111" s="134" t="n">
        <v>149</v>
      </c>
      <c r="M6111" s="134" t="n">
        <v>0.939597315436241942</v>
      </c>
      <c r="N6111" s="134" t="n">
        <v>0.724832214765100957</v>
      </c>
    </row>
    <row r="6112" spans="1:14" ht="15" customHeight="1">
      <c r="A6112" s="134" t="s">
        <v>13076</v>
      </c>
      <c r="B6112" s="134" t="s">
        <v>13077</v>
      </c>
      <c r="C6112" s="134" t="n">
        <v>2040</v>
      </c>
      <c r="D6112" s="134" t="n">
        <v>14.2658634202644006</v>
      </c>
      <c r="E6112" s="134" t="n">
        <v>74.1449400095358016</v>
      </c>
      <c r="F6112" s="134" t="n">
        <v>92.2081784386617045</v>
      </c>
      <c r="G6112" s="134" t="n">
        <v>0.264759144488502018</v>
      </c>
      <c r="H6112" s="134" t="s">
        <v>834</v>
      </c>
      <c r="I6112" s="134" t="n">
        <v>8</v>
      </c>
      <c r="J6112" s="134" t="b">
        <v>0</v>
      </c>
      <c r="K6112" s="134" t="s">
        <v>1056</v>
      </c>
      <c r="L6112" s="134" t="n">
        <v>745</v>
      </c>
      <c r="M6112" s="134" t="n">
        <v>0.561073825503356005</v>
      </c>
      <c r="N6112" s="134" t="n">
        <v>0.13288590604026802</v>
      </c>
    </row>
    <row r="6113" spans="1:14" ht="15" customHeight="1">
      <c r="A6113" s="134" t="s">
        <v>13078</v>
      </c>
      <c r="B6113" s="134" t="s">
        <v>13079</v>
      </c>
      <c r="C6113" s="134" t="n">
        <v>4372</v>
      </c>
      <c r="D6113" s="134" t="n">
        <v>92.3914485435389992</v>
      </c>
      <c r="E6113" s="134" t="n">
        <v>5496.63714394165982</v>
      </c>
      <c r="F6113" s="134" t="n">
        <v>5821.39405204461036</v>
      </c>
      <c r="G6113" s="134" t="n">
        <v>0.104036111612448989</v>
      </c>
      <c r="H6113" s="134" t="s">
        <v>834</v>
      </c>
      <c r="I6113" s="134" t="n">
        <v>12</v>
      </c>
      <c r="J6113" s="134" t="b">
        <v>0</v>
      </c>
      <c r="K6113" s="134" t="s">
        <v>949</v>
      </c>
      <c r="L6113" s="134" t="n">
        <v>304</v>
      </c>
      <c r="M6113" s="134" t="n">
        <v>0.953947368421052921</v>
      </c>
      <c r="N6113" s="134" t="n">
        <v>0.697368421052631948</v>
      </c>
    </row>
    <row r="6114" spans="1:14" ht="15" customHeight="1">
      <c r="A6114" s="134" t="s">
        <v>13080</v>
      </c>
      <c r="B6114" s="134" t="s">
        <v>13081</v>
      </c>
      <c r="C6114" s="134" t="n">
        <v>1626</v>
      </c>
      <c r="D6114" s="134" t="n">
        <v>2.26130474176235996</v>
      </c>
      <c r="E6114" s="134" t="n">
        <v>450.525878320297011</v>
      </c>
      <c r="F6114" s="134" t="n">
        <v>993.602230483271001</v>
      </c>
      <c r="G6114" s="134" t="n">
        <v>0.664998174773417006</v>
      </c>
      <c r="H6114" s="134" t="s">
        <v>834</v>
      </c>
      <c r="I6114" s="134" t="n">
        <v>11</v>
      </c>
      <c r="J6114" s="134" t="b">
        <v>0</v>
      </c>
      <c r="K6114" s="134" t="s">
        <v>845</v>
      </c>
      <c r="L6114" s="134" t="n">
        <v>293</v>
      </c>
      <c r="M6114" s="134" t="n">
        <v>0.88054607508532392</v>
      </c>
      <c r="N6114" s="134" t="n">
        <v>0.498293515358361994</v>
      </c>
    </row>
    <row r="6115" spans="1:14" ht="15" customHeight="1">
      <c r="A6115" s="134" t="s">
        <v>13082</v>
      </c>
      <c r="B6115" s="134" t="s">
        <v>13083</v>
      </c>
      <c r="C6115" s="134" t="n">
        <v>7860</v>
      </c>
      <c r="D6115" s="134" t="n">
        <v>16.3928596351868983</v>
      </c>
      <c r="E6115" s="134" t="n">
        <v>157.768574818752995</v>
      </c>
      <c r="F6115" s="134" t="n">
        <v>186.096654275092988</v>
      </c>
      <c r="G6115" s="134" t="n">
        <v>0.246986172436064999</v>
      </c>
      <c r="H6115" s="134" t="s">
        <v>834</v>
      </c>
      <c r="I6115" s="134" t="n">
        <v>14</v>
      </c>
      <c r="J6115" s="134" t="b">
        <v>0</v>
      </c>
      <c r="K6115" s="134" t="s">
        <v>901</v>
      </c>
      <c r="L6115" s="134" t="n">
        <v>460</v>
      </c>
      <c r="M6115" s="134" t="n">
        <v>0.767391304347825987</v>
      </c>
      <c r="N6115" s="134" t="n">
        <v>0.302173913043478004</v>
      </c>
    </row>
    <row r="6116" spans="1:14" ht="15" customHeight="1">
      <c r="A6116" s="134" t="s">
        <v>13084</v>
      </c>
      <c r="B6116" s="134" t="s">
        <v>13085</v>
      </c>
      <c r="C6116" s="134" t="n">
        <v>3634</v>
      </c>
      <c r="D6116" s="134" t="n">
        <v>12.7576358799431997</v>
      </c>
      <c r="E6116" s="134" t="n">
        <v>140.426003547160008</v>
      </c>
      <c r="F6116" s="134" t="n">
        <v>194.568773234200989</v>
      </c>
      <c r="G6116" s="134" t="n">
        <v>0.279972192724672997</v>
      </c>
      <c r="H6116" s="134" t="s">
        <v>834</v>
      </c>
      <c r="I6116" s="134" t="n">
        <v>25</v>
      </c>
      <c r="J6116" s="134" t="b">
        <v>0</v>
      </c>
      <c r="K6116" s="134" t="s">
        <v>835</v>
      </c>
      <c r="L6116" s="134" t="n">
        <v>565</v>
      </c>
      <c r="M6116" s="134" t="n">
        <v>0.707964601769912072</v>
      </c>
      <c r="N6116" s="134" t="n">
        <v>0.189380530973451009</v>
      </c>
    </row>
    <row r="6117" spans="1:14" ht="15" customHeight="1">
      <c r="A6117" s="134" t="s">
        <v>13086</v>
      </c>
      <c r="B6117" s="134" t="s">
        <v>13087</v>
      </c>
      <c r="C6117" s="134" t="n">
        <v>9036</v>
      </c>
      <c r="D6117" s="134" t="n">
        <v>28.4381118958944015</v>
      </c>
      <c r="E6117" s="134" t="n">
        <v>1664.0413982504499</v>
      </c>
      <c r="F6117" s="134" t="n">
        <v>1758.0557620817799</v>
      </c>
      <c r="G6117" s="134" t="n">
        <v>0.187520874922453018</v>
      </c>
      <c r="H6117" s="134" t="s">
        <v>834</v>
      </c>
      <c r="I6117" s="134" t="n">
        <v>14</v>
      </c>
      <c r="J6117" s="134" t="b">
        <v>1</v>
      </c>
      <c r="K6117" s="134" t="s">
        <v>936</v>
      </c>
      <c r="L6117" s="134" t="n">
        <v>237</v>
      </c>
      <c r="M6117" s="134" t="n">
        <v>0.949367088607595022</v>
      </c>
      <c r="N6117" s="134" t="n">
        <v>0.654008438818565985</v>
      </c>
    </row>
    <row r="6118" spans="1:14" ht="15" customHeight="1">
      <c r="A6118" s="134" t="s">
        <v>13088</v>
      </c>
      <c r="B6118" s="134" t="s">
        <v>13089</v>
      </c>
      <c r="C6118" s="134" t="n">
        <v>3038</v>
      </c>
      <c r="D6118" s="134" t="n">
        <v>2.49177211650523001</v>
      </c>
      <c r="E6118" s="134" t="n">
        <v>22.8632187463052006</v>
      </c>
      <c r="F6118" s="134" t="n">
        <v>46.0111524163569001</v>
      </c>
      <c r="G6118" s="134" t="n">
        <v>0.633498862147381026</v>
      </c>
      <c r="H6118" s="134" t="s">
        <v>834</v>
      </c>
      <c r="I6118" s="134" t="n">
        <v>11</v>
      </c>
      <c r="J6118" s="134" t="b">
        <v>0</v>
      </c>
      <c r="K6118" s="134" t="s">
        <v>894</v>
      </c>
      <c r="L6118" s="134" t="n">
        <v>1113</v>
      </c>
      <c r="M6118" s="134" t="n">
        <v>0.282120395327942965</v>
      </c>
      <c r="N6118" s="134" t="n">
        <v>0.0700808625336927005</v>
      </c>
    </row>
    <row r="6119" spans="1:14" ht="15" customHeight="1">
      <c r="A6119" s="134" t="s">
        <v>13090</v>
      </c>
      <c r="B6119" s="134" t="s">
        <v>13091</v>
      </c>
      <c r="C6119" s="134" t="n">
        <v>4540</v>
      </c>
      <c r="D6119" s="134" t="n">
        <v>131.308211340155992</v>
      </c>
      <c r="E6119" s="134" t="n">
        <v>619.884543623032982</v>
      </c>
      <c r="F6119" s="134" t="n">
        <v>657.691449814126031</v>
      </c>
      <c r="G6119" s="134" t="n">
        <v>0.087267805950395605</v>
      </c>
      <c r="H6119" s="134" t="s">
        <v>834</v>
      </c>
      <c r="I6119" s="134" t="n">
        <v>35</v>
      </c>
      <c r="J6119" s="134" t="b">
        <v>1</v>
      </c>
      <c r="K6119" s="134" t="s">
        <v>1193</v>
      </c>
      <c r="L6119" s="134" t="n">
        <v>259</v>
      </c>
      <c r="M6119" s="134" t="n">
        <v>0.934362934362934006</v>
      </c>
      <c r="N6119" s="134" t="n">
        <v>0.555984555984555939</v>
      </c>
    </row>
    <row r="6120" spans="1:14" ht="15" customHeight="1">
      <c r="A6120" s="134" t="s">
        <v>13092</v>
      </c>
      <c r="B6120" s="134" t="s">
        <v>13093</v>
      </c>
      <c r="C6120" s="134" t="n">
        <v>9561</v>
      </c>
      <c r="D6120" s="134" t="n">
        <v>18.9364470941603003</v>
      </c>
      <c r="E6120" s="134" t="n">
        <v>329.264373585340991</v>
      </c>
      <c r="F6120" s="134" t="n">
        <v>399.111524163569015</v>
      </c>
      <c r="G6120" s="134" t="n">
        <v>0.229800384271799985</v>
      </c>
      <c r="H6120" s="134" t="s">
        <v>834</v>
      </c>
      <c r="I6120" s="134" t="n">
        <v>18</v>
      </c>
      <c r="J6120" s="134" t="b">
        <v>1</v>
      </c>
      <c r="K6120" s="134" t="s">
        <v>842</v>
      </c>
      <c r="L6120" s="134" t="n">
        <v>383</v>
      </c>
      <c r="M6120" s="134" t="n">
        <v>0.861618798955614018</v>
      </c>
      <c r="N6120" s="134" t="n">
        <v>0.402088772845953013</v>
      </c>
    </row>
    <row r="6121" spans="1:14" ht="15" customHeight="1">
      <c r="A6121" s="134" t="s">
        <v>13094</v>
      </c>
      <c r="B6121" s="134" t="s">
        <v>13095</v>
      </c>
      <c r="C6121" s="134" t="n">
        <v>4676</v>
      </c>
      <c r="D6121" s="134" t="n">
        <v>9.9450914958350296</v>
      </c>
      <c r="E6121" s="134" t="n">
        <v>97.8403060128402018</v>
      </c>
      <c r="F6121" s="134" t="n">
        <v>132.130111524163993</v>
      </c>
      <c r="G6121" s="134" t="n">
        <v>0.317099537419223987</v>
      </c>
      <c r="H6121" s="134" t="s">
        <v>834</v>
      </c>
      <c r="I6121" s="134" t="n">
        <v>22</v>
      </c>
      <c r="J6121" s="134" t="b">
        <v>0</v>
      </c>
      <c r="K6121" s="134" t="s">
        <v>1056</v>
      </c>
      <c r="L6121" s="134" t="n">
        <v>745</v>
      </c>
      <c r="M6121" s="134" t="n">
        <v>0.561073825503356005</v>
      </c>
      <c r="N6121" s="134" t="n">
        <v>0.13288590604026802</v>
      </c>
    </row>
    <row r="6122" spans="1:14" ht="15" customHeight="1">
      <c r="A6122" s="134" t="s">
        <v>13096</v>
      </c>
      <c r="B6122" s="134" t="s">
        <v>13097</v>
      </c>
      <c r="C6122" s="134" t="n">
        <v>4353</v>
      </c>
      <c r="D6122" s="134" t="n">
        <v>3.2564598244869698</v>
      </c>
      <c r="E6122" s="134" t="n">
        <v>36.1914541569149009</v>
      </c>
      <c r="F6122" s="134" t="n">
        <v>100</v>
      </c>
      <c r="G6122" s="134" t="n">
        <v>0.554149744984385961</v>
      </c>
      <c r="H6122" s="134" t="s">
        <v>834</v>
      </c>
      <c r="I6122" s="134" t="n">
        <v>43</v>
      </c>
      <c r="J6122" s="134" t="b">
        <v>0</v>
      </c>
      <c r="K6122" s="134" t="s">
        <v>894</v>
      </c>
      <c r="L6122" s="134" t="n">
        <v>1113</v>
      </c>
      <c r="M6122" s="134" t="n">
        <v>0.282120395327942965</v>
      </c>
      <c r="N6122" s="134" t="n">
        <v>0.0700808625336927005</v>
      </c>
    </row>
    <row r="6123" spans="1:14" ht="15" customHeight="1">
      <c r="A6123" s="134" t="s">
        <v>13098</v>
      </c>
      <c r="B6123" s="134" t="s">
        <v>13099</v>
      </c>
      <c r="C6123" s="134" t="n">
        <v>3096</v>
      </c>
      <c r="D6123" s="134" t="n">
        <v>2.37098703721829995</v>
      </c>
      <c r="E6123" s="134" t="n">
        <v>135.251491729151013</v>
      </c>
      <c r="F6123" s="134" t="n">
        <v>250.379182156133993</v>
      </c>
      <c r="G6123" s="134" t="n">
        <v>0.649434581074491035</v>
      </c>
      <c r="H6123" s="134" t="s">
        <v>834</v>
      </c>
      <c r="I6123" s="134" t="n">
        <v>9</v>
      </c>
      <c r="J6123" s="134" t="b">
        <v>1</v>
      </c>
      <c r="K6123" s="134" t="s">
        <v>835</v>
      </c>
      <c r="L6123" s="134" t="n">
        <v>565</v>
      </c>
      <c r="M6123" s="134" t="n">
        <v>0.707964601769912072</v>
      </c>
      <c r="N6123" s="134" t="n">
        <v>0.189380530973451009</v>
      </c>
    </row>
    <row r="6124" spans="1:14" ht="15" customHeight="1">
      <c r="A6124" s="134" t="s">
        <v>13100</v>
      </c>
      <c r="B6124" s="134" t="s">
        <v>13101</v>
      </c>
      <c r="C6124" s="134" t="n">
        <v>7083</v>
      </c>
      <c r="D6124" s="134" t="n">
        <v>22.2170964117124008</v>
      </c>
      <c r="E6124" s="134" t="n">
        <v>9105.17465633143001</v>
      </c>
      <c r="F6124" s="134" t="n">
        <v>11150.0855018587008</v>
      </c>
      <c r="G6124" s="134" t="n">
        <v>0.212156503932938989</v>
      </c>
      <c r="H6124" s="134" t="s">
        <v>834</v>
      </c>
      <c r="I6124" s="134" t="n">
        <v>32</v>
      </c>
      <c r="J6124" s="134" t="b">
        <v>0</v>
      </c>
      <c r="K6124" s="134" t="s">
        <v>872</v>
      </c>
      <c r="L6124" s="134" t="n">
        <v>849</v>
      </c>
      <c r="M6124" s="134" t="n">
        <v>0.959952885747939</v>
      </c>
      <c r="N6124" s="134" t="n">
        <v>0.620730270906948967</v>
      </c>
    </row>
    <row r="6125" spans="1:14" ht="15" customHeight="1">
      <c r="A6125" s="134" t="s">
        <v>13102</v>
      </c>
      <c r="B6125" s="134" t="s">
        <v>13103</v>
      </c>
      <c r="C6125" s="134" t="n">
        <v>11558</v>
      </c>
      <c r="D6125" s="134" t="n">
        <v>21.0618960416109999</v>
      </c>
      <c r="E6125" s="134" t="n">
        <v>655.723992903795988</v>
      </c>
      <c r="F6125" s="134" t="n">
        <v>731.602230483271001</v>
      </c>
      <c r="G6125" s="134" t="n">
        <v>0.217897008356379018</v>
      </c>
      <c r="H6125" s="134" t="s">
        <v>834</v>
      </c>
      <c r="I6125" s="134" t="n">
        <v>27</v>
      </c>
      <c r="J6125" s="134" t="b">
        <v>0</v>
      </c>
      <c r="K6125" s="134" t="s">
        <v>939</v>
      </c>
      <c r="L6125" s="134" t="n">
        <v>245</v>
      </c>
      <c r="M6125" s="134" t="n">
        <v>0.938775510204082053</v>
      </c>
      <c r="N6125" s="134" t="n">
        <v>0.579591836734694077</v>
      </c>
    </row>
    <row r="6126" spans="1:14" ht="15" customHeight="1">
      <c r="A6126" s="134" t="s">
        <v>13104</v>
      </c>
      <c r="B6126" s="134" t="s">
        <v>13105</v>
      </c>
      <c r="C6126" s="134" t="n">
        <v>5746</v>
      </c>
      <c r="D6126" s="134" t="n">
        <v>1.13810040929668999</v>
      </c>
      <c r="E6126" s="134" t="n">
        <v>36.4589665414717032</v>
      </c>
      <c r="F6126" s="134" t="n">
        <v>146.628252788103993</v>
      </c>
      <c r="G6126" s="134" t="n">
        <v>0.937367108171839014</v>
      </c>
      <c r="H6126" s="134" t="s">
        <v>834</v>
      </c>
      <c r="I6126" s="134" t="n">
        <v>22</v>
      </c>
      <c r="J6126" s="134" t="b">
        <v>0</v>
      </c>
      <c r="K6126" s="134" t="s">
        <v>894</v>
      </c>
      <c r="L6126" s="134" t="n">
        <v>1113</v>
      </c>
      <c r="M6126" s="134" t="n">
        <v>0.282120395327942965</v>
      </c>
      <c r="N6126" s="134" t="n">
        <v>0.0700808625336927005</v>
      </c>
    </row>
    <row r="6127" spans="1:14" ht="15" customHeight="1">
      <c r="A6127" s="134" t="s">
        <v>13106</v>
      </c>
      <c r="B6127" s="134" t="s">
        <v>13107</v>
      </c>
      <c r="C6127" s="134" t="n">
        <v>2473</v>
      </c>
      <c r="D6127" s="134" t="n">
        <v>3.80801798514452994</v>
      </c>
      <c r="E6127" s="134" t="n">
        <v>463.543472467817992</v>
      </c>
      <c r="F6127" s="134" t="n">
        <v>679.408921933086049</v>
      </c>
      <c r="G6127" s="134" t="n">
        <v>0.512448828412919077</v>
      </c>
      <c r="H6127" s="134" t="s">
        <v>834</v>
      </c>
      <c r="I6127" s="134" t="n">
        <v>16</v>
      </c>
      <c r="J6127" s="134" t="b">
        <v>0</v>
      </c>
      <c r="K6127" s="134" t="s">
        <v>845</v>
      </c>
      <c r="L6127" s="134" t="n">
        <v>293</v>
      </c>
      <c r="M6127" s="134" t="n">
        <v>0.88054607508532392</v>
      </c>
      <c r="N6127" s="134" t="n">
        <v>0.498293515358361994</v>
      </c>
    </row>
    <row r="6128" spans="1:14" ht="15" customHeight="1">
      <c r="A6128" s="134" t="s">
        <v>13108</v>
      </c>
      <c r="B6128" s="134" t="s">
        <v>13109</v>
      </c>
      <c r="C6128" s="134" t="n">
        <v>1979</v>
      </c>
      <c r="D6128" s="134" t="n">
        <v>1.22515280350270994</v>
      </c>
      <c r="E6128" s="134" t="n">
        <v>13.0454550109019998</v>
      </c>
      <c r="F6128" s="134" t="n">
        <v>23.7695167286244988</v>
      </c>
      <c r="G6128" s="134" t="n">
        <v>0.903451557493922053</v>
      </c>
      <c r="H6128" s="134" t="s">
        <v>834</v>
      </c>
      <c r="I6128" s="134" t="n">
        <v>10</v>
      </c>
      <c r="J6128" s="134" t="b">
        <v>0</v>
      </c>
      <c r="K6128" s="134" t="s">
        <v>894</v>
      </c>
      <c r="L6128" s="134" t="n">
        <v>1113</v>
      </c>
      <c r="M6128" s="134" t="n">
        <v>0.282120395327942965</v>
      </c>
      <c r="N6128" s="134" t="n">
        <v>0.0700808625336927005</v>
      </c>
    </row>
    <row r="6129" spans="1:14" ht="15" customHeight="1">
      <c r="A6129" s="134" t="s">
        <v>13110</v>
      </c>
      <c r="B6129" s="134" t="s">
        <v>13111</v>
      </c>
      <c r="C6129" s="134" t="n">
        <v>2962</v>
      </c>
      <c r="D6129" s="134" t="n">
        <v>9.21672569762509042</v>
      </c>
      <c r="E6129" s="134" t="n">
        <v>177.345064872737993</v>
      </c>
      <c r="F6129" s="134" t="n">
        <v>210.959107806691009</v>
      </c>
      <c r="G6129" s="134" t="n">
        <v>0.329390954535337022</v>
      </c>
      <c r="H6129" s="134" t="s">
        <v>834</v>
      </c>
      <c r="I6129" s="134" t="n">
        <v>13</v>
      </c>
      <c r="J6129" s="134" t="b">
        <v>0</v>
      </c>
      <c r="K6129" s="134" t="s">
        <v>901</v>
      </c>
      <c r="L6129" s="134" t="n">
        <v>460</v>
      </c>
      <c r="M6129" s="134" t="n">
        <v>0.767391304347825987</v>
      </c>
      <c r="N6129" s="134" t="n">
        <v>0.302173913043478004</v>
      </c>
    </row>
    <row r="6130" spans="1:14" ht="15" customHeight="1">
      <c r="A6130" s="134" t="s">
        <v>13112</v>
      </c>
      <c r="B6130" s="134" t="s">
        <v>13113</v>
      </c>
      <c r="C6130" s="134" t="n">
        <v>3209</v>
      </c>
      <c r="D6130" s="134" t="n">
        <v>2.93456341401589995</v>
      </c>
      <c r="E6130" s="134" t="n">
        <v>157.302833222644011</v>
      </c>
      <c r="F6130" s="134" t="n">
        <v>248.899628252788006</v>
      </c>
      <c r="G6130" s="134" t="n">
        <v>0.583751824045191015</v>
      </c>
      <c r="H6130" s="134" t="s">
        <v>834</v>
      </c>
      <c r="I6130" s="134" t="n">
        <v>21</v>
      </c>
      <c r="J6130" s="134" t="b">
        <v>0</v>
      </c>
      <c r="K6130" s="134" t="s">
        <v>901</v>
      </c>
      <c r="L6130" s="134" t="n">
        <v>460</v>
      </c>
      <c r="M6130" s="134" t="n">
        <v>0.767391304347825987</v>
      </c>
      <c r="N6130" s="134" t="n">
        <v>0.302173913043478004</v>
      </c>
    </row>
    <row r="6131" spans="1:14" ht="15" customHeight="1">
      <c r="A6131" s="134" t="s">
        <v>13114</v>
      </c>
      <c r="B6131" s="134" t="s">
        <v>13115</v>
      </c>
      <c r="C6131" s="134" t="n">
        <v>3253</v>
      </c>
      <c r="D6131" s="134" t="n">
        <v>1.32602359017092009</v>
      </c>
      <c r="E6131" s="134" t="n">
        <v>19.4845281255868983</v>
      </c>
      <c r="F6131" s="134" t="n">
        <v>80.2267657992564978</v>
      </c>
      <c r="G6131" s="134" t="n">
        <v>0.868409118193494933</v>
      </c>
      <c r="H6131" s="134" t="s">
        <v>834</v>
      </c>
      <c r="I6131" s="134" t="n">
        <v>11</v>
      </c>
      <c r="J6131" s="134" t="b">
        <v>0</v>
      </c>
      <c r="K6131" s="134" t="s">
        <v>894</v>
      </c>
      <c r="L6131" s="134" t="n">
        <v>1113</v>
      </c>
      <c r="M6131" s="134" t="n">
        <v>0.282120395327942965</v>
      </c>
      <c r="N6131" s="134" t="n">
        <v>0.0700808625336927005</v>
      </c>
    </row>
    <row r="6132" spans="1:14" ht="15" customHeight="1">
      <c r="A6132" s="134" t="s">
        <v>13116</v>
      </c>
      <c r="B6132" s="134" t="s">
        <v>13117</v>
      </c>
      <c r="C6132" s="134" t="n">
        <v>2233</v>
      </c>
      <c r="D6132" s="134" t="n">
        <v>5.0179264695069703</v>
      </c>
      <c r="E6132" s="134" t="n">
        <v>7.90779555335285966</v>
      </c>
      <c r="F6132" s="134" t="n">
        <v>25.3494423791822001</v>
      </c>
      <c r="G6132" s="134" t="n">
        <v>0.446414048728095025</v>
      </c>
      <c r="H6132" s="134" t="s">
        <v>834</v>
      </c>
      <c r="I6132" s="134" t="n">
        <v>9</v>
      </c>
      <c r="J6132" s="134" t="b">
        <v>0</v>
      </c>
      <c r="K6132" s="134" t="s">
        <v>894</v>
      </c>
      <c r="L6132" s="134" t="n">
        <v>1113</v>
      </c>
      <c r="M6132" s="134" t="n">
        <v>0.282120395327942965</v>
      </c>
      <c r="N6132" s="134" t="n">
        <v>0.0700808625336927005</v>
      </c>
    </row>
    <row r="6133" spans="1:14" ht="15" customHeight="1">
      <c r="A6133" s="134" t="s">
        <v>13118</v>
      </c>
      <c r="B6133" s="134" t="s">
        <v>13119</v>
      </c>
      <c r="C6133" s="134" t="n">
        <v>5894</v>
      </c>
      <c r="D6133" s="134" t="n">
        <v>26.5445355697850012</v>
      </c>
      <c r="E6133" s="134" t="n">
        <v>1574.57831707251989</v>
      </c>
      <c r="F6133" s="134" t="n">
        <v>1659.00743494424</v>
      </c>
      <c r="G6133" s="134" t="n">
        <v>0.194094144837642002</v>
      </c>
      <c r="H6133" s="134" t="s">
        <v>834</v>
      </c>
      <c r="I6133" s="134" t="n">
        <v>28</v>
      </c>
      <c r="J6133" s="134" t="b">
        <v>1</v>
      </c>
      <c r="K6133" s="134" t="s">
        <v>883</v>
      </c>
      <c r="L6133" s="134" t="n">
        <v>254</v>
      </c>
      <c r="M6133" s="134" t="n">
        <v>0.964566929133857975</v>
      </c>
      <c r="N6133" s="134" t="n">
        <v>0.696850393700787052</v>
      </c>
    </row>
    <row r="6134" spans="1:14" ht="15" customHeight="1">
      <c r="A6134" s="134" t="s">
        <v>13120</v>
      </c>
      <c r="B6134" s="134" t="s">
        <v>13121</v>
      </c>
      <c r="C6134" s="134" t="n">
        <v>2069</v>
      </c>
      <c r="D6134" s="134" t="n">
        <v>3.37094937690029983</v>
      </c>
      <c r="E6134" s="134" t="n">
        <v>1317.24011448678993</v>
      </c>
      <c r="F6134" s="134" t="n">
        <v>2303.62825278809987</v>
      </c>
      <c r="G6134" s="134" t="n">
        <v>0.54465799715557397</v>
      </c>
      <c r="H6134" s="134" t="s">
        <v>834</v>
      </c>
      <c r="I6134" s="134" t="n">
        <v>7</v>
      </c>
      <c r="J6134" s="134" t="b">
        <v>1</v>
      </c>
      <c r="K6134" s="134" t="s">
        <v>1157</v>
      </c>
      <c r="L6134" s="134" t="n">
        <v>149</v>
      </c>
      <c r="M6134" s="134" t="n">
        <v>0.939597315436241942</v>
      </c>
      <c r="N6134" s="134" t="n">
        <v>0.724832214765100957</v>
      </c>
    </row>
    <row r="6135" spans="1:14" ht="15" customHeight="1">
      <c r="A6135" s="134" t="s">
        <v>13122</v>
      </c>
      <c r="B6135" s="134" t="s">
        <v>13123</v>
      </c>
      <c r="C6135" s="134" t="n">
        <v>6453</v>
      </c>
      <c r="D6135" s="134" t="n">
        <v>22.8403720578020994</v>
      </c>
      <c r="E6135" s="134" t="n">
        <v>392.312167086867987</v>
      </c>
      <c r="F6135" s="134" t="n">
        <v>483.869888475835978</v>
      </c>
      <c r="G6135" s="134" t="n">
        <v>0.209241783418515981</v>
      </c>
      <c r="H6135" s="134" t="s">
        <v>834</v>
      </c>
      <c r="I6135" s="134" t="n">
        <v>15</v>
      </c>
      <c r="J6135" s="134" t="b">
        <v>1</v>
      </c>
      <c r="K6135" s="134" t="s">
        <v>839</v>
      </c>
      <c r="L6135" s="134" t="n">
        <v>353</v>
      </c>
      <c r="M6135" s="134" t="n">
        <v>0.841359773371105035</v>
      </c>
      <c r="N6135" s="134" t="n">
        <v>0.478753541076487021</v>
      </c>
    </row>
    <row r="6136" spans="1:14" ht="15" customHeight="1">
      <c r="A6136" s="134" t="s">
        <v>13124</v>
      </c>
      <c r="B6136" s="134" t="s">
        <v>13125</v>
      </c>
      <c r="C6136" s="134" t="n">
        <v>9292</v>
      </c>
      <c r="D6136" s="134" t="n">
        <v>98.5129284486033043</v>
      </c>
      <c r="E6136" s="134" t="n">
        <v>18068.2176787222998</v>
      </c>
      <c r="F6136" s="134" t="n">
        <v>20525.263940520399</v>
      </c>
      <c r="G6136" s="134" t="n">
        <v>0.100751932577847003</v>
      </c>
      <c r="H6136" s="134" t="s">
        <v>834</v>
      </c>
      <c r="I6136" s="134" t="n">
        <v>34</v>
      </c>
      <c r="J6136" s="134" t="b">
        <v>0</v>
      </c>
      <c r="K6136" s="134" t="s">
        <v>872</v>
      </c>
      <c r="L6136" s="134" t="n">
        <v>849</v>
      </c>
      <c r="M6136" s="134" t="n">
        <v>0.959952885747939</v>
      </c>
      <c r="N6136" s="134" t="n">
        <v>0.620730270906948967</v>
      </c>
    </row>
    <row r="6137" spans="1:14" ht="15" customHeight="1">
      <c r="A6137" s="134" t="s">
        <v>13126</v>
      </c>
      <c r="B6137" s="134" t="s">
        <v>13127</v>
      </c>
      <c r="C6137" s="134" t="n">
        <v>6060</v>
      </c>
      <c r="D6137" s="134" t="n">
        <v>6.9393523676595299</v>
      </c>
      <c r="E6137" s="134" t="n">
        <v>2411.49896832785998</v>
      </c>
      <c r="F6137" s="134" t="n">
        <v>3242.23420074348996</v>
      </c>
      <c r="G6137" s="134" t="n">
        <v>0.379612521902715017</v>
      </c>
      <c r="H6137" s="134" t="s">
        <v>834</v>
      </c>
      <c r="I6137" s="134" t="n">
        <v>14</v>
      </c>
      <c r="J6137" s="134" t="b">
        <v>1</v>
      </c>
      <c r="K6137" s="134" t="s">
        <v>857</v>
      </c>
      <c r="L6137" s="134" t="n">
        <v>753</v>
      </c>
      <c r="M6137" s="134" t="n">
        <v>0.962815405046480954</v>
      </c>
      <c r="N6137" s="134" t="n">
        <v>0.702523240371846036</v>
      </c>
    </row>
    <row r="6138" spans="1:14" ht="15" customHeight="1">
      <c r="A6138" s="134" t="s">
        <v>13128</v>
      </c>
      <c r="B6138" s="134" t="s">
        <v>13129</v>
      </c>
      <c r="C6138" s="134" t="n">
        <v>2281</v>
      </c>
      <c r="D6138" s="134" t="n">
        <v>659.489607484161979</v>
      </c>
      <c r="E6138" s="134" t="n">
        <v>6997.78714355901957</v>
      </c>
      <c r="F6138" s="134" t="n">
        <v>7514.62453531599022</v>
      </c>
      <c r="G6138" s="134" t="n">
        <v>0.038940006701907306</v>
      </c>
      <c r="H6138" s="134" t="s">
        <v>834</v>
      </c>
      <c r="I6138" s="134" t="n">
        <v>14</v>
      </c>
      <c r="J6138" s="134" t="b">
        <v>0</v>
      </c>
      <c r="K6138" s="134" t="s">
        <v>1013</v>
      </c>
      <c r="L6138" s="134" t="n">
        <v>198</v>
      </c>
      <c r="M6138" s="134" t="n">
        <v>0.939393939393939092</v>
      </c>
      <c r="N6138" s="134" t="n">
        <v>0.646464646464646986</v>
      </c>
    </row>
    <row r="6139" spans="1:14" ht="15" customHeight="1">
      <c r="A6139" s="134" t="s">
        <v>13130</v>
      </c>
      <c r="B6139" s="134" t="s">
        <v>13131</v>
      </c>
      <c r="C6139" s="134" t="n">
        <v>11022</v>
      </c>
      <c r="D6139" s="134" t="n">
        <v>817.47954837743896</v>
      </c>
      <c r="E6139" s="134" t="n">
        <v>9184.48341258141045</v>
      </c>
      <c r="F6139" s="134" t="n">
        <v>9689.07434944238048</v>
      </c>
      <c r="G6139" s="134" t="n">
        <v>0.0349753083353284966</v>
      </c>
      <c r="H6139" s="134" t="s">
        <v>834</v>
      </c>
      <c r="I6139" s="134" t="n">
        <v>37</v>
      </c>
      <c r="J6139" s="134" t="b">
        <v>0</v>
      </c>
      <c r="K6139" s="134" t="s">
        <v>872</v>
      </c>
      <c r="L6139" s="134" t="n">
        <v>849</v>
      </c>
      <c r="M6139" s="134" t="n">
        <v>0.959952885747939</v>
      </c>
      <c r="N6139" s="134" t="n">
        <v>0.620730270906948967</v>
      </c>
    </row>
    <row r="6140" spans="1:14" ht="15" customHeight="1">
      <c r="A6140" s="134" t="s">
        <v>13132</v>
      </c>
      <c r="B6140" s="134" t="s">
        <v>13133</v>
      </c>
      <c r="C6140" s="134" t="n">
        <v>1983</v>
      </c>
      <c r="D6140" s="134" t="n">
        <v>39.7097975195765969</v>
      </c>
      <c r="E6140" s="134" t="n">
        <v>251.871794006555007</v>
      </c>
      <c r="F6140" s="134" t="n">
        <v>267.368029739777</v>
      </c>
      <c r="G6140" s="134" t="n">
        <v>0.158690585937150992</v>
      </c>
      <c r="H6140" s="134" t="s">
        <v>1084</v>
      </c>
      <c r="I6140" s="134" t="n">
        <v>0</v>
      </c>
      <c r="J6140" s="134" t="b">
        <v>0</v>
      </c>
      <c r="K6140" s="134" t="s">
        <v>1004</v>
      </c>
      <c r="L6140" s="134" t="n">
        <v>396</v>
      </c>
      <c r="M6140" s="134" t="n">
        <v>0.815656565656565924</v>
      </c>
      <c r="N6140" s="134" t="n">
        <v>0.361111111111110983</v>
      </c>
    </row>
    <row r="6141" spans="1:14" ht="15" customHeight="1">
      <c r="A6141" s="134" t="s">
        <v>13134</v>
      </c>
      <c r="B6141" s="134" t="s">
        <v>13135</v>
      </c>
      <c r="C6141" s="134" t="n">
        <v>3484</v>
      </c>
      <c r="D6141" s="134" t="n">
        <v>206.109362946083991</v>
      </c>
      <c r="E6141" s="134" t="n">
        <v>10457.8955699454</v>
      </c>
      <c r="F6141" s="134" t="n">
        <v>11141.8773234200999</v>
      </c>
      <c r="G6141" s="134" t="n">
        <v>0.0696548144268504998</v>
      </c>
      <c r="H6141" s="134" t="s">
        <v>834</v>
      </c>
      <c r="I6141" s="134" t="n">
        <v>27</v>
      </c>
      <c r="J6141" s="134" t="b">
        <v>0</v>
      </c>
      <c r="K6141" s="134" t="s">
        <v>872</v>
      </c>
      <c r="L6141" s="134" t="n">
        <v>849</v>
      </c>
      <c r="M6141" s="134" t="n">
        <v>0.959952885747939</v>
      </c>
      <c r="N6141" s="134" t="n">
        <v>0.620730270906948967</v>
      </c>
    </row>
    <row r="6142" spans="1:14" ht="15" customHeight="1">
      <c r="A6142" s="134" t="s">
        <v>13136</v>
      </c>
      <c r="B6142" s="134" t="s">
        <v>13137</v>
      </c>
      <c r="C6142" s="134" t="n">
        <v>4771</v>
      </c>
      <c r="D6142" s="134" t="n">
        <v>695.943942486145033</v>
      </c>
      <c r="E6142" s="134" t="n">
        <v>737.893292470929055</v>
      </c>
      <c r="F6142" s="134" t="n">
        <v>767.405204460966957</v>
      </c>
      <c r="G6142" s="134" t="n">
        <v>0.0379064287471516037</v>
      </c>
      <c r="H6142" s="134" t="s">
        <v>834</v>
      </c>
      <c r="I6142" s="134" t="n">
        <v>18</v>
      </c>
      <c r="J6142" s="134" t="b">
        <v>0</v>
      </c>
      <c r="K6142" s="134" t="s">
        <v>968</v>
      </c>
      <c r="L6142" s="134" t="n">
        <v>250</v>
      </c>
      <c r="M6142" s="134" t="n">
        <v>0.920000000000000107</v>
      </c>
      <c r="N6142" s="134" t="n">
        <v>0.6</v>
      </c>
    </row>
    <row r="6143" spans="1:14" ht="15" customHeight="1">
      <c r="A6143" s="134" t="s">
        <v>13138</v>
      </c>
      <c r="B6143" s="134" t="s">
        <v>13139</v>
      </c>
      <c r="C6143" s="134" t="n">
        <v>5615</v>
      </c>
      <c r="D6143" s="134" t="n">
        <v>308.662076052681982</v>
      </c>
      <c r="E6143" s="134" t="n">
        <v>1128.20465370626994</v>
      </c>
      <c r="F6143" s="134" t="n">
        <v>1207.94052044609998</v>
      </c>
      <c r="G6143" s="134" t="n">
        <v>0.0569191444434188032</v>
      </c>
      <c r="H6143" s="134" t="s">
        <v>834</v>
      </c>
      <c r="I6143" s="134" t="n">
        <v>21</v>
      </c>
      <c r="J6143" s="134" t="b">
        <v>0</v>
      </c>
      <c r="K6143" s="134" t="s">
        <v>915</v>
      </c>
      <c r="L6143" s="134" t="n">
        <v>150</v>
      </c>
      <c r="M6143" s="134" t="n">
        <v>0.946666666666667034</v>
      </c>
      <c r="N6143" s="134" t="n">
        <v>0.633333333333332948</v>
      </c>
    </row>
    <row r="6144" spans="1:14" ht="15" customHeight="1">
      <c r="A6144" s="134" t="s">
        <v>13140</v>
      </c>
      <c r="B6144" s="134" t="s">
        <v>13141</v>
      </c>
      <c r="C6144" s="134" t="n">
        <v>3901</v>
      </c>
      <c r="D6144" s="134" t="n">
        <v>196.891111415288009</v>
      </c>
      <c r="E6144" s="134" t="n">
        <v>123.702588702777007</v>
      </c>
      <c r="F6144" s="134" t="n">
        <v>129.784386617100012</v>
      </c>
      <c r="G6144" s="134" t="n">
        <v>0.0712667484853680033</v>
      </c>
      <c r="H6144" s="134" t="s">
        <v>834</v>
      </c>
      <c r="I6144" s="134" t="n">
        <v>22</v>
      </c>
      <c r="J6144" s="134" t="b">
        <v>0</v>
      </c>
      <c r="K6144" s="134" t="s">
        <v>835</v>
      </c>
      <c r="L6144" s="134" t="n">
        <v>565</v>
      </c>
      <c r="M6144" s="134" t="n">
        <v>0.707964601769912072</v>
      </c>
      <c r="N6144" s="134" t="n">
        <v>0.189380530973451009</v>
      </c>
    </row>
    <row r="6145" spans="1:14" ht="15" customHeight="1">
      <c r="A6145" s="134" t="s">
        <v>13142</v>
      </c>
      <c r="B6145" s="134" t="s">
        <v>13143</v>
      </c>
      <c r="C6145" s="134" t="n">
        <v>3411</v>
      </c>
      <c r="D6145" s="134" t="n">
        <v>149.219762031550999</v>
      </c>
      <c r="E6145" s="134" t="n">
        <v>165.081445820686014</v>
      </c>
      <c r="F6145" s="134" t="n">
        <v>173.884758364312006</v>
      </c>
      <c r="G6145" s="134" t="n">
        <v>0.0818628440108047961</v>
      </c>
      <c r="H6145" s="134" t="s">
        <v>834</v>
      </c>
      <c r="I6145" s="134" t="n">
        <v>20</v>
      </c>
      <c r="J6145" s="134" t="b">
        <v>0</v>
      </c>
      <c r="K6145" s="134" t="s">
        <v>901</v>
      </c>
      <c r="L6145" s="134" t="n">
        <v>460</v>
      </c>
      <c r="M6145" s="134" t="n">
        <v>0.767391304347825987</v>
      </c>
      <c r="N6145" s="134" t="n">
        <v>0.302173913043478004</v>
      </c>
    </row>
    <row r="6146" spans="1:14" ht="15" customHeight="1">
      <c r="A6146" s="134" t="s">
        <v>13144</v>
      </c>
      <c r="B6146" s="134" t="s">
        <v>13145</v>
      </c>
      <c r="C6146" s="134" t="n">
        <v>3986</v>
      </c>
      <c r="D6146" s="134" t="n">
        <v>725.84715234631301</v>
      </c>
      <c r="E6146" s="134" t="n">
        <v>4170.90821995526039</v>
      </c>
      <c r="F6146" s="134" t="n">
        <v>4392.87360594795973</v>
      </c>
      <c r="G6146" s="134" t="n">
        <v>0.0371173883922824022</v>
      </c>
      <c r="H6146" s="134" t="s">
        <v>834</v>
      </c>
      <c r="I6146" s="134" t="n">
        <v>30</v>
      </c>
      <c r="J6146" s="134" t="b">
        <v>0</v>
      </c>
      <c r="K6146" s="134" t="s">
        <v>926</v>
      </c>
      <c r="L6146" s="134" t="n">
        <v>258</v>
      </c>
      <c r="M6146" s="134" t="n">
        <v>0.96511627906976809</v>
      </c>
      <c r="N6146" s="134" t="n">
        <v>0.740310077519380094</v>
      </c>
    </row>
    <row r="6147" spans="1:14" ht="15" customHeight="1">
      <c r="A6147" s="134" t="s">
        <v>13146</v>
      </c>
      <c r="B6147" s="134" t="s">
        <v>13147</v>
      </c>
      <c r="C6147" s="134" t="n">
        <v>2565</v>
      </c>
      <c r="D6147" s="134" t="n">
        <v>233.576486865101998</v>
      </c>
      <c r="E6147" s="134" t="n">
        <v>1046.13300852094994</v>
      </c>
      <c r="F6147" s="134" t="n">
        <v>1089.85130111523995</v>
      </c>
      <c r="G6147" s="134" t="n">
        <v>0.0654312834173340008</v>
      </c>
      <c r="H6147" s="134" t="s">
        <v>834</v>
      </c>
      <c r="I6147" s="134" t="n">
        <v>5</v>
      </c>
      <c r="J6147" s="134" t="b">
        <v>0</v>
      </c>
      <c r="K6147" s="134" t="s">
        <v>2873</v>
      </c>
      <c r="L6147" s="134" t="n">
        <v>175</v>
      </c>
      <c r="M6147" s="134" t="n">
        <v>0.948571428571428932</v>
      </c>
      <c r="N6147" s="134" t="n">
        <v>0.662857142857142989</v>
      </c>
    </row>
    <row r="6148" spans="1:14" ht="15" customHeight="1">
      <c r="A6148" s="134" t="s">
        <v>13148</v>
      </c>
      <c r="B6148" s="134" t="s">
        <v>13149</v>
      </c>
      <c r="C6148" s="134" t="n">
        <v>3861</v>
      </c>
      <c r="D6148" s="134" t="n">
        <v>320.901936527151975</v>
      </c>
      <c r="E6148" s="134" t="n">
        <v>1342.79581297669006</v>
      </c>
      <c r="F6148" s="134" t="n">
        <v>1408.33457249070989</v>
      </c>
      <c r="G6148" s="134" t="n">
        <v>0.0558230846698338024</v>
      </c>
      <c r="H6148" s="134" t="s">
        <v>834</v>
      </c>
      <c r="I6148" s="134" t="n">
        <v>13</v>
      </c>
      <c r="J6148" s="134" t="b">
        <v>0</v>
      </c>
      <c r="K6148" s="134" t="s">
        <v>1157</v>
      </c>
      <c r="L6148" s="134" t="n">
        <v>149</v>
      </c>
      <c r="M6148" s="134" t="n">
        <v>0.939597315436241942</v>
      </c>
      <c r="N6148" s="134" t="n">
        <v>0.724832214765100957</v>
      </c>
    </row>
    <row r="6149" spans="1:14" ht="15" customHeight="1">
      <c r="A6149" s="134" t="s">
        <v>13150</v>
      </c>
      <c r="B6149" s="134" t="s">
        <v>13151</v>
      </c>
      <c r="C6149" s="134" t="n">
        <v>3720</v>
      </c>
      <c r="D6149" s="134" t="n">
        <v>108.643370279514997</v>
      </c>
      <c r="E6149" s="134" t="n">
        <v>781.835841155818002</v>
      </c>
      <c r="F6149" s="134" t="n">
        <v>865.799256505575954</v>
      </c>
      <c r="G6149" s="134" t="n">
        <v>0.0959397064255940002</v>
      </c>
      <c r="H6149" s="134" t="s">
        <v>834</v>
      </c>
      <c r="I6149" s="134" t="n">
        <v>20</v>
      </c>
      <c r="J6149" s="134" t="b">
        <v>1</v>
      </c>
      <c r="K6149" s="134" t="s">
        <v>918</v>
      </c>
      <c r="L6149" s="134" t="n">
        <v>223</v>
      </c>
      <c r="M6149" s="134" t="n">
        <v>0.955156950672646055</v>
      </c>
      <c r="N6149" s="134" t="n">
        <v>0.547085201793722042</v>
      </c>
    </row>
    <row r="6150" spans="1:14" ht="15" customHeight="1">
      <c r="A6150" s="134" t="s">
        <v>13152</v>
      </c>
      <c r="B6150" s="134" t="s">
        <v>13153</v>
      </c>
      <c r="C6150" s="134" t="n">
        <v>3825</v>
      </c>
      <c r="D6150" s="134" t="n">
        <v>10.8911988454061994</v>
      </c>
      <c r="E6150" s="134" t="n">
        <v>248.884433400044998</v>
      </c>
      <c r="F6150" s="134" t="n">
        <v>268.970260223048001</v>
      </c>
      <c r="G6150" s="134" t="n">
        <v>0.303013624587021013</v>
      </c>
      <c r="H6150" s="134" t="s">
        <v>834</v>
      </c>
      <c r="I6150" s="134" t="n">
        <v>18</v>
      </c>
      <c r="J6150" s="134" t="b">
        <v>0</v>
      </c>
      <c r="K6150" s="134" t="s">
        <v>908</v>
      </c>
      <c r="L6150" s="134" t="n">
        <v>455</v>
      </c>
      <c r="M6150" s="134" t="n">
        <v>0.769230769230769074</v>
      </c>
      <c r="N6150" s="134" t="n">
        <v>0.307692307692307976</v>
      </c>
    </row>
    <row r="6151" spans="1:14" ht="15" customHeight="1">
      <c r="A6151" s="134" t="s">
        <v>13154</v>
      </c>
      <c r="B6151" s="134" t="s">
        <v>13155</v>
      </c>
      <c r="C6151" s="134" t="n">
        <v>4918</v>
      </c>
      <c r="D6151" s="134" t="n">
        <v>322.951459596913026</v>
      </c>
      <c r="E6151" s="134" t="n">
        <v>1968.88451881327001</v>
      </c>
      <c r="F6151" s="134" t="n">
        <v>2073.39033457248979</v>
      </c>
      <c r="G6151" s="134" t="n">
        <v>0.0556456697770128983</v>
      </c>
      <c r="H6151" s="134" t="s">
        <v>834</v>
      </c>
      <c r="I6151" s="134" t="n">
        <v>18</v>
      </c>
      <c r="J6151" s="134" t="b">
        <v>0</v>
      </c>
      <c r="K6151" s="134" t="s">
        <v>1522</v>
      </c>
      <c r="L6151" s="134" t="n">
        <v>173</v>
      </c>
      <c r="M6151" s="134" t="n">
        <v>0.959537572254335025</v>
      </c>
      <c r="N6151" s="134" t="n">
        <v>0.71098265895953805</v>
      </c>
    </row>
    <row r="6152" spans="1:14" ht="15" customHeight="1">
      <c r="A6152" s="134" t="s">
        <v>13156</v>
      </c>
      <c r="B6152" s="134" t="s">
        <v>13157</v>
      </c>
      <c r="C6152" s="134" t="n">
        <v>7594</v>
      </c>
      <c r="D6152" s="134" t="n">
        <v>546.833762842418992</v>
      </c>
      <c r="E6152" s="134" t="n">
        <v>6896.7450426899004</v>
      </c>
      <c r="F6152" s="134" t="n">
        <v>7252.07063197026037</v>
      </c>
      <c r="G6152" s="134" t="n">
        <v>0.0427634110257716937</v>
      </c>
      <c r="H6152" s="134" t="s">
        <v>834</v>
      </c>
      <c r="I6152" s="134" t="n">
        <v>10</v>
      </c>
      <c r="J6152" s="134" t="b">
        <v>1</v>
      </c>
      <c r="K6152" s="134" t="s">
        <v>1013</v>
      </c>
      <c r="L6152" s="134" t="n">
        <v>198</v>
      </c>
      <c r="M6152" s="134" t="n">
        <v>0.939393939393939092</v>
      </c>
      <c r="N6152" s="134" t="n">
        <v>0.646464646464646986</v>
      </c>
    </row>
    <row r="6153" spans="1:14" ht="15" customHeight="1">
      <c r="A6153" s="134" t="s">
        <v>13158</v>
      </c>
      <c r="B6153" s="134" t="s">
        <v>13159</v>
      </c>
      <c r="C6153" s="134" t="n">
        <v>3662</v>
      </c>
      <c r="D6153" s="134" t="n">
        <v>189.620139598603998</v>
      </c>
      <c r="E6153" s="134" t="n">
        <v>2514.51538819887992</v>
      </c>
      <c r="F6153" s="134" t="n">
        <v>2689.52416356876984</v>
      </c>
      <c r="G6153" s="134" t="n">
        <v>0.072620254907556987</v>
      </c>
      <c r="H6153" s="134" t="s">
        <v>834</v>
      </c>
      <c r="I6153" s="134" t="n">
        <v>27</v>
      </c>
      <c r="J6153" s="134" t="b">
        <v>1</v>
      </c>
      <c r="K6153" s="134" t="s">
        <v>860</v>
      </c>
      <c r="L6153" s="134" t="n">
        <v>558</v>
      </c>
      <c r="M6153" s="134" t="n">
        <v>0.969534050179212059</v>
      </c>
      <c r="N6153" s="134" t="n">
        <v>0.740143369175626908</v>
      </c>
    </row>
    <row r="6154" spans="1:14" ht="15" customHeight="1">
      <c r="A6154" s="134" t="s">
        <v>13160</v>
      </c>
      <c r="B6154" s="134" t="s">
        <v>13161</v>
      </c>
      <c r="C6154" s="134" t="n">
        <v>2773</v>
      </c>
      <c r="D6154" s="134" t="n">
        <v>225.333324523574987</v>
      </c>
      <c r="E6154" s="134" t="n">
        <v>6906.71474587058037</v>
      </c>
      <c r="F6154" s="134" t="n">
        <v>7199.2416356877302</v>
      </c>
      <c r="G6154" s="134" t="n">
        <v>0.066617340054903611</v>
      </c>
      <c r="H6154" s="134" t="s">
        <v>834</v>
      </c>
      <c r="I6154" s="134" t="n">
        <v>17</v>
      </c>
      <c r="J6154" s="134" t="b">
        <v>0</v>
      </c>
      <c r="K6154" s="134" t="s">
        <v>1013</v>
      </c>
      <c r="L6154" s="134" t="n">
        <v>198</v>
      </c>
      <c r="M6154" s="134" t="n">
        <v>0.939393939393939092</v>
      </c>
      <c r="N6154" s="134" t="n">
        <v>0.646464646464646986</v>
      </c>
    </row>
    <row r="6155" spans="1:14" ht="15" customHeight="1">
      <c r="A6155" s="134" t="s">
        <v>13162</v>
      </c>
      <c r="B6155" s="134" t="s">
        <v>13163</v>
      </c>
      <c r="C6155" s="134" t="n">
        <v>3231</v>
      </c>
      <c r="D6155" s="134" t="n">
        <v>6.24724792566150011</v>
      </c>
      <c r="E6155" s="134" t="n">
        <v>97.5826941242698069</v>
      </c>
      <c r="F6155" s="134" t="n">
        <v>138.30483271375499</v>
      </c>
      <c r="G6155" s="134" t="n">
        <v>0.400088095473335059</v>
      </c>
      <c r="H6155" s="134" t="s">
        <v>834</v>
      </c>
      <c r="I6155" s="134" t="n">
        <v>2</v>
      </c>
      <c r="J6155" s="134" t="b">
        <v>0</v>
      </c>
      <c r="K6155" s="134" t="s">
        <v>1056</v>
      </c>
      <c r="L6155" s="134" t="n">
        <v>745</v>
      </c>
      <c r="M6155" s="134" t="n">
        <v>0.561073825503356005</v>
      </c>
      <c r="N6155" s="134" t="n">
        <v>0.13288590604026802</v>
      </c>
    </row>
    <row r="6156" spans="1:14" ht="15" customHeight="1">
      <c r="A6156" s="134" t="s">
        <v>13164</v>
      </c>
      <c r="B6156" s="134" t="s">
        <v>13165</v>
      </c>
      <c r="C6156" s="134" t="n">
        <v>1255</v>
      </c>
      <c r="D6156" s="134" t="n">
        <v>132.312949903575998</v>
      </c>
      <c r="E6156" s="134" t="n">
        <v>116.943786870935995</v>
      </c>
      <c r="F6156" s="134" t="n">
        <v>134.724907063197008</v>
      </c>
      <c r="G6156" s="134" t="n">
        <v>0.086935833832575895</v>
      </c>
      <c r="H6156" s="134" t="s">
        <v>834</v>
      </c>
      <c r="I6156" s="134" t="n">
        <v>0</v>
      </c>
      <c r="J6156" s="134" t="b">
        <v>0</v>
      </c>
      <c r="K6156" s="134" t="s">
        <v>835</v>
      </c>
      <c r="L6156" s="134" t="n">
        <v>565</v>
      </c>
      <c r="M6156" s="134" t="n">
        <v>0.707964601769912072</v>
      </c>
      <c r="N6156" s="134" t="n">
        <v>0.189380530973451009</v>
      </c>
    </row>
    <row r="6157" spans="1:14" ht="15" customHeight="1">
      <c r="A6157" s="134" t="s">
        <v>13166</v>
      </c>
      <c r="B6157" s="134" t="s">
        <v>13167</v>
      </c>
      <c r="C6157" s="134" t="n">
        <v>3052</v>
      </c>
      <c r="D6157" s="134" t="n">
        <v>37.0767537531216007</v>
      </c>
      <c r="E6157" s="134" t="n">
        <v>902.583155772985947</v>
      </c>
      <c r="F6157" s="134" t="n">
        <v>1010.90334572490997</v>
      </c>
      <c r="G6157" s="134" t="n">
        <v>0.164228735393733016</v>
      </c>
      <c r="H6157" s="134" t="s">
        <v>834</v>
      </c>
      <c r="I6157" s="134" t="n">
        <v>1</v>
      </c>
      <c r="J6157" s="134" t="b">
        <v>0</v>
      </c>
      <c r="K6157" s="134" t="s">
        <v>929</v>
      </c>
      <c r="L6157" s="134" t="n">
        <v>196</v>
      </c>
      <c r="M6157" s="134" t="n">
        <v>0.923469387755102034</v>
      </c>
      <c r="N6157" s="134" t="n">
        <v>0.658163265306122991</v>
      </c>
    </row>
    <row r="6158" spans="1:14" ht="15" customHeight="1">
      <c r="A6158" s="134" t="s">
        <v>13168</v>
      </c>
      <c r="B6158" s="134" t="s">
        <v>13169</v>
      </c>
      <c r="C6158" s="134" t="n">
        <v>4473</v>
      </c>
      <c r="D6158" s="134" t="n">
        <v>389.511111557246011</v>
      </c>
      <c r="E6158" s="134" t="n">
        <v>717.136624802419988</v>
      </c>
      <c r="F6158" s="134" t="n">
        <v>945.628252788103964</v>
      </c>
      <c r="G6158" s="134" t="n">
        <v>0.0506687364665347051</v>
      </c>
      <c r="H6158" s="134" t="s">
        <v>834</v>
      </c>
      <c r="I6158" s="134" t="n">
        <v>21</v>
      </c>
      <c r="J6158" s="134" t="b">
        <v>0</v>
      </c>
      <c r="K6158" s="134" t="s">
        <v>968</v>
      </c>
      <c r="L6158" s="134" t="n">
        <v>250</v>
      </c>
      <c r="M6158" s="134" t="n">
        <v>0.920000000000000107</v>
      </c>
      <c r="N6158" s="134" t="n">
        <v>0.6</v>
      </c>
    </row>
    <row r="6159" spans="1:14" ht="15" customHeight="1">
      <c r="A6159" s="134" t="s">
        <v>13170</v>
      </c>
      <c r="B6159" s="134" t="s">
        <v>13171</v>
      </c>
      <c r="C6159" s="134" t="n">
        <v>945</v>
      </c>
      <c r="D6159" s="134" t="n">
        <v>132.539221652832993</v>
      </c>
      <c r="E6159" s="134" t="n">
        <v>22.4543483068697007</v>
      </c>
      <c r="F6159" s="134" t="n">
        <v>24.5501858736060008</v>
      </c>
      <c r="G6159" s="134" t="n">
        <v>0.0868615934462664008</v>
      </c>
      <c r="H6159" s="134" t="s">
        <v>1148</v>
      </c>
      <c r="I6159" s="134" t="n">
        <v>0</v>
      </c>
      <c r="J6159" s="134" t="b">
        <v>0</v>
      </c>
      <c r="K6159" s="134" t="s">
        <v>894</v>
      </c>
      <c r="L6159" s="134" t="n">
        <v>1113</v>
      </c>
      <c r="M6159" s="134" t="n">
        <v>0.282120395327942965</v>
      </c>
      <c r="N6159" s="134" t="n">
        <v>0.0700808625336927005</v>
      </c>
    </row>
    <row r="6160" spans="1:14" ht="15" customHeight="1">
      <c r="A6160" s="134" t="s">
        <v>13172</v>
      </c>
      <c r="B6160" s="134" t="s">
        <v>13173</v>
      </c>
      <c r="C6160" s="134" t="n">
        <v>9488</v>
      </c>
      <c r="D6160" s="134" t="n">
        <v>216.379778064007013</v>
      </c>
      <c r="E6160" s="134" t="n">
        <v>2550.52238006923017</v>
      </c>
      <c r="F6160" s="134" t="n">
        <v>2902.15613382899983</v>
      </c>
      <c r="G6160" s="134" t="n">
        <v>0.0679816442469252991</v>
      </c>
      <c r="H6160" s="134" t="s">
        <v>834</v>
      </c>
      <c r="I6160" s="134" t="n">
        <v>30</v>
      </c>
      <c r="J6160" s="134" t="b">
        <v>1</v>
      </c>
      <c r="K6160" s="134" t="s">
        <v>860</v>
      </c>
      <c r="L6160" s="134" t="n">
        <v>558</v>
      </c>
      <c r="M6160" s="134" t="n">
        <v>0.969534050179212059</v>
      </c>
      <c r="N6160" s="134" t="n">
        <v>0.740143369175626908</v>
      </c>
    </row>
    <row r="6161" spans="1:14" ht="15" customHeight="1">
      <c r="A6161" s="134" t="s">
        <v>13174</v>
      </c>
      <c r="B6161" s="134" t="s">
        <v>13175</v>
      </c>
      <c r="C6161" s="134" t="n">
        <v>6388</v>
      </c>
      <c r="D6161" s="134" t="n">
        <v>83.6987748309985022</v>
      </c>
      <c r="E6161" s="134" t="n">
        <v>424.993022326101027</v>
      </c>
      <c r="F6161" s="134" t="n">
        <v>443.851301115241995</v>
      </c>
      <c r="G6161" s="134" t="n">
        <v>0.109305105950358005</v>
      </c>
      <c r="H6161" s="134" t="s">
        <v>834</v>
      </c>
      <c r="I6161" s="134" t="n">
        <v>5</v>
      </c>
      <c r="J6161" s="134" t="b">
        <v>1</v>
      </c>
      <c r="K6161" s="134" t="s">
        <v>854</v>
      </c>
      <c r="L6161" s="134" t="n">
        <v>343</v>
      </c>
      <c r="M6161" s="134" t="n">
        <v>0.897959183673469141</v>
      </c>
      <c r="N6161" s="134" t="n">
        <v>0.521865889212827927</v>
      </c>
    </row>
    <row r="6162" spans="1:14" ht="15" customHeight="1">
      <c r="A6162" s="134" t="s">
        <v>13176</v>
      </c>
      <c r="B6162" s="134" t="s">
        <v>13177</v>
      </c>
      <c r="C6162" s="134" t="n">
        <v>1426</v>
      </c>
      <c r="D6162" s="134" t="n">
        <v>139.623567170140007</v>
      </c>
      <c r="E6162" s="134" t="n">
        <v>356.367556656722002</v>
      </c>
      <c r="F6162" s="134" t="n">
        <v>374.074349442379003</v>
      </c>
      <c r="G6162" s="134" t="n">
        <v>0.084629277908184104</v>
      </c>
      <c r="H6162" s="134" t="s">
        <v>834</v>
      </c>
      <c r="I6162" s="134" t="n">
        <v>2</v>
      </c>
      <c r="J6162" s="134" t="b">
        <v>0</v>
      </c>
      <c r="K6162" s="134" t="s">
        <v>839</v>
      </c>
      <c r="L6162" s="134" t="n">
        <v>353</v>
      </c>
      <c r="M6162" s="134" t="n">
        <v>0.841359773371105035</v>
      </c>
      <c r="N6162" s="134" t="n">
        <v>0.478753541076487021</v>
      </c>
    </row>
    <row r="6163" spans="1:14" ht="15" customHeight="1">
      <c r="A6163" s="134" t="s">
        <v>13178</v>
      </c>
      <c r="B6163" s="134" t="s">
        <v>13179</v>
      </c>
      <c r="C6163" s="134" t="n">
        <v>5214</v>
      </c>
      <c r="D6163" s="134" t="n">
        <v>290.829754110554973</v>
      </c>
      <c r="E6163" s="134" t="n">
        <v>463.232390311947995</v>
      </c>
      <c r="F6163" s="134" t="n">
        <v>488.784386617099983</v>
      </c>
      <c r="G6163" s="134" t="n">
        <v>0.0586381934542705885</v>
      </c>
      <c r="H6163" s="134" t="s">
        <v>834</v>
      </c>
      <c r="I6163" s="134" t="n">
        <v>13</v>
      </c>
      <c r="J6163" s="134" t="b">
        <v>0</v>
      </c>
      <c r="K6163" s="134" t="s">
        <v>845</v>
      </c>
      <c r="L6163" s="134" t="n">
        <v>293</v>
      </c>
      <c r="M6163" s="134" t="n">
        <v>0.88054607508532392</v>
      </c>
      <c r="N6163" s="134" t="n">
        <v>0.498293515358361994</v>
      </c>
    </row>
    <row r="6164" spans="1:14" ht="15" customHeight="1">
      <c r="A6164" s="134" t="s">
        <v>13180</v>
      </c>
      <c r="B6164" s="134" t="s">
        <v>13181</v>
      </c>
      <c r="C6164" s="134" t="n">
        <v>2736</v>
      </c>
      <c r="D6164" s="134" t="n">
        <v>275.133593691484009</v>
      </c>
      <c r="E6164" s="134" t="n">
        <v>772.752134410371013</v>
      </c>
      <c r="F6164" s="134" t="n">
        <v>842.022304832713985</v>
      </c>
      <c r="G6164" s="134" t="n">
        <v>0.0602876269724233005</v>
      </c>
      <c r="H6164" s="134" t="s">
        <v>834</v>
      </c>
      <c r="I6164" s="134" t="n">
        <v>17</v>
      </c>
      <c r="J6164" s="134" t="b">
        <v>0</v>
      </c>
      <c r="K6164" s="134" t="s">
        <v>918</v>
      </c>
      <c r="L6164" s="134" t="n">
        <v>223</v>
      </c>
      <c r="M6164" s="134" t="n">
        <v>0.955156950672646055</v>
      </c>
      <c r="N6164" s="134" t="n">
        <v>0.547085201793722042</v>
      </c>
    </row>
    <row r="6165" spans="1:14" ht="15" customHeight="1">
      <c r="A6165" s="134" t="s">
        <v>13182</v>
      </c>
      <c r="B6165" s="134" t="s">
        <v>13183</v>
      </c>
      <c r="C6165" s="134" t="n">
        <v>10259</v>
      </c>
      <c r="D6165" s="134" t="n">
        <v>241.085799052744989</v>
      </c>
      <c r="E6165" s="134" t="n">
        <v>938.413120777861991</v>
      </c>
      <c r="F6165" s="134" t="n">
        <v>972.427509293680032</v>
      </c>
      <c r="G6165" s="134" t="n">
        <v>0.0644041993048853989</v>
      </c>
      <c r="H6165" s="134" t="s">
        <v>834</v>
      </c>
      <c r="I6165" s="134" t="n">
        <v>18</v>
      </c>
      <c r="J6165" s="134" t="b">
        <v>0</v>
      </c>
      <c r="K6165" s="134" t="s">
        <v>929</v>
      </c>
      <c r="L6165" s="134" t="n">
        <v>196</v>
      </c>
      <c r="M6165" s="134" t="n">
        <v>0.923469387755102034</v>
      </c>
      <c r="N6165" s="134" t="n">
        <v>0.658163265306122991</v>
      </c>
    </row>
    <row r="6166" spans="1:14" ht="15" customHeight="1">
      <c r="A6166" s="134" t="s">
        <v>13184</v>
      </c>
      <c r="B6166" s="134" t="s">
        <v>13185</v>
      </c>
      <c r="C6166" s="134" t="n">
        <v>8302</v>
      </c>
      <c r="D6166" s="134" t="n">
        <v>6.14409987519362044</v>
      </c>
      <c r="E6166" s="134" t="n">
        <v>5292.75601651933994</v>
      </c>
      <c r="F6166" s="134" t="n">
        <v>7701.07806691449969</v>
      </c>
      <c r="G6166" s="134" t="n">
        <v>0.403432486198857987</v>
      </c>
      <c r="H6166" s="134" t="s">
        <v>834</v>
      </c>
      <c r="I6166" s="134" t="n">
        <v>9</v>
      </c>
      <c r="J6166" s="134" t="b">
        <v>0</v>
      </c>
      <c r="K6166" s="134" t="s">
        <v>949</v>
      </c>
      <c r="L6166" s="134" t="n">
        <v>304</v>
      </c>
      <c r="M6166" s="134" t="n">
        <v>0.953947368421052921</v>
      </c>
      <c r="N6166" s="134" t="n">
        <v>0.697368421052631948</v>
      </c>
    </row>
    <row r="6167" spans="1:14" ht="15" customHeight="1">
      <c r="A6167" s="134" t="s">
        <v>13186</v>
      </c>
      <c r="B6167" s="134" t="s">
        <v>13187</v>
      </c>
      <c r="C6167" s="134" t="n">
        <v>3204</v>
      </c>
      <c r="D6167" s="134" t="n">
        <v>1.9988298404910001</v>
      </c>
      <c r="E6167" s="134" t="n">
        <v>293.349437907799995</v>
      </c>
      <c r="F6167" s="134" t="n">
        <v>600.583643122677017</v>
      </c>
      <c r="G6167" s="134" t="n">
        <v>0.707313728932649965</v>
      </c>
      <c r="H6167" s="134" t="s">
        <v>834</v>
      </c>
      <c r="I6167" s="134" t="n">
        <v>1</v>
      </c>
      <c r="J6167" s="134" t="b">
        <v>0</v>
      </c>
      <c r="K6167" s="134" t="s">
        <v>1004</v>
      </c>
      <c r="L6167" s="134" t="n">
        <v>396</v>
      </c>
      <c r="M6167" s="134" t="n">
        <v>0.815656565656565924</v>
      </c>
      <c r="N6167" s="134" t="n">
        <v>0.361111111111110983</v>
      </c>
    </row>
    <row r="6168" spans="1:14" ht="15" customHeight="1">
      <c r="A6168" s="134" t="s">
        <v>13188</v>
      </c>
      <c r="B6168" s="134" t="s">
        <v>13189</v>
      </c>
      <c r="C6168" s="134" t="n">
        <v>3015</v>
      </c>
      <c r="D6168" s="134" t="n">
        <v>6.66714777359474997</v>
      </c>
      <c r="E6168" s="134" t="n">
        <v>74.619758253683699</v>
      </c>
      <c r="F6168" s="134" t="n">
        <v>165.524163568772991</v>
      </c>
      <c r="G6168" s="134" t="n">
        <v>0.387284360483679002</v>
      </c>
      <c r="H6168" s="134" t="s">
        <v>834</v>
      </c>
      <c r="I6168" s="134" t="n">
        <v>6</v>
      </c>
      <c r="J6168" s="134" t="b">
        <v>0</v>
      </c>
      <c r="K6168" s="134" t="s">
        <v>1056</v>
      </c>
      <c r="L6168" s="134" t="n">
        <v>745</v>
      </c>
      <c r="M6168" s="134" t="n">
        <v>0.561073825503356005</v>
      </c>
      <c r="N6168" s="134" t="n">
        <v>0.13288590604026802</v>
      </c>
    </row>
    <row r="6169" spans="1:14" ht="15" customHeight="1">
      <c r="A6169" s="134" t="s">
        <v>13190</v>
      </c>
      <c r="B6169" s="134" t="s">
        <v>13191</v>
      </c>
      <c r="C6169" s="134" t="n">
        <v>4423</v>
      </c>
      <c r="D6169" s="134" t="n">
        <v>324.985465417391993</v>
      </c>
      <c r="E6169" s="134" t="n">
        <v>1127.93438308650002</v>
      </c>
      <c r="F6169" s="134" t="n">
        <v>1185.60594795539009</v>
      </c>
      <c r="G6169" s="134" t="n">
        <v>0.0554712600234854047</v>
      </c>
      <c r="H6169" s="134" t="s">
        <v>834</v>
      </c>
      <c r="I6169" s="134" t="n">
        <v>9</v>
      </c>
      <c r="J6169" s="134" t="b">
        <v>0</v>
      </c>
      <c r="K6169" s="134" t="s">
        <v>915</v>
      </c>
      <c r="L6169" s="134" t="n">
        <v>150</v>
      </c>
      <c r="M6169" s="134" t="n">
        <v>0.946666666666667034</v>
      </c>
      <c r="N6169" s="134" t="n">
        <v>0.633333333333332948</v>
      </c>
    </row>
    <row r="6170" spans="1:14" ht="15" customHeight="1">
      <c r="A6170" s="134" t="s">
        <v>13192</v>
      </c>
      <c r="B6170" s="134" t="s">
        <v>13193</v>
      </c>
      <c r="C6170" s="134" t="n">
        <v>1040</v>
      </c>
      <c r="D6170" s="134" t="n">
        <v>30.7748496293660985</v>
      </c>
      <c r="E6170" s="134" t="n">
        <v>75.7728489997529948</v>
      </c>
      <c r="F6170" s="134" t="n">
        <v>89.2676579925651055</v>
      </c>
      <c r="G6170" s="134" t="n">
        <v>0.180261105518017004</v>
      </c>
      <c r="H6170" s="134" t="s">
        <v>834</v>
      </c>
      <c r="I6170" s="134" t="n">
        <v>1</v>
      </c>
      <c r="J6170" s="134" t="b">
        <v>0</v>
      </c>
      <c r="K6170" s="134" t="s">
        <v>1056</v>
      </c>
      <c r="L6170" s="134" t="n">
        <v>745</v>
      </c>
      <c r="M6170" s="134" t="n">
        <v>0.561073825503356005</v>
      </c>
      <c r="N6170" s="134" t="n">
        <v>0.13288590604026802</v>
      </c>
    </row>
    <row r="6171" spans="1:14" ht="15" customHeight="1">
      <c r="A6171" s="134" t="s">
        <v>13194</v>
      </c>
      <c r="B6171" s="134" t="s">
        <v>13195</v>
      </c>
      <c r="C6171" s="134" t="n">
        <v>6290</v>
      </c>
      <c r="D6171" s="134" t="n">
        <v>7.0968931724161104</v>
      </c>
      <c r="E6171" s="134" t="n">
        <v>566.843671390207987</v>
      </c>
      <c r="F6171" s="134" t="n">
        <v>904.490706319703008</v>
      </c>
      <c r="G6171" s="134" t="n">
        <v>0.375375450154947021</v>
      </c>
      <c r="H6171" s="134" t="s">
        <v>834</v>
      </c>
      <c r="I6171" s="134" t="n">
        <v>6</v>
      </c>
      <c r="J6171" s="134" t="b">
        <v>0</v>
      </c>
      <c r="K6171" s="134" t="s">
        <v>875</v>
      </c>
      <c r="L6171" s="134" t="n">
        <v>250</v>
      </c>
      <c r="M6171" s="134" t="n">
        <v>0.904000000000000092</v>
      </c>
      <c r="N6171" s="134" t="n">
        <v>0.571999999999999975</v>
      </c>
    </row>
    <row r="6172" spans="1:14" ht="15" customHeight="1">
      <c r="A6172" s="134" t="s">
        <v>13196</v>
      </c>
      <c r="B6172" s="134" t="s">
        <v>13197</v>
      </c>
      <c r="C6172" s="134" t="n">
        <v>2131</v>
      </c>
      <c r="D6172" s="134" t="n">
        <v>5.8486994676951598</v>
      </c>
      <c r="E6172" s="134" t="n">
        <v>40.8236280775940017</v>
      </c>
      <c r="F6172" s="134" t="n">
        <v>64.1375464684014958</v>
      </c>
      <c r="G6172" s="134" t="n">
        <v>0.413495080562444972</v>
      </c>
      <c r="H6172" s="134" t="s">
        <v>2301</v>
      </c>
      <c r="I6172" s="134" t="n">
        <v>3</v>
      </c>
      <c r="J6172" s="134" t="b">
        <v>0</v>
      </c>
      <c r="K6172" s="134" t="s">
        <v>894</v>
      </c>
      <c r="L6172" s="134" t="n">
        <v>1113</v>
      </c>
      <c r="M6172" s="134" t="n">
        <v>0.282120395327942965</v>
      </c>
      <c r="N6172" s="134" t="n">
        <v>0.0700808625336927005</v>
      </c>
    </row>
    <row r="6173" spans="1:14" ht="15" customHeight="1">
      <c r="A6173" s="134" t="s">
        <v>13198</v>
      </c>
      <c r="B6173" s="134" t="s">
        <v>13199</v>
      </c>
      <c r="C6173" s="134" t="n">
        <v>3376</v>
      </c>
      <c r="D6173" s="134" t="n">
        <v>2.11069315661110002</v>
      </c>
      <c r="E6173" s="134" t="n">
        <v>13.8414910747102002</v>
      </c>
      <c r="F6173" s="134" t="n">
        <v>42.2676579925650984</v>
      </c>
      <c r="G6173" s="134" t="n">
        <v>0.688315340785610985</v>
      </c>
      <c r="H6173" s="134" t="s">
        <v>834</v>
      </c>
      <c r="I6173" s="134" t="n">
        <v>6</v>
      </c>
      <c r="J6173" s="134" t="b">
        <v>0</v>
      </c>
      <c r="K6173" s="134" t="s">
        <v>894</v>
      </c>
      <c r="L6173" s="134" t="n">
        <v>1113</v>
      </c>
      <c r="M6173" s="134" t="n">
        <v>0.282120395327942965</v>
      </c>
      <c r="N6173" s="134" t="n">
        <v>0.0700808625336927005</v>
      </c>
    </row>
    <row r="6174" spans="1:14" ht="15" customHeight="1">
      <c r="A6174" s="134" t="s">
        <v>13200</v>
      </c>
      <c r="B6174" s="134" t="s">
        <v>13201</v>
      </c>
      <c r="C6174" s="134" t="n">
        <v>2880</v>
      </c>
      <c r="D6174" s="134" t="n">
        <v>38.9239963629483015</v>
      </c>
      <c r="E6174" s="134" t="n">
        <v>146.066385953295992</v>
      </c>
      <c r="F6174" s="134" t="n">
        <v>154.613382899627993</v>
      </c>
      <c r="G6174" s="134" t="n">
        <v>0.160284412000808008</v>
      </c>
      <c r="H6174" s="134" t="s">
        <v>834</v>
      </c>
      <c r="I6174" s="134" t="n">
        <v>23</v>
      </c>
      <c r="J6174" s="134" t="b">
        <v>0</v>
      </c>
      <c r="K6174" s="134" t="s">
        <v>835</v>
      </c>
      <c r="L6174" s="134" t="n">
        <v>565</v>
      </c>
      <c r="M6174" s="134" t="n">
        <v>0.707964601769912072</v>
      </c>
      <c r="N6174" s="134" t="n">
        <v>0.189380530973451009</v>
      </c>
    </row>
    <row r="6175" spans="1:14" ht="15" customHeight="1">
      <c r="A6175" s="134" t="s">
        <v>13202</v>
      </c>
      <c r="B6175" s="134" t="s">
        <v>13203</v>
      </c>
      <c r="C6175" s="134" t="n">
        <v>7014</v>
      </c>
      <c r="D6175" s="134" t="n">
        <v>586.956496160119968</v>
      </c>
      <c r="E6175" s="134" t="n">
        <v>1774.44213249737004</v>
      </c>
      <c r="F6175" s="134" t="n">
        <v>1826.60594795539009</v>
      </c>
      <c r="G6175" s="134" t="n">
        <v>0.0412759467238427025</v>
      </c>
      <c r="H6175" s="134" t="s">
        <v>834</v>
      </c>
      <c r="I6175" s="134" t="n">
        <v>45</v>
      </c>
      <c r="J6175" s="134" t="b">
        <v>0</v>
      </c>
      <c r="K6175" s="134" t="s">
        <v>869</v>
      </c>
      <c r="L6175" s="134" t="n">
        <v>228</v>
      </c>
      <c r="M6175" s="134" t="n">
        <v>0.947368421052632037</v>
      </c>
      <c r="N6175" s="134" t="n">
        <v>0.710526315789473983</v>
      </c>
    </row>
    <row r="6176" spans="1:14" ht="15" customHeight="1">
      <c r="A6176" s="134" t="s">
        <v>13204</v>
      </c>
      <c r="B6176" s="134" t="s">
        <v>13205</v>
      </c>
      <c r="C6176" s="134" t="n">
        <v>1522</v>
      </c>
      <c r="D6176" s="134" t="n">
        <v>358.395091247906009</v>
      </c>
      <c r="E6176" s="134" t="n">
        <v>364.548531565147982</v>
      </c>
      <c r="F6176" s="134" t="n">
        <v>379.115241635687994</v>
      </c>
      <c r="G6176" s="134" t="n">
        <v>0.0528225026580579993</v>
      </c>
      <c r="H6176" s="134" t="s">
        <v>834</v>
      </c>
      <c r="I6176" s="134" t="n">
        <v>11</v>
      </c>
      <c r="J6176" s="134" t="b">
        <v>0</v>
      </c>
      <c r="K6176" s="134" t="s">
        <v>839</v>
      </c>
      <c r="L6176" s="134" t="n">
        <v>353</v>
      </c>
      <c r="M6176" s="134" t="n">
        <v>0.841359773371105035</v>
      </c>
      <c r="N6176" s="134" t="n">
        <v>0.478753541076487021</v>
      </c>
    </row>
    <row r="6177" spans="1:14" ht="15" customHeight="1">
      <c r="A6177" s="134" t="s">
        <v>13206</v>
      </c>
      <c r="B6177" s="134" t="s">
        <v>13207</v>
      </c>
      <c r="C6177" s="134" t="n">
        <v>2040</v>
      </c>
      <c r="D6177" s="134" t="n">
        <v>340.512191286314021</v>
      </c>
      <c r="E6177" s="134" t="n">
        <v>1391.37071067339002</v>
      </c>
      <c r="F6177" s="134" t="n">
        <v>1466.67657992565</v>
      </c>
      <c r="G6177" s="134" t="n">
        <v>0.0541918113252829059</v>
      </c>
      <c r="H6177" s="134" t="s">
        <v>834</v>
      </c>
      <c r="I6177" s="134" t="n">
        <v>25</v>
      </c>
      <c r="J6177" s="134" t="b">
        <v>0</v>
      </c>
      <c r="K6177" s="134" t="s">
        <v>1550</v>
      </c>
      <c r="L6177" s="134" t="n">
        <v>137</v>
      </c>
      <c r="M6177" s="134" t="n">
        <v>0.963503649635035941</v>
      </c>
      <c r="N6177" s="134" t="n">
        <v>0.686131386861314052</v>
      </c>
    </row>
    <row r="6178" spans="1:14" ht="15" customHeight="1">
      <c r="A6178" s="134" t="s">
        <v>13208</v>
      </c>
      <c r="B6178" s="134" t="s">
        <v>13209</v>
      </c>
      <c r="C6178" s="134" t="n">
        <v>5085</v>
      </c>
      <c r="D6178" s="134" t="n">
        <v>75.6712364485606059</v>
      </c>
      <c r="E6178" s="134" t="n">
        <v>192.290564699891007</v>
      </c>
      <c r="F6178" s="134" t="n">
        <v>209.944237918216004</v>
      </c>
      <c r="G6178" s="134" t="n">
        <v>0.114956778511847002</v>
      </c>
      <c r="H6178" s="134" t="s">
        <v>834</v>
      </c>
      <c r="I6178" s="134" t="n">
        <v>18</v>
      </c>
      <c r="J6178" s="134" t="b">
        <v>0</v>
      </c>
      <c r="K6178" s="134" t="s">
        <v>901</v>
      </c>
      <c r="L6178" s="134" t="n">
        <v>460</v>
      </c>
      <c r="M6178" s="134" t="n">
        <v>0.767391304347825987</v>
      </c>
      <c r="N6178" s="134" t="n">
        <v>0.302173913043478004</v>
      </c>
    </row>
    <row r="6179" spans="1:14" ht="15" customHeight="1">
      <c r="A6179" s="134" t="s">
        <v>13210</v>
      </c>
      <c r="B6179" s="134" t="s">
        <v>13211</v>
      </c>
      <c r="C6179" s="134" t="n">
        <v>14373</v>
      </c>
      <c r="D6179" s="134" t="n">
        <v>148.987732624957999</v>
      </c>
      <c r="E6179" s="134" t="n">
        <v>465.607428307816008</v>
      </c>
      <c r="F6179" s="134" t="n">
        <v>482.959107806691009</v>
      </c>
      <c r="G6179" s="134" t="n">
        <v>0.0819265646847293993</v>
      </c>
      <c r="H6179" s="134" t="s">
        <v>834</v>
      </c>
      <c r="I6179" s="134" t="n">
        <v>13</v>
      </c>
      <c r="J6179" s="134" t="b">
        <v>0</v>
      </c>
      <c r="K6179" s="134" t="s">
        <v>845</v>
      </c>
      <c r="L6179" s="134" t="n">
        <v>293</v>
      </c>
      <c r="M6179" s="134" t="n">
        <v>0.88054607508532392</v>
      </c>
      <c r="N6179" s="134" t="n">
        <v>0.498293515358361994</v>
      </c>
    </row>
    <row r="6180" spans="1:14" ht="15" customHeight="1">
      <c r="A6180" s="134" t="s">
        <v>13212</v>
      </c>
      <c r="B6180" s="134" t="s">
        <v>13213</v>
      </c>
      <c r="C6180" s="134" t="n">
        <v>6076</v>
      </c>
      <c r="D6180" s="134" t="n">
        <v>196.44862149312101</v>
      </c>
      <c r="E6180" s="134" t="n">
        <v>1002.80383328773996</v>
      </c>
      <c r="F6180" s="134" t="n">
        <v>1052.44609665427993</v>
      </c>
      <c r="G6180" s="134" t="n">
        <v>0.0713469655927792967</v>
      </c>
      <c r="H6180" s="134" t="s">
        <v>834</v>
      </c>
      <c r="I6180" s="134" t="n">
        <v>21</v>
      </c>
      <c r="J6180" s="134" t="b">
        <v>0</v>
      </c>
      <c r="K6180" s="134" t="s">
        <v>2873</v>
      </c>
      <c r="L6180" s="134" t="n">
        <v>175</v>
      </c>
      <c r="M6180" s="134" t="n">
        <v>0.948571428571428932</v>
      </c>
      <c r="N6180" s="134" t="n">
        <v>0.662857142857142989</v>
      </c>
    </row>
    <row r="6181" spans="1:14" ht="15" customHeight="1">
      <c r="A6181" s="134" t="s">
        <v>13214</v>
      </c>
      <c r="B6181" s="134" t="s">
        <v>13215</v>
      </c>
      <c r="C6181" s="134" t="n">
        <v>3676</v>
      </c>
      <c r="D6181" s="134" t="n">
        <v>225.779826929208014</v>
      </c>
      <c r="E6181" s="134" t="n">
        <v>957.118086025606999</v>
      </c>
      <c r="F6181" s="134" t="n">
        <v>1000.43122676580003</v>
      </c>
      <c r="G6181" s="134" t="n">
        <v>0.066551436197608389</v>
      </c>
      <c r="H6181" s="134" t="s">
        <v>834</v>
      </c>
      <c r="I6181" s="134" t="n">
        <v>18</v>
      </c>
      <c r="J6181" s="134" t="b">
        <v>0</v>
      </c>
      <c r="K6181" s="134" t="s">
        <v>878</v>
      </c>
      <c r="L6181" s="134" t="n">
        <v>203</v>
      </c>
      <c r="M6181" s="134" t="n">
        <v>0.960591133004925979</v>
      </c>
      <c r="N6181" s="134" t="n">
        <v>0.61576354679803007</v>
      </c>
    </row>
    <row r="6182" spans="1:14" ht="15" customHeight="1">
      <c r="A6182" s="134" t="s">
        <v>13216</v>
      </c>
      <c r="B6182" s="134" t="s">
        <v>13217</v>
      </c>
      <c r="C6182" s="134" t="n">
        <v>13187</v>
      </c>
      <c r="D6182" s="134" t="n">
        <v>309.305759407477012</v>
      </c>
      <c r="E6182" s="134" t="n">
        <v>1276.37558397988005</v>
      </c>
      <c r="F6182" s="134" t="n">
        <v>1307.46096654274993</v>
      </c>
      <c r="G6182" s="134" t="n">
        <v>0.0568598875657210989</v>
      </c>
      <c r="H6182" s="134" t="s">
        <v>834</v>
      </c>
      <c r="I6182" s="134" t="n">
        <v>51</v>
      </c>
      <c r="J6182" s="134" t="b">
        <v>0</v>
      </c>
      <c r="K6182" s="134" t="s">
        <v>2031</v>
      </c>
      <c r="L6182" s="134" t="n">
        <v>131</v>
      </c>
      <c r="M6182" s="134" t="n">
        <v>0.916030534351144965</v>
      </c>
      <c r="N6182" s="134" t="n">
        <v>0.69465648854961799</v>
      </c>
    </row>
    <row r="6183" spans="1:14" ht="15" customHeight="1">
      <c r="A6183" s="134" t="s">
        <v>13218</v>
      </c>
      <c r="B6183" s="134" t="s">
        <v>13219</v>
      </c>
      <c r="C6183" s="134" t="n">
        <v>14153</v>
      </c>
      <c r="D6183" s="134" t="n">
        <v>17.8619481119686014</v>
      </c>
      <c r="E6183" s="134" t="n">
        <v>1185.52639011404995</v>
      </c>
      <c r="F6183" s="134" t="n">
        <v>1367.11524163568993</v>
      </c>
      <c r="G6183" s="134" t="n">
        <v>0.236611358085009016</v>
      </c>
      <c r="H6183" s="134" t="s">
        <v>834</v>
      </c>
      <c r="I6183" s="134" t="n">
        <v>60</v>
      </c>
      <c r="J6183" s="134" t="b">
        <v>0</v>
      </c>
      <c r="K6183" s="134" t="s">
        <v>1243</v>
      </c>
      <c r="L6183" s="134" t="n">
        <v>157</v>
      </c>
      <c r="M6183" s="134" t="n">
        <v>0.936305732484076003</v>
      </c>
      <c r="N6183" s="134" t="n">
        <v>0.617834394904459039</v>
      </c>
    </row>
    <row r="6184" spans="1:14" ht="15" customHeight="1">
      <c r="A6184" s="134" t="s">
        <v>13220</v>
      </c>
      <c r="B6184" s="134" t="s">
        <v>13221</v>
      </c>
      <c r="C6184" s="134" t="n">
        <v>3706</v>
      </c>
      <c r="D6184" s="134" t="n">
        <v>113.058434178422004</v>
      </c>
      <c r="E6184" s="134" t="n">
        <v>1307.62588687168</v>
      </c>
      <c r="F6184" s="134" t="n">
        <v>1372.42007434944003</v>
      </c>
      <c r="G6184" s="134" t="n">
        <v>0.094047773147771796</v>
      </c>
      <c r="H6184" s="134" t="s">
        <v>834</v>
      </c>
      <c r="I6184" s="134" t="n">
        <v>21</v>
      </c>
      <c r="J6184" s="134" t="b">
        <v>0</v>
      </c>
      <c r="K6184" s="134" t="s">
        <v>1157</v>
      </c>
      <c r="L6184" s="134" t="n">
        <v>149</v>
      </c>
      <c r="M6184" s="134" t="n">
        <v>0.939597315436241942</v>
      </c>
      <c r="N6184" s="134" t="n">
        <v>0.724832214765100957</v>
      </c>
    </row>
    <row r="6185" spans="1:14" ht="15" customHeight="1">
      <c r="A6185" s="134" t="s">
        <v>13222</v>
      </c>
      <c r="B6185" s="134" t="s">
        <v>13223</v>
      </c>
      <c r="C6185" s="134" t="n">
        <v>8930</v>
      </c>
      <c r="D6185" s="134" t="n">
        <v>152.923610938345007</v>
      </c>
      <c r="E6185" s="134" t="n">
        <v>856.255075747312958</v>
      </c>
      <c r="F6185" s="134" t="n">
        <v>890.553903345724962</v>
      </c>
      <c r="G6185" s="134" t="n">
        <v>0.0808653978980344945</v>
      </c>
      <c r="H6185" s="134" t="s">
        <v>834</v>
      </c>
      <c r="I6185" s="134" t="n">
        <v>34</v>
      </c>
      <c r="J6185" s="134" t="b">
        <v>0</v>
      </c>
      <c r="K6185" s="134" t="s">
        <v>923</v>
      </c>
      <c r="L6185" s="134" t="n">
        <v>227</v>
      </c>
      <c r="M6185" s="134" t="n">
        <v>0.973568281938326052</v>
      </c>
      <c r="N6185" s="134" t="n">
        <v>0.687224669603524063</v>
      </c>
    </row>
    <row r="6186" spans="1:14" ht="15" customHeight="1">
      <c r="A6186" s="134" t="s">
        <v>13224</v>
      </c>
      <c r="B6186" s="134" t="s">
        <v>13225</v>
      </c>
      <c r="C6186" s="134" t="n">
        <v>6490</v>
      </c>
      <c r="D6186" s="134" t="n">
        <v>464.93962637295499</v>
      </c>
      <c r="E6186" s="134" t="n">
        <v>541.846285059256047</v>
      </c>
      <c r="F6186" s="134" t="n">
        <v>570.442379182155946</v>
      </c>
      <c r="G6186" s="134" t="n">
        <v>0.0463769003637319965</v>
      </c>
      <c r="H6186" s="134" t="s">
        <v>834</v>
      </c>
      <c r="I6186" s="134" t="n">
        <v>9</v>
      </c>
      <c r="J6186" s="134" t="b">
        <v>1</v>
      </c>
      <c r="K6186" s="134" t="s">
        <v>863</v>
      </c>
      <c r="L6186" s="134" t="n">
        <v>325</v>
      </c>
      <c r="M6186" s="134" t="n">
        <v>0.889230769230769091</v>
      </c>
      <c r="N6186" s="134" t="n">
        <v>0.479999999999999982</v>
      </c>
    </row>
    <row r="6187" spans="1:14" ht="15" customHeight="1">
      <c r="A6187" s="134" t="s">
        <v>13226</v>
      </c>
      <c r="B6187" s="134" t="s">
        <v>13227</v>
      </c>
      <c r="C6187" s="134" t="n">
        <v>7610</v>
      </c>
      <c r="D6187" s="134" t="n">
        <v>65.7144692276962985</v>
      </c>
      <c r="E6187" s="134" t="n">
        <v>1368.15912227785998</v>
      </c>
      <c r="F6187" s="134" t="n">
        <v>1440.36802973978001</v>
      </c>
      <c r="G6187" s="134" t="n">
        <v>0.123358618703557998</v>
      </c>
      <c r="H6187" s="134" t="s">
        <v>834</v>
      </c>
      <c r="I6187" s="134" t="n">
        <v>46</v>
      </c>
      <c r="J6187" s="134" t="b">
        <v>0</v>
      </c>
      <c r="K6187" s="134" t="s">
        <v>1550</v>
      </c>
      <c r="L6187" s="134" t="n">
        <v>137</v>
      </c>
      <c r="M6187" s="134" t="n">
        <v>0.963503649635035941</v>
      </c>
      <c r="N6187" s="134" t="n">
        <v>0.686131386861314052</v>
      </c>
    </row>
    <row r="6188" spans="1:14" ht="15" customHeight="1">
      <c r="A6188" s="134" t="s">
        <v>13228</v>
      </c>
      <c r="B6188" s="134" t="s">
        <v>13229</v>
      </c>
      <c r="C6188" s="134" t="n">
        <v>5325</v>
      </c>
      <c r="D6188" s="134" t="n">
        <v>190.07401818025599</v>
      </c>
      <c r="E6188" s="134" t="n">
        <v>998.872692674343966</v>
      </c>
      <c r="F6188" s="134" t="n">
        <v>1030.56505576207996</v>
      </c>
      <c r="G6188" s="134" t="n">
        <v>0.0725334979721865025</v>
      </c>
      <c r="H6188" s="134" t="s">
        <v>834</v>
      </c>
      <c r="I6188" s="134" t="n">
        <v>25</v>
      </c>
      <c r="J6188" s="134" t="b">
        <v>1</v>
      </c>
      <c r="K6188" s="134" t="s">
        <v>878</v>
      </c>
      <c r="L6188" s="134" t="n">
        <v>203</v>
      </c>
      <c r="M6188" s="134" t="n">
        <v>0.960591133004925979</v>
      </c>
      <c r="N6188" s="134" t="n">
        <v>0.61576354679803007</v>
      </c>
    </row>
    <row r="6189" spans="1:14" ht="15" customHeight="1">
      <c r="A6189" s="134" t="s">
        <v>13230</v>
      </c>
      <c r="B6189" s="134" t="s">
        <v>13231</v>
      </c>
      <c r="C6189" s="134" t="n">
        <v>6519</v>
      </c>
      <c r="D6189" s="134" t="n">
        <v>249.470360693651003</v>
      </c>
      <c r="E6189" s="134" t="n">
        <v>5025.0957855336801</v>
      </c>
      <c r="F6189" s="134" t="n">
        <v>5233.40892193308991</v>
      </c>
      <c r="G6189" s="134" t="n">
        <v>0.0633126545025238929</v>
      </c>
      <c r="H6189" s="134" t="s">
        <v>834</v>
      </c>
      <c r="I6189" s="134" t="n">
        <v>41</v>
      </c>
      <c r="J6189" s="134" t="b">
        <v>1</v>
      </c>
      <c r="K6189" s="134" t="s">
        <v>949</v>
      </c>
      <c r="L6189" s="134" t="n">
        <v>304</v>
      </c>
      <c r="M6189" s="134" t="n">
        <v>0.953947368421052921</v>
      </c>
      <c r="N6189" s="134" t="n">
        <v>0.697368421052631948</v>
      </c>
    </row>
    <row r="6190" spans="1:14" ht="15" customHeight="1">
      <c r="A6190" s="134" t="s">
        <v>13232</v>
      </c>
      <c r="B6190" s="134" t="s">
        <v>13233</v>
      </c>
      <c r="C6190" s="134" t="n">
        <v>1826</v>
      </c>
      <c r="D6190" s="134" t="n">
        <v>1.22777200915938001</v>
      </c>
      <c r="E6190" s="134" t="n">
        <v>12.9734976906455994</v>
      </c>
      <c r="F6190" s="134" t="n">
        <v>45.7434944237918018</v>
      </c>
      <c r="G6190" s="134" t="n">
        <v>0.902487376530143059</v>
      </c>
      <c r="H6190" s="134" t="s">
        <v>834</v>
      </c>
      <c r="I6190" s="134" t="n">
        <v>19</v>
      </c>
      <c r="J6190" s="134" t="b">
        <v>0</v>
      </c>
      <c r="K6190" s="134" t="s">
        <v>894</v>
      </c>
      <c r="L6190" s="134" t="n">
        <v>1113</v>
      </c>
      <c r="M6190" s="134" t="n">
        <v>0.282120395327942965</v>
      </c>
      <c r="N6190" s="134" t="n">
        <v>0.0700808625336927005</v>
      </c>
    </row>
    <row r="6191" spans="1:14" ht="15" customHeight="1">
      <c r="A6191" s="134" t="s">
        <v>13234</v>
      </c>
      <c r="B6191" s="134" t="s">
        <v>13235</v>
      </c>
      <c r="C6191" s="134" t="n">
        <v>3650</v>
      </c>
      <c r="D6191" s="134" t="n">
        <v>23.2974842804779989</v>
      </c>
      <c r="E6191" s="134" t="n">
        <v>4597.05093221787956</v>
      </c>
      <c r="F6191" s="134" t="n">
        <v>5365.63568773233965</v>
      </c>
      <c r="G6191" s="134" t="n">
        <v>0.207178882552502008</v>
      </c>
      <c r="H6191" s="134" t="s">
        <v>834</v>
      </c>
      <c r="I6191" s="134" t="n">
        <v>11</v>
      </c>
      <c r="J6191" s="134" t="b">
        <v>0</v>
      </c>
      <c r="K6191" s="134" t="s">
        <v>1875</v>
      </c>
      <c r="L6191" s="134" t="n">
        <v>166</v>
      </c>
      <c r="M6191" s="134" t="n">
        <v>0.963855421686746894</v>
      </c>
      <c r="N6191" s="134" t="n">
        <v>0.680722891566264998</v>
      </c>
    </row>
    <row r="6192" spans="1:14" ht="15" customHeight="1">
      <c r="A6192" s="134" t="s">
        <v>13236</v>
      </c>
      <c r="B6192" s="134" t="s">
        <v>13237</v>
      </c>
      <c r="C6192" s="134" t="n">
        <v>3950</v>
      </c>
      <c r="D6192" s="134" t="n">
        <v>79.9587749514327015</v>
      </c>
      <c r="E6192" s="134" t="n">
        <v>1077.18045990045994</v>
      </c>
      <c r="F6192" s="134" t="n">
        <v>1164.39405204460991</v>
      </c>
      <c r="G6192" s="134" t="n">
        <v>0.111832216891622993</v>
      </c>
      <c r="H6192" s="134" t="s">
        <v>834</v>
      </c>
      <c r="I6192" s="134" t="n">
        <v>11</v>
      </c>
      <c r="J6192" s="134" t="b">
        <v>0</v>
      </c>
      <c r="K6192" s="134" t="s">
        <v>897</v>
      </c>
      <c r="L6192" s="134" t="n">
        <v>191</v>
      </c>
      <c r="M6192" s="134" t="n">
        <v>0.973821989528796017</v>
      </c>
      <c r="N6192" s="134" t="n">
        <v>0.675392670157068054</v>
      </c>
    </row>
    <row r="6193" spans="1:14" ht="15" customHeight="1">
      <c r="A6193" s="134" t="s">
        <v>13238</v>
      </c>
      <c r="B6193" s="134" t="s">
        <v>13239</v>
      </c>
      <c r="C6193" s="134" t="n">
        <v>10451</v>
      </c>
      <c r="D6193" s="134" t="n">
        <v>93.735025776627495</v>
      </c>
      <c r="E6193" s="134" t="n">
        <v>765.859843007105042</v>
      </c>
      <c r="F6193" s="134" t="n">
        <v>798.130111524164022</v>
      </c>
      <c r="G6193" s="134" t="n">
        <v>0.103287805053154003</v>
      </c>
      <c r="H6193" s="134" t="s">
        <v>834</v>
      </c>
      <c r="I6193" s="134" t="n">
        <v>23</v>
      </c>
      <c r="J6193" s="134" t="b">
        <v>1</v>
      </c>
      <c r="K6193" s="134" t="s">
        <v>918</v>
      </c>
      <c r="L6193" s="134" t="n">
        <v>223</v>
      </c>
      <c r="M6193" s="134" t="n">
        <v>0.955156950672646055</v>
      </c>
      <c r="N6193" s="134" t="n">
        <v>0.547085201793722042</v>
      </c>
    </row>
    <row r="6194" spans="1:14" ht="15" customHeight="1">
      <c r="A6194" s="134" t="s">
        <v>13240</v>
      </c>
      <c r="B6194" s="134" t="s">
        <v>13241</v>
      </c>
      <c r="C6194" s="134" t="n">
        <v>6573</v>
      </c>
      <c r="D6194" s="134" t="n">
        <v>13.6666482333631993</v>
      </c>
      <c r="E6194" s="134" t="n">
        <v>217.49406731699699</v>
      </c>
      <c r="F6194" s="134" t="n">
        <v>292.513011152416027</v>
      </c>
      <c r="G6194" s="134" t="n">
        <v>0.270501072823279998</v>
      </c>
      <c r="H6194" s="134" t="s">
        <v>834</v>
      </c>
      <c r="I6194" s="134" t="n">
        <v>4</v>
      </c>
      <c r="J6194" s="134" t="b">
        <v>0</v>
      </c>
      <c r="K6194" s="134" t="s">
        <v>908</v>
      </c>
      <c r="L6194" s="134" t="n">
        <v>455</v>
      </c>
      <c r="M6194" s="134" t="n">
        <v>0.769230769230769074</v>
      </c>
      <c r="N6194" s="134" t="n">
        <v>0.307692307692307976</v>
      </c>
    </row>
    <row r="6195" spans="1:14" ht="15" customHeight="1">
      <c r="A6195" s="134" t="s">
        <v>13242</v>
      </c>
      <c r="B6195" s="134" t="s">
        <v>13243</v>
      </c>
      <c r="C6195" s="134" t="n">
        <v>2999</v>
      </c>
      <c r="D6195" s="134" t="n">
        <v>9.33782596241866969</v>
      </c>
      <c r="E6195" s="134" t="n">
        <v>622.401807326368044</v>
      </c>
      <c r="F6195" s="134" t="n">
        <v>735.631970260223056</v>
      </c>
      <c r="G6195" s="134" t="n">
        <v>0.327248083887176033</v>
      </c>
      <c r="H6195" s="134" t="s">
        <v>834</v>
      </c>
      <c r="I6195" s="134" t="n">
        <v>4</v>
      </c>
      <c r="J6195" s="134" t="b">
        <v>0</v>
      </c>
      <c r="K6195" s="134" t="s">
        <v>1193</v>
      </c>
      <c r="L6195" s="134" t="n">
        <v>259</v>
      </c>
      <c r="M6195" s="134" t="n">
        <v>0.934362934362934006</v>
      </c>
      <c r="N6195" s="134" t="n">
        <v>0.555984555984555939</v>
      </c>
    </row>
    <row r="6196" spans="1:14" ht="15" customHeight="1">
      <c r="A6196" s="134" t="s">
        <v>13244</v>
      </c>
      <c r="B6196" s="134" t="s">
        <v>13245</v>
      </c>
      <c r="C6196" s="134" t="n">
        <v>9062</v>
      </c>
      <c r="D6196" s="134" t="n">
        <v>207.018436066079005</v>
      </c>
      <c r="E6196" s="134" t="n">
        <v>1834.25403602972006</v>
      </c>
      <c r="F6196" s="134" t="n">
        <v>2111.23420074348996</v>
      </c>
      <c r="G6196" s="134" t="n">
        <v>0.0695017097350043045</v>
      </c>
      <c r="H6196" s="134" t="s">
        <v>834</v>
      </c>
      <c r="I6196" s="134" t="n">
        <v>51</v>
      </c>
      <c r="J6196" s="134" t="b">
        <v>0</v>
      </c>
      <c r="K6196" s="134" t="s">
        <v>888</v>
      </c>
      <c r="L6196" s="134" t="n">
        <v>195</v>
      </c>
      <c r="M6196" s="134" t="n">
        <v>0.964102564102564052</v>
      </c>
      <c r="N6196" s="134" t="n">
        <v>0.743589743589743968</v>
      </c>
    </row>
    <row r="6197" spans="1:14" ht="15" customHeight="1">
      <c r="A6197" s="134" t="s">
        <v>13246</v>
      </c>
      <c r="B6197" s="134" t="s">
        <v>13247</v>
      </c>
      <c r="C6197" s="134" t="n">
        <v>6869</v>
      </c>
      <c r="D6197" s="134" t="n">
        <v>393.349845783642991</v>
      </c>
      <c r="E6197" s="134" t="n">
        <v>1699.2529437789201</v>
      </c>
      <c r="F6197" s="134" t="n">
        <v>1768.92193308550009</v>
      </c>
      <c r="G6197" s="134" t="n">
        <v>0.0504208900652695924</v>
      </c>
      <c r="H6197" s="134" t="s">
        <v>834</v>
      </c>
      <c r="I6197" s="134" t="n">
        <v>31</v>
      </c>
      <c r="J6197" s="134" t="b">
        <v>0</v>
      </c>
      <c r="K6197" s="134" t="s">
        <v>936</v>
      </c>
      <c r="L6197" s="134" t="n">
        <v>237</v>
      </c>
      <c r="M6197" s="134" t="n">
        <v>0.949367088607595022</v>
      </c>
      <c r="N6197" s="134" t="n">
        <v>0.654008438818565985</v>
      </c>
    </row>
    <row r="6198" spans="1:14" ht="15" customHeight="1">
      <c r="A6198" s="134" t="s">
        <v>13248</v>
      </c>
      <c r="B6198" s="134" t="s">
        <v>13249</v>
      </c>
      <c r="C6198" s="134" t="n">
        <v>8220</v>
      </c>
      <c r="D6198" s="134" t="n">
        <v>999.999904108479996</v>
      </c>
      <c r="E6198" s="134" t="n">
        <v>1750.12166645159004</v>
      </c>
      <c r="F6198" s="134" t="n">
        <v>1835.22676579925997</v>
      </c>
      <c r="G6198" s="134" t="n">
        <v>0.0316227781178620049</v>
      </c>
      <c r="H6198" s="134" t="s">
        <v>834</v>
      </c>
      <c r="I6198" s="134" t="n">
        <v>50</v>
      </c>
      <c r="J6198" s="134" t="b">
        <v>0</v>
      </c>
      <c r="K6198" s="134" t="s">
        <v>869</v>
      </c>
      <c r="L6198" s="134" t="n">
        <v>228</v>
      </c>
      <c r="M6198" s="134" t="n">
        <v>0.947368421052632037</v>
      </c>
      <c r="N6198" s="134" t="n">
        <v>0.710526315789473983</v>
      </c>
    </row>
    <row r="6199" spans="1:14" ht="15" customHeight="1">
      <c r="A6199" s="134" t="s">
        <v>13250</v>
      </c>
      <c r="B6199" s="134" t="s">
        <v>13251</v>
      </c>
      <c r="C6199" s="134" t="n">
        <v>3897</v>
      </c>
      <c r="D6199" s="134" t="n">
        <v>429.856996033488997</v>
      </c>
      <c r="E6199" s="134" t="n">
        <v>883.71463133847999</v>
      </c>
      <c r="F6199" s="134" t="n">
        <v>926.163568773234033</v>
      </c>
      <c r="G6199" s="134" t="n">
        <v>0.0482323031289252047</v>
      </c>
      <c r="H6199" s="134" t="s">
        <v>834</v>
      </c>
      <c r="I6199" s="134" t="n">
        <v>34</v>
      </c>
      <c r="J6199" s="134" t="b">
        <v>0</v>
      </c>
      <c r="K6199" s="134" t="s">
        <v>923</v>
      </c>
      <c r="L6199" s="134" t="n">
        <v>227</v>
      </c>
      <c r="M6199" s="134" t="n">
        <v>0.973568281938326052</v>
      </c>
      <c r="N6199" s="134" t="n">
        <v>0.687224669603524063</v>
      </c>
    </row>
    <row r="6200" spans="1:14" ht="15" customHeight="1">
      <c r="A6200" s="134" t="s">
        <v>13252</v>
      </c>
      <c r="B6200" s="134" t="s">
        <v>13253</v>
      </c>
      <c r="C6200" s="134" t="n">
        <v>3345</v>
      </c>
      <c r="D6200" s="134" t="n">
        <v>262.449431813418983</v>
      </c>
      <c r="E6200" s="134" t="n">
        <v>1184.8902369365801</v>
      </c>
      <c r="F6200" s="134" t="n">
        <v>1256.02973977695001</v>
      </c>
      <c r="G6200" s="134" t="n">
        <v>0.0617272858653171053</v>
      </c>
      <c r="H6200" s="134" t="s">
        <v>834</v>
      </c>
      <c r="I6200" s="134" t="n">
        <v>26</v>
      </c>
      <c r="J6200" s="134" t="b">
        <v>0</v>
      </c>
      <c r="K6200" s="134" t="s">
        <v>1243</v>
      </c>
      <c r="L6200" s="134" t="n">
        <v>157</v>
      </c>
      <c r="M6200" s="134" t="n">
        <v>0.936305732484076003</v>
      </c>
      <c r="N6200" s="134" t="n">
        <v>0.617834394904459039</v>
      </c>
    </row>
    <row r="6201" spans="1:14" ht="15" customHeight="1">
      <c r="A6201" s="134" t="s">
        <v>13254</v>
      </c>
      <c r="B6201" s="134" t="s">
        <v>13255</v>
      </c>
      <c r="C6201" s="134" t="n">
        <v>4210</v>
      </c>
      <c r="D6201" s="134" t="n">
        <v>367.675662070675003</v>
      </c>
      <c r="E6201" s="134" t="n">
        <v>1629.84127180617998</v>
      </c>
      <c r="F6201" s="134" t="n">
        <v>1709.07434944238003</v>
      </c>
      <c r="G6201" s="134" t="n">
        <v>0.0521515905625046017</v>
      </c>
      <c r="H6201" s="134" t="s">
        <v>834</v>
      </c>
      <c r="I6201" s="134" t="n">
        <v>21</v>
      </c>
      <c r="J6201" s="134" t="b">
        <v>0</v>
      </c>
      <c r="K6201" s="134" t="s">
        <v>936</v>
      </c>
      <c r="L6201" s="134" t="n">
        <v>237</v>
      </c>
      <c r="M6201" s="134" t="n">
        <v>0.949367088607595022</v>
      </c>
      <c r="N6201" s="134" t="n">
        <v>0.654008438818565985</v>
      </c>
    </row>
    <row r="6202" spans="1:14" ht="15" customHeight="1">
      <c r="A6202" s="134" t="s">
        <v>13256</v>
      </c>
      <c r="B6202" s="134" t="s">
        <v>13257</v>
      </c>
      <c r="C6202" s="134" t="n">
        <v>8627</v>
      </c>
      <c r="D6202" s="134" t="n">
        <v>276.064499878766981</v>
      </c>
      <c r="E6202" s="134" t="n">
        <v>513.950573318544002</v>
      </c>
      <c r="F6202" s="134" t="n">
        <v>543.48698884758403</v>
      </c>
      <c r="G6202" s="134" t="n">
        <v>0.0601858943760058995</v>
      </c>
      <c r="H6202" s="134" t="s">
        <v>834</v>
      </c>
      <c r="I6202" s="134" t="n">
        <v>30</v>
      </c>
      <c r="J6202" s="134" t="b">
        <v>0</v>
      </c>
      <c r="K6202" s="134" t="s">
        <v>863</v>
      </c>
      <c r="L6202" s="134" t="n">
        <v>325</v>
      </c>
      <c r="M6202" s="134" t="n">
        <v>0.889230769230769091</v>
      </c>
      <c r="N6202" s="134" t="n">
        <v>0.479999999999999982</v>
      </c>
    </row>
    <row r="6203" spans="1:14" ht="15" customHeight="1">
      <c r="A6203" s="134" t="s">
        <v>13258</v>
      </c>
      <c r="B6203" s="134" t="s">
        <v>13259</v>
      </c>
      <c r="C6203" s="134" t="n">
        <v>10450</v>
      </c>
      <c r="D6203" s="134" t="n">
        <v>400.202352051101002</v>
      </c>
      <c r="E6203" s="134" t="n">
        <v>3870.35824993302003</v>
      </c>
      <c r="F6203" s="134" t="n">
        <v>4010.86245353159984</v>
      </c>
      <c r="G6203" s="134" t="n">
        <v>0.0499873577931849056</v>
      </c>
      <c r="H6203" s="134" t="s">
        <v>834</v>
      </c>
      <c r="I6203" s="134" t="n">
        <v>38</v>
      </c>
      <c r="J6203" s="134" t="b">
        <v>0</v>
      </c>
      <c r="K6203" s="134" t="s">
        <v>952</v>
      </c>
      <c r="L6203" s="134" t="n">
        <v>340</v>
      </c>
      <c r="M6203" s="134" t="n">
        <v>0.976470588235294024</v>
      </c>
      <c r="N6203" s="134" t="n">
        <v>0.755882352941176006</v>
      </c>
    </row>
    <row r="6204" spans="1:14" ht="15" customHeight="1">
      <c r="A6204" s="134" t="s">
        <v>13260</v>
      </c>
      <c r="B6204" s="134" t="s">
        <v>13261</v>
      </c>
      <c r="C6204" s="134" t="n">
        <v>6074</v>
      </c>
      <c r="D6204" s="134" t="n">
        <v>178.14502557415301</v>
      </c>
      <c r="E6204" s="134" t="n">
        <v>1103.15898506100007</v>
      </c>
      <c r="F6204" s="134" t="n">
        <v>1159.61710037174998</v>
      </c>
      <c r="G6204" s="134" t="n">
        <v>0.0749226534823645007</v>
      </c>
      <c r="H6204" s="134" t="s">
        <v>834</v>
      </c>
      <c r="I6204" s="134" t="n">
        <v>37</v>
      </c>
      <c r="J6204" s="134" t="b">
        <v>0</v>
      </c>
      <c r="K6204" s="134" t="s">
        <v>915</v>
      </c>
      <c r="L6204" s="134" t="n">
        <v>150</v>
      </c>
      <c r="M6204" s="134" t="n">
        <v>0.946666666666667034</v>
      </c>
      <c r="N6204" s="134" t="n">
        <v>0.633333333333332948</v>
      </c>
    </row>
    <row r="6205" spans="1:14" ht="15" customHeight="1">
      <c r="A6205" s="134" t="s">
        <v>13262</v>
      </c>
      <c r="B6205" s="134" t="s">
        <v>13263</v>
      </c>
      <c r="C6205" s="134" t="n">
        <v>3905</v>
      </c>
      <c r="D6205" s="134" t="n">
        <v>35.4627727863537032</v>
      </c>
      <c r="E6205" s="134" t="n">
        <v>113.226383006028996</v>
      </c>
      <c r="F6205" s="134" t="n">
        <v>118.918215613382998</v>
      </c>
      <c r="G6205" s="134" t="n">
        <v>0.167924342012766985</v>
      </c>
      <c r="H6205" s="134" t="s">
        <v>1122</v>
      </c>
      <c r="I6205" s="134" t="n">
        <v>24</v>
      </c>
      <c r="J6205" s="134" t="b">
        <v>0</v>
      </c>
      <c r="K6205" s="134" t="s">
        <v>835</v>
      </c>
      <c r="L6205" s="134" t="n">
        <v>565</v>
      </c>
      <c r="M6205" s="134" t="n">
        <v>0.707964601769912072</v>
      </c>
      <c r="N6205" s="134" t="n">
        <v>0.189380530973451009</v>
      </c>
    </row>
    <row r="6206" spans="1:14" ht="15" customHeight="1">
      <c r="A6206" s="134" t="s">
        <v>13264</v>
      </c>
      <c r="B6206" s="134" t="s">
        <v>13265</v>
      </c>
      <c r="C6206" s="134" t="n">
        <v>2011</v>
      </c>
      <c r="D6206" s="134" t="n">
        <v>136.032063462492999</v>
      </c>
      <c r="E6206" s="134" t="n">
        <v>75.2784739402121943</v>
      </c>
      <c r="F6206" s="134" t="n">
        <v>78.2899628252788062</v>
      </c>
      <c r="G6206" s="134" t="n">
        <v>0.0857391861993138882</v>
      </c>
      <c r="H6206" s="134" t="s">
        <v>1122</v>
      </c>
      <c r="I6206" s="134" t="n">
        <v>16</v>
      </c>
      <c r="J6206" s="134" t="b">
        <v>0</v>
      </c>
      <c r="K6206" s="134" t="s">
        <v>1056</v>
      </c>
      <c r="L6206" s="134" t="n">
        <v>745</v>
      </c>
      <c r="M6206" s="134" t="n">
        <v>0.561073825503356005</v>
      </c>
      <c r="N6206" s="134" t="n">
        <v>0.13288590604026802</v>
      </c>
    </row>
    <row r="6207" spans="1:14" ht="15" customHeight="1">
      <c r="A6207" s="134" t="s">
        <v>13266</v>
      </c>
      <c r="B6207" s="134" t="s">
        <v>13267</v>
      </c>
      <c r="C6207" s="134" t="n">
        <v>3285</v>
      </c>
      <c r="D6207" s="134" t="n">
        <v>468.611020822229989</v>
      </c>
      <c r="E6207" s="134" t="n">
        <v>792.974296840195962</v>
      </c>
      <c r="F6207" s="134" t="n">
        <v>826.646840148698971</v>
      </c>
      <c r="G6207" s="134" t="n">
        <v>0.0461948701762567993</v>
      </c>
      <c r="H6207" s="134" t="s">
        <v>834</v>
      </c>
      <c r="I6207" s="134" t="n">
        <v>1</v>
      </c>
      <c r="J6207" s="134" t="b">
        <v>0</v>
      </c>
      <c r="K6207" s="134" t="s">
        <v>918</v>
      </c>
      <c r="L6207" s="134" t="n">
        <v>223</v>
      </c>
      <c r="M6207" s="134" t="n">
        <v>0.955156950672646055</v>
      </c>
      <c r="N6207" s="134" t="n">
        <v>0.547085201793722042</v>
      </c>
    </row>
    <row r="6208" spans="1:14" ht="15" customHeight="1">
      <c r="A6208" s="134" t="s">
        <v>13268</v>
      </c>
      <c r="B6208" s="134" t="s">
        <v>13269</v>
      </c>
      <c r="C6208" s="134" t="n">
        <v>25509</v>
      </c>
      <c r="D6208" s="134" t="n">
        <v>277.108999517080008</v>
      </c>
      <c r="E6208" s="134" t="n">
        <v>1656.37576474317007</v>
      </c>
      <c r="F6208" s="134" t="n">
        <v>1749.12639405204004</v>
      </c>
      <c r="G6208" s="134" t="n">
        <v>0.0600723587366665956</v>
      </c>
      <c r="H6208" s="134" t="s">
        <v>834</v>
      </c>
      <c r="I6208" s="134" t="n">
        <v>35</v>
      </c>
      <c r="J6208" s="134" t="b">
        <v>0</v>
      </c>
      <c r="K6208" s="134" t="s">
        <v>936</v>
      </c>
      <c r="L6208" s="134" t="n">
        <v>237</v>
      </c>
      <c r="M6208" s="134" t="n">
        <v>0.949367088607595022</v>
      </c>
      <c r="N6208" s="134" t="n">
        <v>0.654008438818565985</v>
      </c>
    </row>
    <row r="6209" spans="1:14" ht="15" customHeight="1">
      <c r="A6209" s="134" t="s">
        <v>13270</v>
      </c>
      <c r="B6209" s="134" t="s">
        <v>13271</v>
      </c>
      <c r="C6209" s="134" t="n">
        <v>7193</v>
      </c>
      <c r="D6209" s="134" t="n">
        <v>86.9921059159940029</v>
      </c>
      <c r="E6209" s="134" t="n">
        <v>277.641693378083005</v>
      </c>
      <c r="F6209" s="134" t="n">
        <v>305.579925650557982</v>
      </c>
      <c r="G6209" s="134" t="n">
        <v>0.107216117807002997</v>
      </c>
      <c r="H6209" s="134" t="s">
        <v>834</v>
      </c>
      <c r="I6209" s="134" t="n">
        <v>22</v>
      </c>
      <c r="J6209" s="134" t="b">
        <v>0</v>
      </c>
      <c r="K6209" s="134" t="s">
        <v>1004</v>
      </c>
      <c r="L6209" s="134" t="n">
        <v>396</v>
      </c>
      <c r="M6209" s="134" t="n">
        <v>0.815656565656565924</v>
      </c>
      <c r="N6209" s="134" t="n">
        <v>0.361111111111110983</v>
      </c>
    </row>
    <row r="6210" spans="1:14" ht="15" customHeight="1">
      <c r="A6210" s="134" t="s">
        <v>13272</v>
      </c>
      <c r="B6210" s="134" t="s">
        <v>13273</v>
      </c>
      <c r="C6210" s="134" t="n">
        <v>5311</v>
      </c>
      <c r="D6210" s="134" t="n">
        <v>226.189454399150009</v>
      </c>
      <c r="E6210" s="134" t="n">
        <v>1066.60775868013002</v>
      </c>
      <c r="F6210" s="134" t="n">
        <v>1161.15985130111994</v>
      </c>
      <c r="G6210" s="134" t="n">
        <v>0.0664911468039346953</v>
      </c>
      <c r="H6210" s="134" t="s">
        <v>834</v>
      </c>
      <c r="I6210" s="134" t="n">
        <v>29</v>
      </c>
      <c r="J6210" s="134" t="b">
        <v>0</v>
      </c>
      <c r="K6210" s="134" t="s">
        <v>897</v>
      </c>
      <c r="L6210" s="134" t="n">
        <v>191</v>
      </c>
      <c r="M6210" s="134" t="n">
        <v>0.973821989528796017</v>
      </c>
      <c r="N6210" s="134" t="n">
        <v>0.675392670157068054</v>
      </c>
    </row>
    <row r="6211" spans="1:14" ht="15" customHeight="1">
      <c r="A6211" s="134" t="s">
        <v>13274</v>
      </c>
      <c r="B6211" s="134" t="s">
        <v>13275</v>
      </c>
      <c r="C6211" s="134" t="n">
        <v>7866</v>
      </c>
      <c r="D6211" s="134" t="n">
        <v>327.143607849411978</v>
      </c>
      <c r="E6211" s="134" t="n">
        <v>1449.8760493437901</v>
      </c>
      <c r="F6211" s="134" t="n">
        <v>1535.79553903346005</v>
      </c>
      <c r="G6211" s="134" t="n">
        <v>0.0552879873434601965</v>
      </c>
      <c r="H6211" s="134" t="s">
        <v>834</v>
      </c>
      <c r="I6211" s="134" t="n">
        <v>42</v>
      </c>
      <c r="J6211" s="134" t="b">
        <v>0</v>
      </c>
      <c r="K6211" s="134" t="s">
        <v>1061</v>
      </c>
      <c r="L6211" s="134" t="n">
        <v>138</v>
      </c>
      <c r="M6211" s="134" t="n">
        <v>0.956521739130435122</v>
      </c>
      <c r="N6211" s="134" t="n">
        <v>0.73188405797101499</v>
      </c>
    </row>
    <row r="6212" spans="1:14" ht="15" customHeight="1">
      <c r="A6212" s="134" t="s">
        <v>13276</v>
      </c>
      <c r="B6212" s="134" t="s">
        <v>13277</v>
      </c>
      <c r="C6212" s="134" t="n">
        <v>4905</v>
      </c>
      <c r="D6212" s="134" t="n">
        <v>342.790894935644019</v>
      </c>
      <c r="E6212" s="134" t="n">
        <v>550.928568133693943</v>
      </c>
      <c r="F6212" s="134" t="n">
        <v>572.31598513011204</v>
      </c>
      <c r="G6212" s="134" t="n">
        <v>0.0540113908631291029</v>
      </c>
      <c r="H6212" s="134" t="s">
        <v>834</v>
      </c>
      <c r="I6212" s="134" t="n">
        <v>29</v>
      </c>
      <c r="J6212" s="134" t="b">
        <v>0</v>
      </c>
      <c r="K6212" s="134" t="s">
        <v>875</v>
      </c>
      <c r="L6212" s="134" t="n">
        <v>250</v>
      </c>
      <c r="M6212" s="134" t="n">
        <v>0.904000000000000092</v>
      </c>
      <c r="N6212" s="134" t="n">
        <v>0.571999999999999975</v>
      </c>
    </row>
    <row r="6213" spans="1:14" ht="15" customHeight="1">
      <c r="A6213" s="134" t="s">
        <v>13278</v>
      </c>
      <c r="B6213" s="134" t="s">
        <v>13279</v>
      </c>
      <c r="C6213" s="134" t="n">
        <v>16066</v>
      </c>
      <c r="D6213" s="134" t="n">
        <v>42.8282624854042027</v>
      </c>
      <c r="E6213" s="134" t="n">
        <v>473.09845627748598</v>
      </c>
      <c r="F6213" s="134" t="n">
        <v>530.821561338290053</v>
      </c>
      <c r="G6213" s="134" t="n">
        <v>0.152804017271398003</v>
      </c>
      <c r="H6213" s="134" t="s">
        <v>834</v>
      </c>
      <c r="I6213" s="134" t="n">
        <v>26</v>
      </c>
      <c r="J6213" s="134" t="b">
        <v>0</v>
      </c>
      <c r="K6213" s="134" t="s">
        <v>845</v>
      </c>
      <c r="L6213" s="134" t="n">
        <v>293</v>
      </c>
      <c r="M6213" s="134" t="n">
        <v>0.88054607508532392</v>
      </c>
      <c r="N6213" s="134" t="n">
        <v>0.498293515358361994</v>
      </c>
    </row>
    <row r="6214" spans="1:14" ht="15" customHeight="1">
      <c r="A6214" s="134" t="s">
        <v>13280</v>
      </c>
      <c r="B6214" s="134" t="s">
        <v>13281</v>
      </c>
      <c r="C6214" s="134" t="n">
        <v>5943</v>
      </c>
      <c r="D6214" s="134" t="n">
        <v>154.448185090452995</v>
      </c>
      <c r="E6214" s="134" t="n">
        <v>654.945818490298052</v>
      </c>
      <c r="F6214" s="134" t="n">
        <v>672.275092936803048</v>
      </c>
      <c r="G6214" s="134" t="n">
        <v>0.0804652926886712905</v>
      </c>
      <c r="H6214" s="134" t="s">
        <v>834</v>
      </c>
      <c r="I6214" s="134" t="n">
        <v>25</v>
      </c>
      <c r="J6214" s="134" t="b">
        <v>1</v>
      </c>
      <c r="K6214" s="134" t="s">
        <v>939</v>
      </c>
      <c r="L6214" s="134" t="n">
        <v>245</v>
      </c>
      <c r="M6214" s="134" t="n">
        <v>0.938775510204082053</v>
      </c>
      <c r="N6214" s="134" t="n">
        <v>0.579591836734694077</v>
      </c>
    </row>
    <row r="6215" spans="1:14" ht="15" customHeight="1">
      <c r="A6215" s="134" t="s">
        <v>13282</v>
      </c>
      <c r="B6215" s="134" t="s">
        <v>13283</v>
      </c>
      <c r="C6215" s="134" t="n">
        <v>5200</v>
      </c>
      <c r="D6215" s="134" t="n">
        <v>446.892046798010995</v>
      </c>
      <c r="E6215" s="134" t="n">
        <v>2093.64005698585015</v>
      </c>
      <c r="F6215" s="134" t="n">
        <v>2150.56505576208019</v>
      </c>
      <c r="G6215" s="134" t="n">
        <v>0.0473040894407292001</v>
      </c>
      <c r="H6215" s="134" t="s">
        <v>834</v>
      </c>
      <c r="I6215" s="134" t="n">
        <v>11</v>
      </c>
      <c r="J6215" s="134" t="b">
        <v>0</v>
      </c>
      <c r="K6215" s="134" t="s">
        <v>857</v>
      </c>
      <c r="L6215" s="134" t="n">
        <v>753</v>
      </c>
      <c r="M6215" s="134" t="n">
        <v>0.962815405046480954</v>
      </c>
      <c r="N6215" s="134" t="n">
        <v>0.702523240371846036</v>
      </c>
    </row>
    <row r="6216" spans="1:14" ht="15" customHeight="1">
      <c r="A6216" s="134" t="s">
        <v>13284</v>
      </c>
      <c r="B6216" s="134" t="s">
        <v>13285</v>
      </c>
      <c r="C6216" s="134" t="n">
        <v>5624</v>
      </c>
      <c r="D6216" s="134" t="n">
        <v>160.143365898442994</v>
      </c>
      <c r="E6216" s="134" t="n">
        <v>1728.44946079507008</v>
      </c>
      <c r="F6216" s="134" t="n">
        <v>1796.73605947955002</v>
      </c>
      <c r="G6216" s="134" t="n">
        <v>0.0790215463219535952</v>
      </c>
      <c r="H6216" s="134" t="s">
        <v>834</v>
      </c>
      <c r="I6216" s="134" t="n">
        <v>32</v>
      </c>
      <c r="J6216" s="134" t="b">
        <v>0</v>
      </c>
      <c r="K6216" s="134" t="s">
        <v>869</v>
      </c>
      <c r="L6216" s="134" t="n">
        <v>228</v>
      </c>
      <c r="M6216" s="134" t="n">
        <v>0.947368421052632037</v>
      </c>
      <c r="N6216" s="134" t="n">
        <v>0.710526315789473983</v>
      </c>
    </row>
    <row r="6217" spans="1:14" ht="15" customHeight="1">
      <c r="A6217" s="134" t="s">
        <v>13286</v>
      </c>
      <c r="B6217" s="134" t="s">
        <v>13287</v>
      </c>
      <c r="C6217" s="134" t="n">
        <v>6133</v>
      </c>
      <c r="D6217" s="134" t="n">
        <v>86.6939756158015058</v>
      </c>
      <c r="E6217" s="134" t="n">
        <v>368.08554921074699</v>
      </c>
      <c r="F6217" s="134" t="n">
        <v>407.368029739777</v>
      </c>
      <c r="G6217" s="134" t="n">
        <v>0.107400311344602994</v>
      </c>
      <c r="H6217" s="134" t="s">
        <v>834</v>
      </c>
      <c r="I6217" s="134" t="n">
        <v>5</v>
      </c>
      <c r="J6217" s="134" t="b">
        <v>0</v>
      </c>
      <c r="K6217" s="134" t="s">
        <v>839</v>
      </c>
      <c r="L6217" s="134" t="n">
        <v>353</v>
      </c>
      <c r="M6217" s="134" t="n">
        <v>0.841359773371105035</v>
      </c>
      <c r="N6217" s="134" t="n">
        <v>0.478753541076487021</v>
      </c>
    </row>
    <row r="6218" spans="1:14" ht="15" customHeight="1">
      <c r="A6218" s="134" t="s">
        <v>13288</v>
      </c>
      <c r="B6218" s="134" t="s">
        <v>13289</v>
      </c>
      <c r="C6218" s="134" t="n">
        <v>7540</v>
      </c>
      <c r="D6218" s="134" t="n">
        <v>626.914145778798002</v>
      </c>
      <c r="E6218" s="134" t="n">
        <v>1432.46701997389005</v>
      </c>
      <c r="F6218" s="134" t="n">
        <v>1532.48327137545994</v>
      </c>
      <c r="G6218" s="134" t="n">
        <v>0.0399388876727909992</v>
      </c>
      <c r="H6218" s="134" t="s">
        <v>834</v>
      </c>
      <c r="I6218" s="134" t="n">
        <v>49</v>
      </c>
      <c r="J6218" s="134" t="b">
        <v>0</v>
      </c>
      <c r="K6218" s="134" t="s">
        <v>1061</v>
      </c>
      <c r="L6218" s="134" t="n">
        <v>138</v>
      </c>
      <c r="M6218" s="134" t="n">
        <v>0.956521739130435122</v>
      </c>
      <c r="N6218" s="134" t="n">
        <v>0.73188405797101499</v>
      </c>
    </row>
    <row r="6219" spans="1:14" ht="15" customHeight="1">
      <c r="A6219" s="134" t="s">
        <v>13290</v>
      </c>
      <c r="B6219" s="134" t="s">
        <v>13291</v>
      </c>
      <c r="C6219" s="134" t="n">
        <v>5083</v>
      </c>
      <c r="D6219" s="134" t="n">
        <v>519.072735149261007</v>
      </c>
      <c r="E6219" s="134" t="n">
        <v>1625.91773939883001</v>
      </c>
      <c r="F6219" s="134" t="n">
        <v>1680.78066914498004</v>
      </c>
      <c r="G6219" s="134" t="n">
        <v>0.0438920526169794023</v>
      </c>
      <c r="H6219" s="134" t="s">
        <v>834</v>
      </c>
      <c r="I6219" s="134" t="n">
        <v>22</v>
      </c>
      <c r="J6219" s="134" t="b">
        <v>0</v>
      </c>
      <c r="K6219" s="134" t="s">
        <v>936</v>
      </c>
      <c r="L6219" s="134" t="n">
        <v>237</v>
      </c>
      <c r="M6219" s="134" t="n">
        <v>0.949367088607595022</v>
      </c>
      <c r="N6219" s="134" t="n">
        <v>0.654008438818565985</v>
      </c>
    </row>
    <row r="6220" spans="1:14" ht="15" customHeight="1">
      <c r="A6220" s="134" t="s">
        <v>13292</v>
      </c>
      <c r="B6220" s="134" t="s">
        <v>13293</v>
      </c>
      <c r="C6220" s="134" t="n">
        <v>5007</v>
      </c>
      <c r="D6220" s="134" t="n">
        <v>255.223093599321004</v>
      </c>
      <c r="E6220" s="134" t="n">
        <v>1680.35509486244996</v>
      </c>
      <c r="F6220" s="134" t="n">
        <v>1797.97026022304999</v>
      </c>
      <c r="G6220" s="134" t="n">
        <v>0.0625950536127722046</v>
      </c>
      <c r="H6220" s="134" t="s">
        <v>834</v>
      </c>
      <c r="I6220" s="134" t="n">
        <v>40</v>
      </c>
      <c r="J6220" s="134" t="b">
        <v>0</v>
      </c>
      <c r="K6220" s="134" t="s">
        <v>936</v>
      </c>
      <c r="L6220" s="134" t="n">
        <v>237</v>
      </c>
      <c r="M6220" s="134" t="n">
        <v>0.949367088607595022</v>
      </c>
      <c r="N6220" s="134" t="n">
        <v>0.654008438818565985</v>
      </c>
    </row>
    <row r="6221" spans="1:14" ht="15" customHeight="1">
      <c r="A6221" s="134" t="s">
        <v>13294</v>
      </c>
      <c r="B6221" s="134" t="s">
        <v>13295</v>
      </c>
      <c r="C6221" s="134" t="n">
        <v>9671</v>
      </c>
      <c r="D6221" s="134" t="n">
        <v>148.422323047088014</v>
      </c>
      <c r="E6221" s="134" t="n">
        <v>19990.2416370710016</v>
      </c>
      <c r="F6221" s="134" t="n">
        <v>21299</v>
      </c>
      <c r="G6221" s="134" t="n">
        <v>0.0820824645240123019</v>
      </c>
      <c r="H6221" s="134" t="s">
        <v>834</v>
      </c>
      <c r="I6221" s="134" t="n">
        <v>51</v>
      </c>
      <c r="J6221" s="134" t="b">
        <v>0</v>
      </c>
      <c r="K6221" s="134" t="s">
        <v>872</v>
      </c>
      <c r="L6221" s="134" t="n">
        <v>849</v>
      </c>
      <c r="M6221" s="134" t="n">
        <v>0.959952885747939</v>
      </c>
      <c r="N6221" s="134" t="n">
        <v>0.620730270906948967</v>
      </c>
    </row>
    <row r="6222" spans="1:14" ht="15" customHeight="1">
      <c r="A6222" s="134" t="s">
        <v>13296</v>
      </c>
      <c r="B6222" s="134" t="s">
        <v>13297</v>
      </c>
      <c r="C6222" s="134" t="n">
        <v>7245</v>
      </c>
      <c r="D6222" s="134" t="n">
        <v>366.129367512985993</v>
      </c>
      <c r="E6222" s="134" t="n">
        <v>11010.0019856925992</v>
      </c>
      <c r="F6222" s="134" t="n">
        <v>11693.7323420074008</v>
      </c>
      <c r="G6222" s="134" t="n">
        <v>0.052261601889738003</v>
      </c>
      <c r="H6222" s="134" t="s">
        <v>834</v>
      </c>
      <c r="I6222" s="134" t="n">
        <v>29</v>
      </c>
      <c r="J6222" s="134" t="b">
        <v>0</v>
      </c>
      <c r="K6222" s="134" t="s">
        <v>872</v>
      </c>
      <c r="L6222" s="134" t="n">
        <v>849</v>
      </c>
      <c r="M6222" s="134" t="n">
        <v>0.959952885747939</v>
      </c>
      <c r="N6222" s="134" t="n">
        <v>0.620730270906948967</v>
      </c>
    </row>
    <row r="6223" spans="1:14" ht="15" customHeight="1">
      <c r="A6223" s="134" t="s">
        <v>13298</v>
      </c>
      <c r="B6223" s="134" t="s">
        <v>13299</v>
      </c>
      <c r="C6223" s="134" t="n">
        <v>6926</v>
      </c>
      <c r="D6223" s="134" t="n">
        <v>350.492739324927982</v>
      </c>
      <c r="E6223" s="134" t="n">
        <v>2697.38369375389993</v>
      </c>
      <c r="F6223" s="134" t="n">
        <v>2821.46840148698993</v>
      </c>
      <c r="G6223" s="134" t="n">
        <v>0.0534146623141422872</v>
      </c>
      <c r="H6223" s="134" t="s">
        <v>834</v>
      </c>
      <c r="I6223" s="134" t="n">
        <v>32</v>
      </c>
      <c r="J6223" s="134" t="b">
        <v>0</v>
      </c>
      <c r="K6223" s="134" t="s">
        <v>860</v>
      </c>
      <c r="L6223" s="134" t="n">
        <v>558</v>
      </c>
      <c r="M6223" s="134" t="n">
        <v>0.969534050179212059</v>
      </c>
      <c r="N6223" s="134" t="n">
        <v>0.740143369175626908</v>
      </c>
    </row>
    <row r="6224" spans="1:14" ht="15" customHeight="1">
      <c r="A6224" s="134" t="s">
        <v>13300</v>
      </c>
      <c r="B6224" s="134" t="s">
        <v>13301</v>
      </c>
      <c r="C6224" s="134" t="n">
        <v>11915</v>
      </c>
      <c r="D6224" s="134" t="n">
        <v>856.05893197924695</v>
      </c>
      <c r="E6224" s="134" t="n">
        <v>5322.00399612844012</v>
      </c>
      <c r="F6224" s="134" t="n">
        <v>5604.4052044609698</v>
      </c>
      <c r="G6224" s="134" t="n">
        <v>0.0341781198619897975</v>
      </c>
      <c r="H6224" s="134" t="s">
        <v>834</v>
      </c>
      <c r="I6224" s="134" t="n">
        <v>27</v>
      </c>
      <c r="J6224" s="134" t="b">
        <v>0</v>
      </c>
      <c r="K6224" s="134" t="s">
        <v>949</v>
      </c>
      <c r="L6224" s="134" t="n">
        <v>304</v>
      </c>
      <c r="M6224" s="134" t="n">
        <v>0.953947368421052921</v>
      </c>
      <c r="N6224" s="134" t="n">
        <v>0.697368421052631948</v>
      </c>
    </row>
    <row r="6225" spans="1:14" ht="15" customHeight="1">
      <c r="A6225" s="134" t="s">
        <v>13302</v>
      </c>
      <c r="B6225" s="134" t="s">
        <v>13303</v>
      </c>
      <c r="C6225" s="134" t="n">
        <v>3705</v>
      </c>
      <c r="D6225" s="134" t="n">
        <v>269.959532903544982</v>
      </c>
      <c r="E6225" s="134" t="n">
        <v>537.575833398851955</v>
      </c>
      <c r="F6225" s="134" t="n">
        <v>558.758364312267986</v>
      </c>
      <c r="G6225" s="134" t="n">
        <v>0.0608626231041510035</v>
      </c>
      <c r="H6225" s="134" t="s">
        <v>834</v>
      </c>
      <c r="I6225" s="134" t="n">
        <v>14</v>
      </c>
      <c r="J6225" s="134" t="b">
        <v>0</v>
      </c>
      <c r="K6225" s="134" t="s">
        <v>863</v>
      </c>
      <c r="L6225" s="134" t="n">
        <v>325</v>
      </c>
      <c r="M6225" s="134" t="n">
        <v>0.889230769230769091</v>
      </c>
      <c r="N6225" s="134" t="n">
        <v>0.479999999999999982</v>
      </c>
    </row>
    <row r="6226" spans="1:14" ht="15" customHeight="1">
      <c r="A6226" s="134" t="s">
        <v>13304</v>
      </c>
      <c r="B6226" s="134" t="s">
        <v>13305</v>
      </c>
      <c r="C6226" s="134" t="n">
        <v>5166</v>
      </c>
      <c r="D6226" s="134" t="n">
        <v>132.45573696916</v>
      </c>
      <c r="E6226" s="134" t="n">
        <v>520.459799075605019</v>
      </c>
      <c r="F6226" s="134" t="n">
        <v>537.802973977695046</v>
      </c>
      <c r="G6226" s="134" t="n">
        <v>0.0868889628548511084</v>
      </c>
      <c r="H6226" s="134" t="s">
        <v>834</v>
      </c>
      <c r="I6226" s="134" t="n">
        <v>13</v>
      </c>
      <c r="J6226" s="134" t="b">
        <v>0</v>
      </c>
      <c r="K6226" s="134" t="s">
        <v>863</v>
      </c>
      <c r="L6226" s="134" t="n">
        <v>325</v>
      </c>
      <c r="M6226" s="134" t="n">
        <v>0.889230769230769091</v>
      </c>
      <c r="N6226" s="134" t="n">
        <v>0.479999999999999982</v>
      </c>
    </row>
    <row r="6227" spans="1:14" ht="15" customHeight="1">
      <c r="A6227" s="134" t="s">
        <v>13306</v>
      </c>
      <c r="B6227" s="134" t="s">
        <v>13307</v>
      </c>
      <c r="C6227" s="134" t="n">
        <v>3049</v>
      </c>
      <c r="D6227" s="134" t="n">
        <v>49.7372653333645971</v>
      </c>
      <c r="E6227" s="134" t="n">
        <v>555.889820950951048</v>
      </c>
      <c r="F6227" s="134" t="n">
        <v>584.501858736059944</v>
      </c>
      <c r="G6227" s="134" t="n">
        <v>0.141794389944927985</v>
      </c>
      <c r="H6227" s="134" t="s">
        <v>834</v>
      </c>
      <c r="I6227" s="134" t="n">
        <v>20</v>
      </c>
      <c r="J6227" s="134" t="b">
        <v>1</v>
      </c>
      <c r="K6227" s="134" t="s">
        <v>875</v>
      </c>
      <c r="L6227" s="134" t="n">
        <v>250</v>
      </c>
      <c r="M6227" s="134" t="n">
        <v>0.904000000000000092</v>
      </c>
      <c r="N6227" s="134" t="n">
        <v>0.571999999999999975</v>
      </c>
    </row>
    <row r="6228" spans="1:14" ht="15" customHeight="1">
      <c r="A6228" s="134" t="s">
        <v>13308</v>
      </c>
      <c r="B6228" s="134" t="s">
        <v>13309</v>
      </c>
      <c r="C6228" s="134" t="n">
        <v>2478</v>
      </c>
      <c r="D6228" s="134" t="n">
        <v>81.0023382971954931</v>
      </c>
      <c r="E6228" s="134" t="n">
        <v>85.3133370499638062</v>
      </c>
      <c r="F6228" s="134" t="n">
        <v>90.5836431226766052</v>
      </c>
      <c r="G6228" s="134" t="n">
        <v>0.11110950737546601</v>
      </c>
      <c r="H6228" s="134" t="s">
        <v>834</v>
      </c>
      <c r="I6228" s="134" t="n">
        <v>5</v>
      </c>
      <c r="J6228" s="134" t="b">
        <v>0</v>
      </c>
      <c r="K6228" s="134" t="s">
        <v>1056</v>
      </c>
      <c r="L6228" s="134" t="n">
        <v>745</v>
      </c>
      <c r="M6228" s="134" t="n">
        <v>0.561073825503356005</v>
      </c>
      <c r="N6228" s="134" t="n">
        <v>0.13288590604026802</v>
      </c>
    </row>
    <row r="6229" spans="1:14" ht="15" customHeight="1">
      <c r="A6229" s="134" t="s">
        <v>13310</v>
      </c>
      <c r="B6229" s="134" t="s">
        <v>13311</v>
      </c>
      <c r="C6229" s="134" t="n">
        <v>9240</v>
      </c>
      <c r="D6229" s="134" t="n">
        <v>108.674453126226993</v>
      </c>
      <c r="E6229" s="134" t="n">
        <v>919.569486785536014</v>
      </c>
      <c r="F6229" s="134" t="n">
        <v>959.401486988847978</v>
      </c>
      <c r="G6229" s="134" t="n">
        <v>0.0959259852042528038</v>
      </c>
      <c r="H6229" s="134" t="s">
        <v>834</v>
      </c>
      <c r="I6229" s="134" t="n">
        <v>33</v>
      </c>
      <c r="J6229" s="134" t="b">
        <v>1</v>
      </c>
      <c r="K6229" s="134" t="s">
        <v>929</v>
      </c>
      <c r="L6229" s="134" t="n">
        <v>196</v>
      </c>
      <c r="M6229" s="134" t="n">
        <v>0.923469387755102034</v>
      </c>
      <c r="N6229" s="134" t="n">
        <v>0.658163265306122991</v>
      </c>
    </row>
    <row r="6230" spans="1:14" ht="15" customHeight="1">
      <c r="A6230" s="134" t="s">
        <v>13312</v>
      </c>
      <c r="B6230" s="134" t="s">
        <v>13313</v>
      </c>
      <c r="C6230" s="134" t="n">
        <v>4409</v>
      </c>
      <c r="D6230" s="134" t="n">
        <v>58.0414305513660977</v>
      </c>
      <c r="E6230" s="134" t="n">
        <v>674.613268591199017</v>
      </c>
      <c r="F6230" s="134" t="n">
        <v>754.237918215613035</v>
      </c>
      <c r="G6230" s="134" t="n">
        <v>0.131259560573794021</v>
      </c>
      <c r="H6230" s="134" t="s">
        <v>834</v>
      </c>
      <c r="I6230" s="134" t="n">
        <v>29</v>
      </c>
      <c r="J6230" s="134" t="b">
        <v>0</v>
      </c>
      <c r="K6230" s="134" t="s">
        <v>939</v>
      </c>
      <c r="L6230" s="134" t="n">
        <v>245</v>
      </c>
      <c r="M6230" s="134" t="n">
        <v>0.938775510204082053</v>
      </c>
      <c r="N6230" s="134" t="n">
        <v>0.579591836734694077</v>
      </c>
    </row>
    <row r="6231" spans="1:14" ht="15" customHeight="1">
      <c r="A6231" s="134" t="s">
        <v>13314</v>
      </c>
      <c r="B6231" s="134" t="s">
        <v>13315</v>
      </c>
      <c r="C6231" s="134" t="n">
        <v>4993</v>
      </c>
      <c r="D6231" s="134" t="n">
        <v>65.5557014460709979</v>
      </c>
      <c r="E6231" s="134" t="n">
        <v>204.049893313040002</v>
      </c>
      <c r="F6231" s="134" t="n">
        <v>219.817843866170989</v>
      </c>
      <c r="G6231" s="134" t="n">
        <v>0.123507908008722</v>
      </c>
      <c r="H6231" s="134" t="s">
        <v>834</v>
      </c>
      <c r="I6231" s="134" t="n">
        <v>20</v>
      </c>
      <c r="J6231" s="134" t="b">
        <v>0</v>
      </c>
      <c r="K6231" s="134" t="s">
        <v>908</v>
      </c>
      <c r="L6231" s="134" t="n">
        <v>455</v>
      </c>
      <c r="M6231" s="134" t="n">
        <v>0.769230769230769074</v>
      </c>
      <c r="N6231" s="134" t="n">
        <v>0.307692307692307976</v>
      </c>
    </row>
    <row r="6232" spans="1:14" ht="15" customHeight="1">
      <c r="A6232" s="134" t="s">
        <v>13316</v>
      </c>
      <c r="B6232" s="134" t="s">
        <v>13317</v>
      </c>
      <c r="C6232" s="134" t="n">
        <v>11535</v>
      </c>
      <c r="D6232" s="134" t="n">
        <v>364.909849504164981</v>
      </c>
      <c r="E6232" s="134" t="n">
        <v>22311.9322611435018</v>
      </c>
      <c r="F6232" s="134" t="n">
        <v>23615.9925650557998</v>
      </c>
      <c r="G6232" s="134" t="n">
        <v>0.0523488574191438971</v>
      </c>
      <c r="H6232" s="134" t="s">
        <v>834</v>
      </c>
      <c r="I6232" s="134" t="n">
        <v>59</v>
      </c>
      <c r="J6232" s="134" t="b">
        <v>0</v>
      </c>
      <c r="K6232" s="134" t="s">
        <v>872</v>
      </c>
      <c r="L6232" s="134" t="n">
        <v>849</v>
      </c>
      <c r="M6232" s="134" t="n">
        <v>0.959952885747939</v>
      </c>
      <c r="N6232" s="134" t="n">
        <v>0.620730270906948967</v>
      </c>
    </row>
    <row r="6233" spans="1:14" ht="15" customHeight="1">
      <c r="A6233" s="134" t="s">
        <v>13318</v>
      </c>
      <c r="B6233" s="134" t="s">
        <v>13319</v>
      </c>
      <c r="C6233" s="134" t="n">
        <v>6742</v>
      </c>
      <c r="D6233" s="134" t="n">
        <v>120.849452724383994</v>
      </c>
      <c r="E6233" s="134" t="n">
        <v>1391.88939804094002</v>
      </c>
      <c r="F6233" s="134" t="n">
        <v>2278.64684014869999</v>
      </c>
      <c r="G6233" s="134" t="n">
        <v>0.0909656979352961059</v>
      </c>
      <c r="H6233" s="134" t="s">
        <v>834</v>
      </c>
      <c r="I6233" s="134" t="n">
        <v>39</v>
      </c>
      <c r="J6233" s="134" t="b">
        <v>0</v>
      </c>
      <c r="K6233" s="134" t="s">
        <v>1550</v>
      </c>
      <c r="L6233" s="134" t="n">
        <v>137</v>
      </c>
      <c r="M6233" s="134" t="n">
        <v>0.963503649635035941</v>
      </c>
      <c r="N6233" s="134" t="n">
        <v>0.686131386861314052</v>
      </c>
    </row>
    <row r="6234" spans="1:14" ht="15" customHeight="1">
      <c r="A6234" s="134" t="s">
        <v>13320</v>
      </c>
      <c r="B6234" s="134" t="s">
        <v>13321</v>
      </c>
      <c r="C6234" s="134" t="n">
        <v>8550</v>
      </c>
      <c r="D6234" s="134" t="n">
        <v>287.549028764618981</v>
      </c>
      <c r="E6234" s="134" t="n">
        <v>1349.05575839444009</v>
      </c>
      <c r="F6234" s="134" t="n">
        <v>1399.82899628252994</v>
      </c>
      <c r="G6234" s="134" t="n">
        <v>0.0589717543071689043</v>
      </c>
      <c r="H6234" s="134" t="s">
        <v>834</v>
      </c>
      <c r="I6234" s="134" t="n">
        <v>28</v>
      </c>
      <c r="J6234" s="134" t="b">
        <v>0</v>
      </c>
      <c r="K6234" s="134" t="s">
        <v>1157</v>
      </c>
      <c r="L6234" s="134" t="n">
        <v>149</v>
      </c>
      <c r="M6234" s="134" t="n">
        <v>0.939597315436241942</v>
      </c>
      <c r="N6234" s="134" t="n">
        <v>0.724832214765100957</v>
      </c>
    </row>
    <row r="6235" spans="1:14" ht="15" customHeight="1">
      <c r="A6235" s="134" t="s">
        <v>13322</v>
      </c>
      <c r="B6235" s="134" t="s">
        <v>13323</v>
      </c>
      <c r="C6235" s="134" t="n">
        <v>13115</v>
      </c>
      <c r="D6235" s="134" t="n">
        <v>75.7084471360447964</v>
      </c>
      <c r="E6235" s="134" t="n">
        <v>524.533934166772951</v>
      </c>
      <c r="F6235" s="134" t="n">
        <v>555.892193308549963</v>
      </c>
      <c r="G6235" s="134" t="n">
        <v>0.114928524422224987</v>
      </c>
      <c r="H6235" s="134" t="s">
        <v>834</v>
      </c>
      <c r="I6235" s="134" t="n">
        <v>28</v>
      </c>
      <c r="J6235" s="134" t="b">
        <v>1</v>
      </c>
      <c r="K6235" s="134" t="s">
        <v>863</v>
      </c>
      <c r="L6235" s="134" t="n">
        <v>325</v>
      </c>
      <c r="M6235" s="134" t="n">
        <v>0.889230769230769091</v>
      </c>
      <c r="N6235" s="134" t="n">
        <v>0.479999999999999982</v>
      </c>
    </row>
    <row r="6236" spans="1:14" ht="15" customHeight="1">
      <c r="A6236" s="134" t="s">
        <v>13324</v>
      </c>
      <c r="B6236" s="134" t="s">
        <v>13325</v>
      </c>
      <c r="C6236" s="134" t="n">
        <v>4001</v>
      </c>
      <c r="D6236" s="134" t="n">
        <v>183.148277451293012</v>
      </c>
      <c r="E6236" s="134" t="n">
        <v>4311.33842646028006</v>
      </c>
      <c r="F6236" s="134" t="n">
        <v>4585.43866171003992</v>
      </c>
      <c r="G6236" s="134" t="n">
        <v>0.0738921972370842983</v>
      </c>
      <c r="H6236" s="134" t="s">
        <v>834</v>
      </c>
      <c r="I6236" s="134" t="n">
        <v>26</v>
      </c>
      <c r="J6236" s="134" t="b">
        <v>0</v>
      </c>
      <c r="K6236" s="134" t="s">
        <v>926</v>
      </c>
      <c r="L6236" s="134" t="n">
        <v>258</v>
      </c>
      <c r="M6236" s="134" t="n">
        <v>0.96511627906976809</v>
      </c>
      <c r="N6236" s="134" t="n">
        <v>0.740310077519380094</v>
      </c>
    </row>
    <row r="6237" spans="1:14" ht="15" customHeight="1">
      <c r="A6237" s="134" t="s">
        <v>13326</v>
      </c>
      <c r="B6237" s="134" t="s">
        <v>13327</v>
      </c>
      <c r="C6237" s="134" t="n">
        <v>3483</v>
      </c>
      <c r="D6237" s="134" t="n">
        <v>21.0155208709192003</v>
      </c>
      <c r="E6237" s="134" t="n">
        <v>141.803349055112989</v>
      </c>
      <c r="F6237" s="134" t="n">
        <v>160.334572490705995</v>
      </c>
      <c r="G6237" s="134" t="n">
        <v>0.218137293678159017</v>
      </c>
      <c r="H6237" s="134" t="s">
        <v>834</v>
      </c>
      <c r="I6237" s="134" t="n">
        <v>12</v>
      </c>
      <c r="J6237" s="134" t="b">
        <v>0</v>
      </c>
      <c r="K6237" s="134" t="s">
        <v>835</v>
      </c>
      <c r="L6237" s="134" t="n">
        <v>565</v>
      </c>
      <c r="M6237" s="134" t="n">
        <v>0.707964601769912072</v>
      </c>
      <c r="N6237" s="134" t="n">
        <v>0.189380530973451009</v>
      </c>
    </row>
    <row r="6238" spans="1:14" ht="15" customHeight="1">
      <c r="A6238" s="134" t="s">
        <v>13328</v>
      </c>
      <c r="B6238" s="134" t="s">
        <v>13329</v>
      </c>
      <c r="C6238" s="134" t="n">
        <v>10004</v>
      </c>
      <c r="D6238" s="134" t="n">
        <v>14.3302485991313002</v>
      </c>
      <c r="E6238" s="134" t="n">
        <v>537.874420210284029</v>
      </c>
      <c r="F6238" s="134" t="n">
        <v>640.52416356877302</v>
      </c>
      <c r="G6238" s="134" t="n">
        <v>0.26416369929231398</v>
      </c>
      <c r="H6238" s="134" t="s">
        <v>834</v>
      </c>
      <c r="I6238" s="134" t="n">
        <v>13</v>
      </c>
      <c r="J6238" s="134" t="b">
        <v>1</v>
      </c>
      <c r="K6238" s="134" t="s">
        <v>863</v>
      </c>
      <c r="L6238" s="134" t="n">
        <v>325</v>
      </c>
      <c r="M6238" s="134" t="n">
        <v>0.889230769230769091</v>
      </c>
      <c r="N6238" s="134" t="n">
        <v>0.479999999999999982</v>
      </c>
    </row>
    <row r="6239" spans="1:14" ht="15" customHeight="1">
      <c r="A6239" s="134" t="s">
        <v>13330</v>
      </c>
      <c r="B6239" s="134" t="s">
        <v>13331</v>
      </c>
      <c r="C6239" s="134" t="n">
        <v>5629</v>
      </c>
      <c r="D6239" s="134" t="n">
        <v>114.680740031227998</v>
      </c>
      <c r="E6239" s="134" t="n">
        <v>999.407550900839055</v>
      </c>
      <c r="F6239" s="134" t="n">
        <v>1044.66542750929011</v>
      </c>
      <c r="G6239" s="134" t="n">
        <v>0.0933801907229610961</v>
      </c>
      <c r="H6239" s="134" t="s">
        <v>834</v>
      </c>
      <c r="I6239" s="134" t="n">
        <v>24</v>
      </c>
      <c r="J6239" s="134" t="b">
        <v>1</v>
      </c>
      <c r="K6239" s="134" t="s">
        <v>878</v>
      </c>
      <c r="L6239" s="134" t="n">
        <v>203</v>
      </c>
      <c r="M6239" s="134" t="n">
        <v>0.960591133004925979</v>
      </c>
      <c r="N6239" s="134" t="n">
        <v>0.61576354679803007</v>
      </c>
    </row>
    <row r="6240" spans="1:14" ht="15" customHeight="1">
      <c r="A6240" s="134" t="s">
        <v>13332</v>
      </c>
      <c r="B6240" s="134" t="s">
        <v>13333</v>
      </c>
      <c r="C6240" s="134" t="n">
        <v>10806</v>
      </c>
      <c r="D6240" s="134" t="n">
        <v>510.406531831790005</v>
      </c>
      <c r="E6240" s="134" t="n">
        <v>3015.52071583733004</v>
      </c>
      <c r="F6240" s="134" t="n">
        <v>3176.14126394051982</v>
      </c>
      <c r="G6240" s="134" t="n">
        <v>0.044263106260166305</v>
      </c>
      <c r="H6240" s="134" t="s">
        <v>834</v>
      </c>
      <c r="I6240" s="134" t="n">
        <v>27</v>
      </c>
      <c r="J6240" s="134" t="b">
        <v>0</v>
      </c>
      <c r="K6240" s="134" t="s">
        <v>866</v>
      </c>
      <c r="L6240" s="134" t="n">
        <v>453</v>
      </c>
      <c r="M6240" s="134" t="n">
        <v>0.969094922737306952</v>
      </c>
      <c r="N6240" s="134" t="n">
        <v>0.721854304635761945</v>
      </c>
    </row>
    <row r="6241" spans="1:14" ht="15" customHeight="1">
      <c r="A6241" s="134" t="s">
        <v>13334</v>
      </c>
      <c r="B6241" s="134" t="s">
        <v>13335</v>
      </c>
      <c r="C6241" s="134" t="n">
        <v>7799</v>
      </c>
      <c r="D6241" s="134" t="n">
        <v>29.9995702937944984</v>
      </c>
      <c r="E6241" s="134" t="n">
        <v>802.412312296287951</v>
      </c>
      <c r="F6241" s="134" t="n">
        <v>903.732342007435022</v>
      </c>
      <c r="G6241" s="134" t="n">
        <v>0.182575493403446014</v>
      </c>
      <c r="H6241" s="134" t="s">
        <v>834</v>
      </c>
      <c r="I6241" s="134" t="n">
        <v>16</v>
      </c>
      <c r="J6241" s="134" t="b">
        <v>1</v>
      </c>
      <c r="K6241" s="134" t="s">
        <v>946</v>
      </c>
      <c r="L6241" s="134" t="n">
        <v>214</v>
      </c>
      <c r="M6241" s="134" t="n">
        <v>0.93925233644859798</v>
      </c>
      <c r="N6241" s="134" t="n">
        <v>0.584112149532709957</v>
      </c>
    </row>
    <row r="6242" spans="1:14" ht="15" customHeight="1">
      <c r="A6242" s="134" t="s">
        <v>13336</v>
      </c>
      <c r="B6242" s="134" t="s">
        <v>13337</v>
      </c>
      <c r="C6242" s="134" t="n">
        <v>3116</v>
      </c>
      <c r="D6242" s="134" t="n">
        <v>218.33752672943001</v>
      </c>
      <c r="E6242" s="134" t="n">
        <v>852.281217840078966</v>
      </c>
      <c r="F6242" s="134" t="n">
        <v>906.137546468401979</v>
      </c>
      <c r="G6242" s="134" t="n">
        <v>0.0676761753147066969</v>
      </c>
      <c r="H6242" s="134" t="s">
        <v>834</v>
      </c>
      <c r="I6242" s="134" t="n">
        <v>19</v>
      </c>
      <c r="J6242" s="134" t="b">
        <v>0</v>
      </c>
      <c r="K6242" s="134" t="s">
        <v>923</v>
      </c>
      <c r="L6242" s="134" t="n">
        <v>227</v>
      </c>
      <c r="M6242" s="134" t="n">
        <v>0.973568281938326052</v>
      </c>
      <c r="N6242" s="134" t="n">
        <v>0.687224669603524063</v>
      </c>
    </row>
    <row r="6243" spans="1:14" ht="15" customHeight="1">
      <c r="A6243" s="134" t="s">
        <v>13338</v>
      </c>
      <c r="B6243" s="134" t="s">
        <v>13339</v>
      </c>
      <c r="C6243" s="134" t="n">
        <v>2564</v>
      </c>
      <c r="D6243" s="134" t="n">
        <v>321.446466091923014</v>
      </c>
      <c r="E6243" s="134" t="n">
        <v>387.088919316506974</v>
      </c>
      <c r="F6243" s="134" t="n">
        <v>418.654275092936984</v>
      </c>
      <c r="G6243" s="134" t="n">
        <v>0.0557757825412218011</v>
      </c>
      <c r="H6243" s="134" t="s">
        <v>834</v>
      </c>
      <c r="I6243" s="134" t="n">
        <v>0</v>
      </c>
      <c r="J6243" s="134" t="b">
        <v>0</v>
      </c>
      <c r="K6243" s="134" t="s">
        <v>839</v>
      </c>
      <c r="L6243" s="134" t="n">
        <v>353</v>
      </c>
      <c r="M6243" s="134" t="n">
        <v>0.841359773371105035</v>
      </c>
      <c r="N6243" s="134" t="n">
        <v>0.478753541076487021</v>
      </c>
    </row>
    <row r="6244" spans="1:14" ht="15" customHeight="1">
      <c r="A6244" s="134" t="s">
        <v>13340</v>
      </c>
      <c r="B6244" s="134" t="s">
        <v>13341</v>
      </c>
      <c r="C6244" s="134" t="n">
        <v>4724</v>
      </c>
      <c r="D6244" s="134" t="n">
        <v>131.164729222515007</v>
      </c>
      <c r="E6244" s="134" t="n">
        <v>4311.17640583401044</v>
      </c>
      <c r="F6244" s="134" t="n">
        <v>4577.03717472119024</v>
      </c>
      <c r="G6244" s="134" t="n">
        <v>0.0873155243699723016</v>
      </c>
      <c r="H6244" s="134" t="s">
        <v>834</v>
      </c>
      <c r="I6244" s="134" t="n">
        <v>3</v>
      </c>
      <c r="J6244" s="134" t="b">
        <v>1</v>
      </c>
      <c r="K6244" s="134" t="s">
        <v>926</v>
      </c>
      <c r="L6244" s="134" t="n">
        <v>258</v>
      </c>
      <c r="M6244" s="134" t="n">
        <v>0.96511627906976809</v>
      </c>
      <c r="N6244" s="134" t="n">
        <v>0.740310077519380094</v>
      </c>
    </row>
    <row r="6245" spans="1:14" ht="15" customHeight="1">
      <c r="A6245" s="134" t="s">
        <v>13342</v>
      </c>
      <c r="B6245" s="134" t="s">
        <v>13343</v>
      </c>
      <c r="C6245" s="134" t="n">
        <v>4157</v>
      </c>
      <c r="D6245" s="134" t="n">
        <v>40.9799038524193975</v>
      </c>
      <c r="E6245" s="134" t="n">
        <v>1640.70143724487002</v>
      </c>
      <c r="F6245" s="134" t="n">
        <v>1798.9591078066901</v>
      </c>
      <c r="G6245" s="134" t="n">
        <v>0.156212050244544987</v>
      </c>
      <c r="H6245" s="134" t="s">
        <v>834</v>
      </c>
      <c r="I6245" s="134" t="n">
        <v>0</v>
      </c>
      <c r="J6245" s="134" t="b">
        <v>0</v>
      </c>
      <c r="K6245" s="134" t="s">
        <v>936</v>
      </c>
      <c r="L6245" s="134" t="n">
        <v>237</v>
      </c>
      <c r="M6245" s="134" t="n">
        <v>0.949367088607595022</v>
      </c>
      <c r="N6245" s="134" t="n">
        <v>0.654008438818565985</v>
      </c>
    </row>
    <row r="6246" spans="1:14" ht="15" customHeight="1">
      <c r="A6246" s="134" t="s">
        <v>13344</v>
      </c>
      <c r="B6246" s="134" t="s">
        <v>13345</v>
      </c>
      <c r="C6246" s="134" t="n">
        <v>3794</v>
      </c>
      <c r="D6246" s="134" t="n">
        <v>422.765450719624994</v>
      </c>
      <c r="E6246" s="134" t="n">
        <v>884.669826251340055</v>
      </c>
      <c r="F6246" s="134" t="n">
        <v>941.066914498141045</v>
      </c>
      <c r="G6246" s="134" t="n">
        <v>0.0486351495549501944</v>
      </c>
      <c r="H6246" s="134" t="s">
        <v>834</v>
      </c>
      <c r="I6246" s="134" t="n">
        <v>23</v>
      </c>
      <c r="J6246" s="134" t="b">
        <v>1</v>
      </c>
      <c r="K6246" s="134" t="s">
        <v>923</v>
      </c>
      <c r="L6246" s="134" t="n">
        <v>227</v>
      </c>
      <c r="M6246" s="134" t="n">
        <v>0.973568281938326052</v>
      </c>
      <c r="N6246" s="134" t="n">
        <v>0.687224669603524063</v>
      </c>
    </row>
    <row r="6247" spans="1:14" ht="15" customHeight="1">
      <c r="A6247" s="134" t="s">
        <v>13346</v>
      </c>
      <c r="B6247" s="134" t="s">
        <v>13347</v>
      </c>
      <c r="C6247" s="134" t="n">
        <v>4965</v>
      </c>
      <c r="D6247" s="134" t="n">
        <v>1.18917101627686005</v>
      </c>
      <c r="E6247" s="134" t="n">
        <v>59.1470933131918031</v>
      </c>
      <c r="F6247" s="134" t="n">
        <v>119.234200743494</v>
      </c>
      <c r="G6247" s="134" t="n">
        <v>0.917017961482993904</v>
      </c>
      <c r="H6247" s="134" t="s">
        <v>834</v>
      </c>
      <c r="I6247" s="134" t="n">
        <v>12</v>
      </c>
      <c r="J6247" s="134" t="b">
        <v>1</v>
      </c>
      <c r="K6247" s="134" t="s">
        <v>1056</v>
      </c>
      <c r="L6247" s="134" t="n">
        <v>745</v>
      </c>
      <c r="M6247" s="134" t="n">
        <v>0.561073825503356005</v>
      </c>
      <c r="N6247" s="134" t="n">
        <v>0.13288590604026802</v>
      </c>
    </row>
    <row r="6248" spans="1:14" ht="15" customHeight="1">
      <c r="A6248" s="134" t="s">
        <v>13348</v>
      </c>
      <c r="B6248" s="134" t="s">
        <v>13349</v>
      </c>
      <c r="C6248" s="134" t="n">
        <v>2628</v>
      </c>
      <c r="D6248" s="134" t="n">
        <v>26.6659668195502988</v>
      </c>
      <c r="E6248" s="134" t="n">
        <v>58.8672692451492026</v>
      </c>
      <c r="F6248" s="134" t="n">
        <v>72.5836431226766052</v>
      </c>
      <c r="G6248" s="134" t="n">
        <v>0.193651708450600992</v>
      </c>
      <c r="H6248" s="134" t="s">
        <v>834</v>
      </c>
      <c r="I6248" s="134" t="n">
        <v>14</v>
      </c>
      <c r="J6248" s="134" t="b">
        <v>1</v>
      </c>
      <c r="K6248" s="134" t="s">
        <v>1056</v>
      </c>
      <c r="L6248" s="134" t="n">
        <v>745</v>
      </c>
      <c r="M6248" s="134" t="n">
        <v>0.561073825503356005</v>
      </c>
      <c r="N6248" s="134" t="n">
        <v>0.13288590604026802</v>
      </c>
    </row>
    <row r="6249" spans="1:14" ht="15" customHeight="1">
      <c r="A6249" s="134" t="s">
        <v>13350</v>
      </c>
      <c r="B6249" s="134" t="s">
        <v>13351</v>
      </c>
      <c r="C6249" s="134" t="n">
        <v>3794</v>
      </c>
      <c r="D6249" s="134" t="n">
        <v>100.003124974998997</v>
      </c>
      <c r="E6249" s="134" t="n">
        <v>1201.75500634157993</v>
      </c>
      <c r="F6249" s="134" t="n">
        <v>1270.82156133828994</v>
      </c>
      <c r="G6249" s="134" t="n">
        <v>0.0999984375491199984</v>
      </c>
      <c r="H6249" s="134" t="s">
        <v>834</v>
      </c>
      <c r="I6249" s="134" t="n">
        <v>15</v>
      </c>
      <c r="J6249" s="134" t="b">
        <v>0</v>
      </c>
      <c r="K6249" s="134" t="s">
        <v>851</v>
      </c>
      <c r="L6249" s="134" t="n">
        <v>146</v>
      </c>
      <c r="M6249" s="134" t="n">
        <v>0.938356164383561975</v>
      </c>
      <c r="N6249" s="134" t="n">
        <v>0.691780821917808009</v>
      </c>
    </row>
    <row r="6250" spans="1:14" ht="15" customHeight="1">
      <c r="A6250" s="134" t="s">
        <v>13352</v>
      </c>
      <c r="B6250" s="134" t="s">
        <v>13353</v>
      </c>
      <c r="C6250" s="134" t="n">
        <v>9869</v>
      </c>
      <c r="D6250" s="134" t="n">
        <v>113.137999714052</v>
      </c>
      <c r="E6250" s="134" t="n">
        <v>760.168589812784035</v>
      </c>
      <c r="F6250" s="134" t="n">
        <v>782.144981412639027</v>
      </c>
      <c r="G6250" s="134" t="n">
        <v>0.094014697268997196</v>
      </c>
      <c r="H6250" s="134" t="s">
        <v>834</v>
      </c>
      <c r="I6250" s="134" t="n">
        <v>3</v>
      </c>
      <c r="J6250" s="134" t="b">
        <v>0</v>
      </c>
      <c r="K6250" s="134" t="s">
        <v>918</v>
      </c>
      <c r="L6250" s="134" t="n">
        <v>223</v>
      </c>
      <c r="M6250" s="134" t="n">
        <v>0.955156950672646055</v>
      </c>
      <c r="N6250" s="134" t="n">
        <v>0.547085201793722042</v>
      </c>
    </row>
    <row r="6251" spans="1:14" ht="15" customHeight="1">
      <c r="A6251" s="134" t="s">
        <v>13354</v>
      </c>
      <c r="B6251" s="134" t="s">
        <v>13355</v>
      </c>
      <c r="C6251" s="134" t="n">
        <v>9953</v>
      </c>
      <c r="D6251" s="134" t="n">
        <v>39.4848661575451985</v>
      </c>
      <c r="E6251" s="134" t="n">
        <v>2324.80227070119008</v>
      </c>
      <c r="F6251" s="134" t="n">
        <v>2556.36059479553978</v>
      </c>
      <c r="G6251" s="134" t="n">
        <v>0.159141946200646007</v>
      </c>
      <c r="H6251" s="134" t="s">
        <v>834</v>
      </c>
      <c r="I6251" s="134" t="n">
        <v>2</v>
      </c>
      <c r="J6251" s="134" t="b">
        <v>0</v>
      </c>
      <c r="K6251" s="134" t="s">
        <v>857</v>
      </c>
      <c r="L6251" s="134" t="n">
        <v>753</v>
      </c>
      <c r="M6251" s="134" t="n">
        <v>0.962815405046480954</v>
      </c>
      <c r="N6251" s="134" t="n">
        <v>0.702523240371846036</v>
      </c>
    </row>
    <row r="6252" spans="1:14" ht="15" customHeight="1">
      <c r="A6252" s="134" t="s">
        <v>13356</v>
      </c>
      <c r="B6252" s="134" t="s">
        <v>13357</v>
      </c>
      <c r="C6252" s="134" t="n">
        <v>8138</v>
      </c>
      <c r="D6252" s="134" t="n">
        <v>20.8616170055106984</v>
      </c>
      <c r="E6252" s="134" t="n">
        <v>1938.4159998759701</v>
      </c>
      <c r="F6252" s="134" t="n">
        <v>2131.66171003717</v>
      </c>
      <c r="G6252" s="134" t="n">
        <v>0.218940454848367994</v>
      </c>
      <c r="H6252" s="134" t="s">
        <v>834</v>
      </c>
      <c r="I6252" s="134" t="n">
        <v>1</v>
      </c>
      <c r="J6252" s="134" t="b">
        <v>1</v>
      </c>
      <c r="K6252" s="134" t="s">
        <v>1522</v>
      </c>
      <c r="L6252" s="134" t="n">
        <v>173</v>
      </c>
      <c r="M6252" s="134" t="n">
        <v>0.959537572254335025</v>
      </c>
      <c r="N6252" s="134" t="n">
        <v>0.71098265895953805</v>
      </c>
    </row>
    <row r="6253" spans="1:14" ht="15" customHeight="1">
      <c r="A6253" s="134" t="s">
        <v>13358</v>
      </c>
      <c r="B6253" s="134" t="s">
        <v>13359</v>
      </c>
      <c r="C6253" s="134" t="n">
        <v>1858</v>
      </c>
      <c r="D6253" s="134" t="n">
        <v>8.57758035825433041</v>
      </c>
      <c r="E6253" s="134" t="n">
        <v>135.137016268257014</v>
      </c>
      <c r="F6253" s="134" t="n">
        <v>185.884758364312006</v>
      </c>
      <c r="G6253" s="134" t="n">
        <v>0.341442519416056012</v>
      </c>
      <c r="H6253" s="134" t="s">
        <v>834</v>
      </c>
      <c r="I6253" s="134" t="n">
        <v>3</v>
      </c>
      <c r="J6253" s="134" t="b">
        <v>0</v>
      </c>
      <c r="K6253" s="134" t="s">
        <v>835</v>
      </c>
      <c r="L6253" s="134" t="n">
        <v>565</v>
      </c>
      <c r="M6253" s="134" t="n">
        <v>0.707964601769912072</v>
      </c>
      <c r="N6253" s="134" t="n">
        <v>0.189380530973451009</v>
      </c>
    </row>
    <row r="6254" spans="1:14" ht="15" customHeight="1">
      <c r="A6254" s="134" t="s">
        <v>13360</v>
      </c>
      <c r="B6254" s="134" t="s">
        <v>13361</v>
      </c>
      <c r="C6254" s="134" t="n">
        <v>3384</v>
      </c>
      <c r="D6254" s="134" t="n">
        <v>11.1260564560908009</v>
      </c>
      <c r="E6254" s="134" t="n">
        <v>564.268296817932992</v>
      </c>
      <c r="F6254" s="134" t="n">
        <v>608.226765799257009</v>
      </c>
      <c r="G6254" s="134" t="n">
        <v>0.299798441154733997</v>
      </c>
      <c r="H6254" s="134" t="s">
        <v>834</v>
      </c>
      <c r="I6254" s="134" t="n">
        <v>4</v>
      </c>
      <c r="J6254" s="134" t="b">
        <v>0</v>
      </c>
      <c r="K6254" s="134" t="s">
        <v>875</v>
      </c>
      <c r="L6254" s="134" t="n">
        <v>250</v>
      </c>
      <c r="M6254" s="134" t="n">
        <v>0.904000000000000092</v>
      </c>
      <c r="N6254" s="134" t="n">
        <v>0.571999999999999975</v>
      </c>
    </row>
    <row r="6255" spans="1:14" ht="15" customHeight="1">
      <c r="A6255" s="134" t="s">
        <v>13362</v>
      </c>
      <c r="B6255" s="134" t="s">
        <v>13363</v>
      </c>
      <c r="C6255" s="134" t="n">
        <v>2911</v>
      </c>
      <c r="D6255" s="134" t="n">
        <v>13.7065345419230997</v>
      </c>
      <c r="E6255" s="134" t="n">
        <v>364.246042184372982</v>
      </c>
      <c r="F6255" s="134" t="n">
        <v>407.226765799257009</v>
      </c>
      <c r="G6255" s="134" t="n">
        <v>0.270107204120342992</v>
      </c>
      <c r="H6255" s="134" t="s">
        <v>834</v>
      </c>
      <c r="I6255" s="134" t="n">
        <v>5</v>
      </c>
      <c r="J6255" s="134" t="b">
        <v>0</v>
      </c>
      <c r="K6255" s="134" t="s">
        <v>839</v>
      </c>
      <c r="L6255" s="134" t="n">
        <v>353</v>
      </c>
      <c r="M6255" s="134" t="n">
        <v>0.841359773371105035</v>
      </c>
      <c r="N6255" s="134" t="n">
        <v>0.478753541076487021</v>
      </c>
    </row>
    <row r="6256" spans="1:14" ht="15" customHeight="1">
      <c r="A6256" s="134" t="s">
        <v>13364</v>
      </c>
      <c r="B6256" s="134" t="s">
        <v>13365</v>
      </c>
      <c r="C6256" s="134" t="n">
        <v>2845</v>
      </c>
      <c r="D6256" s="134" t="n">
        <v>20.0196123857238</v>
      </c>
      <c r="E6256" s="134" t="n">
        <v>302.478637691969993</v>
      </c>
      <c r="F6256" s="134" t="n">
        <v>321.817843866171017</v>
      </c>
      <c r="G6256" s="134" t="n">
        <v>0.22349724174874499</v>
      </c>
      <c r="H6256" s="134" t="s">
        <v>834</v>
      </c>
      <c r="I6256" s="134" t="n">
        <v>9</v>
      </c>
      <c r="J6256" s="134" t="b">
        <v>1</v>
      </c>
      <c r="K6256" s="134" t="s">
        <v>842</v>
      </c>
      <c r="L6256" s="134" t="n">
        <v>383</v>
      </c>
      <c r="M6256" s="134" t="n">
        <v>0.861618798955614018</v>
      </c>
      <c r="N6256" s="134" t="n">
        <v>0.402088772845953013</v>
      </c>
    </row>
    <row r="6257" spans="1:14" ht="15" customHeight="1">
      <c r="A6257" s="134" t="s">
        <v>13366</v>
      </c>
      <c r="B6257" s="134" t="s">
        <v>13367</v>
      </c>
      <c r="C6257" s="134" t="n">
        <v>3251</v>
      </c>
      <c r="D6257" s="134" t="n">
        <v>354.161024195867981</v>
      </c>
      <c r="E6257" s="134" t="n">
        <v>1437.31024897806992</v>
      </c>
      <c r="F6257" s="134" t="n">
        <v>1520.01486988848001</v>
      </c>
      <c r="G6257" s="134" t="n">
        <v>0.0531373164175121993</v>
      </c>
      <c r="H6257" s="134" t="s">
        <v>834</v>
      </c>
      <c r="I6257" s="134" t="n">
        <v>6</v>
      </c>
      <c r="J6257" s="134" t="b">
        <v>1</v>
      </c>
      <c r="K6257" s="134" t="s">
        <v>1061</v>
      </c>
      <c r="L6257" s="134" t="n">
        <v>138</v>
      </c>
      <c r="M6257" s="134" t="n">
        <v>0.956521739130435122</v>
      </c>
      <c r="N6257" s="134" t="n">
        <v>0.73188405797101499</v>
      </c>
    </row>
    <row r="6258" spans="1:14" ht="15" customHeight="1">
      <c r="A6258" s="134" t="s">
        <v>13368</v>
      </c>
      <c r="B6258" s="134" t="s">
        <v>13369</v>
      </c>
      <c r="C6258" s="134" t="n">
        <v>387</v>
      </c>
      <c r="D6258" s="134" t="n">
        <v>89.2281050628438948</v>
      </c>
      <c r="E6258" s="134" t="n">
        <v>46.1777164725904967</v>
      </c>
      <c r="F6258" s="134" t="n">
        <v>55.7732342007435022</v>
      </c>
      <c r="G6258" s="134" t="n">
        <v>0.105864210981021012</v>
      </c>
      <c r="H6258" s="134" t="s">
        <v>1040</v>
      </c>
      <c r="I6258" s="134" t="n">
        <v>0</v>
      </c>
      <c r="J6258" s="134" t="b">
        <v>0</v>
      </c>
      <c r="K6258" s="134" t="s">
        <v>894</v>
      </c>
      <c r="L6258" s="134" t="n">
        <v>1113</v>
      </c>
      <c r="M6258" s="134" t="n">
        <v>0.282120395327942965</v>
      </c>
      <c r="N6258" s="134" t="n">
        <v>0.0700808625336927005</v>
      </c>
    </row>
    <row r="6259" spans="1:14" ht="15" customHeight="1">
      <c r="A6259" s="134" t="s">
        <v>13370</v>
      </c>
      <c r="B6259" s="134" t="s">
        <v>13371</v>
      </c>
      <c r="C6259" s="134" t="n">
        <v>3061</v>
      </c>
      <c r="D6259" s="134" t="n">
        <v>328.185342149189978</v>
      </c>
      <c r="E6259" s="134" t="n">
        <v>526.999625690781045</v>
      </c>
      <c r="F6259" s="134" t="n">
        <v>558.055762081783996</v>
      </c>
      <c r="G6259" s="134" t="n">
        <v>0.0552001693283725103</v>
      </c>
      <c r="H6259" s="134" t="s">
        <v>834</v>
      </c>
      <c r="I6259" s="134" t="n">
        <v>6</v>
      </c>
      <c r="J6259" s="134" t="b">
        <v>1</v>
      </c>
      <c r="K6259" s="134" t="s">
        <v>863</v>
      </c>
      <c r="L6259" s="134" t="n">
        <v>325</v>
      </c>
      <c r="M6259" s="134" t="n">
        <v>0.889230769230769091</v>
      </c>
      <c r="N6259" s="134" t="n">
        <v>0.479999999999999982</v>
      </c>
    </row>
    <row r="6260" spans="1:14" ht="15" customHeight="1">
      <c r="A6260" s="134" t="s">
        <v>13372</v>
      </c>
      <c r="B6260" s="134" t="s">
        <v>13373</v>
      </c>
      <c r="C6260" s="134" t="n">
        <v>4439</v>
      </c>
      <c r="D6260" s="134" t="n">
        <v>301.074236428197992</v>
      </c>
      <c r="E6260" s="134" t="n">
        <v>3002.39799545314008</v>
      </c>
      <c r="F6260" s="134" t="n">
        <v>3204.47955390334982</v>
      </c>
      <c r="G6260" s="134" t="n">
        <v>0.0576319352500612947</v>
      </c>
      <c r="H6260" s="134" t="s">
        <v>834</v>
      </c>
      <c r="I6260" s="134" t="n">
        <v>11</v>
      </c>
      <c r="J6260" s="134" t="b">
        <v>1</v>
      </c>
      <c r="K6260" s="134" t="s">
        <v>866</v>
      </c>
      <c r="L6260" s="134" t="n">
        <v>453</v>
      </c>
      <c r="M6260" s="134" t="n">
        <v>0.969094922737306952</v>
      </c>
      <c r="N6260" s="134" t="n">
        <v>0.721854304635761945</v>
      </c>
    </row>
    <row r="6261" spans="1:14" ht="15" customHeight="1">
      <c r="A6261" s="134" t="s">
        <v>13374</v>
      </c>
      <c r="B6261" s="134" t="s">
        <v>13375</v>
      </c>
      <c r="C6261" s="134" t="n">
        <v>941</v>
      </c>
      <c r="D6261" s="134" t="n">
        <v>12.6288652068308007</v>
      </c>
      <c r="E6261" s="134" t="n">
        <v>255.368297759541008</v>
      </c>
      <c r="F6261" s="134" t="n">
        <v>330.553903345725018</v>
      </c>
      <c r="G6261" s="134" t="n">
        <v>0.281395945801147995</v>
      </c>
      <c r="H6261" s="134" t="s">
        <v>834</v>
      </c>
      <c r="I6261" s="134" t="n">
        <v>4</v>
      </c>
      <c r="J6261" s="134" t="b">
        <v>1</v>
      </c>
      <c r="K6261" s="134" t="s">
        <v>1004</v>
      </c>
      <c r="L6261" s="134" t="n">
        <v>396</v>
      </c>
      <c r="M6261" s="134" t="n">
        <v>0.815656565656565924</v>
      </c>
      <c r="N6261" s="134" t="n">
        <v>0.361111111111110983</v>
      </c>
    </row>
    <row r="6262" spans="1:14" ht="15" customHeight="1">
      <c r="A6262" s="134" t="s">
        <v>13376</v>
      </c>
      <c r="B6262" s="134" t="s">
        <v>13377</v>
      </c>
      <c r="C6262" s="134" t="n">
        <v>5262</v>
      </c>
      <c r="D6262" s="134" t="n">
        <v>398.361545429176999</v>
      </c>
      <c r="E6262" s="134" t="n">
        <v>1388.15121874296005</v>
      </c>
      <c r="F6262" s="134" t="n">
        <v>1441.21933085501996</v>
      </c>
      <c r="G6262" s="134" t="n">
        <v>0.0501027190821440982</v>
      </c>
      <c r="H6262" s="134" t="s">
        <v>834</v>
      </c>
      <c r="I6262" s="134" t="n">
        <v>6</v>
      </c>
      <c r="J6262" s="134" t="b">
        <v>0</v>
      </c>
      <c r="K6262" s="134" t="s">
        <v>1550</v>
      </c>
      <c r="L6262" s="134" t="n">
        <v>137</v>
      </c>
      <c r="M6262" s="134" t="n">
        <v>0.963503649635035941</v>
      </c>
      <c r="N6262" s="134" t="n">
        <v>0.686131386861314052</v>
      </c>
    </row>
    <row r="6263" spans="1:14" ht="15" customHeight="1">
      <c r="A6263" s="134" t="s">
        <v>13378</v>
      </c>
      <c r="B6263" s="134" t="s">
        <v>13379</v>
      </c>
      <c r="C6263" s="134" t="n">
        <v>2671</v>
      </c>
      <c r="D6263" s="134" t="n">
        <v>8.66274958962744002</v>
      </c>
      <c r="E6263" s="134" t="n">
        <v>6265.80414601284974</v>
      </c>
      <c r="F6263" s="134" t="n">
        <v>7648.45724907062959</v>
      </c>
      <c r="G6263" s="134" t="n">
        <v>0.339759899634552998</v>
      </c>
      <c r="H6263" s="134" t="s">
        <v>834</v>
      </c>
      <c r="I6263" s="134" t="n">
        <v>4</v>
      </c>
      <c r="J6263" s="134" t="b">
        <v>0</v>
      </c>
      <c r="K6263" s="134" t="s">
        <v>1013</v>
      </c>
      <c r="L6263" s="134" t="n">
        <v>198</v>
      </c>
      <c r="M6263" s="134" t="n">
        <v>0.939393939393939092</v>
      </c>
      <c r="N6263" s="134" t="n">
        <v>0.646464646464646986</v>
      </c>
    </row>
    <row r="6264" spans="1:14" ht="15" customHeight="1">
      <c r="A6264" s="134" t="s">
        <v>13380</v>
      </c>
      <c r="B6264" s="134" t="s">
        <v>13381</v>
      </c>
      <c r="C6264" s="134" t="n">
        <v>1940</v>
      </c>
      <c r="D6264" s="134" t="n">
        <v>75.0763717558649972</v>
      </c>
      <c r="E6264" s="134" t="n">
        <v>272.004949647573994</v>
      </c>
      <c r="F6264" s="134" t="n">
        <v>292.669144981413012</v>
      </c>
      <c r="G6264" s="134" t="n">
        <v>0.115411307694505005</v>
      </c>
      <c r="H6264" s="134" t="s">
        <v>834</v>
      </c>
      <c r="I6264" s="134" t="n">
        <v>5</v>
      </c>
      <c r="J6264" s="134" t="b">
        <v>0</v>
      </c>
      <c r="K6264" s="134" t="s">
        <v>1004</v>
      </c>
      <c r="L6264" s="134" t="n">
        <v>396</v>
      </c>
      <c r="M6264" s="134" t="n">
        <v>0.815656565656565924</v>
      </c>
      <c r="N6264" s="134" t="n">
        <v>0.361111111111110983</v>
      </c>
    </row>
    <row r="6265" spans="1:14" ht="15" customHeight="1">
      <c r="A6265" s="134" t="s">
        <v>13382</v>
      </c>
      <c r="B6265" s="134" t="s">
        <v>13383</v>
      </c>
      <c r="C6265" s="134" t="n">
        <v>4408</v>
      </c>
      <c r="D6265" s="134" t="n">
        <v>50.4208539855642996</v>
      </c>
      <c r="E6265" s="134" t="n">
        <v>745.315940919967034</v>
      </c>
      <c r="F6265" s="134" t="n">
        <v>818.111524163569015</v>
      </c>
      <c r="G6265" s="134" t="n">
        <v>0.140829909903417017</v>
      </c>
      <c r="H6265" s="134" t="s">
        <v>834</v>
      </c>
      <c r="I6265" s="134" t="n">
        <v>12</v>
      </c>
      <c r="J6265" s="134" t="b">
        <v>0</v>
      </c>
      <c r="K6265" s="134" t="s">
        <v>968</v>
      </c>
      <c r="L6265" s="134" t="n">
        <v>250</v>
      </c>
      <c r="M6265" s="134" t="n">
        <v>0.920000000000000107</v>
      </c>
      <c r="N6265" s="134" t="n">
        <v>0.6</v>
      </c>
    </row>
    <row r="6266" spans="1:14" ht="15" customHeight="1">
      <c r="A6266" s="134" t="s">
        <v>13384</v>
      </c>
      <c r="B6266" s="134" t="s">
        <v>13385</v>
      </c>
      <c r="C6266" s="134" t="n">
        <v>7806</v>
      </c>
      <c r="D6266" s="134" t="n">
        <v>986.239714132753988</v>
      </c>
      <c r="E6266" s="134" t="n">
        <v>4504.41823528018995</v>
      </c>
      <c r="F6266" s="134" t="n">
        <v>4675.22676579925974</v>
      </c>
      <c r="G6266" s="134" t="n">
        <v>0.0318426172469234992</v>
      </c>
      <c r="H6266" s="134" t="s">
        <v>834</v>
      </c>
      <c r="I6266" s="134" t="n">
        <v>42</v>
      </c>
      <c r="J6266" s="134" t="b">
        <v>0</v>
      </c>
      <c r="K6266" s="134" t="s">
        <v>1875</v>
      </c>
      <c r="L6266" s="134" t="n">
        <v>166</v>
      </c>
      <c r="M6266" s="134" t="n">
        <v>0.963855421686746894</v>
      </c>
      <c r="N6266" s="134" t="n">
        <v>0.680722891566264998</v>
      </c>
    </row>
    <row r="6267" spans="1:14" ht="15" customHeight="1">
      <c r="A6267" s="134" t="s">
        <v>13386</v>
      </c>
      <c r="B6267" s="134" t="s">
        <v>13387</v>
      </c>
      <c r="C6267" s="134" t="n">
        <v>4102</v>
      </c>
      <c r="D6267" s="134" t="n">
        <v>766.736974364864977</v>
      </c>
      <c r="E6267" s="134" t="n">
        <v>1493.45726444659999</v>
      </c>
      <c r="F6267" s="134" t="n">
        <v>1541.41263940520003</v>
      </c>
      <c r="G6267" s="134" t="n">
        <v>0.0361141000294031</v>
      </c>
      <c r="H6267" s="134" t="s">
        <v>834</v>
      </c>
      <c r="I6267" s="134" t="n">
        <v>17</v>
      </c>
      <c r="J6267" s="134" t="b">
        <v>0</v>
      </c>
      <c r="K6267" s="134" t="s">
        <v>848</v>
      </c>
      <c r="L6267" s="134" t="n">
        <v>114</v>
      </c>
      <c r="M6267" s="134" t="n">
        <v>0.98245614035087705</v>
      </c>
      <c r="N6267" s="134" t="n">
        <v>0.666666666666666963</v>
      </c>
    </row>
    <row r="6268" spans="1:14" ht="15" customHeight="1">
      <c r="A6268" s="134" t="s">
        <v>13388</v>
      </c>
      <c r="B6268" s="134" t="s">
        <v>13389</v>
      </c>
      <c r="C6268" s="134" t="n">
        <v>4868</v>
      </c>
      <c r="D6268" s="134" t="n">
        <v>351.865806755116978</v>
      </c>
      <c r="E6268" s="134" t="n">
        <v>2256.59988324482993</v>
      </c>
      <c r="F6268" s="134" t="n">
        <v>2316.28624535316021</v>
      </c>
      <c r="G6268" s="134" t="n">
        <v>0.0533103418299631038</v>
      </c>
      <c r="H6268" s="134" t="s">
        <v>834</v>
      </c>
      <c r="I6268" s="134" t="n">
        <v>26</v>
      </c>
      <c r="J6268" s="134" t="b">
        <v>0</v>
      </c>
      <c r="K6268" s="134" t="s">
        <v>857</v>
      </c>
      <c r="L6268" s="134" t="n">
        <v>753</v>
      </c>
      <c r="M6268" s="134" t="n">
        <v>0.962815405046480954</v>
      </c>
      <c r="N6268" s="134" t="n">
        <v>0.702523240371846036</v>
      </c>
    </row>
    <row r="6269" spans="1:14" ht="15" customHeight="1">
      <c r="A6269" s="134" t="s">
        <v>13390</v>
      </c>
      <c r="B6269" s="134" t="s">
        <v>13391</v>
      </c>
      <c r="C6269" s="134" t="n">
        <v>3284</v>
      </c>
      <c r="D6269" s="134" t="n">
        <v>18.0173864012254015</v>
      </c>
      <c r="E6269" s="134" t="n">
        <v>151.022329024457008</v>
      </c>
      <c r="F6269" s="134" t="n">
        <v>182.312267657993004</v>
      </c>
      <c r="G6269" s="134" t="n">
        <v>0.235588509070006014</v>
      </c>
      <c r="H6269" s="134" t="s">
        <v>834</v>
      </c>
      <c r="I6269" s="134" t="n">
        <v>15</v>
      </c>
      <c r="J6269" s="134" t="b">
        <v>0</v>
      </c>
      <c r="K6269" s="134" t="s">
        <v>901</v>
      </c>
      <c r="L6269" s="134" t="n">
        <v>460</v>
      </c>
      <c r="M6269" s="134" t="n">
        <v>0.767391304347825987</v>
      </c>
      <c r="N6269" s="134" t="n">
        <v>0.302173913043478004</v>
      </c>
    </row>
    <row r="6270" spans="1:14" ht="15" customHeight="1">
      <c r="A6270" s="134" t="s">
        <v>13392</v>
      </c>
      <c r="B6270" s="134" t="s">
        <v>13393</v>
      </c>
      <c r="C6270" s="134" t="n">
        <v>6664</v>
      </c>
      <c r="D6270" s="134" t="n">
        <v>751.69002729571605</v>
      </c>
      <c r="E6270" s="134" t="n">
        <v>3732.65781590287997</v>
      </c>
      <c r="F6270" s="134" t="n">
        <v>3914.0966542750898</v>
      </c>
      <c r="G6270" s="134" t="n">
        <v>0.0364737658512956031</v>
      </c>
      <c r="H6270" s="134" t="s">
        <v>834</v>
      </c>
      <c r="I6270" s="134" t="n">
        <v>32</v>
      </c>
      <c r="J6270" s="134" t="b">
        <v>1</v>
      </c>
      <c r="K6270" s="134" t="s">
        <v>952</v>
      </c>
      <c r="L6270" s="134" t="n">
        <v>340</v>
      </c>
      <c r="M6270" s="134" t="n">
        <v>0.976470588235294024</v>
      </c>
      <c r="N6270" s="134" t="n">
        <v>0.755882352941176006</v>
      </c>
    </row>
    <row r="6271" spans="1:14" ht="15" customHeight="1">
      <c r="A6271" s="134" t="s">
        <v>13394</v>
      </c>
      <c r="B6271" s="134" t="s">
        <v>13395</v>
      </c>
      <c r="C6271" s="134" t="n">
        <v>7770</v>
      </c>
      <c r="D6271" s="134" t="n">
        <v>410.911833321005986</v>
      </c>
      <c r="E6271" s="134" t="n">
        <v>3787.39923094279993</v>
      </c>
      <c r="F6271" s="134" t="n">
        <v>3980.83643122676995</v>
      </c>
      <c r="G6271" s="134" t="n">
        <v>0.0493316539012181998</v>
      </c>
      <c r="H6271" s="134" t="s">
        <v>834</v>
      </c>
      <c r="I6271" s="134" t="n">
        <v>27</v>
      </c>
      <c r="J6271" s="134" t="b">
        <v>0</v>
      </c>
      <c r="K6271" s="134" t="s">
        <v>952</v>
      </c>
      <c r="L6271" s="134" t="n">
        <v>340</v>
      </c>
      <c r="M6271" s="134" t="n">
        <v>0.976470588235294024</v>
      </c>
      <c r="N6271" s="134" t="n">
        <v>0.755882352941176006</v>
      </c>
    </row>
    <row r="6272" spans="1:14" ht="15" customHeight="1">
      <c r="A6272" s="134" t="s">
        <v>13396</v>
      </c>
      <c r="B6272" s="134" t="s">
        <v>13397</v>
      </c>
      <c r="C6272" s="134" t="n">
        <v>6250</v>
      </c>
      <c r="D6272" s="134" t="n">
        <v>270.628243361798013</v>
      </c>
      <c r="E6272" s="134" t="n">
        <v>601.079771173401014</v>
      </c>
      <c r="F6272" s="134" t="n">
        <v>617.799256505575954</v>
      </c>
      <c r="G6272" s="134" t="n">
        <v>0.060787382166913293</v>
      </c>
      <c r="H6272" s="134" t="s">
        <v>834</v>
      </c>
      <c r="I6272" s="134" t="n">
        <v>35</v>
      </c>
      <c r="J6272" s="134" t="b">
        <v>0</v>
      </c>
      <c r="K6272" s="134" t="s">
        <v>1193</v>
      </c>
      <c r="L6272" s="134" t="n">
        <v>259</v>
      </c>
      <c r="M6272" s="134" t="n">
        <v>0.934362934362934006</v>
      </c>
      <c r="N6272" s="134" t="n">
        <v>0.555984555984555939</v>
      </c>
    </row>
    <row r="6273" spans="1:14" ht="15" customHeight="1">
      <c r="A6273" s="134" t="s">
        <v>13398</v>
      </c>
      <c r="B6273" s="134" t="s">
        <v>13399</v>
      </c>
      <c r="C6273" s="134" t="n">
        <v>18566</v>
      </c>
      <c r="D6273" s="134" t="n">
        <v>16.8878218815145011</v>
      </c>
      <c r="E6273" s="134" t="n">
        <v>3231.06528366709017</v>
      </c>
      <c r="F6273" s="134" t="n">
        <v>3839.97026022304999</v>
      </c>
      <c r="G6273" s="134" t="n">
        <v>0.243339818687391007</v>
      </c>
      <c r="H6273" s="134" t="s">
        <v>834</v>
      </c>
      <c r="I6273" s="134" t="n">
        <v>35</v>
      </c>
      <c r="J6273" s="134" t="b">
        <v>0</v>
      </c>
      <c r="K6273" s="134" t="s">
        <v>866</v>
      </c>
      <c r="L6273" s="134" t="n">
        <v>453</v>
      </c>
      <c r="M6273" s="134" t="n">
        <v>0.969094922737306952</v>
      </c>
      <c r="N6273" s="134" t="n">
        <v>0.721854304635761945</v>
      </c>
    </row>
    <row r="6274" spans="1:14" ht="15" customHeight="1">
      <c r="A6274" s="134" t="s">
        <v>13400</v>
      </c>
      <c r="B6274" s="134" t="s">
        <v>13401</v>
      </c>
      <c r="C6274" s="134" t="n">
        <v>6320</v>
      </c>
      <c r="D6274" s="134" t="n">
        <v>7.20410363851314006</v>
      </c>
      <c r="E6274" s="134" t="n">
        <v>242.807177999218993</v>
      </c>
      <c r="F6274" s="134" t="n">
        <v>332.825278810408975</v>
      </c>
      <c r="G6274" s="134" t="n">
        <v>0.372571837753070012</v>
      </c>
      <c r="H6274" s="134" t="s">
        <v>834</v>
      </c>
      <c r="I6274" s="134" t="n">
        <v>33</v>
      </c>
      <c r="J6274" s="134" t="b">
        <v>0</v>
      </c>
      <c r="K6274" s="134" t="s">
        <v>908</v>
      </c>
      <c r="L6274" s="134" t="n">
        <v>455</v>
      </c>
      <c r="M6274" s="134" t="n">
        <v>0.769230769230769074</v>
      </c>
      <c r="N6274" s="134" t="n">
        <v>0.307692307692307976</v>
      </c>
    </row>
    <row r="6275" spans="1:14" ht="15" customHeight="1">
      <c r="A6275" s="134" t="s">
        <v>13402</v>
      </c>
      <c r="B6275" s="134" t="s">
        <v>13403</v>
      </c>
      <c r="C6275" s="134" t="n">
        <v>10864</v>
      </c>
      <c r="D6275" s="134" t="n">
        <v>17.4140870110173012</v>
      </c>
      <c r="E6275" s="134" t="n">
        <v>24648.0810640482996</v>
      </c>
      <c r="F6275" s="134" t="n">
        <v>33684.6914498140977</v>
      </c>
      <c r="G6275" s="134" t="n">
        <v>0.239634666454896017</v>
      </c>
      <c r="H6275" s="134" t="s">
        <v>834</v>
      </c>
      <c r="I6275" s="134" t="n">
        <v>33</v>
      </c>
      <c r="J6275" s="134" t="b">
        <v>0</v>
      </c>
      <c r="K6275" s="134" t="s">
        <v>872</v>
      </c>
      <c r="L6275" s="134" t="n">
        <v>849</v>
      </c>
      <c r="M6275" s="134" t="n">
        <v>0.959952885747939</v>
      </c>
      <c r="N6275" s="134" t="n">
        <v>0.620730270906948967</v>
      </c>
    </row>
    <row r="6276" spans="1:14" ht="15" customHeight="1">
      <c r="A6276" s="134" t="s">
        <v>13404</v>
      </c>
      <c r="B6276" s="134" t="s">
        <v>13405</v>
      </c>
      <c r="C6276" s="134" t="n">
        <v>7910</v>
      </c>
      <c r="D6276" s="134" t="n">
        <v>11.8040915666584993</v>
      </c>
      <c r="E6276" s="134" t="n">
        <v>1315.42657630648</v>
      </c>
      <c r="F6276" s="134" t="n">
        <v>2254.13382899628004</v>
      </c>
      <c r="G6276" s="134" t="n">
        <v>0.291060797605410961</v>
      </c>
      <c r="H6276" s="134" t="s">
        <v>834</v>
      </c>
      <c r="I6276" s="134" t="n">
        <v>34</v>
      </c>
      <c r="J6276" s="134" t="b">
        <v>1</v>
      </c>
      <c r="K6276" s="134" t="s">
        <v>1157</v>
      </c>
      <c r="L6276" s="134" t="n">
        <v>149</v>
      </c>
      <c r="M6276" s="134" t="n">
        <v>0.939597315436241942</v>
      </c>
      <c r="N6276" s="134" t="n">
        <v>0.724832214765100957</v>
      </c>
    </row>
    <row r="6277" spans="1:14" ht="15" customHeight="1">
      <c r="A6277" s="134" t="s">
        <v>13406</v>
      </c>
      <c r="B6277" s="134" t="s">
        <v>13407</v>
      </c>
      <c r="C6277" s="134" t="n">
        <v>9802</v>
      </c>
      <c r="D6277" s="134" t="n">
        <v>14.9001539045315994</v>
      </c>
      <c r="E6277" s="134" t="n">
        <v>5394.49943057811015</v>
      </c>
      <c r="F6277" s="134" t="n">
        <v>6975.92193308550031</v>
      </c>
      <c r="G6277" s="134" t="n">
        <v>0.259062542129237006</v>
      </c>
      <c r="H6277" s="134" t="s">
        <v>834</v>
      </c>
      <c r="I6277" s="134" t="n">
        <v>39</v>
      </c>
      <c r="J6277" s="134" t="b">
        <v>1</v>
      </c>
      <c r="K6277" s="134" t="s">
        <v>949</v>
      </c>
      <c r="L6277" s="134" t="n">
        <v>304</v>
      </c>
      <c r="M6277" s="134" t="n">
        <v>0.953947368421052921</v>
      </c>
      <c r="N6277" s="134" t="n">
        <v>0.697368421052631948</v>
      </c>
    </row>
    <row r="6278" spans="1:14" ht="15" customHeight="1">
      <c r="A6278" s="134" t="s">
        <v>13408</v>
      </c>
      <c r="B6278" s="134" t="s">
        <v>13409</v>
      </c>
      <c r="C6278" s="134" t="n">
        <v>7901</v>
      </c>
      <c r="D6278" s="134" t="n">
        <v>14.7026143009099002</v>
      </c>
      <c r="E6278" s="134" t="n">
        <v>4349.26423534308014</v>
      </c>
      <c r="F6278" s="134" t="n">
        <v>4869.15613382900028</v>
      </c>
      <c r="G6278" s="134" t="n">
        <v>0.260797075964292002</v>
      </c>
      <c r="H6278" s="134" t="s">
        <v>834</v>
      </c>
      <c r="I6278" s="134" t="n">
        <v>29</v>
      </c>
      <c r="J6278" s="134" t="b">
        <v>0</v>
      </c>
      <c r="K6278" s="134" t="s">
        <v>926</v>
      </c>
      <c r="L6278" s="134" t="n">
        <v>258</v>
      </c>
      <c r="M6278" s="134" t="n">
        <v>0.96511627906976809</v>
      </c>
      <c r="N6278" s="134" t="n">
        <v>0.740310077519380094</v>
      </c>
    </row>
    <row r="6279" spans="1:14" ht="15" customHeight="1">
      <c r="A6279" s="134" t="s">
        <v>13410</v>
      </c>
      <c r="B6279" s="134" t="s">
        <v>13411</v>
      </c>
      <c r="C6279" s="134" t="n">
        <v>7577</v>
      </c>
      <c r="D6279" s="134" t="n">
        <v>77.0571907027427017</v>
      </c>
      <c r="E6279" s="134" t="n">
        <v>32455.5656950174998</v>
      </c>
      <c r="F6279" s="134" t="n">
        <v>35780.9033457249025</v>
      </c>
      <c r="G6279" s="134" t="n">
        <v>0.113918278686143992</v>
      </c>
      <c r="H6279" s="134" t="s">
        <v>834</v>
      </c>
      <c r="I6279" s="134" t="n">
        <v>35</v>
      </c>
      <c r="J6279" s="134" t="b">
        <v>0</v>
      </c>
      <c r="K6279" s="134" t="s">
        <v>872</v>
      </c>
      <c r="L6279" s="134" t="n">
        <v>849</v>
      </c>
      <c r="M6279" s="134" t="n">
        <v>0.959952885747939</v>
      </c>
      <c r="N6279" s="134" t="n">
        <v>0.620730270906948967</v>
      </c>
    </row>
    <row r="6280" spans="1:14" ht="15" customHeight="1">
      <c r="A6280" s="134" t="s">
        <v>13412</v>
      </c>
      <c r="B6280" s="134" t="s">
        <v>13413</v>
      </c>
      <c r="C6280" s="134" t="n">
        <v>6533</v>
      </c>
      <c r="D6280" s="134" t="n">
        <v>7.79714330436211966</v>
      </c>
      <c r="E6280" s="134" t="n">
        <v>2039.37230199047008</v>
      </c>
      <c r="F6280" s="134" t="n">
        <v>3037.34944237917989</v>
      </c>
      <c r="G6280" s="134" t="n">
        <v>0.358123023056001033</v>
      </c>
      <c r="H6280" s="134" t="s">
        <v>834</v>
      </c>
      <c r="I6280" s="134" t="n">
        <v>31</v>
      </c>
      <c r="J6280" s="134" t="b">
        <v>1</v>
      </c>
      <c r="K6280" s="134" t="s">
        <v>857</v>
      </c>
      <c r="L6280" s="134" t="n">
        <v>753</v>
      </c>
      <c r="M6280" s="134" t="n">
        <v>0.962815405046480954</v>
      </c>
      <c r="N6280" s="134" t="n">
        <v>0.702523240371846036</v>
      </c>
    </row>
    <row r="6281" spans="1:14" ht="15" customHeight="1">
      <c r="A6281" s="134" t="s">
        <v>13414</v>
      </c>
      <c r="B6281" s="134" t="s">
        <v>13415</v>
      </c>
      <c r="C6281" s="134" t="n">
        <v>6373</v>
      </c>
      <c r="D6281" s="134" t="n">
        <v>4.70863961541691989</v>
      </c>
      <c r="E6281" s="134" t="n">
        <v>936.365810484963049</v>
      </c>
      <c r="F6281" s="134" t="n">
        <v>1463.6282527881001</v>
      </c>
      <c r="G6281" s="134" t="n">
        <v>0.460842234690908015</v>
      </c>
      <c r="H6281" s="134" t="s">
        <v>834</v>
      </c>
      <c r="I6281" s="134" t="n">
        <v>45</v>
      </c>
      <c r="J6281" s="134" t="b">
        <v>1</v>
      </c>
      <c r="K6281" s="134" t="s">
        <v>929</v>
      </c>
      <c r="L6281" s="134" t="n">
        <v>196</v>
      </c>
      <c r="M6281" s="134" t="n">
        <v>0.923469387755102034</v>
      </c>
      <c r="N6281" s="134" t="n">
        <v>0.658163265306122991</v>
      </c>
    </row>
    <row r="6282" spans="1:14" ht="15" customHeight="1">
      <c r="A6282" s="134" t="s">
        <v>13416</v>
      </c>
      <c r="B6282" s="134" t="s">
        <v>13417</v>
      </c>
      <c r="C6282" s="134" t="n">
        <v>7528</v>
      </c>
      <c r="D6282" s="134" t="n">
        <v>1.81081161134012003</v>
      </c>
      <c r="E6282" s="134" t="n">
        <v>849.520781455369047</v>
      </c>
      <c r="F6282" s="134" t="n">
        <v>1243.70631970260001</v>
      </c>
      <c r="G6282" s="134" t="n">
        <v>0.743127554215745967</v>
      </c>
      <c r="H6282" s="134" t="s">
        <v>834</v>
      </c>
      <c r="I6282" s="134" t="n">
        <v>31</v>
      </c>
      <c r="J6282" s="134" t="b">
        <v>1</v>
      </c>
      <c r="K6282" s="134" t="s">
        <v>946</v>
      </c>
      <c r="L6282" s="134" t="n">
        <v>214</v>
      </c>
      <c r="M6282" s="134" t="n">
        <v>0.93925233644859798</v>
      </c>
      <c r="N6282" s="134" t="n">
        <v>0.584112149532709957</v>
      </c>
    </row>
    <row r="6283" spans="1:14" ht="15" customHeight="1">
      <c r="A6283" s="134" t="s">
        <v>13418</v>
      </c>
      <c r="B6283" s="134" t="s">
        <v>13419</v>
      </c>
      <c r="C6283" s="134" t="n">
        <v>6657</v>
      </c>
      <c r="D6283" s="134" t="n">
        <v>260.209958501096025</v>
      </c>
      <c r="E6283" s="134" t="n">
        <v>719.702580733847981</v>
      </c>
      <c r="F6283" s="134" t="n">
        <v>752.26022304832702</v>
      </c>
      <c r="G6283" s="134" t="n">
        <v>0.0619923419242669027</v>
      </c>
      <c r="H6283" s="134" t="s">
        <v>834</v>
      </c>
      <c r="I6283" s="134" t="n">
        <v>36</v>
      </c>
      <c r="J6283" s="134" t="b">
        <v>0</v>
      </c>
      <c r="K6283" s="134" t="s">
        <v>968</v>
      </c>
      <c r="L6283" s="134" t="n">
        <v>250</v>
      </c>
      <c r="M6283" s="134" t="n">
        <v>0.920000000000000107</v>
      </c>
      <c r="N6283" s="134" t="n">
        <v>0.6</v>
      </c>
    </row>
    <row r="6284" spans="1:14" ht="15" customHeight="1">
      <c r="A6284" s="134" t="s">
        <v>13420</v>
      </c>
      <c r="B6284" s="134" t="s">
        <v>13421</v>
      </c>
      <c r="C6284" s="134" t="n">
        <v>8211</v>
      </c>
      <c r="D6284" s="134" t="n">
        <v>70.9404917864973044</v>
      </c>
      <c r="E6284" s="134" t="n">
        <v>13388.7885829136994</v>
      </c>
      <c r="F6284" s="134" t="n">
        <v>14673.5315985130001</v>
      </c>
      <c r="G6284" s="134" t="n">
        <v>0.118727931792387986</v>
      </c>
      <c r="H6284" s="134" t="s">
        <v>834</v>
      </c>
      <c r="I6284" s="134" t="n">
        <v>32</v>
      </c>
      <c r="J6284" s="134" t="b">
        <v>0</v>
      </c>
      <c r="K6284" s="134" t="s">
        <v>872</v>
      </c>
      <c r="L6284" s="134" t="n">
        <v>849</v>
      </c>
      <c r="M6284" s="134" t="n">
        <v>0.959952885747939</v>
      </c>
      <c r="N6284" s="134" t="n">
        <v>0.620730270906948967</v>
      </c>
    </row>
    <row r="6285" spans="1:14" ht="15" customHeight="1">
      <c r="A6285" s="134" t="s">
        <v>13422</v>
      </c>
      <c r="B6285" s="134" t="s">
        <v>13423</v>
      </c>
      <c r="C6285" s="134" t="n">
        <v>6011</v>
      </c>
      <c r="D6285" s="134" t="n">
        <v>200.56074600412299</v>
      </c>
      <c r="E6285" s="134" t="n">
        <v>150134.698155296006</v>
      </c>
      <c r="F6285" s="134" t="n">
        <v>167379.981412638997</v>
      </c>
      <c r="G6285" s="134" t="n">
        <v>0.0706117592509628</v>
      </c>
      <c r="H6285" s="134" t="s">
        <v>834</v>
      </c>
      <c r="I6285" s="134" t="n">
        <v>43</v>
      </c>
      <c r="J6285" s="134" t="b">
        <v>0</v>
      </c>
      <c r="K6285" s="134" t="s">
        <v>872</v>
      </c>
      <c r="L6285" s="134" t="n">
        <v>849</v>
      </c>
      <c r="M6285" s="134" t="n">
        <v>0.959952885747939</v>
      </c>
      <c r="N6285" s="134" t="n">
        <v>0.620730270906948967</v>
      </c>
    </row>
    <row r="6286" spans="1:14" ht="15" customHeight="1">
      <c r="A6286" s="134" t="s">
        <v>13424</v>
      </c>
      <c r="B6286" s="134" t="s">
        <v>13425</v>
      </c>
      <c r="C6286" s="134" t="n">
        <v>6678</v>
      </c>
      <c r="D6286" s="134" t="n">
        <v>126.012069608885</v>
      </c>
      <c r="E6286" s="134" t="n">
        <v>3107.10444311141009</v>
      </c>
      <c r="F6286" s="134" t="n">
        <v>3243.2416356877302</v>
      </c>
      <c r="G6286" s="134" t="n">
        <v>0.089082814093913818</v>
      </c>
      <c r="H6286" s="134" t="s">
        <v>834</v>
      </c>
      <c r="I6286" s="134" t="n">
        <v>17</v>
      </c>
      <c r="J6286" s="134" t="b">
        <v>0</v>
      </c>
      <c r="K6286" s="134" t="s">
        <v>866</v>
      </c>
      <c r="L6286" s="134" t="n">
        <v>453</v>
      </c>
      <c r="M6286" s="134" t="n">
        <v>0.969094922737306952</v>
      </c>
      <c r="N6286" s="134" t="n">
        <v>0.721854304635761945</v>
      </c>
    </row>
    <row r="6287" spans="1:14" ht="15" customHeight="1">
      <c r="A6287" s="134" t="s">
        <v>13426</v>
      </c>
      <c r="B6287" s="134" t="s">
        <v>13427</v>
      </c>
      <c r="C6287" s="134" t="n">
        <v>6797</v>
      </c>
      <c r="D6287" s="134" t="n">
        <v>2.18239786168689998</v>
      </c>
      <c r="E6287" s="134" t="n">
        <v>79.636601789425697</v>
      </c>
      <c r="F6287" s="134" t="n">
        <v>126.315985130111997</v>
      </c>
      <c r="G6287" s="134" t="n">
        <v>0.676913282961877005</v>
      </c>
      <c r="H6287" s="134" t="s">
        <v>834</v>
      </c>
      <c r="I6287" s="134" t="n">
        <v>33</v>
      </c>
      <c r="J6287" s="134" t="b">
        <v>1</v>
      </c>
      <c r="K6287" s="134" t="s">
        <v>1056</v>
      </c>
      <c r="L6287" s="134" t="n">
        <v>745</v>
      </c>
      <c r="M6287" s="134" t="n">
        <v>0.561073825503356005</v>
      </c>
      <c r="N6287" s="134" t="n">
        <v>0.13288590604026802</v>
      </c>
    </row>
    <row r="6288" spans="1:14" ht="15" customHeight="1">
      <c r="A6288" s="134" t="s">
        <v>13428</v>
      </c>
      <c r="B6288" s="134" t="s">
        <v>13429</v>
      </c>
      <c r="C6288" s="134" t="n">
        <v>4394</v>
      </c>
      <c r="D6288" s="134" t="n">
        <v>8.05923788532811081</v>
      </c>
      <c r="E6288" s="134" t="n">
        <v>931.542481854153948</v>
      </c>
      <c r="F6288" s="134" t="n">
        <v>1078.82527881041005</v>
      </c>
      <c r="G6288" s="134" t="n">
        <v>0.352251630838317986</v>
      </c>
      <c r="H6288" s="134" t="s">
        <v>834</v>
      </c>
      <c r="I6288" s="134" t="n">
        <v>15</v>
      </c>
      <c r="J6288" s="134" t="b">
        <v>0</v>
      </c>
      <c r="K6288" s="134" t="s">
        <v>929</v>
      </c>
      <c r="L6288" s="134" t="n">
        <v>196</v>
      </c>
      <c r="M6288" s="134" t="n">
        <v>0.923469387755102034</v>
      </c>
      <c r="N6288" s="134" t="n">
        <v>0.658163265306122991</v>
      </c>
    </row>
    <row r="6289" spans="1:14" ht="15" customHeight="1">
      <c r="A6289" s="134" t="s">
        <v>13430</v>
      </c>
      <c r="B6289" s="134" t="s">
        <v>13431</v>
      </c>
      <c r="C6289" s="134" t="n">
        <v>5459</v>
      </c>
      <c r="D6289" s="134" t="n">
        <v>28.7286131087970986</v>
      </c>
      <c r="E6289" s="134" t="n">
        <v>343.567012012944986</v>
      </c>
      <c r="F6289" s="134" t="n">
        <v>382.47583643122698</v>
      </c>
      <c r="G6289" s="134" t="n">
        <v>0.18657036864830701</v>
      </c>
      <c r="H6289" s="134" t="s">
        <v>834</v>
      </c>
      <c r="I6289" s="134" t="n">
        <v>25</v>
      </c>
      <c r="J6289" s="134" t="b">
        <v>0</v>
      </c>
      <c r="K6289" s="134" t="s">
        <v>842</v>
      </c>
      <c r="L6289" s="134" t="n">
        <v>383</v>
      </c>
      <c r="M6289" s="134" t="n">
        <v>0.861618798955614018</v>
      </c>
      <c r="N6289" s="134" t="n">
        <v>0.402088772845953013</v>
      </c>
    </row>
    <row r="6290" spans="1:14" ht="15" customHeight="1">
      <c r="A6290" s="134" t="s">
        <v>13432</v>
      </c>
      <c r="B6290" s="134" t="s">
        <v>13433</v>
      </c>
      <c r="C6290" s="134" t="n">
        <v>6447</v>
      </c>
      <c r="D6290" s="134" t="n">
        <v>50.5974891767153991</v>
      </c>
      <c r="E6290" s="134" t="n">
        <v>15181.2265500494996</v>
      </c>
      <c r="F6290" s="134" t="n">
        <v>16073.5427509294004</v>
      </c>
      <c r="G6290" s="134" t="n">
        <v>0.140583877279392011</v>
      </c>
      <c r="H6290" s="134" t="s">
        <v>834</v>
      </c>
      <c r="I6290" s="134" t="n">
        <v>27</v>
      </c>
      <c r="J6290" s="134" t="b">
        <v>0</v>
      </c>
      <c r="K6290" s="134" t="s">
        <v>872</v>
      </c>
      <c r="L6290" s="134" t="n">
        <v>849</v>
      </c>
      <c r="M6290" s="134" t="n">
        <v>0.959952885747939</v>
      </c>
      <c r="N6290" s="134" t="n">
        <v>0.620730270906948967</v>
      </c>
    </row>
    <row r="6291" spans="1:14" ht="15" customHeight="1">
      <c r="A6291" s="134" t="s">
        <v>13434</v>
      </c>
      <c r="B6291" s="134" t="s">
        <v>13435</v>
      </c>
      <c r="C6291" s="134" t="n">
        <v>15156</v>
      </c>
      <c r="D6291" s="134" t="n">
        <v>4.96054653221973041</v>
      </c>
      <c r="E6291" s="134" t="n">
        <v>341.037854945055983</v>
      </c>
      <c r="F6291" s="134" t="n">
        <v>428.096654275092988</v>
      </c>
      <c r="G6291" s="134" t="n">
        <v>0.448988519186621993</v>
      </c>
      <c r="H6291" s="134" t="s">
        <v>834</v>
      </c>
      <c r="I6291" s="134" t="n">
        <v>17</v>
      </c>
      <c r="J6291" s="134" t="b">
        <v>0</v>
      </c>
      <c r="K6291" s="134" t="s">
        <v>842</v>
      </c>
      <c r="L6291" s="134" t="n">
        <v>383</v>
      </c>
      <c r="M6291" s="134" t="n">
        <v>0.861618798955614018</v>
      </c>
      <c r="N6291" s="134" t="n">
        <v>0.402088772845953013</v>
      </c>
    </row>
    <row r="6292" spans="1:14" ht="15" customHeight="1">
      <c r="A6292" s="134" t="s">
        <v>13436</v>
      </c>
      <c r="B6292" s="134" t="s">
        <v>13437</v>
      </c>
      <c r="C6292" s="134" t="n">
        <v>6174</v>
      </c>
      <c r="D6292" s="134" t="n">
        <v>22.1102525046375007</v>
      </c>
      <c r="E6292" s="134" t="n">
        <v>12185.4279930466</v>
      </c>
      <c r="F6292" s="134" t="n">
        <v>14111.2342007435</v>
      </c>
      <c r="G6292" s="134" t="n">
        <v>0.212668490655364018</v>
      </c>
      <c r="H6292" s="134" t="s">
        <v>834</v>
      </c>
      <c r="I6292" s="134" t="n">
        <v>18</v>
      </c>
      <c r="J6292" s="134" t="b">
        <v>0</v>
      </c>
      <c r="K6292" s="134" t="s">
        <v>872</v>
      </c>
      <c r="L6292" s="134" t="n">
        <v>849</v>
      </c>
      <c r="M6292" s="134" t="n">
        <v>0.959952885747939</v>
      </c>
      <c r="N6292" s="134" t="n">
        <v>0.620730270906948967</v>
      </c>
    </row>
    <row r="6293" spans="1:14" ht="15" customHeight="1">
      <c r="A6293" s="134" t="s">
        <v>13438</v>
      </c>
      <c r="B6293" s="134" t="s">
        <v>13439</v>
      </c>
      <c r="C6293" s="134" t="n">
        <v>14627</v>
      </c>
      <c r="D6293" s="134" t="n">
        <v>1.09788922454438008</v>
      </c>
      <c r="E6293" s="134" t="n">
        <v>194.809419695228002</v>
      </c>
      <c r="F6293" s="134" t="n">
        <v>1002.45724907063004</v>
      </c>
      <c r="G6293" s="134" t="n">
        <v>0.954378701270895036</v>
      </c>
      <c r="H6293" s="134" t="s">
        <v>834</v>
      </c>
      <c r="I6293" s="134" t="n">
        <v>23</v>
      </c>
      <c r="J6293" s="134" t="b">
        <v>0</v>
      </c>
      <c r="K6293" s="134" t="s">
        <v>901</v>
      </c>
      <c r="L6293" s="134" t="n">
        <v>460</v>
      </c>
      <c r="M6293" s="134" t="n">
        <v>0.767391304347825987</v>
      </c>
      <c r="N6293" s="134" t="n">
        <v>0.302173913043478004</v>
      </c>
    </row>
    <row r="6294" spans="1:14" ht="15" customHeight="1">
      <c r="A6294" s="134" t="s">
        <v>13440</v>
      </c>
      <c r="B6294" s="134" t="s">
        <v>13441</v>
      </c>
      <c r="C6294" s="134" t="n">
        <v>10706</v>
      </c>
      <c r="D6294" s="134" t="n">
        <v>134.910824852585989</v>
      </c>
      <c r="E6294" s="134" t="n">
        <v>7844.28808872558966</v>
      </c>
      <c r="F6294" s="134" t="n">
        <v>8715.66542750928966</v>
      </c>
      <c r="G6294" s="134" t="n">
        <v>0.086094736504964704</v>
      </c>
      <c r="H6294" s="134" t="s">
        <v>834</v>
      </c>
      <c r="I6294" s="134" t="n">
        <v>21</v>
      </c>
      <c r="J6294" s="134" t="b">
        <v>1</v>
      </c>
      <c r="K6294" s="134" t="s">
        <v>1125</v>
      </c>
      <c r="L6294" s="134" t="n">
        <v>147</v>
      </c>
      <c r="M6294" s="134" t="n">
        <v>0.965986394557823047</v>
      </c>
      <c r="N6294" s="134" t="n">
        <v>0.707482993197278986</v>
      </c>
    </row>
    <row r="6295" spans="1:14" ht="15" customHeight="1">
      <c r="A6295" s="134" t="s">
        <v>13442</v>
      </c>
      <c r="B6295" s="134" t="s">
        <v>13443</v>
      </c>
      <c r="C6295" s="134" t="n">
        <v>2611</v>
      </c>
      <c r="D6295" s="134" t="n">
        <v>36.1159720211346027</v>
      </c>
      <c r="E6295" s="134" t="n">
        <v>4560.10436394495991</v>
      </c>
      <c r="F6295" s="134" t="n">
        <v>4929.69144981412956</v>
      </c>
      <c r="G6295" s="134" t="n">
        <v>0.16639885978448099</v>
      </c>
      <c r="H6295" s="134" t="s">
        <v>834</v>
      </c>
      <c r="I6295" s="134" t="n">
        <v>13</v>
      </c>
      <c r="J6295" s="134" t="b">
        <v>0</v>
      </c>
      <c r="K6295" s="134" t="s">
        <v>1875</v>
      </c>
      <c r="L6295" s="134" t="n">
        <v>166</v>
      </c>
      <c r="M6295" s="134" t="n">
        <v>0.963855421686746894</v>
      </c>
      <c r="N6295" s="134" t="n">
        <v>0.680722891566264998</v>
      </c>
    </row>
    <row r="6296" spans="1:14" ht="15" customHeight="1">
      <c r="A6296" s="134" t="s">
        <v>13444</v>
      </c>
      <c r="B6296" s="134" t="s">
        <v>13445</v>
      </c>
      <c r="C6296" s="134" t="n">
        <v>2071</v>
      </c>
      <c r="D6296" s="134" t="n">
        <v>160.243993316969011</v>
      </c>
      <c r="E6296" s="134" t="n">
        <v>1226.49222597612993</v>
      </c>
      <c r="F6296" s="134" t="n">
        <v>1294.49070631969994</v>
      </c>
      <c r="G6296" s="134" t="n">
        <v>0.0789967310924029054</v>
      </c>
      <c r="H6296" s="134" t="s">
        <v>834</v>
      </c>
      <c r="I6296" s="134" t="n">
        <v>14</v>
      </c>
      <c r="J6296" s="134" t="b">
        <v>1</v>
      </c>
      <c r="K6296" s="134" t="s">
        <v>851</v>
      </c>
      <c r="L6296" s="134" t="n">
        <v>146</v>
      </c>
      <c r="M6296" s="134" t="n">
        <v>0.938356164383561975</v>
      </c>
      <c r="N6296" s="134" t="n">
        <v>0.691780821917808009</v>
      </c>
    </row>
    <row r="6297" spans="1:14" ht="15" customHeight="1">
      <c r="A6297" s="134" t="s">
        <v>13446</v>
      </c>
      <c r="B6297" s="134" t="s">
        <v>13447</v>
      </c>
      <c r="C6297" s="134" t="n">
        <v>6783</v>
      </c>
      <c r="D6297" s="134" t="n">
        <v>111.516090477522994</v>
      </c>
      <c r="E6297" s="134" t="n">
        <v>1413.14063218306001</v>
      </c>
      <c r="F6297" s="134" t="n">
        <v>1485.39776951673002</v>
      </c>
      <c r="G6297" s="134" t="n">
        <v>0.0946959122621623983</v>
      </c>
      <c r="H6297" s="134" t="s">
        <v>834</v>
      </c>
      <c r="I6297" s="134" t="n">
        <v>21</v>
      </c>
      <c r="J6297" s="134" t="b">
        <v>0</v>
      </c>
      <c r="K6297" s="134" t="s">
        <v>1061</v>
      </c>
      <c r="L6297" s="134" t="n">
        <v>138</v>
      </c>
      <c r="M6297" s="134" t="n">
        <v>0.956521739130435122</v>
      </c>
      <c r="N6297" s="134" t="n">
        <v>0.73188405797101499</v>
      </c>
    </row>
    <row r="6298" spans="1:14" ht="15" customHeight="1">
      <c r="A6298" s="134" t="s">
        <v>13448</v>
      </c>
      <c r="B6298" s="134" t="s">
        <v>13449</v>
      </c>
      <c r="C6298" s="134" t="n">
        <v>7036</v>
      </c>
      <c r="D6298" s="134" t="n">
        <v>24.1485265275690004</v>
      </c>
      <c r="E6298" s="134" t="n">
        <v>326.779459505598027</v>
      </c>
      <c r="F6298" s="134" t="n">
        <v>388.933085501859011</v>
      </c>
      <c r="G6298" s="134" t="n">
        <v>0.203495439953185997</v>
      </c>
      <c r="H6298" s="134" t="s">
        <v>834</v>
      </c>
      <c r="I6298" s="134" t="n">
        <v>11</v>
      </c>
      <c r="J6298" s="134" t="b">
        <v>0</v>
      </c>
      <c r="K6298" s="134" t="s">
        <v>842</v>
      </c>
      <c r="L6298" s="134" t="n">
        <v>383</v>
      </c>
      <c r="M6298" s="134" t="n">
        <v>0.861618798955614018</v>
      </c>
      <c r="N6298" s="134" t="n">
        <v>0.402088772845953013</v>
      </c>
    </row>
    <row r="6299" spans="1:14" ht="15" customHeight="1">
      <c r="A6299" s="134" t="s">
        <v>13450</v>
      </c>
      <c r="B6299" s="134" t="s">
        <v>13451</v>
      </c>
      <c r="C6299" s="134" t="n">
        <v>3385</v>
      </c>
      <c r="D6299" s="134" t="n">
        <v>87.8502155250666021</v>
      </c>
      <c r="E6299" s="134" t="n">
        <v>618.034363442049994</v>
      </c>
      <c r="F6299" s="134" t="n">
        <v>666.602230483271001</v>
      </c>
      <c r="G6299" s="134" t="n">
        <v>0.106691196193495008</v>
      </c>
      <c r="H6299" s="134" t="s">
        <v>834</v>
      </c>
      <c r="I6299" s="134" t="n">
        <v>7</v>
      </c>
      <c r="J6299" s="134" t="b">
        <v>1</v>
      </c>
      <c r="K6299" s="134" t="s">
        <v>1193</v>
      </c>
      <c r="L6299" s="134" t="n">
        <v>259</v>
      </c>
      <c r="M6299" s="134" t="n">
        <v>0.934362934362934006</v>
      </c>
      <c r="N6299" s="134" t="n">
        <v>0.555984555984555939</v>
      </c>
    </row>
    <row r="6300" spans="1:14" ht="15" customHeight="1">
      <c r="A6300" s="134" t="s">
        <v>13452</v>
      </c>
      <c r="B6300" s="134" t="s">
        <v>13453</v>
      </c>
      <c r="C6300" s="134" t="n">
        <v>12750</v>
      </c>
      <c r="D6300" s="134" t="n">
        <v>31.3833083509524009</v>
      </c>
      <c r="E6300" s="134" t="n">
        <v>873.401644508066965</v>
      </c>
      <c r="F6300" s="134" t="n">
        <v>941.271375464683956</v>
      </c>
      <c r="G6300" s="134" t="n">
        <v>0.178505103845809998</v>
      </c>
      <c r="H6300" s="134" t="s">
        <v>834</v>
      </c>
      <c r="I6300" s="134" t="n">
        <v>61</v>
      </c>
      <c r="J6300" s="134" t="b">
        <v>1</v>
      </c>
      <c r="K6300" s="134" t="s">
        <v>923</v>
      </c>
      <c r="L6300" s="134" t="n">
        <v>227</v>
      </c>
      <c r="M6300" s="134" t="n">
        <v>0.973568281938326052</v>
      </c>
      <c r="N6300" s="134" t="n">
        <v>0.687224669603524063</v>
      </c>
    </row>
    <row r="6301" spans="1:14" ht="15" customHeight="1">
      <c r="A6301" s="134" t="s">
        <v>13454</v>
      </c>
      <c r="B6301" s="134" t="s">
        <v>13455</v>
      </c>
      <c r="C6301" s="134" t="n">
        <v>9870</v>
      </c>
      <c r="D6301" s="134" t="n">
        <v>21.6102060090994001</v>
      </c>
      <c r="E6301" s="134" t="n">
        <v>3100.94166893020019</v>
      </c>
      <c r="F6301" s="134" t="n">
        <v>3615.38289962825002</v>
      </c>
      <c r="G6301" s="134" t="n">
        <v>0.215114926511080995</v>
      </c>
      <c r="H6301" s="134" t="s">
        <v>834</v>
      </c>
      <c r="I6301" s="134" t="n">
        <v>58</v>
      </c>
      <c r="J6301" s="134" t="b">
        <v>1</v>
      </c>
      <c r="K6301" s="134" t="s">
        <v>866</v>
      </c>
      <c r="L6301" s="134" t="n">
        <v>453</v>
      </c>
      <c r="M6301" s="134" t="n">
        <v>0.969094922737306952</v>
      </c>
      <c r="N6301" s="134" t="n">
        <v>0.721854304635761945</v>
      </c>
    </row>
    <row r="6302" spans="1:14" ht="15" customHeight="1">
      <c r="A6302" s="134" t="s">
        <v>13456</v>
      </c>
      <c r="B6302" s="134" t="s">
        <v>13457</v>
      </c>
      <c r="C6302" s="134" t="n">
        <v>9582</v>
      </c>
      <c r="D6302" s="134" t="n">
        <v>77.1247700626133934</v>
      </c>
      <c r="E6302" s="134" t="n">
        <v>4269.75584786640957</v>
      </c>
      <c r="F6302" s="134" t="n">
        <v>4576.05947955390002</v>
      </c>
      <c r="G6302" s="134" t="n">
        <v>0.113868358203322995</v>
      </c>
      <c r="H6302" s="134" t="s">
        <v>834</v>
      </c>
      <c r="I6302" s="134" t="n">
        <v>29</v>
      </c>
      <c r="J6302" s="134" t="b">
        <v>0</v>
      </c>
      <c r="K6302" s="134" t="s">
        <v>926</v>
      </c>
      <c r="L6302" s="134" t="n">
        <v>258</v>
      </c>
      <c r="M6302" s="134" t="n">
        <v>0.96511627906976809</v>
      </c>
      <c r="N6302" s="134" t="n">
        <v>0.740310077519380094</v>
      </c>
    </row>
    <row r="6303" spans="1:14" ht="15" customHeight="1">
      <c r="A6303" s="134" t="s">
        <v>13458</v>
      </c>
      <c r="B6303" s="134" t="s">
        <v>13459</v>
      </c>
      <c r="C6303" s="134" t="n">
        <v>7279</v>
      </c>
      <c r="D6303" s="134" t="n">
        <v>36.4555264208313972</v>
      </c>
      <c r="E6303" s="134" t="n">
        <v>4499.98910408521988</v>
      </c>
      <c r="F6303" s="134" t="n">
        <v>5565.74721189591037</v>
      </c>
      <c r="G6303" s="134" t="n">
        <v>0.165622109954886003</v>
      </c>
      <c r="H6303" s="134" t="s">
        <v>834</v>
      </c>
      <c r="I6303" s="134" t="n">
        <v>7</v>
      </c>
      <c r="J6303" s="134" t="b">
        <v>0</v>
      </c>
      <c r="K6303" s="134" t="s">
        <v>926</v>
      </c>
      <c r="L6303" s="134" t="n">
        <v>258</v>
      </c>
      <c r="M6303" s="134" t="n">
        <v>0.96511627906976809</v>
      </c>
      <c r="N6303" s="134" t="n">
        <v>0.740310077519380094</v>
      </c>
    </row>
    <row r="6304" spans="1:14" ht="15" customHeight="1">
      <c r="A6304" s="134" t="s">
        <v>13460</v>
      </c>
      <c r="B6304" s="134" t="s">
        <v>13461</v>
      </c>
      <c r="C6304" s="134" t="n">
        <v>7440</v>
      </c>
      <c r="D6304" s="134" t="n">
        <v>124.573905492898007</v>
      </c>
      <c r="E6304" s="134" t="n">
        <v>3091.96145215545994</v>
      </c>
      <c r="F6304" s="134" t="n">
        <v>3162.68029739777012</v>
      </c>
      <c r="G6304" s="134" t="n">
        <v>0.0895955541494596019</v>
      </c>
      <c r="H6304" s="134" t="s">
        <v>834</v>
      </c>
      <c r="I6304" s="134" t="n">
        <v>1</v>
      </c>
      <c r="J6304" s="134" t="b">
        <v>0</v>
      </c>
      <c r="K6304" s="134" t="s">
        <v>866</v>
      </c>
      <c r="L6304" s="134" t="n">
        <v>453</v>
      </c>
      <c r="M6304" s="134" t="n">
        <v>0.969094922737306952</v>
      </c>
      <c r="N6304" s="134" t="n">
        <v>0.721854304635761945</v>
      </c>
    </row>
    <row r="6305" spans="1:14" ht="15" customHeight="1">
      <c r="A6305" s="134" t="s">
        <v>13462</v>
      </c>
      <c r="B6305" s="134" t="s">
        <v>13463</v>
      </c>
      <c r="C6305" s="134" t="n">
        <v>21748</v>
      </c>
      <c r="D6305" s="134" t="n">
        <v>156.131823476541001</v>
      </c>
      <c r="E6305" s="134" t="n">
        <v>3150.45905508260012</v>
      </c>
      <c r="F6305" s="134" t="n">
        <v>3275.02602230482989</v>
      </c>
      <c r="G6305" s="134" t="n">
        <v>0.0800302703618697109</v>
      </c>
      <c r="H6305" s="134" t="s">
        <v>834</v>
      </c>
      <c r="I6305" s="134" t="n">
        <v>67</v>
      </c>
      <c r="J6305" s="134" t="b">
        <v>0</v>
      </c>
      <c r="K6305" s="134" t="s">
        <v>866</v>
      </c>
      <c r="L6305" s="134" t="n">
        <v>453</v>
      </c>
      <c r="M6305" s="134" t="n">
        <v>0.969094922737306952</v>
      </c>
      <c r="N6305" s="134" t="n">
        <v>0.721854304635761945</v>
      </c>
    </row>
    <row r="6306" spans="1:14" ht="15" customHeight="1">
      <c r="A6306" s="134" t="s">
        <v>13464</v>
      </c>
      <c r="B6306" s="134" t="s">
        <v>13465</v>
      </c>
      <c r="C6306" s="134" t="n">
        <v>12022</v>
      </c>
      <c r="D6306" s="134" t="n">
        <v>220.205609769765005</v>
      </c>
      <c r="E6306" s="134" t="n">
        <v>1280.00784126703002</v>
      </c>
      <c r="F6306" s="134" t="n">
        <v>1349.81040892193005</v>
      </c>
      <c r="G6306" s="134" t="n">
        <v>0.0673885032945019002</v>
      </c>
      <c r="H6306" s="134" t="s">
        <v>834</v>
      </c>
      <c r="I6306" s="134" t="n">
        <v>52</v>
      </c>
      <c r="J6306" s="134" t="b">
        <v>0</v>
      </c>
      <c r="K6306" s="134" t="s">
        <v>2031</v>
      </c>
      <c r="L6306" s="134" t="n">
        <v>131</v>
      </c>
      <c r="M6306" s="134" t="n">
        <v>0.916030534351144965</v>
      </c>
      <c r="N6306" s="134" t="n">
        <v>0.69465648854961799</v>
      </c>
    </row>
    <row r="6307" spans="1:14" ht="15" customHeight="1">
      <c r="A6307" s="134" t="s">
        <v>13466</v>
      </c>
      <c r="B6307" s="134" t="s">
        <v>13467</v>
      </c>
      <c r="C6307" s="134" t="n">
        <v>6531</v>
      </c>
      <c r="D6307" s="134" t="n">
        <v>183.433675624036994</v>
      </c>
      <c r="E6307" s="134" t="n">
        <v>2257.70958236031993</v>
      </c>
      <c r="F6307" s="134" t="n">
        <v>2335.92193308549986</v>
      </c>
      <c r="G6307" s="134" t="n">
        <v>0.0738346916913252915</v>
      </c>
      <c r="H6307" s="134" t="s">
        <v>834</v>
      </c>
      <c r="I6307" s="134" t="n">
        <v>24</v>
      </c>
      <c r="J6307" s="134" t="b">
        <v>1</v>
      </c>
      <c r="K6307" s="134" t="s">
        <v>857</v>
      </c>
      <c r="L6307" s="134" t="n">
        <v>753</v>
      </c>
      <c r="M6307" s="134" t="n">
        <v>0.962815405046480954</v>
      </c>
      <c r="N6307" s="134" t="n">
        <v>0.702523240371846036</v>
      </c>
    </row>
    <row r="6308" spans="1:14" ht="15" customHeight="1">
      <c r="A6308" s="134" t="s">
        <v>13468</v>
      </c>
      <c r="B6308" s="134" t="s">
        <v>13469</v>
      </c>
      <c r="C6308" s="134" t="n">
        <v>7929</v>
      </c>
      <c r="D6308" s="134" t="n">
        <v>31.1075126457201989</v>
      </c>
      <c r="E6308" s="134" t="n">
        <v>3228.0869995118901</v>
      </c>
      <c r="F6308" s="134" t="n">
        <v>3500.97397769517011</v>
      </c>
      <c r="G6308" s="134" t="n">
        <v>0.179294660754802981</v>
      </c>
      <c r="H6308" s="134" t="s">
        <v>834</v>
      </c>
      <c r="I6308" s="134" t="n">
        <v>17</v>
      </c>
      <c r="J6308" s="134" t="b">
        <v>0</v>
      </c>
      <c r="K6308" s="134" t="s">
        <v>866</v>
      </c>
      <c r="L6308" s="134" t="n">
        <v>453</v>
      </c>
      <c r="M6308" s="134" t="n">
        <v>0.969094922737306952</v>
      </c>
      <c r="N6308" s="134" t="n">
        <v>0.721854304635761945</v>
      </c>
    </row>
    <row r="6309" spans="1:14" ht="15" customHeight="1">
      <c r="A6309" s="134" t="s">
        <v>13470</v>
      </c>
      <c r="B6309" s="134" t="s">
        <v>13471</v>
      </c>
      <c r="C6309" s="134" t="n">
        <v>4150</v>
      </c>
      <c r="D6309" s="134" t="n">
        <v>374.054116370321992</v>
      </c>
      <c r="E6309" s="134" t="n">
        <v>2826.55973563294992</v>
      </c>
      <c r="F6309" s="134" t="n">
        <v>2951.71375464683979</v>
      </c>
      <c r="G6309" s="134" t="n">
        <v>0.0517050283748333062</v>
      </c>
      <c r="H6309" s="134" t="s">
        <v>834</v>
      </c>
      <c r="I6309" s="134" t="n">
        <v>25</v>
      </c>
      <c r="J6309" s="134" t="b">
        <v>0</v>
      </c>
      <c r="K6309" s="134" t="s">
        <v>860</v>
      </c>
      <c r="L6309" s="134" t="n">
        <v>558</v>
      </c>
      <c r="M6309" s="134" t="n">
        <v>0.969534050179212059</v>
      </c>
      <c r="N6309" s="134" t="n">
        <v>0.740143369175626908</v>
      </c>
    </row>
    <row r="6310" spans="1:14" ht="15" customHeight="1">
      <c r="A6310" s="134" t="s">
        <v>13472</v>
      </c>
      <c r="B6310" s="134" t="s">
        <v>13473</v>
      </c>
      <c r="C6310" s="134" t="n">
        <v>9129</v>
      </c>
      <c r="D6310" s="134" t="n">
        <v>34.3872593861051001</v>
      </c>
      <c r="E6310" s="134" t="n">
        <v>2030.34436650191992</v>
      </c>
      <c r="F6310" s="134" t="n">
        <v>2180.52416356876984</v>
      </c>
      <c r="G6310" s="134" t="n">
        <v>0.170530167138321005</v>
      </c>
      <c r="H6310" s="134" t="s">
        <v>834</v>
      </c>
      <c r="I6310" s="134" t="n">
        <v>21</v>
      </c>
      <c r="J6310" s="134" t="b">
        <v>0</v>
      </c>
      <c r="K6310" s="134" t="s">
        <v>857</v>
      </c>
      <c r="L6310" s="134" t="n">
        <v>753</v>
      </c>
      <c r="M6310" s="134" t="n">
        <v>0.962815405046480954</v>
      </c>
      <c r="N6310" s="134" t="n">
        <v>0.702523240371846036</v>
      </c>
    </row>
    <row r="6311" spans="1:14" ht="15" customHeight="1">
      <c r="A6311" s="134" t="s">
        <v>13474</v>
      </c>
      <c r="B6311" s="134" t="s">
        <v>13475</v>
      </c>
      <c r="C6311" s="134" t="n">
        <v>9877</v>
      </c>
      <c r="D6311" s="134" t="n">
        <v>60.9637000929376995</v>
      </c>
      <c r="E6311" s="134" t="n">
        <v>1229.40726221013006</v>
      </c>
      <c r="F6311" s="134" t="n">
        <v>1350.64684014869999</v>
      </c>
      <c r="G6311" s="134" t="n">
        <v>0.128074993065680998</v>
      </c>
      <c r="H6311" s="134" t="s">
        <v>834</v>
      </c>
      <c r="I6311" s="134" t="n">
        <v>22</v>
      </c>
      <c r="J6311" s="134" t="b">
        <v>0</v>
      </c>
      <c r="K6311" s="134" t="s">
        <v>851</v>
      </c>
      <c r="L6311" s="134" t="n">
        <v>146</v>
      </c>
      <c r="M6311" s="134" t="n">
        <v>0.938356164383561975</v>
      </c>
      <c r="N6311" s="134" t="n">
        <v>0.691780821917808009</v>
      </c>
    </row>
    <row r="6312" spans="1:14" ht="15" customHeight="1">
      <c r="A6312" s="134" t="s">
        <v>13476</v>
      </c>
      <c r="B6312" s="134" t="s">
        <v>13477</v>
      </c>
      <c r="C6312" s="134" t="n">
        <v>5133</v>
      </c>
      <c r="D6312" s="134" t="n">
        <v>117.286224694108</v>
      </c>
      <c r="E6312" s="134" t="n">
        <v>434.01075268267499</v>
      </c>
      <c r="F6312" s="134" t="n">
        <v>462.721189591077973</v>
      </c>
      <c r="G6312" s="134" t="n">
        <v>0.0923371565064874922</v>
      </c>
      <c r="H6312" s="134" t="s">
        <v>834</v>
      </c>
      <c r="I6312" s="134" t="n">
        <v>13</v>
      </c>
      <c r="J6312" s="134" t="b">
        <v>0</v>
      </c>
      <c r="K6312" s="134" t="s">
        <v>854</v>
      </c>
      <c r="L6312" s="134" t="n">
        <v>343</v>
      </c>
      <c r="M6312" s="134" t="n">
        <v>0.897959183673469141</v>
      </c>
      <c r="N6312" s="134" t="n">
        <v>0.521865889212827927</v>
      </c>
    </row>
    <row r="6313" spans="1:14" ht="15" customHeight="1">
      <c r="A6313" s="134" t="s">
        <v>13478</v>
      </c>
      <c r="B6313" s="134" t="s">
        <v>13479</v>
      </c>
      <c r="C6313" s="134" t="n">
        <v>9298</v>
      </c>
      <c r="D6313" s="134" t="n">
        <v>8.35734641853671079</v>
      </c>
      <c r="E6313" s="134" t="n">
        <v>1495.7024314104201</v>
      </c>
      <c r="F6313" s="134" t="n">
        <v>2348.2825278810401</v>
      </c>
      <c r="G6313" s="134" t="n">
        <v>0.345912134976095009</v>
      </c>
      <c r="H6313" s="134" t="s">
        <v>834</v>
      </c>
      <c r="I6313" s="134" t="n">
        <v>28</v>
      </c>
      <c r="J6313" s="134" t="b">
        <v>0</v>
      </c>
      <c r="K6313" s="134" t="s">
        <v>848</v>
      </c>
      <c r="L6313" s="134" t="n">
        <v>114</v>
      </c>
      <c r="M6313" s="134" t="n">
        <v>0.98245614035087705</v>
      </c>
      <c r="N6313" s="134" t="n">
        <v>0.666666666666666963</v>
      </c>
    </row>
    <row r="6314" spans="1:14" ht="15" customHeight="1">
      <c r="A6314" s="134" t="s">
        <v>13480</v>
      </c>
      <c r="B6314" s="134" t="s">
        <v>13481</v>
      </c>
      <c r="C6314" s="134" t="n">
        <v>1781</v>
      </c>
      <c r="D6314" s="134" t="n">
        <v>392.231598065402011</v>
      </c>
      <c r="E6314" s="134" t="n">
        <v>1048.49380645250994</v>
      </c>
      <c r="F6314" s="134" t="n">
        <v>1100.19702602229995</v>
      </c>
      <c r="G6314" s="134" t="n">
        <v>0.050492713594885803</v>
      </c>
      <c r="H6314" s="134" t="s">
        <v>834</v>
      </c>
      <c r="I6314" s="134" t="n">
        <v>2</v>
      </c>
      <c r="J6314" s="134" t="b">
        <v>1</v>
      </c>
      <c r="K6314" s="134" t="s">
        <v>2873</v>
      </c>
      <c r="L6314" s="134" t="n">
        <v>175</v>
      </c>
      <c r="M6314" s="134" t="n">
        <v>0.948571428571428932</v>
      </c>
      <c r="N6314" s="134" t="n">
        <v>0.662857142857142989</v>
      </c>
    </row>
    <row r="6315" spans="1:14" ht="15" customHeight="1">
      <c r="A6315" s="134" t="s">
        <v>13482</v>
      </c>
      <c r="B6315" s="134" t="s">
        <v>13483</v>
      </c>
      <c r="C6315" s="134" t="n">
        <v>6317</v>
      </c>
      <c r="D6315" s="134" t="n">
        <v>159.168578469920988</v>
      </c>
      <c r="E6315" s="134" t="n">
        <v>14751.2144218610993</v>
      </c>
      <c r="F6315" s="134" t="n">
        <v>15720.3234200743991</v>
      </c>
      <c r="G6315" s="134" t="n">
        <v>0.0792631506448367951</v>
      </c>
      <c r="H6315" s="134" t="s">
        <v>834</v>
      </c>
      <c r="I6315" s="134" t="n">
        <v>26</v>
      </c>
      <c r="J6315" s="134" t="b">
        <v>0</v>
      </c>
      <c r="K6315" s="134" t="s">
        <v>872</v>
      </c>
      <c r="L6315" s="134" t="n">
        <v>849</v>
      </c>
      <c r="M6315" s="134" t="n">
        <v>0.959952885747939</v>
      </c>
      <c r="N6315" s="134" t="n">
        <v>0.620730270906948967</v>
      </c>
    </row>
    <row r="6316" spans="1:14" ht="15" customHeight="1">
      <c r="A6316" s="134" t="s">
        <v>13484</v>
      </c>
      <c r="B6316" s="134" t="s">
        <v>13485</v>
      </c>
      <c r="C6316" s="134" t="n">
        <v>6170</v>
      </c>
      <c r="D6316" s="134" t="n">
        <v>134.253545575959009</v>
      </c>
      <c r="E6316" s="134" t="n">
        <v>605.131888026882052</v>
      </c>
      <c r="F6316" s="134" t="n">
        <v>639.163568773234033</v>
      </c>
      <c r="G6316" s="134" t="n">
        <v>0.08630523073661859</v>
      </c>
      <c r="H6316" s="134" t="s">
        <v>834</v>
      </c>
      <c r="I6316" s="134" t="n">
        <v>30</v>
      </c>
      <c r="J6316" s="134" t="b">
        <v>1</v>
      </c>
      <c r="K6316" s="134" t="s">
        <v>1193</v>
      </c>
      <c r="L6316" s="134" t="n">
        <v>259</v>
      </c>
      <c r="M6316" s="134" t="n">
        <v>0.934362934362934006</v>
      </c>
      <c r="N6316" s="134" t="n">
        <v>0.555984555984555939</v>
      </c>
    </row>
    <row r="6317" spans="1:14" ht="15" customHeight="1">
      <c r="A6317" s="134" t="s">
        <v>13486</v>
      </c>
      <c r="B6317" s="134" t="s">
        <v>13487</v>
      </c>
      <c r="C6317" s="134" t="n">
        <v>6813</v>
      </c>
      <c r="D6317" s="134" t="n">
        <v>7.09358453712070958</v>
      </c>
      <c r="E6317" s="134" t="n">
        <v>82.1594115014885062</v>
      </c>
      <c r="F6317" s="134" t="n">
        <v>106.609665427509</v>
      </c>
      <c r="G6317" s="134" t="n">
        <v>0.375462982464425998</v>
      </c>
      <c r="H6317" s="134" t="s">
        <v>834</v>
      </c>
      <c r="I6317" s="134" t="n">
        <v>39</v>
      </c>
      <c r="J6317" s="134" t="b">
        <v>1</v>
      </c>
      <c r="K6317" s="134" t="s">
        <v>1056</v>
      </c>
      <c r="L6317" s="134" t="n">
        <v>745</v>
      </c>
      <c r="M6317" s="134" t="n">
        <v>0.561073825503356005</v>
      </c>
      <c r="N6317" s="134" t="n">
        <v>0.13288590604026802</v>
      </c>
    </row>
    <row r="6318" spans="1:14" ht="15" customHeight="1">
      <c r="A6318" s="134" t="s">
        <v>13488</v>
      </c>
      <c r="B6318" s="134" t="s">
        <v>13489</v>
      </c>
      <c r="C6318" s="134" t="n">
        <v>5933</v>
      </c>
      <c r="D6318" s="134" t="n">
        <v>8.17265389907224993</v>
      </c>
      <c r="E6318" s="134" t="n">
        <v>461.902768234221014</v>
      </c>
      <c r="F6318" s="134" t="n">
        <v>702.672862453532048</v>
      </c>
      <c r="G6318" s="134" t="n">
        <v>0.349798905481524969</v>
      </c>
      <c r="H6318" s="134" t="s">
        <v>834</v>
      </c>
      <c r="I6318" s="134" t="n">
        <v>14</v>
      </c>
      <c r="J6318" s="134" t="b">
        <v>0</v>
      </c>
      <c r="K6318" s="134" t="s">
        <v>845</v>
      </c>
      <c r="L6318" s="134" t="n">
        <v>293</v>
      </c>
      <c r="M6318" s="134" t="n">
        <v>0.88054607508532392</v>
      </c>
      <c r="N6318" s="134" t="n">
        <v>0.498293515358361994</v>
      </c>
    </row>
    <row r="6319" spans="1:14" ht="15" customHeight="1">
      <c r="A6319" s="134" t="s">
        <v>13490</v>
      </c>
      <c r="B6319" s="134" t="s">
        <v>13491</v>
      </c>
      <c r="C6319" s="134" t="n">
        <v>5451</v>
      </c>
      <c r="D6319" s="134" t="n">
        <v>131.883487443310003</v>
      </c>
      <c r="E6319" s="134" t="n">
        <v>4125.92171374927966</v>
      </c>
      <c r="F6319" s="134" t="n">
        <v>4222.03345724907012</v>
      </c>
      <c r="G6319" s="134" t="n">
        <v>0.0870772667459250904</v>
      </c>
      <c r="H6319" s="134" t="s">
        <v>834</v>
      </c>
      <c r="I6319" s="134" t="n">
        <v>15</v>
      </c>
      <c r="J6319" s="134" t="b">
        <v>1</v>
      </c>
      <c r="K6319" s="134" t="s">
        <v>926</v>
      </c>
      <c r="L6319" s="134" t="n">
        <v>258</v>
      </c>
      <c r="M6319" s="134" t="n">
        <v>0.96511627906976809</v>
      </c>
      <c r="N6319" s="134" t="n">
        <v>0.740310077519380094</v>
      </c>
    </row>
    <row r="6320" spans="1:14" ht="15" customHeight="1">
      <c r="A6320" s="134" t="s">
        <v>13492</v>
      </c>
      <c r="B6320" s="134" t="s">
        <v>13493</v>
      </c>
      <c r="C6320" s="134" t="n">
        <v>6015</v>
      </c>
      <c r="D6320" s="134" t="n">
        <v>37.6672715151173989</v>
      </c>
      <c r="E6320" s="134" t="n">
        <v>512.556770579538011</v>
      </c>
      <c r="F6320" s="134" t="n">
        <v>545.921933085502019</v>
      </c>
      <c r="G6320" s="134" t="n">
        <v>0.162936325773797002</v>
      </c>
      <c r="H6320" s="134" t="s">
        <v>834</v>
      </c>
      <c r="I6320" s="134" t="n">
        <v>20</v>
      </c>
      <c r="J6320" s="134" t="b">
        <v>0</v>
      </c>
      <c r="K6320" s="134" t="s">
        <v>863</v>
      </c>
      <c r="L6320" s="134" t="n">
        <v>325</v>
      </c>
      <c r="M6320" s="134" t="n">
        <v>0.889230769230769091</v>
      </c>
      <c r="N6320" s="134" t="n">
        <v>0.479999999999999982</v>
      </c>
    </row>
    <row r="6321" spans="1:14" ht="15" customHeight="1">
      <c r="A6321" s="134" t="s">
        <v>13494</v>
      </c>
      <c r="B6321" s="134" t="s">
        <v>13495</v>
      </c>
      <c r="C6321" s="134" t="n">
        <v>4206</v>
      </c>
      <c r="D6321" s="134" t="n">
        <v>76.5103124433804993</v>
      </c>
      <c r="E6321" s="134" t="n">
        <v>1683.4670426304699</v>
      </c>
      <c r="F6321" s="134" t="n">
        <v>1827.83643122676995</v>
      </c>
      <c r="G6321" s="134" t="n">
        <v>0.114324684689069</v>
      </c>
      <c r="H6321" s="134" t="s">
        <v>834</v>
      </c>
      <c r="I6321" s="134" t="n">
        <v>15</v>
      </c>
      <c r="J6321" s="134" t="b">
        <v>0</v>
      </c>
      <c r="K6321" s="134" t="s">
        <v>936</v>
      </c>
      <c r="L6321" s="134" t="n">
        <v>237</v>
      </c>
      <c r="M6321" s="134" t="n">
        <v>0.949367088607595022</v>
      </c>
      <c r="N6321" s="134" t="n">
        <v>0.654008438818565985</v>
      </c>
    </row>
    <row r="6322" spans="1:14" ht="15" customHeight="1">
      <c r="A6322" s="134" t="s">
        <v>13496</v>
      </c>
      <c r="B6322" s="134" t="s">
        <v>13497</v>
      </c>
      <c r="C6322" s="134" t="n">
        <v>9515</v>
      </c>
      <c r="D6322" s="134" t="n">
        <v>7.92657198125537032</v>
      </c>
      <c r="E6322" s="134" t="n">
        <v>7937.53443147311009</v>
      </c>
      <c r="F6322" s="134" t="n">
        <v>9001.14869888475914</v>
      </c>
      <c r="G6322" s="134" t="n">
        <v>0.355187191431038007</v>
      </c>
      <c r="H6322" s="134" t="s">
        <v>834</v>
      </c>
      <c r="I6322" s="134" t="n">
        <v>6</v>
      </c>
      <c r="J6322" s="134" t="b">
        <v>0</v>
      </c>
      <c r="K6322" s="134" t="s">
        <v>1125</v>
      </c>
      <c r="L6322" s="134" t="n">
        <v>147</v>
      </c>
      <c r="M6322" s="134" t="n">
        <v>0.965986394557823047</v>
      </c>
      <c r="N6322" s="134" t="n">
        <v>0.707482993197278986</v>
      </c>
    </row>
    <row r="6323" spans="1:14" ht="15" customHeight="1">
      <c r="A6323" s="134" t="s">
        <v>13498</v>
      </c>
      <c r="B6323" s="134" t="s">
        <v>13499</v>
      </c>
      <c r="C6323" s="134" t="n">
        <v>1680</v>
      </c>
      <c r="D6323" s="134" t="n">
        <v>5.87659606032000958</v>
      </c>
      <c r="E6323" s="134" t="n">
        <v>58.0735764354266024</v>
      </c>
      <c r="F6323" s="134" t="n">
        <v>82.144981412639396</v>
      </c>
      <c r="G6323" s="134" t="n">
        <v>0.41251246871012297</v>
      </c>
      <c r="H6323" s="134" t="s">
        <v>834</v>
      </c>
      <c r="I6323" s="134" t="n">
        <v>9</v>
      </c>
      <c r="J6323" s="134" t="b">
        <v>0</v>
      </c>
      <c r="K6323" s="134" t="s">
        <v>1056</v>
      </c>
      <c r="L6323" s="134" t="n">
        <v>745</v>
      </c>
      <c r="M6323" s="134" t="n">
        <v>0.561073825503356005</v>
      </c>
      <c r="N6323" s="134" t="n">
        <v>0.13288590604026802</v>
      </c>
    </row>
    <row r="6324" spans="1:14" ht="15" customHeight="1">
      <c r="A6324" s="134" t="s">
        <v>13500</v>
      </c>
      <c r="B6324" s="134" t="s">
        <v>13501</v>
      </c>
      <c r="C6324" s="134" t="n">
        <v>6235</v>
      </c>
      <c r="D6324" s="134" t="n">
        <v>95.5930678238040059</v>
      </c>
      <c r="E6324" s="134" t="n">
        <v>2630.49900775044989</v>
      </c>
      <c r="F6324" s="134" t="n">
        <v>2833.92936802974009</v>
      </c>
      <c r="G6324" s="134" t="n">
        <v>0.102279077029107013</v>
      </c>
      <c r="H6324" s="134" t="s">
        <v>834</v>
      </c>
      <c r="I6324" s="134" t="n">
        <v>7</v>
      </c>
      <c r="J6324" s="134" t="b">
        <v>0</v>
      </c>
      <c r="K6324" s="134" t="s">
        <v>860</v>
      </c>
      <c r="L6324" s="134" t="n">
        <v>558</v>
      </c>
      <c r="M6324" s="134" t="n">
        <v>0.969534050179212059</v>
      </c>
      <c r="N6324" s="134" t="n">
        <v>0.740143369175626908</v>
      </c>
    </row>
    <row r="6325" spans="1:14" ht="15" customHeight="1">
      <c r="A6325" s="134" t="s">
        <v>13502</v>
      </c>
      <c r="B6325" s="134" t="s">
        <v>13503</v>
      </c>
      <c r="C6325" s="134" t="n">
        <v>4680</v>
      </c>
      <c r="D6325" s="134" t="n">
        <v>55.6755406046560992</v>
      </c>
      <c r="E6325" s="134" t="n">
        <v>302.115116150646998</v>
      </c>
      <c r="F6325" s="134" t="n">
        <v>321.349442379181994</v>
      </c>
      <c r="G6325" s="134" t="n">
        <v>0.134019433751326988</v>
      </c>
      <c r="H6325" s="134" t="s">
        <v>834</v>
      </c>
      <c r="I6325" s="134" t="n">
        <v>9</v>
      </c>
      <c r="J6325" s="134" t="b">
        <v>0</v>
      </c>
      <c r="K6325" s="134" t="s">
        <v>842</v>
      </c>
      <c r="L6325" s="134" t="n">
        <v>383</v>
      </c>
      <c r="M6325" s="134" t="n">
        <v>0.861618798955614018</v>
      </c>
      <c r="N6325" s="134" t="n">
        <v>0.402088772845953013</v>
      </c>
    </row>
    <row r="6326" spans="1:14" ht="15" customHeight="1">
      <c r="A6326" s="134" t="s">
        <v>13504</v>
      </c>
      <c r="B6326" s="134" t="s">
        <v>13505</v>
      </c>
      <c r="C6326" s="134" t="n">
        <v>4350</v>
      </c>
      <c r="D6326" s="134" t="n">
        <v>361.745084100617021</v>
      </c>
      <c r="E6326" s="134" t="n">
        <v>2313.38207397902988</v>
      </c>
      <c r="F6326" s="134" t="n">
        <v>2431.31598513011022</v>
      </c>
      <c r="G6326" s="134" t="n">
        <v>0.0525773485405029017</v>
      </c>
      <c r="H6326" s="134" t="s">
        <v>834</v>
      </c>
      <c r="I6326" s="134" t="n">
        <v>14</v>
      </c>
      <c r="J6326" s="134" t="b">
        <v>0</v>
      </c>
      <c r="K6326" s="134" t="s">
        <v>857</v>
      </c>
      <c r="L6326" s="134" t="n">
        <v>753</v>
      </c>
      <c r="M6326" s="134" t="n">
        <v>0.962815405046480954</v>
      </c>
      <c r="N6326" s="134" t="n">
        <v>0.702523240371846036</v>
      </c>
    </row>
    <row r="6327" spans="1:14" ht="15" customHeight="1">
      <c r="A6327" s="134" t="s">
        <v>13506</v>
      </c>
      <c r="B6327" s="134" t="s">
        <v>13507</v>
      </c>
      <c r="C6327" s="134" t="n">
        <v>11066</v>
      </c>
      <c r="D6327" s="134" t="n">
        <v>133.509986585017998</v>
      </c>
      <c r="E6327" s="134" t="n">
        <v>2428.18032488514018</v>
      </c>
      <c r="F6327" s="134" t="n">
        <v>2534.89219330854985</v>
      </c>
      <c r="G6327" s="134" t="n">
        <v>0.0865452274961547019</v>
      </c>
      <c r="H6327" s="134" t="s">
        <v>834</v>
      </c>
      <c r="I6327" s="134" t="n">
        <v>36</v>
      </c>
      <c r="J6327" s="134" t="b">
        <v>0</v>
      </c>
      <c r="K6327" s="134" t="s">
        <v>857</v>
      </c>
      <c r="L6327" s="134" t="n">
        <v>753</v>
      </c>
      <c r="M6327" s="134" t="n">
        <v>0.962815405046480954</v>
      </c>
      <c r="N6327" s="134" t="n">
        <v>0.702523240371846036</v>
      </c>
    </row>
    <row r="6328" spans="1:14" ht="15" customHeight="1">
      <c r="A6328" s="134" t="s">
        <v>13508</v>
      </c>
      <c r="B6328" s="134" t="s">
        <v>13509</v>
      </c>
      <c r="C6328" s="134" t="n">
        <v>4315</v>
      </c>
      <c r="D6328" s="134" t="n">
        <v>273.882896404896997</v>
      </c>
      <c r="E6328" s="134" t="n">
        <v>532.793098575325985</v>
      </c>
      <c r="F6328" s="134" t="n">
        <v>565.368029739776944</v>
      </c>
      <c r="G6328" s="134" t="n">
        <v>0.0604251231201677008</v>
      </c>
      <c r="H6328" s="134" t="s">
        <v>834</v>
      </c>
      <c r="I6328" s="134" t="n">
        <v>6</v>
      </c>
      <c r="J6328" s="134" t="b">
        <v>0</v>
      </c>
      <c r="K6328" s="134" t="s">
        <v>863</v>
      </c>
      <c r="L6328" s="134" t="n">
        <v>325</v>
      </c>
      <c r="M6328" s="134" t="n">
        <v>0.889230769230769091</v>
      </c>
      <c r="N6328" s="134" t="n">
        <v>0.479999999999999982</v>
      </c>
    </row>
    <row r="6329" spans="1:14" ht="15" customHeight="1">
      <c r="A6329" s="134" t="s">
        <v>13510</v>
      </c>
      <c r="B6329" s="134" t="s">
        <v>13511</v>
      </c>
      <c r="C6329" s="134" t="n">
        <v>5969</v>
      </c>
      <c r="D6329" s="134" t="n">
        <v>97.1367931487444025</v>
      </c>
      <c r="E6329" s="134" t="n">
        <v>1408.85320700462989</v>
      </c>
      <c r="F6329" s="134" t="n">
        <v>1474.48698884758005</v>
      </c>
      <c r="G6329" s="134" t="n">
        <v>0.101463098127871998</v>
      </c>
      <c r="H6329" s="134" t="s">
        <v>834</v>
      </c>
      <c r="I6329" s="134" t="n">
        <v>10</v>
      </c>
      <c r="J6329" s="134" t="b">
        <v>0</v>
      </c>
      <c r="K6329" s="134" t="s">
        <v>1061</v>
      </c>
      <c r="L6329" s="134" t="n">
        <v>138</v>
      </c>
      <c r="M6329" s="134" t="n">
        <v>0.956521739130435122</v>
      </c>
      <c r="N6329" s="134" t="n">
        <v>0.73188405797101499</v>
      </c>
    </row>
    <row r="6330" spans="1:14" ht="15" customHeight="1">
      <c r="A6330" s="134" t="s">
        <v>13512</v>
      </c>
      <c r="B6330" s="134" t="s">
        <v>13513</v>
      </c>
      <c r="C6330" s="134" t="n">
        <v>1971</v>
      </c>
      <c r="D6330" s="134" t="n">
        <v>73.3679410323647971</v>
      </c>
      <c r="E6330" s="134" t="n">
        <v>102.428441975663006</v>
      </c>
      <c r="F6330" s="134" t="n">
        <v>110.278810408921998</v>
      </c>
      <c r="G6330" s="134" t="n">
        <v>0.116747296996420014</v>
      </c>
      <c r="H6330" s="134" t="s">
        <v>834</v>
      </c>
      <c r="I6330" s="134" t="n">
        <v>14</v>
      </c>
      <c r="J6330" s="134" t="b">
        <v>0</v>
      </c>
      <c r="K6330" s="134" t="s">
        <v>835</v>
      </c>
      <c r="L6330" s="134" t="n">
        <v>565</v>
      </c>
      <c r="M6330" s="134" t="n">
        <v>0.707964601769912072</v>
      </c>
      <c r="N6330" s="134" t="n">
        <v>0.189380530973451009</v>
      </c>
    </row>
    <row r="6331" spans="1:14" ht="15" customHeight="1">
      <c r="A6331" s="134" t="s">
        <v>13514</v>
      </c>
      <c r="B6331" s="134" t="s">
        <v>13515</v>
      </c>
      <c r="C6331" s="134" t="n">
        <v>7862</v>
      </c>
      <c r="D6331" s="134" t="n">
        <v>160.229366529494996</v>
      </c>
      <c r="E6331" s="134" t="n">
        <v>248.528459009784001</v>
      </c>
      <c r="F6331" s="134" t="n">
        <v>266.602230483271001</v>
      </c>
      <c r="G6331" s="134" t="n">
        <v>0.0790003366799845086</v>
      </c>
      <c r="H6331" s="134" t="s">
        <v>834</v>
      </c>
      <c r="I6331" s="134" t="n">
        <v>42</v>
      </c>
      <c r="J6331" s="134" t="b">
        <v>0</v>
      </c>
      <c r="K6331" s="134" t="s">
        <v>908</v>
      </c>
      <c r="L6331" s="134" t="n">
        <v>455</v>
      </c>
      <c r="M6331" s="134" t="n">
        <v>0.769230769230769074</v>
      </c>
      <c r="N6331" s="134" t="n">
        <v>0.307692307692307976</v>
      </c>
    </row>
    <row r="6332" spans="1:14" ht="15" customHeight="1">
      <c r="A6332" s="134" t="s">
        <v>13516</v>
      </c>
      <c r="B6332" s="134" t="s">
        <v>13517</v>
      </c>
      <c r="C6332" s="134" t="n">
        <v>2627</v>
      </c>
      <c r="D6332" s="134" t="n">
        <v>170.479420514720005</v>
      </c>
      <c r="E6332" s="134" t="n">
        <v>1628.25168193769991</v>
      </c>
      <c r="F6332" s="134" t="n">
        <v>1708.85873605947995</v>
      </c>
      <c r="G6332" s="134" t="n">
        <v>0.0765885803974419943</v>
      </c>
      <c r="H6332" s="134" t="s">
        <v>834</v>
      </c>
      <c r="I6332" s="134" t="n">
        <v>12</v>
      </c>
      <c r="J6332" s="134" t="b">
        <v>0</v>
      </c>
      <c r="K6332" s="134" t="s">
        <v>936</v>
      </c>
      <c r="L6332" s="134" t="n">
        <v>237</v>
      </c>
      <c r="M6332" s="134" t="n">
        <v>0.949367088607595022</v>
      </c>
      <c r="N6332" s="134" t="n">
        <v>0.654008438818565985</v>
      </c>
    </row>
    <row r="6333" spans="1:14" ht="15" customHeight="1">
      <c r="A6333" s="134" t="s">
        <v>13518</v>
      </c>
      <c r="B6333" s="134" t="s">
        <v>13519</v>
      </c>
      <c r="C6333" s="134" t="n">
        <v>9042</v>
      </c>
      <c r="D6333" s="134" t="n">
        <v>176.633104243704992</v>
      </c>
      <c r="E6333" s="134" t="n">
        <v>891.167475416885964</v>
      </c>
      <c r="F6333" s="134" t="n">
        <v>986.163568773234033</v>
      </c>
      <c r="G6333" s="134" t="n">
        <v>0.0752426268716589064</v>
      </c>
      <c r="H6333" s="134" t="s">
        <v>834</v>
      </c>
      <c r="I6333" s="134" t="n">
        <v>16</v>
      </c>
      <c r="J6333" s="134" t="b">
        <v>0</v>
      </c>
      <c r="K6333" s="134" t="s">
        <v>923</v>
      </c>
      <c r="L6333" s="134" t="n">
        <v>227</v>
      </c>
      <c r="M6333" s="134" t="n">
        <v>0.973568281938326052</v>
      </c>
      <c r="N6333" s="134" t="n">
        <v>0.687224669603524063</v>
      </c>
    </row>
    <row r="6334" spans="1:14" ht="15" customHeight="1">
      <c r="A6334" s="134" t="s">
        <v>13520</v>
      </c>
      <c r="B6334" s="134" t="s">
        <v>13521</v>
      </c>
      <c r="C6334" s="134" t="n">
        <v>4326</v>
      </c>
      <c r="D6334" s="134" t="n">
        <v>275.505638992788022</v>
      </c>
      <c r="E6334" s="134" t="n">
        <v>3801.80844019840015</v>
      </c>
      <c r="F6334" s="134" t="n">
        <v>3975.66542750929011</v>
      </c>
      <c r="G6334" s="134" t="n">
        <v>0.060246906742761297</v>
      </c>
      <c r="H6334" s="134" t="s">
        <v>834</v>
      </c>
      <c r="I6334" s="134" t="n">
        <v>10</v>
      </c>
      <c r="J6334" s="134" t="b">
        <v>0</v>
      </c>
      <c r="K6334" s="134" t="s">
        <v>952</v>
      </c>
      <c r="L6334" s="134" t="n">
        <v>340</v>
      </c>
      <c r="M6334" s="134" t="n">
        <v>0.976470588235294024</v>
      </c>
      <c r="N6334" s="134" t="n">
        <v>0.755882352941176006</v>
      </c>
    </row>
    <row r="6335" spans="1:14" ht="15" customHeight="1">
      <c r="A6335" s="134" t="s">
        <v>13522</v>
      </c>
      <c r="B6335" s="134" t="s">
        <v>13523</v>
      </c>
      <c r="C6335" s="134" t="n">
        <v>1514</v>
      </c>
      <c r="D6335" s="134" t="n">
        <v>178.505858451140995</v>
      </c>
      <c r="E6335" s="134" t="n">
        <v>258.082995378900989</v>
      </c>
      <c r="F6335" s="134" t="n">
        <v>332.602230483271001</v>
      </c>
      <c r="G6335" s="134" t="n">
        <v>0.0748468906121031985</v>
      </c>
      <c r="H6335" s="134" t="s">
        <v>834</v>
      </c>
      <c r="I6335" s="134" t="n">
        <v>7</v>
      </c>
      <c r="J6335" s="134" t="b">
        <v>0</v>
      </c>
      <c r="K6335" s="134" t="s">
        <v>1004</v>
      </c>
      <c r="L6335" s="134" t="n">
        <v>396</v>
      </c>
      <c r="M6335" s="134" t="n">
        <v>0.815656565656565924</v>
      </c>
      <c r="N6335" s="134" t="n">
        <v>0.361111111111110983</v>
      </c>
    </row>
    <row r="6336" spans="1:14" ht="15" customHeight="1">
      <c r="A6336" s="134" t="s">
        <v>13524</v>
      </c>
      <c r="B6336" s="134" t="s">
        <v>13525</v>
      </c>
      <c r="C6336" s="134" t="n">
        <v>5943</v>
      </c>
      <c r="D6336" s="134" t="n">
        <v>7.98370002179933014</v>
      </c>
      <c r="E6336" s="134" t="n">
        <v>501.678517853932021</v>
      </c>
      <c r="F6336" s="134" t="n">
        <v>656.30483271375499</v>
      </c>
      <c r="G6336" s="134" t="n">
        <v>0.353914123966879979</v>
      </c>
      <c r="H6336" s="134" t="s">
        <v>834</v>
      </c>
      <c r="I6336" s="134" t="n">
        <v>6</v>
      </c>
      <c r="J6336" s="134" t="b">
        <v>1</v>
      </c>
      <c r="K6336" s="134" t="s">
        <v>863</v>
      </c>
      <c r="L6336" s="134" t="n">
        <v>325</v>
      </c>
      <c r="M6336" s="134" t="n">
        <v>0.889230769230769091</v>
      </c>
      <c r="N6336" s="134" t="n">
        <v>0.479999999999999982</v>
      </c>
    </row>
    <row r="6337" spans="1:14" ht="15" customHeight="1">
      <c r="A6337" s="134" t="s">
        <v>13526</v>
      </c>
      <c r="B6337" s="134" t="s">
        <v>13527</v>
      </c>
      <c r="C6337" s="134" t="n">
        <v>3414</v>
      </c>
      <c r="D6337" s="134" t="n">
        <v>256.931397086834977</v>
      </c>
      <c r="E6337" s="134" t="n">
        <v>2905.71362870270013</v>
      </c>
      <c r="F6337" s="134" t="n">
        <v>3306.2973977695201</v>
      </c>
      <c r="G6337" s="134" t="n">
        <v>0.0623866133712787008</v>
      </c>
      <c r="H6337" s="134" t="s">
        <v>834</v>
      </c>
      <c r="I6337" s="134" t="n">
        <v>18</v>
      </c>
      <c r="J6337" s="134" t="b">
        <v>0</v>
      </c>
      <c r="K6337" s="134" t="s">
        <v>860</v>
      </c>
      <c r="L6337" s="134" t="n">
        <v>558</v>
      </c>
      <c r="M6337" s="134" t="n">
        <v>0.969534050179212059</v>
      </c>
      <c r="N6337" s="134" t="n">
        <v>0.740143369175626908</v>
      </c>
    </row>
    <row r="6338" spans="1:14" ht="15" customHeight="1">
      <c r="A6338" s="134" t="s">
        <v>13528</v>
      </c>
      <c r="B6338" s="134" t="s">
        <v>13529</v>
      </c>
      <c r="C6338" s="134" t="n">
        <v>4768</v>
      </c>
      <c r="D6338" s="134" t="n">
        <v>208.171835666854008</v>
      </c>
      <c r="E6338" s="134" t="n">
        <v>3007.0896120187399</v>
      </c>
      <c r="F6338" s="134" t="n">
        <v>3364.65799256505989</v>
      </c>
      <c r="G6338" s="134" t="n">
        <v>0.0693089012528565007</v>
      </c>
      <c r="H6338" s="134" t="s">
        <v>834</v>
      </c>
      <c r="I6338" s="134" t="n">
        <v>16</v>
      </c>
      <c r="J6338" s="134" t="b">
        <v>0</v>
      </c>
      <c r="K6338" s="134" t="s">
        <v>866</v>
      </c>
      <c r="L6338" s="134" t="n">
        <v>453</v>
      </c>
      <c r="M6338" s="134" t="n">
        <v>0.969094922737306952</v>
      </c>
      <c r="N6338" s="134" t="n">
        <v>0.721854304635761945</v>
      </c>
    </row>
    <row r="6339" spans="1:14" ht="15" customHeight="1">
      <c r="A6339" s="134" t="s">
        <v>13530</v>
      </c>
      <c r="B6339" s="134" t="s">
        <v>13531</v>
      </c>
      <c r="C6339" s="134" t="n">
        <v>13557</v>
      </c>
      <c r="D6339" s="134" t="n">
        <v>156.925272907139998</v>
      </c>
      <c r="E6339" s="134" t="n">
        <v>790.831212280888053</v>
      </c>
      <c r="F6339" s="134" t="n">
        <v>828.516728624534949</v>
      </c>
      <c r="G6339" s="134" t="n">
        <v>0.0798276884502003981</v>
      </c>
      <c r="H6339" s="134" t="s">
        <v>1084</v>
      </c>
      <c r="I6339" s="134" t="n">
        <v>21</v>
      </c>
      <c r="J6339" s="134" t="b">
        <v>0</v>
      </c>
      <c r="K6339" s="134" t="s">
        <v>918</v>
      </c>
      <c r="L6339" s="134" t="n">
        <v>223</v>
      </c>
      <c r="M6339" s="134" t="n">
        <v>0.955156950672646055</v>
      </c>
      <c r="N6339" s="134" t="n">
        <v>0.547085201793722042</v>
      </c>
    </row>
    <row r="6340" spans="1:14" ht="15" customHeight="1">
      <c r="A6340" s="134" t="s">
        <v>13532</v>
      </c>
      <c r="B6340" s="134" t="s">
        <v>13533</v>
      </c>
      <c r="C6340" s="134" t="n">
        <v>11217</v>
      </c>
      <c r="D6340" s="134" t="n">
        <v>51.6138857914950009</v>
      </c>
      <c r="E6340" s="134" t="n">
        <v>695.045843472208958</v>
      </c>
      <c r="F6340" s="134" t="n">
        <v>747.825278810409031</v>
      </c>
      <c r="G6340" s="134" t="n">
        <v>0.139192784155909987</v>
      </c>
      <c r="H6340" s="134" t="s">
        <v>834</v>
      </c>
      <c r="I6340" s="134" t="n">
        <v>27</v>
      </c>
      <c r="J6340" s="134" t="b">
        <v>0</v>
      </c>
      <c r="K6340" s="134" t="s">
        <v>939</v>
      </c>
      <c r="L6340" s="134" t="n">
        <v>245</v>
      </c>
      <c r="M6340" s="134" t="n">
        <v>0.938775510204082053</v>
      </c>
      <c r="N6340" s="134" t="n">
        <v>0.579591836734694077</v>
      </c>
    </row>
    <row r="6341" spans="1:14" ht="15" customHeight="1">
      <c r="A6341" s="134" t="s">
        <v>13534</v>
      </c>
      <c r="B6341" s="134" t="s">
        <v>13535</v>
      </c>
      <c r="C6341" s="134" t="n">
        <v>3511</v>
      </c>
      <c r="D6341" s="134" t="n">
        <v>299.426018529205976</v>
      </c>
      <c r="E6341" s="134" t="n">
        <v>878.500082474248984</v>
      </c>
      <c r="F6341" s="134" t="n">
        <v>934.405204460966047</v>
      </c>
      <c r="G6341" s="134" t="n">
        <v>0.0577903376928061974</v>
      </c>
      <c r="H6341" s="134" t="s">
        <v>834</v>
      </c>
      <c r="I6341" s="134" t="n">
        <v>3</v>
      </c>
      <c r="J6341" s="134" t="b">
        <v>0</v>
      </c>
      <c r="K6341" s="134" t="s">
        <v>923</v>
      </c>
      <c r="L6341" s="134" t="n">
        <v>227</v>
      </c>
      <c r="M6341" s="134" t="n">
        <v>0.973568281938326052</v>
      </c>
      <c r="N6341" s="134" t="n">
        <v>0.687224669603524063</v>
      </c>
    </row>
    <row r="6342" spans="1:14" ht="15" customHeight="1">
      <c r="A6342" s="134" t="s">
        <v>13536</v>
      </c>
      <c r="B6342" s="134" t="s">
        <v>13537</v>
      </c>
      <c r="C6342" s="134" t="n">
        <v>1496</v>
      </c>
      <c r="D6342" s="134" t="n">
        <v>521.089232331932976</v>
      </c>
      <c r="E6342" s="134" t="n">
        <v>2719.31263724061</v>
      </c>
      <c r="F6342" s="134" t="n">
        <v>2872.34944237917989</v>
      </c>
      <c r="G6342" s="134" t="n">
        <v>0.0438070441503929064</v>
      </c>
      <c r="H6342" s="134" t="s">
        <v>834</v>
      </c>
      <c r="I6342" s="134" t="n">
        <v>8</v>
      </c>
      <c r="J6342" s="134" t="b">
        <v>0</v>
      </c>
      <c r="K6342" s="134" t="s">
        <v>860</v>
      </c>
      <c r="L6342" s="134" t="n">
        <v>558</v>
      </c>
      <c r="M6342" s="134" t="n">
        <v>0.969534050179212059</v>
      </c>
      <c r="N6342" s="134" t="n">
        <v>0.740143369175626908</v>
      </c>
    </row>
    <row r="6343" spans="1:14" ht="15" customHeight="1">
      <c r="A6343" s="134" t="s">
        <v>13538</v>
      </c>
      <c r="B6343" s="134" t="s">
        <v>13539</v>
      </c>
      <c r="C6343" s="134" t="n">
        <v>3540</v>
      </c>
      <c r="D6343" s="134" t="n">
        <v>17.6828529643217998</v>
      </c>
      <c r="E6343" s="134" t="n">
        <v>5163.94395347771024</v>
      </c>
      <c r="F6343" s="134" t="n">
        <v>5729.75464684014969</v>
      </c>
      <c r="G6343" s="134" t="n">
        <v>0.237806560814075985</v>
      </c>
      <c r="H6343" s="134" t="s">
        <v>834</v>
      </c>
      <c r="I6343" s="134" t="n">
        <v>0</v>
      </c>
      <c r="J6343" s="134" t="b">
        <v>0</v>
      </c>
      <c r="K6343" s="134" t="s">
        <v>949</v>
      </c>
      <c r="L6343" s="134" t="n">
        <v>304</v>
      </c>
      <c r="M6343" s="134" t="n">
        <v>0.953947368421052921</v>
      </c>
      <c r="N6343" s="134" t="n">
        <v>0.697368421052631948</v>
      </c>
    </row>
    <row r="6344" spans="1:14" ht="15" customHeight="1">
      <c r="A6344" s="134" t="s">
        <v>13540</v>
      </c>
      <c r="B6344" s="134" t="s">
        <v>13541</v>
      </c>
      <c r="C6344" s="134" t="n">
        <v>1820</v>
      </c>
      <c r="D6344" s="134" t="n">
        <v>15.6306702500063004</v>
      </c>
      <c r="E6344" s="134" t="n">
        <v>2806.15075937939991</v>
      </c>
      <c r="F6344" s="134" t="n">
        <v>4158.20074349441984</v>
      </c>
      <c r="G6344" s="134" t="n">
        <v>0.252936322186634976</v>
      </c>
      <c r="H6344" s="134" t="s">
        <v>834</v>
      </c>
      <c r="I6344" s="134" t="n">
        <v>0</v>
      </c>
      <c r="J6344" s="134" t="b">
        <v>0</v>
      </c>
      <c r="K6344" s="134" t="s">
        <v>860</v>
      </c>
      <c r="L6344" s="134" t="n">
        <v>558</v>
      </c>
      <c r="M6344" s="134" t="n">
        <v>0.969534050179212059</v>
      </c>
      <c r="N6344" s="134" t="n">
        <v>0.740143369175626908</v>
      </c>
    </row>
    <row r="6345" spans="1:14" ht="15" customHeight="1">
      <c r="A6345" s="134" t="s">
        <v>13542</v>
      </c>
      <c r="B6345" s="134" t="s">
        <v>13543</v>
      </c>
      <c r="C6345" s="134" t="n">
        <v>1863</v>
      </c>
      <c r="D6345" s="134" t="n">
        <v>47.3371156340898978</v>
      </c>
      <c r="E6345" s="134" t="n">
        <v>1974.38841465489008</v>
      </c>
      <c r="F6345" s="134" t="n">
        <v>2196.20446096653995</v>
      </c>
      <c r="G6345" s="134" t="n">
        <v>0.145344667965853986</v>
      </c>
      <c r="H6345" s="134" t="s">
        <v>834</v>
      </c>
      <c r="I6345" s="134" t="n">
        <v>1</v>
      </c>
      <c r="J6345" s="134" t="b">
        <v>0</v>
      </c>
      <c r="K6345" s="134" t="s">
        <v>1522</v>
      </c>
      <c r="L6345" s="134" t="n">
        <v>173</v>
      </c>
      <c r="M6345" s="134" t="n">
        <v>0.959537572254335025</v>
      </c>
      <c r="N6345" s="134" t="n">
        <v>0.71098265895953805</v>
      </c>
    </row>
    <row r="6346" spans="1:14" ht="15" customHeight="1">
      <c r="A6346" s="134" t="s">
        <v>13544</v>
      </c>
      <c r="B6346" s="134" t="s">
        <v>13545</v>
      </c>
      <c r="C6346" s="134" t="n">
        <v>4942</v>
      </c>
      <c r="D6346" s="134" t="n">
        <v>3.87723482946638001</v>
      </c>
      <c r="E6346" s="134" t="n">
        <v>169.795316182190987</v>
      </c>
      <c r="F6346" s="134" t="n">
        <v>230.052044609664989</v>
      </c>
      <c r="G6346" s="134" t="n">
        <v>0.507854081720612971</v>
      </c>
      <c r="H6346" s="134" t="s">
        <v>834</v>
      </c>
      <c r="I6346" s="134" t="n">
        <v>22</v>
      </c>
      <c r="J6346" s="134" t="b">
        <v>1</v>
      </c>
      <c r="K6346" s="134" t="s">
        <v>901</v>
      </c>
      <c r="L6346" s="134" t="n">
        <v>460</v>
      </c>
      <c r="M6346" s="134" t="n">
        <v>0.767391304347825987</v>
      </c>
      <c r="N6346" s="134" t="n">
        <v>0.302173913043478004</v>
      </c>
    </row>
    <row r="6347" spans="1:14" ht="15" customHeight="1">
      <c r="A6347" s="134" t="s">
        <v>13546</v>
      </c>
      <c r="B6347" s="134" t="s">
        <v>13547</v>
      </c>
      <c r="C6347" s="134" t="n">
        <v>11908</v>
      </c>
      <c r="D6347" s="134" t="n">
        <v>30.8047567340546991</v>
      </c>
      <c r="E6347" s="134" t="n">
        <v>2242.92569457140007</v>
      </c>
      <c r="F6347" s="134" t="n">
        <v>2453.47583643123016</v>
      </c>
      <c r="G6347" s="134" t="n">
        <v>0.180173580124878008</v>
      </c>
      <c r="H6347" s="134" t="s">
        <v>834</v>
      </c>
      <c r="I6347" s="134" t="n">
        <v>32</v>
      </c>
      <c r="J6347" s="134" t="b">
        <v>1</v>
      </c>
      <c r="K6347" s="134" t="s">
        <v>857</v>
      </c>
      <c r="L6347" s="134" t="n">
        <v>753</v>
      </c>
      <c r="M6347" s="134" t="n">
        <v>0.962815405046480954</v>
      </c>
      <c r="N6347" s="134" t="n">
        <v>0.702523240371846036</v>
      </c>
    </row>
    <row r="6348" spans="1:14" ht="15" customHeight="1">
      <c r="A6348" s="134" t="s">
        <v>13548</v>
      </c>
      <c r="B6348" s="134" t="s">
        <v>13549</v>
      </c>
      <c r="C6348" s="134" t="n">
        <v>7638</v>
      </c>
      <c r="D6348" s="134" t="n">
        <v>116.230644391536998</v>
      </c>
      <c r="E6348" s="134" t="n">
        <v>7630.06124134066977</v>
      </c>
      <c r="F6348" s="134" t="n">
        <v>7911.66171003717955</v>
      </c>
      <c r="G6348" s="134" t="n">
        <v>0.0927555013623747016</v>
      </c>
      <c r="H6348" s="134" t="s">
        <v>834</v>
      </c>
      <c r="I6348" s="134" t="n">
        <v>24</v>
      </c>
      <c r="J6348" s="134" t="b">
        <v>1</v>
      </c>
      <c r="K6348" s="134" t="s">
        <v>1125</v>
      </c>
      <c r="L6348" s="134" t="n">
        <v>147</v>
      </c>
      <c r="M6348" s="134" t="n">
        <v>0.965986394557823047</v>
      </c>
      <c r="N6348" s="134" t="n">
        <v>0.707482993197278986</v>
      </c>
    </row>
    <row r="6349" spans="1:14" ht="15" customHeight="1">
      <c r="A6349" s="134" t="s">
        <v>13550</v>
      </c>
      <c r="B6349" s="134" t="s">
        <v>13551</v>
      </c>
      <c r="C6349" s="134" t="n">
        <v>23829</v>
      </c>
      <c r="D6349" s="134" t="n">
        <v>132.566449638814987</v>
      </c>
      <c r="E6349" s="134" t="n">
        <v>1353.72659062599996</v>
      </c>
      <c r="F6349" s="134" t="n">
        <v>1393.2825278810401</v>
      </c>
      <c r="G6349" s="134" t="n">
        <v>0.086852672683476797</v>
      </c>
      <c r="H6349" s="134" t="s">
        <v>834</v>
      </c>
      <c r="I6349" s="134" t="n">
        <v>41</v>
      </c>
      <c r="J6349" s="134" t="b">
        <v>1</v>
      </c>
      <c r="K6349" s="134" t="s">
        <v>1550</v>
      </c>
      <c r="L6349" s="134" t="n">
        <v>137</v>
      </c>
      <c r="M6349" s="134" t="n">
        <v>0.963503649635035941</v>
      </c>
      <c r="N6349" s="134" t="n">
        <v>0.686131386861314052</v>
      </c>
    </row>
    <row r="6350" spans="1:14" ht="15" customHeight="1">
      <c r="A6350" s="134" t="s">
        <v>13552</v>
      </c>
      <c r="B6350" s="134" t="s">
        <v>13553</v>
      </c>
      <c r="C6350" s="134" t="n">
        <v>976</v>
      </c>
      <c r="D6350" s="134" t="n">
        <v>3.23000936419590978</v>
      </c>
      <c r="E6350" s="134" t="n">
        <v>23.2790364257941995</v>
      </c>
      <c r="F6350" s="134" t="n">
        <v>28.1524163568772998</v>
      </c>
      <c r="G6350" s="134" t="n">
        <v>0.556414077516351924</v>
      </c>
      <c r="H6350" s="134" t="s">
        <v>838</v>
      </c>
      <c r="I6350" s="134" t="n">
        <v>2</v>
      </c>
      <c r="J6350" s="134" t="b">
        <v>0</v>
      </c>
      <c r="K6350" s="134" t="s">
        <v>894</v>
      </c>
      <c r="L6350" s="134" t="n">
        <v>1113</v>
      </c>
      <c r="M6350" s="134" t="n">
        <v>0.282120395327942965</v>
      </c>
      <c r="N6350" s="134" t="n">
        <v>0.0700808625336927005</v>
      </c>
    </row>
    <row r="6351" spans="1:14" ht="15" customHeight="1">
      <c r="A6351" s="134" t="s">
        <v>13554</v>
      </c>
      <c r="B6351" s="134" t="s">
        <v>13555</v>
      </c>
      <c r="C6351" s="134" t="n">
        <v>8491</v>
      </c>
      <c r="D6351" s="134" t="n">
        <v>122.848447450761995</v>
      </c>
      <c r="E6351" s="134" t="n">
        <v>300.816353798139005</v>
      </c>
      <c r="F6351" s="134" t="n">
        <v>329.048327137547005</v>
      </c>
      <c r="G6351" s="134" t="n">
        <v>0.0902225637676379044</v>
      </c>
      <c r="H6351" s="134" t="s">
        <v>834</v>
      </c>
      <c r="I6351" s="134" t="n">
        <v>23</v>
      </c>
      <c r="J6351" s="134" t="b">
        <v>0</v>
      </c>
      <c r="K6351" s="134" t="s">
        <v>842</v>
      </c>
      <c r="L6351" s="134" t="n">
        <v>383</v>
      </c>
      <c r="M6351" s="134" t="n">
        <v>0.861618798955614018</v>
      </c>
      <c r="N6351" s="134" t="n">
        <v>0.402088772845953013</v>
      </c>
    </row>
    <row r="6352" spans="1:14" ht="15" customHeight="1">
      <c r="A6352" s="134" t="s">
        <v>13556</v>
      </c>
      <c r="B6352" s="134" t="s">
        <v>13557</v>
      </c>
      <c r="C6352" s="134" t="n">
        <v>3386</v>
      </c>
      <c r="D6352" s="134" t="n">
        <v>210.527788303525</v>
      </c>
      <c r="E6352" s="134" t="n">
        <v>908.046931447997054</v>
      </c>
      <c r="F6352" s="134" t="n">
        <v>958.605947955389979</v>
      </c>
      <c r="G6352" s="134" t="n">
        <v>0.068920002732400496</v>
      </c>
      <c r="H6352" s="134" t="s">
        <v>834</v>
      </c>
      <c r="I6352" s="134" t="n">
        <v>23</v>
      </c>
      <c r="J6352" s="134" t="b">
        <v>0</v>
      </c>
      <c r="K6352" s="134" t="s">
        <v>929</v>
      </c>
      <c r="L6352" s="134" t="n">
        <v>196</v>
      </c>
      <c r="M6352" s="134" t="n">
        <v>0.923469387755102034</v>
      </c>
      <c r="N6352" s="134" t="n">
        <v>0.658163265306122991</v>
      </c>
    </row>
    <row r="6353" spans="1:14" ht="15" customHeight="1">
      <c r="A6353" s="134" t="s">
        <v>13558</v>
      </c>
      <c r="B6353" s="134" t="s">
        <v>13559</v>
      </c>
      <c r="C6353" s="134" t="n">
        <v>9015</v>
      </c>
      <c r="D6353" s="134" t="n">
        <v>235.807897684648992</v>
      </c>
      <c r="E6353" s="134" t="n">
        <v>2080.74649556389022</v>
      </c>
      <c r="F6353" s="134" t="n">
        <v>2152.82899628253017</v>
      </c>
      <c r="G6353" s="134" t="n">
        <v>0.0651209648864058011</v>
      </c>
      <c r="H6353" s="134" t="s">
        <v>834</v>
      </c>
      <c r="I6353" s="134" t="n">
        <v>44</v>
      </c>
      <c r="J6353" s="134" t="b">
        <v>0</v>
      </c>
      <c r="K6353" s="134" t="s">
        <v>857</v>
      </c>
      <c r="L6353" s="134" t="n">
        <v>753</v>
      </c>
      <c r="M6353" s="134" t="n">
        <v>0.962815405046480954</v>
      </c>
      <c r="N6353" s="134" t="n">
        <v>0.702523240371846036</v>
      </c>
    </row>
    <row r="6354" spans="1:14" ht="15" customHeight="1">
      <c r="A6354" s="134" t="s">
        <v>13560</v>
      </c>
      <c r="B6354" s="134" t="s">
        <v>13561</v>
      </c>
      <c r="C6354" s="134" t="n">
        <v>4065</v>
      </c>
      <c r="D6354" s="134" t="n">
        <v>762.086973755136</v>
      </c>
      <c r="E6354" s="134" t="n">
        <v>5892.58103034005035</v>
      </c>
      <c r="F6354" s="134" t="n">
        <v>6252.94795539034021</v>
      </c>
      <c r="G6354" s="134" t="n">
        <v>0.0362241105710899003</v>
      </c>
      <c r="H6354" s="134" t="s">
        <v>834</v>
      </c>
      <c r="I6354" s="134" t="n">
        <v>32</v>
      </c>
      <c r="J6354" s="134" t="b">
        <v>1</v>
      </c>
      <c r="K6354" s="134" t="s">
        <v>949</v>
      </c>
      <c r="L6354" s="134" t="n">
        <v>304</v>
      </c>
      <c r="M6354" s="134" t="n">
        <v>0.953947368421052921</v>
      </c>
      <c r="N6354" s="134" t="n">
        <v>0.697368421052631948</v>
      </c>
    </row>
    <row r="6355" spans="1:14" ht="15" customHeight="1">
      <c r="A6355" s="134" t="s">
        <v>13562</v>
      </c>
      <c r="B6355" s="134" t="s">
        <v>13563</v>
      </c>
      <c r="C6355" s="134" t="n">
        <v>4251</v>
      </c>
      <c r="D6355" s="134" t="n">
        <v>653.29269115269301</v>
      </c>
      <c r="E6355" s="134" t="n">
        <v>894.781160197994041</v>
      </c>
      <c r="F6355" s="134" t="n">
        <v>921.468401486989023</v>
      </c>
      <c r="G6355" s="134" t="n">
        <v>0.0391242567502465022</v>
      </c>
      <c r="H6355" s="134" t="s">
        <v>834</v>
      </c>
      <c r="I6355" s="134" t="n">
        <v>14</v>
      </c>
      <c r="J6355" s="134" t="b">
        <v>0</v>
      </c>
      <c r="K6355" s="134" t="s">
        <v>923</v>
      </c>
      <c r="L6355" s="134" t="n">
        <v>227</v>
      </c>
      <c r="M6355" s="134" t="n">
        <v>0.973568281938326052</v>
      </c>
      <c r="N6355" s="134" t="n">
        <v>0.687224669603524063</v>
      </c>
    </row>
    <row r="6356" spans="1:14" ht="15" customHeight="1">
      <c r="A6356" s="134" t="s">
        <v>13564</v>
      </c>
      <c r="B6356" s="134" t="s">
        <v>13565</v>
      </c>
      <c r="C6356" s="134" t="n">
        <v>3769</v>
      </c>
      <c r="D6356" s="134" t="n">
        <v>175.450151589217</v>
      </c>
      <c r="E6356" s="134" t="n">
        <v>1523.79088844562011</v>
      </c>
      <c r="F6356" s="134" t="n">
        <v>1599.31226765799011</v>
      </c>
      <c r="G6356" s="134" t="n">
        <v>0.0754958581618337909</v>
      </c>
      <c r="H6356" s="134" t="s">
        <v>834</v>
      </c>
      <c r="I6356" s="134" t="n">
        <v>19</v>
      </c>
      <c r="J6356" s="134" t="b">
        <v>0</v>
      </c>
      <c r="K6356" s="134" t="s">
        <v>883</v>
      </c>
      <c r="L6356" s="134" t="n">
        <v>254</v>
      </c>
      <c r="M6356" s="134" t="n">
        <v>0.964566929133857975</v>
      </c>
      <c r="N6356" s="134" t="n">
        <v>0.696850393700787052</v>
      </c>
    </row>
    <row r="6357" spans="1:14" ht="15" customHeight="1">
      <c r="A6357" s="134" t="s">
        <v>13566</v>
      </c>
      <c r="B6357" s="134" t="s">
        <v>13567</v>
      </c>
      <c r="C6357" s="134" t="n">
        <v>5634</v>
      </c>
      <c r="D6357" s="134" t="n">
        <v>107.745959097417</v>
      </c>
      <c r="E6357" s="134" t="n">
        <v>944.363966531800997</v>
      </c>
      <c r="F6357" s="134" t="n">
        <v>1016.02230483271001</v>
      </c>
      <c r="G6357" s="134" t="n">
        <v>0.0963384166581595025</v>
      </c>
      <c r="H6357" s="134" t="s">
        <v>834</v>
      </c>
      <c r="I6357" s="134" t="n">
        <v>20</v>
      </c>
      <c r="J6357" s="134" t="b">
        <v>0</v>
      </c>
      <c r="K6357" s="134" t="s">
        <v>929</v>
      </c>
      <c r="L6357" s="134" t="n">
        <v>196</v>
      </c>
      <c r="M6357" s="134" t="n">
        <v>0.923469387755102034</v>
      </c>
      <c r="N6357" s="134" t="n">
        <v>0.658163265306122991</v>
      </c>
    </row>
    <row r="6358" spans="1:14" ht="15" customHeight="1">
      <c r="A6358" s="134" t="s">
        <v>13568</v>
      </c>
      <c r="B6358" s="134" t="s">
        <v>13569</v>
      </c>
      <c r="C6358" s="134" t="n">
        <v>3732</v>
      </c>
      <c r="D6358" s="134" t="n">
        <v>843.31232161643004</v>
      </c>
      <c r="E6358" s="134" t="n">
        <v>1235.22181679952996</v>
      </c>
      <c r="F6358" s="134" t="n">
        <v>1271.2973977695201</v>
      </c>
      <c r="G6358" s="134" t="n">
        <v>0.034435451141179696</v>
      </c>
      <c r="H6358" s="134" t="s">
        <v>834</v>
      </c>
      <c r="I6358" s="134" t="n">
        <v>19</v>
      </c>
      <c r="J6358" s="134" t="b">
        <v>0</v>
      </c>
      <c r="K6358" s="134" t="s">
        <v>851</v>
      </c>
      <c r="L6358" s="134" t="n">
        <v>146</v>
      </c>
      <c r="M6358" s="134" t="n">
        <v>0.938356164383561975</v>
      </c>
      <c r="N6358" s="134" t="n">
        <v>0.691780821917808009</v>
      </c>
    </row>
    <row r="6359" spans="1:14" ht="15" customHeight="1">
      <c r="A6359" s="134" t="s">
        <v>13570</v>
      </c>
      <c r="B6359" s="134" t="s">
        <v>13571</v>
      </c>
      <c r="C6359" s="134" t="n">
        <v>24175</v>
      </c>
      <c r="D6359" s="134" t="n">
        <v>620.194981285339054</v>
      </c>
      <c r="E6359" s="134" t="n">
        <v>2455.81300054258008</v>
      </c>
      <c r="F6359" s="134" t="n">
        <v>2552.01115241635989</v>
      </c>
      <c r="G6359" s="134" t="n">
        <v>0.0401546529045015976</v>
      </c>
      <c r="H6359" s="134" t="s">
        <v>834</v>
      </c>
      <c r="I6359" s="134" t="n">
        <v>28</v>
      </c>
      <c r="J6359" s="134" t="b">
        <v>1</v>
      </c>
      <c r="K6359" s="134" t="s">
        <v>857</v>
      </c>
      <c r="L6359" s="134" t="n">
        <v>753</v>
      </c>
      <c r="M6359" s="134" t="n">
        <v>0.962815405046480954</v>
      </c>
      <c r="N6359" s="134" t="n">
        <v>0.702523240371846036</v>
      </c>
    </row>
    <row r="6360" spans="1:14" ht="15" customHeight="1">
      <c r="A6360" s="134" t="s">
        <v>13572</v>
      </c>
      <c r="B6360" s="134" t="s">
        <v>13573</v>
      </c>
      <c r="C6360" s="134" t="n">
        <v>32495</v>
      </c>
      <c r="D6360" s="134" t="n">
        <v>199.400725957965989</v>
      </c>
      <c r="E6360" s="134" t="n">
        <v>1882.38098411689998</v>
      </c>
      <c r="F6360" s="134" t="n">
        <v>1978.42007434944003</v>
      </c>
      <c r="G6360" s="134" t="n">
        <v>0.0708168544707957981</v>
      </c>
      <c r="H6360" s="134" t="s">
        <v>834</v>
      </c>
      <c r="I6360" s="134" t="n">
        <v>42</v>
      </c>
      <c r="J6360" s="134" t="b">
        <v>1</v>
      </c>
      <c r="K6360" s="134" t="s">
        <v>888</v>
      </c>
      <c r="L6360" s="134" t="n">
        <v>195</v>
      </c>
      <c r="M6360" s="134" t="n">
        <v>0.964102564102564052</v>
      </c>
      <c r="N6360" s="134" t="n">
        <v>0.743589743589743968</v>
      </c>
    </row>
    <row r="6361" spans="1:14" ht="15" customHeight="1">
      <c r="A6361" s="134" t="s">
        <v>13574</v>
      </c>
      <c r="B6361" s="134" t="s">
        <v>13575</v>
      </c>
      <c r="C6361" s="134" t="n">
        <v>11749</v>
      </c>
      <c r="D6361" s="134" t="n">
        <v>475.362561526159027</v>
      </c>
      <c r="E6361" s="134" t="n">
        <v>1799.96390547220994</v>
      </c>
      <c r="F6361" s="134" t="n">
        <v>1890.7026022304799</v>
      </c>
      <c r="G6361" s="134" t="n">
        <v>0.0458656457777517002</v>
      </c>
      <c r="H6361" s="134" t="s">
        <v>834</v>
      </c>
      <c r="I6361" s="134" t="n">
        <v>26</v>
      </c>
      <c r="J6361" s="134" t="b">
        <v>0</v>
      </c>
      <c r="K6361" s="134" t="s">
        <v>869</v>
      </c>
      <c r="L6361" s="134" t="n">
        <v>228</v>
      </c>
      <c r="M6361" s="134" t="n">
        <v>0.947368421052632037</v>
      </c>
      <c r="N6361" s="134" t="n">
        <v>0.710526315789473983</v>
      </c>
    </row>
    <row r="6362" spans="1:14" ht="15" customHeight="1">
      <c r="A6362" s="134" t="s">
        <v>13576</v>
      </c>
      <c r="B6362" s="134" t="s">
        <v>13577</v>
      </c>
      <c r="C6362" s="134" t="n">
        <v>4334</v>
      </c>
      <c r="D6362" s="134" t="n">
        <v>199.737584152132996</v>
      </c>
      <c r="E6362" s="134" t="n">
        <v>726.626046898653954</v>
      </c>
      <c r="F6362" s="134" t="n">
        <v>750.501858736059944</v>
      </c>
      <c r="G6362" s="134" t="n">
        <v>0.0707571128245437997</v>
      </c>
      <c r="H6362" s="134" t="s">
        <v>834</v>
      </c>
      <c r="I6362" s="134" t="n">
        <v>15</v>
      </c>
      <c r="J6362" s="134" t="b">
        <v>0</v>
      </c>
      <c r="K6362" s="134" t="s">
        <v>968</v>
      </c>
      <c r="L6362" s="134" t="n">
        <v>250</v>
      </c>
      <c r="M6362" s="134" t="n">
        <v>0.920000000000000107</v>
      </c>
      <c r="N6362" s="134" t="n">
        <v>0.6</v>
      </c>
    </row>
    <row r="6363" spans="1:14" ht="15" customHeight="1">
      <c r="A6363" s="134" t="s">
        <v>13578</v>
      </c>
      <c r="B6363" s="134" t="s">
        <v>13579</v>
      </c>
      <c r="C6363" s="134" t="n">
        <v>2308</v>
      </c>
      <c r="D6363" s="134" t="n">
        <v>420.436430351403999</v>
      </c>
      <c r="E6363" s="134" t="n">
        <v>877.147099749272002</v>
      </c>
      <c r="F6363" s="134" t="n">
        <v>912.847583643123016</v>
      </c>
      <c r="G6363" s="134" t="n">
        <v>0.0487696714588314961</v>
      </c>
      <c r="H6363" s="134" t="s">
        <v>834</v>
      </c>
      <c r="I6363" s="134" t="n">
        <v>17</v>
      </c>
      <c r="J6363" s="134" t="b">
        <v>0</v>
      </c>
      <c r="K6363" s="134" t="s">
        <v>923</v>
      </c>
      <c r="L6363" s="134" t="n">
        <v>227</v>
      </c>
      <c r="M6363" s="134" t="n">
        <v>0.973568281938326052</v>
      </c>
      <c r="N6363" s="134" t="n">
        <v>0.687224669603524063</v>
      </c>
    </row>
    <row r="6364" spans="1:14" ht="15" customHeight="1">
      <c r="A6364" s="134" t="s">
        <v>13580</v>
      </c>
      <c r="B6364" s="134" t="s">
        <v>13581</v>
      </c>
      <c r="C6364" s="134" t="n">
        <v>8105</v>
      </c>
      <c r="D6364" s="134" t="n">
        <v>135.153312566597009</v>
      </c>
      <c r="E6364" s="134" t="n">
        <v>2449.83901276913002</v>
      </c>
      <c r="F6364" s="134" t="n">
        <v>2682.85130111523995</v>
      </c>
      <c r="G6364" s="134" t="n">
        <v>0.086017467631457496</v>
      </c>
      <c r="H6364" s="134" t="s">
        <v>834</v>
      </c>
      <c r="I6364" s="134" t="n">
        <v>13</v>
      </c>
      <c r="J6364" s="134" t="b">
        <v>0</v>
      </c>
      <c r="K6364" s="134" t="s">
        <v>857</v>
      </c>
      <c r="L6364" s="134" t="n">
        <v>753</v>
      </c>
      <c r="M6364" s="134" t="n">
        <v>0.962815405046480954</v>
      </c>
      <c r="N6364" s="134" t="n">
        <v>0.702523240371846036</v>
      </c>
    </row>
    <row r="6365" spans="1:14" ht="15" customHeight="1">
      <c r="A6365" s="134" t="s">
        <v>13582</v>
      </c>
      <c r="B6365" s="134" t="s">
        <v>13583</v>
      </c>
      <c r="C6365" s="134" t="n">
        <v>4591</v>
      </c>
      <c r="D6365" s="134" t="n">
        <v>606.401464133013974</v>
      </c>
      <c r="E6365" s="134" t="n">
        <v>436.343598001951023</v>
      </c>
      <c r="F6365" s="134" t="n">
        <v>465.665427509293977</v>
      </c>
      <c r="G6365" s="134" t="n">
        <v>0.0406087741198693042</v>
      </c>
      <c r="H6365" s="134" t="s">
        <v>834</v>
      </c>
      <c r="I6365" s="134" t="n">
        <v>26</v>
      </c>
      <c r="J6365" s="134" t="b">
        <v>1</v>
      </c>
      <c r="K6365" s="134" t="s">
        <v>854</v>
      </c>
      <c r="L6365" s="134" t="n">
        <v>343</v>
      </c>
      <c r="M6365" s="134" t="n">
        <v>0.897959183673469141</v>
      </c>
      <c r="N6365" s="134" t="n">
        <v>0.521865889212827927</v>
      </c>
    </row>
    <row r="6366" spans="1:14" ht="15" customHeight="1">
      <c r="A6366" s="134" t="s">
        <v>13584</v>
      </c>
      <c r="B6366" s="134" t="s">
        <v>13585</v>
      </c>
      <c r="C6366" s="134" t="n">
        <v>7311</v>
      </c>
      <c r="D6366" s="134" t="n">
        <v>375.538996364260981</v>
      </c>
      <c r="E6366" s="134" t="n">
        <v>1055.19077665969007</v>
      </c>
      <c r="F6366" s="134" t="n">
        <v>1139.29368029739999</v>
      </c>
      <c r="G6366" s="134" t="n">
        <v>0.0516027063707865974</v>
      </c>
      <c r="H6366" s="134" t="s">
        <v>834</v>
      </c>
      <c r="I6366" s="134" t="n">
        <v>24</v>
      </c>
      <c r="J6366" s="134" t="b">
        <v>0</v>
      </c>
      <c r="K6366" s="134" t="s">
        <v>897</v>
      </c>
      <c r="L6366" s="134" t="n">
        <v>191</v>
      </c>
      <c r="M6366" s="134" t="n">
        <v>0.973821989528796017</v>
      </c>
      <c r="N6366" s="134" t="n">
        <v>0.675392670157068054</v>
      </c>
    </row>
    <row r="6367" spans="1:14" ht="15" customHeight="1">
      <c r="A6367" s="134" t="s">
        <v>13586</v>
      </c>
      <c r="B6367" s="134" t="s">
        <v>13587</v>
      </c>
      <c r="C6367" s="134" t="n">
        <v>3613</v>
      </c>
      <c r="D6367" s="134" t="n">
        <v>12.0245871978584997</v>
      </c>
      <c r="E6367" s="134" t="n">
        <v>361.706067837975979</v>
      </c>
      <c r="F6367" s="134" t="n">
        <v>423.687732342006996</v>
      </c>
      <c r="G6367" s="134" t="n">
        <v>0.288379850253692993</v>
      </c>
      <c r="H6367" s="134" t="s">
        <v>834</v>
      </c>
      <c r="I6367" s="134" t="n">
        <v>9</v>
      </c>
      <c r="J6367" s="134" t="b">
        <v>0</v>
      </c>
      <c r="K6367" s="134" t="s">
        <v>839</v>
      </c>
      <c r="L6367" s="134" t="n">
        <v>353</v>
      </c>
      <c r="M6367" s="134" t="n">
        <v>0.841359773371105035</v>
      </c>
      <c r="N6367" s="134" t="n">
        <v>0.478753541076487021</v>
      </c>
    </row>
    <row r="6368" spans="1:14" ht="15" customHeight="1">
      <c r="A6368" s="134" t="s">
        <v>13588</v>
      </c>
      <c r="B6368" s="134" t="s">
        <v>13589</v>
      </c>
      <c r="C6368" s="134" t="n">
        <v>13841</v>
      </c>
      <c r="D6368" s="134" t="n">
        <v>37.1509271255285967</v>
      </c>
      <c r="E6368" s="134" t="n">
        <v>890.654051458009008</v>
      </c>
      <c r="F6368" s="134" t="n">
        <v>924.416356877324006</v>
      </c>
      <c r="G6368" s="134" t="n">
        <v>0.164064708728206998</v>
      </c>
      <c r="H6368" s="134" t="s">
        <v>834</v>
      </c>
      <c r="I6368" s="134" t="n">
        <v>21</v>
      </c>
      <c r="J6368" s="134" t="b">
        <v>0</v>
      </c>
      <c r="K6368" s="134" t="s">
        <v>923</v>
      </c>
      <c r="L6368" s="134" t="n">
        <v>227</v>
      </c>
      <c r="M6368" s="134" t="n">
        <v>0.973568281938326052</v>
      </c>
      <c r="N6368" s="134" t="n">
        <v>0.687224669603524063</v>
      </c>
    </row>
    <row r="6369" spans="1:14" ht="15" customHeight="1">
      <c r="A6369" s="134" t="s">
        <v>13590</v>
      </c>
      <c r="B6369" s="134" t="s">
        <v>13591</v>
      </c>
      <c r="C6369" s="134" t="n">
        <v>6710</v>
      </c>
      <c r="D6369" s="134" t="n">
        <v>5.68912882650263008</v>
      </c>
      <c r="E6369" s="134" t="n">
        <v>389.245110114283023</v>
      </c>
      <c r="F6369" s="134" t="n">
        <v>463.044609665428027</v>
      </c>
      <c r="G6369" s="134" t="n">
        <v>0.419253904536223043</v>
      </c>
      <c r="H6369" s="134" t="s">
        <v>834</v>
      </c>
      <c r="I6369" s="134" t="n">
        <v>2</v>
      </c>
      <c r="J6369" s="134" t="b">
        <v>0</v>
      </c>
      <c r="K6369" s="134" t="s">
        <v>839</v>
      </c>
      <c r="L6369" s="134" t="n">
        <v>353</v>
      </c>
      <c r="M6369" s="134" t="n">
        <v>0.841359773371105035</v>
      </c>
      <c r="N6369" s="134" t="n">
        <v>0.478753541076487021</v>
      </c>
    </row>
    <row r="6370" spans="1:14" ht="15" customHeight="1">
      <c r="A6370" s="134" t="s">
        <v>13592</v>
      </c>
      <c r="B6370" s="134" t="s">
        <v>13593</v>
      </c>
      <c r="C6370" s="134" t="n">
        <v>4987</v>
      </c>
      <c r="D6370" s="134" t="n">
        <v>317.434100627787018</v>
      </c>
      <c r="E6370" s="134" t="n">
        <v>2550.02869584142991</v>
      </c>
      <c r="F6370" s="134" t="n">
        <v>2693.81784386616982</v>
      </c>
      <c r="G6370" s="134" t="n">
        <v>0.0561271784254777995</v>
      </c>
      <c r="H6370" s="134" t="s">
        <v>834</v>
      </c>
      <c r="I6370" s="134" t="n">
        <v>9</v>
      </c>
      <c r="J6370" s="134" t="b">
        <v>0</v>
      </c>
      <c r="K6370" s="134" t="s">
        <v>860</v>
      </c>
      <c r="L6370" s="134" t="n">
        <v>558</v>
      </c>
      <c r="M6370" s="134" t="n">
        <v>0.969534050179212059</v>
      </c>
      <c r="N6370" s="134" t="n">
        <v>0.740143369175626908</v>
      </c>
    </row>
    <row r="6371" spans="1:14" ht="15" customHeight="1">
      <c r="A6371" s="134" t="s">
        <v>13594</v>
      </c>
      <c r="B6371" s="134" t="s">
        <v>13595</v>
      </c>
      <c r="C6371" s="134" t="n">
        <v>3302</v>
      </c>
      <c r="D6371" s="134" t="n">
        <v>482.15841958952501</v>
      </c>
      <c r="E6371" s="134" t="n">
        <v>875.921436886181027</v>
      </c>
      <c r="F6371" s="134" t="n">
        <v>904.579925650558039</v>
      </c>
      <c r="G6371" s="134" t="n">
        <v>0.0455412684272434998</v>
      </c>
      <c r="H6371" s="134" t="s">
        <v>834</v>
      </c>
      <c r="I6371" s="134" t="n">
        <v>10</v>
      </c>
      <c r="J6371" s="134" t="b">
        <v>0</v>
      </c>
      <c r="K6371" s="134" t="s">
        <v>923</v>
      </c>
      <c r="L6371" s="134" t="n">
        <v>227</v>
      </c>
      <c r="M6371" s="134" t="n">
        <v>0.973568281938326052</v>
      </c>
      <c r="N6371" s="134" t="n">
        <v>0.687224669603524063</v>
      </c>
    </row>
    <row r="6372" spans="1:14" ht="15" customHeight="1">
      <c r="A6372" s="134" t="s">
        <v>13596</v>
      </c>
      <c r="B6372" s="134" t="s">
        <v>13597</v>
      </c>
      <c r="C6372" s="134" t="n">
        <v>5178</v>
      </c>
      <c r="D6372" s="134" t="n">
        <v>202.019618262708008</v>
      </c>
      <c r="E6372" s="134" t="n">
        <v>448.139199454864979</v>
      </c>
      <c r="F6372" s="134" t="n">
        <v>481.836431226766024</v>
      </c>
      <c r="G6372" s="134" t="n">
        <v>0.0703563380482479062</v>
      </c>
      <c r="H6372" s="134" t="s">
        <v>834</v>
      </c>
      <c r="I6372" s="134" t="n">
        <v>0</v>
      </c>
      <c r="J6372" s="134" t="b">
        <v>0</v>
      </c>
      <c r="K6372" s="134" t="s">
        <v>854</v>
      </c>
      <c r="L6372" s="134" t="n">
        <v>343</v>
      </c>
      <c r="M6372" s="134" t="n">
        <v>0.897959183673469141</v>
      </c>
      <c r="N6372" s="134" t="n">
        <v>0.521865889212827927</v>
      </c>
    </row>
    <row r="6373" spans="1:14" ht="15" customHeight="1">
      <c r="A6373" s="134" t="s">
        <v>13598</v>
      </c>
      <c r="B6373" s="134" t="s">
        <v>13599</v>
      </c>
      <c r="C6373" s="134" t="n">
        <v>4734</v>
      </c>
      <c r="D6373" s="134" t="n">
        <v>106.627366120038999</v>
      </c>
      <c r="E6373" s="134" t="n">
        <v>207.171463505422992</v>
      </c>
      <c r="F6373" s="134" t="n">
        <v>222.996282527880993</v>
      </c>
      <c r="G6373" s="134" t="n">
        <v>0.096842425737540303</v>
      </c>
      <c r="H6373" s="134" t="s">
        <v>834</v>
      </c>
      <c r="I6373" s="134" t="n">
        <v>0</v>
      </c>
      <c r="J6373" s="134" t="b">
        <v>0</v>
      </c>
      <c r="K6373" s="134" t="s">
        <v>908</v>
      </c>
      <c r="L6373" s="134" t="n">
        <v>455</v>
      </c>
      <c r="M6373" s="134" t="n">
        <v>0.769230769230769074</v>
      </c>
      <c r="N6373" s="134" t="n">
        <v>0.307692307692307976</v>
      </c>
    </row>
    <row r="6374" spans="1:14" ht="15" customHeight="1">
      <c r="A6374" s="134" t="s">
        <v>13600</v>
      </c>
      <c r="B6374" s="134" t="s">
        <v>13601</v>
      </c>
      <c r="C6374" s="134" t="n">
        <v>549</v>
      </c>
      <c r="D6374" s="134" t="n">
        <v>9.16511290404251078</v>
      </c>
      <c r="E6374" s="134" t="n">
        <v>14.8195166091227009</v>
      </c>
      <c r="F6374" s="134" t="n">
        <v>18.4721189591077994</v>
      </c>
      <c r="G6374" s="134" t="n">
        <v>0.330317125328114036</v>
      </c>
      <c r="H6374" s="134" t="s">
        <v>838</v>
      </c>
      <c r="I6374" s="134" t="n">
        <v>2</v>
      </c>
      <c r="J6374" s="134" t="b">
        <v>0</v>
      </c>
      <c r="K6374" s="134" t="s">
        <v>894</v>
      </c>
      <c r="L6374" s="134" t="n">
        <v>1113</v>
      </c>
      <c r="M6374" s="134" t="n">
        <v>0.282120395327942965</v>
      </c>
      <c r="N6374" s="134" t="n">
        <v>0.0700808625336927005</v>
      </c>
    </row>
    <row r="6375" spans="1:14" ht="15" customHeight="1">
      <c r="A6375" s="134" t="s">
        <v>13602</v>
      </c>
      <c r="B6375" s="134" t="s">
        <v>13603</v>
      </c>
      <c r="C6375" s="134" t="n">
        <v>7968</v>
      </c>
      <c r="D6375" s="134" t="n">
        <v>331.410738516401011</v>
      </c>
      <c r="E6375" s="134" t="n">
        <v>2661.83821206478979</v>
      </c>
      <c r="F6375" s="134" t="n">
        <v>2788.18959107806995</v>
      </c>
      <c r="G6375" s="134" t="n">
        <v>0.0549308996316344977</v>
      </c>
      <c r="H6375" s="134" t="s">
        <v>834</v>
      </c>
      <c r="I6375" s="134" t="n">
        <v>10</v>
      </c>
      <c r="J6375" s="134" t="b">
        <v>0</v>
      </c>
      <c r="K6375" s="134" t="s">
        <v>860</v>
      </c>
      <c r="L6375" s="134" t="n">
        <v>558</v>
      </c>
      <c r="M6375" s="134" t="n">
        <v>0.969534050179212059</v>
      </c>
      <c r="N6375" s="134" t="n">
        <v>0.740143369175626908</v>
      </c>
    </row>
    <row r="6376" spans="1:14" ht="15" customHeight="1">
      <c r="A6376" s="134" t="s">
        <v>13604</v>
      </c>
      <c r="B6376" s="134" t="s">
        <v>13605</v>
      </c>
      <c r="C6376" s="134" t="n">
        <v>4195</v>
      </c>
      <c r="D6376" s="134" t="n">
        <v>0.647262932960988024</v>
      </c>
      <c r="E6376" s="134" t="n">
        <v>13.1284465984104006</v>
      </c>
      <c r="F6376" s="134" t="n">
        <v>84.9814126394052067</v>
      </c>
      <c r="G6376" s="134" t="n">
        <v>1.24296709455448995</v>
      </c>
      <c r="H6376" s="134" t="s">
        <v>834</v>
      </c>
      <c r="I6376" s="134" t="n">
        <v>2</v>
      </c>
      <c r="J6376" s="134" t="b">
        <v>0</v>
      </c>
      <c r="K6376" s="134" t="s">
        <v>894</v>
      </c>
      <c r="L6376" s="134" t="n">
        <v>1113</v>
      </c>
      <c r="M6376" s="134" t="n">
        <v>0.282120395327942965</v>
      </c>
      <c r="N6376" s="134" t="n">
        <v>0.0700808625336927005</v>
      </c>
    </row>
    <row r="6377" spans="1:14" ht="15" customHeight="1">
      <c r="A6377" s="134" t="s">
        <v>13606</v>
      </c>
      <c r="B6377" s="134" t="s">
        <v>13607</v>
      </c>
      <c r="C6377" s="134" t="n">
        <v>5807</v>
      </c>
      <c r="D6377" s="134" t="n">
        <v>18.3264740149766006</v>
      </c>
      <c r="E6377" s="134" t="n">
        <v>120.876799259411996</v>
      </c>
      <c r="F6377" s="134" t="n">
        <v>138.386617100372007</v>
      </c>
      <c r="G6377" s="134" t="n">
        <v>0.233593386193060981</v>
      </c>
      <c r="H6377" s="134" t="s">
        <v>834</v>
      </c>
      <c r="I6377" s="134" t="n">
        <v>5</v>
      </c>
      <c r="J6377" s="134" t="b">
        <v>0</v>
      </c>
      <c r="K6377" s="134" t="s">
        <v>835</v>
      </c>
      <c r="L6377" s="134" t="n">
        <v>565</v>
      </c>
      <c r="M6377" s="134" t="n">
        <v>0.707964601769912072</v>
      </c>
      <c r="N6377" s="134" t="n">
        <v>0.189380530973451009</v>
      </c>
    </row>
    <row r="6378" spans="1:14" ht="15" customHeight="1">
      <c r="A6378" s="134" t="s">
        <v>13608</v>
      </c>
      <c r="B6378" s="134" t="s">
        <v>13609</v>
      </c>
      <c r="C6378" s="134" t="n">
        <v>5555</v>
      </c>
      <c r="D6378" s="134" t="n">
        <v>1.82124895143610015</v>
      </c>
      <c r="E6378" s="134" t="n">
        <v>57.6185975510141972</v>
      </c>
      <c r="F6378" s="134" t="n">
        <v>150.955390334572002</v>
      </c>
      <c r="G6378" s="134" t="n">
        <v>0.74099511111434202</v>
      </c>
      <c r="H6378" s="134" t="s">
        <v>834</v>
      </c>
      <c r="I6378" s="134" t="n">
        <v>6</v>
      </c>
      <c r="J6378" s="134" t="b">
        <v>0</v>
      </c>
      <c r="K6378" s="134" t="s">
        <v>1056</v>
      </c>
      <c r="L6378" s="134" t="n">
        <v>745</v>
      </c>
      <c r="M6378" s="134" t="n">
        <v>0.561073825503356005</v>
      </c>
      <c r="N6378" s="134" t="n">
        <v>0.13288590604026802</v>
      </c>
    </row>
    <row r="6379" spans="1:14" ht="15" customHeight="1">
      <c r="A6379" s="134" t="s">
        <v>13610</v>
      </c>
      <c r="B6379" s="134" t="s">
        <v>13611</v>
      </c>
      <c r="C6379" s="134" t="n">
        <v>7863</v>
      </c>
      <c r="D6379" s="134" t="n">
        <v>2.89439775362750993</v>
      </c>
      <c r="E6379" s="134" t="n">
        <v>483.643915842633021</v>
      </c>
      <c r="F6379" s="134" t="n">
        <v>764.472118959108002</v>
      </c>
      <c r="G6379" s="134" t="n">
        <v>0.587788241309679016</v>
      </c>
      <c r="H6379" s="134" t="s">
        <v>834</v>
      </c>
      <c r="I6379" s="134" t="n">
        <v>10</v>
      </c>
      <c r="J6379" s="134" t="b">
        <v>1</v>
      </c>
      <c r="K6379" s="134" t="s">
        <v>845</v>
      </c>
      <c r="L6379" s="134" t="n">
        <v>293</v>
      </c>
      <c r="M6379" s="134" t="n">
        <v>0.88054607508532392</v>
      </c>
      <c r="N6379" s="134" t="n">
        <v>0.498293515358361994</v>
      </c>
    </row>
    <row r="6380" spans="1:14" ht="15" customHeight="1">
      <c r="A6380" s="134" t="s">
        <v>13612</v>
      </c>
      <c r="B6380" s="134" t="s">
        <v>13613</v>
      </c>
      <c r="C6380" s="134" t="n">
        <v>4124</v>
      </c>
      <c r="D6380" s="134" t="n">
        <v>7.65155743518582998</v>
      </c>
      <c r="E6380" s="134" t="n">
        <v>2518.16020513311014</v>
      </c>
      <c r="F6380" s="134" t="n">
        <v>3349.14869888476005</v>
      </c>
      <c r="G6380" s="134" t="n">
        <v>0.361513965258803038</v>
      </c>
      <c r="H6380" s="134" t="s">
        <v>834</v>
      </c>
      <c r="I6380" s="134" t="n">
        <v>4</v>
      </c>
      <c r="J6380" s="134" t="b">
        <v>0</v>
      </c>
      <c r="K6380" s="134" t="s">
        <v>860</v>
      </c>
      <c r="L6380" s="134" t="n">
        <v>558</v>
      </c>
      <c r="M6380" s="134" t="n">
        <v>0.969534050179212059</v>
      </c>
      <c r="N6380" s="134" t="n">
        <v>0.740143369175626908</v>
      </c>
    </row>
    <row r="6381" spans="1:14" ht="15" customHeight="1">
      <c r="A6381" s="134" t="s">
        <v>13614</v>
      </c>
      <c r="B6381" s="134" t="s">
        <v>13615</v>
      </c>
      <c r="C6381" s="134" t="n">
        <v>5437</v>
      </c>
      <c r="D6381" s="134" t="n">
        <v>22.3679271261012005</v>
      </c>
      <c r="E6381" s="134" t="n">
        <v>179.281382891526988</v>
      </c>
      <c r="F6381" s="134" t="n">
        <v>237.799256505576011</v>
      </c>
      <c r="G6381" s="134" t="n">
        <v>0.211439990409016998</v>
      </c>
      <c r="H6381" s="134" t="s">
        <v>834</v>
      </c>
      <c r="I6381" s="134" t="n">
        <v>9</v>
      </c>
      <c r="J6381" s="134" t="b">
        <v>0</v>
      </c>
      <c r="K6381" s="134" t="s">
        <v>901</v>
      </c>
      <c r="L6381" s="134" t="n">
        <v>460</v>
      </c>
      <c r="M6381" s="134" t="n">
        <v>0.767391304347825987</v>
      </c>
      <c r="N6381" s="134" t="n">
        <v>0.302173913043478004</v>
      </c>
    </row>
    <row r="6382" spans="1:14" ht="15" customHeight="1">
      <c r="A6382" s="134" t="s">
        <v>13616</v>
      </c>
      <c r="B6382" s="134" t="s">
        <v>13617</v>
      </c>
      <c r="C6382" s="134" t="n">
        <v>9812</v>
      </c>
      <c r="D6382" s="134" t="n">
        <v>3.05517358679672002</v>
      </c>
      <c r="E6382" s="134" t="n">
        <v>148.299425257812004</v>
      </c>
      <c r="F6382" s="134" t="n">
        <v>348.750929368029972</v>
      </c>
      <c r="G6382" s="134" t="n">
        <v>0.572113314023379971</v>
      </c>
      <c r="H6382" s="134" t="s">
        <v>834</v>
      </c>
      <c r="I6382" s="134" t="n">
        <v>28</v>
      </c>
      <c r="J6382" s="134" t="b">
        <v>1</v>
      </c>
      <c r="K6382" s="134" t="s">
        <v>835</v>
      </c>
      <c r="L6382" s="134" t="n">
        <v>565</v>
      </c>
      <c r="M6382" s="134" t="n">
        <v>0.707964601769912072</v>
      </c>
      <c r="N6382" s="134" t="n">
        <v>0.189380530973451009</v>
      </c>
    </row>
    <row r="6383" spans="1:14" ht="15" customHeight="1">
      <c r="A6383" s="134" t="s">
        <v>13618</v>
      </c>
      <c r="B6383" s="134" t="s">
        <v>13619</v>
      </c>
      <c r="C6383" s="134" t="n">
        <v>7870</v>
      </c>
      <c r="D6383" s="134" t="n">
        <v>9.66887780116202045</v>
      </c>
      <c r="E6383" s="134" t="n">
        <v>381.695867626852987</v>
      </c>
      <c r="F6383" s="134" t="n">
        <v>475.308550185874026</v>
      </c>
      <c r="G6383" s="134" t="n">
        <v>0.321596981820932992</v>
      </c>
      <c r="H6383" s="134" t="s">
        <v>834</v>
      </c>
      <c r="I6383" s="134" t="n">
        <v>15</v>
      </c>
      <c r="J6383" s="134" t="b">
        <v>0</v>
      </c>
      <c r="K6383" s="134" t="s">
        <v>839</v>
      </c>
      <c r="L6383" s="134" t="n">
        <v>353</v>
      </c>
      <c r="M6383" s="134" t="n">
        <v>0.841359773371105035</v>
      </c>
      <c r="N6383" s="134" t="n">
        <v>0.478753541076487021</v>
      </c>
    </row>
    <row r="6384" spans="1:14" ht="15" customHeight="1">
      <c r="A6384" s="134" t="s">
        <v>13620</v>
      </c>
      <c r="B6384" s="134" t="s">
        <v>13621</v>
      </c>
      <c r="C6384" s="134" t="n">
        <v>5577</v>
      </c>
      <c r="D6384" s="134" t="n">
        <v>4.03327696515906986</v>
      </c>
      <c r="E6384" s="134" t="n">
        <v>79.3777944750584936</v>
      </c>
      <c r="F6384" s="134" t="n">
        <v>131.048327137546011</v>
      </c>
      <c r="G6384" s="134" t="n">
        <v>0.497933077196002039</v>
      </c>
      <c r="H6384" s="134" t="s">
        <v>834</v>
      </c>
      <c r="I6384" s="134" t="n">
        <v>2</v>
      </c>
      <c r="J6384" s="134" t="b">
        <v>1</v>
      </c>
      <c r="K6384" s="134" t="s">
        <v>1056</v>
      </c>
      <c r="L6384" s="134" t="n">
        <v>745</v>
      </c>
      <c r="M6384" s="134" t="n">
        <v>0.561073825503356005</v>
      </c>
      <c r="N6384" s="134" t="n">
        <v>0.13288590604026802</v>
      </c>
    </row>
    <row r="6385" spans="1:14" ht="15" customHeight="1">
      <c r="A6385" s="134" t="s">
        <v>13622</v>
      </c>
      <c r="B6385" s="134" t="s">
        <v>13623</v>
      </c>
      <c r="C6385" s="134" t="n">
        <v>2484</v>
      </c>
      <c r="D6385" s="134" t="n">
        <v>2.78688697304981003</v>
      </c>
      <c r="E6385" s="134" t="n">
        <v>231.038725283341989</v>
      </c>
      <c r="F6385" s="134" t="n">
        <v>318.881040892193028</v>
      </c>
      <c r="G6385" s="134" t="n">
        <v>0.599018619939401997</v>
      </c>
      <c r="H6385" s="134" t="s">
        <v>834</v>
      </c>
      <c r="I6385" s="134" t="n">
        <v>3</v>
      </c>
      <c r="J6385" s="134" t="b">
        <v>0</v>
      </c>
      <c r="K6385" s="134" t="s">
        <v>908</v>
      </c>
      <c r="L6385" s="134" t="n">
        <v>455</v>
      </c>
      <c r="M6385" s="134" t="n">
        <v>0.769230769230769074</v>
      </c>
      <c r="N6385" s="134" t="n">
        <v>0.307692307692307976</v>
      </c>
    </row>
    <row r="6386" spans="1:14" ht="15" customHeight="1">
      <c r="A6386" s="134" t="s">
        <v>13624</v>
      </c>
      <c r="B6386" s="134" t="s">
        <v>13625</v>
      </c>
      <c r="C6386" s="134" t="n">
        <v>3627</v>
      </c>
      <c r="D6386" s="134" t="n">
        <v>3.12415971243608004</v>
      </c>
      <c r="E6386" s="134" t="n">
        <v>85.9831938031030063</v>
      </c>
      <c r="F6386" s="134" t="n">
        <v>122.821561338289996</v>
      </c>
      <c r="G6386" s="134" t="n">
        <v>0.56576149443886905</v>
      </c>
      <c r="H6386" s="134" t="s">
        <v>834</v>
      </c>
      <c r="I6386" s="134" t="n">
        <v>18</v>
      </c>
      <c r="J6386" s="134" t="b">
        <v>0</v>
      </c>
      <c r="K6386" s="134" t="s">
        <v>1056</v>
      </c>
      <c r="L6386" s="134" t="n">
        <v>745</v>
      </c>
      <c r="M6386" s="134" t="n">
        <v>0.561073825503356005</v>
      </c>
      <c r="N6386" s="134" t="n">
        <v>0.13288590604026802</v>
      </c>
    </row>
    <row r="6387" spans="1:14" ht="15" customHeight="1">
      <c r="A6387" s="134" t="s">
        <v>13626</v>
      </c>
      <c r="B6387" s="134" t="s">
        <v>13627</v>
      </c>
      <c r="C6387" s="134" t="n">
        <v>2599</v>
      </c>
      <c r="D6387" s="134" t="n">
        <v>3.82993752694933995</v>
      </c>
      <c r="E6387" s="134" t="n">
        <v>73.7116296488675005</v>
      </c>
      <c r="F6387" s="134" t="n">
        <v>177.208178438662003</v>
      </c>
      <c r="G6387" s="134" t="n">
        <v>0.510980297752530976</v>
      </c>
      <c r="H6387" s="134" t="s">
        <v>834</v>
      </c>
      <c r="I6387" s="134" t="n">
        <v>1</v>
      </c>
      <c r="J6387" s="134" t="b">
        <v>0</v>
      </c>
      <c r="K6387" s="134" t="s">
        <v>1056</v>
      </c>
      <c r="L6387" s="134" t="n">
        <v>745</v>
      </c>
      <c r="M6387" s="134" t="n">
        <v>0.561073825503356005</v>
      </c>
      <c r="N6387" s="134" t="n">
        <v>0.13288590604026802</v>
      </c>
    </row>
    <row r="6388" spans="1:14" ht="15" customHeight="1">
      <c r="A6388" s="134" t="s">
        <v>13628</v>
      </c>
      <c r="B6388" s="134" t="s">
        <v>13629</v>
      </c>
      <c r="C6388" s="134" t="n">
        <v>1226</v>
      </c>
      <c r="D6388" s="134" t="n">
        <v>25.6324786562196998</v>
      </c>
      <c r="E6388" s="134" t="n">
        <v>12.0871204834169994</v>
      </c>
      <c r="F6388" s="134" t="n">
        <v>18.4721189591077994</v>
      </c>
      <c r="G6388" s="134" t="n">
        <v>0.19751709875006803</v>
      </c>
      <c r="H6388" s="134" t="s">
        <v>838</v>
      </c>
      <c r="I6388" s="134" t="n">
        <v>8</v>
      </c>
      <c r="J6388" s="134" t="b">
        <v>0</v>
      </c>
      <c r="K6388" s="134" t="s">
        <v>894</v>
      </c>
      <c r="L6388" s="134" t="n">
        <v>1113</v>
      </c>
      <c r="M6388" s="134" t="n">
        <v>0.282120395327942965</v>
      </c>
      <c r="N6388" s="134" t="n">
        <v>0.0700808625336927005</v>
      </c>
    </row>
    <row r="6389" spans="1:14" ht="15" customHeight="1">
      <c r="A6389" s="134" t="s">
        <v>13630</v>
      </c>
      <c r="B6389" s="134" t="s">
        <v>13631</v>
      </c>
      <c r="C6389" s="134" t="n">
        <v>3910</v>
      </c>
      <c r="D6389" s="134" t="n">
        <v>24.4736595379253004</v>
      </c>
      <c r="E6389" s="134" t="n">
        <v>9345.74671938032043</v>
      </c>
      <c r="F6389" s="134" t="n">
        <v>10574.6691449814007</v>
      </c>
      <c r="G6389" s="134" t="n">
        <v>0.202139200171869016</v>
      </c>
      <c r="H6389" s="134" t="s">
        <v>834</v>
      </c>
      <c r="I6389" s="134" t="n">
        <v>15</v>
      </c>
      <c r="J6389" s="134" t="b">
        <v>0</v>
      </c>
      <c r="K6389" s="134" t="s">
        <v>872</v>
      </c>
      <c r="L6389" s="134" t="n">
        <v>849</v>
      </c>
      <c r="M6389" s="134" t="n">
        <v>0.959952885747939</v>
      </c>
      <c r="N6389" s="134" t="n">
        <v>0.620730270906948967</v>
      </c>
    </row>
    <row r="6390" spans="1:14" ht="15" customHeight="1">
      <c r="A6390" s="134" t="s">
        <v>13632</v>
      </c>
      <c r="B6390" s="134" t="s">
        <v>13633</v>
      </c>
      <c r="C6390" s="134" t="n">
        <v>6169</v>
      </c>
      <c r="D6390" s="134" t="n">
        <v>13.8549733645601005</v>
      </c>
      <c r="E6390" s="134" t="n">
        <v>775.055221168111984</v>
      </c>
      <c r="F6390" s="134" t="n">
        <v>949.420074349441961</v>
      </c>
      <c r="G6390" s="134" t="n">
        <v>0.268656376180372014</v>
      </c>
      <c r="H6390" s="134" t="s">
        <v>834</v>
      </c>
      <c r="I6390" s="134" t="n">
        <v>3</v>
      </c>
      <c r="J6390" s="134" t="b">
        <v>0</v>
      </c>
      <c r="K6390" s="134" t="s">
        <v>918</v>
      </c>
      <c r="L6390" s="134" t="n">
        <v>223</v>
      </c>
      <c r="M6390" s="134" t="n">
        <v>0.955156950672646055</v>
      </c>
      <c r="N6390" s="134" t="n">
        <v>0.547085201793722042</v>
      </c>
    </row>
    <row r="6391" spans="1:14" ht="15" customHeight="1">
      <c r="A6391" s="134" t="s">
        <v>13634</v>
      </c>
      <c r="B6391" s="134" t="s">
        <v>13635</v>
      </c>
      <c r="C6391" s="134" t="n">
        <v>35644</v>
      </c>
      <c r="D6391" s="134" t="n">
        <v>12.4524985716120007</v>
      </c>
      <c r="E6391" s="134" t="n">
        <v>3667.06648001688018</v>
      </c>
      <c r="F6391" s="134" t="n">
        <v>4244.66914498140977</v>
      </c>
      <c r="G6391" s="134" t="n">
        <v>0.283381666340757032</v>
      </c>
      <c r="H6391" s="134" t="s">
        <v>834</v>
      </c>
      <c r="I6391" s="134" t="n">
        <v>91</v>
      </c>
      <c r="J6391" s="134" t="b">
        <v>1</v>
      </c>
      <c r="K6391" s="134" t="s">
        <v>952</v>
      </c>
      <c r="L6391" s="134" t="n">
        <v>340</v>
      </c>
      <c r="M6391" s="134" t="n">
        <v>0.976470588235294024</v>
      </c>
      <c r="N6391" s="134" t="n">
        <v>0.755882352941176006</v>
      </c>
    </row>
    <row r="6392" spans="1:14" ht="15" customHeight="1">
      <c r="A6392" s="134" t="s">
        <v>13636</v>
      </c>
      <c r="B6392" s="134" t="s">
        <v>13637</v>
      </c>
      <c r="C6392" s="134" t="n">
        <v>4874</v>
      </c>
      <c r="D6392" s="134" t="n">
        <v>4.79279419716961019</v>
      </c>
      <c r="E6392" s="134" t="n">
        <v>79.8657101964338949</v>
      </c>
      <c r="F6392" s="134" t="n">
        <v>106.531598513011005</v>
      </c>
      <c r="G6392" s="134" t="n">
        <v>0.456778453305384069</v>
      </c>
      <c r="H6392" s="134" t="s">
        <v>834</v>
      </c>
      <c r="I6392" s="134" t="n">
        <v>4</v>
      </c>
      <c r="J6392" s="134" t="b">
        <v>0</v>
      </c>
      <c r="K6392" s="134" t="s">
        <v>1056</v>
      </c>
      <c r="L6392" s="134" t="n">
        <v>745</v>
      </c>
      <c r="M6392" s="134" t="n">
        <v>0.561073825503356005</v>
      </c>
      <c r="N6392" s="134" t="n">
        <v>0.13288590604026802</v>
      </c>
    </row>
    <row r="6393" spans="1:14" ht="15" customHeight="1">
      <c r="A6393" s="134" t="s">
        <v>13638</v>
      </c>
      <c r="B6393" s="134" t="s">
        <v>13639</v>
      </c>
      <c r="C6393" s="134" t="n">
        <v>7570</v>
      </c>
      <c r="D6393" s="134" t="n">
        <v>3.09044363783416021</v>
      </c>
      <c r="E6393" s="134" t="n">
        <v>579.863579772941989</v>
      </c>
      <c r="F6393" s="134" t="n">
        <v>920.197026022304954</v>
      </c>
      <c r="G6393" s="134" t="n">
        <v>0.568839290724229052</v>
      </c>
      <c r="H6393" s="134" t="s">
        <v>834</v>
      </c>
      <c r="I6393" s="134" t="n">
        <v>30</v>
      </c>
      <c r="J6393" s="134" t="b">
        <v>1</v>
      </c>
      <c r="K6393" s="134" t="s">
        <v>875</v>
      </c>
      <c r="L6393" s="134" t="n">
        <v>250</v>
      </c>
      <c r="M6393" s="134" t="n">
        <v>0.904000000000000092</v>
      </c>
      <c r="N6393" s="134" t="n">
        <v>0.571999999999999975</v>
      </c>
    </row>
    <row r="6394" spans="1:14" ht="15" customHeight="1">
      <c r="A6394" s="134" t="s">
        <v>13640</v>
      </c>
      <c r="B6394" s="134" t="s">
        <v>13641</v>
      </c>
      <c r="C6394" s="134" t="n">
        <v>1625</v>
      </c>
      <c r="D6394" s="134" t="n">
        <v>119.794416111681002</v>
      </c>
      <c r="E6394" s="134" t="n">
        <v>69.3370354870140062</v>
      </c>
      <c r="F6394" s="134" t="n">
        <v>75.706319702602201</v>
      </c>
      <c r="G6394" s="134" t="n">
        <v>0.0913653900171055078</v>
      </c>
      <c r="H6394" s="134" t="s">
        <v>834</v>
      </c>
      <c r="I6394" s="134" t="n">
        <v>3</v>
      </c>
      <c r="J6394" s="134" t="b">
        <v>0</v>
      </c>
      <c r="K6394" s="134" t="s">
        <v>1056</v>
      </c>
      <c r="L6394" s="134" t="n">
        <v>745</v>
      </c>
      <c r="M6394" s="134" t="n">
        <v>0.561073825503356005</v>
      </c>
      <c r="N6394" s="134" t="n">
        <v>0.13288590604026802</v>
      </c>
    </row>
    <row r="6395" spans="1:14" ht="15" customHeight="1">
      <c r="A6395" s="134" t="s">
        <v>13642</v>
      </c>
      <c r="B6395" s="134" t="s">
        <v>13643</v>
      </c>
      <c r="C6395" s="134" t="n">
        <v>4538</v>
      </c>
      <c r="D6395" s="134" t="n">
        <v>4.51629285025043981</v>
      </c>
      <c r="E6395" s="134" t="n">
        <v>57.6890638438118017</v>
      </c>
      <c r="F6395" s="134" t="n">
        <v>79.721189591078101</v>
      </c>
      <c r="G6395" s="134" t="n">
        <v>0.470553439710575017</v>
      </c>
      <c r="H6395" s="134" t="s">
        <v>834</v>
      </c>
      <c r="I6395" s="134" t="n">
        <v>5</v>
      </c>
      <c r="J6395" s="134" t="b">
        <v>0</v>
      </c>
      <c r="K6395" s="134" t="s">
        <v>1056</v>
      </c>
      <c r="L6395" s="134" t="n">
        <v>745</v>
      </c>
      <c r="M6395" s="134" t="n">
        <v>0.561073825503356005</v>
      </c>
      <c r="N6395" s="134" t="n">
        <v>0.13288590604026802</v>
      </c>
    </row>
    <row r="6396" spans="1:14" ht="15" customHeight="1">
      <c r="A6396" s="134" t="s">
        <v>13644</v>
      </c>
      <c r="B6396" s="134" t="s">
        <v>13645</v>
      </c>
      <c r="C6396" s="134" t="n">
        <v>5348</v>
      </c>
      <c r="D6396" s="134" t="n">
        <v>3.59104773845107017</v>
      </c>
      <c r="E6396" s="134" t="n">
        <v>91.6352562355522053</v>
      </c>
      <c r="F6396" s="134" t="n">
        <v>136.323420074349002</v>
      </c>
      <c r="G6396" s="134" t="n">
        <v>0.52770281477772496</v>
      </c>
      <c r="H6396" s="134" t="s">
        <v>834</v>
      </c>
      <c r="I6396" s="134" t="n">
        <v>2</v>
      </c>
      <c r="J6396" s="134" t="b">
        <v>0</v>
      </c>
      <c r="K6396" s="134" t="s">
        <v>1056</v>
      </c>
      <c r="L6396" s="134" t="n">
        <v>745</v>
      </c>
      <c r="M6396" s="134" t="n">
        <v>0.561073825503356005</v>
      </c>
      <c r="N6396" s="134" t="n">
        <v>0.13288590604026802</v>
      </c>
    </row>
    <row r="6397" spans="1:14" ht="15" customHeight="1">
      <c r="A6397" s="134" t="s">
        <v>13646</v>
      </c>
      <c r="B6397" s="134" t="s">
        <v>13647</v>
      </c>
      <c r="C6397" s="134" t="n">
        <v>3131</v>
      </c>
      <c r="D6397" s="134" t="n">
        <v>6.47068733835140009</v>
      </c>
      <c r="E6397" s="134" t="n">
        <v>163.844454777669</v>
      </c>
      <c r="F6397" s="134" t="n">
        <v>197.486988847584001</v>
      </c>
      <c r="G6397" s="134" t="n">
        <v>0.393119686068760998</v>
      </c>
      <c r="H6397" s="134" t="s">
        <v>834</v>
      </c>
      <c r="I6397" s="134" t="n">
        <v>8</v>
      </c>
      <c r="J6397" s="134" t="b">
        <v>0</v>
      </c>
      <c r="K6397" s="134" t="s">
        <v>901</v>
      </c>
      <c r="L6397" s="134" t="n">
        <v>460</v>
      </c>
      <c r="M6397" s="134" t="n">
        <v>0.767391304347825987</v>
      </c>
      <c r="N6397" s="134" t="n">
        <v>0.302173913043478004</v>
      </c>
    </row>
    <row r="6398" spans="1:14" ht="15" customHeight="1">
      <c r="A6398" s="134" t="s">
        <v>13648</v>
      </c>
      <c r="B6398" s="134" t="s">
        <v>13649</v>
      </c>
      <c r="C6398" s="134" t="n">
        <v>8882</v>
      </c>
      <c r="D6398" s="134" t="n">
        <v>81.5341349345754054</v>
      </c>
      <c r="E6398" s="134" t="n">
        <v>437.597543313988012</v>
      </c>
      <c r="F6398" s="134" t="n">
        <v>456.308550185874026</v>
      </c>
      <c r="G6398" s="134" t="n">
        <v>0.110746565363519989</v>
      </c>
      <c r="H6398" s="134" t="s">
        <v>834</v>
      </c>
      <c r="I6398" s="134" t="n">
        <v>15</v>
      </c>
      <c r="J6398" s="134" t="b">
        <v>1</v>
      </c>
      <c r="K6398" s="134" t="s">
        <v>854</v>
      </c>
      <c r="L6398" s="134" t="n">
        <v>343</v>
      </c>
      <c r="M6398" s="134" t="n">
        <v>0.897959183673469141</v>
      </c>
      <c r="N6398" s="134" t="n">
        <v>0.521865889212827927</v>
      </c>
    </row>
    <row r="6399" spans="1:14" ht="15" customHeight="1">
      <c r="A6399" s="134" t="s">
        <v>13650</v>
      </c>
      <c r="B6399" s="134" t="s">
        <v>13651</v>
      </c>
      <c r="C6399" s="134" t="n">
        <v>9865</v>
      </c>
      <c r="D6399" s="134" t="n">
        <v>122.791821711398001</v>
      </c>
      <c r="E6399" s="134" t="n">
        <v>7355.92134810796961</v>
      </c>
      <c r="F6399" s="134" t="n">
        <v>7639.42750929367958</v>
      </c>
      <c r="G6399" s="134" t="n">
        <v>0.0902433645443004018</v>
      </c>
      <c r="H6399" s="134" t="s">
        <v>834</v>
      </c>
      <c r="I6399" s="134" t="n">
        <v>18</v>
      </c>
      <c r="J6399" s="134" t="b">
        <v>0</v>
      </c>
      <c r="K6399" s="134" t="s">
        <v>1125</v>
      </c>
      <c r="L6399" s="134" t="n">
        <v>147</v>
      </c>
      <c r="M6399" s="134" t="n">
        <v>0.965986394557823047</v>
      </c>
      <c r="N6399" s="134" t="n">
        <v>0.707482993197278986</v>
      </c>
    </row>
    <row r="6400" spans="1:14" ht="15" customHeight="1">
      <c r="A6400" s="134" t="s">
        <v>13652</v>
      </c>
      <c r="B6400" s="134" t="s">
        <v>13653</v>
      </c>
      <c r="C6400" s="134" t="n">
        <v>3056</v>
      </c>
      <c r="D6400" s="134" t="n">
        <v>87.3689328329884063</v>
      </c>
      <c r="E6400" s="134" t="n">
        <v>1145.67600292288989</v>
      </c>
      <c r="F6400" s="134" t="n">
        <v>1216.38289962825002</v>
      </c>
      <c r="G6400" s="134" t="n">
        <v>0.106984653509979011</v>
      </c>
      <c r="H6400" s="134" t="s">
        <v>834</v>
      </c>
      <c r="I6400" s="134" t="n">
        <v>0</v>
      </c>
      <c r="J6400" s="134" t="b">
        <v>0</v>
      </c>
      <c r="K6400" s="134" t="s">
        <v>915</v>
      </c>
      <c r="L6400" s="134" t="n">
        <v>150</v>
      </c>
      <c r="M6400" s="134" t="n">
        <v>0.946666666666667034</v>
      </c>
      <c r="N6400" s="134" t="n">
        <v>0.633333333333332948</v>
      </c>
    </row>
    <row r="6401" spans="1:14" ht="15" customHeight="1">
      <c r="A6401" s="134" t="s">
        <v>13654</v>
      </c>
      <c r="B6401" s="134" t="s">
        <v>13655</v>
      </c>
      <c r="C6401" s="134" t="n">
        <v>6225</v>
      </c>
      <c r="D6401" s="134" t="n">
        <v>9.54376135851421914</v>
      </c>
      <c r="E6401" s="134" t="n">
        <v>3042.41834755495984</v>
      </c>
      <c r="F6401" s="134" t="n">
        <v>3478.9591078066901</v>
      </c>
      <c r="G6401" s="134" t="n">
        <v>0.323698147788018975</v>
      </c>
      <c r="H6401" s="134" t="s">
        <v>834</v>
      </c>
      <c r="I6401" s="134" t="n">
        <v>0</v>
      </c>
      <c r="J6401" s="134" t="b">
        <v>0</v>
      </c>
      <c r="K6401" s="134" t="s">
        <v>866</v>
      </c>
      <c r="L6401" s="134" t="n">
        <v>453</v>
      </c>
      <c r="M6401" s="134" t="n">
        <v>0.969094922737306952</v>
      </c>
      <c r="N6401" s="134" t="n">
        <v>0.721854304635761945</v>
      </c>
    </row>
    <row r="6402" spans="1:14" ht="15" customHeight="1">
      <c r="A6402" s="134" t="s">
        <v>13656</v>
      </c>
      <c r="B6402" s="134" t="s">
        <v>13657</v>
      </c>
      <c r="C6402" s="134" t="n">
        <v>7260</v>
      </c>
      <c r="D6402" s="134" t="n">
        <v>328.787369513583997</v>
      </c>
      <c r="E6402" s="134" t="n">
        <v>302.703480173898015</v>
      </c>
      <c r="F6402" s="134" t="n">
        <v>312.223048327137974</v>
      </c>
      <c r="G6402" s="134" t="n">
        <v>0.0551496089329897998</v>
      </c>
      <c r="H6402" s="134" t="s">
        <v>834</v>
      </c>
      <c r="I6402" s="134" t="n">
        <v>13</v>
      </c>
      <c r="J6402" s="134" t="b">
        <v>0</v>
      </c>
      <c r="K6402" s="134" t="s">
        <v>842</v>
      </c>
      <c r="L6402" s="134" t="n">
        <v>383</v>
      </c>
      <c r="M6402" s="134" t="n">
        <v>0.861618798955614018</v>
      </c>
      <c r="N6402" s="134" t="n">
        <v>0.402088772845953013</v>
      </c>
    </row>
    <row r="6403" spans="1:14" ht="15" customHeight="1">
      <c r="A6403" s="134" t="s">
        <v>13658</v>
      </c>
      <c r="B6403" s="134" t="s">
        <v>13659</v>
      </c>
      <c r="C6403" s="134" t="n">
        <v>1917</v>
      </c>
      <c r="D6403" s="134" t="n">
        <v>18.3148838930539988</v>
      </c>
      <c r="E6403" s="134" t="n">
        <v>39.5927738162112988</v>
      </c>
      <c r="F6403" s="134" t="n">
        <v>48.750929368029702</v>
      </c>
      <c r="G6403" s="134" t="n">
        <v>0.233667286405958974</v>
      </c>
      <c r="H6403" s="134" t="s">
        <v>834</v>
      </c>
      <c r="I6403" s="134" t="n">
        <v>3</v>
      </c>
      <c r="J6403" s="134" t="b">
        <v>0</v>
      </c>
      <c r="K6403" s="134" t="s">
        <v>894</v>
      </c>
      <c r="L6403" s="134" t="n">
        <v>1113</v>
      </c>
      <c r="M6403" s="134" t="n">
        <v>0.282120395327942965</v>
      </c>
      <c r="N6403" s="134" t="n">
        <v>0.0700808625336927005</v>
      </c>
    </row>
    <row r="6404" spans="1:14" ht="15" customHeight="1">
      <c r="A6404" s="134" t="s">
        <v>13660</v>
      </c>
      <c r="B6404" s="134" t="s">
        <v>13661</v>
      </c>
      <c r="C6404" s="134" t="n">
        <v>6388</v>
      </c>
      <c r="D6404" s="134" t="n">
        <v>40.2500176882752996</v>
      </c>
      <c r="E6404" s="134" t="n">
        <v>1630.29576610652998</v>
      </c>
      <c r="F6404" s="134" t="n">
        <v>1830.15241635687994</v>
      </c>
      <c r="G6404" s="134" t="n">
        <v>0.157622046613512001</v>
      </c>
      <c r="H6404" s="134" t="s">
        <v>834</v>
      </c>
      <c r="I6404" s="134" t="n">
        <v>15</v>
      </c>
      <c r="J6404" s="134" t="b">
        <v>0</v>
      </c>
      <c r="K6404" s="134" t="s">
        <v>936</v>
      </c>
      <c r="L6404" s="134" t="n">
        <v>237</v>
      </c>
      <c r="M6404" s="134" t="n">
        <v>0.949367088607595022</v>
      </c>
      <c r="N6404" s="134" t="n">
        <v>0.654008438818565985</v>
      </c>
    </row>
    <row r="6405" spans="1:14" ht="15" customHeight="1">
      <c r="A6405" s="134" t="s">
        <v>13662</v>
      </c>
      <c r="B6405" s="134" t="s">
        <v>13663</v>
      </c>
      <c r="C6405" s="134" t="n">
        <v>14294</v>
      </c>
      <c r="D6405" s="134" t="n">
        <v>3.60855847094960991</v>
      </c>
      <c r="E6405" s="134" t="n">
        <v>86.7835327749859999</v>
      </c>
      <c r="F6405" s="134" t="n">
        <v>182.513011152415999</v>
      </c>
      <c r="G6405" s="134" t="n">
        <v>0.52642090398839505</v>
      </c>
      <c r="H6405" s="134" t="s">
        <v>834</v>
      </c>
      <c r="I6405" s="134" t="n">
        <v>12</v>
      </c>
      <c r="J6405" s="134" t="b">
        <v>0</v>
      </c>
      <c r="K6405" s="134" t="s">
        <v>1056</v>
      </c>
      <c r="L6405" s="134" t="n">
        <v>745</v>
      </c>
      <c r="M6405" s="134" t="n">
        <v>0.561073825503356005</v>
      </c>
      <c r="N6405" s="134" t="n">
        <v>0.13288590604026802</v>
      </c>
    </row>
    <row r="6406" spans="1:14" ht="15" customHeight="1">
      <c r="A6406" s="134" t="s">
        <v>13664</v>
      </c>
      <c r="B6406" s="134" t="s">
        <v>13665</v>
      </c>
      <c r="C6406" s="134" t="n">
        <v>2786</v>
      </c>
      <c r="D6406" s="134" t="n">
        <v>197.215023460229986</v>
      </c>
      <c r="E6406" s="134" t="n">
        <v>663.334372704608995</v>
      </c>
      <c r="F6406" s="134" t="n">
        <v>704.959107806692032</v>
      </c>
      <c r="G6406" s="134" t="n">
        <v>0.0712081990803618048</v>
      </c>
      <c r="H6406" s="134" t="s">
        <v>834</v>
      </c>
      <c r="I6406" s="134" t="n">
        <v>13</v>
      </c>
      <c r="J6406" s="134" t="b">
        <v>1</v>
      </c>
      <c r="K6406" s="134" t="s">
        <v>939</v>
      </c>
      <c r="L6406" s="134" t="n">
        <v>245</v>
      </c>
      <c r="M6406" s="134" t="n">
        <v>0.938775510204082053</v>
      </c>
      <c r="N6406" s="134" t="n">
        <v>0.579591836734694077</v>
      </c>
    </row>
    <row r="6407" spans="1:14" ht="15" customHeight="1">
      <c r="A6407" s="134" t="s">
        <v>13666</v>
      </c>
      <c r="B6407" s="134" t="s">
        <v>13667</v>
      </c>
      <c r="C6407" s="134" t="n">
        <v>4915</v>
      </c>
      <c r="D6407" s="134" t="n">
        <v>285.944992339537009</v>
      </c>
      <c r="E6407" s="134" t="n">
        <v>805.723520639561002</v>
      </c>
      <c r="F6407" s="134" t="n">
        <v>835.631970260223056</v>
      </c>
      <c r="G6407" s="134" t="n">
        <v>0.0591369269073461012</v>
      </c>
      <c r="H6407" s="134" t="s">
        <v>834</v>
      </c>
      <c r="I6407" s="134" t="n">
        <v>9</v>
      </c>
      <c r="J6407" s="134" t="b">
        <v>0</v>
      </c>
      <c r="K6407" s="134" t="s">
        <v>946</v>
      </c>
      <c r="L6407" s="134" t="n">
        <v>214</v>
      </c>
      <c r="M6407" s="134" t="n">
        <v>0.93925233644859798</v>
      </c>
      <c r="N6407" s="134" t="n">
        <v>0.584112149532709957</v>
      </c>
    </row>
    <row r="6408" spans="1:14" ht="15" customHeight="1">
      <c r="A6408" s="134" t="s">
        <v>13668</v>
      </c>
      <c r="B6408" s="134" t="s">
        <v>13669</v>
      </c>
      <c r="C6408" s="134" t="n">
        <v>5279</v>
      </c>
      <c r="D6408" s="134" t="n">
        <v>245.405513582124996</v>
      </c>
      <c r="E6408" s="134" t="n">
        <v>1595.98342039007002</v>
      </c>
      <c r="F6408" s="134" t="n">
        <v>1639.82527881041005</v>
      </c>
      <c r="G6408" s="134" t="n">
        <v>0.0638348499770874955</v>
      </c>
      <c r="H6408" s="134" t="s">
        <v>834</v>
      </c>
      <c r="I6408" s="134" t="n">
        <v>15</v>
      </c>
      <c r="J6408" s="134" t="b">
        <v>0</v>
      </c>
      <c r="K6408" s="134" t="s">
        <v>883</v>
      </c>
      <c r="L6408" s="134" t="n">
        <v>254</v>
      </c>
      <c r="M6408" s="134" t="n">
        <v>0.964566929133857975</v>
      </c>
      <c r="N6408" s="134" t="n">
        <v>0.696850393700787052</v>
      </c>
    </row>
    <row r="6409" spans="1:14" ht="15" customHeight="1">
      <c r="A6409" s="134" t="s">
        <v>13670</v>
      </c>
      <c r="B6409" s="134" t="s">
        <v>13671</v>
      </c>
      <c r="C6409" s="134" t="n">
        <v>6239</v>
      </c>
      <c r="D6409" s="134" t="n">
        <v>51.4622866797641976</v>
      </c>
      <c r="E6409" s="134" t="n">
        <v>7618.94871765579956</v>
      </c>
      <c r="F6409" s="134" t="n">
        <v>8343.73977695167014</v>
      </c>
      <c r="G6409" s="134" t="n">
        <v>0.139397652480749002</v>
      </c>
      <c r="H6409" s="134" t="s">
        <v>834</v>
      </c>
      <c r="I6409" s="134" t="n">
        <v>19</v>
      </c>
      <c r="J6409" s="134" t="b">
        <v>0</v>
      </c>
      <c r="K6409" s="134" t="s">
        <v>1125</v>
      </c>
      <c r="L6409" s="134" t="n">
        <v>147</v>
      </c>
      <c r="M6409" s="134" t="n">
        <v>0.965986394557823047</v>
      </c>
      <c r="N6409" s="134" t="n">
        <v>0.707482993197278986</v>
      </c>
    </row>
    <row r="6410" spans="1:14" ht="15" customHeight="1">
      <c r="A6410" s="134" t="s">
        <v>13672</v>
      </c>
      <c r="B6410" s="134" t="s">
        <v>13673</v>
      </c>
      <c r="C6410" s="134" t="n">
        <v>4164</v>
      </c>
      <c r="D6410" s="134" t="n">
        <v>92.1223950306940935</v>
      </c>
      <c r="E6410" s="134" t="n">
        <v>549.401141530825043</v>
      </c>
      <c r="F6410" s="134" t="n">
        <v>585.505576208178013</v>
      </c>
      <c r="G6410" s="134" t="n">
        <v>0.104187925257631009</v>
      </c>
      <c r="H6410" s="134" t="s">
        <v>834</v>
      </c>
      <c r="I6410" s="134" t="n">
        <v>9</v>
      </c>
      <c r="J6410" s="134" t="b">
        <v>0</v>
      </c>
      <c r="K6410" s="134" t="s">
        <v>863</v>
      </c>
      <c r="L6410" s="134" t="n">
        <v>325</v>
      </c>
      <c r="M6410" s="134" t="n">
        <v>0.889230769230769091</v>
      </c>
      <c r="N6410" s="134" t="n">
        <v>0.479999999999999982</v>
      </c>
    </row>
    <row r="6411" spans="1:14" ht="15" customHeight="1">
      <c r="A6411" s="134" t="s">
        <v>13674</v>
      </c>
      <c r="B6411" s="134" t="s">
        <v>13675</v>
      </c>
      <c r="C6411" s="134" t="n">
        <v>4929</v>
      </c>
      <c r="D6411" s="134" t="n">
        <v>240.87835735797799</v>
      </c>
      <c r="E6411" s="134" t="n">
        <v>2990.26651566827013</v>
      </c>
      <c r="F6411" s="134" t="n">
        <v>3160.13382899628004</v>
      </c>
      <c r="G6411" s="134" t="n">
        <v>0.0644319254178566947</v>
      </c>
      <c r="H6411" s="134" t="s">
        <v>834</v>
      </c>
      <c r="I6411" s="134" t="n">
        <v>20</v>
      </c>
      <c r="J6411" s="134" t="b">
        <v>0</v>
      </c>
      <c r="K6411" s="134" t="s">
        <v>860</v>
      </c>
      <c r="L6411" s="134" t="n">
        <v>558</v>
      </c>
      <c r="M6411" s="134" t="n">
        <v>0.969534050179212059</v>
      </c>
      <c r="N6411" s="134" t="n">
        <v>0.740143369175626908</v>
      </c>
    </row>
    <row r="6412" spans="1:14" ht="15" customHeight="1">
      <c r="A6412" s="134" t="s">
        <v>13676</v>
      </c>
      <c r="B6412" s="134" t="s">
        <v>13677</v>
      </c>
      <c r="C6412" s="134" t="n">
        <v>1865</v>
      </c>
      <c r="D6412" s="134" t="n">
        <v>5.5723889559656401</v>
      </c>
      <c r="E6412" s="134" t="n">
        <v>28.8351296100387984</v>
      </c>
      <c r="F6412" s="134" t="n">
        <v>46.1561338289963032</v>
      </c>
      <c r="G6412" s="134" t="n">
        <v>0.423622763091984034</v>
      </c>
      <c r="H6412" s="134" t="s">
        <v>834</v>
      </c>
      <c r="I6412" s="134" t="n">
        <v>0</v>
      </c>
      <c r="J6412" s="134" t="b">
        <v>0</v>
      </c>
      <c r="K6412" s="134" t="s">
        <v>894</v>
      </c>
      <c r="L6412" s="134" t="n">
        <v>1113</v>
      </c>
      <c r="M6412" s="134" t="n">
        <v>0.282120395327942965</v>
      </c>
      <c r="N6412" s="134" t="n">
        <v>0.0700808625336927005</v>
      </c>
    </row>
    <row r="6413" spans="1:14" ht="15" customHeight="1">
      <c r="A6413" s="134" t="s">
        <v>13678</v>
      </c>
      <c r="B6413" s="134" t="s">
        <v>13679</v>
      </c>
      <c r="C6413" s="134" t="n">
        <v>3420</v>
      </c>
      <c r="D6413" s="134" t="n">
        <v>276.776586731682016</v>
      </c>
      <c r="E6413" s="134" t="n">
        <v>1303.47782080049001</v>
      </c>
      <c r="F6413" s="134" t="n">
        <v>1365.60966542750998</v>
      </c>
      <c r="G6413" s="134" t="n">
        <v>0.0601084218087172939</v>
      </c>
      <c r="H6413" s="134" t="s">
        <v>834</v>
      </c>
      <c r="I6413" s="134" t="n">
        <v>9</v>
      </c>
      <c r="J6413" s="134" t="b">
        <v>0</v>
      </c>
      <c r="K6413" s="134" t="s">
        <v>1157</v>
      </c>
      <c r="L6413" s="134" t="n">
        <v>149</v>
      </c>
      <c r="M6413" s="134" t="n">
        <v>0.939597315436241942</v>
      </c>
      <c r="N6413" s="134" t="n">
        <v>0.724832214765100957</v>
      </c>
    </row>
    <row r="6414" spans="1:14" ht="15" customHeight="1">
      <c r="A6414" s="134" t="s">
        <v>13680</v>
      </c>
      <c r="B6414" s="134" t="s">
        <v>13681</v>
      </c>
      <c r="C6414" s="134" t="n">
        <v>3068</v>
      </c>
      <c r="D6414" s="134" t="n">
        <v>229.166514330610994</v>
      </c>
      <c r="E6414" s="134" t="n">
        <v>302.643627288820028</v>
      </c>
      <c r="F6414" s="134" t="n">
        <v>320.323420074348974</v>
      </c>
      <c r="G6414" s="134" t="n">
        <v>0.066057847863204211</v>
      </c>
      <c r="H6414" s="134" t="s">
        <v>834</v>
      </c>
      <c r="I6414" s="134" t="n">
        <v>7</v>
      </c>
      <c r="J6414" s="134" t="b">
        <v>0</v>
      </c>
      <c r="K6414" s="134" t="s">
        <v>842</v>
      </c>
      <c r="L6414" s="134" t="n">
        <v>383</v>
      </c>
      <c r="M6414" s="134" t="n">
        <v>0.861618798955614018</v>
      </c>
      <c r="N6414" s="134" t="n">
        <v>0.402088772845953013</v>
      </c>
    </row>
    <row r="6415" spans="1:14" ht="15" customHeight="1">
      <c r="A6415" s="134" t="s">
        <v>13682</v>
      </c>
      <c r="B6415" s="134" t="s">
        <v>13683</v>
      </c>
      <c r="C6415" s="134" t="n">
        <v>7565</v>
      </c>
      <c r="D6415" s="134" t="n">
        <v>94.9724814082997</v>
      </c>
      <c r="E6415" s="134" t="n">
        <v>783.341733221585969</v>
      </c>
      <c r="F6415" s="134" t="n">
        <v>811.211895910780981</v>
      </c>
      <c r="G6415" s="134" t="n">
        <v>0.102612698163582006</v>
      </c>
      <c r="H6415" s="134" t="s">
        <v>834</v>
      </c>
      <c r="I6415" s="134" t="n">
        <v>12</v>
      </c>
      <c r="J6415" s="134" t="b">
        <v>1</v>
      </c>
      <c r="K6415" s="134" t="s">
        <v>918</v>
      </c>
      <c r="L6415" s="134" t="n">
        <v>223</v>
      </c>
      <c r="M6415" s="134" t="n">
        <v>0.955156950672646055</v>
      </c>
      <c r="N6415" s="134" t="n">
        <v>0.547085201793722042</v>
      </c>
    </row>
    <row r="6416" spans="1:14" ht="15" customHeight="1">
      <c r="A6416" s="134" t="s">
        <v>13684</v>
      </c>
      <c r="B6416" s="134" t="s">
        <v>13685</v>
      </c>
      <c r="C6416" s="134" t="n">
        <v>4383</v>
      </c>
      <c r="D6416" s="134" t="n">
        <v>241.151857479608992</v>
      </c>
      <c r="E6416" s="134" t="n">
        <v>3835.84445700257993</v>
      </c>
      <c r="F6416" s="134" t="n">
        <v>4107.95539033457044</v>
      </c>
      <c r="G6416" s="134" t="n">
        <v>0.0643953776198127059</v>
      </c>
      <c r="H6416" s="134" t="s">
        <v>834</v>
      </c>
      <c r="I6416" s="134" t="n">
        <v>20</v>
      </c>
      <c r="J6416" s="134" t="b">
        <v>0</v>
      </c>
      <c r="K6416" s="134" t="s">
        <v>952</v>
      </c>
      <c r="L6416" s="134" t="n">
        <v>340</v>
      </c>
      <c r="M6416" s="134" t="n">
        <v>0.976470588235294024</v>
      </c>
      <c r="N6416" s="134" t="n">
        <v>0.755882352941176006</v>
      </c>
    </row>
    <row r="6417" spans="1:14" ht="15" customHeight="1">
      <c r="A6417" s="134" t="s">
        <v>13686</v>
      </c>
      <c r="B6417" s="134" t="s">
        <v>13687</v>
      </c>
      <c r="C6417" s="134" t="n">
        <v>2367</v>
      </c>
      <c r="D6417" s="134" t="n">
        <v>87.1192568302817989</v>
      </c>
      <c r="E6417" s="134" t="n">
        <v>866.751353456734023</v>
      </c>
      <c r="F6417" s="134" t="n">
        <v>906.011152416357049</v>
      </c>
      <c r="G6417" s="134" t="n">
        <v>0.107137848054976015</v>
      </c>
      <c r="H6417" s="134" t="s">
        <v>834</v>
      </c>
      <c r="I6417" s="134" t="n">
        <v>10</v>
      </c>
      <c r="J6417" s="134" t="b">
        <v>0</v>
      </c>
      <c r="K6417" s="134" t="s">
        <v>923</v>
      </c>
      <c r="L6417" s="134" t="n">
        <v>227</v>
      </c>
      <c r="M6417" s="134" t="n">
        <v>0.973568281938326052</v>
      </c>
      <c r="N6417" s="134" t="n">
        <v>0.687224669603524063</v>
      </c>
    </row>
    <row r="6418" spans="1:14" ht="15" customHeight="1">
      <c r="A6418" s="134" t="s">
        <v>13688</v>
      </c>
      <c r="B6418" s="134" t="s">
        <v>13689</v>
      </c>
      <c r="C6418" s="134" t="n">
        <v>4993</v>
      </c>
      <c r="D6418" s="134" t="n">
        <v>63.256944265321799</v>
      </c>
      <c r="E6418" s="134" t="n">
        <v>5634.15393365594991</v>
      </c>
      <c r="F6418" s="134" t="n">
        <v>6008.69888475835978</v>
      </c>
      <c r="G6418" s="134" t="n">
        <v>0.125732020775011</v>
      </c>
      <c r="H6418" s="134" t="s">
        <v>834</v>
      </c>
      <c r="I6418" s="134" t="n">
        <v>13</v>
      </c>
      <c r="J6418" s="134" t="b">
        <v>0</v>
      </c>
      <c r="K6418" s="134" t="s">
        <v>949</v>
      </c>
      <c r="L6418" s="134" t="n">
        <v>304</v>
      </c>
      <c r="M6418" s="134" t="n">
        <v>0.953947368421052921</v>
      </c>
      <c r="N6418" s="134" t="n">
        <v>0.697368421052631948</v>
      </c>
    </row>
    <row r="6419" spans="1:14" ht="15" customHeight="1">
      <c r="A6419" s="134" t="s">
        <v>13690</v>
      </c>
      <c r="B6419" s="134" t="s">
        <v>13691</v>
      </c>
      <c r="C6419" s="134" t="n">
        <v>2251</v>
      </c>
      <c r="D6419" s="134" t="n">
        <v>615.464557685384989</v>
      </c>
      <c r="E6419" s="134" t="n">
        <v>8094.95900162316957</v>
      </c>
      <c r="F6419" s="134" t="n">
        <v>8473.74721189591037</v>
      </c>
      <c r="G6419" s="134" t="n">
        <v>0.0403086706526196981</v>
      </c>
      <c r="H6419" s="134" t="s">
        <v>834</v>
      </c>
      <c r="I6419" s="134" t="n">
        <v>6</v>
      </c>
      <c r="J6419" s="134" t="b">
        <v>0</v>
      </c>
      <c r="K6419" s="134" t="s">
        <v>872</v>
      </c>
      <c r="L6419" s="134" t="n">
        <v>849</v>
      </c>
      <c r="M6419" s="134" t="n">
        <v>0.959952885747939</v>
      </c>
      <c r="N6419" s="134" t="n">
        <v>0.620730270906948967</v>
      </c>
    </row>
    <row r="6420" spans="1:14" ht="15" customHeight="1">
      <c r="A6420" s="134" t="s">
        <v>13692</v>
      </c>
      <c r="B6420" s="134" t="s">
        <v>13693</v>
      </c>
      <c r="C6420" s="134" t="n">
        <v>3990</v>
      </c>
      <c r="D6420" s="134" t="n">
        <v>357.570288440660022</v>
      </c>
      <c r="E6420" s="134" t="n">
        <v>18235.5693491343991</v>
      </c>
      <c r="F6420" s="134" t="n">
        <v>19591.561338290001</v>
      </c>
      <c r="G6420" s="134" t="n">
        <v>0.0528833900615960051</v>
      </c>
      <c r="H6420" s="134" t="s">
        <v>834</v>
      </c>
      <c r="I6420" s="134" t="n">
        <v>11</v>
      </c>
      <c r="J6420" s="134" t="b">
        <v>0</v>
      </c>
      <c r="K6420" s="134" t="s">
        <v>872</v>
      </c>
      <c r="L6420" s="134" t="n">
        <v>849</v>
      </c>
      <c r="M6420" s="134" t="n">
        <v>0.959952885747939</v>
      </c>
      <c r="N6420" s="134" t="n">
        <v>0.620730270906948967</v>
      </c>
    </row>
    <row r="6421" spans="1:14" ht="15" customHeight="1">
      <c r="A6421" s="134" t="s">
        <v>13694</v>
      </c>
      <c r="B6421" s="134" t="s">
        <v>13695</v>
      </c>
      <c r="C6421" s="134" t="n">
        <v>1929</v>
      </c>
      <c r="D6421" s="134" t="n">
        <v>161.622395514005007</v>
      </c>
      <c r="E6421" s="134" t="n">
        <v>5547.55710886219003</v>
      </c>
      <c r="F6421" s="134" t="n">
        <v>6038.65055762082011</v>
      </c>
      <c r="G6421" s="134" t="n">
        <v>0.0786591465975352033</v>
      </c>
      <c r="H6421" s="134" t="s">
        <v>834</v>
      </c>
      <c r="I6421" s="134" t="n">
        <v>5</v>
      </c>
      <c r="J6421" s="134" t="b">
        <v>0</v>
      </c>
      <c r="K6421" s="134" t="s">
        <v>949</v>
      </c>
      <c r="L6421" s="134" t="n">
        <v>304</v>
      </c>
      <c r="M6421" s="134" t="n">
        <v>0.953947368421052921</v>
      </c>
      <c r="N6421" s="134" t="n">
        <v>0.697368421052631948</v>
      </c>
    </row>
    <row r="6422" spans="1:14" ht="15" customHeight="1">
      <c r="A6422" s="134" t="s">
        <v>13696</v>
      </c>
      <c r="B6422" s="134" t="s">
        <v>13697</v>
      </c>
      <c r="C6422" s="134" t="n">
        <v>5440</v>
      </c>
      <c r="D6422" s="134" t="n">
        <v>665.89091197957498</v>
      </c>
      <c r="E6422" s="134" t="n">
        <v>3573.69674672928022</v>
      </c>
      <c r="F6422" s="134" t="n">
        <v>3714.33085501858977</v>
      </c>
      <c r="G6422" s="134" t="n">
        <v>0.038752386784188797</v>
      </c>
      <c r="H6422" s="134" t="s">
        <v>834</v>
      </c>
      <c r="I6422" s="134" t="n">
        <v>24</v>
      </c>
      <c r="J6422" s="134" t="b">
        <v>1</v>
      </c>
      <c r="K6422" s="134" t="s">
        <v>952</v>
      </c>
      <c r="L6422" s="134" t="n">
        <v>340</v>
      </c>
      <c r="M6422" s="134" t="n">
        <v>0.976470588235294024</v>
      </c>
      <c r="N6422" s="134" t="n">
        <v>0.755882352941176006</v>
      </c>
    </row>
    <row r="6423" spans="1:14" ht="15" customHeight="1">
      <c r="A6423" s="134" t="s">
        <v>13698</v>
      </c>
      <c r="B6423" s="134" t="s">
        <v>13699</v>
      </c>
      <c r="C6423" s="134" t="n">
        <v>5596</v>
      </c>
      <c r="D6423" s="134" t="n">
        <v>148.385128623026986</v>
      </c>
      <c r="E6423" s="134" t="n">
        <v>1239.50327036520002</v>
      </c>
      <c r="F6423" s="134" t="n">
        <v>1314.21189591077996</v>
      </c>
      <c r="G6423" s="134" t="n">
        <v>0.0820927513321576896</v>
      </c>
      <c r="H6423" s="134" t="s">
        <v>834</v>
      </c>
      <c r="I6423" s="134" t="n">
        <v>42</v>
      </c>
      <c r="J6423" s="134" t="b">
        <v>0</v>
      </c>
      <c r="K6423" s="134" t="s">
        <v>851</v>
      </c>
      <c r="L6423" s="134" t="n">
        <v>146</v>
      </c>
      <c r="M6423" s="134" t="n">
        <v>0.938356164383561975</v>
      </c>
      <c r="N6423" s="134" t="n">
        <v>0.691780821917808009</v>
      </c>
    </row>
    <row r="6424" spans="1:14" ht="15" customHeight="1">
      <c r="A6424" s="134" t="s">
        <v>13700</v>
      </c>
      <c r="B6424" s="134" t="s">
        <v>13701</v>
      </c>
      <c r="C6424" s="134" t="n">
        <v>10380</v>
      </c>
      <c r="D6424" s="134" t="n">
        <v>361.243204561725008</v>
      </c>
      <c r="E6424" s="134" t="n">
        <v>4510.0184644512301</v>
      </c>
      <c r="F6424" s="134" t="n">
        <v>4643.55018587360973</v>
      </c>
      <c r="G6424" s="134" t="n">
        <v>0.0526138590358606972</v>
      </c>
      <c r="H6424" s="134" t="s">
        <v>834</v>
      </c>
      <c r="I6424" s="134" t="n">
        <v>31</v>
      </c>
      <c r="J6424" s="134" t="b">
        <v>0</v>
      </c>
      <c r="K6424" s="134" t="s">
        <v>1875</v>
      </c>
      <c r="L6424" s="134" t="n">
        <v>166</v>
      </c>
      <c r="M6424" s="134" t="n">
        <v>0.963855421686746894</v>
      </c>
      <c r="N6424" s="134" t="n">
        <v>0.680722891566264998</v>
      </c>
    </row>
    <row r="6425" spans="1:14" ht="15" customHeight="1">
      <c r="A6425" s="134" t="s">
        <v>13702</v>
      </c>
      <c r="B6425" s="134" t="s">
        <v>13703</v>
      </c>
      <c r="C6425" s="134" t="n">
        <v>13623</v>
      </c>
      <c r="D6425" s="134" t="n">
        <v>368.720711976012012</v>
      </c>
      <c r="E6425" s="134" t="n">
        <v>975.78944497598502</v>
      </c>
      <c r="F6425" s="134" t="n">
        <v>1004.19702602230996</v>
      </c>
      <c r="G6425" s="134" t="n">
        <v>0.0520776325702807075</v>
      </c>
      <c r="H6425" s="134" t="s">
        <v>834</v>
      </c>
      <c r="I6425" s="134" t="n">
        <v>47</v>
      </c>
      <c r="J6425" s="134" t="b">
        <v>0</v>
      </c>
      <c r="K6425" s="134" t="s">
        <v>878</v>
      </c>
      <c r="L6425" s="134" t="n">
        <v>203</v>
      </c>
      <c r="M6425" s="134" t="n">
        <v>0.960591133004925979</v>
      </c>
      <c r="N6425" s="134" t="n">
        <v>0.61576354679803007</v>
      </c>
    </row>
    <row r="6426" spans="1:14" ht="15" customHeight="1">
      <c r="A6426" s="134" t="s">
        <v>13704</v>
      </c>
      <c r="B6426" s="134" t="s">
        <v>13705</v>
      </c>
      <c r="C6426" s="134" t="n">
        <v>13423</v>
      </c>
      <c r="D6426" s="134" t="n">
        <v>147.171670070973988</v>
      </c>
      <c r="E6426" s="134" t="n">
        <v>1736.67944953194001</v>
      </c>
      <c r="F6426" s="134" t="n">
        <v>1867.6951672862499</v>
      </c>
      <c r="G6426" s="134" t="n">
        <v>0.0824304917911604029</v>
      </c>
      <c r="H6426" s="134" t="s">
        <v>834</v>
      </c>
      <c r="I6426" s="134" t="n">
        <v>37</v>
      </c>
      <c r="J6426" s="134" t="b">
        <v>0</v>
      </c>
      <c r="K6426" s="134" t="s">
        <v>869</v>
      </c>
      <c r="L6426" s="134" t="n">
        <v>228</v>
      </c>
      <c r="M6426" s="134" t="n">
        <v>0.947368421052632037</v>
      </c>
      <c r="N6426" s="134" t="n">
        <v>0.710526315789473983</v>
      </c>
    </row>
    <row r="6427" spans="1:14" ht="15" customHeight="1">
      <c r="A6427" s="134" t="s">
        <v>13706</v>
      </c>
      <c r="B6427" s="134" t="s">
        <v>13707</v>
      </c>
      <c r="C6427" s="134" t="n">
        <v>7961</v>
      </c>
      <c r="D6427" s="134" t="n">
        <v>537.141444048641006</v>
      </c>
      <c r="E6427" s="134" t="n">
        <v>2928.18394944778993</v>
      </c>
      <c r="F6427" s="134" t="n">
        <v>3020.88847583643019</v>
      </c>
      <c r="G6427" s="134" t="n">
        <v>0.0431475031185454938</v>
      </c>
      <c r="H6427" s="134" t="s">
        <v>834</v>
      </c>
      <c r="I6427" s="134" t="n">
        <v>32</v>
      </c>
      <c r="J6427" s="134" t="b">
        <v>0</v>
      </c>
      <c r="K6427" s="134" t="s">
        <v>860</v>
      </c>
      <c r="L6427" s="134" t="n">
        <v>558</v>
      </c>
      <c r="M6427" s="134" t="n">
        <v>0.969534050179212059</v>
      </c>
      <c r="N6427" s="134" t="n">
        <v>0.740143369175626908</v>
      </c>
    </row>
    <row r="6428" spans="1:14" ht="15" customHeight="1">
      <c r="A6428" s="134" t="s">
        <v>13708</v>
      </c>
      <c r="B6428" s="134" t="s">
        <v>13709</v>
      </c>
      <c r="C6428" s="134" t="n">
        <v>5172</v>
      </c>
      <c r="D6428" s="134" t="n">
        <v>354.887596564225987</v>
      </c>
      <c r="E6428" s="134" t="n">
        <v>2569.85551696143011</v>
      </c>
      <c r="F6428" s="134" t="n">
        <v>2669.61338289962987</v>
      </c>
      <c r="G6428" s="134" t="n">
        <v>0.0530828937110569044</v>
      </c>
      <c r="H6428" s="134" t="s">
        <v>834</v>
      </c>
      <c r="I6428" s="134" t="n">
        <v>24</v>
      </c>
      <c r="J6428" s="134" t="b">
        <v>0</v>
      </c>
      <c r="K6428" s="134" t="s">
        <v>860</v>
      </c>
      <c r="L6428" s="134" t="n">
        <v>558</v>
      </c>
      <c r="M6428" s="134" t="n">
        <v>0.969534050179212059</v>
      </c>
      <c r="N6428" s="134" t="n">
        <v>0.740143369175626908</v>
      </c>
    </row>
    <row r="6429" spans="1:14" ht="15" customHeight="1">
      <c r="A6429" s="134" t="s">
        <v>13710</v>
      </c>
      <c r="B6429" s="134" t="s">
        <v>13711</v>
      </c>
      <c r="C6429" s="134" t="n">
        <v>14716</v>
      </c>
      <c r="D6429" s="134" t="n">
        <v>184.647298393894999</v>
      </c>
      <c r="E6429" s="134" t="n">
        <v>1002.05427492646004</v>
      </c>
      <c r="F6429" s="134" t="n">
        <v>1089.12639405204004</v>
      </c>
      <c r="G6429" s="134" t="n">
        <v>0.0735916467364143934</v>
      </c>
      <c r="H6429" s="134" t="s">
        <v>834</v>
      </c>
      <c r="I6429" s="134" t="n">
        <v>33</v>
      </c>
      <c r="J6429" s="134" t="b">
        <v>0</v>
      </c>
      <c r="K6429" s="134" t="s">
        <v>2873</v>
      </c>
      <c r="L6429" s="134" t="n">
        <v>175</v>
      </c>
      <c r="M6429" s="134" t="n">
        <v>0.948571428571428932</v>
      </c>
      <c r="N6429" s="134" t="n">
        <v>0.662857142857142989</v>
      </c>
    </row>
    <row r="6430" spans="1:14" ht="15" customHeight="1">
      <c r="A6430" s="134" t="s">
        <v>13712</v>
      </c>
      <c r="B6430" s="134" t="s">
        <v>13713</v>
      </c>
      <c r="C6430" s="134" t="n">
        <v>10323</v>
      </c>
      <c r="D6430" s="134" t="n">
        <v>311.91997705470601</v>
      </c>
      <c r="E6430" s="134" t="n">
        <v>904.422669008571006</v>
      </c>
      <c r="F6430" s="134" t="n">
        <v>938.907063197025991</v>
      </c>
      <c r="G6430" s="134" t="n">
        <v>0.0566211133720156923</v>
      </c>
      <c r="H6430" s="134" t="s">
        <v>834</v>
      </c>
      <c r="I6430" s="134" t="n">
        <v>47</v>
      </c>
      <c r="J6430" s="134" t="b">
        <v>0</v>
      </c>
      <c r="K6430" s="134" t="s">
        <v>929</v>
      </c>
      <c r="L6430" s="134" t="n">
        <v>196</v>
      </c>
      <c r="M6430" s="134" t="n">
        <v>0.923469387755102034</v>
      </c>
      <c r="N6430" s="134" t="n">
        <v>0.658163265306122991</v>
      </c>
    </row>
    <row r="6431" spans="1:14" ht="15" customHeight="1">
      <c r="A6431" s="134" t="s">
        <v>13714</v>
      </c>
      <c r="B6431" s="134" t="s">
        <v>13715</v>
      </c>
      <c r="C6431" s="134" t="n">
        <v>12091</v>
      </c>
      <c r="D6431" s="134" t="n">
        <v>540.153320711599008</v>
      </c>
      <c r="E6431" s="134" t="n">
        <v>2624.37188477466998</v>
      </c>
      <c r="F6431" s="134" t="n">
        <v>2699.53903345724984</v>
      </c>
      <c r="G6431" s="134" t="n">
        <v>0.0430270404502084958</v>
      </c>
      <c r="H6431" s="134" t="s">
        <v>834</v>
      </c>
      <c r="I6431" s="134" t="n">
        <v>41</v>
      </c>
      <c r="J6431" s="134" t="b">
        <v>0</v>
      </c>
      <c r="K6431" s="134" t="s">
        <v>860</v>
      </c>
      <c r="L6431" s="134" t="n">
        <v>558</v>
      </c>
      <c r="M6431" s="134" t="n">
        <v>0.969534050179212059</v>
      </c>
      <c r="N6431" s="134" t="n">
        <v>0.740143369175626908</v>
      </c>
    </row>
    <row r="6432" spans="1:14" ht="15" customHeight="1">
      <c r="A6432" s="134" t="s">
        <v>13716</v>
      </c>
      <c r="B6432" s="134" t="s">
        <v>13717</v>
      </c>
      <c r="C6432" s="134" t="n">
        <v>25882</v>
      </c>
      <c r="D6432" s="134" t="n">
        <v>197.598183389342012</v>
      </c>
      <c r="E6432" s="134" t="n">
        <v>3826.17166411548988</v>
      </c>
      <c r="F6432" s="134" t="n">
        <v>4067.08550185873992</v>
      </c>
      <c r="G6432" s="134" t="n">
        <v>0.0711391261580990975</v>
      </c>
      <c r="H6432" s="134" t="s">
        <v>834</v>
      </c>
      <c r="I6432" s="134" t="n">
        <v>46</v>
      </c>
      <c r="J6432" s="134" t="b">
        <v>0</v>
      </c>
      <c r="K6432" s="134" t="s">
        <v>952</v>
      </c>
      <c r="L6432" s="134" t="n">
        <v>340</v>
      </c>
      <c r="M6432" s="134" t="n">
        <v>0.976470588235294024</v>
      </c>
      <c r="N6432" s="134" t="n">
        <v>0.755882352941176006</v>
      </c>
    </row>
    <row r="6433" spans="1:14" ht="15" customHeight="1">
      <c r="A6433" s="134" t="s">
        <v>13718</v>
      </c>
      <c r="B6433" s="134" t="s">
        <v>13719</v>
      </c>
      <c r="C6433" s="134" t="n">
        <v>8727</v>
      </c>
      <c r="D6433" s="134" t="n">
        <v>274.825872220273993</v>
      </c>
      <c r="E6433" s="134" t="n">
        <v>4102.96591504895969</v>
      </c>
      <c r="F6433" s="134" t="n">
        <v>4302.66171003717955</v>
      </c>
      <c r="G6433" s="134" t="n">
        <v>0.0603213694416624957</v>
      </c>
      <c r="H6433" s="134" t="s">
        <v>834</v>
      </c>
      <c r="I6433" s="134" t="n">
        <v>38</v>
      </c>
      <c r="J6433" s="134" t="b">
        <v>1</v>
      </c>
      <c r="K6433" s="134" t="s">
        <v>926</v>
      </c>
      <c r="L6433" s="134" t="n">
        <v>258</v>
      </c>
      <c r="M6433" s="134" t="n">
        <v>0.96511627906976809</v>
      </c>
      <c r="N6433" s="134" t="n">
        <v>0.740310077519380094</v>
      </c>
    </row>
    <row r="6434" spans="1:14" ht="15" customHeight="1">
      <c r="A6434" s="134" t="s">
        <v>13720</v>
      </c>
      <c r="B6434" s="134" t="s">
        <v>13721</v>
      </c>
      <c r="C6434" s="134" t="n">
        <v>9463</v>
      </c>
      <c r="D6434" s="134" t="n">
        <v>481.551126474520004</v>
      </c>
      <c r="E6434" s="134" t="n">
        <v>74.8376794948211028</v>
      </c>
      <c r="F6434" s="134" t="n">
        <v>974.553903345724962</v>
      </c>
      <c r="G6434" s="134" t="n">
        <v>0.0455699758511082997</v>
      </c>
      <c r="H6434" s="134" t="s">
        <v>834</v>
      </c>
      <c r="I6434" s="134" t="n">
        <v>36</v>
      </c>
      <c r="J6434" s="134" t="b">
        <v>0</v>
      </c>
      <c r="K6434" s="134" t="s">
        <v>1056</v>
      </c>
      <c r="L6434" s="134" t="n">
        <v>745</v>
      </c>
      <c r="M6434" s="134" t="n">
        <v>0.561073825503356005</v>
      </c>
      <c r="N6434" s="134" t="n">
        <v>0.13288590604026802</v>
      </c>
    </row>
    <row r="6435" spans="1:14" ht="15" customHeight="1">
      <c r="A6435" s="134" t="s">
        <v>13722</v>
      </c>
      <c r="B6435" s="134" t="s">
        <v>13723</v>
      </c>
      <c r="C6435" s="134" t="n">
        <v>7139</v>
      </c>
      <c r="D6435" s="134" t="n">
        <v>274.608826921592026</v>
      </c>
      <c r="E6435" s="134" t="n">
        <v>852.452674756603983</v>
      </c>
      <c r="F6435" s="134" t="n">
        <v>895.646840148698971</v>
      </c>
      <c r="G6435" s="134" t="n">
        <v>0.0603452031323157101</v>
      </c>
      <c r="H6435" s="134" t="s">
        <v>834</v>
      </c>
      <c r="I6435" s="134" t="n">
        <v>45</v>
      </c>
      <c r="J6435" s="134" t="b">
        <v>1</v>
      </c>
      <c r="K6435" s="134" t="s">
        <v>923</v>
      </c>
      <c r="L6435" s="134" t="n">
        <v>227</v>
      </c>
      <c r="M6435" s="134" t="n">
        <v>0.973568281938326052</v>
      </c>
      <c r="N6435" s="134" t="n">
        <v>0.687224669603524063</v>
      </c>
    </row>
    <row r="6436" spans="1:14" ht="15" customHeight="1">
      <c r="A6436" s="134" t="s">
        <v>13724</v>
      </c>
      <c r="B6436" s="134" t="s">
        <v>13725</v>
      </c>
      <c r="C6436" s="134" t="n">
        <v>7258</v>
      </c>
      <c r="D6436" s="134" t="n">
        <v>65.7955308396105067</v>
      </c>
      <c r="E6436" s="134" t="n">
        <v>496.263898892519023</v>
      </c>
      <c r="F6436" s="134" t="n">
        <v>580.074349442379003</v>
      </c>
      <c r="G6436" s="134" t="n">
        <v>0.123282604951590002</v>
      </c>
      <c r="H6436" s="134" t="s">
        <v>834</v>
      </c>
      <c r="I6436" s="134" t="n">
        <v>26</v>
      </c>
      <c r="J6436" s="134" t="b">
        <v>0</v>
      </c>
      <c r="K6436" s="134" t="s">
        <v>845</v>
      </c>
      <c r="L6436" s="134" t="n">
        <v>293</v>
      </c>
      <c r="M6436" s="134" t="n">
        <v>0.88054607508532392</v>
      </c>
      <c r="N6436" s="134" t="n">
        <v>0.498293515358361994</v>
      </c>
    </row>
    <row r="6437" spans="1:14" ht="15" customHeight="1">
      <c r="A6437" s="134" t="s">
        <v>13726</v>
      </c>
      <c r="B6437" s="134" t="s">
        <v>13727</v>
      </c>
      <c r="C6437" s="134" t="n">
        <v>9430</v>
      </c>
      <c r="D6437" s="134" t="n">
        <v>42.0691314424954967</v>
      </c>
      <c r="E6437" s="134" t="n">
        <v>423.796311306370001</v>
      </c>
      <c r="F6437" s="134" t="n">
        <v>476.579925650557982</v>
      </c>
      <c r="G6437" s="134" t="n">
        <v>0.154176515883126992</v>
      </c>
      <c r="H6437" s="134" t="s">
        <v>834</v>
      </c>
      <c r="I6437" s="134" t="n">
        <v>21</v>
      </c>
      <c r="J6437" s="134" t="b">
        <v>0</v>
      </c>
      <c r="K6437" s="134" t="s">
        <v>854</v>
      </c>
      <c r="L6437" s="134" t="n">
        <v>343</v>
      </c>
      <c r="M6437" s="134" t="n">
        <v>0.897959183673469141</v>
      </c>
      <c r="N6437" s="134" t="n">
        <v>0.521865889212827927</v>
      </c>
    </row>
    <row r="6438" spans="1:14" ht="15" customHeight="1">
      <c r="A6438" s="134" t="s">
        <v>13728</v>
      </c>
      <c r="B6438" s="134" t="s">
        <v>13729</v>
      </c>
      <c r="C6438" s="134" t="n">
        <v>2457</v>
      </c>
      <c r="D6438" s="134" t="n">
        <v>35.0734922785805026</v>
      </c>
      <c r="E6438" s="134" t="n">
        <v>105.600710812567996</v>
      </c>
      <c r="F6438" s="134" t="n">
        <v>116.788104089219004</v>
      </c>
      <c r="G6438" s="134" t="n">
        <v>0.16885366618523201</v>
      </c>
      <c r="H6438" s="134" t="s">
        <v>2301</v>
      </c>
      <c r="I6438" s="134" t="n">
        <v>0</v>
      </c>
      <c r="J6438" s="134" t="b">
        <v>0</v>
      </c>
      <c r="K6438" s="134" t="s">
        <v>835</v>
      </c>
      <c r="L6438" s="134" t="n">
        <v>565</v>
      </c>
      <c r="M6438" s="134" t="n">
        <v>0.707964601769912072</v>
      </c>
      <c r="N6438" s="134" t="n">
        <v>0.189380530973451009</v>
      </c>
    </row>
    <row r="6439" spans="1:14" ht="15" customHeight="1">
      <c r="A6439" s="134" t="s">
        <v>13730</v>
      </c>
      <c r="B6439" s="134" t="s">
        <v>13731</v>
      </c>
      <c r="C6439" s="134" t="n">
        <v>9313</v>
      </c>
      <c r="D6439" s="134" t="n">
        <v>141.093847938668006</v>
      </c>
      <c r="E6439" s="134" t="n">
        <v>2599.76011009453987</v>
      </c>
      <c r="F6439" s="134" t="n">
        <v>2754.02973977695001</v>
      </c>
      <c r="G6439" s="134" t="n">
        <v>0.0841871797695872992</v>
      </c>
      <c r="H6439" s="134" t="s">
        <v>834</v>
      </c>
      <c r="I6439" s="134" t="n">
        <v>19</v>
      </c>
      <c r="J6439" s="134" t="b">
        <v>1</v>
      </c>
      <c r="K6439" s="134" t="s">
        <v>860</v>
      </c>
      <c r="L6439" s="134" t="n">
        <v>558</v>
      </c>
      <c r="M6439" s="134" t="n">
        <v>0.969534050179212059</v>
      </c>
      <c r="N6439" s="134" t="n">
        <v>0.740143369175626908</v>
      </c>
    </row>
    <row r="6440" spans="1:14" ht="15" customHeight="1">
      <c r="A6440" s="134" t="s">
        <v>13732</v>
      </c>
      <c r="B6440" s="134" t="s">
        <v>13733</v>
      </c>
      <c r="C6440" s="134" t="n">
        <v>3761</v>
      </c>
      <c r="D6440" s="134" t="n">
        <v>656.048217544303952</v>
      </c>
      <c r="E6440" s="134" t="n">
        <v>1892.43731503728009</v>
      </c>
      <c r="F6440" s="134" t="n">
        <v>1968.39776951673002</v>
      </c>
      <c r="G6440" s="134" t="n">
        <v>0.0390420056588538031</v>
      </c>
      <c r="H6440" s="134" t="s">
        <v>834</v>
      </c>
      <c r="I6440" s="134" t="n">
        <v>16</v>
      </c>
      <c r="J6440" s="134" t="b">
        <v>0</v>
      </c>
      <c r="K6440" s="134" t="s">
        <v>888</v>
      </c>
      <c r="L6440" s="134" t="n">
        <v>195</v>
      </c>
      <c r="M6440" s="134" t="n">
        <v>0.964102564102564052</v>
      </c>
      <c r="N6440" s="134" t="n">
        <v>0.743589743589743968</v>
      </c>
    </row>
    <row r="6441" spans="1:14" ht="15" customHeight="1">
      <c r="A6441" s="134" t="s">
        <v>13734</v>
      </c>
      <c r="B6441" s="134" t="s">
        <v>13735</v>
      </c>
      <c r="C6441" s="134" t="n">
        <v>3350</v>
      </c>
      <c r="D6441" s="134" t="n">
        <v>41.3224079384348002</v>
      </c>
      <c r="E6441" s="134" t="n">
        <v>145.231477702376992</v>
      </c>
      <c r="F6441" s="134" t="n">
        <v>154.929368029740004</v>
      </c>
      <c r="G6441" s="134" t="n">
        <v>0.155563315132649009</v>
      </c>
      <c r="H6441" s="134" t="s">
        <v>834</v>
      </c>
      <c r="I6441" s="134" t="n">
        <v>13</v>
      </c>
      <c r="J6441" s="134" t="b">
        <v>0</v>
      </c>
      <c r="K6441" s="134" t="s">
        <v>835</v>
      </c>
      <c r="L6441" s="134" t="n">
        <v>565</v>
      </c>
      <c r="M6441" s="134" t="n">
        <v>0.707964601769912072</v>
      </c>
      <c r="N6441" s="134" t="n">
        <v>0.189380530973451009</v>
      </c>
    </row>
    <row r="6442" spans="1:14" ht="15" customHeight="1">
      <c r="A6442" s="134" t="s">
        <v>13736</v>
      </c>
      <c r="B6442" s="134" t="s">
        <v>13737</v>
      </c>
      <c r="C6442" s="134" t="n">
        <v>5635</v>
      </c>
      <c r="D6442" s="134" t="n">
        <v>169.257763370113992</v>
      </c>
      <c r="E6442" s="134" t="n">
        <v>1282.60077187170009</v>
      </c>
      <c r="F6442" s="134" t="n">
        <v>1355.84014869889006</v>
      </c>
      <c r="G6442" s="134" t="n">
        <v>0.0768644813646694036</v>
      </c>
      <c r="H6442" s="134" t="s">
        <v>834</v>
      </c>
      <c r="I6442" s="134" t="n">
        <v>17</v>
      </c>
      <c r="J6442" s="134" t="b">
        <v>0</v>
      </c>
      <c r="K6442" s="134" t="s">
        <v>2031</v>
      </c>
      <c r="L6442" s="134" t="n">
        <v>131</v>
      </c>
      <c r="M6442" s="134" t="n">
        <v>0.916030534351144965</v>
      </c>
      <c r="N6442" s="134" t="n">
        <v>0.69465648854961799</v>
      </c>
    </row>
    <row r="6443" spans="1:14" ht="15" customHeight="1">
      <c r="A6443" s="134" t="s">
        <v>13738</v>
      </c>
      <c r="B6443" s="134" t="s">
        <v>13739</v>
      </c>
      <c r="C6443" s="134" t="n">
        <v>3588</v>
      </c>
      <c r="D6443" s="134" t="n">
        <v>440.205678263712002</v>
      </c>
      <c r="E6443" s="134" t="n">
        <v>5971.48087581199979</v>
      </c>
      <c r="F6443" s="134" t="n">
        <v>6311.56877323420031</v>
      </c>
      <c r="G6443" s="134" t="n">
        <v>0.0476619909506856043</v>
      </c>
      <c r="H6443" s="134" t="s">
        <v>834</v>
      </c>
      <c r="I6443" s="134" t="n">
        <v>12</v>
      </c>
      <c r="J6443" s="134" t="b">
        <v>0</v>
      </c>
      <c r="K6443" s="134" t="s">
        <v>949</v>
      </c>
      <c r="L6443" s="134" t="n">
        <v>304</v>
      </c>
      <c r="M6443" s="134" t="n">
        <v>0.953947368421052921</v>
      </c>
      <c r="N6443" s="134" t="n">
        <v>0.697368421052631948</v>
      </c>
    </row>
    <row r="6444" spans="1:14" ht="15" customHeight="1">
      <c r="A6444" s="134" t="s">
        <v>13740</v>
      </c>
      <c r="B6444" s="134" t="s">
        <v>13741</v>
      </c>
      <c r="C6444" s="134" t="n">
        <v>8645</v>
      </c>
      <c r="D6444" s="134" t="n">
        <v>16.3102917520129012</v>
      </c>
      <c r="E6444" s="134" t="n">
        <v>718.096612514636945</v>
      </c>
      <c r="F6444" s="134" t="n">
        <v>776</v>
      </c>
      <c r="G6444" s="134" t="n">
        <v>0.24761054451170299</v>
      </c>
      <c r="H6444" s="134" t="s">
        <v>834</v>
      </c>
      <c r="I6444" s="134" t="n">
        <v>22</v>
      </c>
      <c r="J6444" s="134" t="b">
        <v>0</v>
      </c>
      <c r="K6444" s="134" t="s">
        <v>968</v>
      </c>
      <c r="L6444" s="134" t="n">
        <v>250</v>
      </c>
      <c r="M6444" s="134" t="n">
        <v>0.920000000000000107</v>
      </c>
      <c r="N6444" s="134" t="n">
        <v>0.6</v>
      </c>
    </row>
    <row r="6445" spans="1:14" ht="15" customHeight="1">
      <c r="A6445" s="134" t="s">
        <v>13742</v>
      </c>
      <c r="B6445" s="134" t="s">
        <v>13743</v>
      </c>
      <c r="C6445" s="134" t="n">
        <v>8015</v>
      </c>
      <c r="D6445" s="134" t="n">
        <v>244.893455530456009</v>
      </c>
      <c r="E6445" s="134" t="n">
        <v>2509.24233032292977</v>
      </c>
      <c r="F6445" s="134" t="n">
        <v>2583.2416356877302</v>
      </c>
      <c r="G6445" s="134" t="n">
        <v>0.0639015526171048975</v>
      </c>
      <c r="H6445" s="134" t="s">
        <v>834</v>
      </c>
      <c r="I6445" s="134" t="n">
        <v>10</v>
      </c>
      <c r="J6445" s="134" t="b">
        <v>0</v>
      </c>
      <c r="K6445" s="134" t="s">
        <v>860</v>
      </c>
      <c r="L6445" s="134" t="n">
        <v>558</v>
      </c>
      <c r="M6445" s="134" t="n">
        <v>0.969534050179212059</v>
      </c>
      <c r="N6445" s="134" t="n">
        <v>0.740143369175626908</v>
      </c>
    </row>
    <row r="6446" spans="1:14" ht="15" customHeight="1">
      <c r="A6446" s="134" t="s">
        <v>13744</v>
      </c>
      <c r="B6446" s="134" t="s">
        <v>13745</v>
      </c>
      <c r="C6446" s="134" t="n">
        <v>4563</v>
      </c>
      <c r="D6446" s="134" t="n">
        <v>643.719230394726992</v>
      </c>
      <c r="E6446" s="134" t="n">
        <v>4398.36250727581955</v>
      </c>
      <c r="F6446" s="134" t="n">
        <v>4610.77695167286038</v>
      </c>
      <c r="G6446" s="134" t="n">
        <v>0.0394141130847804977</v>
      </c>
      <c r="H6446" s="134" t="s">
        <v>834</v>
      </c>
      <c r="I6446" s="134" t="n">
        <v>29</v>
      </c>
      <c r="J6446" s="134" t="b">
        <v>0</v>
      </c>
      <c r="K6446" s="134" t="s">
        <v>926</v>
      </c>
      <c r="L6446" s="134" t="n">
        <v>258</v>
      </c>
      <c r="M6446" s="134" t="n">
        <v>0.96511627906976809</v>
      </c>
      <c r="N6446" s="134" t="n">
        <v>0.740310077519380094</v>
      </c>
    </row>
    <row r="6447" spans="1:14" ht="15" customHeight="1">
      <c r="A6447" s="134" t="s">
        <v>13746</v>
      </c>
      <c r="B6447" s="134" t="s">
        <v>13747</v>
      </c>
      <c r="C6447" s="134" t="n">
        <v>9235</v>
      </c>
      <c r="D6447" s="134" t="n">
        <v>725.529595361434986</v>
      </c>
      <c r="E6447" s="134" t="n">
        <v>10543.3801502704991</v>
      </c>
      <c r="F6447" s="134" t="n">
        <v>10847.8624535315994</v>
      </c>
      <c r="G6447" s="134" t="n">
        <v>0.037125510456876003</v>
      </c>
      <c r="H6447" s="134" t="s">
        <v>834</v>
      </c>
      <c r="I6447" s="134" t="n">
        <v>45</v>
      </c>
      <c r="J6447" s="134" t="b">
        <v>0</v>
      </c>
      <c r="K6447" s="134" t="s">
        <v>872</v>
      </c>
      <c r="L6447" s="134" t="n">
        <v>849</v>
      </c>
      <c r="M6447" s="134" t="n">
        <v>0.959952885747939</v>
      </c>
      <c r="N6447" s="134" t="n">
        <v>0.620730270906948967</v>
      </c>
    </row>
    <row r="6448" spans="1:14" ht="15" customHeight="1">
      <c r="A6448" s="134" t="s">
        <v>13748</v>
      </c>
      <c r="B6448" s="134" t="s">
        <v>13749</v>
      </c>
      <c r="C6448" s="134" t="n">
        <v>8499</v>
      </c>
      <c r="D6448" s="134" t="n">
        <v>269.90304820503701</v>
      </c>
      <c r="E6448" s="134" t="n">
        <v>2495.95715988100983</v>
      </c>
      <c r="F6448" s="134" t="n">
        <v>2590.5799256505602</v>
      </c>
      <c r="G6448" s="134" t="n">
        <v>0.0608689913669291016</v>
      </c>
      <c r="H6448" s="134" t="s">
        <v>834</v>
      </c>
      <c r="I6448" s="134" t="n">
        <v>12</v>
      </c>
      <c r="J6448" s="134" t="b">
        <v>0</v>
      </c>
      <c r="K6448" s="134" t="s">
        <v>857</v>
      </c>
      <c r="L6448" s="134" t="n">
        <v>753</v>
      </c>
      <c r="M6448" s="134" t="n">
        <v>0.962815405046480954</v>
      </c>
      <c r="N6448" s="134" t="n">
        <v>0.702523240371846036</v>
      </c>
    </row>
    <row r="6449" spans="1:14" ht="15" customHeight="1">
      <c r="A6449" s="134" t="s">
        <v>13750</v>
      </c>
      <c r="B6449" s="134" t="s">
        <v>13751</v>
      </c>
      <c r="C6449" s="134" t="n">
        <v>9629</v>
      </c>
      <c r="D6449" s="134" t="n">
        <v>285.826758773773008</v>
      </c>
      <c r="E6449" s="134" t="n">
        <v>2107.17174510803989</v>
      </c>
      <c r="F6449" s="134" t="n">
        <v>2198.28624535316021</v>
      </c>
      <c r="G6449" s="134" t="n">
        <v>0.0591491567749255065</v>
      </c>
      <c r="H6449" s="134" t="s">
        <v>834</v>
      </c>
      <c r="I6449" s="134" t="n">
        <v>38</v>
      </c>
      <c r="J6449" s="134" t="b">
        <v>0</v>
      </c>
      <c r="K6449" s="134" t="s">
        <v>857</v>
      </c>
      <c r="L6449" s="134" t="n">
        <v>753</v>
      </c>
      <c r="M6449" s="134" t="n">
        <v>0.962815405046480954</v>
      </c>
      <c r="N6449" s="134" t="n">
        <v>0.702523240371846036</v>
      </c>
    </row>
    <row r="6450" spans="1:14" ht="15" customHeight="1">
      <c r="A6450" s="134" t="s">
        <v>13752</v>
      </c>
      <c r="B6450" s="134" t="s">
        <v>13753</v>
      </c>
      <c r="C6450" s="134" t="n">
        <v>7459</v>
      </c>
      <c r="D6450" s="134" t="n">
        <v>83.0901281446212039</v>
      </c>
      <c r="E6450" s="134" t="n">
        <v>1473.45450489485006</v>
      </c>
      <c r="F6450" s="134" t="n">
        <v>1579.13011152415993</v>
      </c>
      <c r="G6450" s="134" t="n">
        <v>0.109704713004523002</v>
      </c>
      <c r="H6450" s="134" t="s">
        <v>834</v>
      </c>
      <c r="I6450" s="134" t="n">
        <v>29</v>
      </c>
      <c r="J6450" s="134" t="b">
        <v>0</v>
      </c>
      <c r="K6450" s="134" t="s">
        <v>848</v>
      </c>
      <c r="L6450" s="134" t="n">
        <v>114</v>
      </c>
      <c r="M6450" s="134" t="n">
        <v>0.98245614035087705</v>
      </c>
      <c r="N6450" s="134" t="n">
        <v>0.666666666666666963</v>
      </c>
    </row>
    <row r="6451" spans="1:14" ht="15" customHeight="1">
      <c r="A6451" s="134" t="s">
        <v>13754</v>
      </c>
      <c r="B6451" s="134" t="s">
        <v>13755</v>
      </c>
      <c r="C6451" s="134" t="n">
        <v>6982</v>
      </c>
      <c r="D6451" s="134" t="n">
        <v>569.285022158720949</v>
      </c>
      <c r="E6451" s="134" t="n">
        <v>1363.12801074458002</v>
      </c>
      <c r="F6451" s="134" t="n">
        <v>1432.92936802974009</v>
      </c>
      <c r="G6451" s="134" t="n">
        <v>0.0419116849772973055</v>
      </c>
      <c r="H6451" s="134" t="s">
        <v>834</v>
      </c>
      <c r="I6451" s="134" t="n">
        <v>17</v>
      </c>
      <c r="J6451" s="134" t="b">
        <v>0</v>
      </c>
      <c r="K6451" s="134" t="s">
        <v>1550</v>
      </c>
      <c r="L6451" s="134" t="n">
        <v>137</v>
      </c>
      <c r="M6451" s="134" t="n">
        <v>0.963503649635035941</v>
      </c>
      <c r="N6451" s="134" t="n">
        <v>0.686131386861314052</v>
      </c>
    </row>
    <row r="6452" spans="1:14" ht="15" customHeight="1">
      <c r="A6452" s="134" t="s">
        <v>13756</v>
      </c>
      <c r="B6452" s="134" t="s">
        <v>13757</v>
      </c>
      <c r="C6452" s="134" t="n">
        <v>7229</v>
      </c>
      <c r="D6452" s="134" t="n">
        <v>16.5879194676893995</v>
      </c>
      <c r="E6452" s="134" t="n">
        <v>243.87859017129901</v>
      </c>
      <c r="F6452" s="134" t="n">
        <v>281.899628252787977</v>
      </c>
      <c r="G6452" s="134" t="n">
        <v>0.245529704347991018</v>
      </c>
      <c r="H6452" s="134" t="s">
        <v>834</v>
      </c>
      <c r="I6452" s="134" t="n">
        <v>8</v>
      </c>
      <c r="J6452" s="134" t="b">
        <v>0</v>
      </c>
      <c r="K6452" s="134" t="s">
        <v>908</v>
      </c>
      <c r="L6452" s="134" t="n">
        <v>455</v>
      </c>
      <c r="M6452" s="134" t="n">
        <v>0.769230769230769074</v>
      </c>
      <c r="N6452" s="134" t="n">
        <v>0.307692307692307976</v>
      </c>
    </row>
    <row r="6453" spans="1:14" ht="15" customHeight="1">
      <c r="A6453" s="134" t="s">
        <v>13758</v>
      </c>
      <c r="B6453" s="134" t="s">
        <v>13759</v>
      </c>
      <c r="C6453" s="134" t="n">
        <v>8837</v>
      </c>
      <c r="D6453" s="134" t="n">
        <v>70.2651827370026041</v>
      </c>
      <c r="E6453" s="134" t="n">
        <v>713.48801278120402</v>
      </c>
      <c r="F6453" s="134" t="n">
        <v>745.494423791821987</v>
      </c>
      <c r="G6453" s="134" t="n">
        <v>0.119297106444850009</v>
      </c>
      <c r="H6453" s="134" t="s">
        <v>834</v>
      </c>
      <c r="I6453" s="134" t="n">
        <v>16</v>
      </c>
      <c r="J6453" s="134" t="b">
        <v>0</v>
      </c>
      <c r="K6453" s="134" t="s">
        <v>968</v>
      </c>
      <c r="L6453" s="134" t="n">
        <v>250</v>
      </c>
      <c r="M6453" s="134" t="n">
        <v>0.920000000000000107</v>
      </c>
      <c r="N6453" s="134" t="n">
        <v>0.6</v>
      </c>
    </row>
    <row r="6454" spans="1:14" ht="15" customHeight="1">
      <c r="A6454" s="134" t="s">
        <v>13760</v>
      </c>
      <c r="B6454" s="134" t="s">
        <v>13761</v>
      </c>
      <c r="C6454" s="134" t="n">
        <v>9784</v>
      </c>
      <c r="D6454" s="134" t="n">
        <v>285.537025000301981</v>
      </c>
      <c r="E6454" s="134" t="n">
        <v>933.968473161150996</v>
      </c>
      <c r="F6454" s="134" t="n">
        <v>967.297397769517033</v>
      </c>
      <c r="G6454" s="134" t="n">
        <v>0.0591791584240049939</v>
      </c>
      <c r="H6454" s="134" t="s">
        <v>834</v>
      </c>
      <c r="I6454" s="134" t="n">
        <v>37</v>
      </c>
      <c r="J6454" s="134" t="b">
        <v>1</v>
      </c>
      <c r="K6454" s="134" t="s">
        <v>929</v>
      </c>
      <c r="L6454" s="134" t="n">
        <v>196</v>
      </c>
      <c r="M6454" s="134" t="n">
        <v>0.923469387755102034</v>
      </c>
      <c r="N6454" s="134" t="n">
        <v>0.658163265306122991</v>
      </c>
    </row>
    <row r="6455" spans="1:14" ht="15" customHeight="1">
      <c r="A6455" s="134" t="s">
        <v>13762</v>
      </c>
      <c r="B6455" s="134" t="s">
        <v>13763</v>
      </c>
      <c r="C6455" s="134" t="n">
        <v>10184</v>
      </c>
      <c r="D6455" s="134" t="n">
        <v>323.916025055340015</v>
      </c>
      <c r="E6455" s="134" t="n">
        <v>1005.43879174622998</v>
      </c>
      <c r="F6455" s="134" t="n">
        <v>1096.9442379182201</v>
      </c>
      <c r="G6455" s="134" t="n">
        <v>0.0555627564533416951</v>
      </c>
      <c r="H6455" s="134" t="s">
        <v>834</v>
      </c>
      <c r="I6455" s="134" t="n">
        <v>48</v>
      </c>
      <c r="J6455" s="134" t="b">
        <v>1</v>
      </c>
      <c r="K6455" s="134" t="s">
        <v>2873</v>
      </c>
      <c r="L6455" s="134" t="n">
        <v>175</v>
      </c>
      <c r="M6455" s="134" t="n">
        <v>0.948571428571428932</v>
      </c>
      <c r="N6455" s="134" t="n">
        <v>0.662857142857142989</v>
      </c>
    </row>
    <row r="6456" spans="1:14" ht="15" customHeight="1">
      <c r="A6456" s="134" t="s">
        <v>13764</v>
      </c>
      <c r="B6456" s="134" t="s">
        <v>13765</v>
      </c>
      <c r="C6456" s="134" t="n">
        <v>6299</v>
      </c>
      <c r="D6456" s="134" t="n">
        <v>232.349728823051009</v>
      </c>
      <c r="E6456" s="134" t="n">
        <v>905.784507118765987</v>
      </c>
      <c r="F6456" s="134" t="n">
        <v>940.319702602229995</v>
      </c>
      <c r="G6456" s="134" t="n">
        <v>0.0656037877759195087</v>
      </c>
      <c r="H6456" s="134" t="s">
        <v>834</v>
      </c>
      <c r="I6456" s="134" t="n">
        <v>30</v>
      </c>
      <c r="J6456" s="134" t="b">
        <v>1</v>
      </c>
      <c r="K6456" s="134" t="s">
        <v>929</v>
      </c>
      <c r="L6456" s="134" t="n">
        <v>196</v>
      </c>
      <c r="M6456" s="134" t="n">
        <v>0.923469387755102034</v>
      </c>
      <c r="N6456" s="134" t="n">
        <v>0.658163265306122991</v>
      </c>
    </row>
    <row r="6457" spans="1:14" ht="15" customHeight="1">
      <c r="A6457" s="134" t="s">
        <v>13766</v>
      </c>
      <c r="B6457" s="134" t="s">
        <v>13767</v>
      </c>
      <c r="C6457" s="134" t="n">
        <v>4780</v>
      </c>
      <c r="D6457" s="134" t="n">
        <v>126.078918101981003</v>
      </c>
      <c r="E6457" s="134" t="n">
        <v>418.505968387440987</v>
      </c>
      <c r="F6457" s="134" t="n">
        <v>441.858736059480009</v>
      </c>
      <c r="G6457" s="134" t="n">
        <v>0.0890591945961375941</v>
      </c>
      <c r="H6457" s="134" t="s">
        <v>834</v>
      </c>
      <c r="I6457" s="134" t="n">
        <v>20</v>
      </c>
      <c r="J6457" s="134" t="b">
        <v>0</v>
      </c>
      <c r="K6457" s="134" t="s">
        <v>854</v>
      </c>
      <c r="L6457" s="134" t="n">
        <v>343</v>
      </c>
      <c r="M6457" s="134" t="n">
        <v>0.897959183673469141</v>
      </c>
      <c r="N6457" s="134" t="n">
        <v>0.521865889212827927</v>
      </c>
    </row>
    <row r="6458" spans="1:14" ht="15" customHeight="1">
      <c r="A6458" s="134" t="s">
        <v>13768</v>
      </c>
      <c r="B6458" s="134" t="s">
        <v>13769</v>
      </c>
      <c r="C6458" s="134" t="n">
        <v>10019</v>
      </c>
      <c r="D6458" s="134" t="n">
        <v>91.8159504889880935</v>
      </c>
      <c r="E6458" s="134" t="n">
        <v>2827.18051739909015</v>
      </c>
      <c r="F6458" s="134" t="n">
        <v>3022.20446096653995</v>
      </c>
      <c r="G6458" s="134" t="n">
        <v>0.104361649020554004</v>
      </c>
      <c r="H6458" s="134" t="s">
        <v>834</v>
      </c>
      <c r="I6458" s="134" t="n">
        <v>22</v>
      </c>
      <c r="J6458" s="134" t="b">
        <v>0</v>
      </c>
      <c r="K6458" s="134" t="s">
        <v>860</v>
      </c>
      <c r="L6458" s="134" t="n">
        <v>558</v>
      </c>
      <c r="M6458" s="134" t="n">
        <v>0.969534050179212059</v>
      </c>
      <c r="N6458" s="134" t="n">
        <v>0.740143369175626908</v>
      </c>
    </row>
    <row r="6459" spans="1:14" ht="15" customHeight="1">
      <c r="A6459" s="134" t="s">
        <v>13770</v>
      </c>
      <c r="B6459" s="134" t="s">
        <v>13771</v>
      </c>
      <c r="C6459" s="134" t="n">
        <v>6800</v>
      </c>
      <c r="D6459" s="134" t="n">
        <v>12.1131908428254</v>
      </c>
      <c r="E6459" s="134" t="n">
        <v>138.481750870397008</v>
      </c>
      <c r="F6459" s="134" t="n">
        <v>154.966542750928994</v>
      </c>
      <c r="G6459" s="134" t="n">
        <v>0.287323216914971979</v>
      </c>
      <c r="H6459" s="134" t="s">
        <v>834</v>
      </c>
      <c r="I6459" s="134" t="n">
        <v>5</v>
      </c>
      <c r="J6459" s="134" t="b">
        <v>0</v>
      </c>
      <c r="K6459" s="134" t="s">
        <v>835</v>
      </c>
      <c r="L6459" s="134" t="n">
        <v>565</v>
      </c>
      <c r="M6459" s="134" t="n">
        <v>0.707964601769912072</v>
      </c>
      <c r="N6459" s="134" t="n">
        <v>0.189380530973451009</v>
      </c>
    </row>
    <row r="6460" spans="1:14" ht="15" customHeight="1">
      <c r="A6460" s="134" t="s">
        <v>13772</v>
      </c>
      <c r="B6460" s="134" t="s">
        <v>13773</v>
      </c>
      <c r="C6460" s="134" t="n">
        <v>20470</v>
      </c>
      <c r="D6460" s="134" t="n">
        <v>165.458388779800003</v>
      </c>
      <c r="E6460" s="134" t="n">
        <v>4235.26344445957966</v>
      </c>
      <c r="F6460" s="134" t="n">
        <v>4433.82527881041005</v>
      </c>
      <c r="G6460" s="134" t="n">
        <v>0.0777419812767445961</v>
      </c>
      <c r="H6460" s="134" t="s">
        <v>834</v>
      </c>
      <c r="I6460" s="134" t="n">
        <v>95</v>
      </c>
      <c r="J6460" s="134" t="b">
        <v>0</v>
      </c>
      <c r="K6460" s="134" t="s">
        <v>926</v>
      </c>
      <c r="L6460" s="134" t="n">
        <v>258</v>
      </c>
      <c r="M6460" s="134" t="n">
        <v>0.96511627906976809</v>
      </c>
      <c r="N6460" s="134" t="n">
        <v>0.740310077519380094</v>
      </c>
    </row>
    <row r="6461" spans="1:14" ht="15" customHeight="1">
      <c r="A6461" s="134" t="s">
        <v>13774</v>
      </c>
      <c r="B6461" s="134" t="s">
        <v>13775</v>
      </c>
      <c r="C6461" s="134" t="n">
        <v>5259</v>
      </c>
      <c r="D6461" s="134" t="n">
        <v>241.642789025500008</v>
      </c>
      <c r="E6461" s="134" t="n">
        <v>1516.42061805537992</v>
      </c>
      <c r="F6461" s="134" t="n">
        <v>1563.11895910781004</v>
      </c>
      <c r="G6461" s="134" t="n">
        <v>0.0643299301970263038</v>
      </c>
      <c r="H6461" s="134" t="s">
        <v>834</v>
      </c>
      <c r="I6461" s="134" t="n">
        <v>3</v>
      </c>
      <c r="J6461" s="134" t="b">
        <v>0</v>
      </c>
      <c r="K6461" s="134" t="s">
        <v>883</v>
      </c>
      <c r="L6461" s="134" t="n">
        <v>254</v>
      </c>
      <c r="M6461" s="134" t="n">
        <v>0.964566929133857975</v>
      </c>
      <c r="N6461" s="134" t="n">
        <v>0.696850393700787052</v>
      </c>
    </row>
    <row r="6462" spans="1:14" ht="15" customHeight="1">
      <c r="A6462" s="134" t="s">
        <v>13776</v>
      </c>
      <c r="B6462" s="134" t="s">
        <v>13777</v>
      </c>
      <c r="C6462" s="134" t="n">
        <v>7356</v>
      </c>
      <c r="D6462" s="134" t="n">
        <v>94.4927978958946966</v>
      </c>
      <c r="E6462" s="134" t="n">
        <v>442.392471359138028</v>
      </c>
      <c r="F6462" s="134" t="n">
        <v>469.624535315984986</v>
      </c>
      <c r="G6462" s="134" t="n">
        <v>0.102872820159264999</v>
      </c>
      <c r="H6462" s="134" t="s">
        <v>834</v>
      </c>
      <c r="I6462" s="134" t="n">
        <v>10</v>
      </c>
      <c r="J6462" s="134" t="b">
        <v>0</v>
      </c>
      <c r="K6462" s="134" t="s">
        <v>854</v>
      </c>
      <c r="L6462" s="134" t="n">
        <v>343</v>
      </c>
      <c r="M6462" s="134" t="n">
        <v>0.897959183673469141</v>
      </c>
      <c r="N6462" s="134" t="n">
        <v>0.521865889212827927</v>
      </c>
    </row>
    <row r="6463" spans="1:14" ht="15" customHeight="1">
      <c r="A6463" s="134" t="s">
        <v>13778</v>
      </c>
      <c r="B6463" s="134" t="s">
        <v>13779</v>
      </c>
      <c r="C6463" s="134" t="n">
        <v>3973</v>
      </c>
      <c r="D6463" s="134" t="n">
        <v>402.886381986013021</v>
      </c>
      <c r="E6463" s="134" t="n">
        <v>5173.35933837745961</v>
      </c>
      <c r="F6463" s="134" t="n">
        <v>5395.02973977695001</v>
      </c>
      <c r="G6463" s="134" t="n">
        <v>0.0498205716044603975</v>
      </c>
      <c r="H6463" s="134" t="s">
        <v>834</v>
      </c>
      <c r="I6463" s="134" t="n">
        <v>18</v>
      </c>
      <c r="J6463" s="134" t="b">
        <v>0</v>
      </c>
      <c r="K6463" s="134" t="s">
        <v>949</v>
      </c>
      <c r="L6463" s="134" t="n">
        <v>304</v>
      </c>
      <c r="M6463" s="134" t="n">
        <v>0.953947368421052921</v>
      </c>
      <c r="N6463" s="134" t="n">
        <v>0.697368421052631948</v>
      </c>
    </row>
    <row r="6464" spans="1:14" ht="15" customHeight="1">
      <c r="A6464" s="134" t="s">
        <v>13780</v>
      </c>
      <c r="B6464" s="134" t="s">
        <v>13781</v>
      </c>
      <c r="C6464" s="134" t="n">
        <v>6745</v>
      </c>
      <c r="D6464" s="134" t="n">
        <v>1.49539384350800013</v>
      </c>
      <c r="E6464" s="134" t="n">
        <v>27.0559699507071016</v>
      </c>
      <c r="F6464" s="134" t="n">
        <v>72.6319702602229995</v>
      </c>
      <c r="G6464" s="134" t="n">
        <v>0.81775311256907095</v>
      </c>
      <c r="H6464" s="134" t="s">
        <v>834</v>
      </c>
      <c r="I6464" s="134" t="n">
        <v>25</v>
      </c>
      <c r="J6464" s="134" t="b">
        <v>0</v>
      </c>
      <c r="K6464" s="134" t="s">
        <v>894</v>
      </c>
      <c r="L6464" s="134" t="n">
        <v>1113</v>
      </c>
      <c r="M6464" s="134" t="n">
        <v>0.282120395327942965</v>
      </c>
      <c r="N6464" s="134" t="n">
        <v>0.0700808625336927005</v>
      </c>
    </row>
    <row r="6465" spans="1:14" ht="15" customHeight="1">
      <c r="A6465" s="134" t="s">
        <v>13782</v>
      </c>
      <c r="B6465" s="134" t="s">
        <v>13783</v>
      </c>
      <c r="C6465" s="134" t="n">
        <v>10807</v>
      </c>
      <c r="D6465" s="134" t="n">
        <v>10.3387860850804998</v>
      </c>
      <c r="E6465" s="134" t="n">
        <v>1224.11329864419008</v>
      </c>
      <c r="F6465" s="134" t="n">
        <v>1473.60223048326998</v>
      </c>
      <c r="G6465" s="134" t="n">
        <v>0.311003463208444009</v>
      </c>
      <c r="H6465" s="134" t="s">
        <v>834</v>
      </c>
      <c r="I6465" s="134" t="n">
        <v>36</v>
      </c>
      <c r="J6465" s="134" t="b">
        <v>0</v>
      </c>
      <c r="K6465" s="134" t="s">
        <v>851</v>
      </c>
      <c r="L6465" s="134" t="n">
        <v>146</v>
      </c>
      <c r="M6465" s="134" t="n">
        <v>0.938356164383561975</v>
      </c>
      <c r="N6465" s="134" t="n">
        <v>0.691780821917808009</v>
      </c>
    </row>
    <row r="6466" spans="1:14" ht="15" customHeight="1">
      <c r="A6466" s="134" t="s">
        <v>13784</v>
      </c>
      <c r="B6466" s="134" t="s">
        <v>13785</v>
      </c>
      <c r="C6466" s="134" t="n">
        <v>8115</v>
      </c>
      <c r="D6466" s="134" t="n">
        <v>2.33388202681191981</v>
      </c>
      <c r="E6466" s="134" t="n">
        <v>432.934648753046019</v>
      </c>
      <c r="F6466" s="134" t="n">
        <v>610.639405204461013</v>
      </c>
      <c r="G6466" s="134" t="n">
        <v>0.654576711952062062</v>
      </c>
      <c r="H6466" s="134" t="s">
        <v>834</v>
      </c>
      <c r="I6466" s="134" t="n">
        <v>33</v>
      </c>
      <c r="J6466" s="134" t="b">
        <v>0</v>
      </c>
      <c r="K6466" s="134" t="s">
        <v>854</v>
      </c>
      <c r="L6466" s="134" t="n">
        <v>343</v>
      </c>
      <c r="M6466" s="134" t="n">
        <v>0.897959183673469141</v>
      </c>
      <c r="N6466" s="134" t="n">
        <v>0.521865889212827927</v>
      </c>
    </row>
    <row r="6467" spans="1:14" ht="15" customHeight="1">
      <c r="A6467" s="134" t="s">
        <v>13786</v>
      </c>
      <c r="B6467" s="134" t="s">
        <v>13787</v>
      </c>
      <c r="C6467" s="134" t="n">
        <v>5965</v>
      </c>
      <c r="D6467" s="134" t="n">
        <v>21.8587906995621992</v>
      </c>
      <c r="E6467" s="134" t="n">
        <v>991.376588523324017</v>
      </c>
      <c r="F6467" s="134" t="n">
        <v>1080.20074349442007</v>
      </c>
      <c r="G6467" s="134" t="n">
        <v>0.213888253448870014</v>
      </c>
      <c r="H6467" s="134" t="s">
        <v>834</v>
      </c>
      <c r="I6467" s="134" t="n">
        <v>10</v>
      </c>
      <c r="J6467" s="134" t="b">
        <v>0</v>
      </c>
      <c r="K6467" s="134" t="s">
        <v>878</v>
      </c>
      <c r="L6467" s="134" t="n">
        <v>203</v>
      </c>
      <c r="M6467" s="134" t="n">
        <v>0.960591133004925979</v>
      </c>
      <c r="N6467" s="134" t="n">
        <v>0.61576354679803007</v>
      </c>
    </row>
    <row r="6468" spans="1:14" ht="15" customHeight="1">
      <c r="A6468" s="134" t="s">
        <v>13788</v>
      </c>
      <c r="B6468" s="134" t="s">
        <v>13789</v>
      </c>
      <c r="C6468" s="134" t="n">
        <v>12427</v>
      </c>
      <c r="D6468" s="134" t="n">
        <v>19.6002062051944996</v>
      </c>
      <c r="E6468" s="134" t="n">
        <v>775.23627813199198</v>
      </c>
      <c r="F6468" s="134" t="n">
        <v>827.91078066914497</v>
      </c>
      <c r="G6468" s="134" t="n">
        <v>0.225875787546767004</v>
      </c>
      <c r="H6468" s="134" t="s">
        <v>834</v>
      </c>
      <c r="I6468" s="134" t="n">
        <v>20</v>
      </c>
      <c r="J6468" s="134" t="b">
        <v>0</v>
      </c>
      <c r="K6468" s="134" t="s">
        <v>918</v>
      </c>
      <c r="L6468" s="134" t="n">
        <v>223</v>
      </c>
      <c r="M6468" s="134" t="n">
        <v>0.955156950672646055</v>
      </c>
      <c r="N6468" s="134" t="n">
        <v>0.547085201793722042</v>
      </c>
    </row>
    <row r="6469" spans="1:14" ht="15" customHeight="1">
      <c r="A6469" s="134" t="s">
        <v>13790</v>
      </c>
      <c r="B6469" s="134" t="s">
        <v>13791</v>
      </c>
      <c r="C6469" s="134" t="n">
        <v>13012</v>
      </c>
      <c r="D6469" s="134" t="n">
        <v>22.0925334513568998</v>
      </c>
      <c r="E6469" s="134" t="n">
        <v>2410.05078353686986</v>
      </c>
      <c r="F6469" s="134" t="n">
        <v>2842.03717472118979</v>
      </c>
      <c r="G6469" s="134" t="n">
        <v>0.212753757676714983</v>
      </c>
      <c r="H6469" s="134" t="s">
        <v>834</v>
      </c>
      <c r="I6469" s="134" t="n">
        <v>23</v>
      </c>
      <c r="J6469" s="134" t="b">
        <v>0</v>
      </c>
      <c r="K6469" s="134" t="s">
        <v>857</v>
      </c>
      <c r="L6469" s="134" t="n">
        <v>753</v>
      </c>
      <c r="M6469" s="134" t="n">
        <v>0.962815405046480954</v>
      </c>
      <c r="N6469" s="134" t="n">
        <v>0.702523240371846036</v>
      </c>
    </row>
    <row r="6470" spans="1:14" ht="15" customHeight="1">
      <c r="A6470" s="134" t="s">
        <v>13792</v>
      </c>
      <c r="B6470" s="134" t="s">
        <v>13793</v>
      </c>
      <c r="C6470" s="134" t="n">
        <v>6646</v>
      </c>
      <c r="D6470" s="134" t="n">
        <v>170.222660246037009</v>
      </c>
      <c r="E6470" s="134" t="n">
        <v>726.507551725073995</v>
      </c>
      <c r="F6470" s="134" t="n">
        <v>763.750929368030029</v>
      </c>
      <c r="G6470" s="134" t="n">
        <v>0.0766463209312468052</v>
      </c>
      <c r="H6470" s="134" t="s">
        <v>834</v>
      </c>
      <c r="I6470" s="134" t="n">
        <v>10</v>
      </c>
      <c r="J6470" s="134" t="b">
        <v>0</v>
      </c>
      <c r="K6470" s="134" t="s">
        <v>968</v>
      </c>
      <c r="L6470" s="134" t="n">
        <v>250</v>
      </c>
      <c r="M6470" s="134" t="n">
        <v>0.920000000000000107</v>
      </c>
      <c r="N6470" s="134" t="n">
        <v>0.6</v>
      </c>
    </row>
    <row r="6471" spans="1:14" ht="15" customHeight="1">
      <c r="A6471" s="134" t="s">
        <v>13794</v>
      </c>
      <c r="B6471" s="134" t="s">
        <v>13795</v>
      </c>
      <c r="C6471" s="134" t="n">
        <v>3109</v>
      </c>
      <c r="D6471" s="134" t="n">
        <v>199.047872529840987</v>
      </c>
      <c r="E6471" s="134" t="n">
        <v>417.522577352732014</v>
      </c>
      <c r="F6471" s="134" t="n">
        <v>447.323420074348974</v>
      </c>
      <c r="G6471" s="134" t="n">
        <v>0.0708795954216861013</v>
      </c>
      <c r="H6471" s="134" t="s">
        <v>834</v>
      </c>
      <c r="I6471" s="134" t="n">
        <v>5</v>
      </c>
      <c r="J6471" s="134" t="b">
        <v>0</v>
      </c>
      <c r="K6471" s="134" t="s">
        <v>854</v>
      </c>
      <c r="L6471" s="134" t="n">
        <v>343</v>
      </c>
      <c r="M6471" s="134" t="n">
        <v>0.897959183673469141</v>
      </c>
      <c r="N6471" s="134" t="n">
        <v>0.521865889212827927</v>
      </c>
    </row>
    <row r="6472" spans="1:14" ht="15" customHeight="1">
      <c r="A6472" s="134" t="s">
        <v>13796</v>
      </c>
      <c r="B6472" s="134" t="s">
        <v>13797</v>
      </c>
      <c r="C6472" s="134" t="n">
        <v>10195</v>
      </c>
      <c r="D6472" s="134" t="n">
        <v>104.838584523199003</v>
      </c>
      <c r="E6472" s="134" t="n">
        <v>263.752132599405002</v>
      </c>
      <c r="F6472" s="134" t="n">
        <v>286.985130111523972</v>
      </c>
      <c r="G6472" s="134" t="n">
        <v>0.0976651059759189977</v>
      </c>
      <c r="H6472" s="134" t="s">
        <v>834</v>
      </c>
      <c r="I6472" s="134" t="n">
        <v>11</v>
      </c>
      <c r="J6472" s="134" t="b">
        <v>0</v>
      </c>
      <c r="K6472" s="134" t="s">
        <v>1004</v>
      </c>
      <c r="L6472" s="134" t="n">
        <v>396</v>
      </c>
      <c r="M6472" s="134" t="n">
        <v>0.815656565656565924</v>
      </c>
      <c r="N6472" s="134" t="n">
        <v>0.361111111111110983</v>
      </c>
    </row>
    <row r="6473" spans="1:14" ht="15" customHeight="1">
      <c r="A6473" s="134" t="s">
        <v>13798</v>
      </c>
      <c r="B6473" s="134" t="s">
        <v>13799</v>
      </c>
      <c r="C6473" s="134" t="n">
        <v>7992</v>
      </c>
      <c r="D6473" s="134" t="n">
        <v>227.101035620520008</v>
      </c>
      <c r="E6473" s="134" t="n">
        <v>646.301797074778051</v>
      </c>
      <c r="F6473" s="134" t="n">
        <v>713.483271375465051</v>
      </c>
      <c r="G6473" s="134" t="n">
        <v>0.0663575652306584018</v>
      </c>
      <c r="H6473" s="134" t="s">
        <v>834</v>
      </c>
      <c r="I6473" s="134" t="n">
        <v>31</v>
      </c>
      <c r="J6473" s="134" t="b">
        <v>0</v>
      </c>
      <c r="K6473" s="134" t="s">
        <v>1193</v>
      </c>
      <c r="L6473" s="134" t="n">
        <v>259</v>
      </c>
      <c r="M6473" s="134" t="n">
        <v>0.934362934362934006</v>
      </c>
      <c r="N6473" s="134" t="n">
        <v>0.555984555984555939</v>
      </c>
    </row>
    <row r="6474" spans="1:14" ht="15" customHeight="1">
      <c r="A6474" s="134" t="s">
        <v>13800</v>
      </c>
      <c r="B6474" s="134" t="s">
        <v>13801</v>
      </c>
      <c r="C6474" s="134" t="n">
        <v>13119</v>
      </c>
      <c r="D6474" s="134" t="n">
        <v>23.8870046258981006</v>
      </c>
      <c r="E6474" s="134" t="n">
        <v>342.682293201354014</v>
      </c>
      <c r="F6474" s="134" t="n">
        <v>387.178438661710004</v>
      </c>
      <c r="G6474" s="134" t="n">
        <v>0.204606371279145005</v>
      </c>
      <c r="H6474" s="134" t="s">
        <v>834</v>
      </c>
      <c r="I6474" s="134" t="n">
        <v>5</v>
      </c>
      <c r="J6474" s="134" t="b">
        <v>0</v>
      </c>
      <c r="K6474" s="134" t="s">
        <v>842</v>
      </c>
      <c r="L6474" s="134" t="n">
        <v>383</v>
      </c>
      <c r="M6474" s="134" t="n">
        <v>0.861618798955614018</v>
      </c>
      <c r="N6474" s="134" t="n">
        <v>0.402088772845953013</v>
      </c>
    </row>
    <row r="6475" spans="1:14" ht="15" customHeight="1">
      <c r="A6475" s="134" t="s">
        <v>13802</v>
      </c>
      <c r="B6475" s="134" t="s">
        <v>13803</v>
      </c>
      <c r="C6475" s="134" t="n">
        <v>3281</v>
      </c>
      <c r="D6475" s="134" t="n">
        <v>571.512710600948026</v>
      </c>
      <c r="E6475" s="134" t="n">
        <v>1706.27490806180003</v>
      </c>
      <c r="F6475" s="134" t="n">
        <v>1784.08921933086003</v>
      </c>
      <c r="G6475" s="134" t="n">
        <v>0.0418299218469288014</v>
      </c>
      <c r="H6475" s="134" t="s">
        <v>834</v>
      </c>
      <c r="I6475" s="134" t="n">
        <v>3</v>
      </c>
      <c r="J6475" s="134" t="b">
        <v>0</v>
      </c>
      <c r="K6475" s="134" t="s">
        <v>869</v>
      </c>
      <c r="L6475" s="134" t="n">
        <v>228</v>
      </c>
      <c r="M6475" s="134" t="n">
        <v>0.947368421052632037</v>
      </c>
      <c r="N6475" s="134" t="n">
        <v>0.710526315789473983</v>
      </c>
    </row>
    <row r="6476" spans="1:14" ht="15" customHeight="1">
      <c r="A6476" s="134" t="s">
        <v>13804</v>
      </c>
      <c r="B6476" s="134" t="s">
        <v>13805</v>
      </c>
      <c r="C6476" s="134" t="n">
        <v>7930</v>
      </c>
      <c r="D6476" s="134" t="n">
        <v>563.021592746383021</v>
      </c>
      <c r="E6476" s="134" t="n">
        <v>1302.24077521231993</v>
      </c>
      <c r="F6476" s="134" t="n">
        <v>1357.39776951673002</v>
      </c>
      <c r="G6476" s="134" t="n">
        <v>0.0421441670259624956</v>
      </c>
      <c r="H6476" s="134" t="s">
        <v>834</v>
      </c>
      <c r="I6476" s="134" t="n">
        <v>15</v>
      </c>
      <c r="J6476" s="134" t="b">
        <v>0</v>
      </c>
      <c r="K6476" s="134" t="s">
        <v>1157</v>
      </c>
      <c r="L6476" s="134" t="n">
        <v>149</v>
      </c>
      <c r="M6476" s="134" t="n">
        <v>0.939597315436241942</v>
      </c>
      <c r="N6476" s="134" t="n">
        <v>0.724832214765100957</v>
      </c>
    </row>
    <row r="6477" spans="1:14" ht="15" customHeight="1">
      <c r="A6477" s="134" t="s">
        <v>13806</v>
      </c>
      <c r="B6477" s="134" t="s">
        <v>13807</v>
      </c>
      <c r="C6477" s="134" t="n">
        <v>15362</v>
      </c>
      <c r="D6477" s="134" t="n">
        <v>263.517921527275973</v>
      </c>
      <c r="E6477" s="134" t="n">
        <v>5615.67538690031961</v>
      </c>
      <c r="F6477" s="134" t="n">
        <v>5844.27881040892044</v>
      </c>
      <c r="G6477" s="134" t="n">
        <v>0.0616020155181510987</v>
      </c>
      <c r="H6477" s="134" t="s">
        <v>834</v>
      </c>
      <c r="I6477" s="134" t="n">
        <v>44</v>
      </c>
      <c r="J6477" s="134" t="b">
        <v>1</v>
      </c>
      <c r="K6477" s="134" t="s">
        <v>949</v>
      </c>
      <c r="L6477" s="134" t="n">
        <v>304</v>
      </c>
      <c r="M6477" s="134" t="n">
        <v>0.953947368421052921</v>
      </c>
      <c r="N6477" s="134" t="n">
        <v>0.697368421052631948</v>
      </c>
    </row>
    <row r="6478" spans="1:14" ht="15" customHeight="1">
      <c r="A6478" s="134" t="s">
        <v>13808</v>
      </c>
      <c r="B6478" s="134" t="s">
        <v>13809</v>
      </c>
      <c r="C6478" s="134" t="n">
        <v>4860</v>
      </c>
      <c r="D6478" s="134" t="n">
        <v>672.413989762448978</v>
      </c>
      <c r="E6478" s="134" t="n">
        <v>1651.68413814666997</v>
      </c>
      <c r="F6478" s="134" t="n">
        <v>2536.01858736059012</v>
      </c>
      <c r="G6478" s="134" t="n">
        <v>0.0385639605360800974</v>
      </c>
      <c r="H6478" s="134" t="s">
        <v>834</v>
      </c>
      <c r="I6478" s="134" t="n">
        <v>21</v>
      </c>
      <c r="J6478" s="134" t="b">
        <v>1</v>
      </c>
      <c r="K6478" s="134" t="s">
        <v>936</v>
      </c>
      <c r="L6478" s="134" t="n">
        <v>237</v>
      </c>
      <c r="M6478" s="134" t="n">
        <v>0.949367088607595022</v>
      </c>
      <c r="N6478" s="134" t="n">
        <v>0.654008438818565985</v>
      </c>
    </row>
    <row r="6479" spans="1:14" ht="15" customHeight="1">
      <c r="A6479" s="134" t="s">
        <v>13810</v>
      </c>
      <c r="B6479" s="134" t="s">
        <v>13811</v>
      </c>
      <c r="C6479" s="134" t="n">
        <v>11126</v>
      </c>
      <c r="D6479" s="134" t="n">
        <v>170.85337413789</v>
      </c>
      <c r="E6479" s="134" t="n">
        <v>4698.11967946106961</v>
      </c>
      <c r="F6479" s="134" t="n">
        <v>4902.11895910781004</v>
      </c>
      <c r="G6479" s="134" t="n">
        <v>0.0765047182374278911</v>
      </c>
      <c r="H6479" s="134" t="s">
        <v>834</v>
      </c>
      <c r="I6479" s="134" t="n">
        <v>48</v>
      </c>
      <c r="J6479" s="134" t="b">
        <v>0</v>
      </c>
      <c r="K6479" s="134" t="s">
        <v>1875</v>
      </c>
      <c r="L6479" s="134" t="n">
        <v>166</v>
      </c>
      <c r="M6479" s="134" t="n">
        <v>0.963855421686746894</v>
      </c>
      <c r="N6479" s="134" t="n">
        <v>0.680722891566264998</v>
      </c>
    </row>
    <row r="6480" spans="1:14" ht="15" customHeight="1">
      <c r="A6480" s="134" t="s">
        <v>13812</v>
      </c>
      <c r="B6480" s="134" t="s">
        <v>13813</v>
      </c>
      <c r="C6480" s="134" t="n">
        <v>11112</v>
      </c>
      <c r="D6480" s="134" t="n">
        <v>12.4866182169522997</v>
      </c>
      <c r="E6480" s="134" t="n">
        <v>181.316453161662992</v>
      </c>
      <c r="F6480" s="134" t="n">
        <v>221.684014869887989</v>
      </c>
      <c r="G6480" s="134" t="n">
        <v>0.282994231733947998</v>
      </c>
      <c r="H6480" s="134" t="s">
        <v>834</v>
      </c>
      <c r="I6480" s="134" t="n">
        <v>45</v>
      </c>
      <c r="J6480" s="134" t="b">
        <v>0</v>
      </c>
      <c r="K6480" s="134" t="s">
        <v>901</v>
      </c>
      <c r="L6480" s="134" t="n">
        <v>460</v>
      </c>
      <c r="M6480" s="134" t="n">
        <v>0.767391304347825987</v>
      </c>
      <c r="N6480" s="134" t="n">
        <v>0.302173913043478004</v>
      </c>
    </row>
    <row r="6481" spans="1:14" ht="15" customHeight="1">
      <c r="A6481" s="134" t="s">
        <v>13814</v>
      </c>
      <c r="B6481" s="134" t="s">
        <v>13815</v>
      </c>
      <c r="C6481" s="134" t="n">
        <v>7277</v>
      </c>
      <c r="D6481" s="134" t="n">
        <v>268.231699149491988</v>
      </c>
      <c r="E6481" s="134" t="n">
        <v>615.800542830157042</v>
      </c>
      <c r="F6481" s="134" t="n">
        <v>1071.81040892193005</v>
      </c>
      <c r="G6481" s="134" t="n">
        <v>0.0610583339176491968</v>
      </c>
      <c r="H6481" s="134" t="s">
        <v>834</v>
      </c>
      <c r="I6481" s="134" t="n">
        <v>29</v>
      </c>
      <c r="J6481" s="134" t="b">
        <v>1</v>
      </c>
      <c r="K6481" s="134" t="s">
        <v>1193</v>
      </c>
      <c r="L6481" s="134" t="n">
        <v>259</v>
      </c>
      <c r="M6481" s="134" t="n">
        <v>0.934362934362934006</v>
      </c>
      <c r="N6481" s="134" t="n">
        <v>0.555984555984555939</v>
      </c>
    </row>
    <row r="6482" spans="1:14" ht="15" customHeight="1">
      <c r="A6482" s="134" t="s">
        <v>13816</v>
      </c>
      <c r="B6482" s="134" t="s">
        <v>13817</v>
      </c>
      <c r="C6482" s="134" t="n">
        <v>5285</v>
      </c>
      <c r="D6482" s="134" t="n">
        <v>233.844021483977002</v>
      </c>
      <c r="E6482" s="134" t="n">
        <v>424.479968433096985</v>
      </c>
      <c r="F6482" s="134" t="n">
        <v>635.676579925651026</v>
      </c>
      <c r="G6482" s="134" t="n">
        <v>0.0653938436251725985</v>
      </c>
      <c r="H6482" s="134" t="s">
        <v>834</v>
      </c>
      <c r="I6482" s="134" t="n">
        <v>47</v>
      </c>
      <c r="J6482" s="134" t="b">
        <v>0</v>
      </c>
      <c r="K6482" s="134" t="s">
        <v>854</v>
      </c>
      <c r="L6482" s="134" t="n">
        <v>343</v>
      </c>
      <c r="M6482" s="134" t="n">
        <v>0.897959183673469141</v>
      </c>
      <c r="N6482" s="134" t="n">
        <v>0.521865889212827927</v>
      </c>
    </row>
    <row r="6483" spans="1:14" ht="15" customHeight="1">
      <c r="A6483" s="134" t="s">
        <v>13818</v>
      </c>
      <c r="B6483" s="134" t="s">
        <v>13819</v>
      </c>
      <c r="C6483" s="134" t="n">
        <v>7721</v>
      </c>
      <c r="D6483" s="134" t="n">
        <v>17.1819462837780002</v>
      </c>
      <c r="E6483" s="134" t="n">
        <v>466.73135357662801</v>
      </c>
      <c r="F6483" s="134" t="n">
        <v>488.665427509293977</v>
      </c>
      <c r="G6483" s="134" t="n">
        <v>0.241248055487359014</v>
      </c>
      <c r="H6483" s="134" t="s">
        <v>834</v>
      </c>
      <c r="I6483" s="134" t="n">
        <v>30</v>
      </c>
      <c r="J6483" s="134" t="b">
        <v>0</v>
      </c>
      <c r="K6483" s="134" t="s">
        <v>845</v>
      </c>
      <c r="L6483" s="134" t="n">
        <v>293</v>
      </c>
      <c r="M6483" s="134" t="n">
        <v>0.88054607508532392</v>
      </c>
      <c r="N6483" s="134" t="n">
        <v>0.498293515358361994</v>
      </c>
    </row>
    <row r="6484" spans="1:14" ht="15" customHeight="1">
      <c r="A6484" s="134" t="s">
        <v>13820</v>
      </c>
      <c r="B6484" s="134" t="s">
        <v>13821</v>
      </c>
      <c r="C6484" s="134" t="n">
        <v>4668</v>
      </c>
      <c r="D6484" s="134" t="n">
        <v>54.6174211593096999</v>
      </c>
      <c r="E6484" s="134" t="n">
        <v>424.626032601552993</v>
      </c>
      <c r="F6484" s="134" t="n">
        <v>639.650557620817949</v>
      </c>
      <c r="G6484" s="134" t="n">
        <v>0.135311405384460981</v>
      </c>
      <c r="H6484" s="134" t="s">
        <v>834</v>
      </c>
      <c r="I6484" s="134" t="n">
        <v>17</v>
      </c>
      <c r="J6484" s="134" t="b">
        <v>0</v>
      </c>
      <c r="K6484" s="134" t="s">
        <v>854</v>
      </c>
      <c r="L6484" s="134" t="n">
        <v>343</v>
      </c>
      <c r="M6484" s="134" t="n">
        <v>0.897959183673469141</v>
      </c>
      <c r="N6484" s="134" t="n">
        <v>0.521865889212827927</v>
      </c>
    </row>
    <row r="6485" spans="1:14" ht="15" customHeight="1">
      <c r="A6485" s="134" t="s">
        <v>13822</v>
      </c>
      <c r="B6485" s="134" t="s">
        <v>13823</v>
      </c>
      <c r="C6485" s="134" t="n">
        <v>4655</v>
      </c>
      <c r="D6485" s="134" t="n">
        <v>339.720842660978974</v>
      </c>
      <c r="E6485" s="134" t="n">
        <v>379.027008516986996</v>
      </c>
      <c r="F6485" s="134" t="n">
        <v>633.91078066914497</v>
      </c>
      <c r="G6485" s="134" t="n">
        <v>0.0542548920449685923</v>
      </c>
      <c r="H6485" s="134" t="s">
        <v>834</v>
      </c>
      <c r="I6485" s="134" t="n">
        <v>16</v>
      </c>
      <c r="J6485" s="134" t="b">
        <v>0</v>
      </c>
      <c r="K6485" s="134" t="s">
        <v>839</v>
      </c>
      <c r="L6485" s="134" t="n">
        <v>353</v>
      </c>
      <c r="M6485" s="134" t="n">
        <v>0.841359773371105035</v>
      </c>
      <c r="N6485" s="134" t="n">
        <v>0.478753541076487021</v>
      </c>
    </row>
    <row r="6486" spans="1:14" ht="15" customHeight="1">
      <c r="A6486" s="134" t="s">
        <v>13824</v>
      </c>
      <c r="B6486" s="134" t="s">
        <v>13825</v>
      </c>
      <c r="C6486" s="134" t="n">
        <v>17720</v>
      </c>
      <c r="D6486" s="134" t="n">
        <v>170.38897576966599</v>
      </c>
      <c r="E6486" s="134" t="n">
        <v>4252.9574831630398</v>
      </c>
      <c r="F6486" s="134" t="n">
        <v>4484.68773234201035</v>
      </c>
      <c r="G6486" s="134" t="n">
        <v>0.0766089048216016</v>
      </c>
      <c r="H6486" s="134" t="s">
        <v>834</v>
      </c>
      <c r="I6486" s="134" t="n">
        <v>58</v>
      </c>
      <c r="J6486" s="134" t="b">
        <v>1</v>
      </c>
      <c r="K6486" s="134" t="s">
        <v>926</v>
      </c>
      <c r="L6486" s="134" t="n">
        <v>258</v>
      </c>
      <c r="M6486" s="134" t="n">
        <v>0.96511627906976809</v>
      </c>
      <c r="N6486" s="134" t="n">
        <v>0.740310077519380094</v>
      </c>
    </row>
    <row r="6487" spans="1:14" ht="15" customHeight="1">
      <c r="A6487" s="134" t="s">
        <v>13826</v>
      </c>
      <c r="B6487" s="134" t="s">
        <v>13827</v>
      </c>
      <c r="C6487" s="134" t="n">
        <v>5454</v>
      </c>
      <c r="D6487" s="134" t="n">
        <v>381.213424476214016</v>
      </c>
      <c r="E6487" s="134" t="n">
        <v>2115.27247885167981</v>
      </c>
      <c r="F6487" s="134" t="n">
        <v>2261.95167286244987</v>
      </c>
      <c r="G6487" s="134" t="n">
        <v>0.0512172088140375958</v>
      </c>
      <c r="H6487" s="134" t="s">
        <v>834</v>
      </c>
      <c r="I6487" s="134" t="n">
        <v>26</v>
      </c>
      <c r="J6487" s="134" t="b">
        <v>1</v>
      </c>
      <c r="K6487" s="134" t="s">
        <v>857</v>
      </c>
      <c r="L6487" s="134" t="n">
        <v>753</v>
      </c>
      <c r="M6487" s="134" t="n">
        <v>0.962815405046480954</v>
      </c>
      <c r="N6487" s="134" t="n">
        <v>0.702523240371846036</v>
      </c>
    </row>
    <row r="6488" spans="1:14" ht="15" customHeight="1">
      <c r="A6488" s="134" t="s">
        <v>13828</v>
      </c>
      <c r="B6488" s="134" t="s">
        <v>13829</v>
      </c>
      <c r="C6488" s="134" t="n">
        <v>8580</v>
      </c>
      <c r="D6488" s="134" t="n">
        <v>185.780761478951007</v>
      </c>
      <c r="E6488" s="134" t="n">
        <v>8029.64312247024009</v>
      </c>
      <c r="F6488" s="134" t="n">
        <v>8428.07434944238048</v>
      </c>
      <c r="G6488" s="134" t="n">
        <v>0.0733668090518339078</v>
      </c>
      <c r="H6488" s="134" t="s">
        <v>834</v>
      </c>
      <c r="I6488" s="134" t="n">
        <v>26</v>
      </c>
      <c r="J6488" s="134" t="b">
        <v>1</v>
      </c>
      <c r="K6488" s="134" t="s">
        <v>872</v>
      </c>
      <c r="L6488" s="134" t="n">
        <v>849</v>
      </c>
      <c r="M6488" s="134" t="n">
        <v>0.959952885747939</v>
      </c>
      <c r="N6488" s="134" t="n">
        <v>0.620730270906948967</v>
      </c>
    </row>
    <row r="6489" spans="1:14" ht="15" customHeight="1">
      <c r="A6489" s="134" t="s">
        <v>13830</v>
      </c>
      <c r="B6489" s="134" t="s">
        <v>13831</v>
      </c>
      <c r="C6489" s="134" t="n">
        <v>3958</v>
      </c>
      <c r="D6489" s="134" t="n">
        <v>147.688696863068003</v>
      </c>
      <c r="E6489" s="134" t="n">
        <v>2306.92434055702006</v>
      </c>
      <c r="F6489" s="134" t="n">
        <v>3788.60594795539009</v>
      </c>
      <c r="G6489" s="134" t="n">
        <v>0.0822860794600195078</v>
      </c>
      <c r="H6489" s="134" t="s">
        <v>834</v>
      </c>
      <c r="I6489" s="134" t="n">
        <v>22</v>
      </c>
      <c r="J6489" s="134" t="b">
        <v>0</v>
      </c>
      <c r="K6489" s="134" t="s">
        <v>857</v>
      </c>
      <c r="L6489" s="134" t="n">
        <v>753</v>
      </c>
      <c r="M6489" s="134" t="n">
        <v>0.962815405046480954</v>
      </c>
      <c r="N6489" s="134" t="n">
        <v>0.702523240371846036</v>
      </c>
    </row>
    <row r="6490" spans="1:14" ht="15" customHeight="1">
      <c r="A6490" s="134" t="s">
        <v>13832</v>
      </c>
      <c r="B6490" s="134" t="s">
        <v>13833</v>
      </c>
      <c r="C6490" s="134" t="n">
        <v>6851</v>
      </c>
      <c r="D6490" s="134" t="n">
        <v>278.235442765694984</v>
      </c>
      <c r="E6490" s="134" t="n">
        <v>1021.47720393295003</v>
      </c>
      <c r="F6490" s="134" t="n">
        <v>1507.51301115241995</v>
      </c>
      <c r="G6490" s="134" t="n">
        <v>0.0599506331752977939</v>
      </c>
      <c r="H6490" s="134" t="s">
        <v>834</v>
      </c>
      <c r="I6490" s="134" t="n">
        <v>34</v>
      </c>
      <c r="J6490" s="134" t="b">
        <v>0</v>
      </c>
      <c r="K6490" s="134" t="s">
        <v>2873</v>
      </c>
      <c r="L6490" s="134" t="n">
        <v>175</v>
      </c>
      <c r="M6490" s="134" t="n">
        <v>0.948571428571428932</v>
      </c>
      <c r="N6490" s="134" t="n">
        <v>0.662857142857142989</v>
      </c>
    </row>
    <row r="6491" spans="1:14" ht="15" customHeight="1">
      <c r="A6491" s="134" t="s">
        <v>13834</v>
      </c>
      <c r="B6491" s="134" t="s">
        <v>13835</v>
      </c>
      <c r="C6491" s="134" t="n">
        <v>4312</v>
      </c>
      <c r="D6491" s="134" t="n">
        <v>257.059202428050014</v>
      </c>
      <c r="E6491" s="134" t="n">
        <v>1167.82980051337995</v>
      </c>
      <c r="F6491" s="134" t="n">
        <v>1585.60966542750998</v>
      </c>
      <c r="G6491" s="134" t="n">
        <v>0.062371102676404</v>
      </c>
      <c r="H6491" s="134" t="s">
        <v>834</v>
      </c>
      <c r="I6491" s="134" t="n">
        <v>21</v>
      </c>
      <c r="J6491" s="134" t="b">
        <v>1</v>
      </c>
      <c r="K6491" s="134" t="s">
        <v>1243</v>
      </c>
      <c r="L6491" s="134" t="n">
        <v>157</v>
      </c>
      <c r="M6491" s="134" t="n">
        <v>0.936305732484076003</v>
      </c>
      <c r="N6491" s="134" t="n">
        <v>0.617834394904459039</v>
      </c>
    </row>
    <row r="6492" spans="1:14" ht="15" customHeight="1">
      <c r="A6492" s="134" t="s">
        <v>13836</v>
      </c>
      <c r="B6492" s="134" t="s">
        <v>13837</v>
      </c>
      <c r="C6492" s="134" t="n">
        <v>6576</v>
      </c>
      <c r="D6492" s="134" t="n">
        <v>368.28020614648301</v>
      </c>
      <c r="E6492" s="134" t="n">
        <v>2546.25623240637015</v>
      </c>
      <c r="F6492" s="134" t="n">
        <v>3776.48698884758005</v>
      </c>
      <c r="G6492" s="134" t="n">
        <v>0.0521087687059965976</v>
      </c>
      <c r="H6492" s="134" t="s">
        <v>834</v>
      </c>
      <c r="I6492" s="134" t="n">
        <v>40</v>
      </c>
      <c r="J6492" s="134" t="b">
        <v>0</v>
      </c>
      <c r="K6492" s="134" t="s">
        <v>860</v>
      </c>
      <c r="L6492" s="134" t="n">
        <v>558</v>
      </c>
      <c r="M6492" s="134" t="n">
        <v>0.969534050179212059</v>
      </c>
      <c r="N6492" s="134" t="n">
        <v>0.740143369175626908</v>
      </c>
    </row>
    <row r="6493" spans="1:14" ht="15" customHeight="1">
      <c r="A6493" s="134" t="s">
        <v>13838</v>
      </c>
      <c r="B6493" s="134" t="s">
        <v>13839</v>
      </c>
      <c r="C6493" s="134" t="n">
        <v>6131</v>
      </c>
      <c r="D6493" s="134" t="n">
        <v>467.029416826276986</v>
      </c>
      <c r="E6493" s="134" t="n">
        <v>173.46052261132499</v>
      </c>
      <c r="F6493" s="134" t="n">
        <v>240.992565055761986</v>
      </c>
      <c r="G6493" s="134" t="n">
        <v>0.0462730239677479016</v>
      </c>
      <c r="H6493" s="134" t="s">
        <v>834</v>
      </c>
      <c r="I6493" s="134" t="n">
        <v>14</v>
      </c>
      <c r="J6493" s="134" t="b">
        <v>0</v>
      </c>
      <c r="K6493" s="134" t="s">
        <v>901</v>
      </c>
      <c r="L6493" s="134" t="n">
        <v>460</v>
      </c>
      <c r="M6493" s="134" t="n">
        <v>0.767391304347825987</v>
      </c>
      <c r="N6493" s="134" t="n">
        <v>0.302173913043478004</v>
      </c>
    </row>
    <row r="6494" spans="1:14" ht="15" customHeight="1">
      <c r="A6494" s="134" t="s">
        <v>13840</v>
      </c>
      <c r="B6494" s="134" t="s">
        <v>13841</v>
      </c>
      <c r="C6494" s="134" t="n">
        <v>14403</v>
      </c>
      <c r="D6494" s="134" t="n">
        <v>6.78038967201479004</v>
      </c>
      <c r="E6494" s="134" t="n">
        <v>741.756964713295019</v>
      </c>
      <c r="F6494" s="134" t="n">
        <v>1040.46096654274993</v>
      </c>
      <c r="G6494" s="134" t="n">
        <v>0.384036650466918985</v>
      </c>
      <c r="H6494" s="134" t="s">
        <v>834</v>
      </c>
      <c r="I6494" s="134" t="n">
        <v>19</v>
      </c>
      <c r="J6494" s="134" t="b">
        <v>0</v>
      </c>
      <c r="K6494" s="134" t="s">
        <v>968</v>
      </c>
      <c r="L6494" s="134" t="n">
        <v>250</v>
      </c>
      <c r="M6494" s="134" t="n">
        <v>0.920000000000000107</v>
      </c>
      <c r="N6494" s="134" t="n">
        <v>0.6</v>
      </c>
    </row>
    <row r="6495" spans="1:14" ht="15" customHeight="1">
      <c r="A6495" s="134" t="s">
        <v>13842</v>
      </c>
      <c r="B6495" s="134" t="s">
        <v>13843</v>
      </c>
      <c r="C6495" s="134" t="n">
        <v>4774</v>
      </c>
      <c r="D6495" s="134" t="n">
        <v>582.730932463837007</v>
      </c>
      <c r="E6495" s="134" t="n">
        <v>1811.33443116772992</v>
      </c>
      <c r="F6495" s="134" t="n">
        <v>1919.08550185873992</v>
      </c>
      <c r="G6495" s="134" t="n">
        <v>0.0414253287891113953</v>
      </c>
      <c r="H6495" s="134" t="s">
        <v>834</v>
      </c>
      <c r="I6495" s="134" t="n">
        <v>92</v>
      </c>
      <c r="J6495" s="134" t="b">
        <v>1</v>
      </c>
      <c r="K6495" s="134" t="s">
        <v>888</v>
      </c>
      <c r="L6495" s="134" t="n">
        <v>195</v>
      </c>
      <c r="M6495" s="134" t="n">
        <v>0.964102564102564052</v>
      </c>
      <c r="N6495" s="134" t="n">
        <v>0.743589743589743968</v>
      </c>
    </row>
    <row r="6496" spans="1:14" ht="15" customHeight="1">
      <c r="A6496" s="134" t="s">
        <v>13844</v>
      </c>
      <c r="B6496" s="134" t="s">
        <v>13845</v>
      </c>
      <c r="C6496" s="134" t="n">
        <v>3646</v>
      </c>
      <c r="D6496" s="134" t="n">
        <v>299.165294446924008</v>
      </c>
      <c r="E6496" s="134" t="n">
        <v>1184.02992022850003</v>
      </c>
      <c r="F6496" s="134" t="n">
        <v>1912.11895910781004</v>
      </c>
      <c r="G6496" s="134" t="n">
        <v>0.0578155144958222955</v>
      </c>
      <c r="H6496" s="134" t="s">
        <v>834</v>
      </c>
      <c r="I6496" s="134" t="n">
        <v>29</v>
      </c>
      <c r="J6496" s="134" t="b">
        <v>0</v>
      </c>
      <c r="K6496" s="134" t="s">
        <v>1243</v>
      </c>
      <c r="L6496" s="134" t="n">
        <v>157</v>
      </c>
      <c r="M6496" s="134" t="n">
        <v>0.936305732484076003</v>
      </c>
      <c r="N6496" s="134" t="n">
        <v>0.617834394904459039</v>
      </c>
    </row>
    <row r="6497" spans="1:14" ht="15" customHeight="1">
      <c r="A6497" s="134" t="s">
        <v>13846</v>
      </c>
      <c r="B6497" s="134" t="s">
        <v>13847</v>
      </c>
      <c r="C6497" s="134" t="n">
        <v>6860</v>
      </c>
      <c r="D6497" s="134" t="n">
        <v>183.332104014614998</v>
      </c>
      <c r="E6497" s="134" t="n">
        <v>720.974237762066991</v>
      </c>
      <c r="F6497" s="134" t="n">
        <v>745.490706319703008</v>
      </c>
      <c r="G6497" s="134" t="n">
        <v>0.0738551422012204029</v>
      </c>
      <c r="H6497" s="134" t="s">
        <v>834</v>
      </c>
      <c r="I6497" s="134" t="n">
        <v>25</v>
      </c>
      <c r="J6497" s="134" t="b">
        <v>0</v>
      </c>
      <c r="K6497" s="134" t="s">
        <v>968</v>
      </c>
      <c r="L6497" s="134" t="n">
        <v>250</v>
      </c>
      <c r="M6497" s="134" t="n">
        <v>0.920000000000000107</v>
      </c>
      <c r="N6497" s="134" t="n">
        <v>0.6</v>
      </c>
    </row>
    <row r="6498" spans="1:14" ht="15" customHeight="1">
      <c r="A6498" s="134" t="s">
        <v>13848</v>
      </c>
      <c r="B6498" s="134" t="s">
        <v>13849</v>
      </c>
      <c r="C6498" s="134" t="n">
        <v>6103</v>
      </c>
      <c r="D6498" s="134" t="n">
        <v>371.984021956700985</v>
      </c>
      <c r="E6498" s="134" t="n">
        <v>4204.02372129100968</v>
      </c>
      <c r="F6498" s="134" t="n">
        <v>4323.60223048327043</v>
      </c>
      <c r="G6498" s="134" t="n">
        <v>0.0518486982441038968</v>
      </c>
      <c r="H6498" s="134" t="s">
        <v>834</v>
      </c>
      <c r="I6498" s="134" t="n">
        <v>8</v>
      </c>
      <c r="J6498" s="134" t="b">
        <v>0</v>
      </c>
      <c r="K6498" s="134" t="s">
        <v>926</v>
      </c>
      <c r="L6498" s="134" t="n">
        <v>258</v>
      </c>
      <c r="M6498" s="134" t="n">
        <v>0.96511627906976809</v>
      </c>
      <c r="N6498" s="134" t="n">
        <v>0.740310077519380094</v>
      </c>
    </row>
    <row r="6499" spans="1:14" ht="15" customHeight="1">
      <c r="A6499" s="134" t="s">
        <v>13850</v>
      </c>
      <c r="B6499" s="134" t="s">
        <v>13851</v>
      </c>
      <c r="C6499" s="134" t="n">
        <v>6403</v>
      </c>
      <c r="D6499" s="134" t="n">
        <v>125.103602071316999</v>
      </c>
      <c r="E6499" s="134" t="n">
        <v>1472.84183218690009</v>
      </c>
      <c r="F6499" s="134" t="n">
        <v>1550.89962825279008</v>
      </c>
      <c r="G6499" s="134" t="n">
        <v>0.0894056763208019944</v>
      </c>
      <c r="H6499" s="134" t="s">
        <v>834</v>
      </c>
      <c r="I6499" s="134" t="n">
        <v>13</v>
      </c>
      <c r="J6499" s="134" t="b">
        <v>0</v>
      </c>
      <c r="K6499" s="134" t="s">
        <v>848</v>
      </c>
      <c r="L6499" s="134" t="n">
        <v>114</v>
      </c>
      <c r="M6499" s="134" t="n">
        <v>0.98245614035087705</v>
      </c>
      <c r="N6499" s="134" t="n">
        <v>0.666666666666666963</v>
      </c>
    </row>
    <row r="6500" spans="1:14" ht="15" customHeight="1">
      <c r="A6500" s="134" t="s">
        <v>13852</v>
      </c>
      <c r="B6500" s="134" t="s">
        <v>13853</v>
      </c>
      <c r="C6500" s="134" t="n">
        <v>4533</v>
      </c>
      <c r="D6500" s="134" t="n">
        <v>460.97827689336799</v>
      </c>
      <c r="E6500" s="134" t="n">
        <v>994.411825120115054</v>
      </c>
      <c r="F6500" s="134" t="n">
        <v>1637.90334572490997</v>
      </c>
      <c r="G6500" s="134" t="n">
        <v>0.0465757406603774005</v>
      </c>
      <c r="H6500" s="134" t="s">
        <v>834</v>
      </c>
      <c r="I6500" s="134" t="n">
        <v>31</v>
      </c>
      <c r="J6500" s="134" t="b">
        <v>1</v>
      </c>
      <c r="K6500" s="134" t="s">
        <v>878</v>
      </c>
      <c r="L6500" s="134" t="n">
        <v>203</v>
      </c>
      <c r="M6500" s="134" t="n">
        <v>0.960591133004925979</v>
      </c>
      <c r="N6500" s="134" t="n">
        <v>0.61576354679803007</v>
      </c>
    </row>
    <row r="6501" spans="1:14" ht="15" customHeight="1">
      <c r="A6501" s="134" t="s">
        <v>13854</v>
      </c>
      <c r="B6501" s="134" t="s">
        <v>13855</v>
      </c>
      <c r="C6501" s="134" t="n">
        <v>5877</v>
      </c>
      <c r="D6501" s="134" t="n">
        <v>506.660005735617972</v>
      </c>
      <c r="E6501" s="134" t="n">
        <v>12338.4800590062005</v>
      </c>
      <c r="F6501" s="134" t="n">
        <v>13304.0892193308991</v>
      </c>
      <c r="G6501" s="134" t="n">
        <v>0.0444264578607593918</v>
      </c>
      <c r="H6501" s="134" t="s">
        <v>834</v>
      </c>
      <c r="I6501" s="134" t="n">
        <v>26</v>
      </c>
      <c r="J6501" s="134" t="b">
        <v>0</v>
      </c>
      <c r="K6501" s="134" t="s">
        <v>872</v>
      </c>
      <c r="L6501" s="134" t="n">
        <v>849</v>
      </c>
      <c r="M6501" s="134" t="n">
        <v>0.959952885747939</v>
      </c>
      <c r="N6501" s="134" t="n">
        <v>0.620730270906948967</v>
      </c>
    </row>
    <row r="6502" spans="1:14" ht="15" customHeight="1">
      <c r="A6502" s="134" t="s">
        <v>13856</v>
      </c>
      <c r="B6502" s="134" t="s">
        <v>13857</v>
      </c>
      <c r="C6502" s="134" t="n">
        <v>5001</v>
      </c>
      <c r="D6502" s="134" t="n">
        <v>72.3076588920085044</v>
      </c>
      <c r="E6502" s="134" t="n">
        <v>720.544789030182983</v>
      </c>
      <c r="F6502" s="134" t="n">
        <v>799.104089219330945</v>
      </c>
      <c r="G6502" s="134" t="n">
        <v>0.117600142964325993</v>
      </c>
      <c r="H6502" s="134" t="s">
        <v>834</v>
      </c>
      <c r="I6502" s="134" t="n">
        <v>21</v>
      </c>
      <c r="J6502" s="134" t="b">
        <v>1</v>
      </c>
      <c r="K6502" s="134" t="s">
        <v>968</v>
      </c>
      <c r="L6502" s="134" t="n">
        <v>250</v>
      </c>
      <c r="M6502" s="134" t="n">
        <v>0.920000000000000107</v>
      </c>
      <c r="N6502" s="134" t="n">
        <v>0.6</v>
      </c>
    </row>
    <row r="6503" spans="1:14" ht="15" customHeight="1">
      <c r="A6503" s="134" t="s">
        <v>13858</v>
      </c>
      <c r="B6503" s="134" t="s">
        <v>13859</v>
      </c>
      <c r="C6503" s="134" t="n">
        <v>4898</v>
      </c>
      <c r="D6503" s="134" t="n">
        <v>83.3582577775263047</v>
      </c>
      <c r="E6503" s="134" t="n">
        <v>150.958746030562992</v>
      </c>
      <c r="F6503" s="134" t="n">
        <v>159.561338289963004</v>
      </c>
      <c r="G6503" s="134" t="n">
        <v>0.109528133158550013</v>
      </c>
      <c r="H6503" s="134" t="s">
        <v>838</v>
      </c>
      <c r="I6503" s="134" t="n">
        <v>6</v>
      </c>
      <c r="J6503" s="134" t="b">
        <v>0</v>
      </c>
      <c r="K6503" s="134" t="s">
        <v>901</v>
      </c>
      <c r="L6503" s="134" t="n">
        <v>460</v>
      </c>
      <c r="M6503" s="134" t="n">
        <v>0.767391304347825987</v>
      </c>
      <c r="N6503" s="134" t="n">
        <v>0.302173913043478004</v>
      </c>
    </row>
    <row r="6504" spans="1:14" ht="15" customHeight="1">
      <c r="A6504" s="134" t="s">
        <v>13860</v>
      </c>
      <c r="B6504" s="134" t="s">
        <v>13861</v>
      </c>
      <c r="C6504" s="134" t="n">
        <v>4978</v>
      </c>
      <c r="D6504" s="134" t="n">
        <v>129.409155066413007</v>
      </c>
      <c r="E6504" s="134" t="n">
        <v>1980.90447565157001</v>
      </c>
      <c r="F6504" s="134" t="n">
        <v>2070.5799256505602</v>
      </c>
      <c r="G6504" s="134" t="n">
        <v>0.0879057936311870058</v>
      </c>
      <c r="H6504" s="134" t="s">
        <v>834</v>
      </c>
      <c r="I6504" s="134" t="n">
        <v>26</v>
      </c>
      <c r="J6504" s="134" t="b">
        <v>0</v>
      </c>
      <c r="K6504" s="134" t="s">
        <v>1522</v>
      </c>
      <c r="L6504" s="134" t="n">
        <v>173</v>
      </c>
      <c r="M6504" s="134" t="n">
        <v>0.959537572254335025</v>
      </c>
      <c r="N6504" s="134" t="n">
        <v>0.71098265895953805</v>
      </c>
    </row>
    <row r="6505" spans="1:14" ht="15" customHeight="1">
      <c r="A6505" s="134" t="s">
        <v>13862</v>
      </c>
      <c r="B6505" s="134" t="s">
        <v>13863</v>
      </c>
      <c r="C6505" s="134" t="n">
        <v>3345</v>
      </c>
      <c r="D6505" s="134" t="n">
        <v>428.458632481354016</v>
      </c>
      <c r="E6505" s="134" t="n">
        <v>1038.0963300692099</v>
      </c>
      <c r="F6505" s="134" t="n">
        <v>1683.02230483271001</v>
      </c>
      <c r="G6505" s="134" t="n">
        <v>0.0483109470725893964</v>
      </c>
      <c r="H6505" s="134" t="s">
        <v>834</v>
      </c>
      <c r="I6505" s="134" t="n">
        <v>12</v>
      </c>
      <c r="J6505" s="134" t="b">
        <v>0</v>
      </c>
      <c r="K6505" s="134" t="s">
        <v>2873</v>
      </c>
      <c r="L6505" s="134" t="n">
        <v>175</v>
      </c>
      <c r="M6505" s="134" t="n">
        <v>0.948571428571428932</v>
      </c>
      <c r="N6505" s="134" t="n">
        <v>0.662857142857142989</v>
      </c>
    </row>
    <row r="6506" spans="1:14" ht="15" customHeight="1">
      <c r="A6506" s="134" t="s">
        <v>13864</v>
      </c>
      <c r="B6506" s="134" t="s">
        <v>13865</v>
      </c>
      <c r="C6506" s="134" t="n">
        <v>4447</v>
      </c>
      <c r="D6506" s="134" t="n">
        <v>59.6800229915845009</v>
      </c>
      <c r="E6506" s="134" t="n">
        <v>301.064205015735979</v>
      </c>
      <c r="F6506" s="134" t="n">
        <v>335.736059479554001</v>
      </c>
      <c r="G6506" s="134" t="n">
        <v>0.129445068335418</v>
      </c>
      <c r="H6506" s="134" t="s">
        <v>834</v>
      </c>
      <c r="I6506" s="134" t="n">
        <v>19</v>
      </c>
      <c r="J6506" s="134" t="b">
        <v>0</v>
      </c>
      <c r="K6506" s="134" t="s">
        <v>842</v>
      </c>
      <c r="L6506" s="134" t="n">
        <v>383</v>
      </c>
      <c r="M6506" s="134" t="n">
        <v>0.861618798955614018</v>
      </c>
      <c r="N6506" s="134" t="n">
        <v>0.402088772845953013</v>
      </c>
    </row>
    <row r="6507" spans="1:14" ht="15" customHeight="1">
      <c r="A6507" s="134" t="s">
        <v>13866</v>
      </c>
      <c r="B6507" s="134" t="s">
        <v>13867</v>
      </c>
      <c r="C6507" s="134" t="n">
        <v>9600</v>
      </c>
      <c r="D6507" s="134" t="n">
        <v>102.614128614657005</v>
      </c>
      <c r="E6507" s="134" t="n">
        <v>1079.58822317246995</v>
      </c>
      <c r="F6507" s="134" t="n">
        <v>1220.26394052044998</v>
      </c>
      <c r="G6507" s="134" t="n">
        <v>0.0987180161723378014</v>
      </c>
      <c r="H6507" s="134" t="s">
        <v>834</v>
      </c>
      <c r="I6507" s="134" t="n">
        <v>56</v>
      </c>
      <c r="J6507" s="134" t="b">
        <v>0</v>
      </c>
      <c r="K6507" s="134" t="s">
        <v>897</v>
      </c>
      <c r="L6507" s="134" t="n">
        <v>191</v>
      </c>
      <c r="M6507" s="134" t="n">
        <v>0.973821989528796017</v>
      </c>
      <c r="N6507" s="134" t="n">
        <v>0.675392670157068054</v>
      </c>
    </row>
    <row r="6508" spans="1:14" ht="15" customHeight="1">
      <c r="A6508" s="134" t="s">
        <v>13868</v>
      </c>
      <c r="B6508" s="134" t="s">
        <v>13869</v>
      </c>
      <c r="C6508" s="134" t="n">
        <v>6844</v>
      </c>
      <c r="D6508" s="134" t="n">
        <v>401.18000188259299</v>
      </c>
      <c r="E6508" s="134" t="n">
        <v>462.229065982246027</v>
      </c>
      <c r="F6508" s="134" t="n">
        <v>485.375464684015014</v>
      </c>
      <c r="G6508" s="134" t="n">
        <v>0.0499264126546334985</v>
      </c>
      <c r="H6508" s="134" t="s">
        <v>834</v>
      </c>
      <c r="I6508" s="134" t="n">
        <v>16</v>
      </c>
      <c r="J6508" s="134" t="b">
        <v>0</v>
      </c>
      <c r="K6508" s="134" t="s">
        <v>845</v>
      </c>
      <c r="L6508" s="134" t="n">
        <v>293</v>
      </c>
      <c r="M6508" s="134" t="n">
        <v>0.88054607508532392</v>
      </c>
      <c r="N6508" s="134" t="n">
        <v>0.498293515358361994</v>
      </c>
    </row>
    <row r="6509" spans="1:14" ht="15" customHeight="1">
      <c r="A6509" s="134" t="s">
        <v>13870</v>
      </c>
      <c r="B6509" s="134" t="s">
        <v>13871</v>
      </c>
      <c r="C6509" s="134" t="n">
        <v>7872</v>
      </c>
      <c r="D6509" s="134" t="n">
        <v>166.958274898541987</v>
      </c>
      <c r="E6509" s="134" t="n">
        <v>11517.6177110059998</v>
      </c>
      <c r="F6509" s="134" t="n">
        <v>11905.9553903346005</v>
      </c>
      <c r="G6509" s="134" t="n">
        <v>0.0773919920870994016</v>
      </c>
      <c r="H6509" s="134" t="s">
        <v>834</v>
      </c>
      <c r="I6509" s="134" t="n">
        <v>22</v>
      </c>
      <c r="J6509" s="134" t="b">
        <v>0</v>
      </c>
      <c r="K6509" s="134" t="s">
        <v>872</v>
      </c>
      <c r="L6509" s="134" t="n">
        <v>849</v>
      </c>
      <c r="M6509" s="134" t="n">
        <v>0.959952885747939</v>
      </c>
      <c r="N6509" s="134" t="n">
        <v>0.620730270906948967</v>
      </c>
    </row>
    <row r="6510" spans="1:14" ht="15" customHeight="1">
      <c r="A6510" s="134" t="s">
        <v>13872</v>
      </c>
      <c r="B6510" s="134" t="s">
        <v>13873</v>
      </c>
      <c r="C6510" s="134" t="n">
        <v>6594</v>
      </c>
      <c r="D6510" s="134" t="n">
        <v>16.3215378400329989</v>
      </c>
      <c r="E6510" s="134" t="n">
        <v>720.052200563800966</v>
      </c>
      <c r="F6510" s="134" t="n">
        <v>881.189591078066996</v>
      </c>
      <c r="G6510" s="134" t="n">
        <v>0.247525223819183982</v>
      </c>
      <c r="H6510" s="134" t="s">
        <v>834</v>
      </c>
      <c r="I6510" s="134" t="n">
        <v>24</v>
      </c>
      <c r="J6510" s="134" t="b">
        <v>1</v>
      </c>
      <c r="K6510" s="134" t="s">
        <v>968</v>
      </c>
      <c r="L6510" s="134" t="n">
        <v>250</v>
      </c>
      <c r="M6510" s="134" t="n">
        <v>0.920000000000000107</v>
      </c>
      <c r="N6510" s="134" t="n">
        <v>0.6</v>
      </c>
    </row>
    <row r="6511" spans="1:14" ht="15" customHeight="1">
      <c r="A6511" s="134" t="s">
        <v>13874</v>
      </c>
      <c r="B6511" s="134" t="s">
        <v>13875</v>
      </c>
      <c r="C6511" s="134" t="n">
        <v>5563</v>
      </c>
      <c r="D6511" s="134" t="n">
        <v>4.86852171023025981</v>
      </c>
      <c r="E6511" s="134" t="n">
        <v>822.336345983150977</v>
      </c>
      <c r="F6511" s="134" t="n">
        <v>1112.23791821561008</v>
      </c>
      <c r="G6511" s="134" t="n">
        <v>0.453212045967620991</v>
      </c>
      <c r="H6511" s="134" t="s">
        <v>834</v>
      </c>
      <c r="I6511" s="134" t="n">
        <v>21</v>
      </c>
      <c r="J6511" s="134" t="b">
        <v>1</v>
      </c>
      <c r="K6511" s="134" t="s">
        <v>946</v>
      </c>
      <c r="L6511" s="134" t="n">
        <v>214</v>
      </c>
      <c r="M6511" s="134" t="n">
        <v>0.93925233644859798</v>
      </c>
      <c r="N6511" s="134" t="n">
        <v>0.584112149532709957</v>
      </c>
    </row>
    <row r="6512" spans="1:14" ht="15" customHeight="1">
      <c r="A6512" s="134" t="s">
        <v>13876</v>
      </c>
      <c r="B6512" s="134" t="s">
        <v>13877</v>
      </c>
      <c r="C6512" s="134" t="n">
        <v>6205</v>
      </c>
      <c r="D6512" s="134" t="n">
        <v>21.9433041751554008</v>
      </c>
      <c r="E6512" s="134" t="n">
        <v>5385.6634353540403</v>
      </c>
      <c r="F6512" s="134" t="n">
        <v>6289.22676579925974</v>
      </c>
      <c r="G6512" s="134" t="n">
        <v>0.213475966441993004</v>
      </c>
      <c r="H6512" s="134" t="s">
        <v>834</v>
      </c>
      <c r="I6512" s="134" t="n">
        <v>18</v>
      </c>
      <c r="J6512" s="134" t="b">
        <v>1</v>
      </c>
      <c r="K6512" s="134" t="s">
        <v>949</v>
      </c>
      <c r="L6512" s="134" t="n">
        <v>304</v>
      </c>
      <c r="M6512" s="134" t="n">
        <v>0.953947368421052921</v>
      </c>
      <c r="N6512" s="134" t="n">
        <v>0.697368421052631948</v>
      </c>
    </row>
    <row r="6513" spans="1:14" ht="15" customHeight="1">
      <c r="A6513" s="134" t="s">
        <v>13878</v>
      </c>
      <c r="B6513" s="134" t="s">
        <v>13879</v>
      </c>
      <c r="C6513" s="134" t="n">
        <v>5206</v>
      </c>
      <c r="D6513" s="134" t="n">
        <v>99.6004991409383962</v>
      </c>
      <c r="E6513" s="134" t="n">
        <v>595.018829358303037</v>
      </c>
      <c r="F6513" s="134" t="n">
        <v>661.494423791821987</v>
      </c>
      <c r="G6513" s="134" t="n">
        <v>0.100200350932554993</v>
      </c>
      <c r="H6513" s="134" t="s">
        <v>834</v>
      </c>
      <c r="I6513" s="134" t="n">
        <v>27</v>
      </c>
      <c r="J6513" s="134" t="b">
        <v>1</v>
      </c>
      <c r="K6513" s="134" t="s">
        <v>875</v>
      </c>
      <c r="L6513" s="134" t="n">
        <v>250</v>
      </c>
      <c r="M6513" s="134" t="n">
        <v>0.904000000000000092</v>
      </c>
      <c r="N6513" s="134" t="n">
        <v>0.571999999999999975</v>
      </c>
    </row>
    <row r="6514" spans="1:14" ht="15" customHeight="1">
      <c r="A6514" s="134" t="s">
        <v>13880</v>
      </c>
      <c r="B6514" s="134" t="s">
        <v>13881</v>
      </c>
      <c r="C6514" s="134" t="n">
        <v>19251</v>
      </c>
      <c r="D6514" s="134" t="n">
        <v>473.077514101218981</v>
      </c>
      <c r="E6514" s="134" t="n">
        <v>5605.00430243190021</v>
      </c>
      <c r="F6514" s="134" t="n">
        <v>5781.75092936802957</v>
      </c>
      <c r="G6514" s="134" t="n">
        <v>0.0459762819003058976</v>
      </c>
      <c r="H6514" s="134" t="s">
        <v>834</v>
      </c>
      <c r="I6514" s="134" t="n">
        <v>47</v>
      </c>
      <c r="J6514" s="134" t="b">
        <v>0</v>
      </c>
      <c r="K6514" s="134" t="s">
        <v>949</v>
      </c>
      <c r="L6514" s="134" t="n">
        <v>304</v>
      </c>
      <c r="M6514" s="134" t="n">
        <v>0.953947368421052921</v>
      </c>
      <c r="N6514" s="134" t="n">
        <v>0.697368421052631948</v>
      </c>
    </row>
    <row r="6515" spans="1:14" ht="15" customHeight="1">
      <c r="A6515" s="134" t="s">
        <v>13882</v>
      </c>
      <c r="B6515" s="134" t="s">
        <v>13883</v>
      </c>
      <c r="C6515" s="134" t="n">
        <v>5479</v>
      </c>
      <c r="D6515" s="134" t="n">
        <v>491.296674452477021</v>
      </c>
      <c r="E6515" s="134" t="n">
        <v>1030.5110451221401</v>
      </c>
      <c r="F6515" s="134" t="n">
        <v>1093.64312267658011</v>
      </c>
      <c r="G6515" s="134" t="n">
        <v>0.0451157402708836042</v>
      </c>
      <c r="H6515" s="134" t="s">
        <v>834</v>
      </c>
      <c r="I6515" s="134" t="n">
        <v>30</v>
      </c>
      <c r="J6515" s="134" t="b">
        <v>1</v>
      </c>
      <c r="K6515" s="134" t="s">
        <v>2873</v>
      </c>
      <c r="L6515" s="134" t="n">
        <v>175</v>
      </c>
      <c r="M6515" s="134" t="n">
        <v>0.948571428571428932</v>
      </c>
      <c r="N6515" s="134" t="n">
        <v>0.662857142857142989</v>
      </c>
    </row>
    <row r="6516" spans="1:14" ht="15" customHeight="1">
      <c r="A6516" s="134" t="s">
        <v>13884</v>
      </c>
      <c r="B6516" s="134" t="s">
        <v>13885</v>
      </c>
      <c r="C6516" s="134" t="n">
        <v>6421</v>
      </c>
      <c r="D6516" s="134" t="n">
        <v>354.978014923741</v>
      </c>
      <c r="E6516" s="134" t="n">
        <v>513.601054277503977</v>
      </c>
      <c r="F6516" s="134" t="n">
        <v>540.988847583642951</v>
      </c>
      <c r="G6516" s="134" t="n">
        <v>0.0530761327658122006</v>
      </c>
      <c r="H6516" s="134" t="s">
        <v>834</v>
      </c>
      <c r="I6516" s="134" t="n">
        <v>32</v>
      </c>
      <c r="J6516" s="134" t="b">
        <v>0</v>
      </c>
      <c r="K6516" s="134" t="s">
        <v>863</v>
      </c>
      <c r="L6516" s="134" t="n">
        <v>325</v>
      </c>
      <c r="M6516" s="134" t="n">
        <v>0.889230769230769091</v>
      </c>
      <c r="N6516" s="134" t="n">
        <v>0.479999999999999982</v>
      </c>
    </row>
    <row r="6517" spans="1:14" ht="15" customHeight="1">
      <c r="A6517" s="134" t="s">
        <v>13886</v>
      </c>
      <c r="B6517" s="134" t="s">
        <v>13887</v>
      </c>
      <c r="C6517" s="134" t="n">
        <v>4003</v>
      </c>
      <c r="D6517" s="134" t="n">
        <v>16.1110187697875986</v>
      </c>
      <c r="E6517" s="134" t="n">
        <v>5578.78744650283988</v>
      </c>
      <c r="F6517" s="134" t="n">
        <v>8054.78066914497958</v>
      </c>
      <c r="G6517" s="134" t="n">
        <v>0.249137153530830968</v>
      </c>
      <c r="H6517" s="134" t="s">
        <v>834</v>
      </c>
      <c r="I6517" s="134" t="n">
        <v>4</v>
      </c>
      <c r="J6517" s="134" t="b">
        <v>0</v>
      </c>
      <c r="K6517" s="134" t="s">
        <v>949</v>
      </c>
      <c r="L6517" s="134" t="n">
        <v>304</v>
      </c>
      <c r="M6517" s="134" t="n">
        <v>0.953947368421052921</v>
      </c>
      <c r="N6517" s="134" t="n">
        <v>0.697368421052631948</v>
      </c>
    </row>
    <row r="6518" spans="1:14" ht="15" customHeight="1">
      <c r="A6518" s="134" t="s">
        <v>13888</v>
      </c>
      <c r="B6518" s="134" t="s">
        <v>13889</v>
      </c>
      <c r="C6518" s="134" t="n">
        <v>4589</v>
      </c>
      <c r="D6518" s="134" t="n">
        <v>39.7547211953658035</v>
      </c>
      <c r="E6518" s="134" t="n">
        <v>644.113533842476954</v>
      </c>
      <c r="F6518" s="134" t="n">
        <v>719.498141263940965</v>
      </c>
      <c r="G6518" s="134" t="n">
        <v>0.158600898733619999</v>
      </c>
      <c r="H6518" s="134" t="s">
        <v>834</v>
      </c>
      <c r="I6518" s="134" t="n">
        <v>6</v>
      </c>
      <c r="J6518" s="134" t="b">
        <v>1</v>
      </c>
      <c r="K6518" s="134" t="s">
        <v>1193</v>
      </c>
      <c r="L6518" s="134" t="n">
        <v>259</v>
      </c>
      <c r="M6518" s="134" t="n">
        <v>0.934362934362934006</v>
      </c>
      <c r="N6518" s="134" t="n">
        <v>0.555984555984555939</v>
      </c>
    </row>
    <row r="6519" spans="1:14" ht="15" customHeight="1">
      <c r="A6519" s="134" t="s">
        <v>13890</v>
      </c>
      <c r="B6519" s="134" t="s">
        <v>13891</v>
      </c>
      <c r="C6519" s="134" t="n">
        <v>10923</v>
      </c>
      <c r="D6519" s="134" t="n">
        <v>52.8589382294956991</v>
      </c>
      <c r="E6519" s="134" t="n">
        <v>1573.38930786483002</v>
      </c>
      <c r="F6519" s="134" t="n">
        <v>1669.21189591077996</v>
      </c>
      <c r="G6519" s="134" t="n">
        <v>0.137543725161166996</v>
      </c>
      <c r="H6519" s="134" t="s">
        <v>834</v>
      </c>
      <c r="I6519" s="134" t="n">
        <v>6</v>
      </c>
      <c r="J6519" s="134" t="b">
        <v>0</v>
      </c>
      <c r="K6519" s="134" t="s">
        <v>883</v>
      </c>
      <c r="L6519" s="134" t="n">
        <v>254</v>
      </c>
      <c r="M6519" s="134" t="n">
        <v>0.964566929133857975</v>
      </c>
      <c r="N6519" s="134" t="n">
        <v>0.696850393700787052</v>
      </c>
    </row>
    <row r="6520" spans="1:14" ht="15" customHeight="1">
      <c r="A6520" s="134" t="s">
        <v>13892</v>
      </c>
      <c r="B6520" s="134" t="s">
        <v>13893</v>
      </c>
      <c r="C6520" s="134" t="n">
        <v>9409</v>
      </c>
      <c r="D6520" s="134" t="n">
        <v>53.9239304427994028</v>
      </c>
      <c r="E6520" s="134" t="n">
        <v>3263.22557116183998</v>
      </c>
      <c r="F6520" s="134" t="n">
        <v>3452.05204460966979</v>
      </c>
      <c r="G6520" s="134" t="n">
        <v>0.136178714462672978</v>
      </c>
      <c r="H6520" s="134" t="s">
        <v>834</v>
      </c>
      <c r="I6520" s="134" t="n">
        <v>10</v>
      </c>
      <c r="J6520" s="134" t="b">
        <v>0</v>
      </c>
      <c r="K6520" s="134" t="s">
        <v>866</v>
      </c>
      <c r="L6520" s="134" t="n">
        <v>453</v>
      </c>
      <c r="M6520" s="134" t="n">
        <v>0.969094922737306952</v>
      </c>
      <c r="N6520" s="134" t="n">
        <v>0.721854304635761945</v>
      </c>
    </row>
    <row r="6521" spans="1:14" ht="15" customHeight="1">
      <c r="A6521" s="134" t="s">
        <v>13894</v>
      </c>
      <c r="B6521" s="134" t="s">
        <v>13895</v>
      </c>
      <c r="C6521" s="134" t="n">
        <v>2955</v>
      </c>
      <c r="D6521" s="134" t="n">
        <v>76.2824766925301958</v>
      </c>
      <c r="E6521" s="134" t="n">
        <v>743.763565585084962</v>
      </c>
      <c r="F6521" s="134" t="n">
        <v>802.397769516728999</v>
      </c>
      <c r="G6521" s="134" t="n">
        <v>0.114495286322757006</v>
      </c>
      <c r="H6521" s="134" t="s">
        <v>834</v>
      </c>
      <c r="I6521" s="134" t="n">
        <v>3</v>
      </c>
      <c r="J6521" s="134" t="b">
        <v>0</v>
      </c>
      <c r="K6521" s="134" t="s">
        <v>968</v>
      </c>
      <c r="L6521" s="134" t="n">
        <v>250</v>
      </c>
      <c r="M6521" s="134" t="n">
        <v>0.920000000000000107</v>
      </c>
      <c r="N6521" s="134" t="n">
        <v>0.6</v>
      </c>
    </row>
    <row r="6522" spans="1:14" ht="15" customHeight="1">
      <c r="A6522" s="134" t="s">
        <v>13896</v>
      </c>
      <c r="B6522" s="134" t="s">
        <v>13897</v>
      </c>
      <c r="C6522" s="134" t="n">
        <v>2018</v>
      </c>
      <c r="D6522" s="134" t="n">
        <v>11.7849259687148002</v>
      </c>
      <c r="E6522" s="134" t="n">
        <v>1500.1410289815999</v>
      </c>
      <c r="F6522" s="134" t="n">
        <v>1761.12267657992993</v>
      </c>
      <c r="G6522" s="134" t="n">
        <v>0.291297374741689996</v>
      </c>
      <c r="H6522" s="134" t="s">
        <v>834</v>
      </c>
      <c r="I6522" s="134" t="n">
        <v>3</v>
      </c>
      <c r="J6522" s="134" t="b">
        <v>0</v>
      </c>
      <c r="K6522" s="134" t="s">
        <v>883</v>
      </c>
      <c r="L6522" s="134" t="n">
        <v>254</v>
      </c>
      <c r="M6522" s="134" t="n">
        <v>0.964566929133857975</v>
      </c>
      <c r="N6522" s="134" t="n">
        <v>0.696850393700787052</v>
      </c>
    </row>
    <row r="6523" spans="1:14" ht="15" customHeight="1">
      <c r="A6523" s="134" t="s">
        <v>13898</v>
      </c>
      <c r="B6523" s="134" t="s">
        <v>13899</v>
      </c>
      <c r="C6523" s="134" t="n">
        <v>6297</v>
      </c>
      <c r="D6523" s="134" t="n">
        <v>58.0576221774861025</v>
      </c>
      <c r="E6523" s="134" t="n">
        <v>3014.37531761674018</v>
      </c>
      <c r="F6523" s="134" t="n">
        <v>3348.0557620817799</v>
      </c>
      <c r="G6523" s="134" t="n">
        <v>0.131241255880531016</v>
      </c>
      <c r="H6523" s="134" t="s">
        <v>834</v>
      </c>
      <c r="I6523" s="134" t="n">
        <v>5</v>
      </c>
      <c r="J6523" s="134" t="b">
        <v>0</v>
      </c>
      <c r="K6523" s="134" t="s">
        <v>866</v>
      </c>
      <c r="L6523" s="134" t="n">
        <v>453</v>
      </c>
      <c r="M6523" s="134" t="n">
        <v>0.969094922737306952</v>
      </c>
      <c r="N6523" s="134" t="n">
        <v>0.721854304635761945</v>
      </c>
    </row>
    <row r="6524" spans="1:14" ht="15" customHeight="1">
      <c r="A6524" s="134" t="s">
        <v>13900</v>
      </c>
      <c r="B6524" s="134" t="s">
        <v>13901</v>
      </c>
      <c r="C6524" s="134" t="n">
        <v>3659</v>
      </c>
      <c r="D6524" s="134" t="n">
        <v>12.6776680440332008</v>
      </c>
      <c r="E6524" s="134" t="n">
        <v>3152.77072761190993</v>
      </c>
      <c r="F6524" s="134" t="n">
        <v>3956.96654275092988</v>
      </c>
      <c r="G6524" s="134" t="n">
        <v>0.280853804997129952</v>
      </c>
      <c r="H6524" s="134" t="s">
        <v>834</v>
      </c>
      <c r="I6524" s="134" t="n">
        <v>7</v>
      </c>
      <c r="J6524" s="134" t="b">
        <v>0</v>
      </c>
      <c r="K6524" s="134" t="s">
        <v>866</v>
      </c>
      <c r="L6524" s="134" t="n">
        <v>453</v>
      </c>
      <c r="M6524" s="134" t="n">
        <v>0.969094922737306952</v>
      </c>
      <c r="N6524" s="134" t="n">
        <v>0.721854304635761945</v>
      </c>
    </row>
    <row r="6525" spans="1:14" ht="15" customHeight="1">
      <c r="A6525" s="134" t="s">
        <v>13902</v>
      </c>
      <c r="B6525" s="134" t="s">
        <v>13903</v>
      </c>
      <c r="C6525" s="134" t="n">
        <v>3893</v>
      </c>
      <c r="D6525" s="134" t="n">
        <v>10.9801512511221997</v>
      </c>
      <c r="E6525" s="134" t="n">
        <v>398.830331171684008</v>
      </c>
      <c r="F6525" s="134" t="n">
        <v>472.137546468401979</v>
      </c>
      <c r="G6525" s="134" t="n">
        <v>0.301783741591074017</v>
      </c>
      <c r="H6525" s="134" t="s">
        <v>834</v>
      </c>
      <c r="I6525" s="134" t="n">
        <v>6</v>
      </c>
      <c r="J6525" s="134" t="b">
        <v>0</v>
      </c>
      <c r="K6525" s="134" t="s">
        <v>839</v>
      </c>
      <c r="L6525" s="134" t="n">
        <v>353</v>
      </c>
      <c r="M6525" s="134" t="n">
        <v>0.841359773371105035</v>
      </c>
      <c r="N6525" s="134" t="n">
        <v>0.478753541076487021</v>
      </c>
    </row>
    <row r="6526" spans="1:14" ht="15" customHeight="1">
      <c r="A6526" s="134" t="s">
        <v>13904</v>
      </c>
      <c r="B6526" s="134" t="s">
        <v>13905</v>
      </c>
      <c r="C6526" s="134" t="n">
        <v>6139</v>
      </c>
      <c r="D6526" s="134" t="n">
        <v>34.5620978022157033</v>
      </c>
      <c r="E6526" s="134" t="n">
        <v>16133.5977589261001</v>
      </c>
      <c r="F6526" s="134" t="n">
        <v>17841.8736059479997</v>
      </c>
      <c r="G6526" s="134" t="n">
        <v>0.170098291929982004</v>
      </c>
      <c r="H6526" s="134" t="s">
        <v>834</v>
      </c>
      <c r="I6526" s="134" t="n">
        <v>8</v>
      </c>
      <c r="J6526" s="134" t="b">
        <v>1</v>
      </c>
      <c r="K6526" s="134" t="s">
        <v>872</v>
      </c>
      <c r="L6526" s="134" t="n">
        <v>849</v>
      </c>
      <c r="M6526" s="134" t="n">
        <v>0.959952885747939</v>
      </c>
      <c r="N6526" s="134" t="n">
        <v>0.620730270906948967</v>
      </c>
    </row>
    <row r="6527" spans="1:14" ht="15" customHeight="1">
      <c r="A6527" s="134" t="s">
        <v>13906</v>
      </c>
      <c r="B6527" s="134" t="s">
        <v>13907</v>
      </c>
      <c r="C6527" s="134" t="n">
        <v>9262</v>
      </c>
      <c r="D6527" s="134" t="n">
        <v>43.9902909268979982</v>
      </c>
      <c r="E6527" s="134" t="n">
        <v>2864.95458535518992</v>
      </c>
      <c r="F6527" s="134" t="n">
        <v>3148.30111524164022</v>
      </c>
      <c r="G6527" s="134" t="n">
        <v>0.150772307972095998</v>
      </c>
      <c r="H6527" s="134" t="s">
        <v>834</v>
      </c>
      <c r="I6527" s="134" t="n">
        <v>15</v>
      </c>
      <c r="J6527" s="134" t="b">
        <v>0</v>
      </c>
      <c r="K6527" s="134" t="s">
        <v>860</v>
      </c>
      <c r="L6527" s="134" t="n">
        <v>558</v>
      </c>
      <c r="M6527" s="134" t="n">
        <v>0.969534050179212059</v>
      </c>
      <c r="N6527" s="134" t="n">
        <v>0.740143369175626908</v>
      </c>
    </row>
    <row r="6528" spans="1:14" ht="15" customHeight="1">
      <c r="A6528" s="134" t="s">
        <v>13908</v>
      </c>
      <c r="B6528" s="134" t="s">
        <v>13909</v>
      </c>
      <c r="C6528" s="134" t="n">
        <v>5175</v>
      </c>
      <c r="D6528" s="134" t="n">
        <v>12.5470087373801</v>
      </c>
      <c r="E6528" s="134" t="n">
        <v>1663.37220787931005</v>
      </c>
      <c r="F6528" s="134" t="n">
        <v>2474.21189591078019</v>
      </c>
      <c r="G6528" s="134" t="n">
        <v>0.282312364713801998</v>
      </c>
      <c r="H6528" s="134" t="s">
        <v>834</v>
      </c>
      <c r="I6528" s="134" t="n">
        <v>1</v>
      </c>
      <c r="J6528" s="134" t="b">
        <v>0</v>
      </c>
      <c r="K6528" s="134" t="s">
        <v>936</v>
      </c>
      <c r="L6528" s="134" t="n">
        <v>237</v>
      </c>
      <c r="M6528" s="134" t="n">
        <v>0.949367088607595022</v>
      </c>
      <c r="N6528" s="134" t="n">
        <v>0.654008438818565985</v>
      </c>
    </row>
    <row r="6529" spans="1:14" ht="15" customHeight="1">
      <c r="A6529" s="134" t="s">
        <v>13910</v>
      </c>
      <c r="B6529" s="134" t="s">
        <v>13911</v>
      </c>
      <c r="C6529" s="134" t="n">
        <v>3006</v>
      </c>
      <c r="D6529" s="134" t="n">
        <v>86.7311056383751975</v>
      </c>
      <c r="E6529" s="134" t="n">
        <v>71.2218710050299961</v>
      </c>
      <c r="F6529" s="134" t="n">
        <v>78.7397769516728943</v>
      </c>
      <c r="G6529" s="134" t="n">
        <v>0.107377319576867003</v>
      </c>
      <c r="H6529" s="134" t="s">
        <v>834</v>
      </c>
      <c r="I6529" s="134" t="n">
        <v>21</v>
      </c>
      <c r="J6529" s="134" t="b">
        <v>0</v>
      </c>
      <c r="K6529" s="134" t="s">
        <v>1056</v>
      </c>
      <c r="L6529" s="134" t="n">
        <v>745</v>
      </c>
      <c r="M6529" s="134" t="n">
        <v>0.561073825503356005</v>
      </c>
      <c r="N6529" s="134" t="n">
        <v>0.13288590604026802</v>
      </c>
    </row>
    <row r="6530" spans="1:14" ht="15" customHeight="1">
      <c r="A6530" s="134" t="s">
        <v>13912</v>
      </c>
      <c r="B6530" s="134" t="s">
        <v>13913</v>
      </c>
      <c r="C6530" s="134" t="n">
        <v>6622</v>
      </c>
      <c r="D6530" s="134" t="n">
        <v>459.158624548222008</v>
      </c>
      <c r="E6530" s="134" t="n">
        <v>1989.76017685313991</v>
      </c>
      <c r="F6530" s="134" t="n">
        <v>2048.56133828996008</v>
      </c>
      <c r="G6530" s="134" t="n">
        <v>0.0466679395750360015</v>
      </c>
      <c r="H6530" s="134" t="s">
        <v>834</v>
      </c>
      <c r="I6530" s="134" t="n">
        <v>13</v>
      </c>
      <c r="J6530" s="134" t="b">
        <v>0</v>
      </c>
      <c r="K6530" s="134" t="s">
        <v>1522</v>
      </c>
      <c r="L6530" s="134" t="n">
        <v>173</v>
      </c>
      <c r="M6530" s="134" t="n">
        <v>0.959537572254335025</v>
      </c>
      <c r="N6530" s="134" t="n">
        <v>0.71098265895953805</v>
      </c>
    </row>
    <row r="6531" spans="1:14" ht="15" customHeight="1">
      <c r="A6531" s="134" t="s">
        <v>13914</v>
      </c>
      <c r="B6531" s="134" t="s">
        <v>13915</v>
      </c>
      <c r="C6531" s="134" t="n">
        <v>6841</v>
      </c>
      <c r="D6531" s="134" t="n">
        <v>565.521091115297054</v>
      </c>
      <c r="E6531" s="134" t="n">
        <v>1879.68088116043009</v>
      </c>
      <c r="F6531" s="134" t="n">
        <v>1971.47211895911005</v>
      </c>
      <c r="G6531" s="134" t="n">
        <v>0.0420509291862512047</v>
      </c>
      <c r="H6531" s="134" t="s">
        <v>834</v>
      </c>
      <c r="I6531" s="134" t="n">
        <v>16</v>
      </c>
      <c r="J6531" s="134" t="b">
        <v>0</v>
      </c>
      <c r="K6531" s="134" t="s">
        <v>888</v>
      </c>
      <c r="L6531" s="134" t="n">
        <v>195</v>
      </c>
      <c r="M6531" s="134" t="n">
        <v>0.964102564102564052</v>
      </c>
      <c r="N6531" s="134" t="n">
        <v>0.743589743589743968</v>
      </c>
    </row>
    <row r="6532" spans="1:14" ht="15" customHeight="1">
      <c r="A6532" s="134" t="s">
        <v>13916</v>
      </c>
      <c r="B6532" s="134" t="s">
        <v>13917</v>
      </c>
      <c r="C6532" s="134" t="n">
        <v>2019</v>
      </c>
      <c r="D6532" s="134" t="n">
        <v>238.203612883077</v>
      </c>
      <c r="E6532" s="134" t="n">
        <v>2433.86706180847023</v>
      </c>
      <c r="F6532" s="134" t="n">
        <v>2537.55390334572985</v>
      </c>
      <c r="G6532" s="134" t="n">
        <v>0.0647926626904404923</v>
      </c>
      <c r="H6532" s="134" t="s">
        <v>834</v>
      </c>
      <c r="I6532" s="134" t="n">
        <v>12</v>
      </c>
      <c r="J6532" s="134" t="b">
        <v>0</v>
      </c>
      <c r="K6532" s="134" t="s">
        <v>857</v>
      </c>
      <c r="L6532" s="134" t="n">
        <v>753</v>
      </c>
      <c r="M6532" s="134" t="n">
        <v>0.962815405046480954</v>
      </c>
      <c r="N6532" s="134" t="n">
        <v>0.702523240371846036</v>
      </c>
    </row>
    <row r="6533" spans="1:14" ht="15" customHeight="1">
      <c r="A6533" s="134" t="s">
        <v>13918</v>
      </c>
      <c r="B6533" s="134" t="s">
        <v>13919</v>
      </c>
      <c r="C6533" s="134" t="n">
        <v>11177</v>
      </c>
      <c r="D6533" s="134" t="n">
        <v>101.832514386198994</v>
      </c>
      <c r="E6533" s="134" t="n">
        <v>435.851823499884972</v>
      </c>
      <c r="F6533" s="134" t="n">
        <v>452.840148698885002</v>
      </c>
      <c r="G6533" s="134" t="n">
        <v>0.0990961464433506123</v>
      </c>
      <c r="H6533" s="134" t="s">
        <v>834</v>
      </c>
      <c r="I6533" s="134" t="n">
        <v>47</v>
      </c>
      <c r="J6533" s="134" t="b">
        <v>0</v>
      </c>
      <c r="K6533" s="134" t="s">
        <v>854</v>
      </c>
      <c r="L6533" s="134" t="n">
        <v>343</v>
      </c>
      <c r="M6533" s="134" t="n">
        <v>0.897959183673469141</v>
      </c>
      <c r="N6533" s="134" t="n">
        <v>0.521865889212827927</v>
      </c>
    </row>
    <row r="6534" spans="1:14" ht="15" customHeight="1">
      <c r="A6534" s="134" t="s">
        <v>13920</v>
      </c>
      <c r="B6534" s="134" t="s">
        <v>13921</v>
      </c>
      <c r="C6534" s="134" t="n">
        <v>5133</v>
      </c>
      <c r="D6534" s="134" t="n">
        <v>5.61066078449931016</v>
      </c>
      <c r="E6534" s="134" t="n">
        <v>9.54466352588385014</v>
      </c>
      <c r="F6534" s="134" t="n">
        <v>36.8996282527880979</v>
      </c>
      <c r="G6534" s="134" t="n">
        <v>0.422175468283383015</v>
      </c>
      <c r="H6534" s="134" t="s">
        <v>834</v>
      </c>
      <c r="I6534" s="134" t="n">
        <v>1</v>
      </c>
      <c r="J6534" s="134" t="b">
        <v>0</v>
      </c>
      <c r="K6534" s="134" t="s">
        <v>894</v>
      </c>
      <c r="L6534" s="134" t="n">
        <v>1113</v>
      </c>
      <c r="M6534" s="134" t="n">
        <v>0.282120395327942965</v>
      </c>
      <c r="N6534" s="134" t="n">
        <v>0.0700808625336927005</v>
      </c>
    </row>
    <row r="6535" spans="1:14" ht="15" customHeight="1">
      <c r="A6535" s="134" t="s">
        <v>13922</v>
      </c>
      <c r="B6535" s="134" t="s">
        <v>13923</v>
      </c>
      <c r="C6535" s="134" t="n">
        <v>2158</v>
      </c>
      <c r="D6535" s="134" t="n">
        <v>55.1910305350876982</v>
      </c>
      <c r="E6535" s="134" t="n">
        <v>617.709560080886035</v>
      </c>
      <c r="F6535" s="134" t="n">
        <v>658.197026022304954</v>
      </c>
      <c r="G6535" s="134" t="n">
        <v>0.134606412077400006</v>
      </c>
      <c r="H6535" s="134" t="s">
        <v>834</v>
      </c>
      <c r="I6535" s="134" t="n">
        <v>8</v>
      </c>
      <c r="J6535" s="134" t="b">
        <v>1</v>
      </c>
      <c r="K6535" s="134" t="s">
        <v>1193</v>
      </c>
      <c r="L6535" s="134" t="n">
        <v>259</v>
      </c>
      <c r="M6535" s="134" t="n">
        <v>0.934362934362934006</v>
      </c>
      <c r="N6535" s="134" t="n">
        <v>0.555984555984555939</v>
      </c>
    </row>
    <row r="6536" spans="1:14" ht="15" customHeight="1">
      <c r="A6536" s="134" t="s">
        <v>13924</v>
      </c>
      <c r="B6536" s="134" t="s">
        <v>13925</v>
      </c>
      <c r="C6536" s="134" t="n">
        <v>2383</v>
      </c>
      <c r="D6536" s="134" t="n">
        <v>172.532406026671993</v>
      </c>
      <c r="E6536" s="134" t="n">
        <v>89.5035946309360071</v>
      </c>
      <c r="F6536" s="134" t="n">
        <v>94.3234200743494995</v>
      </c>
      <c r="G6536" s="134" t="n">
        <v>0.0761315480232165065</v>
      </c>
      <c r="H6536" s="134" t="s">
        <v>834</v>
      </c>
      <c r="I6536" s="134" t="n">
        <v>1</v>
      </c>
      <c r="J6536" s="134" t="b">
        <v>0</v>
      </c>
      <c r="K6536" s="134" t="s">
        <v>1056</v>
      </c>
      <c r="L6536" s="134" t="n">
        <v>745</v>
      </c>
      <c r="M6536" s="134" t="n">
        <v>0.561073825503356005</v>
      </c>
      <c r="N6536" s="134" t="n">
        <v>0.13288590604026802</v>
      </c>
    </row>
    <row r="6537" spans="1:14" ht="15" customHeight="1">
      <c r="A6537" s="134" t="s">
        <v>13926</v>
      </c>
      <c r="B6537" s="134" t="s">
        <v>13927</v>
      </c>
      <c r="C6537" s="134" t="n">
        <v>3552</v>
      </c>
      <c r="D6537" s="134" t="n">
        <v>510.540228508766006</v>
      </c>
      <c r="E6537" s="134" t="n">
        <v>1901.56501722022995</v>
      </c>
      <c r="F6537" s="134" t="n">
        <v>1968.58736059479997</v>
      </c>
      <c r="G6537" s="134" t="n">
        <v>0.0442573102255251971</v>
      </c>
      <c r="H6537" s="134" t="s">
        <v>834</v>
      </c>
      <c r="I6537" s="134" t="n">
        <v>13</v>
      </c>
      <c r="J6537" s="134" t="b">
        <v>0</v>
      </c>
      <c r="K6537" s="134" t="s">
        <v>1522</v>
      </c>
      <c r="L6537" s="134" t="n">
        <v>173</v>
      </c>
      <c r="M6537" s="134" t="n">
        <v>0.959537572254335025</v>
      </c>
      <c r="N6537" s="134" t="n">
        <v>0.71098265895953805</v>
      </c>
    </row>
    <row r="6538" spans="1:14" ht="15" customHeight="1">
      <c r="A6538" s="134" t="s">
        <v>13928</v>
      </c>
      <c r="B6538" s="134" t="s">
        <v>13929</v>
      </c>
      <c r="C6538" s="134" t="n">
        <v>6272</v>
      </c>
      <c r="D6538" s="134" t="n">
        <v>37.874418311181401</v>
      </c>
      <c r="E6538" s="134" t="n">
        <v>712.16306813759104</v>
      </c>
      <c r="F6538" s="134" t="n">
        <v>858.791821561337997</v>
      </c>
      <c r="G6538" s="134" t="n">
        <v>0.162490140516857018</v>
      </c>
      <c r="H6538" s="134" t="s">
        <v>834</v>
      </c>
      <c r="I6538" s="134" t="n">
        <v>3</v>
      </c>
      <c r="J6538" s="134" t="b">
        <v>1</v>
      </c>
      <c r="K6538" s="134" t="s">
        <v>968</v>
      </c>
      <c r="L6538" s="134" t="n">
        <v>250</v>
      </c>
      <c r="M6538" s="134" t="n">
        <v>0.920000000000000107</v>
      </c>
      <c r="N6538" s="134" t="n">
        <v>0.6</v>
      </c>
    </row>
    <row r="6539" spans="1:14" ht="15" customHeight="1">
      <c r="A6539" s="134" t="s">
        <v>13930</v>
      </c>
      <c r="B6539" s="134" t="s">
        <v>13931</v>
      </c>
      <c r="C6539" s="134" t="n">
        <v>3395</v>
      </c>
      <c r="D6539" s="134" t="n">
        <v>90.5083761837716025</v>
      </c>
      <c r="E6539" s="134" t="n">
        <v>202.411722467971998</v>
      </c>
      <c r="F6539" s="134" t="n">
        <v>236.342007434944009</v>
      </c>
      <c r="G6539" s="134" t="n">
        <v>0.105112802025774998</v>
      </c>
      <c r="H6539" s="134" t="s">
        <v>834</v>
      </c>
      <c r="I6539" s="134" t="n">
        <v>18</v>
      </c>
      <c r="J6539" s="134" t="b">
        <v>0</v>
      </c>
      <c r="K6539" s="134" t="s">
        <v>908</v>
      </c>
      <c r="L6539" s="134" t="n">
        <v>455</v>
      </c>
      <c r="M6539" s="134" t="n">
        <v>0.769230769230769074</v>
      </c>
      <c r="N6539" s="134" t="n">
        <v>0.307692307692307976</v>
      </c>
    </row>
    <row r="6540" spans="1:14" ht="15" customHeight="1">
      <c r="A6540" s="134" t="s">
        <v>13932</v>
      </c>
      <c r="B6540" s="134" t="s">
        <v>13933</v>
      </c>
      <c r="C6540" s="134" t="n">
        <v>7064</v>
      </c>
      <c r="D6540" s="134" t="n">
        <v>545.44416480656605</v>
      </c>
      <c r="E6540" s="134" t="n">
        <v>1004.02365239264998</v>
      </c>
      <c r="F6540" s="134" t="n">
        <v>1034.70631970260001</v>
      </c>
      <c r="G6540" s="134" t="n">
        <v>0.0428178493680920003</v>
      </c>
      <c r="H6540" s="134" t="s">
        <v>834</v>
      </c>
      <c r="I6540" s="134" t="n">
        <v>13</v>
      </c>
      <c r="J6540" s="134" t="b">
        <v>0</v>
      </c>
      <c r="K6540" s="134" t="s">
        <v>2873</v>
      </c>
      <c r="L6540" s="134" t="n">
        <v>175</v>
      </c>
      <c r="M6540" s="134" t="n">
        <v>0.948571428571428932</v>
      </c>
      <c r="N6540" s="134" t="n">
        <v>0.662857142857142989</v>
      </c>
    </row>
    <row r="6541" spans="1:14" ht="15" customHeight="1">
      <c r="A6541" s="134" t="s">
        <v>13934</v>
      </c>
      <c r="B6541" s="134" t="s">
        <v>13935</v>
      </c>
      <c r="C6541" s="134" t="n">
        <v>3872</v>
      </c>
      <c r="D6541" s="134" t="n">
        <v>96.943245040189197</v>
      </c>
      <c r="E6541" s="134" t="n">
        <v>874.94646690995603</v>
      </c>
      <c r="F6541" s="134" t="n">
        <v>920.472118959108002</v>
      </c>
      <c r="G6541" s="134" t="n">
        <v>0.101564333642715998</v>
      </c>
      <c r="H6541" s="134" t="s">
        <v>834</v>
      </c>
      <c r="I6541" s="134" t="n">
        <v>27</v>
      </c>
      <c r="J6541" s="134" t="b">
        <v>0</v>
      </c>
      <c r="K6541" s="134" t="s">
        <v>923</v>
      </c>
      <c r="L6541" s="134" t="n">
        <v>227</v>
      </c>
      <c r="M6541" s="134" t="n">
        <v>0.973568281938326052</v>
      </c>
      <c r="N6541" s="134" t="n">
        <v>0.687224669603524063</v>
      </c>
    </row>
    <row r="6542" spans="1:14" ht="15" customHeight="1">
      <c r="A6542" s="134" t="s">
        <v>13936</v>
      </c>
      <c r="B6542" s="134" t="s">
        <v>13937</v>
      </c>
      <c r="C6542" s="134" t="n">
        <v>4254</v>
      </c>
      <c r="D6542" s="134" t="n">
        <v>507.57948104562098</v>
      </c>
      <c r="E6542" s="134" t="n">
        <v>1402.77335057616006</v>
      </c>
      <c r="F6542" s="134" t="n">
        <v>1461.02973977695001</v>
      </c>
      <c r="G6542" s="134" t="n">
        <v>0.0443862005721762998</v>
      </c>
      <c r="H6542" s="134" t="s">
        <v>834</v>
      </c>
      <c r="I6542" s="134" t="n">
        <v>13</v>
      </c>
      <c r="J6542" s="134" t="b">
        <v>0</v>
      </c>
      <c r="K6542" s="134" t="s">
        <v>1061</v>
      </c>
      <c r="L6542" s="134" t="n">
        <v>138</v>
      </c>
      <c r="M6542" s="134" t="n">
        <v>0.956521739130435122</v>
      </c>
      <c r="N6542" s="134" t="n">
        <v>0.73188405797101499</v>
      </c>
    </row>
    <row r="6543" spans="1:14" ht="15" customHeight="1">
      <c r="A6543" s="134" t="s">
        <v>13938</v>
      </c>
      <c r="B6543" s="134" t="s">
        <v>13939</v>
      </c>
      <c r="C6543" s="134" t="n">
        <v>6901</v>
      </c>
      <c r="D6543" s="134" t="n">
        <v>75.6674631343320954</v>
      </c>
      <c r="E6543" s="134" t="n">
        <v>1910.69280555537989</v>
      </c>
      <c r="F6543" s="134" t="n">
        <v>2045.99628252788011</v>
      </c>
      <c r="G6543" s="134" t="n">
        <v>0.114959644754631984</v>
      </c>
      <c r="H6543" s="134" t="s">
        <v>834</v>
      </c>
      <c r="I6543" s="134" t="n">
        <v>10</v>
      </c>
      <c r="J6543" s="134" t="b">
        <v>0</v>
      </c>
      <c r="K6543" s="134" t="s">
        <v>1522</v>
      </c>
      <c r="L6543" s="134" t="n">
        <v>173</v>
      </c>
      <c r="M6543" s="134" t="n">
        <v>0.959537572254335025</v>
      </c>
      <c r="N6543" s="134" t="n">
        <v>0.71098265895953805</v>
      </c>
    </row>
    <row r="6544" spans="1:14" ht="15" customHeight="1">
      <c r="A6544" s="134" t="s">
        <v>13940</v>
      </c>
      <c r="B6544" s="134" t="s">
        <v>13941</v>
      </c>
      <c r="C6544" s="134" t="n">
        <v>4646</v>
      </c>
      <c r="D6544" s="134" t="n">
        <v>339.626904686945977</v>
      </c>
      <c r="E6544" s="134" t="n">
        <v>863.305443016990012</v>
      </c>
      <c r="F6544" s="134" t="n">
        <v>897.583643122677017</v>
      </c>
      <c r="G6544" s="134" t="n">
        <v>0.0542623947519089889</v>
      </c>
      <c r="H6544" s="134" t="s">
        <v>834</v>
      </c>
      <c r="I6544" s="134" t="n">
        <v>21</v>
      </c>
      <c r="J6544" s="134" t="b">
        <v>0</v>
      </c>
      <c r="K6544" s="134" t="s">
        <v>923</v>
      </c>
      <c r="L6544" s="134" t="n">
        <v>227</v>
      </c>
      <c r="M6544" s="134" t="n">
        <v>0.973568281938326052</v>
      </c>
      <c r="N6544" s="134" t="n">
        <v>0.687224669603524063</v>
      </c>
    </row>
    <row r="6545" spans="1:14" ht="15" customHeight="1">
      <c r="A6545" s="134" t="s">
        <v>13942</v>
      </c>
      <c r="B6545" s="134" t="s">
        <v>13943</v>
      </c>
      <c r="C6545" s="134" t="n">
        <v>8650</v>
      </c>
      <c r="D6545" s="134" t="n">
        <v>75.0699934278457022</v>
      </c>
      <c r="E6545" s="134" t="n">
        <v>658.626369463568039</v>
      </c>
      <c r="F6545" s="134" t="n">
        <v>790.977695167286015</v>
      </c>
      <c r="G6545" s="134" t="n">
        <v>0.115416210555877008</v>
      </c>
      <c r="H6545" s="134" t="s">
        <v>834</v>
      </c>
      <c r="I6545" s="134" t="n">
        <v>18</v>
      </c>
      <c r="J6545" s="134" t="b">
        <v>1</v>
      </c>
      <c r="K6545" s="134" t="s">
        <v>939</v>
      </c>
      <c r="L6545" s="134" t="n">
        <v>245</v>
      </c>
      <c r="M6545" s="134" t="n">
        <v>0.938775510204082053</v>
      </c>
      <c r="N6545" s="134" t="n">
        <v>0.579591836734694077</v>
      </c>
    </row>
    <row r="6546" spans="1:14" ht="15" customHeight="1">
      <c r="A6546" s="134" t="s">
        <v>13944</v>
      </c>
      <c r="B6546" s="134" t="s">
        <v>13945</v>
      </c>
      <c r="C6546" s="134" t="n">
        <v>4797</v>
      </c>
      <c r="D6546" s="134" t="n">
        <v>50.3872900644833024</v>
      </c>
      <c r="E6546" s="134" t="n">
        <v>118.339925189781994</v>
      </c>
      <c r="F6546" s="134" t="n">
        <v>127.211895910780996</v>
      </c>
      <c r="G6546" s="134" t="n">
        <v>0.140876806820125999</v>
      </c>
      <c r="H6546" s="134" t="s">
        <v>834</v>
      </c>
      <c r="I6546" s="134" t="n">
        <v>8</v>
      </c>
      <c r="J6546" s="134" t="b">
        <v>0</v>
      </c>
      <c r="K6546" s="134" t="s">
        <v>835</v>
      </c>
      <c r="L6546" s="134" t="n">
        <v>565</v>
      </c>
      <c r="M6546" s="134" t="n">
        <v>0.707964601769912072</v>
      </c>
      <c r="N6546" s="134" t="n">
        <v>0.189380530973451009</v>
      </c>
    </row>
    <row r="6547" spans="1:14" ht="15" customHeight="1">
      <c r="A6547" s="134" t="s">
        <v>13946</v>
      </c>
      <c r="B6547" s="134" t="s">
        <v>13947</v>
      </c>
      <c r="C6547" s="134" t="n">
        <v>8076</v>
      </c>
      <c r="D6547" s="134" t="n">
        <v>132.353788408620005</v>
      </c>
      <c r="E6547" s="134" t="n">
        <v>540.588348549362991</v>
      </c>
      <c r="F6547" s="134" t="n">
        <v>581.267657992564978</v>
      </c>
      <c r="G6547" s="134" t="n">
        <v>0.0869224205278191953</v>
      </c>
      <c r="H6547" s="134" t="s">
        <v>834</v>
      </c>
      <c r="I6547" s="134" t="n">
        <v>13</v>
      </c>
      <c r="J6547" s="134" t="b">
        <v>0</v>
      </c>
      <c r="K6547" s="134" t="s">
        <v>863</v>
      </c>
      <c r="L6547" s="134" t="n">
        <v>325</v>
      </c>
      <c r="M6547" s="134" t="n">
        <v>0.889230769230769091</v>
      </c>
      <c r="N6547" s="134" t="n">
        <v>0.479999999999999982</v>
      </c>
    </row>
    <row r="6548" spans="1:14" ht="15" customHeight="1">
      <c r="A6548" s="134" t="s">
        <v>13948</v>
      </c>
      <c r="B6548" s="134" t="s">
        <v>13949</v>
      </c>
      <c r="C6548" s="134" t="n">
        <v>11071</v>
      </c>
      <c r="D6548" s="134" t="n">
        <v>21.4640992403639004</v>
      </c>
      <c r="E6548" s="134" t="n">
        <v>379.305133019399989</v>
      </c>
      <c r="F6548" s="134" t="n">
        <v>423.472118959108002</v>
      </c>
      <c r="G6548" s="134" t="n">
        <v>0.215845831682758993</v>
      </c>
      <c r="H6548" s="134" t="s">
        <v>834</v>
      </c>
      <c r="I6548" s="134" t="n">
        <v>14</v>
      </c>
      <c r="J6548" s="134" t="b">
        <v>0</v>
      </c>
      <c r="K6548" s="134" t="s">
        <v>839</v>
      </c>
      <c r="L6548" s="134" t="n">
        <v>353</v>
      </c>
      <c r="M6548" s="134" t="n">
        <v>0.841359773371105035</v>
      </c>
      <c r="N6548" s="134" t="n">
        <v>0.478753541076487021</v>
      </c>
    </row>
    <row r="6549" spans="1:14" ht="15" customHeight="1">
      <c r="A6549" s="134" t="s">
        <v>13950</v>
      </c>
      <c r="B6549" s="134" t="s">
        <v>13951</v>
      </c>
      <c r="C6549" s="134" t="n">
        <v>521</v>
      </c>
      <c r="D6549" s="134" t="n">
        <v>1.65702691978315002</v>
      </c>
      <c r="E6549" s="134" t="n">
        <v>6.63146484471790032</v>
      </c>
      <c r="F6549" s="134" t="n">
        <v>8.06319702602231025</v>
      </c>
      <c r="G6549" s="134" t="n">
        <v>0.776846508252972967</v>
      </c>
      <c r="H6549" s="134" t="s">
        <v>987</v>
      </c>
      <c r="I6549" s="134" t="n">
        <v>3</v>
      </c>
      <c r="J6549" s="134" t="b">
        <v>0</v>
      </c>
      <c r="K6549" s="134" t="s">
        <v>894</v>
      </c>
      <c r="L6549" s="134" t="n">
        <v>1113</v>
      </c>
      <c r="M6549" s="134" t="n">
        <v>0.282120395327942965</v>
      </c>
      <c r="N6549" s="134" t="n">
        <v>0.0700808625336927005</v>
      </c>
    </row>
    <row r="6550" spans="1:14" ht="15" customHeight="1">
      <c r="A6550" s="134" t="s">
        <v>13952</v>
      </c>
      <c r="B6550" s="134" t="s">
        <v>13953</v>
      </c>
      <c r="C6550" s="134" t="n">
        <v>9995</v>
      </c>
      <c r="D6550" s="134" t="n">
        <v>200.836604073927987</v>
      </c>
      <c r="E6550" s="134" t="n">
        <v>1881.18033751190001</v>
      </c>
      <c r="F6550" s="134" t="n">
        <v>1936.13011152415993</v>
      </c>
      <c r="G6550" s="134" t="n">
        <v>0.070563248380499104</v>
      </c>
      <c r="H6550" s="134" t="s">
        <v>834</v>
      </c>
      <c r="I6550" s="134" t="n">
        <v>10</v>
      </c>
      <c r="J6550" s="134" t="b">
        <v>0</v>
      </c>
      <c r="K6550" s="134" t="s">
        <v>888</v>
      </c>
      <c r="L6550" s="134" t="n">
        <v>195</v>
      </c>
      <c r="M6550" s="134" t="n">
        <v>0.964102564102564052</v>
      </c>
      <c r="N6550" s="134" t="n">
        <v>0.743589743589743968</v>
      </c>
    </row>
    <row r="6551" spans="1:14" ht="15" customHeight="1">
      <c r="A6551" s="134" t="s">
        <v>13954</v>
      </c>
      <c r="B6551" s="134" t="s">
        <v>13955</v>
      </c>
      <c r="C6551" s="134" t="n">
        <v>7622</v>
      </c>
      <c r="D6551" s="134" t="n">
        <v>215.879236981699989</v>
      </c>
      <c r="E6551" s="134" t="n">
        <v>1664.37642624365003</v>
      </c>
      <c r="F6551" s="134" t="n">
        <v>1736.75092936803003</v>
      </c>
      <c r="G6551" s="134" t="n">
        <v>0.0680604102849619075</v>
      </c>
      <c r="H6551" s="134" t="s">
        <v>834</v>
      </c>
      <c r="I6551" s="134" t="n">
        <v>6</v>
      </c>
      <c r="J6551" s="134" t="b">
        <v>0</v>
      </c>
      <c r="K6551" s="134" t="s">
        <v>936</v>
      </c>
      <c r="L6551" s="134" t="n">
        <v>237</v>
      </c>
      <c r="M6551" s="134" t="n">
        <v>0.949367088607595022</v>
      </c>
      <c r="N6551" s="134" t="n">
        <v>0.654008438818565985</v>
      </c>
    </row>
    <row r="6552" spans="1:14" ht="15" customHeight="1">
      <c r="A6552" s="134" t="s">
        <v>13956</v>
      </c>
      <c r="B6552" s="134" t="s">
        <v>13957</v>
      </c>
      <c r="C6552" s="134" t="n">
        <v>5144</v>
      </c>
      <c r="D6552" s="134" t="n">
        <v>97.2780696643126959</v>
      </c>
      <c r="E6552" s="134" t="n">
        <v>2390.84291795362014</v>
      </c>
      <c r="F6552" s="134" t="n">
        <v>2594.41635687732014</v>
      </c>
      <c r="G6552" s="134" t="n">
        <v>0.101389394151097001</v>
      </c>
      <c r="H6552" s="134" t="s">
        <v>834</v>
      </c>
      <c r="I6552" s="134" t="n">
        <v>16</v>
      </c>
      <c r="J6552" s="134" t="b">
        <v>0</v>
      </c>
      <c r="K6552" s="134" t="s">
        <v>857</v>
      </c>
      <c r="L6552" s="134" t="n">
        <v>753</v>
      </c>
      <c r="M6552" s="134" t="n">
        <v>0.962815405046480954</v>
      </c>
      <c r="N6552" s="134" t="n">
        <v>0.702523240371846036</v>
      </c>
    </row>
    <row r="6553" spans="1:14" ht="15" customHeight="1">
      <c r="A6553" s="134" t="s">
        <v>13958</v>
      </c>
      <c r="B6553" s="134" t="s">
        <v>13959</v>
      </c>
      <c r="C6553" s="134" t="n">
        <v>7066</v>
      </c>
      <c r="D6553" s="134" t="n">
        <v>233.54863883403101</v>
      </c>
      <c r="E6553" s="134" t="n">
        <v>1472.49244625337997</v>
      </c>
      <c r="F6553" s="134" t="n">
        <v>1536.08921933086003</v>
      </c>
      <c r="G6553" s="134" t="n">
        <v>0.0654351842709395903</v>
      </c>
      <c r="H6553" s="134" t="s">
        <v>834</v>
      </c>
      <c r="I6553" s="134" t="n">
        <v>21</v>
      </c>
      <c r="J6553" s="134" t="b">
        <v>1</v>
      </c>
      <c r="K6553" s="134" t="s">
        <v>848</v>
      </c>
      <c r="L6553" s="134" t="n">
        <v>114</v>
      </c>
      <c r="M6553" s="134" t="n">
        <v>0.98245614035087705</v>
      </c>
      <c r="N6553" s="134" t="n">
        <v>0.666666666666666963</v>
      </c>
    </row>
    <row r="6554" spans="1:14" ht="15" customHeight="1">
      <c r="A6554" s="134" t="s">
        <v>13960</v>
      </c>
      <c r="B6554" s="134" t="s">
        <v>13961</v>
      </c>
      <c r="C6554" s="134" t="n">
        <v>7354</v>
      </c>
      <c r="D6554" s="134" t="n">
        <v>234.743152116266003</v>
      </c>
      <c r="E6554" s="134" t="n">
        <v>642.647779129371997</v>
      </c>
      <c r="F6554" s="134" t="n">
        <v>674.416356877322983</v>
      </c>
      <c r="G6554" s="134" t="n">
        <v>0.0652684852957348038</v>
      </c>
      <c r="H6554" s="134" t="s">
        <v>834</v>
      </c>
      <c r="I6554" s="134" t="n">
        <v>17</v>
      </c>
      <c r="J6554" s="134" t="b">
        <v>0</v>
      </c>
      <c r="K6554" s="134" t="s">
        <v>1193</v>
      </c>
      <c r="L6554" s="134" t="n">
        <v>259</v>
      </c>
      <c r="M6554" s="134" t="n">
        <v>0.934362934362934006</v>
      </c>
      <c r="N6554" s="134" t="n">
        <v>0.555984555984555939</v>
      </c>
    </row>
    <row r="6555" spans="1:14" ht="15" customHeight="1">
      <c r="A6555" s="134" t="s">
        <v>13962</v>
      </c>
      <c r="B6555" s="134" t="s">
        <v>13963</v>
      </c>
      <c r="C6555" s="134" t="n">
        <v>5710</v>
      </c>
      <c r="D6555" s="134" t="n">
        <v>429.624319215785022</v>
      </c>
      <c r="E6555" s="134" t="n">
        <v>2906.12862999748995</v>
      </c>
      <c r="F6555" s="134" t="n">
        <v>3053.14498141263994</v>
      </c>
      <c r="G6555" s="134" t="n">
        <v>0.0482453622357199041</v>
      </c>
      <c r="H6555" s="134" t="s">
        <v>834</v>
      </c>
      <c r="I6555" s="134" t="n">
        <v>0</v>
      </c>
      <c r="J6555" s="134" t="b">
        <v>0</v>
      </c>
      <c r="K6555" s="134" t="s">
        <v>860</v>
      </c>
      <c r="L6555" s="134" t="n">
        <v>558</v>
      </c>
      <c r="M6555" s="134" t="n">
        <v>0.969534050179212059</v>
      </c>
      <c r="N6555" s="134" t="n">
        <v>0.740143369175626908</v>
      </c>
    </row>
    <row r="6556" spans="1:14" ht="15" customHeight="1">
      <c r="A6556" s="134" t="s">
        <v>13964</v>
      </c>
      <c r="B6556" s="134" t="s">
        <v>13965</v>
      </c>
      <c r="C6556" s="134" t="n">
        <v>1969</v>
      </c>
      <c r="D6556" s="134" t="n">
        <v>351.824657998780026</v>
      </c>
      <c r="E6556" s="134" t="n">
        <v>572.897821312104043</v>
      </c>
      <c r="F6556" s="134" t="n">
        <v>708.055762081783996</v>
      </c>
      <c r="G6556" s="134" t="n">
        <v>0.0533134592779284944</v>
      </c>
      <c r="H6556" s="134" t="s">
        <v>834</v>
      </c>
      <c r="I6556" s="134" t="n">
        <v>13</v>
      </c>
      <c r="J6556" s="134" t="b">
        <v>0</v>
      </c>
      <c r="K6556" s="134" t="s">
        <v>875</v>
      </c>
      <c r="L6556" s="134" t="n">
        <v>250</v>
      </c>
      <c r="M6556" s="134" t="n">
        <v>0.904000000000000092</v>
      </c>
      <c r="N6556" s="134" t="n">
        <v>0.571999999999999975</v>
      </c>
    </row>
    <row r="6557" spans="1:14" ht="15" customHeight="1">
      <c r="A6557" s="134" t="s">
        <v>13966</v>
      </c>
      <c r="B6557" s="134" t="s">
        <v>13967</v>
      </c>
      <c r="C6557" s="134" t="n">
        <v>31305</v>
      </c>
      <c r="D6557" s="134" t="n">
        <v>155.929172868005992</v>
      </c>
      <c r="E6557" s="134" t="n">
        <v>3429.80600540730984</v>
      </c>
      <c r="F6557" s="134" t="n">
        <v>3597.88475836431007</v>
      </c>
      <c r="G6557" s="134" t="n">
        <v>0.0800822584430417095</v>
      </c>
      <c r="H6557" s="134" t="s">
        <v>834</v>
      </c>
      <c r="I6557" s="134" t="n">
        <v>49</v>
      </c>
      <c r="J6557" s="134" t="b">
        <v>0</v>
      </c>
      <c r="K6557" s="134" t="s">
        <v>866</v>
      </c>
      <c r="L6557" s="134" t="n">
        <v>453</v>
      </c>
      <c r="M6557" s="134" t="n">
        <v>0.969094922737306952</v>
      </c>
      <c r="N6557" s="134" t="n">
        <v>0.721854304635761945</v>
      </c>
    </row>
    <row r="6558" spans="1:14" ht="15" customHeight="1">
      <c r="A6558" s="134" t="s">
        <v>13968</v>
      </c>
      <c r="B6558" s="134" t="s">
        <v>13969</v>
      </c>
      <c r="C6558" s="134" t="n">
        <v>10279</v>
      </c>
      <c r="D6558" s="134" t="n">
        <v>631.910319918625987</v>
      </c>
      <c r="E6558" s="134" t="n">
        <v>966.70077190294603</v>
      </c>
      <c r="F6558" s="134" t="n">
        <v>1036.22304832714008</v>
      </c>
      <c r="G6558" s="134" t="n">
        <v>0.0397806867260245944</v>
      </c>
      <c r="H6558" s="134" t="s">
        <v>834</v>
      </c>
      <c r="I6558" s="134" t="n">
        <v>37</v>
      </c>
      <c r="J6558" s="134" t="b">
        <v>1</v>
      </c>
      <c r="K6558" s="134" t="s">
        <v>878</v>
      </c>
      <c r="L6558" s="134" t="n">
        <v>203</v>
      </c>
      <c r="M6558" s="134" t="n">
        <v>0.960591133004925979</v>
      </c>
      <c r="N6558" s="134" t="n">
        <v>0.61576354679803007</v>
      </c>
    </row>
    <row r="6559" spans="1:14" ht="15" customHeight="1">
      <c r="A6559" s="134" t="s">
        <v>13970</v>
      </c>
      <c r="B6559" s="134" t="s">
        <v>13971</v>
      </c>
      <c r="C6559" s="134" t="n">
        <v>20114</v>
      </c>
      <c r="D6559" s="134" t="n">
        <v>153.917685262553988</v>
      </c>
      <c r="E6559" s="134" t="n">
        <v>2351.23430457954009</v>
      </c>
      <c r="F6559" s="134" t="n">
        <v>2474.2416356877302</v>
      </c>
      <c r="G6559" s="134" t="n">
        <v>0.0806038411131238952</v>
      </c>
      <c r="H6559" s="134" t="s">
        <v>834</v>
      </c>
      <c r="I6559" s="134" t="n">
        <v>68</v>
      </c>
      <c r="J6559" s="134" t="b">
        <v>1</v>
      </c>
      <c r="K6559" s="134" t="s">
        <v>857</v>
      </c>
      <c r="L6559" s="134" t="n">
        <v>753</v>
      </c>
      <c r="M6559" s="134" t="n">
        <v>0.962815405046480954</v>
      </c>
      <c r="N6559" s="134" t="n">
        <v>0.702523240371846036</v>
      </c>
    </row>
    <row r="6560" spans="1:14" ht="15" customHeight="1">
      <c r="A6560" s="134" t="s">
        <v>13972</v>
      </c>
      <c r="B6560" s="134" t="s">
        <v>13973</v>
      </c>
      <c r="C6560" s="134" t="n">
        <v>20485</v>
      </c>
      <c r="D6560" s="134" t="n">
        <v>73.8567209686459023</v>
      </c>
      <c r="E6560" s="134" t="n">
        <v>2526.60870117645982</v>
      </c>
      <c r="F6560" s="134" t="n">
        <v>2798.95167286244987</v>
      </c>
      <c r="G6560" s="134" t="n">
        <v>0.116360341953267987</v>
      </c>
      <c r="H6560" s="134" t="s">
        <v>834</v>
      </c>
      <c r="I6560" s="134" t="n">
        <v>59</v>
      </c>
      <c r="J6560" s="134" t="b">
        <v>1</v>
      </c>
      <c r="K6560" s="134" t="s">
        <v>860</v>
      </c>
      <c r="L6560" s="134" t="n">
        <v>558</v>
      </c>
      <c r="M6560" s="134" t="n">
        <v>0.969534050179212059</v>
      </c>
      <c r="N6560" s="134" t="n">
        <v>0.740143369175626908</v>
      </c>
    </row>
    <row r="6561" spans="1:14" ht="15" customHeight="1">
      <c r="A6561" s="134" t="s">
        <v>13974</v>
      </c>
      <c r="B6561" s="134" t="s">
        <v>13975</v>
      </c>
      <c r="C6561" s="134" t="n">
        <v>9231</v>
      </c>
      <c r="D6561" s="134" t="n">
        <v>300.084314668210027</v>
      </c>
      <c r="E6561" s="134" t="n">
        <v>2772.98743792654977</v>
      </c>
      <c r="F6561" s="134" t="n">
        <v>2907.0817843866198</v>
      </c>
      <c r="G6561" s="134" t="n">
        <v>0.0577269154459816924</v>
      </c>
      <c r="H6561" s="134" t="s">
        <v>834</v>
      </c>
      <c r="I6561" s="134" t="n">
        <v>48</v>
      </c>
      <c r="J6561" s="134" t="b">
        <v>0</v>
      </c>
      <c r="K6561" s="134" t="s">
        <v>860</v>
      </c>
      <c r="L6561" s="134" t="n">
        <v>558</v>
      </c>
      <c r="M6561" s="134" t="n">
        <v>0.969534050179212059</v>
      </c>
      <c r="N6561" s="134" t="n">
        <v>0.740143369175626908</v>
      </c>
    </row>
    <row r="6562" spans="1:14" ht="15" customHeight="1">
      <c r="A6562" s="134" t="s">
        <v>13976</v>
      </c>
      <c r="B6562" s="134" t="s">
        <v>13977</v>
      </c>
      <c r="C6562" s="134" t="n">
        <v>4579</v>
      </c>
      <c r="D6562" s="134" t="n">
        <v>303.897965334607989</v>
      </c>
      <c r="E6562" s="134" t="n">
        <v>2714.06758168591023</v>
      </c>
      <c r="F6562" s="134" t="n">
        <v>2848.73977695167014</v>
      </c>
      <c r="G6562" s="134" t="n">
        <v>0.0573635610383156003</v>
      </c>
      <c r="H6562" s="134" t="s">
        <v>834</v>
      </c>
      <c r="I6562" s="134" t="n">
        <v>13</v>
      </c>
      <c r="J6562" s="134" t="b">
        <v>0</v>
      </c>
      <c r="K6562" s="134" t="s">
        <v>860</v>
      </c>
      <c r="L6562" s="134" t="n">
        <v>558</v>
      </c>
      <c r="M6562" s="134" t="n">
        <v>0.969534050179212059</v>
      </c>
      <c r="N6562" s="134" t="n">
        <v>0.740143369175626908</v>
      </c>
    </row>
    <row r="6563" spans="1:14" ht="15" customHeight="1">
      <c r="A6563" s="134" t="s">
        <v>13978</v>
      </c>
      <c r="B6563" s="134" t="s">
        <v>13979</v>
      </c>
      <c r="C6563" s="134" t="n">
        <v>8632</v>
      </c>
      <c r="D6563" s="134" t="n">
        <v>340.791046133295993</v>
      </c>
      <c r="E6563" s="134" t="n">
        <v>1195.09463622807993</v>
      </c>
      <c r="F6563" s="134" t="n">
        <v>1253.81412639404994</v>
      </c>
      <c r="G6563" s="134" t="n">
        <v>0.0541696353585182955</v>
      </c>
      <c r="H6563" s="134" t="s">
        <v>834</v>
      </c>
      <c r="I6563" s="134" t="n">
        <v>21</v>
      </c>
      <c r="J6563" s="134" t="b">
        <v>0</v>
      </c>
      <c r="K6563" s="134" t="s">
        <v>1243</v>
      </c>
      <c r="L6563" s="134" t="n">
        <v>157</v>
      </c>
      <c r="M6563" s="134" t="n">
        <v>0.936305732484076003</v>
      </c>
      <c r="N6563" s="134" t="n">
        <v>0.617834394904459039</v>
      </c>
    </row>
    <row r="6564" spans="1:14" ht="15" customHeight="1">
      <c r="A6564" s="134" t="s">
        <v>13980</v>
      </c>
      <c r="B6564" s="134" t="s">
        <v>13981</v>
      </c>
      <c r="C6564" s="134" t="n">
        <v>10250</v>
      </c>
      <c r="D6564" s="134" t="n">
        <v>474.196809108720004</v>
      </c>
      <c r="E6564" s="134" t="n">
        <v>977.885784219491029</v>
      </c>
      <c r="F6564" s="134" t="n">
        <v>1672.42750929368003</v>
      </c>
      <c r="G6564" s="134" t="n">
        <v>0.0459219885933175931</v>
      </c>
      <c r="H6564" s="134" t="s">
        <v>834</v>
      </c>
      <c r="I6564" s="134" t="n">
        <v>49</v>
      </c>
      <c r="J6564" s="134" t="b">
        <v>1</v>
      </c>
      <c r="K6564" s="134" t="s">
        <v>878</v>
      </c>
      <c r="L6564" s="134" t="n">
        <v>203</v>
      </c>
      <c r="M6564" s="134" t="n">
        <v>0.960591133004925979</v>
      </c>
      <c r="N6564" s="134" t="n">
        <v>0.61576354679803007</v>
      </c>
    </row>
    <row r="6565" spans="1:14" ht="15" customHeight="1">
      <c r="A6565" s="134" t="s">
        <v>13982</v>
      </c>
      <c r="B6565" s="134" t="s">
        <v>13983</v>
      </c>
      <c r="C6565" s="134" t="n">
        <v>7761</v>
      </c>
      <c r="D6565" s="134" t="n">
        <v>110.971591891518997</v>
      </c>
      <c r="E6565" s="134" t="n">
        <v>870.722252058897993</v>
      </c>
      <c r="F6565" s="134" t="n">
        <v>902.193308550185975</v>
      </c>
      <c r="G6565" s="134" t="n">
        <v>0.0949279477554396856</v>
      </c>
      <c r="H6565" s="134" t="s">
        <v>834</v>
      </c>
      <c r="I6565" s="134" t="n">
        <v>7</v>
      </c>
      <c r="J6565" s="134" t="b">
        <v>0</v>
      </c>
      <c r="K6565" s="134" t="s">
        <v>923</v>
      </c>
      <c r="L6565" s="134" t="n">
        <v>227</v>
      </c>
      <c r="M6565" s="134" t="n">
        <v>0.973568281938326052</v>
      </c>
      <c r="N6565" s="134" t="n">
        <v>0.687224669603524063</v>
      </c>
    </row>
    <row r="6566" spans="1:14" ht="15" customHeight="1">
      <c r="A6566" s="134" t="s">
        <v>13984</v>
      </c>
      <c r="B6566" s="134" t="s">
        <v>13985</v>
      </c>
      <c r="C6566" s="134" t="n">
        <v>3654</v>
      </c>
      <c r="D6566" s="134" t="n">
        <v>80.7231106402558964</v>
      </c>
      <c r="E6566" s="134" t="n">
        <v>961.308447670504052</v>
      </c>
      <c r="F6566" s="134" t="n">
        <v>1231.69888475836001</v>
      </c>
      <c r="G6566" s="134" t="n">
        <v>0.111301509790333997</v>
      </c>
      <c r="H6566" s="134" t="s">
        <v>834</v>
      </c>
      <c r="I6566" s="134" t="n">
        <v>21</v>
      </c>
      <c r="J6566" s="134" t="b">
        <v>0</v>
      </c>
      <c r="K6566" s="134" t="s">
        <v>878</v>
      </c>
      <c r="L6566" s="134" t="n">
        <v>203</v>
      </c>
      <c r="M6566" s="134" t="n">
        <v>0.960591133004925979</v>
      </c>
      <c r="N6566" s="134" t="n">
        <v>0.61576354679803007</v>
      </c>
    </row>
    <row r="6567" spans="1:14" ht="15" customHeight="1">
      <c r="A6567" s="134" t="s">
        <v>13986</v>
      </c>
      <c r="B6567" s="134" t="s">
        <v>13987</v>
      </c>
      <c r="C6567" s="134" t="n">
        <v>11325</v>
      </c>
      <c r="D6567" s="134" t="n">
        <v>191.272660887293995</v>
      </c>
      <c r="E6567" s="134" t="n">
        <v>1047.14348496922003</v>
      </c>
      <c r="F6567" s="134" t="n">
        <v>1342.9516728624501</v>
      </c>
      <c r="G6567" s="134" t="n">
        <v>0.0723058690333677134</v>
      </c>
      <c r="H6567" s="134" t="s">
        <v>834</v>
      </c>
      <c r="I6567" s="134" t="n">
        <v>95</v>
      </c>
      <c r="J6567" s="134" t="b">
        <v>0</v>
      </c>
      <c r="K6567" s="134" t="s">
        <v>2873</v>
      </c>
      <c r="L6567" s="134" t="n">
        <v>175</v>
      </c>
      <c r="M6567" s="134" t="n">
        <v>0.948571428571428932</v>
      </c>
      <c r="N6567" s="134" t="n">
        <v>0.662857142857142989</v>
      </c>
    </row>
    <row r="6568" spans="1:14" ht="15" customHeight="1">
      <c r="A6568" s="134" t="s">
        <v>13988</v>
      </c>
      <c r="B6568" s="134" t="s">
        <v>13989</v>
      </c>
      <c r="C6568" s="134" t="n">
        <v>8451</v>
      </c>
      <c r="D6568" s="134" t="n">
        <v>735.679071603657007</v>
      </c>
      <c r="E6568" s="134" t="n">
        <v>4140.57595407613007</v>
      </c>
      <c r="F6568" s="134" t="n">
        <v>4386.98513011152045</v>
      </c>
      <c r="G6568" s="134" t="n">
        <v>0.0368685280656972969</v>
      </c>
      <c r="H6568" s="134" t="s">
        <v>834</v>
      </c>
      <c r="I6568" s="134" t="n">
        <v>23</v>
      </c>
      <c r="J6568" s="134" t="b">
        <v>0</v>
      </c>
      <c r="K6568" s="134" t="s">
        <v>926</v>
      </c>
      <c r="L6568" s="134" t="n">
        <v>258</v>
      </c>
      <c r="M6568" s="134" t="n">
        <v>0.96511627906976809</v>
      </c>
      <c r="N6568" s="134" t="n">
        <v>0.740310077519380094</v>
      </c>
    </row>
    <row r="6569" spans="1:14" ht="15" customHeight="1">
      <c r="A6569" s="134" t="s">
        <v>13990</v>
      </c>
      <c r="B6569" s="134" t="s">
        <v>13991</v>
      </c>
      <c r="C6569" s="134" t="n">
        <v>3140</v>
      </c>
      <c r="D6569" s="134" t="n">
        <v>145.481920030068011</v>
      </c>
      <c r="E6569" s="134" t="n">
        <v>7468.17969981525039</v>
      </c>
      <c r="F6569" s="134" t="n">
        <v>9393.60966542750975</v>
      </c>
      <c r="G6569" s="134" t="n">
        <v>0.0829078184916284044</v>
      </c>
      <c r="H6569" s="134" t="s">
        <v>834</v>
      </c>
      <c r="I6569" s="134" t="n">
        <v>14</v>
      </c>
      <c r="J6569" s="134" t="b">
        <v>0</v>
      </c>
      <c r="K6569" s="134" t="s">
        <v>1125</v>
      </c>
      <c r="L6569" s="134" t="n">
        <v>147</v>
      </c>
      <c r="M6569" s="134" t="n">
        <v>0.965986394557823047</v>
      </c>
      <c r="N6569" s="134" t="n">
        <v>0.707482993197278986</v>
      </c>
    </row>
    <row r="6570" spans="1:14" ht="15" customHeight="1">
      <c r="A6570" s="134" t="s">
        <v>13992</v>
      </c>
      <c r="B6570" s="134" t="s">
        <v>13993</v>
      </c>
      <c r="C6570" s="134" t="n">
        <v>848</v>
      </c>
      <c r="D6570" s="134" t="n">
        <v>37.3898500274287002</v>
      </c>
      <c r="E6570" s="134" t="n">
        <v>130.981349239629992</v>
      </c>
      <c r="F6570" s="134" t="n">
        <v>142.669144981413012</v>
      </c>
      <c r="G6570" s="134" t="n">
        <v>0.163539678035022007</v>
      </c>
      <c r="H6570" s="134" t="s">
        <v>1122</v>
      </c>
      <c r="I6570" s="134" t="n">
        <v>7</v>
      </c>
      <c r="J6570" s="134" t="b">
        <v>0</v>
      </c>
      <c r="K6570" s="134" t="s">
        <v>835</v>
      </c>
      <c r="L6570" s="134" t="n">
        <v>565</v>
      </c>
      <c r="M6570" s="134" t="n">
        <v>0.707964601769912072</v>
      </c>
      <c r="N6570" s="134" t="n">
        <v>0.189380530973451009</v>
      </c>
    </row>
    <row r="6571" spans="1:14" ht="15" customHeight="1">
      <c r="A6571" s="134" t="s">
        <v>13994</v>
      </c>
      <c r="B6571" s="134" t="s">
        <v>13995</v>
      </c>
      <c r="C6571" s="134" t="n">
        <v>4474</v>
      </c>
      <c r="D6571" s="134" t="n">
        <v>868.392546119173971</v>
      </c>
      <c r="E6571" s="134" t="n">
        <v>4360.05350443151019</v>
      </c>
      <c r="F6571" s="134" t="n">
        <v>4761.96654275092988</v>
      </c>
      <c r="G6571" s="134" t="n">
        <v>0.0339345392192814987</v>
      </c>
      <c r="H6571" s="134" t="s">
        <v>834</v>
      </c>
      <c r="I6571" s="134" t="n">
        <v>17</v>
      </c>
      <c r="J6571" s="134" t="b">
        <v>0</v>
      </c>
      <c r="K6571" s="134" t="s">
        <v>926</v>
      </c>
      <c r="L6571" s="134" t="n">
        <v>258</v>
      </c>
      <c r="M6571" s="134" t="n">
        <v>0.96511627906976809</v>
      </c>
      <c r="N6571" s="134" t="n">
        <v>0.740310077519380094</v>
      </c>
    </row>
    <row r="6572" spans="1:14" ht="15" customHeight="1">
      <c r="A6572" s="134" t="s">
        <v>13996</v>
      </c>
      <c r="B6572" s="134" t="s">
        <v>13997</v>
      </c>
      <c r="C6572" s="134" t="n">
        <v>9413</v>
      </c>
      <c r="D6572" s="134" t="n">
        <v>331.107751874041014</v>
      </c>
      <c r="E6572" s="134" t="n">
        <v>4395.05418592827027</v>
      </c>
      <c r="F6572" s="134" t="n">
        <v>4684.38661710037013</v>
      </c>
      <c r="G6572" s="134" t="n">
        <v>0.0549560266832316913</v>
      </c>
      <c r="H6572" s="134" t="s">
        <v>834</v>
      </c>
      <c r="I6572" s="134" t="n">
        <v>18</v>
      </c>
      <c r="J6572" s="134" t="b">
        <v>0</v>
      </c>
      <c r="K6572" s="134" t="s">
        <v>926</v>
      </c>
      <c r="L6572" s="134" t="n">
        <v>258</v>
      </c>
      <c r="M6572" s="134" t="n">
        <v>0.96511627906976809</v>
      </c>
      <c r="N6572" s="134" t="n">
        <v>0.740310077519380094</v>
      </c>
    </row>
    <row r="6573" spans="1:14" ht="15" customHeight="1">
      <c r="A6573" s="134" t="s">
        <v>13998</v>
      </c>
      <c r="B6573" s="134" t="s">
        <v>13999</v>
      </c>
      <c r="C6573" s="134" t="n">
        <v>11417</v>
      </c>
      <c r="D6573" s="134" t="n">
        <v>148.68521146262799</v>
      </c>
      <c r="E6573" s="134" t="n">
        <v>295.402975797932015</v>
      </c>
      <c r="F6573" s="134" t="n">
        <v>316.520446096653984</v>
      </c>
      <c r="G6573" s="134" t="n">
        <v>0.0820098679441253076</v>
      </c>
      <c r="H6573" s="134" t="s">
        <v>834</v>
      </c>
      <c r="I6573" s="134" t="n">
        <v>16</v>
      </c>
      <c r="J6573" s="134" t="b">
        <v>0</v>
      </c>
      <c r="K6573" s="134" t="s">
        <v>1004</v>
      </c>
      <c r="L6573" s="134" t="n">
        <v>396</v>
      </c>
      <c r="M6573" s="134" t="n">
        <v>0.815656565656565924</v>
      </c>
      <c r="N6573" s="134" t="n">
        <v>0.361111111111110983</v>
      </c>
    </row>
    <row r="6574" spans="1:14" ht="15" customHeight="1">
      <c r="A6574" s="134" t="s">
        <v>14000</v>
      </c>
      <c r="B6574" s="134" t="s">
        <v>14001</v>
      </c>
      <c r="C6574" s="134" t="n">
        <v>7480</v>
      </c>
      <c r="D6574" s="134" t="n">
        <v>760.325330017810984</v>
      </c>
      <c r="E6574" s="134" t="n">
        <v>4717.65229821064986</v>
      </c>
      <c r="F6574" s="134" t="n">
        <v>4878.77323420074026</v>
      </c>
      <c r="G6574" s="134" t="n">
        <v>0.0362660512076526986</v>
      </c>
      <c r="H6574" s="134" t="s">
        <v>834</v>
      </c>
      <c r="I6574" s="134" t="n">
        <v>17</v>
      </c>
      <c r="J6574" s="134" t="b">
        <v>0</v>
      </c>
      <c r="K6574" s="134" t="s">
        <v>1875</v>
      </c>
      <c r="L6574" s="134" t="n">
        <v>166</v>
      </c>
      <c r="M6574" s="134" t="n">
        <v>0.963855421686746894</v>
      </c>
      <c r="N6574" s="134" t="n">
        <v>0.680722891566264998</v>
      </c>
    </row>
    <row r="6575" spans="1:14" ht="15" customHeight="1">
      <c r="A6575" s="134" t="s">
        <v>14002</v>
      </c>
      <c r="B6575" s="134" t="s">
        <v>14003</v>
      </c>
      <c r="C6575" s="134" t="n">
        <v>7678</v>
      </c>
      <c r="D6575" s="134" t="n">
        <v>638.452691647186953</v>
      </c>
      <c r="E6575" s="134" t="n">
        <v>17472.2023849247016</v>
      </c>
      <c r="F6575" s="134" t="n">
        <v>18870.2267657992998</v>
      </c>
      <c r="G6575" s="134" t="n">
        <v>0.0395763409554865007</v>
      </c>
      <c r="H6575" s="134" t="s">
        <v>834</v>
      </c>
      <c r="I6575" s="134" t="n">
        <v>33</v>
      </c>
      <c r="J6575" s="134" t="b">
        <v>0</v>
      </c>
      <c r="K6575" s="134" t="s">
        <v>872</v>
      </c>
      <c r="L6575" s="134" t="n">
        <v>849</v>
      </c>
      <c r="M6575" s="134" t="n">
        <v>0.959952885747939</v>
      </c>
      <c r="N6575" s="134" t="n">
        <v>0.620730270906948967</v>
      </c>
    </row>
    <row r="6576" spans="1:14" ht="15" customHeight="1">
      <c r="A6576" s="134" t="s">
        <v>14004</v>
      </c>
      <c r="B6576" s="134" t="s">
        <v>14005</v>
      </c>
      <c r="C6576" s="134" t="n">
        <v>2124</v>
      </c>
      <c r="D6576" s="134" t="n">
        <v>253.075381995286989</v>
      </c>
      <c r="E6576" s="134" t="n">
        <v>253.135317148274993</v>
      </c>
      <c r="F6576" s="134" t="n">
        <v>267.126394052044986</v>
      </c>
      <c r="G6576" s="134" t="n">
        <v>0.0628600973804747021</v>
      </c>
      <c r="H6576" s="134" t="s">
        <v>834</v>
      </c>
      <c r="I6576" s="134" t="n">
        <v>23</v>
      </c>
      <c r="J6576" s="134" t="b">
        <v>1</v>
      </c>
      <c r="K6576" s="134" t="s">
        <v>1004</v>
      </c>
      <c r="L6576" s="134" t="n">
        <v>396</v>
      </c>
      <c r="M6576" s="134" t="n">
        <v>0.815656565656565924</v>
      </c>
      <c r="N6576" s="134" t="n">
        <v>0.361111111111110983</v>
      </c>
    </row>
    <row r="6577" spans="1:14" ht="15" customHeight="1">
      <c r="A6577" s="134" t="s">
        <v>14006</v>
      </c>
      <c r="B6577" s="134" t="s">
        <v>14007</v>
      </c>
      <c r="C6577" s="134" t="n">
        <v>7302</v>
      </c>
      <c r="D6577" s="134" t="n">
        <v>135.978072724886999</v>
      </c>
      <c r="E6577" s="134" t="n">
        <v>2288.26790573009021</v>
      </c>
      <c r="F6577" s="134" t="n">
        <v>2496.9033457249102</v>
      </c>
      <c r="G6577" s="134" t="n">
        <v>0.085756206084944715</v>
      </c>
      <c r="H6577" s="134" t="s">
        <v>834</v>
      </c>
      <c r="I6577" s="134" t="n">
        <v>10</v>
      </c>
      <c r="J6577" s="134" t="b">
        <v>1</v>
      </c>
      <c r="K6577" s="134" t="s">
        <v>857</v>
      </c>
      <c r="L6577" s="134" t="n">
        <v>753</v>
      </c>
      <c r="M6577" s="134" t="n">
        <v>0.962815405046480954</v>
      </c>
      <c r="N6577" s="134" t="n">
        <v>0.702523240371846036</v>
      </c>
    </row>
    <row r="6578" spans="1:14" ht="15" customHeight="1">
      <c r="A6578" s="134" t="s">
        <v>14008</v>
      </c>
      <c r="B6578" s="134" t="s">
        <v>14009</v>
      </c>
      <c r="C6578" s="134" t="n">
        <v>5336</v>
      </c>
      <c r="D6578" s="134" t="n">
        <v>79.7438039776279055</v>
      </c>
      <c r="E6578" s="134" t="n">
        <v>265.263215652854001</v>
      </c>
      <c r="F6578" s="134" t="n">
        <v>285.82899628252801</v>
      </c>
      <c r="G6578" s="134" t="n">
        <v>0.111982852421491996</v>
      </c>
      <c r="H6578" s="134" t="s">
        <v>834</v>
      </c>
      <c r="I6578" s="134" t="n">
        <v>23</v>
      </c>
      <c r="J6578" s="134" t="b">
        <v>0</v>
      </c>
      <c r="K6578" s="134" t="s">
        <v>1004</v>
      </c>
      <c r="L6578" s="134" t="n">
        <v>396</v>
      </c>
      <c r="M6578" s="134" t="n">
        <v>0.815656565656565924</v>
      </c>
      <c r="N6578" s="134" t="n">
        <v>0.361111111111110983</v>
      </c>
    </row>
    <row r="6579" spans="1:14" ht="15" customHeight="1">
      <c r="A6579" s="134" t="s">
        <v>14010</v>
      </c>
      <c r="B6579" s="134" t="s">
        <v>14011</v>
      </c>
      <c r="C6579" s="134" t="n">
        <v>2943</v>
      </c>
      <c r="D6579" s="134" t="n">
        <v>2.18758381628100995</v>
      </c>
      <c r="E6579" s="134" t="n">
        <v>130.093175669073986</v>
      </c>
      <c r="F6579" s="134" t="n">
        <v>147.342007434944009</v>
      </c>
      <c r="G6579" s="134" t="n">
        <v>0.676110450978073985</v>
      </c>
      <c r="H6579" s="134" t="s">
        <v>834</v>
      </c>
      <c r="I6579" s="134" t="n">
        <v>36</v>
      </c>
      <c r="J6579" s="134" t="b">
        <v>0</v>
      </c>
      <c r="K6579" s="134" t="s">
        <v>835</v>
      </c>
      <c r="L6579" s="134" t="n">
        <v>565</v>
      </c>
      <c r="M6579" s="134" t="n">
        <v>0.707964601769912072</v>
      </c>
      <c r="N6579" s="134" t="n">
        <v>0.189380530973451009</v>
      </c>
    </row>
    <row r="6580" spans="1:14" ht="15" customHeight="1">
      <c r="A6580" s="134" t="s">
        <v>14012</v>
      </c>
      <c r="B6580" s="134" t="s">
        <v>14013</v>
      </c>
      <c r="C6580" s="134" t="n">
        <v>4120</v>
      </c>
      <c r="D6580" s="134" t="n">
        <v>273.795172216733988</v>
      </c>
      <c r="E6580" s="134" t="n">
        <v>638.878542611106013</v>
      </c>
      <c r="F6580" s="134" t="n">
        <v>661.732342007435022</v>
      </c>
      <c r="G6580" s="134" t="n">
        <v>0.0604348024733585021</v>
      </c>
      <c r="H6580" s="134" t="s">
        <v>834</v>
      </c>
      <c r="I6580" s="134" t="n">
        <v>11</v>
      </c>
      <c r="J6580" s="134" t="b">
        <v>0</v>
      </c>
      <c r="K6580" s="134" t="s">
        <v>1193</v>
      </c>
      <c r="L6580" s="134" t="n">
        <v>259</v>
      </c>
      <c r="M6580" s="134" t="n">
        <v>0.934362934362934006</v>
      </c>
      <c r="N6580" s="134" t="n">
        <v>0.555984555984555939</v>
      </c>
    </row>
    <row r="6581" spans="1:14" ht="15" customHeight="1">
      <c r="A6581" s="134" t="s">
        <v>14014</v>
      </c>
      <c r="B6581" s="134" t="s">
        <v>14015</v>
      </c>
      <c r="C6581" s="134" t="n">
        <v>1753</v>
      </c>
      <c r="D6581" s="134" t="n">
        <v>164.006529284918997</v>
      </c>
      <c r="E6581" s="134" t="n">
        <v>1366.72130559158995</v>
      </c>
      <c r="F6581" s="134" t="n">
        <v>1464.91449814126008</v>
      </c>
      <c r="G6581" s="134" t="n">
        <v>0.0780853265654291029</v>
      </c>
      <c r="H6581" s="134" t="s">
        <v>834</v>
      </c>
      <c r="I6581" s="134" t="n">
        <v>3</v>
      </c>
      <c r="J6581" s="134" t="b">
        <v>0</v>
      </c>
      <c r="K6581" s="134" t="s">
        <v>1550</v>
      </c>
      <c r="L6581" s="134" t="n">
        <v>137</v>
      </c>
      <c r="M6581" s="134" t="n">
        <v>0.963503649635035941</v>
      </c>
      <c r="N6581" s="134" t="n">
        <v>0.686131386861314052</v>
      </c>
    </row>
    <row r="6582" spans="1:14" ht="15" customHeight="1">
      <c r="A6582" s="134" t="s">
        <v>14016</v>
      </c>
      <c r="B6582" s="134" t="s">
        <v>14017</v>
      </c>
      <c r="C6582" s="134" t="n">
        <v>7977</v>
      </c>
      <c r="D6582" s="134" t="n">
        <v>20.0137114400790992</v>
      </c>
      <c r="E6582" s="134" t="n">
        <v>905.694269250712978</v>
      </c>
      <c r="F6582" s="134" t="n">
        <v>1059.25650557620997</v>
      </c>
      <c r="G6582" s="134" t="n">
        <v>0.223530187858710994</v>
      </c>
      <c r="H6582" s="134" t="s">
        <v>834</v>
      </c>
      <c r="I6582" s="134" t="n">
        <v>13</v>
      </c>
      <c r="J6582" s="134" t="b">
        <v>1</v>
      </c>
      <c r="K6582" s="134" t="s">
        <v>929</v>
      </c>
      <c r="L6582" s="134" t="n">
        <v>196</v>
      </c>
      <c r="M6582" s="134" t="n">
        <v>0.923469387755102034</v>
      </c>
      <c r="N6582" s="134" t="n">
        <v>0.658163265306122991</v>
      </c>
    </row>
    <row r="6583" spans="1:14" ht="15" customHeight="1">
      <c r="A6583" s="134" t="s">
        <v>14018</v>
      </c>
      <c r="B6583" s="134" t="s">
        <v>14019</v>
      </c>
      <c r="C6583" s="134" t="n">
        <v>4267</v>
      </c>
      <c r="D6583" s="134" t="n">
        <v>173.894385348448992</v>
      </c>
      <c r="E6583" s="134" t="n">
        <v>753.536608743860029</v>
      </c>
      <c r="F6583" s="134" t="n">
        <v>786.78438661710004</v>
      </c>
      <c r="G6583" s="134" t="n">
        <v>0.0758328223832265991</v>
      </c>
      <c r="H6583" s="134" t="s">
        <v>834</v>
      </c>
      <c r="I6583" s="134" t="n">
        <v>38</v>
      </c>
      <c r="J6583" s="134" t="b">
        <v>0</v>
      </c>
      <c r="K6583" s="134" t="s">
        <v>918</v>
      </c>
      <c r="L6583" s="134" t="n">
        <v>223</v>
      </c>
      <c r="M6583" s="134" t="n">
        <v>0.955156950672646055</v>
      </c>
      <c r="N6583" s="134" t="n">
        <v>0.547085201793722042</v>
      </c>
    </row>
    <row r="6584" spans="1:14" ht="15" customHeight="1">
      <c r="A6584" s="134" t="s">
        <v>14020</v>
      </c>
      <c r="B6584" s="134" t="s">
        <v>14021</v>
      </c>
      <c r="C6584" s="134" t="n">
        <v>6204</v>
      </c>
      <c r="D6584" s="134" t="n">
        <v>692.45173630184604</v>
      </c>
      <c r="E6584" s="134" t="n">
        <v>1499.98100232904994</v>
      </c>
      <c r="F6584" s="134" t="n">
        <v>1568.84386617099995</v>
      </c>
      <c r="G6584" s="134" t="n">
        <v>0.0380018943044600999</v>
      </c>
      <c r="H6584" s="134" t="s">
        <v>834</v>
      </c>
      <c r="I6584" s="134" t="n">
        <v>33</v>
      </c>
      <c r="J6584" s="134" t="b">
        <v>1</v>
      </c>
      <c r="K6584" s="134" t="s">
        <v>848</v>
      </c>
      <c r="L6584" s="134" t="n">
        <v>114</v>
      </c>
      <c r="M6584" s="134" t="n">
        <v>0.98245614035087705</v>
      </c>
      <c r="N6584" s="134" t="n">
        <v>0.666666666666666963</v>
      </c>
    </row>
    <row r="6585" spans="1:14" ht="15" customHeight="1">
      <c r="A6585" s="134" t="s">
        <v>14022</v>
      </c>
      <c r="B6585" s="134" t="s">
        <v>14023</v>
      </c>
      <c r="C6585" s="134" t="n">
        <v>10749</v>
      </c>
      <c r="D6585" s="134" t="n">
        <v>251.549433537429991</v>
      </c>
      <c r="E6585" s="134" t="n">
        <v>1938.04628962483002</v>
      </c>
      <c r="F6585" s="134" t="n">
        <v>2038.6951672862499</v>
      </c>
      <c r="G6585" s="134" t="n">
        <v>0.0630504699794841983</v>
      </c>
      <c r="H6585" s="134" t="s">
        <v>834</v>
      </c>
      <c r="I6585" s="134" t="n">
        <v>10</v>
      </c>
      <c r="J6585" s="134" t="b">
        <v>0</v>
      </c>
      <c r="K6585" s="134" t="s">
        <v>1522</v>
      </c>
      <c r="L6585" s="134" t="n">
        <v>173</v>
      </c>
      <c r="M6585" s="134" t="n">
        <v>0.959537572254335025</v>
      </c>
      <c r="N6585" s="134" t="n">
        <v>0.71098265895953805</v>
      </c>
    </row>
    <row r="6586" spans="1:14" ht="15" customHeight="1">
      <c r="A6586" s="134" t="s">
        <v>14024</v>
      </c>
      <c r="B6586" s="134" t="s">
        <v>14025</v>
      </c>
      <c r="C6586" s="134" t="n">
        <v>2144</v>
      </c>
      <c r="D6586" s="134" t="n">
        <v>281.405570787636975</v>
      </c>
      <c r="E6586" s="134" t="n">
        <v>775.910743440811984</v>
      </c>
      <c r="F6586" s="134" t="n">
        <v>805.773234200744014</v>
      </c>
      <c r="G6586" s="134" t="n">
        <v>0.0596119947726283073</v>
      </c>
      <c r="H6586" s="134" t="s">
        <v>834</v>
      </c>
      <c r="I6586" s="134" t="n">
        <v>8</v>
      </c>
      <c r="J6586" s="134" t="b">
        <v>1</v>
      </c>
      <c r="K6586" s="134" t="s">
        <v>918</v>
      </c>
      <c r="L6586" s="134" t="n">
        <v>223</v>
      </c>
      <c r="M6586" s="134" t="n">
        <v>0.955156950672646055</v>
      </c>
      <c r="N6586" s="134" t="n">
        <v>0.547085201793722042</v>
      </c>
    </row>
    <row r="6587" spans="1:14" ht="15" customHeight="1">
      <c r="A6587" s="134" t="s">
        <v>14026</v>
      </c>
      <c r="B6587" s="134" t="s">
        <v>14027</v>
      </c>
      <c r="C6587" s="134" t="n">
        <v>2281</v>
      </c>
      <c r="D6587" s="134" t="n">
        <v>0.707315283527933047</v>
      </c>
      <c r="E6587" s="134" t="n">
        <v>39.4674627572543031</v>
      </c>
      <c r="F6587" s="134" t="n">
        <v>151.06319702602201</v>
      </c>
      <c r="G6587" s="134" t="n">
        <v>1.18903182489576009</v>
      </c>
      <c r="H6587" s="134" t="s">
        <v>834</v>
      </c>
      <c r="I6587" s="134" t="n">
        <v>7</v>
      </c>
      <c r="J6587" s="134" t="b">
        <v>1</v>
      </c>
      <c r="K6587" s="134" t="s">
        <v>894</v>
      </c>
      <c r="L6587" s="134" t="n">
        <v>1113</v>
      </c>
      <c r="M6587" s="134" t="n">
        <v>0.282120395327942965</v>
      </c>
      <c r="N6587" s="134" t="n">
        <v>0.0700808625336927005</v>
      </c>
    </row>
    <row r="6588" spans="1:14" ht="15" customHeight="1">
      <c r="A6588" s="134" t="s">
        <v>14028</v>
      </c>
      <c r="B6588" s="134" t="s">
        <v>14029</v>
      </c>
      <c r="C6588" s="134" t="n">
        <v>3218</v>
      </c>
      <c r="D6588" s="134" t="n">
        <v>2.1419297106737698</v>
      </c>
      <c r="E6588" s="134" t="n">
        <v>399.21007249188699</v>
      </c>
      <c r="F6588" s="134" t="n">
        <v>1200.15613382900005</v>
      </c>
      <c r="G6588" s="134" t="n">
        <v>0.683277928985849048</v>
      </c>
      <c r="H6588" s="134" t="s">
        <v>834</v>
      </c>
      <c r="I6588" s="134" t="n">
        <v>7</v>
      </c>
      <c r="J6588" s="134" t="b">
        <v>1</v>
      </c>
      <c r="K6588" s="134" t="s">
        <v>839</v>
      </c>
      <c r="L6588" s="134" t="n">
        <v>353</v>
      </c>
      <c r="M6588" s="134" t="n">
        <v>0.841359773371105035</v>
      </c>
      <c r="N6588" s="134" t="n">
        <v>0.478753541076487021</v>
      </c>
    </row>
    <row r="6589" spans="1:14" ht="15" customHeight="1">
      <c r="A6589" s="134" t="s">
        <v>14030</v>
      </c>
      <c r="B6589" s="134" t="s">
        <v>14031</v>
      </c>
      <c r="C6589" s="134" t="n">
        <v>2336</v>
      </c>
      <c r="D6589" s="134" t="n">
        <v>2.56967104277849989</v>
      </c>
      <c r="E6589" s="134" t="n">
        <v>976.093295725372968</v>
      </c>
      <c r="F6589" s="134" t="n">
        <v>1874.3717472118999</v>
      </c>
      <c r="G6589" s="134" t="n">
        <v>0.623822787150615987</v>
      </c>
      <c r="H6589" s="134" t="s">
        <v>834</v>
      </c>
      <c r="I6589" s="134" t="n">
        <v>7</v>
      </c>
      <c r="J6589" s="134" t="b">
        <v>0</v>
      </c>
      <c r="K6589" s="134" t="s">
        <v>878</v>
      </c>
      <c r="L6589" s="134" t="n">
        <v>203</v>
      </c>
      <c r="M6589" s="134" t="n">
        <v>0.960591133004925979</v>
      </c>
      <c r="N6589" s="134" t="n">
        <v>0.61576354679803007</v>
      </c>
    </row>
    <row r="6590" spans="1:14" ht="15" customHeight="1">
      <c r="A6590" s="134" t="s">
        <v>14032</v>
      </c>
      <c r="B6590" s="134" t="s">
        <v>14033</v>
      </c>
      <c r="C6590" s="134" t="n">
        <v>1751</v>
      </c>
      <c r="D6590" s="134" t="n">
        <v>1.81870451798515003</v>
      </c>
      <c r="E6590" s="134" t="n">
        <v>425.614925856439982</v>
      </c>
      <c r="F6590" s="134" t="n">
        <v>1294.40148698884991</v>
      </c>
      <c r="G6590" s="134" t="n">
        <v>0.741513269437970024</v>
      </c>
      <c r="H6590" s="134" t="s">
        <v>834</v>
      </c>
      <c r="I6590" s="134" t="n">
        <v>6</v>
      </c>
      <c r="J6590" s="134" t="b">
        <v>0</v>
      </c>
      <c r="K6590" s="134" t="s">
        <v>854</v>
      </c>
      <c r="L6590" s="134" t="n">
        <v>343</v>
      </c>
      <c r="M6590" s="134" t="n">
        <v>0.897959183673469141</v>
      </c>
      <c r="N6590" s="134" t="n">
        <v>0.521865889212827927</v>
      </c>
    </row>
    <row r="6591" spans="1:14" ht="15" customHeight="1">
      <c r="A6591" s="134" t="s">
        <v>14034</v>
      </c>
      <c r="B6591" s="134" t="s">
        <v>14035</v>
      </c>
      <c r="C6591" s="134" t="n">
        <v>4093</v>
      </c>
      <c r="D6591" s="134" t="n">
        <v>2.76315859633730021</v>
      </c>
      <c r="E6591" s="134" t="n">
        <v>1344.4583369362399</v>
      </c>
      <c r="F6591" s="134" t="n">
        <v>2545.69888475835978</v>
      </c>
      <c r="G6591" s="134" t="n">
        <v>0.601585131143235952</v>
      </c>
      <c r="H6591" s="134" t="s">
        <v>834</v>
      </c>
      <c r="I6591" s="134" t="n">
        <v>21</v>
      </c>
      <c r="J6591" s="134" t="b">
        <v>0</v>
      </c>
      <c r="K6591" s="134" t="s">
        <v>1157</v>
      </c>
      <c r="L6591" s="134" t="n">
        <v>149</v>
      </c>
      <c r="M6591" s="134" t="n">
        <v>0.939597315436241942</v>
      </c>
      <c r="N6591" s="134" t="n">
        <v>0.724832214765100957</v>
      </c>
    </row>
    <row r="6592" spans="1:14" ht="15" customHeight="1">
      <c r="A6592" s="134" t="s">
        <v>14036</v>
      </c>
      <c r="B6592" s="134" t="s">
        <v>14037</v>
      </c>
      <c r="C6592" s="134" t="n">
        <v>6881</v>
      </c>
      <c r="D6592" s="134" t="n">
        <v>2.51375659297631993</v>
      </c>
      <c r="E6592" s="134" t="n">
        <v>128.182259507769004</v>
      </c>
      <c r="F6592" s="134" t="n">
        <v>210.048327137546011</v>
      </c>
      <c r="G6592" s="134" t="n">
        <v>0.630722593894617045</v>
      </c>
      <c r="H6592" s="134" t="s">
        <v>834</v>
      </c>
      <c r="I6592" s="134" t="n">
        <v>19</v>
      </c>
      <c r="J6592" s="134" t="b">
        <v>1</v>
      </c>
      <c r="K6592" s="134" t="s">
        <v>835</v>
      </c>
      <c r="L6592" s="134" t="n">
        <v>565</v>
      </c>
      <c r="M6592" s="134" t="n">
        <v>0.707964601769912072</v>
      </c>
      <c r="N6592" s="134" t="n">
        <v>0.189380530973451009</v>
      </c>
    </row>
    <row r="6593" spans="1:14" ht="15" customHeight="1">
      <c r="A6593" s="134" t="s">
        <v>14038</v>
      </c>
      <c r="B6593" s="134" t="s">
        <v>14039</v>
      </c>
      <c r="C6593" s="134" t="n">
        <v>4350</v>
      </c>
      <c r="D6593" s="134" t="n">
        <v>6.78043236611958022</v>
      </c>
      <c r="E6593" s="134" t="n">
        <v>75.8688263179552962</v>
      </c>
      <c r="F6593" s="134" t="n">
        <v>90.620817843866206</v>
      </c>
      <c r="G6593" s="134" t="n">
        <v>0.384035441390129009</v>
      </c>
      <c r="H6593" s="134" t="s">
        <v>834</v>
      </c>
      <c r="I6593" s="134" t="n">
        <v>9</v>
      </c>
      <c r="J6593" s="134" t="b">
        <v>0</v>
      </c>
      <c r="K6593" s="134" t="s">
        <v>1056</v>
      </c>
      <c r="L6593" s="134" t="n">
        <v>745</v>
      </c>
      <c r="M6593" s="134" t="n">
        <v>0.561073825503356005</v>
      </c>
      <c r="N6593" s="134" t="n">
        <v>0.13288590604026802</v>
      </c>
    </row>
    <row r="6594" spans="1:14" ht="15" customHeight="1">
      <c r="A6594" s="134" t="s">
        <v>14040</v>
      </c>
      <c r="B6594" s="134" t="s">
        <v>14041</v>
      </c>
      <c r="C6594" s="134" t="n">
        <v>1929</v>
      </c>
      <c r="D6594" s="134" t="n">
        <v>2.31064516933227004</v>
      </c>
      <c r="E6594" s="134" t="n">
        <v>11.4454316401448999</v>
      </c>
      <c r="F6594" s="134" t="n">
        <v>33.1598513011151965</v>
      </c>
      <c r="G6594" s="134" t="n">
        <v>0.65785983319392809</v>
      </c>
      <c r="H6594" s="134" t="s">
        <v>834</v>
      </c>
      <c r="I6594" s="134" t="n">
        <v>9</v>
      </c>
      <c r="J6594" s="134" t="b">
        <v>1</v>
      </c>
      <c r="K6594" s="134" t="s">
        <v>894</v>
      </c>
      <c r="L6594" s="134" t="n">
        <v>1113</v>
      </c>
      <c r="M6594" s="134" t="n">
        <v>0.282120395327942965</v>
      </c>
      <c r="N6594" s="134" t="n">
        <v>0.0700808625336927005</v>
      </c>
    </row>
    <row r="6595" spans="1:14" ht="15" customHeight="1">
      <c r="A6595" s="134" t="s">
        <v>14042</v>
      </c>
      <c r="B6595" s="134" t="s">
        <v>14043</v>
      </c>
      <c r="C6595" s="134" t="n">
        <v>2047</v>
      </c>
      <c r="D6595" s="134" t="n">
        <v>124.144480498120998</v>
      </c>
      <c r="E6595" s="134" t="n">
        <v>97.648551244193996</v>
      </c>
      <c r="F6595" s="134" t="n">
        <v>100.992565055762</v>
      </c>
      <c r="G6595" s="134" t="n">
        <v>0.0897503792211758977</v>
      </c>
      <c r="H6595" s="134" t="s">
        <v>900</v>
      </c>
      <c r="I6595" s="134" t="n">
        <v>2</v>
      </c>
      <c r="J6595" s="134" t="b">
        <v>0</v>
      </c>
      <c r="K6595" s="134" t="s">
        <v>1056</v>
      </c>
      <c r="L6595" s="134" t="n">
        <v>745</v>
      </c>
      <c r="M6595" s="134" t="n">
        <v>0.561073825503356005</v>
      </c>
      <c r="N6595" s="134" t="n">
        <v>0.13288590604026802</v>
      </c>
    </row>
    <row r="6596" spans="1:14" ht="15" customHeight="1">
      <c r="A6596" s="134" t="s">
        <v>14044</v>
      </c>
      <c r="B6596" s="134" t="s">
        <v>14045</v>
      </c>
      <c r="C6596" s="134" t="n">
        <v>903</v>
      </c>
      <c r="D6596" s="134" t="n">
        <v>1.76692979386933002</v>
      </c>
      <c r="E6596" s="134" t="n">
        <v>22.722621522823701</v>
      </c>
      <c r="F6596" s="134" t="n">
        <v>38.631970260223099</v>
      </c>
      <c r="G6596" s="134" t="n">
        <v>0.752298772287413087</v>
      </c>
      <c r="H6596" s="134" t="s">
        <v>834</v>
      </c>
      <c r="I6596" s="134" t="n">
        <v>0</v>
      </c>
      <c r="J6596" s="134" t="b">
        <v>0</v>
      </c>
      <c r="K6596" s="134" t="s">
        <v>894</v>
      </c>
      <c r="L6596" s="134" t="n">
        <v>1113</v>
      </c>
      <c r="M6596" s="134" t="n">
        <v>0.282120395327942965</v>
      </c>
      <c r="N6596" s="134" t="n">
        <v>0.0700808625336927005</v>
      </c>
    </row>
    <row r="6597" spans="1:14" ht="15" customHeight="1">
      <c r="A6597" s="134" t="s">
        <v>14046</v>
      </c>
      <c r="B6597" s="134" t="s">
        <v>14047</v>
      </c>
      <c r="C6597" s="134" t="n">
        <v>1177</v>
      </c>
      <c r="D6597" s="134" t="n">
        <v>6.36765403016771003</v>
      </c>
      <c r="E6597" s="134" t="n">
        <v>713.668124503014951</v>
      </c>
      <c r="F6597" s="134" t="n">
        <v>996.275092936803048</v>
      </c>
      <c r="G6597" s="134" t="n">
        <v>0.396287405773990997</v>
      </c>
      <c r="H6597" s="134" t="s">
        <v>834</v>
      </c>
      <c r="I6597" s="134" t="n">
        <v>0</v>
      </c>
      <c r="J6597" s="134" t="b">
        <v>0</v>
      </c>
      <c r="K6597" s="134" t="s">
        <v>968</v>
      </c>
      <c r="L6597" s="134" t="n">
        <v>250</v>
      </c>
      <c r="M6597" s="134" t="n">
        <v>0.920000000000000107</v>
      </c>
      <c r="N6597" s="134" t="n">
        <v>0.6</v>
      </c>
    </row>
    <row r="6598" spans="1:14" ht="15" customHeight="1">
      <c r="A6598" s="134" t="s">
        <v>14048</v>
      </c>
      <c r="B6598" s="134" t="s">
        <v>14049</v>
      </c>
      <c r="C6598" s="134" t="n">
        <v>875</v>
      </c>
      <c r="D6598" s="134" t="n">
        <v>6.31784617006308036</v>
      </c>
      <c r="E6598" s="134" t="n">
        <v>152.630640085798007</v>
      </c>
      <c r="F6598" s="134" t="n">
        <v>239.762081784386993</v>
      </c>
      <c r="G6598" s="134" t="n">
        <v>0.397846440077725028</v>
      </c>
      <c r="H6598" s="134" t="s">
        <v>834</v>
      </c>
      <c r="I6598" s="134" t="n">
        <v>0</v>
      </c>
      <c r="J6598" s="134" t="b">
        <v>0</v>
      </c>
      <c r="K6598" s="134" t="s">
        <v>901</v>
      </c>
      <c r="L6598" s="134" t="n">
        <v>460</v>
      </c>
      <c r="M6598" s="134" t="n">
        <v>0.767391304347825987</v>
      </c>
      <c r="N6598" s="134" t="n">
        <v>0.302173913043478004</v>
      </c>
    </row>
    <row r="6599" spans="1:14" ht="15" customHeight="1">
      <c r="A6599" s="134" t="s">
        <v>14050</v>
      </c>
      <c r="B6599" s="134" t="s">
        <v>14051</v>
      </c>
      <c r="C6599" s="134" t="n">
        <v>3826</v>
      </c>
      <c r="D6599" s="134" t="n">
        <v>330.181932446697999</v>
      </c>
      <c r="E6599" s="134" t="n">
        <v>1675.64625688643991</v>
      </c>
      <c r="F6599" s="134" t="n">
        <v>1767.50557620817995</v>
      </c>
      <c r="G6599" s="134" t="n">
        <v>0.0550330202071885033</v>
      </c>
      <c r="H6599" s="134" t="s">
        <v>834</v>
      </c>
      <c r="I6599" s="134" t="n">
        <v>13</v>
      </c>
      <c r="J6599" s="134" t="b">
        <v>0</v>
      </c>
      <c r="K6599" s="134" t="s">
        <v>936</v>
      </c>
      <c r="L6599" s="134" t="n">
        <v>237</v>
      </c>
      <c r="M6599" s="134" t="n">
        <v>0.949367088607595022</v>
      </c>
      <c r="N6599" s="134" t="n">
        <v>0.654008438818565985</v>
      </c>
    </row>
    <row r="6600" spans="1:14" ht="15" customHeight="1">
      <c r="A6600" s="134" t="s">
        <v>14052</v>
      </c>
      <c r="B6600" s="134" t="s">
        <v>14053</v>
      </c>
      <c r="C6600" s="134" t="n">
        <v>12178</v>
      </c>
      <c r="D6600" s="134" t="n">
        <v>21.4359748880498984</v>
      </c>
      <c r="E6600" s="134" t="n">
        <v>642.233069758074976</v>
      </c>
      <c r="F6600" s="134" t="n">
        <v>696.182156133829039</v>
      </c>
      <c r="G6600" s="134" t="n">
        <v>0.215987381913052978</v>
      </c>
      <c r="H6600" s="134" t="s">
        <v>834</v>
      </c>
      <c r="I6600" s="134" t="n">
        <v>39</v>
      </c>
      <c r="J6600" s="134" t="b">
        <v>0</v>
      </c>
      <c r="K6600" s="134" t="s">
        <v>1193</v>
      </c>
      <c r="L6600" s="134" t="n">
        <v>259</v>
      </c>
      <c r="M6600" s="134" t="n">
        <v>0.934362934362934006</v>
      </c>
      <c r="N6600" s="134" t="n">
        <v>0.555984555984555939</v>
      </c>
    </row>
    <row r="6601" spans="1:14" ht="15" customHeight="1">
      <c r="A6601" s="134" t="s">
        <v>14054</v>
      </c>
      <c r="B6601" s="134" t="s">
        <v>14055</v>
      </c>
      <c r="C6601" s="134" t="n">
        <v>1714</v>
      </c>
      <c r="D6601" s="134" t="n">
        <v>213.75393427754301</v>
      </c>
      <c r="E6601" s="134" t="n">
        <v>496.522077770452995</v>
      </c>
      <c r="F6601" s="134" t="n">
        <v>515.230483271374965</v>
      </c>
      <c r="G6601" s="134" t="n">
        <v>0.0683979273432411894</v>
      </c>
      <c r="H6601" s="134" t="s">
        <v>834</v>
      </c>
      <c r="I6601" s="134" t="n">
        <v>0</v>
      </c>
      <c r="J6601" s="134" t="b">
        <v>0</v>
      </c>
      <c r="K6601" s="134" t="s">
        <v>845</v>
      </c>
      <c r="L6601" s="134" t="n">
        <v>293</v>
      </c>
      <c r="M6601" s="134" t="n">
        <v>0.88054607508532392</v>
      </c>
      <c r="N6601" s="134" t="n">
        <v>0.498293515358361994</v>
      </c>
    </row>
    <row r="6602" spans="1:14" ht="15" customHeight="1">
      <c r="A6602" s="134" t="s">
        <v>14056</v>
      </c>
      <c r="B6602" s="134" t="s">
        <v>14057</v>
      </c>
      <c r="C6602" s="134" t="n">
        <v>17575</v>
      </c>
      <c r="D6602" s="134" t="n">
        <v>254.158807848397998</v>
      </c>
      <c r="E6602" s="134" t="n">
        <v>9226.39931561195954</v>
      </c>
      <c r="F6602" s="134" t="n">
        <v>9684.72862453532071</v>
      </c>
      <c r="G6602" s="134" t="n">
        <v>0.0627259745679221048</v>
      </c>
      <c r="H6602" s="134" t="s">
        <v>834</v>
      </c>
      <c r="I6602" s="134" t="n">
        <v>68</v>
      </c>
      <c r="J6602" s="134" t="b">
        <v>0</v>
      </c>
      <c r="K6602" s="134" t="s">
        <v>872</v>
      </c>
      <c r="L6602" s="134" t="n">
        <v>849</v>
      </c>
      <c r="M6602" s="134" t="n">
        <v>0.959952885747939</v>
      </c>
      <c r="N6602" s="134" t="n">
        <v>0.620730270906948967</v>
      </c>
    </row>
    <row r="6603" spans="1:14" ht="15" customHeight="1">
      <c r="A6603" s="134" t="s">
        <v>14058</v>
      </c>
      <c r="B6603" s="134" t="s">
        <v>14059</v>
      </c>
      <c r="C6603" s="134" t="n">
        <v>4112</v>
      </c>
      <c r="D6603" s="134" t="n">
        <v>646.683329152950023</v>
      </c>
      <c r="E6603" s="134" t="n">
        <v>2396.40282437818996</v>
      </c>
      <c r="F6603" s="134" t="n">
        <v>2484.86988847584007</v>
      </c>
      <c r="G6603" s="134" t="n">
        <v>0.0393236812638783952</v>
      </c>
      <c r="H6603" s="134" t="s">
        <v>834</v>
      </c>
      <c r="I6603" s="134" t="n">
        <v>19</v>
      </c>
      <c r="J6603" s="134" t="b">
        <v>0</v>
      </c>
      <c r="K6603" s="134" t="s">
        <v>857</v>
      </c>
      <c r="L6603" s="134" t="n">
        <v>753</v>
      </c>
      <c r="M6603" s="134" t="n">
        <v>0.962815405046480954</v>
      </c>
      <c r="N6603" s="134" t="n">
        <v>0.702523240371846036</v>
      </c>
    </row>
    <row r="6604" spans="1:14" ht="15" customHeight="1">
      <c r="A6604" s="134" t="s">
        <v>14060</v>
      </c>
      <c r="B6604" s="134" t="s">
        <v>14061</v>
      </c>
      <c r="C6604" s="134" t="n">
        <v>3624</v>
      </c>
      <c r="D6604" s="134" t="n">
        <v>126.643656645441993</v>
      </c>
      <c r="E6604" s="134" t="n">
        <v>221.788208175865009</v>
      </c>
      <c r="F6604" s="134" t="n">
        <v>239.163568773234005</v>
      </c>
      <c r="G6604" s="134" t="n">
        <v>0.0888604031347666101</v>
      </c>
      <c r="H6604" s="134" t="s">
        <v>834</v>
      </c>
      <c r="I6604" s="134" t="n">
        <v>25</v>
      </c>
      <c r="J6604" s="134" t="b">
        <v>0</v>
      </c>
      <c r="K6604" s="134" t="s">
        <v>908</v>
      </c>
      <c r="L6604" s="134" t="n">
        <v>455</v>
      </c>
      <c r="M6604" s="134" t="n">
        <v>0.769230769230769074</v>
      </c>
      <c r="N6604" s="134" t="n">
        <v>0.307692307692307976</v>
      </c>
    </row>
    <row r="6605" spans="1:14" ht="15" customHeight="1">
      <c r="A6605" s="134" t="s">
        <v>14062</v>
      </c>
      <c r="B6605" s="134" t="s">
        <v>14063</v>
      </c>
      <c r="C6605" s="134" t="n">
        <v>2306</v>
      </c>
      <c r="D6605" s="134" t="n">
        <v>19.7677981086137002</v>
      </c>
      <c r="E6605" s="134" t="n">
        <v>1162.21832366544004</v>
      </c>
      <c r="F6605" s="134" t="n">
        <v>1231.7026022304799</v>
      </c>
      <c r="G6605" s="134" t="n">
        <v>0.224916259107993</v>
      </c>
      <c r="H6605" s="134" t="s">
        <v>834</v>
      </c>
      <c r="I6605" s="134" t="n">
        <v>18</v>
      </c>
      <c r="J6605" s="134" t="b">
        <v>0</v>
      </c>
      <c r="K6605" s="134" t="s">
        <v>1243</v>
      </c>
      <c r="L6605" s="134" t="n">
        <v>157</v>
      </c>
      <c r="M6605" s="134" t="n">
        <v>0.936305732484076003</v>
      </c>
      <c r="N6605" s="134" t="n">
        <v>0.617834394904459039</v>
      </c>
    </row>
    <row r="6606" spans="1:14" ht="15" customHeight="1">
      <c r="A6606" s="134" t="s">
        <v>14064</v>
      </c>
      <c r="B6606" s="134" t="s">
        <v>14065</v>
      </c>
      <c r="C6606" s="134" t="n">
        <v>7269</v>
      </c>
      <c r="D6606" s="134" t="n">
        <v>1.0181224167243601</v>
      </c>
      <c r="E6606" s="134" t="n">
        <v>92.1576848663361972</v>
      </c>
      <c r="F6606" s="134" t="n">
        <v>435.654275092936984</v>
      </c>
      <c r="G6606" s="134" t="n">
        <v>0.991060118965818049</v>
      </c>
      <c r="H6606" s="134" t="s">
        <v>834</v>
      </c>
      <c r="I6606" s="134" t="n">
        <v>36</v>
      </c>
      <c r="J6606" s="134" t="b">
        <v>1</v>
      </c>
      <c r="K6606" s="134" t="s">
        <v>1056</v>
      </c>
      <c r="L6606" s="134" t="n">
        <v>745</v>
      </c>
      <c r="M6606" s="134" t="n">
        <v>0.561073825503356005</v>
      </c>
      <c r="N6606" s="134" t="n">
        <v>0.13288590604026802</v>
      </c>
    </row>
    <row r="6607" spans="1:14" ht="15" customHeight="1">
      <c r="A6607" s="134" t="s">
        <v>14066</v>
      </c>
      <c r="B6607" s="134" t="s">
        <v>14067</v>
      </c>
      <c r="C6607" s="134" t="n">
        <v>393</v>
      </c>
      <c r="D6607" s="134" t="n">
        <v>749.253423872730991</v>
      </c>
      <c r="E6607" s="134" t="n">
        <v>16.3562826608918996</v>
      </c>
      <c r="F6607" s="134" t="n">
        <v>18.721189591078101</v>
      </c>
      <c r="G6607" s="134" t="n">
        <v>0.0365330248170833993</v>
      </c>
      <c r="H6607" s="134" t="s">
        <v>834</v>
      </c>
      <c r="I6607" s="134" t="n">
        <v>8</v>
      </c>
      <c r="J6607" s="134" t="b">
        <v>0</v>
      </c>
      <c r="K6607" s="134" t="s">
        <v>894</v>
      </c>
      <c r="L6607" s="134" t="n">
        <v>1113</v>
      </c>
      <c r="M6607" s="134" t="n">
        <v>0.282120395327942965</v>
      </c>
      <c r="N6607" s="134" t="n">
        <v>0.0700808625336927005</v>
      </c>
    </row>
    <row r="6608" spans="1:14" ht="15" customHeight="1">
      <c r="A6608" s="134" t="s">
        <v>14068</v>
      </c>
      <c r="B6608" s="134" t="s">
        <v>14069</v>
      </c>
      <c r="C6608" s="134" t="n">
        <v>3504</v>
      </c>
      <c r="D6608" s="134" t="n">
        <v>52.8614155423201026</v>
      </c>
      <c r="E6608" s="134" t="n">
        <v>540.098103719124992</v>
      </c>
      <c r="F6608" s="134" t="n">
        <v>563.914498141263948</v>
      </c>
      <c r="G6608" s="134" t="n">
        <v>0.137540502178743007</v>
      </c>
      <c r="H6608" s="134" t="s">
        <v>834</v>
      </c>
      <c r="I6608" s="134" t="n">
        <v>14</v>
      </c>
      <c r="J6608" s="134" t="b">
        <v>0</v>
      </c>
      <c r="K6608" s="134" t="s">
        <v>863</v>
      </c>
      <c r="L6608" s="134" t="n">
        <v>325</v>
      </c>
      <c r="M6608" s="134" t="n">
        <v>0.889230769230769091</v>
      </c>
      <c r="N6608" s="134" t="n">
        <v>0.479999999999999982</v>
      </c>
    </row>
    <row r="6609" spans="1:14" ht="15" customHeight="1">
      <c r="A6609" s="134" t="s">
        <v>14070</v>
      </c>
      <c r="B6609" s="134" t="s">
        <v>14071</v>
      </c>
      <c r="C6609" s="134" t="n">
        <v>6451</v>
      </c>
      <c r="D6609" s="134" t="n">
        <v>429.535638262671</v>
      </c>
      <c r="E6609" s="134" t="n">
        <v>1283.66640478687009</v>
      </c>
      <c r="F6609" s="134" t="n">
        <v>1319.67286245352989</v>
      </c>
      <c r="G6609" s="134" t="n">
        <v>0.0482503422926914016</v>
      </c>
      <c r="H6609" s="134" t="s">
        <v>834</v>
      </c>
      <c r="I6609" s="134" t="n">
        <v>25</v>
      </c>
      <c r="J6609" s="134" t="b">
        <v>0</v>
      </c>
      <c r="K6609" s="134" t="s">
        <v>2031</v>
      </c>
      <c r="L6609" s="134" t="n">
        <v>131</v>
      </c>
      <c r="M6609" s="134" t="n">
        <v>0.916030534351144965</v>
      </c>
      <c r="N6609" s="134" t="n">
        <v>0.69465648854961799</v>
      </c>
    </row>
    <row r="6610" spans="1:14" ht="15" customHeight="1">
      <c r="A6610" s="134" t="s">
        <v>14072</v>
      </c>
      <c r="B6610" s="134" t="s">
        <v>14073</v>
      </c>
      <c r="C6610" s="134" t="n">
        <v>5113</v>
      </c>
      <c r="D6610" s="134" t="n">
        <v>70.1552600286470067</v>
      </c>
      <c r="E6610" s="134" t="n">
        <v>544.98964144661295</v>
      </c>
      <c r="F6610" s="134" t="n">
        <v>580.330855018587044</v>
      </c>
      <c r="G6610" s="134" t="n">
        <v>0.119390530147867002</v>
      </c>
      <c r="H6610" s="134" t="s">
        <v>834</v>
      </c>
      <c r="I6610" s="134" t="n">
        <v>29</v>
      </c>
      <c r="J6610" s="134" t="b">
        <v>0</v>
      </c>
      <c r="K6610" s="134" t="s">
        <v>863</v>
      </c>
      <c r="L6610" s="134" t="n">
        <v>325</v>
      </c>
      <c r="M6610" s="134" t="n">
        <v>0.889230769230769091</v>
      </c>
      <c r="N6610" s="134" t="n">
        <v>0.479999999999999982</v>
      </c>
    </row>
    <row r="6611" spans="1:14" ht="15" customHeight="1">
      <c r="A6611" s="134" t="s">
        <v>14074</v>
      </c>
      <c r="B6611" s="134" t="s">
        <v>14075</v>
      </c>
      <c r="C6611" s="134" t="n">
        <v>4550</v>
      </c>
      <c r="D6611" s="134" t="n">
        <v>12.2842089744403005</v>
      </c>
      <c r="E6611" s="134" t="n">
        <v>740.177079955736986</v>
      </c>
      <c r="F6611" s="134" t="n">
        <v>851.951672862453051</v>
      </c>
      <c r="G6611" s="134" t="n">
        <v>0.285316180844670964</v>
      </c>
      <c r="H6611" s="134" t="s">
        <v>834</v>
      </c>
      <c r="I6611" s="134" t="n">
        <v>8</v>
      </c>
      <c r="J6611" s="134" t="b">
        <v>0</v>
      </c>
      <c r="K6611" s="134" t="s">
        <v>968</v>
      </c>
      <c r="L6611" s="134" t="n">
        <v>250</v>
      </c>
      <c r="M6611" s="134" t="n">
        <v>0.920000000000000107</v>
      </c>
      <c r="N6611" s="134" t="n">
        <v>0.6</v>
      </c>
    </row>
    <row r="6612" spans="1:14" ht="15" customHeight="1">
      <c r="A6612" s="134" t="s">
        <v>14076</v>
      </c>
      <c r="B6612" s="134" t="s">
        <v>14077</v>
      </c>
      <c r="C6612" s="134" t="n">
        <v>3972</v>
      </c>
      <c r="D6612" s="134" t="n">
        <v>37.0616498333304989</v>
      </c>
      <c r="E6612" s="134" t="n">
        <v>1333.46282860553993</v>
      </c>
      <c r="F6612" s="134" t="n">
        <v>1488.42007434944003</v>
      </c>
      <c r="G6612" s="134" t="n">
        <v>0.164262196464502992</v>
      </c>
      <c r="H6612" s="134" t="s">
        <v>834</v>
      </c>
      <c r="I6612" s="134" t="n">
        <v>5</v>
      </c>
      <c r="J6612" s="134" t="b">
        <v>0</v>
      </c>
      <c r="K6612" s="134" t="s">
        <v>1157</v>
      </c>
      <c r="L6612" s="134" t="n">
        <v>149</v>
      </c>
      <c r="M6612" s="134" t="n">
        <v>0.939597315436241942</v>
      </c>
      <c r="N6612" s="134" t="n">
        <v>0.724832214765100957</v>
      </c>
    </row>
    <row r="6613" spans="1:14" ht="15" customHeight="1">
      <c r="A6613" s="134" t="s">
        <v>14078</v>
      </c>
      <c r="B6613" s="134" t="s">
        <v>14079</v>
      </c>
      <c r="C6613" s="134" t="n">
        <v>1931</v>
      </c>
      <c r="D6613" s="134" t="n">
        <v>129.825903284076986</v>
      </c>
      <c r="E6613" s="134" t="n">
        <v>411.869553942016978</v>
      </c>
      <c r="F6613" s="134" t="n">
        <v>449.687732342006996</v>
      </c>
      <c r="G6613" s="134" t="n">
        <v>0.0877645890297772979</v>
      </c>
      <c r="H6613" s="134" t="s">
        <v>834</v>
      </c>
      <c r="I6613" s="134" t="n">
        <v>8</v>
      </c>
      <c r="J6613" s="134" t="b">
        <v>0</v>
      </c>
      <c r="K6613" s="134" t="s">
        <v>854</v>
      </c>
      <c r="L6613" s="134" t="n">
        <v>343</v>
      </c>
      <c r="M6613" s="134" t="n">
        <v>0.897959183673469141</v>
      </c>
      <c r="N6613" s="134" t="n">
        <v>0.521865889212827927</v>
      </c>
    </row>
    <row r="6614" spans="1:14" ht="15" customHeight="1">
      <c r="A6614" s="134" t="s">
        <v>14080</v>
      </c>
      <c r="B6614" s="134" t="s">
        <v>14081</v>
      </c>
      <c r="C6614" s="134" t="n">
        <v>949</v>
      </c>
      <c r="D6614" s="134" t="n">
        <v>137.414516268911001</v>
      </c>
      <c r="E6614" s="134" t="n">
        <v>246.503181665266993</v>
      </c>
      <c r="F6614" s="134" t="n">
        <v>269.780669144981005</v>
      </c>
      <c r="G6614" s="134" t="n">
        <v>0.0853068082805130956</v>
      </c>
      <c r="H6614" s="134" t="s">
        <v>834</v>
      </c>
      <c r="I6614" s="134" t="n">
        <v>2</v>
      </c>
      <c r="J6614" s="134" t="b">
        <v>1</v>
      </c>
      <c r="K6614" s="134" t="s">
        <v>908</v>
      </c>
      <c r="L6614" s="134" t="n">
        <v>455</v>
      </c>
      <c r="M6614" s="134" t="n">
        <v>0.769230769230769074</v>
      </c>
      <c r="N6614" s="134" t="n">
        <v>0.307692307692307976</v>
      </c>
    </row>
    <row r="6615" spans="1:14" ht="15" customHeight="1">
      <c r="A6615" s="134" t="s">
        <v>14082</v>
      </c>
      <c r="B6615" s="134" t="s">
        <v>14083</v>
      </c>
      <c r="C6615" s="134" t="n">
        <v>15872</v>
      </c>
      <c r="D6615" s="134" t="n">
        <v>3.98342784681520978</v>
      </c>
      <c r="E6615" s="134" t="n">
        <v>578.416106291237952</v>
      </c>
      <c r="F6615" s="134" t="n">
        <v>683.65799256505602</v>
      </c>
      <c r="G6615" s="134" t="n">
        <v>0.501038989119773959</v>
      </c>
      <c r="H6615" s="134" t="s">
        <v>834</v>
      </c>
      <c r="I6615" s="134" t="n">
        <v>66</v>
      </c>
      <c r="J6615" s="134" t="b">
        <v>1</v>
      </c>
      <c r="K6615" s="134" t="s">
        <v>875</v>
      </c>
      <c r="L6615" s="134" t="n">
        <v>250</v>
      </c>
      <c r="M6615" s="134" t="n">
        <v>0.904000000000000092</v>
      </c>
      <c r="N6615" s="134" t="n">
        <v>0.571999999999999975</v>
      </c>
    </row>
    <row r="6616" spans="1:14" ht="15" customHeight="1">
      <c r="A6616" s="134" t="s">
        <v>14084</v>
      </c>
      <c r="B6616" s="134" t="s">
        <v>14085</v>
      </c>
      <c r="C6616" s="134" t="n">
        <v>10358</v>
      </c>
      <c r="D6616" s="134" t="n">
        <v>7.45616548589423989</v>
      </c>
      <c r="E6616" s="134" t="n">
        <v>5116.67720842932977</v>
      </c>
      <c r="F6616" s="134" t="n">
        <v>5690.98141263941034</v>
      </c>
      <c r="G6616" s="134" t="n">
        <v>0.366220145463274038</v>
      </c>
      <c r="H6616" s="134" t="s">
        <v>834</v>
      </c>
      <c r="I6616" s="134" t="n">
        <v>75</v>
      </c>
      <c r="J6616" s="134" t="b">
        <v>1</v>
      </c>
      <c r="K6616" s="134" t="s">
        <v>949</v>
      </c>
      <c r="L6616" s="134" t="n">
        <v>304</v>
      </c>
      <c r="M6616" s="134" t="n">
        <v>0.953947368421052921</v>
      </c>
      <c r="N6616" s="134" t="n">
        <v>0.697368421052631948</v>
      </c>
    </row>
    <row r="6617" spans="1:14" ht="15" customHeight="1">
      <c r="A6617" s="134" t="s">
        <v>14086</v>
      </c>
      <c r="B6617" s="134" t="s">
        <v>14087</v>
      </c>
      <c r="C6617" s="134" t="n">
        <v>14678</v>
      </c>
      <c r="D6617" s="134" t="n">
        <v>6.45487896056407973</v>
      </c>
      <c r="E6617" s="134" t="n">
        <v>173.503651805786006</v>
      </c>
      <c r="F6617" s="134" t="n">
        <v>251.449814126393989</v>
      </c>
      <c r="G6617" s="134" t="n">
        <v>0.393600778296245011</v>
      </c>
      <c r="H6617" s="134" t="s">
        <v>834</v>
      </c>
      <c r="I6617" s="134" t="n">
        <v>84</v>
      </c>
      <c r="J6617" s="134" t="b">
        <v>1</v>
      </c>
      <c r="K6617" s="134" t="s">
        <v>901</v>
      </c>
      <c r="L6617" s="134" t="n">
        <v>460</v>
      </c>
      <c r="M6617" s="134" t="n">
        <v>0.767391304347825987</v>
      </c>
      <c r="N6617" s="134" t="n">
        <v>0.302173913043478004</v>
      </c>
    </row>
    <row r="6618" spans="1:14" ht="15" customHeight="1">
      <c r="A6618" s="134" t="s">
        <v>14088</v>
      </c>
      <c r="B6618" s="134" t="s">
        <v>14089</v>
      </c>
      <c r="C6618" s="134" t="n">
        <v>11575</v>
      </c>
      <c r="D6618" s="134" t="n">
        <v>13.0433746455176003</v>
      </c>
      <c r="E6618" s="134" t="n">
        <v>22306.3475183242008</v>
      </c>
      <c r="F6618" s="134" t="n">
        <v>25190.8810408922</v>
      </c>
      <c r="G6618" s="134" t="n">
        <v>0.276888561879174988</v>
      </c>
      <c r="H6618" s="134" t="s">
        <v>834</v>
      </c>
      <c r="I6618" s="134" t="n">
        <v>48</v>
      </c>
      <c r="J6618" s="134" t="b">
        <v>1</v>
      </c>
      <c r="K6618" s="134" t="s">
        <v>872</v>
      </c>
      <c r="L6618" s="134" t="n">
        <v>849</v>
      </c>
      <c r="M6618" s="134" t="n">
        <v>0.959952885747939</v>
      </c>
      <c r="N6618" s="134" t="n">
        <v>0.620730270906948967</v>
      </c>
    </row>
    <row r="6619" spans="1:14" ht="15" customHeight="1">
      <c r="A6619" s="134" t="s">
        <v>14090</v>
      </c>
      <c r="B6619" s="134" t="s">
        <v>14091</v>
      </c>
      <c r="C6619" s="134" t="n">
        <v>14291</v>
      </c>
      <c r="D6619" s="134" t="n">
        <v>2.86954267837663011</v>
      </c>
      <c r="E6619" s="134" t="n">
        <v>99.3916865136580014</v>
      </c>
      <c r="F6619" s="134" t="n">
        <v>203.338289962825002</v>
      </c>
      <c r="G6619" s="134" t="n">
        <v>0.590328371063403967</v>
      </c>
      <c r="H6619" s="134" t="s">
        <v>834</v>
      </c>
      <c r="I6619" s="134" t="n">
        <v>88</v>
      </c>
      <c r="J6619" s="134" t="b">
        <v>0</v>
      </c>
      <c r="K6619" s="134" t="s">
        <v>1056</v>
      </c>
      <c r="L6619" s="134" t="n">
        <v>745</v>
      </c>
      <c r="M6619" s="134" t="n">
        <v>0.561073825503356005</v>
      </c>
      <c r="N6619" s="134" t="n">
        <v>0.13288590604026802</v>
      </c>
    </row>
    <row r="6620" spans="1:14" ht="15" customHeight="1">
      <c r="A6620" s="134" t="s">
        <v>14092</v>
      </c>
      <c r="B6620" s="134" t="s">
        <v>14093</v>
      </c>
      <c r="C6620" s="134" t="n">
        <v>8140</v>
      </c>
      <c r="D6620" s="134" t="n">
        <v>35.5403090176636027</v>
      </c>
      <c r="E6620" s="134" t="n">
        <v>24034.2707174850002</v>
      </c>
      <c r="F6620" s="134" t="n">
        <v>25580.6059479553987</v>
      </c>
      <c r="G6620" s="134" t="n">
        <v>0.167741066598076998</v>
      </c>
      <c r="H6620" s="134" t="s">
        <v>834</v>
      </c>
      <c r="I6620" s="134" t="n">
        <v>39</v>
      </c>
      <c r="J6620" s="134" t="b">
        <v>1</v>
      </c>
      <c r="K6620" s="134" t="s">
        <v>872</v>
      </c>
      <c r="L6620" s="134" t="n">
        <v>849</v>
      </c>
      <c r="M6620" s="134" t="n">
        <v>0.959952885747939</v>
      </c>
      <c r="N6620" s="134" t="n">
        <v>0.620730270906948967</v>
      </c>
    </row>
    <row r="6621" spans="1:14" ht="15" customHeight="1">
      <c r="A6621" s="134" t="s">
        <v>14094</v>
      </c>
      <c r="B6621" s="134" t="s">
        <v>14095</v>
      </c>
      <c r="C6621" s="134" t="n">
        <v>6865</v>
      </c>
      <c r="D6621" s="134" t="n">
        <v>123.164307180389002</v>
      </c>
      <c r="E6621" s="134" t="n">
        <v>23660.8923205840983</v>
      </c>
      <c r="F6621" s="134" t="n">
        <v>25404.501858736101</v>
      </c>
      <c r="G6621" s="134" t="n">
        <v>0.0901067998358237965</v>
      </c>
      <c r="H6621" s="134" t="s">
        <v>834</v>
      </c>
      <c r="I6621" s="134" t="n">
        <v>39</v>
      </c>
      <c r="J6621" s="134" t="b">
        <v>1</v>
      </c>
      <c r="K6621" s="134" t="s">
        <v>872</v>
      </c>
      <c r="L6621" s="134" t="n">
        <v>849</v>
      </c>
      <c r="M6621" s="134" t="n">
        <v>0.959952885747939</v>
      </c>
      <c r="N6621" s="134" t="n">
        <v>0.620730270906948967</v>
      </c>
    </row>
    <row r="6622" spans="1:14" ht="15" customHeight="1">
      <c r="A6622" s="134" t="s">
        <v>14096</v>
      </c>
      <c r="B6622" s="134" t="s">
        <v>14097</v>
      </c>
      <c r="C6622" s="134" t="n">
        <v>4688</v>
      </c>
      <c r="D6622" s="134" t="n">
        <v>4.93220436523010974</v>
      </c>
      <c r="E6622" s="134" t="n">
        <v>213.072070160689009</v>
      </c>
      <c r="F6622" s="134" t="n">
        <v>251.903345724907012</v>
      </c>
      <c r="G6622" s="134" t="n">
        <v>0.450276693597967981</v>
      </c>
      <c r="H6622" s="134" t="s">
        <v>834</v>
      </c>
      <c r="I6622" s="134" t="n">
        <v>24</v>
      </c>
      <c r="J6622" s="134" t="b">
        <v>1</v>
      </c>
      <c r="K6622" s="134" t="s">
        <v>908</v>
      </c>
      <c r="L6622" s="134" t="n">
        <v>455</v>
      </c>
      <c r="M6622" s="134" t="n">
        <v>0.769230769230769074</v>
      </c>
      <c r="N6622" s="134" t="n">
        <v>0.307692307692307976</v>
      </c>
    </row>
    <row r="6623" spans="1:14" ht="15" customHeight="1">
      <c r="A6623" s="134" t="s">
        <v>14098</v>
      </c>
      <c r="B6623" s="134" t="s">
        <v>14099</v>
      </c>
      <c r="C6623" s="134" t="n">
        <v>8406</v>
      </c>
      <c r="D6623" s="134" t="n">
        <v>47.114956024620497</v>
      </c>
      <c r="E6623" s="134" t="n">
        <v>47907.9636505749004</v>
      </c>
      <c r="F6623" s="134" t="n">
        <v>53271.2825278809978</v>
      </c>
      <c r="G6623" s="134" t="n">
        <v>0.145686934447806005</v>
      </c>
      <c r="H6623" s="134" t="s">
        <v>834</v>
      </c>
      <c r="I6623" s="134" t="n">
        <v>29</v>
      </c>
      <c r="J6623" s="134" t="b">
        <v>0</v>
      </c>
      <c r="K6623" s="134" t="s">
        <v>872</v>
      </c>
      <c r="L6623" s="134" t="n">
        <v>849</v>
      </c>
      <c r="M6623" s="134" t="n">
        <v>0.959952885747939</v>
      </c>
      <c r="N6623" s="134" t="n">
        <v>0.620730270906948967</v>
      </c>
    </row>
    <row r="6624" spans="1:14" ht="15" customHeight="1">
      <c r="A6624" s="134" t="s">
        <v>14100</v>
      </c>
      <c r="B6624" s="134" t="s">
        <v>14101</v>
      </c>
      <c r="C6624" s="134" t="n">
        <v>6543</v>
      </c>
      <c r="D6624" s="134" t="n">
        <v>4.06944421816830015</v>
      </c>
      <c r="E6624" s="134" t="n">
        <v>276.326379527081997</v>
      </c>
      <c r="F6624" s="134" t="n">
        <v>352.684014869888017</v>
      </c>
      <c r="G6624" s="134" t="n">
        <v>0.495715444645021996</v>
      </c>
      <c r="H6624" s="134" t="s">
        <v>834</v>
      </c>
      <c r="I6624" s="134" t="n">
        <v>25</v>
      </c>
      <c r="J6624" s="134" t="b">
        <v>1</v>
      </c>
      <c r="K6624" s="134" t="s">
        <v>1004</v>
      </c>
      <c r="L6624" s="134" t="n">
        <v>396</v>
      </c>
      <c r="M6624" s="134" t="n">
        <v>0.815656565656565924</v>
      </c>
      <c r="N6624" s="134" t="n">
        <v>0.361111111111110983</v>
      </c>
    </row>
    <row r="6625" spans="1:14" ht="15" customHeight="1">
      <c r="A6625" s="134" t="s">
        <v>14102</v>
      </c>
      <c r="B6625" s="134" t="s">
        <v>14103</v>
      </c>
      <c r="C6625" s="134" t="n">
        <v>5739</v>
      </c>
      <c r="D6625" s="134" t="n">
        <v>347.443457753780024</v>
      </c>
      <c r="E6625" s="134" t="n">
        <v>17554.2513286860012</v>
      </c>
      <c r="F6625" s="134" t="n">
        <v>18451.144981412599</v>
      </c>
      <c r="G6625" s="134" t="n">
        <v>0.0536485428735793946</v>
      </c>
      <c r="H6625" s="134" t="s">
        <v>834</v>
      </c>
      <c r="I6625" s="134" t="n">
        <v>9</v>
      </c>
      <c r="J6625" s="134" t="b">
        <v>0</v>
      </c>
      <c r="K6625" s="134" t="s">
        <v>872</v>
      </c>
      <c r="L6625" s="134" t="n">
        <v>849</v>
      </c>
      <c r="M6625" s="134" t="n">
        <v>0.959952885747939</v>
      </c>
      <c r="N6625" s="134" t="n">
        <v>0.620730270906948967</v>
      </c>
    </row>
    <row r="6626" spans="1:14" ht="15" customHeight="1">
      <c r="A6626" s="134" t="s">
        <v>14104</v>
      </c>
      <c r="B6626" s="134" t="s">
        <v>14105</v>
      </c>
      <c r="C6626" s="134" t="n">
        <v>5526</v>
      </c>
      <c r="D6626" s="134" t="n">
        <v>262.16013173207898</v>
      </c>
      <c r="E6626" s="134" t="n">
        <v>10327.6349476324995</v>
      </c>
      <c r="F6626" s="134" t="n">
        <v>10999.3271375464992</v>
      </c>
      <c r="G6626" s="134" t="n">
        <v>0.0617613352549331029</v>
      </c>
      <c r="H6626" s="134" t="s">
        <v>834</v>
      </c>
      <c r="I6626" s="134" t="n">
        <v>11</v>
      </c>
      <c r="J6626" s="134" t="b">
        <v>1</v>
      </c>
      <c r="K6626" s="134" t="s">
        <v>872</v>
      </c>
      <c r="L6626" s="134" t="n">
        <v>849</v>
      </c>
      <c r="M6626" s="134" t="n">
        <v>0.959952885747939</v>
      </c>
      <c r="N6626" s="134" t="n">
        <v>0.620730270906948967</v>
      </c>
    </row>
    <row r="6627" spans="1:14" ht="15" customHeight="1">
      <c r="A6627" s="134" t="s">
        <v>14106</v>
      </c>
      <c r="B6627" s="134" t="s">
        <v>14107</v>
      </c>
      <c r="C6627" s="134" t="n">
        <v>2778</v>
      </c>
      <c r="D6627" s="134" t="n">
        <v>540.395984768300991</v>
      </c>
      <c r="E6627" s="134" t="n">
        <v>3907.4295978744899</v>
      </c>
      <c r="F6627" s="134" t="n">
        <v>4108.93308550185975</v>
      </c>
      <c r="G6627" s="134" t="n">
        <v>0.0430173787494527993</v>
      </c>
      <c r="H6627" s="134" t="s">
        <v>834</v>
      </c>
      <c r="I6627" s="134" t="n">
        <v>10</v>
      </c>
      <c r="J6627" s="134" t="b">
        <v>0</v>
      </c>
      <c r="K6627" s="134" t="s">
        <v>952</v>
      </c>
      <c r="L6627" s="134" t="n">
        <v>340</v>
      </c>
      <c r="M6627" s="134" t="n">
        <v>0.976470588235294024</v>
      </c>
      <c r="N6627" s="134" t="n">
        <v>0.755882352941176006</v>
      </c>
    </row>
    <row r="6628" spans="1:14" ht="15" customHeight="1">
      <c r="A6628" s="134" t="s">
        <v>14108</v>
      </c>
      <c r="B6628" s="134" t="s">
        <v>14109</v>
      </c>
      <c r="C6628" s="134" t="n">
        <v>1438</v>
      </c>
      <c r="D6628" s="134" t="n">
        <v>561.195565678827961</v>
      </c>
      <c r="E6628" s="134" t="n">
        <v>1022.55919790145003</v>
      </c>
      <c r="F6628" s="134" t="n">
        <v>1080.16728624534994</v>
      </c>
      <c r="G6628" s="134" t="n">
        <v>0.0422126760231719</v>
      </c>
      <c r="H6628" s="134" t="s">
        <v>834</v>
      </c>
      <c r="I6628" s="134" t="n">
        <v>6</v>
      </c>
      <c r="J6628" s="134" t="b">
        <v>1</v>
      </c>
      <c r="K6628" s="134" t="s">
        <v>2873</v>
      </c>
      <c r="L6628" s="134" t="n">
        <v>175</v>
      </c>
      <c r="M6628" s="134" t="n">
        <v>0.948571428571428932</v>
      </c>
      <c r="N6628" s="134" t="n">
        <v>0.662857142857142989</v>
      </c>
    </row>
    <row r="6629" spans="1:14" ht="15" customHeight="1">
      <c r="A6629" s="134" t="s">
        <v>14110</v>
      </c>
      <c r="B6629" s="134" t="s">
        <v>14111</v>
      </c>
      <c r="C6629" s="134" t="n">
        <v>4226</v>
      </c>
      <c r="D6629" s="134" t="n">
        <v>455.15530189565402</v>
      </c>
      <c r="E6629" s="134" t="n">
        <v>1476.38825981546006</v>
      </c>
      <c r="F6629" s="134" t="n">
        <v>1554.86245353160007</v>
      </c>
      <c r="G6629" s="134" t="n">
        <v>0.0468727244104395968</v>
      </c>
      <c r="H6629" s="134" t="s">
        <v>834</v>
      </c>
      <c r="I6629" s="134" t="n">
        <v>8</v>
      </c>
      <c r="J6629" s="134" t="b">
        <v>0</v>
      </c>
      <c r="K6629" s="134" t="s">
        <v>848</v>
      </c>
      <c r="L6629" s="134" t="n">
        <v>114</v>
      </c>
      <c r="M6629" s="134" t="n">
        <v>0.98245614035087705</v>
      </c>
      <c r="N6629" s="134" t="n">
        <v>0.666666666666666963</v>
      </c>
    </row>
    <row r="6630" spans="1:14" ht="15" customHeight="1">
      <c r="A6630" s="134" t="s">
        <v>14112</v>
      </c>
      <c r="B6630" s="134" t="s">
        <v>14113</v>
      </c>
      <c r="C6630" s="134" t="n">
        <v>1936</v>
      </c>
      <c r="D6630" s="134" t="n">
        <v>348.533756072586982</v>
      </c>
      <c r="E6630" s="134" t="n">
        <v>974.409542595731978</v>
      </c>
      <c r="F6630" s="134" t="n">
        <v>1072.3643122676599</v>
      </c>
      <c r="G6630" s="134" t="n">
        <v>0.0535645643036590968</v>
      </c>
      <c r="H6630" s="134" t="s">
        <v>834</v>
      </c>
      <c r="I6630" s="134" t="n">
        <v>10</v>
      </c>
      <c r="J6630" s="134" t="b">
        <v>0</v>
      </c>
      <c r="K6630" s="134" t="s">
        <v>878</v>
      </c>
      <c r="L6630" s="134" t="n">
        <v>203</v>
      </c>
      <c r="M6630" s="134" t="n">
        <v>0.960591133004925979</v>
      </c>
      <c r="N6630" s="134" t="n">
        <v>0.61576354679803007</v>
      </c>
    </row>
    <row r="6631" spans="1:14" ht="15" customHeight="1">
      <c r="A6631" s="134" t="s">
        <v>14114</v>
      </c>
      <c r="B6631" s="134" t="s">
        <v>14115</v>
      </c>
      <c r="C6631" s="134" t="n">
        <v>2388</v>
      </c>
      <c r="D6631" s="134" t="n">
        <v>999.999900630463003</v>
      </c>
      <c r="E6631" s="134" t="n">
        <v>2042.68667249372993</v>
      </c>
      <c r="F6631" s="134" t="n">
        <v>2154.43494423791981</v>
      </c>
      <c r="G6631" s="134" t="n">
        <v>0.0316227781728541979</v>
      </c>
      <c r="H6631" s="134" t="s">
        <v>834</v>
      </c>
      <c r="I6631" s="134" t="n">
        <v>5</v>
      </c>
      <c r="J6631" s="134" t="b">
        <v>0</v>
      </c>
      <c r="K6631" s="134" t="s">
        <v>857</v>
      </c>
      <c r="L6631" s="134" t="n">
        <v>753</v>
      </c>
      <c r="M6631" s="134" t="n">
        <v>0.962815405046480954</v>
      </c>
      <c r="N6631" s="134" t="n">
        <v>0.702523240371846036</v>
      </c>
    </row>
    <row r="6632" spans="1:14" ht="15" customHeight="1">
      <c r="A6632" s="134" t="s">
        <v>14116</v>
      </c>
      <c r="B6632" s="134" t="s">
        <v>14117</v>
      </c>
      <c r="C6632" s="134" t="n">
        <v>5254</v>
      </c>
      <c r="D6632" s="134" t="n">
        <v>167.086749650361014</v>
      </c>
      <c r="E6632" s="134" t="n">
        <v>2967.23404827363993</v>
      </c>
      <c r="F6632" s="134" t="n">
        <v>3138.2825278810401</v>
      </c>
      <c r="G6632" s="134" t="n">
        <v>0.0773622326087583012</v>
      </c>
      <c r="H6632" s="134" t="s">
        <v>834</v>
      </c>
      <c r="I6632" s="134" t="n">
        <v>18</v>
      </c>
      <c r="J6632" s="134" t="b">
        <v>0</v>
      </c>
      <c r="K6632" s="134" t="s">
        <v>860</v>
      </c>
      <c r="L6632" s="134" t="n">
        <v>558</v>
      </c>
      <c r="M6632" s="134" t="n">
        <v>0.969534050179212059</v>
      </c>
      <c r="N6632" s="134" t="n">
        <v>0.740143369175626908</v>
      </c>
    </row>
    <row r="6633" spans="1:14" ht="15" customHeight="1">
      <c r="A6633" s="134" t="s">
        <v>14118</v>
      </c>
      <c r="B6633" s="134" t="s">
        <v>14119</v>
      </c>
      <c r="C6633" s="134" t="n">
        <v>5235</v>
      </c>
      <c r="D6633" s="134" t="n">
        <v>93.7332539915172021</v>
      </c>
      <c r="E6633" s="134" t="n">
        <v>952.522276488575017</v>
      </c>
      <c r="F6633" s="134" t="n">
        <v>994.137546468400956</v>
      </c>
      <c r="G6633" s="134" t="n">
        <v>0.103288781243152994</v>
      </c>
      <c r="H6633" s="134" t="s">
        <v>834</v>
      </c>
      <c r="I6633" s="134" t="n">
        <v>14</v>
      </c>
      <c r="J6633" s="134" t="b">
        <v>0</v>
      </c>
      <c r="K6633" s="134" t="s">
        <v>878</v>
      </c>
      <c r="L6633" s="134" t="n">
        <v>203</v>
      </c>
      <c r="M6633" s="134" t="n">
        <v>0.960591133004925979</v>
      </c>
      <c r="N6633" s="134" t="n">
        <v>0.61576354679803007</v>
      </c>
    </row>
    <row r="6634" spans="1:14" ht="15" customHeight="1">
      <c r="A6634" s="134" t="s">
        <v>14120</v>
      </c>
      <c r="B6634" s="134" t="s">
        <v>14121</v>
      </c>
      <c r="C6634" s="134" t="n">
        <v>3785</v>
      </c>
      <c r="D6634" s="134" t="n">
        <v>148.614068565846992</v>
      </c>
      <c r="E6634" s="134" t="n">
        <v>2227.09248592332006</v>
      </c>
      <c r="F6634" s="134" t="n">
        <v>2317.13011152415993</v>
      </c>
      <c r="G6634" s="134" t="n">
        <v>0.0820294950277055968</v>
      </c>
      <c r="H6634" s="134" t="s">
        <v>834</v>
      </c>
      <c r="I6634" s="134" t="n">
        <v>19</v>
      </c>
      <c r="J6634" s="134" t="b">
        <v>0</v>
      </c>
      <c r="K6634" s="134" t="s">
        <v>857</v>
      </c>
      <c r="L6634" s="134" t="n">
        <v>753</v>
      </c>
      <c r="M6634" s="134" t="n">
        <v>0.962815405046480954</v>
      </c>
      <c r="N6634" s="134" t="n">
        <v>0.702523240371846036</v>
      </c>
    </row>
    <row r="6635" spans="1:14" ht="15" customHeight="1">
      <c r="A6635" s="134" t="s">
        <v>14122</v>
      </c>
      <c r="B6635" s="134" t="s">
        <v>14123</v>
      </c>
      <c r="C6635" s="134" t="n">
        <v>1946</v>
      </c>
      <c r="D6635" s="134" t="n">
        <v>196.332412693109006</v>
      </c>
      <c r="E6635" s="134" t="n">
        <v>14052.1858909092007</v>
      </c>
      <c r="F6635" s="134" t="n">
        <v>15332.2193308549995</v>
      </c>
      <c r="G6635" s="134" t="n">
        <v>0.0713680775391636146</v>
      </c>
      <c r="H6635" s="134" t="s">
        <v>834</v>
      </c>
      <c r="I6635" s="134" t="n">
        <v>6</v>
      </c>
      <c r="J6635" s="134" t="b">
        <v>0</v>
      </c>
      <c r="K6635" s="134" t="s">
        <v>872</v>
      </c>
      <c r="L6635" s="134" t="n">
        <v>849</v>
      </c>
      <c r="M6635" s="134" t="n">
        <v>0.959952885747939</v>
      </c>
      <c r="N6635" s="134" t="n">
        <v>0.620730270906948967</v>
      </c>
    </row>
    <row r="6636" spans="1:14" ht="15" customHeight="1">
      <c r="A6636" s="134" t="s">
        <v>14124</v>
      </c>
      <c r="B6636" s="134" t="s">
        <v>14125</v>
      </c>
      <c r="C6636" s="134" t="n">
        <v>3197</v>
      </c>
      <c r="D6636" s="134" t="n">
        <v>71.6696159749293997</v>
      </c>
      <c r="E6636" s="134" t="n">
        <v>3108.33021334807017</v>
      </c>
      <c r="F6636" s="134" t="n">
        <v>3284.01486988848001</v>
      </c>
      <c r="G6636" s="134" t="n">
        <v>0.11812245411386899</v>
      </c>
      <c r="H6636" s="134" t="s">
        <v>834</v>
      </c>
      <c r="I6636" s="134" t="n">
        <v>7</v>
      </c>
      <c r="J6636" s="134" t="b">
        <v>0</v>
      </c>
      <c r="K6636" s="134" t="s">
        <v>866</v>
      </c>
      <c r="L6636" s="134" t="n">
        <v>453</v>
      </c>
      <c r="M6636" s="134" t="n">
        <v>0.969094922737306952</v>
      </c>
      <c r="N6636" s="134" t="n">
        <v>0.721854304635761945</v>
      </c>
    </row>
    <row r="6637" spans="1:14" ht="15" customHeight="1">
      <c r="A6637" s="134" t="s">
        <v>14126</v>
      </c>
      <c r="B6637" s="134" t="s">
        <v>14127</v>
      </c>
      <c r="C6637" s="134" t="n">
        <v>10687</v>
      </c>
      <c r="D6637" s="134" t="n">
        <v>24.2640894108509002</v>
      </c>
      <c r="E6637" s="134" t="n">
        <v>991.951630056803992</v>
      </c>
      <c r="F6637" s="134" t="n">
        <v>1042.30855018586999</v>
      </c>
      <c r="G6637" s="134" t="n">
        <v>0.20301026643479001</v>
      </c>
      <c r="H6637" s="134" t="s">
        <v>834</v>
      </c>
      <c r="I6637" s="134" t="n">
        <v>32</v>
      </c>
      <c r="J6637" s="134" t="b">
        <v>1</v>
      </c>
      <c r="K6637" s="134" t="s">
        <v>878</v>
      </c>
      <c r="L6637" s="134" t="n">
        <v>203</v>
      </c>
      <c r="M6637" s="134" t="n">
        <v>0.960591133004925979</v>
      </c>
      <c r="N6637" s="134" t="n">
        <v>0.61576354679803007</v>
      </c>
    </row>
    <row r="6638" spans="1:14" ht="15" customHeight="1">
      <c r="A6638" s="134" t="s">
        <v>14128</v>
      </c>
      <c r="B6638" s="134" t="s">
        <v>14129</v>
      </c>
      <c r="C6638" s="134" t="n">
        <v>8492</v>
      </c>
      <c r="D6638" s="134" t="n">
        <v>586.538154111247991</v>
      </c>
      <c r="E6638" s="134" t="n">
        <v>11500.7792491842993</v>
      </c>
      <c r="F6638" s="134" t="n">
        <v>11889.1375464684006</v>
      </c>
      <c r="G6638" s="134" t="n">
        <v>0.0412906639132870001</v>
      </c>
      <c r="H6638" s="134" t="s">
        <v>834</v>
      </c>
      <c r="I6638" s="134" t="n">
        <v>30</v>
      </c>
      <c r="J6638" s="134" t="b">
        <v>0</v>
      </c>
      <c r="K6638" s="134" t="s">
        <v>872</v>
      </c>
      <c r="L6638" s="134" t="n">
        <v>849</v>
      </c>
      <c r="M6638" s="134" t="n">
        <v>0.959952885747939</v>
      </c>
      <c r="N6638" s="134" t="n">
        <v>0.620730270906948967</v>
      </c>
    </row>
    <row r="6639" spans="1:14" ht="15" customHeight="1">
      <c r="A6639" s="134" t="s">
        <v>14130</v>
      </c>
      <c r="B6639" s="134" t="s">
        <v>14131</v>
      </c>
      <c r="C6639" s="134" t="n">
        <v>9498</v>
      </c>
      <c r="D6639" s="134" t="n">
        <v>216.381476702449987</v>
      </c>
      <c r="E6639" s="134" t="n">
        <v>732.415292120591971</v>
      </c>
      <c r="F6639" s="134" t="n">
        <v>771.620817843866007</v>
      </c>
      <c r="G6639" s="134" t="n">
        <v>0.0679813774115596026</v>
      </c>
      <c r="H6639" s="134" t="s">
        <v>834</v>
      </c>
      <c r="I6639" s="134" t="n">
        <v>30</v>
      </c>
      <c r="J6639" s="134" t="b">
        <v>0</v>
      </c>
      <c r="K6639" s="134" t="s">
        <v>968</v>
      </c>
      <c r="L6639" s="134" t="n">
        <v>250</v>
      </c>
      <c r="M6639" s="134" t="n">
        <v>0.920000000000000107</v>
      </c>
      <c r="N6639" s="134" t="n">
        <v>0.6</v>
      </c>
    </row>
    <row r="6640" spans="1:14" ht="15" customHeight="1">
      <c r="A6640" s="134" t="s">
        <v>14132</v>
      </c>
      <c r="B6640" s="134" t="s">
        <v>14133</v>
      </c>
      <c r="C6640" s="134" t="n">
        <v>8112</v>
      </c>
      <c r="D6640" s="134" t="n">
        <v>235.171712341351991</v>
      </c>
      <c r="E6640" s="134" t="n">
        <v>2186.03878967515993</v>
      </c>
      <c r="F6640" s="134" t="n">
        <v>2345.6208178438701</v>
      </c>
      <c r="G6640" s="134" t="n">
        <v>0.0652089878514984012</v>
      </c>
      <c r="H6640" s="134" t="s">
        <v>834</v>
      </c>
      <c r="I6640" s="134" t="n">
        <v>40</v>
      </c>
      <c r="J6640" s="134" t="b">
        <v>0</v>
      </c>
      <c r="K6640" s="134" t="s">
        <v>857</v>
      </c>
      <c r="L6640" s="134" t="n">
        <v>753</v>
      </c>
      <c r="M6640" s="134" t="n">
        <v>0.962815405046480954</v>
      </c>
      <c r="N6640" s="134" t="n">
        <v>0.702523240371846036</v>
      </c>
    </row>
    <row r="6641" spans="1:14" ht="15" customHeight="1">
      <c r="A6641" s="134" t="s">
        <v>14134</v>
      </c>
      <c r="B6641" s="134" t="s">
        <v>14135</v>
      </c>
      <c r="C6641" s="134" t="n">
        <v>12836</v>
      </c>
      <c r="D6641" s="134" t="n">
        <v>587.509081245912967</v>
      </c>
      <c r="E6641" s="134" t="n">
        <v>2430.85594330500999</v>
      </c>
      <c r="F6641" s="134" t="n">
        <v>2508.39405204460991</v>
      </c>
      <c r="G6641" s="134" t="n">
        <v>0.0412565309914108003</v>
      </c>
      <c r="H6641" s="134" t="s">
        <v>834</v>
      </c>
      <c r="I6641" s="134" t="n">
        <v>27</v>
      </c>
      <c r="J6641" s="134" t="b">
        <v>0</v>
      </c>
      <c r="K6641" s="134" t="s">
        <v>857</v>
      </c>
      <c r="L6641" s="134" t="n">
        <v>753</v>
      </c>
      <c r="M6641" s="134" t="n">
        <v>0.962815405046480954</v>
      </c>
      <c r="N6641" s="134" t="n">
        <v>0.702523240371846036</v>
      </c>
    </row>
    <row r="6642" spans="1:14" ht="15" customHeight="1">
      <c r="A6642" s="134" t="s">
        <v>14136</v>
      </c>
      <c r="B6642" s="134" t="s">
        <v>14137</v>
      </c>
      <c r="C6642" s="134" t="n">
        <v>5554</v>
      </c>
      <c r="D6642" s="134" t="n">
        <v>102.067685722671001</v>
      </c>
      <c r="E6642" s="134" t="n">
        <v>2331.53212915792983</v>
      </c>
      <c r="F6642" s="134" t="n">
        <v>2430.43866171003992</v>
      </c>
      <c r="G6642" s="134" t="n">
        <v>0.0989819182604730941</v>
      </c>
      <c r="H6642" s="134" t="s">
        <v>834</v>
      </c>
      <c r="I6642" s="134" t="n">
        <v>7</v>
      </c>
      <c r="J6642" s="134" t="b">
        <v>0</v>
      </c>
      <c r="K6642" s="134" t="s">
        <v>857</v>
      </c>
      <c r="L6642" s="134" t="n">
        <v>753</v>
      </c>
      <c r="M6642" s="134" t="n">
        <v>0.962815405046480954</v>
      </c>
      <c r="N6642" s="134" t="n">
        <v>0.702523240371846036</v>
      </c>
    </row>
    <row r="6643" spans="1:14" ht="15" customHeight="1">
      <c r="A6643" s="134" t="s">
        <v>14138</v>
      </c>
      <c r="B6643" s="134" t="s">
        <v>14139</v>
      </c>
      <c r="C6643" s="134" t="n">
        <v>4083</v>
      </c>
      <c r="D6643" s="134" t="n">
        <v>369.893517811041988</v>
      </c>
      <c r="E6643" s="134" t="n">
        <v>1720.86140263794005</v>
      </c>
      <c r="F6643" s="134" t="n">
        <v>1805.94795539032998</v>
      </c>
      <c r="G6643" s="134" t="n">
        <v>0.0519950068430858003</v>
      </c>
      <c r="H6643" s="134" t="s">
        <v>834</v>
      </c>
      <c r="I6643" s="134" t="n">
        <v>31</v>
      </c>
      <c r="J6643" s="134" t="b">
        <v>1</v>
      </c>
      <c r="K6643" s="134" t="s">
        <v>869</v>
      </c>
      <c r="L6643" s="134" t="n">
        <v>228</v>
      </c>
      <c r="M6643" s="134" t="n">
        <v>0.947368421052632037</v>
      </c>
      <c r="N6643" s="134" t="n">
        <v>0.710526315789473983</v>
      </c>
    </row>
    <row r="6644" spans="1:14" ht="15" customHeight="1">
      <c r="A6644" s="134" t="s">
        <v>14140</v>
      </c>
      <c r="B6644" s="134" t="s">
        <v>14141</v>
      </c>
      <c r="C6644" s="134" t="n">
        <v>8118</v>
      </c>
      <c r="D6644" s="134" t="n">
        <v>329.437256627532975</v>
      </c>
      <c r="E6644" s="134" t="n">
        <v>7136.76916159519988</v>
      </c>
      <c r="F6644" s="134" t="n">
        <v>7533.52044609664972</v>
      </c>
      <c r="G6644" s="134" t="n">
        <v>0.0550951847399382988</v>
      </c>
      <c r="H6644" s="134" t="s">
        <v>834</v>
      </c>
      <c r="I6644" s="134" t="n">
        <v>59</v>
      </c>
      <c r="J6644" s="134" t="b">
        <v>1</v>
      </c>
      <c r="K6644" s="134" t="s">
        <v>1125</v>
      </c>
      <c r="L6644" s="134" t="n">
        <v>147</v>
      </c>
      <c r="M6644" s="134" t="n">
        <v>0.965986394557823047</v>
      </c>
      <c r="N6644" s="134" t="n">
        <v>0.707482993197278986</v>
      </c>
    </row>
    <row r="6645" spans="1:14" ht="15" customHeight="1">
      <c r="A6645" s="134" t="s">
        <v>14142</v>
      </c>
      <c r="B6645" s="134" t="s">
        <v>14143</v>
      </c>
      <c r="C6645" s="134" t="n">
        <v>6829</v>
      </c>
      <c r="D6645" s="134" t="n">
        <v>118.222881591665001</v>
      </c>
      <c r="E6645" s="134" t="n">
        <v>1205.62999757453008</v>
      </c>
      <c r="F6645" s="134" t="n">
        <v>1277.46840148698993</v>
      </c>
      <c r="G6645" s="134" t="n">
        <v>0.0919706444458032024</v>
      </c>
      <c r="H6645" s="134" t="s">
        <v>834</v>
      </c>
      <c r="I6645" s="134" t="n">
        <v>29</v>
      </c>
      <c r="J6645" s="134" t="b">
        <v>1</v>
      </c>
      <c r="K6645" s="134" t="s">
        <v>851</v>
      </c>
      <c r="L6645" s="134" t="n">
        <v>146</v>
      </c>
      <c r="M6645" s="134" t="n">
        <v>0.938356164383561975</v>
      </c>
      <c r="N6645" s="134" t="n">
        <v>0.691780821917808009</v>
      </c>
    </row>
    <row r="6646" spans="1:14" ht="15" customHeight="1">
      <c r="A6646" s="134" t="s">
        <v>14144</v>
      </c>
      <c r="B6646" s="134" t="s">
        <v>14145</v>
      </c>
      <c r="C6646" s="134" t="n">
        <v>5589</v>
      </c>
      <c r="D6646" s="134" t="n">
        <v>896.965666843536042</v>
      </c>
      <c r="E6646" s="134" t="n">
        <v>1217.74967380254998</v>
      </c>
      <c r="F6646" s="134" t="n">
        <v>1266.19702602229995</v>
      </c>
      <c r="G6646" s="134" t="n">
        <v>0.0333896671745401052</v>
      </c>
      <c r="H6646" s="134" t="s">
        <v>834</v>
      </c>
      <c r="I6646" s="134" t="n">
        <v>18</v>
      </c>
      <c r="J6646" s="134" t="b">
        <v>1</v>
      </c>
      <c r="K6646" s="134" t="s">
        <v>851</v>
      </c>
      <c r="L6646" s="134" t="n">
        <v>146</v>
      </c>
      <c r="M6646" s="134" t="n">
        <v>0.938356164383561975</v>
      </c>
      <c r="N6646" s="134" t="n">
        <v>0.691780821917808009</v>
      </c>
    </row>
    <row r="6647" spans="1:14" ht="15" customHeight="1">
      <c r="A6647" s="134" t="s">
        <v>14146</v>
      </c>
      <c r="B6647" s="134" t="s">
        <v>14147</v>
      </c>
      <c r="C6647" s="134" t="n">
        <v>7061</v>
      </c>
      <c r="D6647" s="134" t="n">
        <v>205.529445746324001</v>
      </c>
      <c r="E6647" s="134" t="n">
        <v>25274.7837864501998</v>
      </c>
      <c r="F6647" s="134" t="n">
        <v>26834.1598513011013</v>
      </c>
      <c r="G6647" s="134" t="n">
        <v>0.0697530134250488043</v>
      </c>
      <c r="H6647" s="134" t="s">
        <v>834</v>
      </c>
      <c r="I6647" s="134" t="n">
        <v>11</v>
      </c>
      <c r="J6647" s="134" t="b">
        <v>0</v>
      </c>
      <c r="K6647" s="134" t="s">
        <v>872</v>
      </c>
      <c r="L6647" s="134" t="n">
        <v>849</v>
      </c>
      <c r="M6647" s="134" t="n">
        <v>0.959952885747939</v>
      </c>
      <c r="N6647" s="134" t="n">
        <v>0.620730270906948967</v>
      </c>
    </row>
    <row r="6648" spans="1:14" ht="15" customHeight="1">
      <c r="A6648" s="134" t="s">
        <v>14148</v>
      </c>
      <c r="B6648" s="134" t="s">
        <v>14149</v>
      </c>
      <c r="C6648" s="134" t="n">
        <v>8643</v>
      </c>
      <c r="D6648" s="134" t="n">
        <v>679.055896307078001</v>
      </c>
      <c r="E6648" s="134" t="n">
        <v>1676.67247826029006</v>
      </c>
      <c r="F6648" s="134" t="n">
        <v>1755.12639405204004</v>
      </c>
      <c r="G6648" s="134" t="n">
        <v>0.0383748983153348</v>
      </c>
      <c r="H6648" s="134" t="s">
        <v>834</v>
      </c>
      <c r="I6648" s="134" t="n">
        <v>11</v>
      </c>
      <c r="J6648" s="134" t="b">
        <v>0</v>
      </c>
      <c r="K6648" s="134" t="s">
        <v>936</v>
      </c>
      <c r="L6648" s="134" t="n">
        <v>237</v>
      </c>
      <c r="M6648" s="134" t="n">
        <v>0.949367088607595022</v>
      </c>
      <c r="N6648" s="134" t="n">
        <v>0.654008438818565985</v>
      </c>
    </row>
    <row r="6649" spans="1:14" ht="15" customHeight="1">
      <c r="A6649" s="134" t="s">
        <v>14150</v>
      </c>
      <c r="B6649" s="134" t="s">
        <v>14151</v>
      </c>
      <c r="C6649" s="134" t="n">
        <v>5578</v>
      </c>
      <c r="D6649" s="134" t="n">
        <v>94.1355249701623933</v>
      </c>
      <c r="E6649" s="134" t="n">
        <v>3430.70004124042998</v>
      </c>
      <c r="F6649" s="134" t="n">
        <v>3601.92565055761997</v>
      </c>
      <c r="G6649" s="134" t="n">
        <v>0.103067852091302004</v>
      </c>
      <c r="H6649" s="134" t="s">
        <v>834</v>
      </c>
      <c r="I6649" s="134" t="n">
        <v>8</v>
      </c>
      <c r="J6649" s="134" t="b">
        <v>0</v>
      </c>
      <c r="K6649" s="134" t="s">
        <v>866</v>
      </c>
      <c r="L6649" s="134" t="n">
        <v>453</v>
      </c>
      <c r="M6649" s="134" t="n">
        <v>0.969094922737306952</v>
      </c>
      <c r="N6649" s="134" t="n">
        <v>0.721854304635761945</v>
      </c>
    </row>
    <row r="6650" spans="1:14" ht="15" customHeight="1">
      <c r="A6650" s="134" t="s">
        <v>14152</v>
      </c>
      <c r="B6650" s="134" t="s">
        <v>14153</v>
      </c>
      <c r="C6650" s="134" t="n">
        <v>3144</v>
      </c>
      <c r="D6650" s="134" t="n">
        <v>26.7618516188476008</v>
      </c>
      <c r="E6650" s="134" t="n">
        <v>4252.35663194213976</v>
      </c>
      <c r="F6650" s="134" t="n">
        <v>4638.22304832713962</v>
      </c>
      <c r="G6650" s="134" t="n">
        <v>0.193304480662811002</v>
      </c>
      <c r="H6650" s="134" t="s">
        <v>834</v>
      </c>
      <c r="I6650" s="134" t="n">
        <v>12</v>
      </c>
      <c r="J6650" s="134" t="b">
        <v>0</v>
      </c>
      <c r="K6650" s="134" t="s">
        <v>926</v>
      </c>
      <c r="L6650" s="134" t="n">
        <v>258</v>
      </c>
      <c r="M6650" s="134" t="n">
        <v>0.96511627906976809</v>
      </c>
      <c r="N6650" s="134" t="n">
        <v>0.740310077519380094</v>
      </c>
    </row>
    <row r="6651" spans="1:14" ht="15" customHeight="1">
      <c r="A6651" s="134" t="s">
        <v>14154</v>
      </c>
      <c r="B6651" s="134" t="s">
        <v>14155</v>
      </c>
      <c r="C6651" s="134" t="n">
        <v>4697</v>
      </c>
      <c r="D6651" s="134" t="n">
        <v>7.73457719397686994</v>
      </c>
      <c r="E6651" s="134" t="n">
        <v>6336.68160153347981</v>
      </c>
      <c r="F6651" s="134" t="n">
        <v>7088.17100371746983</v>
      </c>
      <c r="G6651" s="134" t="n">
        <v>0.359568560045238028</v>
      </c>
      <c r="H6651" s="134" t="s">
        <v>834</v>
      </c>
      <c r="I6651" s="134" t="n">
        <v>12</v>
      </c>
      <c r="J6651" s="134" t="b">
        <v>0</v>
      </c>
      <c r="K6651" s="134" t="s">
        <v>1013</v>
      </c>
      <c r="L6651" s="134" t="n">
        <v>198</v>
      </c>
      <c r="M6651" s="134" t="n">
        <v>0.939393939393939092</v>
      </c>
      <c r="N6651" s="134" t="n">
        <v>0.646464646464646986</v>
      </c>
    </row>
    <row r="6652" spans="1:14" ht="15" customHeight="1">
      <c r="A6652" s="134" t="s">
        <v>14156</v>
      </c>
      <c r="B6652" s="134" t="s">
        <v>14157</v>
      </c>
      <c r="C6652" s="134" t="n">
        <v>3362</v>
      </c>
      <c r="D6652" s="134" t="n">
        <v>497.31501600772998</v>
      </c>
      <c r="E6652" s="134" t="n">
        <v>816.178075664217999</v>
      </c>
      <c r="F6652" s="134" t="n">
        <v>870.059479553902975</v>
      </c>
      <c r="G6652" s="134" t="n">
        <v>0.0448419214625803964</v>
      </c>
      <c r="H6652" s="134" t="s">
        <v>834</v>
      </c>
      <c r="I6652" s="134" t="n">
        <v>14</v>
      </c>
      <c r="J6652" s="134" t="b">
        <v>0</v>
      </c>
      <c r="K6652" s="134" t="s">
        <v>946</v>
      </c>
      <c r="L6652" s="134" t="n">
        <v>214</v>
      </c>
      <c r="M6652" s="134" t="n">
        <v>0.93925233644859798</v>
      </c>
      <c r="N6652" s="134" t="n">
        <v>0.584112149532709957</v>
      </c>
    </row>
    <row r="6653" spans="1:14" ht="15" customHeight="1">
      <c r="A6653" s="134" t="s">
        <v>14158</v>
      </c>
      <c r="B6653" s="134" t="s">
        <v>14159</v>
      </c>
      <c r="C6653" s="134" t="n">
        <v>5257</v>
      </c>
      <c r="D6653" s="134" t="n">
        <v>138.877369907715007</v>
      </c>
      <c r="E6653" s="134" t="n">
        <v>1677.67039657075998</v>
      </c>
      <c r="F6653" s="134" t="n">
        <v>1883.36059479554001</v>
      </c>
      <c r="G6653" s="134" t="n">
        <v>0.0848563326659436967</v>
      </c>
      <c r="H6653" s="134" t="s">
        <v>834</v>
      </c>
      <c r="I6653" s="134" t="n">
        <v>15</v>
      </c>
      <c r="J6653" s="134" t="b">
        <v>1</v>
      </c>
      <c r="K6653" s="134" t="s">
        <v>936</v>
      </c>
      <c r="L6653" s="134" t="n">
        <v>237</v>
      </c>
      <c r="M6653" s="134" t="n">
        <v>0.949367088607595022</v>
      </c>
      <c r="N6653" s="134" t="n">
        <v>0.654008438818565985</v>
      </c>
    </row>
    <row r="6654" spans="1:14" ht="15" customHeight="1">
      <c r="A6654" s="134" t="s">
        <v>14160</v>
      </c>
      <c r="B6654" s="134" t="s">
        <v>14161</v>
      </c>
      <c r="C6654" s="134" t="n">
        <v>2084</v>
      </c>
      <c r="D6654" s="134" t="n">
        <v>14.9767303093445996</v>
      </c>
      <c r="E6654" s="134" t="n">
        <v>109.127786309757994</v>
      </c>
      <c r="F6654" s="134" t="n">
        <v>123.044609665427998</v>
      </c>
      <c r="G6654" s="134" t="n">
        <v>0.258399396673783954</v>
      </c>
      <c r="H6654" s="134" t="s">
        <v>838</v>
      </c>
      <c r="I6654" s="134" t="n">
        <v>1</v>
      </c>
      <c r="J6654" s="134" t="b">
        <v>0</v>
      </c>
      <c r="K6654" s="134" t="s">
        <v>835</v>
      </c>
      <c r="L6654" s="134" t="n">
        <v>565</v>
      </c>
      <c r="M6654" s="134" t="n">
        <v>0.707964601769912072</v>
      </c>
      <c r="N6654" s="134" t="n">
        <v>0.189380530973451009</v>
      </c>
    </row>
    <row r="6655" spans="1:14" ht="15" customHeight="1">
      <c r="A6655" s="134" t="s">
        <v>14162</v>
      </c>
      <c r="B6655" s="134" t="s">
        <v>14163</v>
      </c>
      <c r="C6655" s="134" t="n">
        <v>5964</v>
      </c>
      <c r="D6655" s="134" t="n">
        <v>64.3474361786257987</v>
      </c>
      <c r="E6655" s="134" t="n">
        <v>324.440608897253981</v>
      </c>
      <c r="F6655" s="134" t="n">
        <v>352.371747211895979</v>
      </c>
      <c r="G6655" s="134" t="n">
        <v>0.124662082074896996</v>
      </c>
      <c r="H6655" s="134" t="s">
        <v>834</v>
      </c>
      <c r="I6655" s="134" t="n">
        <v>11</v>
      </c>
      <c r="J6655" s="134" t="b">
        <v>1</v>
      </c>
      <c r="K6655" s="134" t="s">
        <v>842</v>
      </c>
      <c r="L6655" s="134" t="n">
        <v>383</v>
      </c>
      <c r="M6655" s="134" t="n">
        <v>0.861618798955614018</v>
      </c>
      <c r="N6655" s="134" t="n">
        <v>0.402088772845953013</v>
      </c>
    </row>
    <row r="6656" spans="1:14" ht="15" customHeight="1">
      <c r="A6656" s="134" t="s">
        <v>14164</v>
      </c>
      <c r="B6656" s="134" t="s">
        <v>14165</v>
      </c>
      <c r="C6656" s="134" t="n">
        <v>2625</v>
      </c>
      <c r="D6656" s="134" t="n">
        <v>102.062500556321993</v>
      </c>
      <c r="E6656" s="134" t="n">
        <v>230.132022434503</v>
      </c>
      <c r="F6656" s="134" t="n">
        <v>249.111524163568987</v>
      </c>
      <c r="G6656" s="134" t="n">
        <v>0.0989844325590179963</v>
      </c>
      <c r="H6656" s="134" t="s">
        <v>834</v>
      </c>
      <c r="I6656" s="134" t="n">
        <v>14</v>
      </c>
      <c r="J6656" s="134" t="b">
        <v>1</v>
      </c>
      <c r="K6656" s="134" t="s">
        <v>908</v>
      </c>
      <c r="L6656" s="134" t="n">
        <v>455</v>
      </c>
      <c r="M6656" s="134" t="n">
        <v>0.769230769230769074</v>
      </c>
      <c r="N6656" s="134" t="n">
        <v>0.307692307692307976</v>
      </c>
    </row>
    <row r="6657" spans="1:14" ht="15" customHeight="1">
      <c r="A6657" s="134" t="s">
        <v>14166</v>
      </c>
      <c r="B6657" s="134" t="s">
        <v>14167</v>
      </c>
      <c r="C6657" s="134" t="n">
        <v>592</v>
      </c>
      <c r="D6657" s="134" t="n">
        <v>0.675793124831363023</v>
      </c>
      <c r="E6657" s="134" t="n">
        <v>2.26702272081627987</v>
      </c>
      <c r="F6657" s="134" t="n">
        <v>14.6542750929367998</v>
      </c>
      <c r="G6657" s="134" t="n">
        <v>1.21644678637409998</v>
      </c>
      <c r="H6657" s="134" t="s">
        <v>834</v>
      </c>
      <c r="I6657" s="134" t="n">
        <v>1</v>
      </c>
      <c r="J6657" s="134" t="b">
        <v>0</v>
      </c>
      <c r="K6657" s="134" t="s">
        <v>894</v>
      </c>
      <c r="L6657" s="134" t="n">
        <v>1113</v>
      </c>
      <c r="M6657" s="134" t="n">
        <v>0.282120395327942965</v>
      </c>
      <c r="N6657" s="134" t="n">
        <v>0.0700808625336927005</v>
      </c>
    </row>
    <row r="6658" spans="1:14" ht="15" customHeight="1">
      <c r="A6658" s="134" t="s">
        <v>14168</v>
      </c>
      <c r="B6658" s="134" t="s">
        <v>14169</v>
      </c>
      <c r="C6658" s="134" t="n">
        <v>7517</v>
      </c>
      <c r="D6658" s="134" t="n">
        <v>48.9224846849252017</v>
      </c>
      <c r="E6658" s="134" t="n">
        <v>888.157441165383034</v>
      </c>
      <c r="F6658" s="134" t="n">
        <v>938.635687732342035</v>
      </c>
      <c r="G6658" s="134" t="n">
        <v>0.14297027318545199</v>
      </c>
      <c r="H6658" s="134" t="s">
        <v>834</v>
      </c>
      <c r="I6658" s="134" t="n">
        <v>19</v>
      </c>
      <c r="J6658" s="134" t="b">
        <v>0</v>
      </c>
      <c r="K6658" s="134" t="s">
        <v>923</v>
      </c>
      <c r="L6658" s="134" t="n">
        <v>227</v>
      </c>
      <c r="M6658" s="134" t="n">
        <v>0.973568281938326052</v>
      </c>
      <c r="N6658" s="134" t="n">
        <v>0.687224669603524063</v>
      </c>
    </row>
    <row r="6659" spans="1:14" ht="15" customHeight="1">
      <c r="A6659" s="134" t="s">
        <v>14170</v>
      </c>
      <c r="B6659" s="134" t="s">
        <v>14171</v>
      </c>
      <c r="C6659" s="134" t="n">
        <v>2606</v>
      </c>
      <c r="D6659" s="134" t="n">
        <v>584.039500728075041</v>
      </c>
      <c r="E6659" s="134" t="n">
        <v>928.164942106752051</v>
      </c>
      <c r="F6659" s="134" t="n">
        <v>966.312267657992948</v>
      </c>
      <c r="G6659" s="134" t="n">
        <v>0.0413788950561082025</v>
      </c>
      <c r="H6659" s="134" t="s">
        <v>834</v>
      </c>
      <c r="I6659" s="134" t="n">
        <v>20</v>
      </c>
      <c r="J6659" s="134" t="b">
        <v>0</v>
      </c>
      <c r="K6659" s="134" t="s">
        <v>929</v>
      </c>
      <c r="L6659" s="134" t="n">
        <v>196</v>
      </c>
      <c r="M6659" s="134" t="n">
        <v>0.923469387755102034</v>
      </c>
      <c r="N6659" s="134" t="n">
        <v>0.658163265306122991</v>
      </c>
    </row>
    <row r="6660" spans="1:14" ht="15" customHeight="1">
      <c r="A6660" s="134" t="s">
        <v>14172</v>
      </c>
      <c r="B6660" s="134" t="s">
        <v>14173</v>
      </c>
      <c r="C6660" s="134" t="n">
        <v>6957</v>
      </c>
      <c r="D6660" s="134" t="n">
        <v>188.570343015367996</v>
      </c>
      <c r="E6660" s="134" t="n">
        <v>432.029488044937011</v>
      </c>
      <c r="F6660" s="134" t="n">
        <v>457.416356877322983</v>
      </c>
      <c r="G6660" s="134" t="n">
        <v>0.0728221177346219939</v>
      </c>
      <c r="H6660" s="134" t="s">
        <v>834</v>
      </c>
      <c r="I6660" s="134" t="n">
        <v>1</v>
      </c>
      <c r="J6660" s="134" t="b">
        <v>0</v>
      </c>
      <c r="K6660" s="134" t="s">
        <v>854</v>
      </c>
      <c r="L6660" s="134" t="n">
        <v>343</v>
      </c>
      <c r="M6660" s="134" t="n">
        <v>0.897959183673469141</v>
      </c>
      <c r="N6660" s="134" t="n">
        <v>0.521865889212827927</v>
      </c>
    </row>
    <row r="6661" spans="1:14" ht="15" customHeight="1">
      <c r="A6661" s="134" t="s">
        <v>14174</v>
      </c>
      <c r="B6661" s="134" t="s">
        <v>14175</v>
      </c>
      <c r="C6661" s="134" t="n">
        <v>26020</v>
      </c>
      <c r="D6661" s="134" t="n">
        <v>268.095509199749984</v>
      </c>
      <c r="E6661" s="134" t="n">
        <v>1244.94109241472006</v>
      </c>
      <c r="F6661" s="134" t="n">
        <v>1318.47211895911005</v>
      </c>
      <c r="G6661" s="134" t="n">
        <v>0.0610738404728838979</v>
      </c>
      <c r="H6661" s="134" t="s">
        <v>834</v>
      </c>
      <c r="I6661" s="134" t="n">
        <v>13</v>
      </c>
      <c r="J6661" s="134" t="b">
        <v>0</v>
      </c>
      <c r="K6661" s="134" t="s">
        <v>851</v>
      </c>
      <c r="L6661" s="134" t="n">
        <v>146</v>
      </c>
      <c r="M6661" s="134" t="n">
        <v>0.938356164383561975</v>
      </c>
      <c r="N6661" s="134" t="n">
        <v>0.691780821917808009</v>
      </c>
    </row>
    <row r="6662" spans="1:14" ht="15" customHeight="1">
      <c r="A6662" s="134" t="s">
        <v>14176</v>
      </c>
      <c r="B6662" s="134" t="s">
        <v>14177</v>
      </c>
      <c r="C6662" s="134" t="n">
        <v>3518</v>
      </c>
      <c r="D6662" s="134" t="n">
        <v>5.76050442577791966</v>
      </c>
      <c r="E6662" s="134" t="n">
        <v>67.3832569996344972</v>
      </c>
      <c r="F6662" s="134" t="n">
        <v>99.7843866171003953</v>
      </c>
      <c r="G6662" s="134" t="n">
        <v>0.416648423298270032</v>
      </c>
      <c r="H6662" s="134" t="s">
        <v>834</v>
      </c>
      <c r="I6662" s="134" t="n">
        <v>21</v>
      </c>
      <c r="J6662" s="134" t="b">
        <v>0</v>
      </c>
      <c r="K6662" s="134" t="s">
        <v>1056</v>
      </c>
      <c r="L6662" s="134" t="n">
        <v>745</v>
      </c>
      <c r="M6662" s="134" t="n">
        <v>0.561073825503356005</v>
      </c>
      <c r="N6662" s="134" t="n">
        <v>0.13288590604026802</v>
      </c>
    </row>
    <row r="6663" spans="1:14" ht="15" customHeight="1">
      <c r="A6663" s="134" t="s">
        <v>14178</v>
      </c>
      <c r="B6663" s="134" t="s">
        <v>14179</v>
      </c>
      <c r="C6663" s="134" t="n">
        <v>4433</v>
      </c>
      <c r="D6663" s="134" t="n">
        <v>41.062612492501799</v>
      </c>
      <c r="E6663" s="134" t="n">
        <v>745.101350562219977</v>
      </c>
      <c r="F6663" s="134" t="n">
        <v>784.598513011152022</v>
      </c>
      <c r="G6663" s="134" t="n">
        <v>0.156054649169076987</v>
      </c>
      <c r="H6663" s="134" t="s">
        <v>834</v>
      </c>
      <c r="I6663" s="134" t="n">
        <v>14</v>
      </c>
      <c r="J6663" s="134" t="b">
        <v>0</v>
      </c>
      <c r="K6663" s="134" t="s">
        <v>968</v>
      </c>
      <c r="L6663" s="134" t="n">
        <v>250</v>
      </c>
      <c r="M6663" s="134" t="n">
        <v>0.920000000000000107</v>
      </c>
      <c r="N6663" s="134" t="n">
        <v>0.6</v>
      </c>
    </row>
    <row r="6664" spans="1:14" ht="15" customHeight="1">
      <c r="A6664" s="134" t="s">
        <v>14180</v>
      </c>
      <c r="B6664" s="134" t="s">
        <v>14181</v>
      </c>
      <c r="C6664" s="134" t="n">
        <v>2790</v>
      </c>
      <c r="D6664" s="134" t="n">
        <v>220.086288706266004</v>
      </c>
      <c r="E6664" s="134" t="n">
        <v>1741.25083002796009</v>
      </c>
      <c r="F6664" s="134" t="n">
        <v>1819.91821561337997</v>
      </c>
      <c r="G6664" s="134" t="n">
        <v>0.0674067683540211959</v>
      </c>
      <c r="H6664" s="134" t="s">
        <v>834</v>
      </c>
      <c r="I6664" s="134" t="n">
        <v>11</v>
      </c>
      <c r="J6664" s="134" t="b">
        <v>0</v>
      </c>
      <c r="K6664" s="134" t="s">
        <v>869</v>
      </c>
      <c r="L6664" s="134" t="n">
        <v>228</v>
      </c>
      <c r="M6664" s="134" t="n">
        <v>0.947368421052632037</v>
      </c>
      <c r="N6664" s="134" t="n">
        <v>0.710526315789473983</v>
      </c>
    </row>
    <row r="6665" spans="1:14" ht="15" customHeight="1">
      <c r="A6665" s="134" t="s">
        <v>14182</v>
      </c>
      <c r="B6665" s="134" t="s">
        <v>14183</v>
      </c>
      <c r="C6665" s="134" t="n">
        <v>5586</v>
      </c>
      <c r="D6665" s="134" t="n">
        <v>10.9746060979317992</v>
      </c>
      <c r="E6665" s="134" t="n">
        <v>1114.34297215030006</v>
      </c>
      <c r="F6665" s="134" t="n">
        <v>1296.00371747211989</v>
      </c>
      <c r="G6665" s="134" t="n">
        <v>0.301859973290462991</v>
      </c>
      <c r="H6665" s="134" t="s">
        <v>834</v>
      </c>
      <c r="I6665" s="134" t="n">
        <v>31</v>
      </c>
      <c r="J6665" s="134" t="b">
        <v>0</v>
      </c>
      <c r="K6665" s="134" t="s">
        <v>915</v>
      </c>
      <c r="L6665" s="134" t="n">
        <v>150</v>
      </c>
      <c r="M6665" s="134" t="n">
        <v>0.946666666666667034</v>
      </c>
      <c r="N6665" s="134" t="n">
        <v>0.633333333333332948</v>
      </c>
    </row>
    <row r="6666" spans="1:14" ht="15" customHeight="1">
      <c r="A6666" s="134" t="s">
        <v>14184</v>
      </c>
      <c r="B6666" s="134" t="s">
        <v>14185</v>
      </c>
      <c r="C6666" s="134" t="n">
        <v>6210</v>
      </c>
      <c r="D6666" s="134" t="n">
        <v>126.255473432277</v>
      </c>
      <c r="E6666" s="134" t="n">
        <v>67519.6603698560066</v>
      </c>
      <c r="F6666" s="134" t="n">
        <v>78217.7843866171024</v>
      </c>
      <c r="G6666" s="134" t="n">
        <v>0.088996902736648611</v>
      </c>
      <c r="H6666" s="134" t="s">
        <v>834</v>
      </c>
      <c r="I6666" s="134" t="n">
        <v>28</v>
      </c>
      <c r="J6666" s="134" t="b">
        <v>1</v>
      </c>
      <c r="K6666" s="134" t="s">
        <v>872</v>
      </c>
      <c r="L6666" s="134" t="n">
        <v>849</v>
      </c>
      <c r="M6666" s="134" t="n">
        <v>0.959952885747939</v>
      </c>
      <c r="N6666" s="134" t="n">
        <v>0.620730270906948967</v>
      </c>
    </row>
    <row r="6667" spans="1:14" ht="15" customHeight="1">
      <c r="A6667" s="134" t="s">
        <v>14186</v>
      </c>
      <c r="B6667" s="134" t="s">
        <v>14187</v>
      </c>
      <c r="C6667" s="134" t="n">
        <v>998</v>
      </c>
      <c r="D6667" s="134" t="n">
        <v>3.88291448337368994</v>
      </c>
      <c r="E6667" s="134" t="n">
        <v>1093.55147104593993</v>
      </c>
      <c r="F6667" s="134" t="n">
        <v>1192.72862453532002</v>
      </c>
      <c r="G6667" s="134" t="n">
        <v>0.507482519200843996</v>
      </c>
      <c r="H6667" s="134" t="s">
        <v>1040</v>
      </c>
      <c r="I6667" s="134" t="n">
        <v>0</v>
      </c>
      <c r="J6667" s="134" t="b">
        <v>0</v>
      </c>
      <c r="K6667" s="134" t="s">
        <v>897</v>
      </c>
      <c r="L6667" s="134" t="n">
        <v>191</v>
      </c>
      <c r="M6667" s="134" t="n">
        <v>0.973821989528796017</v>
      </c>
      <c r="N6667" s="134" t="n">
        <v>0.675392670157068054</v>
      </c>
    </row>
    <row r="6668" spans="1:14" ht="15" customHeight="1">
      <c r="A6668" s="134" t="s">
        <v>14188</v>
      </c>
      <c r="B6668" s="134" t="s">
        <v>14189</v>
      </c>
      <c r="C6668" s="134" t="n">
        <v>622</v>
      </c>
      <c r="D6668" s="134" t="n">
        <v>22.9615882701619007</v>
      </c>
      <c r="E6668" s="134" t="n">
        <v>15.7766786125708993</v>
      </c>
      <c r="F6668" s="134" t="n">
        <v>17.6096654275092988</v>
      </c>
      <c r="G6668" s="134" t="n">
        <v>0.208688749829839004</v>
      </c>
      <c r="H6668" s="134" t="s">
        <v>1040</v>
      </c>
      <c r="I6668" s="134" t="n">
        <v>0</v>
      </c>
      <c r="J6668" s="134" t="b">
        <v>0</v>
      </c>
      <c r="K6668" s="134" t="s">
        <v>894</v>
      </c>
      <c r="L6668" s="134" t="n">
        <v>1113</v>
      </c>
      <c r="M6668" s="134" t="n">
        <v>0.282120395327942965</v>
      </c>
      <c r="N6668" s="134" t="n">
        <v>0.0700808625336927005</v>
      </c>
    </row>
    <row r="6669" spans="1:14" ht="15" customHeight="1">
      <c r="A6669" s="134" t="s">
        <v>14190</v>
      </c>
      <c r="B6669" s="134" t="s">
        <v>14191</v>
      </c>
      <c r="C6669" s="134" t="n">
        <v>2983</v>
      </c>
      <c r="D6669" s="134" t="n">
        <v>393.326048275109997</v>
      </c>
      <c r="E6669" s="134" t="n">
        <v>13255.8971428082004</v>
      </c>
      <c r="F6669" s="134" t="n">
        <v>14343.1078066914997</v>
      </c>
      <c r="G6669" s="134" t="n">
        <v>0.0504224153563328947</v>
      </c>
      <c r="H6669" s="134" t="s">
        <v>834</v>
      </c>
      <c r="I6669" s="134" t="n">
        <v>15</v>
      </c>
      <c r="J6669" s="134" t="b">
        <v>1</v>
      </c>
      <c r="K6669" s="134" t="s">
        <v>872</v>
      </c>
      <c r="L6669" s="134" t="n">
        <v>849</v>
      </c>
      <c r="M6669" s="134" t="n">
        <v>0.959952885747939</v>
      </c>
      <c r="N6669" s="134" t="n">
        <v>0.620730270906948967</v>
      </c>
    </row>
    <row r="6670" spans="1:14" ht="15" customHeight="1">
      <c r="A6670" s="134" t="s">
        <v>14192</v>
      </c>
      <c r="B6670" s="134" t="s">
        <v>14193</v>
      </c>
      <c r="C6670" s="134" t="n">
        <v>7718</v>
      </c>
      <c r="D6670" s="134" t="n">
        <v>26.2942668874577983</v>
      </c>
      <c r="E6670" s="134" t="n">
        <v>6583.82149474773996</v>
      </c>
      <c r="F6670" s="134" t="n">
        <v>7510.04460966542956</v>
      </c>
      <c r="G6670" s="134" t="n">
        <v>0.195015650790439015</v>
      </c>
      <c r="H6670" s="134" t="s">
        <v>834</v>
      </c>
      <c r="I6670" s="134" t="n">
        <v>30</v>
      </c>
      <c r="J6670" s="134" t="b">
        <v>1</v>
      </c>
      <c r="K6670" s="134" t="s">
        <v>1013</v>
      </c>
      <c r="L6670" s="134" t="n">
        <v>198</v>
      </c>
      <c r="M6670" s="134" t="n">
        <v>0.939393939393939092</v>
      </c>
      <c r="N6670" s="134" t="n">
        <v>0.646464646464646986</v>
      </c>
    </row>
    <row r="6671" spans="1:14" ht="15" customHeight="1">
      <c r="A6671" s="134" t="s">
        <v>14194</v>
      </c>
      <c r="B6671" s="134" t="s">
        <v>14195</v>
      </c>
      <c r="C6671" s="134" t="n">
        <v>4575</v>
      </c>
      <c r="D6671" s="134" t="n">
        <v>66.8687263446039992</v>
      </c>
      <c r="E6671" s="134" t="n">
        <v>561.375748121848005</v>
      </c>
      <c r="F6671" s="134" t="n">
        <v>586.286245353159984</v>
      </c>
      <c r="G6671" s="134" t="n">
        <v>0.122289304319581005</v>
      </c>
      <c r="H6671" s="134" t="s">
        <v>834</v>
      </c>
      <c r="I6671" s="134" t="n">
        <v>15</v>
      </c>
      <c r="J6671" s="134" t="b">
        <v>0</v>
      </c>
      <c r="K6671" s="134" t="s">
        <v>875</v>
      </c>
      <c r="L6671" s="134" t="n">
        <v>250</v>
      </c>
      <c r="M6671" s="134" t="n">
        <v>0.904000000000000092</v>
      </c>
      <c r="N6671" s="134" t="n">
        <v>0.571999999999999975</v>
      </c>
    </row>
    <row r="6672" spans="1:14" ht="15" customHeight="1">
      <c r="A6672" s="134" t="s">
        <v>14196</v>
      </c>
      <c r="B6672" s="134" t="s">
        <v>14197</v>
      </c>
      <c r="C6672" s="134" t="n">
        <v>5397</v>
      </c>
      <c r="D6672" s="134" t="n">
        <v>72.5337576792882004</v>
      </c>
      <c r="E6672" s="134" t="n">
        <v>1170.28758762056009</v>
      </c>
      <c r="F6672" s="134" t="n">
        <v>1221.18215613382995</v>
      </c>
      <c r="G6672" s="134" t="n">
        <v>0.117416711114080008</v>
      </c>
      <c r="H6672" s="134" t="s">
        <v>834</v>
      </c>
      <c r="I6672" s="134" t="n">
        <v>11</v>
      </c>
      <c r="J6672" s="134" t="b">
        <v>1</v>
      </c>
      <c r="K6672" s="134" t="s">
        <v>1243</v>
      </c>
      <c r="L6672" s="134" t="n">
        <v>157</v>
      </c>
      <c r="M6672" s="134" t="n">
        <v>0.936305732484076003</v>
      </c>
      <c r="N6672" s="134" t="n">
        <v>0.617834394904459039</v>
      </c>
    </row>
    <row r="6673" spans="1:14" ht="15" customHeight="1">
      <c r="A6673" s="134" t="s">
        <v>14198</v>
      </c>
      <c r="B6673" s="134" t="s">
        <v>14199</v>
      </c>
      <c r="C6673" s="134" t="n">
        <v>1381</v>
      </c>
      <c r="D6673" s="134" t="n">
        <v>8.46323347262011083</v>
      </c>
      <c r="E6673" s="134" t="n">
        <v>834.773870485984958</v>
      </c>
      <c r="F6673" s="134" t="n">
        <v>906.241635687732014</v>
      </c>
      <c r="G6673" s="134" t="n">
        <v>0.343741398149157007</v>
      </c>
      <c r="H6673" s="134" t="s">
        <v>834</v>
      </c>
      <c r="I6673" s="134" t="n">
        <v>1</v>
      </c>
      <c r="J6673" s="134" t="b">
        <v>0</v>
      </c>
      <c r="K6673" s="134" t="s">
        <v>946</v>
      </c>
      <c r="L6673" s="134" t="n">
        <v>214</v>
      </c>
      <c r="M6673" s="134" t="n">
        <v>0.93925233644859798</v>
      </c>
      <c r="N6673" s="134" t="n">
        <v>0.584112149532709957</v>
      </c>
    </row>
    <row r="6674" spans="1:14" ht="15" customHeight="1">
      <c r="A6674" s="134" t="s">
        <v>14200</v>
      </c>
      <c r="B6674" s="134" t="s">
        <v>14201</v>
      </c>
      <c r="C6674" s="134" t="n">
        <v>6788</v>
      </c>
      <c r="D6674" s="134" t="n">
        <v>244.464618376163997</v>
      </c>
      <c r="E6674" s="134" t="n">
        <v>1559.36371650165006</v>
      </c>
      <c r="F6674" s="134" t="n">
        <v>1604.94795539032998</v>
      </c>
      <c r="G6674" s="134" t="n">
        <v>0.0639575757607029161</v>
      </c>
      <c r="H6674" s="134" t="s">
        <v>834</v>
      </c>
      <c r="I6674" s="134" t="n">
        <v>15</v>
      </c>
      <c r="J6674" s="134" t="b">
        <v>1</v>
      </c>
      <c r="K6674" s="134" t="s">
        <v>883</v>
      </c>
      <c r="L6674" s="134" t="n">
        <v>254</v>
      </c>
      <c r="M6674" s="134" t="n">
        <v>0.964566929133857975</v>
      </c>
      <c r="N6674" s="134" t="n">
        <v>0.696850393700787052</v>
      </c>
    </row>
    <row r="6675" spans="1:14" ht="15" customHeight="1">
      <c r="A6675" s="134" t="s">
        <v>14202</v>
      </c>
      <c r="B6675" s="134" t="s">
        <v>14203</v>
      </c>
      <c r="C6675" s="134" t="n">
        <v>5562</v>
      </c>
      <c r="D6675" s="134" t="n">
        <v>408.919952752696986</v>
      </c>
      <c r="E6675" s="134" t="n">
        <v>1079.77551557970992</v>
      </c>
      <c r="F6675" s="134" t="n">
        <v>1122.23420074348996</v>
      </c>
      <c r="G6675" s="134" t="n">
        <v>0.0494516570843997982</v>
      </c>
      <c r="H6675" s="134" t="s">
        <v>834</v>
      </c>
      <c r="I6675" s="134" t="n">
        <v>13</v>
      </c>
      <c r="J6675" s="134" t="b">
        <v>1</v>
      </c>
      <c r="K6675" s="134" t="s">
        <v>897</v>
      </c>
      <c r="L6675" s="134" t="n">
        <v>191</v>
      </c>
      <c r="M6675" s="134" t="n">
        <v>0.973821989528796017</v>
      </c>
      <c r="N6675" s="134" t="n">
        <v>0.675392670157068054</v>
      </c>
    </row>
    <row r="6676" spans="1:14" ht="15" customHeight="1">
      <c r="A6676" s="134" t="s">
        <v>14204</v>
      </c>
      <c r="B6676" s="134" t="s">
        <v>14205</v>
      </c>
      <c r="C6676" s="134" t="n">
        <v>1542</v>
      </c>
      <c r="D6676" s="134" t="n">
        <v>266.918825873648018</v>
      </c>
      <c r="E6676" s="134" t="n">
        <v>163.103829597577004</v>
      </c>
      <c r="F6676" s="134" t="n">
        <v>173.44609665427501</v>
      </c>
      <c r="G6676" s="134" t="n">
        <v>0.0612083112090235026</v>
      </c>
      <c r="H6676" s="134" t="s">
        <v>834</v>
      </c>
      <c r="I6676" s="134" t="n">
        <v>3</v>
      </c>
      <c r="J6676" s="134" t="b">
        <v>0</v>
      </c>
      <c r="K6676" s="134" t="s">
        <v>901</v>
      </c>
      <c r="L6676" s="134" t="n">
        <v>460</v>
      </c>
      <c r="M6676" s="134" t="n">
        <v>0.767391304347825987</v>
      </c>
      <c r="N6676" s="134" t="n">
        <v>0.302173913043478004</v>
      </c>
    </row>
    <row r="6677" spans="1:14" ht="15" customHeight="1">
      <c r="A6677" s="134" t="s">
        <v>14206</v>
      </c>
      <c r="B6677" s="134" t="s">
        <v>14207</v>
      </c>
      <c r="C6677" s="134" t="n">
        <v>6468</v>
      </c>
      <c r="D6677" s="134" t="n">
        <v>95.4673387117613004</v>
      </c>
      <c r="E6677" s="134" t="n">
        <v>3274.11845563180987</v>
      </c>
      <c r="F6677" s="134" t="n">
        <v>3587.44981412638981</v>
      </c>
      <c r="G6677" s="134" t="n">
        <v>0.102346404905657984</v>
      </c>
      <c r="H6677" s="134" t="s">
        <v>834</v>
      </c>
      <c r="I6677" s="134" t="n">
        <v>26</v>
      </c>
      <c r="J6677" s="134" t="b">
        <v>0</v>
      </c>
      <c r="K6677" s="134" t="s">
        <v>866</v>
      </c>
      <c r="L6677" s="134" t="n">
        <v>453</v>
      </c>
      <c r="M6677" s="134" t="n">
        <v>0.969094922737306952</v>
      </c>
      <c r="N6677" s="134" t="n">
        <v>0.721854304635761945</v>
      </c>
    </row>
    <row r="6678" spans="1:14" ht="15" customHeight="1">
      <c r="A6678" s="134" t="s">
        <v>14208</v>
      </c>
      <c r="B6678" s="134" t="s">
        <v>14209</v>
      </c>
      <c r="C6678" s="134" t="n">
        <v>1916</v>
      </c>
      <c r="D6678" s="134" t="n">
        <v>44.8869532940147025</v>
      </c>
      <c r="E6678" s="134" t="n">
        <v>48.0142370882483007</v>
      </c>
      <c r="F6678" s="134" t="n">
        <v>56.1561338289963032</v>
      </c>
      <c r="G6678" s="134" t="n">
        <v>0.149258796562543017</v>
      </c>
      <c r="H6678" s="134" t="s">
        <v>834</v>
      </c>
      <c r="I6678" s="134" t="n">
        <v>1</v>
      </c>
      <c r="J6678" s="134" t="b">
        <v>0</v>
      </c>
      <c r="K6678" s="134" t="s">
        <v>894</v>
      </c>
      <c r="L6678" s="134" t="n">
        <v>1113</v>
      </c>
      <c r="M6678" s="134" t="n">
        <v>0.282120395327942965</v>
      </c>
      <c r="N6678" s="134" t="n">
        <v>0.0700808625336927005</v>
      </c>
    </row>
    <row r="6679" spans="1:14" ht="15" customHeight="1">
      <c r="A6679" s="134" t="s">
        <v>14210</v>
      </c>
      <c r="B6679" s="134" t="s">
        <v>14211</v>
      </c>
      <c r="C6679" s="134" t="n">
        <v>2679</v>
      </c>
      <c r="D6679" s="134" t="n">
        <v>474.429326872384991</v>
      </c>
      <c r="E6679" s="134" t="n">
        <v>1330.43324066531</v>
      </c>
      <c r="F6679" s="134" t="n">
        <v>1385.27509293680009</v>
      </c>
      <c r="G6679" s="134" t="n">
        <v>0.0459107340332716074</v>
      </c>
      <c r="H6679" s="134" t="s">
        <v>834</v>
      </c>
      <c r="I6679" s="134" t="n">
        <v>13</v>
      </c>
      <c r="J6679" s="134" t="b">
        <v>0</v>
      </c>
      <c r="K6679" s="134" t="s">
        <v>1157</v>
      </c>
      <c r="L6679" s="134" t="n">
        <v>149</v>
      </c>
      <c r="M6679" s="134" t="n">
        <v>0.939597315436241942</v>
      </c>
      <c r="N6679" s="134" t="n">
        <v>0.724832214765100957</v>
      </c>
    </row>
    <row r="6680" spans="1:14" ht="15" customHeight="1">
      <c r="A6680" s="134" t="s">
        <v>14212</v>
      </c>
      <c r="B6680" s="134" t="s">
        <v>14213</v>
      </c>
      <c r="C6680" s="134" t="n">
        <v>3420</v>
      </c>
      <c r="D6680" s="134" t="n">
        <v>1.37327429514700006</v>
      </c>
      <c r="E6680" s="134" t="n">
        <v>16.9924214962240008</v>
      </c>
      <c r="F6680" s="134" t="n">
        <v>70.249070631970298</v>
      </c>
      <c r="G6680" s="134" t="n">
        <v>0.853338528252458062</v>
      </c>
      <c r="H6680" s="134" t="s">
        <v>834</v>
      </c>
      <c r="I6680" s="134" t="n">
        <v>2</v>
      </c>
      <c r="J6680" s="134" t="b">
        <v>1</v>
      </c>
      <c r="K6680" s="134" t="s">
        <v>894</v>
      </c>
      <c r="L6680" s="134" t="n">
        <v>1113</v>
      </c>
      <c r="M6680" s="134" t="n">
        <v>0.282120395327942965</v>
      </c>
      <c r="N6680" s="134" t="n">
        <v>0.0700808625336927005</v>
      </c>
    </row>
    <row r="6681" spans="1:14" ht="15" customHeight="1">
      <c r="A6681" s="134" t="s">
        <v>14214</v>
      </c>
      <c r="B6681" s="134" t="s">
        <v>14215</v>
      </c>
      <c r="C6681" s="134" t="n">
        <v>11370</v>
      </c>
      <c r="D6681" s="134" t="n">
        <v>18.2650521895048996</v>
      </c>
      <c r="E6681" s="134" t="n">
        <v>666.831110993339053</v>
      </c>
      <c r="F6681" s="134" t="n">
        <v>742.25278810408895</v>
      </c>
      <c r="G6681" s="134" t="n">
        <v>0.233985821159261009</v>
      </c>
      <c r="H6681" s="134" t="s">
        <v>834</v>
      </c>
      <c r="I6681" s="134" t="n">
        <v>32</v>
      </c>
      <c r="J6681" s="134" t="b">
        <v>1</v>
      </c>
      <c r="K6681" s="134" t="s">
        <v>939</v>
      </c>
      <c r="L6681" s="134" t="n">
        <v>245</v>
      </c>
      <c r="M6681" s="134" t="n">
        <v>0.938775510204082053</v>
      </c>
      <c r="N6681" s="134" t="n">
        <v>0.579591836734694077</v>
      </c>
    </row>
    <row r="6682" spans="1:14" ht="15" customHeight="1">
      <c r="A6682" s="134" t="s">
        <v>14216</v>
      </c>
      <c r="B6682" s="134" t="s">
        <v>14217</v>
      </c>
      <c r="C6682" s="134" t="n">
        <v>5237</v>
      </c>
      <c r="D6682" s="134" t="n">
        <v>259.239828367201994</v>
      </c>
      <c r="E6682" s="134" t="n">
        <v>6192.03726066495983</v>
      </c>
      <c r="F6682" s="134" t="n">
        <v>6611.99628252787988</v>
      </c>
      <c r="G6682" s="134" t="n">
        <v>0.0621082278196587012</v>
      </c>
      <c r="H6682" s="134" t="s">
        <v>834</v>
      </c>
      <c r="I6682" s="134" t="n">
        <v>8</v>
      </c>
      <c r="J6682" s="134" t="b">
        <v>0</v>
      </c>
      <c r="K6682" s="134" t="s">
        <v>1013</v>
      </c>
      <c r="L6682" s="134" t="n">
        <v>198</v>
      </c>
      <c r="M6682" s="134" t="n">
        <v>0.939393939393939092</v>
      </c>
      <c r="N6682" s="134" t="n">
        <v>0.646464646464646986</v>
      </c>
    </row>
    <row r="6683" spans="1:14" ht="15" customHeight="1">
      <c r="A6683" s="134" t="s">
        <v>14218</v>
      </c>
      <c r="B6683" s="134" t="s">
        <v>14219</v>
      </c>
      <c r="C6683" s="134" t="n">
        <v>5421</v>
      </c>
      <c r="D6683" s="134" t="n">
        <v>306.672530753200988</v>
      </c>
      <c r="E6683" s="134" t="n">
        <v>1739.22243788782998</v>
      </c>
      <c r="F6683" s="134" t="n">
        <v>1826.49814126393994</v>
      </c>
      <c r="G6683" s="134" t="n">
        <v>0.0571034781076634967</v>
      </c>
      <c r="H6683" s="134" t="s">
        <v>834</v>
      </c>
      <c r="I6683" s="134" t="n">
        <v>17</v>
      </c>
      <c r="J6683" s="134" t="b">
        <v>0</v>
      </c>
      <c r="K6683" s="134" t="s">
        <v>869</v>
      </c>
      <c r="L6683" s="134" t="n">
        <v>228</v>
      </c>
      <c r="M6683" s="134" t="n">
        <v>0.947368421052632037</v>
      </c>
      <c r="N6683" s="134" t="n">
        <v>0.710526315789473983</v>
      </c>
    </row>
    <row r="6684" spans="1:14" ht="15" customHeight="1">
      <c r="A6684" s="134" t="s">
        <v>624</v>
      </c>
      <c r="B6684" s="134" t="s">
        <v>14220</v>
      </c>
      <c r="C6684" s="134" t="n">
        <v>8184</v>
      </c>
      <c r="D6684" s="134" t="n">
        <v>434.25181493885998</v>
      </c>
      <c r="E6684" s="134" t="n">
        <v>1471.80355956710991</v>
      </c>
      <c r="F6684" s="134" t="n">
        <v>1546.34200743493989</v>
      </c>
      <c r="G6684" s="134" t="n">
        <v>0.0479876164350611045</v>
      </c>
      <c r="H6684" s="134" t="s">
        <v>834</v>
      </c>
      <c r="I6684" s="134" t="n">
        <v>16</v>
      </c>
      <c r="J6684" s="134" t="b">
        <v>0</v>
      </c>
      <c r="K6684" s="134" t="s">
        <v>848</v>
      </c>
      <c r="L6684" s="134" t="n">
        <v>114</v>
      </c>
      <c r="M6684" s="134" t="n">
        <v>0.98245614035087705</v>
      </c>
      <c r="N6684" s="134" t="n">
        <v>0.666666666666666963</v>
      </c>
    </row>
    <row r="6685" spans="1:14" ht="15" customHeight="1">
      <c r="A6685" s="134" t="s">
        <v>14221</v>
      </c>
      <c r="B6685" s="134" t="s">
        <v>14222</v>
      </c>
      <c r="C6685" s="134" t="n">
        <v>6032</v>
      </c>
      <c r="D6685" s="134" t="n">
        <v>201.97541945079999</v>
      </c>
      <c r="E6685" s="134" t="n">
        <v>1067.05392708058002</v>
      </c>
      <c r="F6685" s="134" t="n">
        <v>1126.91449814126008</v>
      </c>
      <c r="G6685" s="134" t="n">
        <v>0.0703640357583326992</v>
      </c>
      <c r="H6685" s="134" t="s">
        <v>834</v>
      </c>
      <c r="I6685" s="134" t="n">
        <v>29</v>
      </c>
      <c r="J6685" s="134" t="b">
        <v>0</v>
      </c>
      <c r="K6685" s="134" t="s">
        <v>897</v>
      </c>
      <c r="L6685" s="134" t="n">
        <v>191</v>
      </c>
      <c r="M6685" s="134" t="n">
        <v>0.973821989528796017</v>
      </c>
      <c r="N6685" s="134" t="n">
        <v>0.675392670157068054</v>
      </c>
    </row>
    <row r="6686" spans="1:14" ht="15" customHeight="1">
      <c r="A6686" s="134" t="s">
        <v>14223</v>
      </c>
      <c r="B6686" s="134" t="s">
        <v>14224</v>
      </c>
      <c r="C6686" s="134" t="n">
        <v>3418</v>
      </c>
      <c r="D6686" s="134" t="n">
        <v>7.55700405770337991</v>
      </c>
      <c r="E6686" s="134" t="n">
        <v>213.912797984776006</v>
      </c>
      <c r="F6686" s="134" t="n">
        <v>280.182156133828983</v>
      </c>
      <c r="G6686" s="134" t="n">
        <v>0.363768569549199006</v>
      </c>
      <c r="H6686" s="134" t="s">
        <v>834</v>
      </c>
      <c r="I6686" s="134" t="n">
        <v>16</v>
      </c>
      <c r="J6686" s="134" t="b">
        <v>1</v>
      </c>
      <c r="K6686" s="134" t="s">
        <v>908</v>
      </c>
      <c r="L6686" s="134" t="n">
        <v>455</v>
      </c>
      <c r="M6686" s="134" t="n">
        <v>0.769230769230769074</v>
      </c>
      <c r="N6686" s="134" t="n">
        <v>0.307692307692307976</v>
      </c>
    </row>
    <row r="6687" spans="1:14" ht="15" customHeight="1">
      <c r="A6687" s="134" t="s">
        <v>14225</v>
      </c>
      <c r="B6687" s="134" t="s">
        <v>14226</v>
      </c>
      <c r="C6687" s="134" t="n">
        <v>1099</v>
      </c>
      <c r="D6687" s="134" t="n">
        <v>121.906089388035994</v>
      </c>
      <c r="E6687" s="134" t="n">
        <v>29044.8262838863011</v>
      </c>
      <c r="F6687" s="134" t="n">
        <v>35196.1375464684024</v>
      </c>
      <c r="G6687" s="134" t="n">
        <v>0.0905706115301807024</v>
      </c>
      <c r="H6687" s="134" t="s">
        <v>834</v>
      </c>
      <c r="I6687" s="134" t="n">
        <v>8</v>
      </c>
      <c r="J6687" s="134" t="b">
        <v>0</v>
      </c>
      <c r="K6687" s="134" t="s">
        <v>872</v>
      </c>
      <c r="L6687" s="134" t="n">
        <v>849</v>
      </c>
      <c r="M6687" s="134" t="n">
        <v>0.959952885747939</v>
      </c>
      <c r="N6687" s="134" t="n">
        <v>0.620730270906948967</v>
      </c>
    </row>
    <row r="6688" spans="1:14" ht="15" customHeight="1">
      <c r="A6688" s="134" t="s">
        <v>14227</v>
      </c>
      <c r="B6688" s="134" t="s">
        <v>14228</v>
      </c>
      <c r="C6688" s="134" t="n">
        <v>2397</v>
      </c>
      <c r="D6688" s="134" t="n">
        <v>75.3888093642020038</v>
      </c>
      <c r="E6688" s="134" t="n">
        <v>6953.47391162208987</v>
      </c>
      <c r="F6688" s="134" t="n">
        <v>7718.04089219331036</v>
      </c>
      <c r="G6688" s="134" t="n">
        <v>0.115171906973238003</v>
      </c>
      <c r="H6688" s="134" t="s">
        <v>834</v>
      </c>
      <c r="I6688" s="134" t="n">
        <v>10</v>
      </c>
      <c r="J6688" s="134" t="b">
        <v>0</v>
      </c>
      <c r="K6688" s="134" t="s">
        <v>1013</v>
      </c>
      <c r="L6688" s="134" t="n">
        <v>198</v>
      </c>
      <c r="M6688" s="134" t="n">
        <v>0.939393939393939092</v>
      </c>
      <c r="N6688" s="134" t="n">
        <v>0.646464646464646986</v>
      </c>
    </row>
    <row r="6689" spans="1:14" ht="15" customHeight="1">
      <c r="A6689" s="134" t="s">
        <v>14229</v>
      </c>
      <c r="B6689" s="134" t="s">
        <v>14230</v>
      </c>
      <c r="C6689" s="134" t="n">
        <v>3584</v>
      </c>
      <c r="D6689" s="134" t="n">
        <v>4.52375910795267977</v>
      </c>
      <c r="E6689" s="134" t="n">
        <v>2097.94866935937989</v>
      </c>
      <c r="F6689" s="134" t="n">
        <v>2698.98141263940988</v>
      </c>
      <c r="G6689" s="134" t="n">
        <v>0.470164965879251984</v>
      </c>
      <c r="H6689" s="134" t="s">
        <v>834</v>
      </c>
      <c r="I6689" s="134" t="n">
        <v>23</v>
      </c>
      <c r="J6689" s="134" t="b">
        <v>0</v>
      </c>
      <c r="K6689" s="134" t="s">
        <v>857</v>
      </c>
      <c r="L6689" s="134" t="n">
        <v>753</v>
      </c>
      <c r="M6689" s="134" t="n">
        <v>0.962815405046480954</v>
      </c>
      <c r="N6689" s="134" t="n">
        <v>0.702523240371846036</v>
      </c>
    </row>
    <row r="6690" spans="1:14" ht="15" customHeight="1">
      <c r="A6690" s="134" t="s">
        <v>14231</v>
      </c>
      <c r="B6690" s="134" t="s">
        <v>14232</v>
      </c>
      <c r="C6690" s="134" t="n">
        <v>9710</v>
      </c>
      <c r="D6690" s="134" t="n">
        <v>223.223276461467009</v>
      </c>
      <c r="E6690" s="134" t="n">
        <v>2412.58172948952006</v>
      </c>
      <c r="F6690" s="134" t="n">
        <v>2527.08921933086003</v>
      </c>
      <c r="G6690" s="134" t="n">
        <v>0.0669314541854252099</v>
      </c>
      <c r="H6690" s="134" t="s">
        <v>834</v>
      </c>
      <c r="I6690" s="134" t="n">
        <v>26</v>
      </c>
      <c r="J6690" s="134" t="b">
        <v>0</v>
      </c>
      <c r="K6690" s="134" t="s">
        <v>857</v>
      </c>
      <c r="L6690" s="134" t="n">
        <v>753</v>
      </c>
      <c r="M6690" s="134" t="n">
        <v>0.962815405046480954</v>
      </c>
      <c r="N6690" s="134" t="n">
        <v>0.702523240371846036</v>
      </c>
    </row>
    <row r="6691" spans="1:14" ht="15" customHeight="1">
      <c r="A6691" s="134" t="s">
        <v>14233</v>
      </c>
      <c r="B6691" s="134" t="s">
        <v>14234</v>
      </c>
      <c r="C6691" s="134" t="n">
        <v>4003</v>
      </c>
      <c r="D6691" s="134" t="n">
        <v>11.5935320913790996</v>
      </c>
      <c r="E6691" s="134" t="n">
        <v>82.1203595929903969</v>
      </c>
      <c r="F6691" s="134" t="n">
        <v>102.631970260223</v>
      </c>
      <c r="G6691" s="134" t="n">
        <v>0.293691999321072963</v>
      </c>
      <c r="H6691" s="134" t="s">
        <v>834</v>
      </c>
      <c r="I6691" s="134" t="n">
        <v>9</v>
      </c>
      <c r="J6691" s="134" t="b">
        <v>0</v>
      </c>
      <c r="K6691" s="134" t="s">
        <v>1056</v>
      </c>
      <c r="L6691" s="134" t="n">
        <v>745</v>
      </c>
      <c r="M6691" s="134" t="n">
        <v>0.561073825503356005</v>
      </c>
      <c r="N6691" s="134" t="n">
        <v>0.13288590604026802</v>
      </c>
    </row>
    <row r="6692" spans="1:14" ht="15" customHeight="1">
      <c r="A6692" s="134" t="s">
        <v>14235</v>
      </c>
      <c r="B6692" s="134" t="s">
        <v>14236</v>
      </c>
      <c r="C6692" s="134" t="n">
        <v>3899</v>
      </c>
      <c r="D6692" s="134" t="n">
        <v>42.4394244353442005</v>
      </c>
      <c r="E6692" s="134" t="n">
        <v>3548.47774689424023</v>
      </c>
      <c r="F6692" s="134" t="n">
        <v>3828.43494423791981</v>
      </c>
      <c r="G6692" s="134" t="n">
        <v>0.153502430852911997</v>
      </c>
      <c r="H6692" s="134" t="s">
        <v>834</v>
      </c>
      <c r="I6692" s="134" t="n">
        <v>37</v>
      </c>
      <c r="J6692" s="134" t="b">
        <v>0</v>
      </c>
      <c r="K6692" s="134" t="s">
        <v>952</v>
      </c>
      <c r="L6692" s="134" t="n">
        <v>340</v>
      </c>
      <c r="M6692" s="134" t="n">
        <v>0.976470588235294024</v>
      </c>
      <c r="N6692" s="134" t="n">
        <v>0.755882352941176006</v>
      </c>
    </row>
    <row r="6693" spans="1:14" ht="15" customHeight="1">
      <c r="A6693" s="134" t="s">
        <v>14237</v>
      </c>
      <c r="B6693" s="134" t="s">
        <v>14238</v>
      </c>
      <c r="C6693" s="134" t="n">
        <v>6340</v>
      </c>
      <c r="D6693" s="134" t="n">
        <v>12.4288377140007995</v>
      </c>
      <c r="E6693" s="134" t="n">
        <v>4900.0756172083502</v>
      </c>
      <c r="F6693" s="134" t="n">
        <v>6123.11524163568993</v>
      </c>
      <c r="G6693" s="134" t="n">
        <v>0.283651275830067995</v>
      </c>
      <c r="H6693" s="134" t="s">
        <v>834</v>
      </c>
      <c r="I6693" s="134" t="n">
        <v>20</v>
      </c>
      <c r="J6693" s="134" t="b">
        <v>1</v>
      </c>
      <c r="K6693" s="134" t="s">
        <v>1875</v>
      </c>
      <c r="L6693" s="134" t="n">
        <v>166</v>
      </c>
      <c r="M6693" s="134" t="n">
        <v>0.963855421686746894</v>
      </c>
      <c r="N6693" s="134" t="n">
        <v>0.680722891566264998</v>
      </c>
    </row>
    <row r="6694" spans="1:14" ht="15" customHeight="1">
      <c r="A6694" s="134" t="s">
        <v>14239</v>
      </c>
      <c r="B6694" s="134" t="s">
        <v>14240</v>
      </c>
      <c r="C6694" s="134" t="n">
        <v>5251</v>
      </c>
      <c r="D6694" s="134" t="n">
        <v>1.48882256730666995</v>
      </c>
      <c r="E6694" s="134" t="n">
        <v>58.2944573520586999</v>
      </c>
      <c r="F6694" s="134" t="n">
        <v>199.130111524163993</v>
      </c>
      <c r="G6694" s="134" t="n">
        <v>0.819555800554187996</v>
      </c>
      <c r="H6694" s="134" t="s">
        <v>834</v>
      </c>
      <c r="I6694" s="134" t="n">
        <v>23</v>
      </c>
      <c r="J6694" s="134" t="b">
        <v>0</v>
      </c>
      <c r="K6694" s="134" t="s">
        <v>1056</v>
      </c>
      <c r="L6694" s="134" t="n">
        <v>745</v>
      </c>
      <c r="M6694" s="134" t="n">
        <v>0.561073825503356005</v>
      </c>
      <c r="N6694" s="134" t="n">
        <v>0.13288590604026802</v>
      </c>
    </row>
    <row r="6695" spans="1:14" ht="15" customHeight="1">
      <c r="A6695" s="134" t="s">
        <v>14241</v>
      </c>
      <c r="B6695" s="134" t="s">
        <v>14242</v>
      </c>
      <c r="C6695" s="134" t="n">
        <v>7977</v>
      </c>
      <c r="D6695" s="134" t="n">
        <v>28.6933878164370988</v>
      </c>
      <c r="E6695" s="134" t="n">
        <v>2956.49848594896002</v>
      </c>
      <c r="F6695" s="134" t="n">
        <v>3159.3791821561299</v>
      </c>
      <c r="G6695" s="134" t="n">
        <v>0.186684854606556012</v>
      </c>
      <c r="H6695" s="134" t="s">
        <v>834</v>
      </c>
      <c r="I6695" s="134" t="n">
        <v>17</v>
      </c>
      <c r="J6695" s="134" t="b">
        <v>0</v>
      </c>
      <c r="K6695" s="134" t="s">
        <v>860</v>
      </c>
      <c r="L6695" s="134" t="n">
        <v>558</v>
      </c>
      <c r="M6695" s="134" t="n">
        <v>0.969534050179212059</v>
      </c>
      <c r="N6695" s="134" t="n">
        <v>0.740143369175626908</v>
      </c>
    </row>
    <row r="6696" spans="1:14" ht="15" customHeight="1">
      <c r="A6696" s="134" t="s">
        <v>14243</v>
      </c>
      <c r="B6696" s="134" t="s">
        <v>14244</v>
      </c>
      <c r="C6696" s="134" t="n">
        <v>4564</v>
      </c>
      <c r="D6696" s="134" t="n">
        <v>78.2558714288286978</v>
      </c>
      <c r="E6696" s="134" t="n">
        <v>3684.54579074293997</v>
      </c>
      <c r="F6696" s="134" t="n">
        <v>3848.26022304832986</v>
      </c>
      <c r="G6696" s="134" t="n">
        <v>0.113042442841830004</v>
      </c>
      <c r="H6696" s="134" t="s">
        <v>834</v>
      </c>
      <c r="I6696" s="134" t="n">
        <v>14</v>
      </c>
      <c r="J6696" s="134" t="b">
        <v>0</v>
      </c>
      <c r="K6696" s="134" t="s">
        <v>952</v>
      </c>
      <c r="L6696" s="134" t="n">
        <v>340</v>
      </c>
      <c r="M6696" s="134" t="n">
        <v>0.976470588235294024</v>
      </c>
      <c r="N6696" s="134" t="n">
        <v>0.755882352941176006</v>
      </c>
    </row>
    <row r="6697" spans="1:14" ht="15" customHeight="1">
      <c r="A6697" s="134" t="s">
        <v>14245</v>
      </c>
      <c r="B6697" s="134" t="s">
        <v>14246</v>
      </c>
      <c r="C6697" s="134" t="n">
        <v>4064</v>
      </c>
      <c r="D6697" s="134" t="n">
        <v>44.3009450628399009</v>
      </c>
      <c r="E6697" s="134" t="n">
        <v>329.958881609015975</v>
      </c>
      <c r="F6697" s="134" t="n">
        <v>353.234200743494</v>
      </c>
      <c r="G6697" s="134" t="n">
        <v>0.150242743180121003</v>
      </c>
      <c r="H6697" s="134" t="s">
        <v>834</v>
      </c>
      <c r="I6697" s="134" t="n">
        <v>13</v>
      </c>
      <c r="J6697" s="134" t="b">
        <v>0</v>
      </c>
      <c r="K6697" s="134" t="s">
        <v>842</v>
      </c>
      <c r="L6697" s="134" t="n">
        <v>383</v>
      </c>
      <c r="M6697" s="134" t="n">
        <v>0.861618798955614018</v>
      </c>
      <c r="N6697" s="134" t="n">
        <v>0.402088772845953013</v>
      </c>
    </row>
    <row r="6698" spans="1:14" ht="15" customHeight="1">
      <c r="A6698" s="134" t="s">
        <v>14247</v>
      </c>
      <c r="B6698" s="134" t="s">
        <v>14248</v>
      </c>
      <c r="C6698" s="134" t="n">
        <v>10442</v>
      </c>
      <c r="D6698" s="134" t="n">
        <v>1.09966313615419997</v>
      </c>
      <c r="E6698" s="134" t="n">
        <v>469.687233251709984</v>
      </c>
      <c r="F6698" s="134" t="n">
        <v>1231.36802973978001</v>
      </c>
      <c r="G6698" s="134" t="n">
        <v>0.953608616910902107</v>
      </c>
      <c r="H6698" s="134" t="s">
        <v>834</v>
      </c>
      <c r="I6698" s="134" t="n">
        <v>13</v>
      </c>
      <c r="J6698" s="134" t="b">
        <v>0</v>
      </c>
      <c r="K6698" s="134" t="s">
        <v>845</v>
      </c>
      <c r="L6698" s="134" t="n">
        <v>293</v>
      </c>
      <c r="M6698" s="134" t="n">
        <v>0.88054607508532392</v>
      </c>
      <c r="N6698" s="134" t="n">
        <v>0.498293515358361994</v>
      </c>
    </row>
    <row r="6699" spans="1:14" ht="15" customHeight="1">
      <c r="A6699" s="134" t="s">
        <v>14249</v>
      </c>
      <c r="B6699" s="134" t="s">
        <v>14250</v>
      </c>
      <c r="C6699" s="134" t="n">
        <v>3969</v>
      </c>
      <c r="D6699" s="134" t="n">
        <v>4.1683459612978</v>
      </c>
      <c r="E6699" s="134" t="n">
        <v>829.309156712767958</v>
      </c>
      <c r="F6699" s="134" t="n">
        <v>1784.13754646839993</v>
      </c>
      <c r="G6699" s="134" t="n">
        <v>0.48979925642822506</v>
      </c>
      <c r="H6699" s="134" t="s">
        <v>834</v>
      </c>
      <c r="I6699" s="134" t="n">
        <v>3</v>
      </c>
      <c r="J6699" s="134" t="b">
        <v>0</v>
      </c>
      <c r="K6699" s="134" t="s">
        <v>946</v>
      </c>
      <c r="L6699" s="134" t="n">
        <v>214</v>
      </c>
      <c r="M6699" s="134" t="n">
        <v>0.93925233644859798</v>
      </c>
      <c r="N6699" s="134" t="n">
        <v>0.584112149532709957</v>
      </c>
    </row>
    <row r="6700" spans="1:14" ht="15" customHeight="1">
      <c r="A6700" s="134" t="s">
        <v>14251</v>
      </c>
      <c r="B6700" s="134" t="s">
        <v>14252</v>
      </c>
      <c r="C6700" s="134" t="n">
        <v>11864</v>
      </c>
      <c r="D6700" s="134" t="n">
        <v>40.6594327001077005</v>
      </c>
      <c r="E6700" s="134" t="n">
        <v>1084.59325688620993</v>
      </c>
      <c r="F6700" s="134" t="n">
        <v>1177.24907063196997</v>
      </c>
      <c r="G6700" s="134" t="n">
        <v>0.156826461159477981</v>
      </c>
      <c r="H6700" s="134" t="s">
        <v>834</v>
      </c>
      <c r="I6700" s="134" t="n">
        <v>28</v>
      </c>
      <c r="J6700" s="134" t="b">
        <v>1</v>
      </c>
      <c r="K6700" s="134" t="s">
        <v>897</v>
      </c>
      <c r="L6700" s="134" t="n">
        <v>191</v>
      </c>
      <c r="M6700" s="134" t="n">
        <v>0.973821989528796017</v>
      </c>
      <c r="N6700" s="134" t="n">
        <v>0.675392670157068054</v>
      </c>
    </row>
    <row r="6701" spans="1:14" ht="15" customHeight="1">
      <c r="A6701" s="134" t="s">
        <v>14253</v>
      </c>
      <c r="B6701" s="134" t="s">
        <v>14254</v>
      </c>
      <c r="C6701" s="134" t="n">
        <v>6576</v>
      </c>
      <c r="D6701" s="134" t="n">
        <v>122.270404368878999</v>
      </c>
      <c r="E6701" s="134" t="n">
        <v>748.672274335855036</v>
      </c>
      <c r="F6701" s="134" t="n">
        <v>944.843866171004038</v>
      </c>
      <c r="G6701" s="134" t="n">
        <v>0.0904355794828775039</v>
      </c>
      <c r="H6701" s="134" t="s">
        <v>834</v>
      </c>
      <c r="I6701" s="134" t="n">
        <v>40</v>
      </c>
      <c r="J6701" s="134" t="b">
        <v>0</v>
      </c>
      <c r="K6701" s="134" t="s">
        <v>968</v>
      </c>
      <c r="L6701" s="134" t="n">
        <v>250</v>
      </c>
      <c r="M6701" s="134" t="n">
        <v>0.920000000000000107</v>
      </c>
      <c r="N6701" s="134" t="n">
        <v>0.6</v>
      </c>
    </row>
    <row r="6702" spans="1:14" ht="15" customHeight="1">
      <c r="A6702" s="134" t="s">
        <v>465</v>
      </c>
      <c r="B6702" s="134" t="s">
        <v>14255</v>
      </c>
      <c r="C6702" s="134" t="n">
        <v>12919</v>
      </c>
      <c r="D6702" s="134" t="n">
        <v>254.681814363449007</v>
      </c>
      <c r="E6702" s="134" t="n">
        <v>1302.22069567795006</v>
      </c>
      <c r="F6702" s="134" t="n">
        <v>1374.90334572490997</v>
      </c>
      <c r="G6702" s="134" t="n">
        <v>0.0626615354301130001</v>
      </c>
      <c r="H6702" s="134" t="s">
        <v>834</v>
      </c>
      <c r="I6702" s="134" t="n">
        <v>29</v>
      </c>
      <c r="J6702" s="134" t="b">
        <v>0</v>
      </c>
      <c r="K6702" s="134" t="s">
        <v>1157</v>
      </c>
      <c r="L6702" s="134" t="n">
        <v>149</v>
      </c>
      <c r="M6702" s="134" t="n">
        <v>0.939597315436241942</v>
      </c>
      <c r="N6702" s="134" t="n">
        <v>0.724832214765100957</v>
      </c>
    </row>
    <row r="6703" spans="1:14" ht="15" customHeight="1">
      <c r="A6703" s="134" t="s">
        <v>14256</v>
      </c>
      <c r="B6703" s="134" t="s">
        <v>14257</v>
      </c>
      <c r="C6703" s="134" t="n">
        <v>4387</v>
      </c>
      <c r="D6703" s="134" t="n">
        <v>205.105946793583996</v>
      </c>
      <c r="E6703" s="134" t="n">
        <v>658.861535083786976</v>
      </c>
      <c r="F6703" s="134" t="n">
        <v>698.776951672861969</v>
      </c>
      <c r="G6703" s="134" t="n">
        <v>0.0698249886547761012</v>
      </c>
      <c r="H6703" s="134" t="s">
        <v>834</v>
      </c>
      <c r="I6703" s="134" t="n">
        <v>6</v>
      </c>
      <c r="J6703" s="134" t="b">
        <v>1</v>
      </c>
      <c r="K6703" s="134" t="s">
        <v>939</v>
      </c>
      <c r="L6703" s="134" t="n">
        <v>245</v>
      </c>
      <c r="M6703" s="134" t="n">
        <v>0.938775510204082053</v>
      </c>
      <c r="N6703" s="134" t="n">
        <v>0.579591836734694077</v>
      </c>
    </row>
    <row r="6704" spans="1:14" ht="15" customHeight="1">
      <c r="A6704" s="134" t="s">
        <v>14258</v>
      </c>
      <c r="B6704" s="134" t="s">
        <v>14259</v>
      </c>
      <c r="C6704" s="134" t="n">
        <v>6317</v>
      </c>
      <c r="D6704" s="134" t="n">
        <v>65.8026458796453966</v>
      </c>
      <c r="E6704" s="134" t="n">
        <v>24345.154866675799</v>
      </c>
      <c r="F6704" s="134" t="n">
        <v>26401.1933085501987</v>
      </c>
      <c r="G6704" s="134" t="n">
        <v>0.123275939684786007</v>
      </c>
      <c r="H6704" s="134" t="s">
        <v>834</v>
      </c>
      <c r="I6704" s="134" t="n">
        <v>26</v>
      </c>
      <c r="J6704" s="134" t="b">
        <v>0</v>
      </c>
      <c r="K6704" s="134" t="s">
        <v>872</v>
      </c>
      <c r="L6704" s="134" t="n">
        <v>849</v>
      </c>
      <c r="M6704" s="134" t="n">
        <v>0.959952885747939</v>
      </c>
      <c r="N6704" s="134" t="n">
        <v>0.620730270906948967</v>
      </c>
    </row>
    <row r="6705" spans="1:14" ht="15" customHeight="1">
      <c r="A6705" s="134" t="s">
        <v>14260</v>
      </c>
      <c r="B6705" s="134" t="s">
        <v>14261</v>
      </c>
      <c r="C6705" s="134" t="n">
        <v>10862</v>
      </c>
      <c r="D6705" s="134" t="n">
        <v>2.19462193627016999</v>
      </c>
      <c r="E6705" s="134" t="n">
        <v>1647.60105244734996</v>
      </c>
      <c r="F6705" s="134" t="n">
        <v>2397.10037174720992</v>
      </c>
      <c r="G6705" s="134" t="n">
        <v>0.675025442285224031</v>
      </c>
      <c r="H6705" s="134" t="s">
        <v>834</v>
      </c>
      <c r="I6705" s="134" t="n">
        <v>67</v>
      </c>
      <c r="J6705" s="134" t="b">
        <v>0</v>
      </c>
      <c r="K6705" s="134" t="s">
        <v>936</v>
      </c>
      <c r="L6705" s="134" t="n">
        <v>237</v>
      </c>
      <c r="M6705" s="134" t="n">
        <v>0.949367088607595022</v>
      </c>
      <c r="N6705" s="134" t="n">
        <v>0.654008438818565985</v>
      </c>
    </row>
    <row r="6706" spans="1:14" ht="15" customHeight="1">
      <c r="A6706" s="134" t="s">
        <v>14262</v>
      </c>
      <c r="B6706" s="134" t="s">
        <v>14263</v>
      </c>
      <c r="C6706" s="134" t="n">
        <v>12673</v>
      </c>
      <c r="D6706" s="134" t="n">
        <v>123.769931623979005</v>
      </c>
      <c r="E6706" s="134" t="n">
        <v>1404.12527431147009</v>
      </c>
      <c r="F6706" s="134" t="n">
        <v>1475.67657992565</v>
      </c>
      <c r="G6706" s="134" t="n">
        <v>0.0898860765977410026</v>
      </c>
      <c r="H6706" s="134" t="s">
        <v>834</v>
      </c>
      <c r="I6706" s="134" t="n">
        <v>12</v>
      </c>
      <c r="J6706" s="134" t="b">
        <v>0</v>
      </c>
      <c r="K6706" s="134" t="s">
        <v>1061</v>
      </c>
      <c r="L6706" s="134" t="n">
        <v>138</v>
      </c>
      <c r="M6706" s="134" t="n">
        <v>0.956521739130435122</v>
      </c>
      <c r="N6706" s="134" t="n">
        <v>0.73188405797101499</v>
      </c>
    </row>
    <row r="6707" spans="1:14" ht="15" customHeight="1">
      <c r="A6707" s="134" t="s">
        <v>14264</v>
      </c>
      <c r="B6707" s="134" t="s">
        <v>14265</v>
      </c>
      <c r="C6707" s="134" t="n">
        <v>4745</v>
      </c>
      <c r="D6707" s="134" t="n">
        <v>25.094601302070501</v>
      </c>
      <c r="E6707" s="134" t="n">
        <v>301.249507415936023</v>
      </c>
      <c r="F6707" s="134" t="n">
        <v>352.762081784387021</v>
      </c>
      <c r="G6707" s="134" t="n">
        <v>0.199622665345152974</v>
      </c>
      <c r="H6707" s="134" t="s">
        <v>834</v>
      </c>
      <c r="I6707" s="134" t="n">
        <v>11</v>
      </c>
      <c r="J6707" s="134" t="b">
        <v>0</v>
      </c>
      <c r="K6707" s="134" t="s">
        <v>842</v>
      </c>
      <c r="L6707" s="134" t="n">
        <v>383</v>
      </c>
      <c r="M6707" s="134" t="n">
        <v>0.861618798955614018</v>
      </c>
      <c r="N6707" s="134" t="n">
        <v>0.402088772845953013</v>
      </c>
    </row>
    <row r="6708" spans="1:14" ht="15" customHeight="1">
      <c r="A6708" s="134" t="s">
        <v>14266</v>
      </c>
      <c r="B6708" s="134" t="s">
        <v>14267</v>
      </c>
      <c r="C6708" s="134" t="n">
        <v>2550</v>
      </c>
      <c r="D6708" s="134" t="n">
        <v>147.372410799491007</v>
      </c>
      <c r="E6708" s="134" t="n">
        <v>50.5266791264976973</v>
      </c>
      <c r="F6708" s="134" t="n">
        <v>62.8624535315984971</v>
      </c>
      <c r="G6708" s="134" t="n">
        <v>0.0823743320405674062</v>
      </c>
      <c r="H6708" s="134" t="s">
        <v>834</v>
      </c>
      <c r="I6708" s="134" t="n">
        <v>12</v>
      </c>
      <c r="J6708" s="134" t="b">
        <v>0</v>
      </c>
      <c r="K6708" s="134" t="s">
        <v>1056</v>
      </c>
      <c r="L6708" s="134" t="n">
        <v>745</v>
      </c>
      <c r="M6708" s="134" t="n">
        <v>0.561073825503356005</v>
      </c>
      <c r="N6708" s="134" t="n">
        <v>0.13288590604026802</v>
      </c>
    </row>
    <row r="6709" spans="1:14" ht="15" customHeight="1">
      <c r="A6709" s="134" t="s">
        <v>14268</v>
      </c>
      <c r="B6709" s="134" t="s">
        <v>14269</v>
      </c>
      <c r="C6709" s="134" t="n">
        <v>6902</v>
      </c>
      <c r="D6709" s="134" t="n">
        <v>89.5132103093571061</v>
      </c>
      <c r="E6709" s="134" t="n">
        <v>2074.06889000927004</v>
      </c>
      <c r="F6709" s="134" t="n">
        <v>2237.69888475835978</v>
      </c>
      <c r="G6709" s="134" t="n">
        <v>0.105695484412831009</v>
      </c>
      <c r="H6709" s="134" t="s">
        <v>834</v>
      </c>
      <c r="I6709" s="134" t="n">
        <v>20</v>
      </c>
      <c r="J6709" s="134" t="b">
        <v>0</v>
      </c>
      <c r="K6709" s="134" t="s">
        <v>857</v>
      </c>
      <c r="L6709" s="134" t="n">
        <v>753</v>
      </c>
      <c r="M6709" s="134" t="n">
        <v>0.962815405046480954</v>
      </c>
      <c r="N6709" s="134" t="n">
        <v>0.702523240371846036</v>
      </c>
    </row>
    <row r="6710" spans="1:14" ht="15" customHeight="1">
      <c r="A6710" s="134" t="s">
        <v>14270</v>
      </c>
      <c r="B6710" s="134" t="s">
        <v>14271</v>
      </c>
      <c r="C6710" s="134" t="n">
        <v>6170</v>
      </c>
      <c r="D6710" s="134" t="n">
        <v>67.3476761192943059</v>
      </c>
      <c r="E6710" s="134" t="n">
        <v>851.907467567698973</v>
      </c>
      <c r="F6710" s="134" t="n">
        <v>916.08178438661696</v>
      </c>
      <c r="G6710" s="134" t="n">
        <v>0.121853692117016998</v>
      </c>
      <c r="H6710" s="134" t="s">
        <v>834</v>
      </c>
      <c r="I6710" s="134" t="n">
        <v>20</v>
      </c>
      <c r="J6710" s="134" t="b">
        <v>0</v>
      </c>
      <c r="K6710" s="134" t="s">
        <v>923</v>
      </c>
      <c r="L6710" s="134" t="n">
        <v>227</v>
      </c>
      <c r="M6710" s="134" t="n">
        <v>0.973568281938326052</v>
      </c>
      <c r="N6710" s="134" t="n">
        <v>0.687224669603524063</v>
      </c>
    </row>
    <row r="6711" spans="1:14" ht="15" customHeight="1">
      <c r="A6711" s="134" t="s">
        <v>14272</v>
      </c>
      <c r="B6711" s="134" t="s">
        <v>14273</v>
      </c>
      <c r="C6711" s="134" t="n">
        <v>7771</v>
      </c>
      <c r="D6711" s="134" t="n">
        <v>83.0587300491285987</v>
      </c>
      <c r="E6711" s="134" t="n">
        <v>4248.86443953701018</v>
      </c>
      <c r="F6711" s="134" t="n">
        <v>4674.66171003717955</v>
      </c>
      <c r="G6711" s="134" t="n">
        <v>0.109725446487853006</v>
      </c>
      <c r="H6711" s="134" t="s">
        <v>834</v>
      </c>
      <c r="I6711" s="134" t="n">
        <v>22</v>
      </c>
      <c r="J6711" s="134" t="b">
        <v>0</v>
      </c>
      <c r="K6711" s="134" t="s">
        <v>926</v>
      </c>
      <c r="L6711" s="134" t="n">
        <v>258</v>
      </c>
      <c r="M6711" s="134" t="n">
        <v>0.96511627906976809</v>
      </c>
      <c r="N6711" s="134" t="n">
        <v>0.740310077519380094</v>
      </c>
    </row>
    <row r="6712" spans="1:14" ht="15" customHeight="1">
      <c r="A6712" s="134" t="s">
        <v>14274</v>
      </c>
      <c r="B6712" s="134" t="s">
        <v>14275</v>
      </c>
      <c r="C6712" s="134" t="n">
        <v>8487</v>
      </c>
      <c r="D6712" s="134" t="n">
        <v>18.6710847515751013</v>
      </c>
      <c r="E6712" s="134" t="n">
        <v>722.324667881122991</v>
      </c>
      <c r="F6712" s="134" t="n">
        <v>915.271375464683956</v>
      </c>
      <c r="G6712" s="134" t="n">
        <v>0.231427639055642009</v>
      </c>
      <c r="H6712" s="134" t="s">
        <v>834</v>
      </c>
      <c r="I6712" s="134" t="n">
        <v>24</v>
      </c>
      <c r="J6712" s="134" t="b">
        <v>1</v>
      </c>
      <c r="K6712" s="134" t="s">
        <v>968</v>
      </c>
      <c r="L6712" s="134" t="n">
        <v>250</v>
      </c>
      <c r="M6712" s="134" t="n">
        <v>0.920000000000000107</v>
      </c>
      <c r="N6712" s="134" t="n">
        <v>0.6</v>
      </c>
    </row>
    <row r="6713" spans="1:14" ht="15" customHeight="1">
      <c r="A6713" s="134" t="s">
        <v>14276</v>
      </c>
      <c r="B6713" s="134" t="s">
        <v>14277</v>
      </c>
      <c r="C6713" s="134" t="n">
        <v>2070</v>
      </c>
      <c r="D6713" s="134" t="n">
        <v>32.1577088796528017</v>
      </c>
      <c r="E6713" s="134" t="n">
        <v>555.260522354583031</v>
      </c>
      <c r="F6713" s="134" t="n">
        <v>599.884758364312006</v>
      </c>
      <c r="G6713" s="134" t="n">
        <v>0.176342685517991011</v>
      </c>
      <c r="H6713" s="134" t="s">
        <v>834</v>
      </c>
      <c r="I6713" s="134" t="n">
        <v>7</v>
      </c>
      <c r="J6713" s="134" t="b">
        <v>0</v>
      </c>
      <c r="K6713" s="134" t="s">
        <v>875</v>
      </c>
      <c r="L6713" s="134" t="n">
        <v>250</v>
      </c>
      <c r="M6713" s="134" t="n">
        <v>0.904000000000000092</v>
      </c>
      <c r="N6713" s="134" t="n">
        <v>0.571999999999999975</v>
      </c>
    </row>
    <row r="6714" spans="1:14" ht="15" customHeight="1">
      <c r="A6714" s="134" t="s">
        <v>14278</v>
      </c>
      <c r="B6714" s="134" t="s">
        <v>14279</v>
      </c>
      <c r="C6714" s="134" t="n">
        <v>4426</v>
      </c>
      <c r="D6714" s="134" t="n">
        <v>32.7447659643243014</v>
      </c>
      <c r="E6714" s="134" t="n">
        <v>595.338863195178988</v>
      </c>
      <c r="F6714" s="134" t="n">
        <v>632.568773234200989</v>
      </c>
      <c r="G6714" s="134" t="n">
        <v>0.174754776359415986</v>
      </c>
      <c r="H6714" s="134" t="s">
        <v>834</v>
      </c>
      <c r="I6714" s="134" t="n">
        <v>20</v>
      </c>
      <c r="J6714" s="134" t="b">
        <v>0</v>
      </c>
      <c r="K6714" s="134" t="s">
        <v>875</v>
      </c>
      <c r="L6714" s="134" t="n">
        <v>250</v>
      </c>
      <c r="M6714" s="134" t="n">
        <v>0.904000000000000092</v>
      </c>
      <c r="N6714" s="134" t="n">
        <v>0.571999999999999975</v>
      </c>
    </row>
    <row r="6715" spans="1:14" ht="15" customHeight="1">
      <c r="A6715" s="134" t="s">
        <v>14280</v>
      </c>
      <c r="B6715" s="134" t="s">
        <v>14281</v>
      </c>
      <c r="C6715" s="134" t="n">
        <v>2553</v>
      </c>
      <c r="D6715" s="134" t="n">
        <v>9.01580192596028063</v>
      </c>
      <c r="E6715" s="134" t="n">
        <v>225.536060229594</v>
      </c>
      <c r="F6715" s="134" t="n">
        <v>265.579925650557982</v>
      </c>
      <c r="G6715" s="134" t="n">
        <v>0.333041089852705952</v>
      </c>
      <c r="H6715" s="134" t="s">
        <v>834</v>
      </c>
      <c r="I6715" s="134" t="n">
        <v>11</v>
      </c>
      <c r="J6715" s="134" t="b">
        <v>0</v>
      </c>
      <c r="K6715" s="134" t="s">
        <v>908</v>
      </c>
      <c r="L6715" s="134" t="n">
        <v>455</v>
      </c>
      <c r="M6715" s="134" t="n">
        <v>0.769230769230769074</v>
      </c>
      <c r="N6715" s="134" t="n">
        <v>0.307692307692307976</v>
      </c>
    </row>
    <row r="6716" spans="1:14" ht="15" customHeight="1">
      <c r="A6716" s="134" t="s">
        <v>14282</v>
      </c>
      <c r="B6716" s="134" t="s">
        <v>14283</v>
      </c>
      <c r="C6716" s="134" t="n">
        <v>2820</v>
      </c>
      <c r="D6716" s="134" t="n">
        <v>305.257865290529026</v>
      </c>
      <c r="E6716" s="134" t="n">
        <v>312.635580020395025</v>
      </c>
      <c r="F6716" s="134" t="n">
        <v>327.631970260223</v>
      </c>
      <c r="G6716" s="134" t="n">
        <v>0.0572356433206368997</v>
      </c>
      <c r="H6716" s="134" t="s">
        <v>834</v>
      </c>
      <c r="I6716" s="134" t="n">
        <v>14</v>
      </c>
      <c r="J6716" s="134" t="b">
        <v>0</v>
      </c>
      <c r="K6716" s="134" t="s">
        <v>842</v>
      </c>
      <c r="L6716" s="134" t="n">
        <v>383</v>
      </c>
      <c r="M6716" s="134" t="n">
        <v>0.861618798955614018</v>
      </c>
      <c r="N6716" s="134" t="n">
        <v>0.402088772845953013</v>
      </c>
    </row>
    <row r="6717" spans="1:14" ht="15" customHeight="1">
      <c r="A6717" s="134" t="s">
        <v>14284</v>
      </c>
      <c r="B6717" s="134" t="s">
        <v>14285</v>
      </c>
      <c r="C6717" s="134" t="n">
        <v>3692</v>
      </c>
      <c r="D6717" s="134" t="n">
        <v>149.808025670902992</v>
      </c>
      <c r="E6717" s="134" t="n">
        <v>455.877577374016994</v>
      </c>
      <c r="F6717" s="134" t="n">
        <v>477.702602230483024</v>
      </c>
      <c r="G6717" s="134" t="n">
        <v>0.0817019570929018002</v>
      </c>
      <c r="H6717" s="134" t="s">
        <v>834</v>
      </c>
      <c r="I6717" s="134" t="n">
        <v>10</v>
      </c>
      <c r="J6717" s="134" t="b">
        <v>0</v>
      </c>
      <c r="K6717" s="134" t="s">
        <v>845</v>
      </c>
      <c r="L6717" s="134" t="n">
        <v>293</v>
      </c>
      <c r="M6717" s="134" t="n">
        <v>0.88054607508532392</v>
      </c>
      <c r="N6717" s="134" t="n">
        <v>0.498293515358361994</v>
      </c>
    </row>
    <row r="6718" spans="1:14" ht="15" customHeight="1">
      <c r="A6718" s="134" t="s">
        <v>14286</v>
      </c>
      <c r="B6718" s="134" t="s">
        <v>14287</v>
      </c>
      <c r="C6718" s="134" t="n">
        <v>6768</v>
      </c>
      <c r="D6718" s="134" t="n">
        <v>305.439619699482023</v>
      </c>
      <c r="E6718" s="134" t="n">
        <v>769.801850226049055</v>
      </c>
      <c r="F6718" s="134" t="n">
        <v>845.877323420074958</v>
      </c>
      <c r="G6718" s="134" t="n">
        <v>0.0572186115115897032</v>
      </c>
      <c r="H6718" s="134" t="s">
        <v>834</v>
      </c>
      <c r="I6718" s="134" t="n">
        <v>23</v>
      </c>
      <c r="J6718" s="134" t="b">
        <v>0</v>
      </c>
      <c r="K6718" s="134" t="s">
        <v>918</v>
      </c>
      <c r="L6718" s="134" t="n">
        <v>223</v>
      </c>
      <c r="M6718" s="134" t="n">
        <v>0.955156950672646055</v>
      </c>
      <c r="N6718" s="134" t="n">
        <v>0.547085201793722042</v>
      </c>
    </row>
    <row r="6719" spans="1:14" ht="15" customHeight="1">
      <c r="A6719" s="134" t="s">
        <v>14288</v>
      </c>
      <c r="B6719" s="134" t="s">
        <v>14289</v>
      </c>
      <c r="C6719" s="134" t="n">
        <v>6795</v>
      </c>
      <c r="D6719" s="134" t="n">
        <v>7.79363996337723997</v>
      </c>
      <c r="E6719" s="134" t="n">
        <v>498.789523901337986</v>
      </c>
      <c r="F6719" s="134" t="n">
        <v>604.736059479554001</v>
      </c>
      <c r="G6719" s="134" t="n">
        <v>0.358203504455523003</v>
      </c>
      <c r="H6719" s="134" t="s">
        <v>834</v>
      </c>
      <c r="I6719" s="134" t="n">
        <v>8</v>
      </c>
      <c r="J6719" s="134" t="b">
        <v>0</v>
      </c>
      <c r="K6719" s="134" t="s">
        <v>845</v>
      </c>
      <c r="L6719" s="134" t="n">
        <v>293</v>
      </c>
      <c r="M6719" s="134" t="n">
        <v>0.88054607508532392</v>
      </c>
      <c r="N6719" s="134" t="n">
        <v>0.498293515358361994</v>
      </c>
    </row>
    <row r="6720" spans="1:14" ht="15" customHeight="1">
      <c r="A6720" s="134" t="s">
        <v>14290</v>
      </c>
      <c r="B6720" s="134" t="s">
        <v>14291</v>
      </c>
      <c r="C6720" s="134" t="n">
        <v>1753</v>
      </c>
      <c r="D6720" s="134" t="n">
        <v>68.2367920190830972</v>
      </c>
      <c r="E6720" s="134" t="n">
        <v>61.3891562918660014</v>
      </c>
      <c r="F6720" s="134" t="n">
        <v>70.750929368029702</v>
      </c>
      <c r="G6720" s="134" t="n">
        <v>0.121057220810881994</v>
      </c>
      <c r="H6720" s="134" t="s">
        <v>834</v>
      </c>
      <c r="I6720" s="134" t="n">
        <v>8</v>
      </c>
      <c r="J6720" s="134" t="b">
        <v>0</v>
      </c>
      <c r="K6720" s="134" t="s">
        <v>1056</v>
      </c>
      <c r="L6720" s="134" t="n">
        <v>745</v>
      </c>
      <c r="M6720" s="134" t="n">
        <v>0.561073825503356005</v>
      </c>
      <c r="N6720" s="134" t="n">
        <v>0.13288590604026802</v>
      </c>
    </row>
    <row r="6721" spans="1:14" ht="15" customHeight="1">
      <c r="A6721" s="134" t="s">
        <v>14292</v>
      </c>
      <c r="B6721" s="134" t="s">
        <v>14293</v>
      </c>
      <c r="C6721" s="134" t="n">
        <v>4688</v>
      </c>
      <c r="D6721" s="134" t="n">
        <v>116.747281625490004</v>
      </c>
      <c r="E6721" s="134" t="n">
        <v>949.016761521943977</v>
      </c>
      <c r="F6721" s="134" t="n">
        <v>1025.10408921933004</v>
      </c>
      <c r="G6721" s="134" t="n">
        <v>0.0925500401375107984</v>
      </c>
      <c r="H6721" s="134" t="s">
        <v>834</v>
      </c>
      <c r="I6721" s="134" t="n">
        <v>5</v>
      </c>
      <c r="J6721" s="134" t="b">
        <v>0</v>
      </c>
      <c r="K6721" s="134" t="s">
        <v>929</v>
      </c>
      <c r="L6721" s="134" t="n">
        <v>196</v>
      </c>
      <c r="M6721" s="134" t="n">
        <v>0.923469387755102034</v>
      </c>
      <c r="N6721" s="134" t="n">
        <v>0.658163265306122991</v>
      </c>
    </row>
    <row r="6722" spans="1:14" ht="15" customHeight="1">
      <c r="A6722" s="134" t="s">
        <v>14294</v>
      </c>
      <c r="B6722" s="134" t="s">
        <v>14295</v>
      </c>
      <c r="C6722" s="134" t="n">
        <v>4442</v>
      </c>
      <c r="D6722" s="134" t="n">
        <v>261.533185476547999</v>
      </c>
      <c r="E6722" s="134" t="n">
        <v>236.758706280604002</v>
      </c>
      <c r="F6722" s="134" t="n">
        <v>297.97397769516698</v>
      </c>
      <c r="G6722" s="134" t="n">
        <v>0.0618353179506646988</v>
      </c>
      <c r="H6722" s="134" t="s">
        <v>834</v>
      </c>
      <c r="I6722" s="134" t="n">
        <v>17</v>
      </c>
      <c r="J6722" s="134" t="b">
        <v>0</v>
      </c>
      <c r="K6722" s="134" t="s">
        <v>908</v>
      </c>
      <c r="L6722" s="134" t="n">
        <v>455</v>
      </c>
      <c r="M6722" s="134" t="n">
        <v>0.769230769230769074</v>
      </c>
      <c r="N6722" s="134" t="n">
        <v>0.307692307692307976</v>
      </c>
    </row>
    <row r="6723" spans="1:14" ht="15" customHeight="1">
      <c r="A6723" s="134" t="s">
        <v>14296</v>
      </c>
      <c r="B6723" s="134" t="s">
        <v>14297</v>
      </c>
      <c r="C6723" s="134" t="n">
        <v>6619</v>
      </c>
      <c r="D6723" s="134" t="n">
        <v>21.3821231185616014</v>
      </c>
      <c r="E6723" s="134" t="n">
        <v>212.744646543095001</v>
      </c>
      <c r="F6723" s="134" t="n">
        <v>253.501858736060001</v>
      </c>
      <c r="G6723" s="134" t="n">
        <v>0.216259197493903965</v>
      </c>
      <c r="H6723" s="134" t="s">
        <v>1084</v>
      </c>
      <c r="I6723" s="134" t="n">
        <v>4</v>
      </c>
      <c r="J6723" s="134" t="b">
        <v>0</v>
      </c>
      <c r="K6723" s="134" t="s">
        <v>908</v>
      </c>
      <c r="L6723" s="134" t="n">
        <v>455</v>
      </c>
      <c r="M6723" s="134" t="n">
        <v>0.769230769230769074</v>
      </c>
      <c r="N6723" s="134" t="n">
        <v>0.307692307692307976</v>
      </c>
    </row>
    <row r="6724" spans="1:14" ht="15" customHeight="1">
      <c r="A6724" s="134" t="s">
        <v>14298</v>
      </c>
      <c r="B6724" s="134" t="s">
        <v>14299</v>
      </c>
      <c r="C6724" s="134" t="n">
        <v>592</v>
      </c>
      <c r="D6724" s="134" t="n">
        <v>14.1537582800989998</v>
      </c>
      <c r="E6724" s="134" t="n">
        <v>9.64630045326821062</v>
      </c>
      <c r="F6724" s="134" t="n">
        <v>11.0669144981412995</v>
      </c>
      <c r="G6724" s="134" t="n">
        <v>0.265805591660067009</v>
      </c>
      <c r="H6724" s="134" t="s">
        <v>1084</v>
      </c>
      <c r="I6724" s="134" t="n">
        <v>3</v>
      </c>
      <c r="J6724" s="134" t="b">
        <v>0</v>
      </c>
      <c r="K6724" s="134" t="s">
        <v>894</v>
      </c>
      <c r="L6724" s="134" t="n">
        <v>1113</v>
      </c>
      <c r="M6724" s="134" t="n">
        <v>0.282120395327942965</v>
      </c>
      <c r="N6724" s="134" t="n">
        <v>0.0700808625336927005</v>
      </c>
    </row>
    <row r="6725" spans="1:14" ht="15" customHeight="1">
      <c r="A6725" s="134" t="s">
        <v>14298</v>
      </c>
      <c r="B6725" s="134" t="s">
        <v>14300</v>
      </c>
      <c r="C6725" s="134" t="n">
        <v>592</v>
      </c>
      <c r="D6725" s="134" t="n">
        <v>13.9664749664948999</v>
      </c>
      <c r="E6725" s="134" t="n">
        <v>9.71881372235998064</v>
      </c>
      <c r="F6725" s="134" t="n">
        <v>11.1338289962824994</v>
      </c>
      <c r="G6725" s="134" t="n">
        <v>0.267581815704611969</v>
      </c>
      <c r="H6725" s="134" t="s">
        <v>1084</v>
      </c>
      <c r="I6725" s="134" t="n">
        <v>3</v>
      </c>
      <c r="J6725" s="134" t="b">
        <v>0</v>
      </c>
      <c r="K6725" s="134" t="s">
        <v>894</v>
      </c>
      <c r="L6725" s="134" t="n">
        <v>1113</v>
      </c>
      <c r="M6725" s="134" t="n">
        <v>0.282120395327942965</v>
      </c>
      <c r="N6725" s="134" t="n">
        <v>0.0700808625336927005</v>
      </c>
    </row>
    <row r="6726" spans="1:14" ht="15" customHeight="1">
      <c r="A6726" s="134" t="s">
        <v>14301</v>
      </c>
      <c r="B6726" s="134" t="s">
        <v>14302</v>
      </c>
      <c r="C6726" s="134" t="n">
        <v>7619</v>
      </c>
      <c r="D6726" s="134" t="n">
        <v>37.8090387827809025</v>
      </c>
      <c r="E6726" s="134" t="n">
        <v>1070.68024814142996</v>
      </c>
      <c r="F6726" s="134" t="n">
        <v>1115.81784386617005</v>
      </c>
      <c r="G6726" s="134" t="n">
        <v>0.162630569108853003</v>
      </c>
      <c r="H6726" s="134" t="s">
        <v>2301</v>
      </c>
      <c r="I6726" s="134" t="n">
        <v>6</v>
      </c>
      <c r="J6726" s="134" t="b">
        <v>0</v>
      </c>
      <c r="K6726" s="134" t="s">
        <v>897</v>
      </c>
      <c r="L6726" s="134" t="n">
        <v>191</v>
      </c>
      <c r="M6726" s="134" t="n">
        <v>0.973821989528796017</v>
      </c>
      <c r="N6726" s="134" t="n">
        <v>0.675392670157068054</v>
      </c>
    </row>
    <row r="6727" spans="1:14" ht="15" customHeight="1">
      <c r="A6727" s="134" t="s">
        <v>14303</v>
      </c>
      <c r="B6727" s="134" t="s">
        <v>14304</v>
      </c>
      <c r="C6727" s="134" t="n">
        <v>3115</v>
      </c>
      <c r="D6727" s="134" t="n">
        <v>54.8101769127386973</v>
      </c>
      <c r="E6727" s="134" t="n">
        <v>70.7111253299544984</v>
      </c>
      <c r="F6727" s="134" t="n">
        <v>77.1858736059480037</v>
      </c>
      <c r="G6727" s="134" t="n">
        <v>0.135073265087956007</v>
      </c>
      <c r="H6727" s="134" t="s">
        <v>1084</v>
      </c>
      <c r="I6727" s="134" t="n">
        <v>12</v>
      </c>
      <c r="J6727" s="134" t="b">
        <v>0</v>
      </c>
      <c r="K6727" s="134" t="s">
        <v>1056</v>
      </c>
      <c r="L6727" s="134" t="n">
        <v>745</v>
      </c>
      <c r="M6727" s="134" t="n">
        <v>0.561073825503356005</v>
      </c>
      <c r="N6727" s="134" t="n">
        <v>0.13288590604026802</v>
      </c>
    </row>
    <row r="6728" spans="1:14" ht="15" customHeight="1">
      <c r="A6728" s="134" t="s">
        <v>14305</v>
      </c>
      <c r="B6728" s="134" t="s">
        <v>14306</v>
      </c>
      <c r="C6728" s="134" t="n">
        <v>3306</v>
      </c>
      <c r="D6728" s="134" t="n">
        <v>105.526416771203003</v>
      </c>
      <c r="E6728" s="134" t="n">
        <v>551.556903087575051</v>
      </c>
      <c r="F6728" s="134" t="n">
        <v>565.646840148698971</v>
      </c>
      <c r="G6728" s="134" t="n">
        <v>0.0973462899074123023</v>
      </c>
      <c r="H6728" s="134" t="s">
        <v>1084</v>
      </c>
      <c r="I6728" s="134" t="n">
        <v>0</v>
      </c>
      <c r="J6728" s="134" t="b">
        <v>0</v>
      </c>
      <c r="K6728" s="134" t="s">
        <v>875</v>
      </c>
      <c r="L6728" s="134" t="n">
        <v>250</v>
      </c>
      <c r="M6728" s="134" t="n">
        <v>0.904000000000000092</v>
      </c>
      <c r="N6728" s="134" t="n">
        <v>0.571999999999999975</v>
      </c>
    </row>
    <row r="6729" spans="1:14" ht="15" customHeight="1">
      <c r="A6729" s="134" t="s">
        <v>14307</v>
      </c>
      <c r="B6729" s="134" t="s">
        <v>14308</v>
      </c>
      <c r="C6729" s="134" t="n">
        <v>3266</v>
      </c>
      <c r="D6729" s="134" t="n">
        <v>6.59695058445513993</v>
      </c>
      <c r="E6729" s="134" t="n">
        <v>141.184850806154003</v>
      </c>
      <c r="F6729" s="134" t="n">
        <v>177.665427509294005</v>
      </c>
      <c r="G6729" s="134" t="n">
        <v>0.389339426237445974</v>
      </c>
      <c r="H6729" s="134" t="s">
        <v>1084</v>
      </c>
      <c r="I6729" s="134" t="n">
        <v>4</v>
      </c>
      <c r="J6729" s="134" t="b">
        <v>0</v>
      </c>
      <c r="K6729" s="134" t="s">
        <v>835</v>
      </c>
      <c r="L6729" s="134" t="n">
        <v>565</v>
      </c>
      <c r="M6729" s="134" t="n">
        <v>0.707964601769912072</v>
      </c>
      <c r="N6729" s="134" t="n">
        <v>0.189380530973451009</v>
      </c>
    </row>
    <row r="6730" spans="1:14" ht="15" customHeight="1">
      <c r="A6730" s="134" t="s">
        <v>14309</v>
      </c>
      <c r="B6730" s="134" t="s">
        <v>14310</v>
      </c>
      <c r="C6730" s="134" t="n">
        <v>3764</v>
      </c>
      <c r="D6730" s="134" t="n">
        <v>38.1830282044021985</v>
      </c>
      <c r="E6730" s="134" t="n">
        <v>365.889603590843024</v>
      </c>
      <c r="F6730" s="134" t="n">
        <v>384.189591078066996</v>
      </c>
      <c r="G6730" s="134" t="n">
        <v>0.161832154445974012</v>
      </c>
      <c r="H6730" s="134" t="s">
        <v>1051</v>
      </c>
      <c r="I6730" s="134" t="n">
        <v>16</v>
      </c>
      <c r="J6730" s="134" t="b">
        <v>0</v>
      </c>
      <c r="K6730" s="134" t="s">
        <v>839</v>
      </c>
      <c r="L6730" s="134" t="n">
        <v>353</v>
      </c>
      <c r="M6730" s="134" t="n">
        <v>0.841359773371105035</v>
      </c>
      <c r="N6730" s="134" t="n">
        <v>0.478753541076487021</v>
      </c>
    </row>
    <row r="6731" spans="1:14" ht="15" customHeight="1">
      <c r="A6731" s="134" t="s">
        <v>14311</v>
      </c>
      <c r="B6731" s="134" t="s">
        <v>14312</v>
      </c>
      <c r="C6731" s="134" t="n">
        <v>2618</v>
      </c>
      <c r="D6731" s="134" t="n">
        <v>38.372241957824599</v>
      </c>
      <c r="E6731" s="134" t="n">
        <v>103.017291701795997</v>
      </c>
      <c r="F6731" s="134" t="n">
        <v>113.037174721189999</v>
      </c>
      <c r="G6731" s="134" t="n">
        <v>0.161432663706307</v>
      </c>
      <c r="H6731" s="134" t="s">
        <v>1084</v>
      </c>
      <c r="I6731" s="134" t="n">
        <v>6</v>
      </c>
      <c r="J6731" s="134" t="b">
        <v>0</v>
      </c>
      <c r="K6731" s="134" t="s">
        <v>835</v>
      </c>
      <c r="L6731" s="134" t="n">
        <v>565</v>
      </c>
      <c r="M6731" s="134" t="n">
        <v>0.707964601769912072</v>
      </c>
      <c r="N6731" s="134" t="n">
        <v>0.189380530973451009</v>
      </c>
    </row>
    <row r="6732" spans="1:14" ht="15" customHeight="1">
      <c r="A6732" s="134" t="s">
        <v>14313</v>
      </c>
      <c r="B6732" s="134" t="s">
        <v>14314</v>
      </c>
      <c r="C6732" s="134" t="n">
        <v>6265</v>
      </c>
      <c r="D6732" s="134" t="n">
        <v>6.55246345186202017</v>
      </c>
      <c r="E6732" s="134" t="n">
        <v>209.972699611400998</v>
      </c>
      <c r="F6732" s="134" t="n">
        <v>242.583643122676989</v>
      </c>
      <c r="G6732" s="134" t="n">
        <v>0.390658876180274994</v>
      </c>
      <c r="H6732" s="134" t="s">
        <v>1084</v>
      </c>
      <c r="I6732" s="134" t="n">
        <v>0</v>
      </c>
      <c r="J6732" s="134" t="b">
        <v>0</v>
      </c>
      <c r="K6732" s="134" t="s">
        <v>908</v>
      </c>
      <c r="L6732" s="134" t="n">
        <v>455</v>
      </c>
      <c r="M6732" s="134" t="n">
        <v>0.769230769230769074</v>
      </c>
      <c r="N6732" s="134" t="n">
        <v>0.307692307692307976</v>
      </c>
    </row>
    <row r="6733" spans="1:14" ht="15" customHeight="1">
      <c r="A6733" s="134" t="s">
        <v>14315</v>
      </c>
      <c r="B6733" s="134" t="s">
        <v>14316</v>
      </c>
      <c r="C6733" s="134" t="n">
        <v>4125</v>
      </c>
      <c r="D6733" s="134" t="n">
        <v>8.76834502477353972</v>
      </c>
      <c r="E6733" s="134" t="n">
        <v>68.0344460004311031</v>
      </c>
      <c r="F6733" s="134" t="n">
        <v>96.8438661710036968</v>
      </c>
      <c r="G6733" s="134" t="n">
        <v>0.337707872435389023</v>
      </c>
      <c r="H6733" s="134" t="s">
        <v>838</v>
      </c>
      <c r="I6733" s="134" t="n">
        <v>2</v>
      </c>
      <c r="J6733" s="134" t="b">
        <v>0</v>
      </c>
      <c r="K6733" s="134" t="s">
        <v>1056</v>
      </c>
      <c r="L6733" s="134" t="n">
        <v>745</v>
      </c>
      <c r="M6733" s="134" t="n">
        <v>0.561073825503356005</v>
      </c>
      <c r="N6733" s="134" t="n">
        <v>0.13288590604026802</v>
      </c>
    </row>
    <row r="6734" spans="1:14" ht="15" customHeight="1">
      <c r="A6734" s="134" t="s">
        <v>14317</v>
      </c>
      <c r="B6734" s="134" t="s">
        <v>14318</v>
      </c>
      <c r="C6734" s="134" t="n">
        <v>2331</v>
      </c>
      <c r="D6734" s="134" t="n">
        <v>41.0955787091134965</v>
      </c>
      <c r="E6734" s="134" t="n">
        <v>159.695441578383992</v>
      </c>
      <c r="F6734" s="134" t="n">
        <v>170.416356877323011</v>
      </c>
      <c r="G6734" s="134" t="n">
        <v>0.155992044338355011</v>
      </c>
      <c r="H6734" s="134" t="s">
        <v>1084</v>
      </c>
      <c r="I6734" s="134" t="n">
        <v>0</v>
      </c>
      <c r="J6734" s="134" t="b">
        <v>0</v>
      </c>
      <c r="K6734" s="134" t="s">
        <v>901</v>
      </c>
      <c r="L6734" s="134" t="n">
        <v>460</v>
      </c>
      <c r="M6734" s="134" t="n">
        <v>0.767391304347825987</v>
      </c>
      <c r="N6734" s="134" t="n">
        <v>0.302173913043478004</v>
      </c>
    </row>
    <row r="6735" spans="1:14" ht="15" customHeight="1">
      <c r="A6735" s="134" t="s">
        <v>14319</v>
      </c>
      <c r="B6735" s="134" t="s">
        <v>14320</v>
      </c>
      <c r="C6735" s="134" t="n">
        <v>1234</v>
      </c>
      <c r="D6735" s="134" t="n">
        <v>1.76463949965303986</v>
      </c>
      <c r="E6735" s="134" t="n">
        <v>32.6226307131332973</v>
      </c>
      <c r="F6735" s="134" t="n">
        <v>58.2527881040891984</v>
      </c>
      <c r="G6735" s="134" t="n">
        <v>0.752786811581519011</v>
      </c>
      <c r="H6735" s="134" t="s">
        <v>1084</v>
      </c>
      <c r="I6735" s="134" t="n">
        <v>13</v>
      </c>
      <c r="J6735" s="134" t="b">
        <v>0</v>
      </c>
      <c r="K6735" s="134" t="s">
        <v>894</v>
      </c>
      <c r="L6735" s="134" t="n">
        <v>1113</v>
      </c>
      <c r="M6735" s="134" t="n">
        <v>0.282120395327942965</v>
      </c>
      <c r="N6735" s="134" t="n">
        <v>0.0700808625336927005</v>
      </c>
    </row>
    <row r="6736" spans="1:14" ht="15" customHeight="1">
      <c r="A6736" s="134" t="s">
        <v>14321</v>
      </c>
      <c r="B6736" s="134" t="s">
        <v>14322</v>
      </c>
      <c r="C6736" s="134" t="n">
        <v>5628</v>
      </c>
      <c r="D6736" s="134" t="n">
        <v>8.10883758705221069</v>
      </c>
      <c r="E6736" s="134" t="n">
        <v>104.498772618074995</v>
      </c>
      <c r="F6736" s="134" t="n">
        <v>133.022304832714013</v>
      </c>
      <c r="G6736" s="134" t="n">
        <v>0.351172661444886991</v>
      </c>
      <c r="H6736" s="134" t="s">
        <v>1084</v>
      </c>
      <c r="I6736" s="134" t="n">
        <v>20</v>
      </c>
      <c r="J6736" s="134" t="b">
        <v>0</v>
      </c>
      <c r="K6736" s="134" t="s">
        <v>835</v>
      </c>
      <c r="L6736" s="134" t="n">
        <v>565</v>
      </c>
      <c r="M6736" s="134" t="n">
        <v>0.707964601769912072</v>
      </c>
      <c r="N6736" s="134" t="n">
        <v>0.189380530973451009</v>
      </c>
    </row>
    <row r="6737" spans="1:14" ht="15" customHeight="1">
      <c r="A6737" s="134" t="s">
        <v>14323</v>
      </c>
      <c r="B6737" s="134" t="s">
        <v>14324</v>
      </c>
      <c r="C6737" s="134" t="n">
        <v>5715</v>
      </c>
      <c r="D6737" s="134" t="n">
        <v>50.7067124820163997</v>
      </c>
      <c r="E6737" s="134" t="n">
        <v>342.041048222365987</v>
      </c>
      <c r="F6737" s="134" t="n">
        <v>364.706319702602002</v>
      </c>
      <c r="G6737" s="134" t="n">
        <v>0.140432385369543988</v>
      </c>
      <c r="H6737" s="134" t="s">
        <v>1051</v>
      </c>
      <c r="I6737" s="134" t="n">
        <v>1</v>
      </c>
      <c r="J6737" s="134" t="b">
        <v>0</v>
      </c>
      <c r="K6737" s="134" t="s">
        <v>842</v>
      </c>
      <c r="L6737" s="134" t="n">
        <v>383</v>
      </c>
      <c r="M6737" s="134" t="n">
        <v>0.861618798955614018</v>
      </c>
      <c r="N6737" s="134" t="n">
        <v>0.402088772845953013</v>
      </c>
    </row>
    <row r="6738" spans="1:14" ht="15" customHeight="1">
      <c r="A6738" s="134" t="s">
        <v>14325</v>
      </c>
      <c r="B6738" s="134" t="s">
        <v>14326</v>
      </c>
      <c r="C6738" s="134" t="n">
        <v>6294</v>
      </c>
      <c r="D6738" s="134" t="n">
        <v>13.2809354106952995</v>
      </c>
      <c r="E6738" s="134" t="n">
        <v>376.842105433676011</v>
      </c>
      <c r="F6738" s="134" t="n">
        <v>401.988847583643008</v>
      </c>
      <c r="G6738" s="134" t="n">
        <v>0.274400986077485953</v>
      </c>
      <c r="H6738" s="134" t="s">
        <v>1084</v>
      </c>
      <c r="I6738" s="134" t="n">
        <v>3</v>
      </c>
      <c r="J6738" s="134" t="b">
        <v>0</v>
      </c>
      <c r="K6738" s="134" t="s">
        <v>839</v>
      </c>
      <c r="L6738" s="134" t="n">
        <v>353</v>
      </c>
      <c r="M6738" s="134" t="n">
        <v>0.841359773371105035</v>
      </c>
      <c r="N6738" s="134" t="n">
        <v>0.478753541076487021</v>
      </c>
    </row>
    <row r="6739" spans="1:14" ht="15" customHeight="1">
      <c r="A6739" s="134" t="s">
        <v>14327</v>
      </c>
      <c r="B6739" s="134" t="s">
        <v>14328</v>
      </c>
      <c r="C6739" s="134" t="n">
        <v>7958</v>
      </c>
      <c r="D6739" s="134" t="n">
        <v>94.2880212351632991</v>
      </c>
      <c r="E6739" s="134" t="n">
        <v>406.306125033808996</v>
      </c>
      <c r="F6739" s="134" t="n">
        <v>434.542750929368026</v>
      </c>
      <c r="G6739" s="134" t="n">
        <v>0.102984470222829994</v>
      </c>
      <c r="H6739" s="134" t="s">
        <v>1084</v>
      </c>
      <c r="I6739" s="134" t="n">
        <v>15</v>
      </c>
      <c r="J6739" s="134" t="b">
        <v>0</v>
      </c>
      <c r="K6739" s="134" t="s">
        <v>854</v>
      </c>
      <c r="L6739" s="134" t="n">
        <v>343</v>
      </c>
      <c r="M6739" s="134" t="n">
        <v>0.897959183673469141</v>
      </c>
      <c r="N6739" s="134" t="n">
        <v>0.521865889212827927</v>
      </c>
    </row>
    <row r="6740" spans="1:14" ht="15" customHeight="1">
      <c r="A6740" s="134" t="s">
        <v>14329</v>
      </c>
      <c r="B6740" s="134" t="s">
        <v>14330</v>
      </c>
      <c r="C6740" s="134" t="n">
        <v>7201</v>
      </c>
      <c r="D6740" s="134" t="n">
        <v>26.3984446996450011</v>
      </c>
      <c r="E6740" s="134" t="n">
        <v>343.195712486584</v>
      </c>
      <c r="F6740" s="134" t="n">
        <v>359.940520446097025</v>
      </c>
      <c r="G6740" s="134" t="n">
        <v>0.194630469246752007</v>
      </c>
      <c r="H6740" s="134" t="s">
        <v>1084</v>
      </c>
      <c r="I6740" s="134" t="n">
        <v>12</v>
      </c>
      <c r="J6740" s="134" t="b">
        <v>0</v>
      </c>
      <c r="K6740" s="134" t="s">
        <v>842</v>
      </c>
      <c r="L6740" s="134" t="n">
        <v>383</v>
      </c>
      <c r="M6740" s="134" t="n">
        <v>0.861618798955614018</v>
      </c>
      <c r="N6740" s="134" t="n">
        <v>0.402088772845953013</v>
      </c>
    </row>
    <row r="6741" spans="1:14" ht="15" customHeight="1">
      <c r="A6741" s="134" t="s">
        <v>14331</v>
      </c>
      <c r="B6741" s="134" t="s">
        <v>14332</v>
      </c>
      <c r="C6741" s="134" t="n">
        <v>6652</v>
      </c>
      <c r="D6741" s="134" t="n">
        <v>31.3319353632902988</v>
      </c>
      <c r="E6741" s="134" t="n">
        <v>1462.64841631281001</v>
      </c>
      <c r="F6741" s="134" t="n">
        <v>1528.55390334573008</v>
      </c>
      <c r="G6741" s="134" t="n">
        <v>0.178651385658013995</v>
      </c>
      <c r="H6741" s="134" t="s">
        <v>1084</v>
      </c>
      <c r="I6741" s="134" t="n">
        <v>8</v>
      </c>
      <c r="J6741" s="134" t="b">
        <v>0</v>
      </c>
      <c r="K6741" s="134" t="s">
        <v>848</v>
      </c>
      <c r="L6741" s="134" t="n">
        <v>114</v>
      </c>
      <c r="M6741" s="134" t="n">
        <v>0.98245614035087705</v>
      </c>
      <c r="N6741" s="134" t="n">
        <v>0.666666666666666963</v>
      </c>
    </row>
    <row r="6742" spans="1:14" ht="15" customHeight="1">
      <c r="A6742" s="134" t="s">
        <v>14333</v>
      </c>
      <c r="B6742" s="134" t="s">
        <v>14334</v>
      </c>
      <c r="C6742" s="134" t="n">
        <v>734</v>
      </c>
      <c r="D6742" s="134" t="n">
        <v>28.8889642111475986</v>
      </c>
      <c r="E6742" s="134" t="n">
        <v>50.9192382886955031</v>
      </c>
      <c r="F6742" s="134" t="n">
        <v>53.6022304832713985</v>
      </c>
      <c r="G6742" s="134" t="n">
        <v>0.186051859336630976</v>
      </c>
      <c r="H6742" s="134" t="s">
        <v>1122</v>
      </c>
      <c r="I6742" s="134" t="n">
        <v>3</v>
      </c>
      <c r="J6742" s="134" t="b">
        <v>0</v>
      </c>
      <c r="K6742" s="134" t="s">
        <v>1056</v>
      </c>
      <c r="L6742" s="134" t="n">
        <v>745</v>
      </c>
      <c r="M6742" s="134" t="n">
        <v>0.561073825503356005</v>
      </c>
      <c r="N6742" s="134" t="n">
        <v>0.13288590604026802</v>
      </c>
    </row>
    <row r="6743" spans="1:14" ht="15" customHeight="1">
      <c r="A6743" s="134" t="s">
        <v>14335</v>
      </c>
      <c r="B6743" s="134" t="s">
        <v>14336</v>
      </c>
      <c r="C6743" s="134" t="n">
        <v>2969</v>
      </c>
      <c r="D6743" s="134" t="n">
        <v>38.0567683056509978</v>
      </c>
      <c r="E6743" s="134" t="n">
        <v>440.556782698591007</v>
      </c>
      <c r="F6743" s="134" t="n">
        <v>459.297397769516976</v>
      </c>
      <c r="G6743" s="134" t="n">
        <v>0.162100385209792002</v>
      </c>
      <c r="H6743" s="134" t="s">
        <v>1122</v>
      </c>
      <c r="I6743" s="134" t="n">
        <v>7</v>
      </c>
      <c r="J6743" s="134" t="b">
        <v>0</v>
      </c>
      <c r="K6743" s="134" t="s">
        <v>854</v>
      </c>
      <c r="L6743" s="134" t="n">
        <v>343</v>
      </c>
      <c r="M6743" s="134" t="n">
        <v>0.897959183673469141</v>
      </c>
      <c r="N6743" s="134" t="n">
        <v>0.521865889212827927</v>
      </c>
    </row>
    <row r="6744" spans="1:14" ht="15" customHeight="1">
      <c r="A6744" s="134" t="s">
        <v>14337</v>
      </c>
      <c r="B6744" s="134" t="s">
        <v>14338</v>
      </c>
      <c r="C6744" s="134" t="n">
        <v>675</v>
      </c>
      <c r="D6744" s="134" t="n">
        <v>110.637194394456998</v>
      </c>
      <c r="E6744" s="134" t="n">
        <v>34.1473648615483967</v>
      </c>
      <c r="F6744" s="134" t="n">
        <v>39.1115241635688022</v>
      </c>
      <c r="G6744" s="134" t="n">
        <v>0.095071297911871202</v>
      </c>
      <c r="H6744" s="134" t="s">
        <v>1051</v>
      </c>
      <c r="I6744" s="134" t="n">
        <v>15</v>
      </c>
      <c r="J6744" s="134" t="b">
        <v>0</v>
      </c>
      <c r="K6744" s="134" t="s">
        <v>894</v>
      </c>
      <c r="L6744" s="134" t="n">
        <v>1113</v>
      </c>
      <c r="M6744" s="134" t="n">
        <v>0.282120395327942965</v>
      </c>
      <c r="N6744" s="134" t="n">
        <v>0.0700808625336927005</v>
      </c>
    </row>
    <row r="6745" spans="1:14" ht="15" customHeight="1">
      <c r="A6745" s="134" t="s">
        <v>14339</v>
      </c>
      <c r="B6745" s="134" t="s">
        <v>14340</v>
      </c>
      <c r="C6745" s="134" t="n">
        <v>6785</v>
      </c>
      <c r="D6745" s="134" t="n">
        <v>6.64358710805634001</v>
      </c>
      <c r="E6745" s="134" t="n">
        <v>193.130040563373001</v>
      </c>
      <c r="F6745" s="134" t="n">
        <v>241.416356877323011</v>
      </c>
      <c r="G6745" s="134" t="n">
        <v>0.387970480915589988</v>
      </c>
      <c r="H6745" s="134" t="s">
        <v>1084</v>
      </c>
      <c r="I6745" s="134" t="n">
        <v>4</v>
      </c>
      <c r="J6745" s="134" t="b">
        <v>0</v>
      </c>
      <c r="K6745" s="134" t="s">
        <v>901</v>
      </c>
      <c r="L6745" s="134" t="n">
        <v>460</v>
      </c>
      <c r="M6745" s="134" t="n">
        <v>0.767391304347825987</v>
      </c>
      <c r="N6745" s="134" t="n">
        <v>0.302173913043478004</v>
      </c>
    </row>
    <row r="6746" spans="1:14" ht="15" customHeight="1">
      <c r="A6746" s="134" t="s">
        <v>14341</v>
      </c>
      <c r="B6746" s="134" t="s">
        <v>14342</v>
      </c>
      <c r="C6746" s="134" t="n">
        <v>2337</v>
      </c>
      <c r="D6746" s="134" t="n">
        <v>1.29393805792484006</v>
      </c>
      <c r="E6746" s="134" t="n">
        <v>91.6478840456910007</v>
      </c>
      <c r="F6746" s="134" t="n">
        <v>116.832713754647003</v>
      </c>
      <c r="G6746" s="134" t="n">
        <v>0.87911007366441698</v>
      </c>
      <c r="H6746" s="134" t="s">
        <v>1084</v>
      </c>
      <c r="I6746" s="134" t="n">
        <v>5</v>
      </c>
      <c r="J6746" s="134" t="b">
        <v>0</v>
      </c>
      <c r="K6746" s="134" t="s">
        <v>1056</v>
      </c>
      <c r="L6746" s="134" t="n">
        <v>745</v>
      </c>
      <c r="M6746" s="134" t="n">
        <v>0.561073825503356005</v>
      </c>
      <c r="N6746" s="134" t="n">
        <v>0.13288590604026802</v>
      </c>
    </row>
    <row r="6747" spans="1:14" ht="15" customHeight="1">
      <c r="A6747" s="134" t="s">
        <v>14343</v>
      </c>
      <c r="B6747" s="134" t="s">
        <v>14344</v>
      </c>
      <c r="C6747" s="134" t="n">
        <v>2453</v>
      </c>
      <c r="D6747" s="134" t="n">
        <v>66.0664058741253939</v>
      </c>
      <c r="E6747" s="134" t="n">
        <v>294.834698233529991</v>
      </c>
      <c r="F6747" s="134" t="n">
        <v>316.862453531598987</v>
      </c>
      <c r="G6747" s="134" t="n">
        <v>0.123029613441268992</v>
      </c>
      <c r="H6747" s="134" t="s">
        <v>1084</v>
      </c>
      <c r="I6747" s="134" t="n">
        <v>7</v>
      </c>
      <c r="J6747" s="134" t="b">
        <v>0</v>
      </c>
      <c r="K6747" s="134" t="s">
        <v>1004</v>
      </c>
      <c r="L6747" s="134" t="n">
        <v>396</v>
      </c>
      <c r="M6747" s="134" t="n">
        <v>0.815656565656565924</v>
      </c>
      <c r="N6747" s="134" t="n">
        <v>0.361111111111110983</v>
      </c>
    </row>
    <row r="6748" spans="1:14" ht="15" customHeight="1">
      <c r="A6748" s="134" t="s">
        <v>14345</v>
      </c>
      <c r="B6748" s="134" t="s">
        <v>14346</v>
      </c>
      <c r="C6748" s="134" t="n">
        <v>9354</v>
      </c>
      <c r="D6748" s="134" t="n">
        <v>9.52532033767655939</v>
      </c>
      <c r="E6748" s="134" t="n">
        <v>319.660599371435978</v>
      </c>
      <c r="F6748" s="134" t="n">
        <v>457.717472118958995</v>
      </c>
      <c r="G6748" s="134" t="n">
        <v>0.32401133609650703</v>
      </c>
      <c r="H6748" s="134" t="s">
        <v>1084</v>
      </c>
      <c r="I6748" s="134" t="n">
        <v>43</v>
      </c>
      <c r="J6748" s="134" t="b">
        <v>0</v>
      </c>
      <c r="K6748" s="134" t="s">
        <v>842</v>
      </c>
      <c r="L6748" s="134" t="n">
        <v>383</v>
      </c>
      <c r="M6748" s="134" t="n">
        <v>0.861618798955614018</v>
      </c>
      <c r="N6748" s="134" t="n">
        <v>0.402088772845953013</v>
      </c>
    </row>
    <row r="6749" spans="1:14" ht="15" customHeight="1">
      <c r="A6749" s="134" t="s">
        <v>14347</v>
      </c>
      <c r="B6749" s="134" t="s">
        <v>14348</v>
      </c>
      <c r="C6749" s="134" t="n">
        <v>2171</v>
      </c>
      <c r="D6749" s="134" t="n">
        <v>6.01658384326298989</v>
      </c>
      <c r="E6749" s="134" t="n">
        <v>91.7080993476142936</v>
      </c>
      <c r="F6749" s="134" t="n">
        <v>109.115241635687994</v>
      </c>
      <c r="G6749" s="134" t="n">
        <v>0.407685263534079034</v>
      </c>
      <c r="H6749" s="134" t="s">
        <v>1084</v>
      </c>
      <c r="I6749" s="134" t="n">
        <v>2</v>
      </c>
      <c r="J6749" s="134" t="b">
        <v>0</v>
      </c>
      <c r="K6749" s="134" t="s">
        <v>1056</v>
      </c>
      <c r="L6749" s="134" t="n">
        <v>745</v>
      </c>
      <c r="M6749" s="134" t="n">
        <v>0.561073825503356005</v>
      </c>
      <c r="N6749" s="134" t="n">
        <v>0.13288590604026802</v>
      </c>
    </row>
    <row r="6750" spans="1:14" ht="15" customHeight="1">
      <c r="A6750" s="134" t="s">
        <v>14349</v>
      </c>
      <c r="B6750" s="134" t="s">
        <v>14350</v>
      </c>
      <c r="C6750" s="134" t="n">
        <v>3174</v>
      </c>
      <c r="D6750" s="134" t="n">
        <v>6.18550165160293997</v>
      </c>
      <c r="E6750" s="134" t="n">
        <v>55.5847425294314021</v>
      </c>
      <c r="F6750" s="134" t="n">
        <v>80.8252788104089035</v>
      </c>
      <c r="G6750" s="134" t="n">
        <v>0.402080060320239063</v>
      </c>
      <c r="H6750" s="134" t="s">
        <v>1084</v>
      </c>
      <c r="I6750" s="134" t="n">
        <v>12</v>
      </c>
      <c r="J6750" s="134" t="b">
        <v>0</v>
      </c>
      <c r="K6750" s="134" t="s">
        <v>1056</v>
      </c>
      <c r="L6750" s="134" t="n">
        <v>745</v>
      </c>
      <c r="M6750" s="134" t="n">
        <v>0.561073825503356005</v>
      </c>
      <c r="N6750" s="134" t="n">
        <v>0.13288590604026802</v>
      </c>
    </row>
    <row r="6751" spans="1:14" ht="15" customHeight="1">
      <c r="A6751" s="134" t="s">
        <v>14351</v>
      </c>
      <c r="B6751" s="134" t="s">
        <v>14352</v>
      </c>
      <c r="C6751" s="134" t="n">
        <v>3287</v>
      </c>
      <c r="D6751" s="134" t="n">
        <v>18.2898521624256993</v>
      </c>
      <c r="E6751" s="134" t="n">
        <v>130.487047200115001</v>
      </c>
      <c r="F6751" s="134" t="n">
        <v>138.178438661710004</v>
      </c>
      <c r="G6751" s="134" t="n">
        <v>0.233827131783572018</v>
      </c>
      <c r="H6751" s="134" t="s">
        <v>2301</v>
      </c>
      <c r="I6751" s="134" t="n">
        <v>5</v>
      </c>
      <c r="J6751" s="134" t="b">
        <v>0</v>
      </c>
      <c r="K6751" s="134" t="s">
        <v>835</v>
      </c>
      <c r="L6751" s="134" t="n">
        <v>565</v>
      </c>
      <c r="M6751" s="134" t="n">
        <v>0.707964601769912072</v>
      </c>
      <c r="N6751" s="134" t="n">
        <v>0.189380530973451009</v>
      </c>
    </row>
    <row r="6752" spans="1:14" ht="15" customHeight="1">
      <c r="A6752" s="134" t="s">
        <v>14353</v>
      </c>
      <c r="B6752" s="134" t="s">
        <v>14354</v>
      </c>
      <c r="C6752" s="134" t="n">
        <v>3822</v>
      </c>
      <c r="D6752" s="134" t="n">
        <v>22.131818762211001</v>
      </c>
      <c r="E6752" s="134" t="n">
        <v>138.979103856644002</v>
      </c>
      <c r="F6752" s="134" t="n">
        <v>151.739776951673008</v>
      </c>
      <c r="G6752" s="134" t="n">
        <v>0.212564848443301013</v>
      </c>
      <c r="H6752" s="134" t="s">
        <v>1084</v>
      </c>
      <c r="I6752" s="134" t="n">
        <v>4</v>
      </c>
      <c r="J6752" s="134" t="b">
        <v>0</v>
      </c>
      <c r="K6752" s="134" t="s">
        <v>835</v>
      </c>
      <c r="L6752" s="134" t="n">
        <v>565</v>
      </c>
      <c r="M6752" s="134" t="n">
        <v>0.707964601769912072</v>
      </c>
      <c r="N6752" s="134" t="n">
        <v>0.189380530973451009</v>
      </c>
    </row>
    <row r="6753" spans="1:14" ht="15" customHeight="1">
      <c r="A6753" s="134" t="s">
        <v>14355</v>
      </c>
      <c r="B6753" s="134" t="s">
        <v>14356</v>
      </c>
      <c r="C6753" s="134" t="n">
        <v>2131</v>
      </c>
      <c r="D6753" s="134" t="n">
        <v>43.6004381462831034</v>
      </c>
      <c r="E6753" s="134" t="n">
        <v>122.615708345998996</v>
      </c>
      <c r="F6753" s="134" t="n">
        <v>133.263940520445999</v>
      </c>
      <c r="G6753" s="134" t="n">
        <v>0.151444872253831981</v>
      </c>
      <c r="H6753" s="134" t="s">
        <v>1122</v>
      </c>
      <c r="I6753" s="134" t="n">
        <v>9</v>
      </c>
      <c r="J6753" s="134" t="b">
        <v>0</v>
      </c>
      <c r="K6753" s="134" t="s">
        <v>835</v>
      </c>
      <c r="L6753" s="134" t="n">
        <v>565</v>
      </c>
      <c r="M6753" s="134" t="n">
        <v>0.707964601769912072</v>
      </c>
      <c r="N6753" s="134" t="n">
        <v>0.189380530973451009</v>
      </c>
    </row>
    <row r="6754" spans="1:14" ht="15" customHeight="1">
      <c r="A6754" s="134" t="s">
        <v>14357</v>
      </c>
      <c r="B6754" s="134" t="s">
        <v>14358</v>
      </c>
      <c r="C6754" s="134" t="n">
        <v>4947</v>
      </c>
      <c r="D6754" s="134" t="n">
        <v>49.0132850195183991</v>
      </c>
      <c r="E6754" s="134" t="n">
        <v>96.0408974382480949</v>
      </c>
      <c r="F6754" s="134" t="n">
        <v>104.104089219331001</v>
      </c>
      <c r="G6754" s="134" t="n">
        <v>0.142837780876495017</v>
      </c>
      <c r="H6754" s="134" t="s">
        <v>1051</v>
      </c>
      <c r="I6754" s="134" t="n">
        <v>4</v>
      </c>
      <c r="J6754" s="134" t="b">
        <v>0</v>
      </c>
      <c r="K6754" s="134" t="s">
        <v>1056</v>
      </c>
      <c r="L6754" s="134" t="n">
        <v>745</v>
      </c>
      <c r="M6754" s="134" t="n">
        <v>0.561073825503356005</v>
      </c>
      <c r="N6754" s="134" t="n">
        <v>0.13288590604026802</v>
      </c>
    </row>
    <row r="6755" spans="1:14" ht="15" customHeight="1">
      <c r="A6755" s="134" t="s">
        <v>14359</v>
      </c>
      <c r="B6755" s="134" t="s">
        <v>14360</v>
      </c>
      <c r="C6755" s="134" t="n">
        <v>3742</v>
      </c>
      <c r="D6755" s="134" t="n">
        <v>89.8049972702508938</v>
      </c>
      <c r="E6755" s="134" t="n">
        <v>276.599130959090985</v>
      </c>
      <c r="F6755" s="134" t="n">
        <v>289.851301115241995</v>
      </c>
      <c r="G6755" s="134" t="n">
        <v>0.105523636202559001</v>
      </c>
      <c r="H6755" s="134" t="s">
        <v>1084</v>
      </c>
      <c r="I6755" s="134" t="n">
        <v>4</v>
      </c>
      <c r="J6755" s="134" t="b">
        <v>0</v>
      </c>
      <c r="K6755" s="134" t="s">
        <v>1004</v>
      </c>
      <c r="L6755" s="134" t="n">
        <v>396</v>
      </c>
      <c r="M6755" s="134" t="n">
        <v>0.815656565656565924</v>
      </c>
      <c r="N6755" s="134" t="n">
        <v>0.361111111111110983</v>
      </c>
    </row>
    <row r="6756" spans="1:14" ht="15" customHeight="1">
      <c r="A6756" s="134" t="s">
        <v>14361</v>
      </c>
      <c r="B6756" s="134" t="s">
        <v>14362</v>
      </c>
      <c r="C6756" s="134" t="n">
        <v>1355</v>
      </c>
      <c r="D6756" s="134" t="n">
        <v>11.5899332691066004</v>
      </c>
      <c r="E6756" s="134" t="n">
        <v>131.608562587980003</v>
      </c>
      <c r="F6756" s="134" t="n">
        <v>155.724907063197008</v>
      </c>
      <c r="G6756" s="134" t="n">
        <v>0.293737593339944958</v>
      </c>
      <c r="H6756" s="134" t="s">
        <v>1084</v>
      </c>
      <c r="I6756" s="134" t="n">
        <v>12</v>
      </c>
      <c r="J6756" s="134" t="b">
        <v>0</v>
      </c>
      <c r="K6756" s="134" t="s">
        <v>835</v>
      </c>
      <c r="L6756" s="134" t="n">
        <v>565</v>
      </c>
      <c r="M6756" s="134" t="n">
        <v>0.707964601769912072</v>
      </c>
      <c r="N6756" s="134" t="n">
        <v>0.189380530973451009</v>
      </c>
    </row>
    <row r="6757" spans="1:14" ht="15" customHeight="1">
      <c r="A6757" s="134" t="s">
        <v>14363</v>
      </c>
      <c r="B6757" s="134" t="s">
        <v>14364</v>
      </c>
      <c r="C6757" s="134" t="n">
        <v>3181</v>
      </c>
      <c r="D6757" s="134" t="n">
        <v>4.75824132212725992</v>
      </c>
      <c r="E6757" s="134" t="n">
        <v>254.245377183279999</v>
      </c>
      <c r="F6757" s="134" t="n">
        <v>270.275092936802992</v>
      </c>
      <c r="G6757" s="134" t="n">
        <v>0.458433945165305001</v>
      </c>
      <c r="H6757" s="134" t="s">
        <v>1084</v>
      </c>
      <c r="I6757" s="134" t="n">
        <v>5</v>
      </c>
      <c r="J6757" s="134" t="b">
        <v>0</v>
      </c>
      <c r="K6757" s="134" t="s">
        <v>1004</v>
      </c>
      <c r="L6757" s="134" t="n">
        <v>396</v>
      </c>
      <c r="M6757" s="134" t="n">
        <v>0.815656565656565924</v>
      </c>
      <c r="N6757" s="134" t="n">
        <v>0.361111111111110983</v>
      </c>
    </row>
    <row r="6758" spans="1:14" ht="15" customHeight="1">
      <c r="A6758" s="134" t="s">
        <v>14365</v>
      </c>
      <c r="B6758" s="134" t="s">
        <v>14366</v>
      </c>
      <c r="C6758" s="134" t="n">
        <v>13171</v>
      </c>
      <c r="D6758" s="134" t="n">
        <v>98.2173581623224976</v>
      </c>
      <c r="E6758" s="134" t="n">
        <v>1066.83498541431004</v>
      </c>
      <c r="F6758" s="134" t="n">
        <v>1121.6356877323401</v>
      </c>
      <c r="G6758" s="134" t="n">
        <v>0.100903417548027985</v>
      </c>
      <c r="H6758" s="134" t="s">
        <v>1051</v>
      </c>
      <c r="I6758" s="134" t="n">
        <v>24</v>
      </c>
      <c r="J6758" s="134" t="b">
        <v>0</v>
      </c>
      <c r="K6758" s="134" t="s">
        <v>897</v>
      </c>
      <c r="L6758" s="134" t="n">
        <v>191</v>
      </c>
      <c r="M6758" s="134" t="n">
        <v>0.973821989528796017</v>
      </c>
      <c r="N6758" s="134" t="n">
        <v>0.675392670157068054</v>
      </c>
    </row>
    <row r="6759" spans="1:14" ht="15" customHeight="1">
      <c r="A6759" s="134" t="s">
        <v>14367</v>
      </c>
      <c r="B6759" s="134" t="s">
        <v>14368</v>
      </c>
      <c r="C6759" s="134" t="n">
        <v>2840</v>
      </c>
      <c r="D6759" s="134" t="n">
        <v>5.84057030855390025</v>
      </c>
      <c r="E6759" s="134" t="n">
        <v>346.992120150094024</v>
      </c>
      <c r="F6759" s="134" t="n">
        <v>506.271375464684013</v>
      </c>
      <c r="G6759" s="134" t="n">
        <v>0.413782740698832008</v>
      </c>
      <c r="H6759" s="134" t="s">
        <v>1084</v>
      </c>
      <c r="I6759" s="134" t="n">
        <v>14</v>
      </c>
      <c r="J6759" s="134" t="b">
        <v>0</v>
      </c>
      <c r="K6759" s="134" t="s">
        <v>842</v>
      </c>
      <c r="L6759" s="134" t="n">
        <v>383</v>
      </c>
      <c r="M6759" s="134" t="n">
        <v>0.861618798955614018</v>
      </c>
      <c r="N6759" s="134" t="n">
        <v>0.402088772845953013</v>
      </c>
    </row>
    <row r="6760" spans="1:14" ht="15" customHeight="1">
      <c r="A6760" s="134" t="s">
        <v>14369</v>
      </c>
      <c r="B6760" s="134" t="s">
        <v>14370</v>
      </c>
      <c r="C6760" s="134" t="n">
        <v>3823</v>
      </c>
      <c r="D6760" s="134" t="n">
        <v>16.8809332824937997</v>
      </c>
      <c r="E6760" s="134" t="n">
        <v>140.036712133376</v>
      </c>
      <c r="F6760" s="134" t="n">
        <v>152.605947955390008</v>
      </c>
      <c r="G6760" s="134" t="n">
        <v>0.243389463438505027</v>
      </c>
      <c r="H6760" s="134" t="s">
        <v>1084</v>
      </c>
      <c r="I6760" s="134" t="n">
        <v>13</v>
      </c>
      <c r="J6760" s="134" t="b">
        <v>0</v>
      </c>
      <c r="K6760" s="134" t="s">
        <v>835</v>
      </c>
      <c r="L6760" s="134" t="n">
        <v>565</v>
      </c>
      <c r="M6760" s="134" t="n">
        <v>0.707964601769912072</v>
      </c>
      <c r="N6760" s="134" t="n">
        <v>0.189380530973451009</v>
      </c>
    </row>
    <row r="6761" spans="1:14" ht="15" customHeight="1">
      <c r="A6761" s="134" t="s">
        <v>14371</v>
      </c>
      <c r="B6761" s="134" t="s">
        <v>14372</v>
      </c>
      <c r="C6761" s="134" t="n">
        <v>3964</v>
      </c>
      <c r="D6761" s="134" t="n">
        <v>21.845767618083201</v>
      </c>
      <c r="E6761" s="134" t="n">
        <v>110.490116262754</v>
      </c>
      <c r="F6761" s="134" t="n">
        <v>116.836431226765995</v>
      </c>
      <c r="G6761" s="134" t="n">
        <v>0.213951997355506007</v>
      </c>
      <c r="H6761" s="134" t="s">
        <v>1084</v>
      </c>
      <c r="I6761" s="134" t="n">
        <v>9</v>
      </c>
      <c r="J6761" s="134" t="b">
        <v>0</v>
      </c>
      <c r="K6761" s="134" t="s">
        <v>835</v>
      </c>
      <c r="L6761" s="134" t="n">
        <v>565</v>
      </c>
      <c r="M6761" s="134" t="n">
        <v>0.707964601769912072</v>
      </c>
      <c r="N6761" s="134" t="n">
        <v>0.189380530973451009</v>
      </c>
    </row>
    <row r="6762" spans="1:14" ht="15" customHeight="1">
      <c r="A6762" s="134" t="s">
        <v>14373</v>
      </c>
      <c r="B6762" s="134" t="s">
        <v>14374</v>
      </c>
      <c r="C6762" s="134" t="n">
        <v>4206</v>
      </c>
      <c r="D6762" s="134" t="n">
        <v>3.82978047182972006</v>
      </c>
      <c r="E6762" s="134" t="n">
        <v>54.1116946263949004</v>
      </c>
      <c r="F6762" s="134" t="n">
        <v>85.561338289962805</v>
      </c>
      <c r="G6762" s="134" t="n">
        <v>0.510990775017432952</v>
      </c>
      <c r="H6762" s="134" t="s">
        <v>1084</v>
      </c>
      <c r="I6762" s="134" t="n">
        <v>8</v>
      </c>
      <c r="J6762" s="134" t="b">
        <v>0</v>
      </c>
      <c r="K6762" s="134" t="s">
        <v>1056</v>
      </c>
      <c r="L6762" s="134" t="n">
        <v>745</v>
      </c>
      <c r="M6762" s="134" t="n">
        <v>0.561073825503356005</v>
      </c>
      <c r="N6762" s="134" t="n">
        <v>0.13288590604026802</v>
      </c>
    </row>
    <row r="6763" spans="1:14" ht="15" customHeight="1">
      <c r="A6763" s="134" t="s">
        <v>14375</v>
      </c>
      <c r="B6763" s="134" t="s">
        <v>14376</v>
      </c>
      <c r="C6763" s="134" t="n">
        <v>511</v>
      </c>
      <c r="D6763" s="134" t="n">
        <v>1.85843796470507989</v>
      </c>
      <c r="E6763" s="134" t="n">
        <v>3.17528472869028988</v>
      </c>
      <c r="F6763" s="134" t="n">
        <v>6.91078066914498024</v>
      </c>
      <c r="G6763" s="134" t="n">
        <v>0.733543656222011986</v>
      </c>
      <c r="H6763" s="134" t="s">
        <v>1084</v>
      </c>
      <c r="I6763" s="134" t="n">
        <v>3</v>
      </c>
      <c r="J6763" s="134" t="b">
        <v>0</v>
      </c>
      <c r="K6763" s="134" t="s">
        <v>894</v>
      </c>
      <c r="L6763" s="134" t="n">
        <v>1113</v>
      </c>
      <c r="M6763" s="134" t="n">
        <v>0.282120395327942965</v>
      </c>
      <c r="N6763" s="134" t="n">
        <v>0.0700808625336927005</v>
      </c>
    </row>
    <row r="6764" spans="1:14" ht="15" customHeight="1">
      <c r="A6764" s="134" t="s">
        <v>14377</v>
      </c>
      <c r="B6764" s="134" t="s">
        <v>14378</v>
      </c>
      <c r="C6764" s="134" t="n">
        <v>2587</v>
      </c>
      <c r="D6764" s="134" t="n">
        <v>1.82866183511198006</v>
      </c>
      <c r="E6764" s="134" t="n">
        <v>48.5420100605108971</v>
      </c>
      <c r="F6764" s="134" t="n">
        <v>102.085501858735995</v>
      </c>
      <c r="G6764" s="134" t="n">
        <v>0.739491692480596008</v>
      </c>
      <c r="H6764" s="134" t="s">
        <v>900</v>
      </c>
      <c r="I6764" s="134" t="n">
        <v>8</v>
      </c>
      <c r="J6764" s="134" t="b">
        <v>0</v>
      </c>
      <c r="K6764" s="134" t="s">
        <v>894</v>
      </c>
      <c r="L6764" s="134" t="n">
        <v>1113</v>
      </c>
      <c r="M6764" s="134" t="n">
        <v>0.282120395327942965</v>
      </c>
      <c r="N6764" s="134" t="n">
        <v>0.0700808625336927005</v>
      </c>
    </row>
    <row r="6765" spans="1:14" ht="15" customHeight="1">
      <c r="A6765" s="134" t="s">
        <v>14379</v>
      </c>
      <c r="B6765" s="134" t="s">
        <v>14380</v>
      </c>
      <c r="C6765" s="134" t="n">
        <v>4132</v>
      </c>
      <c r="D6765" s="134" t="n">
        <v>36.6210942841860998</v>
      </c>
      <c r="E6765" s="134" t="n">
        <v>218.558642760525998</v>
      </c>
      <c r="F6765" s="134" t="n">
        <v>237.342007434944009</v>
      </c>
      <c r="G6765" s="134" t="n">
        <v>0.165247288232964991</v>
      </c>
      <c r="H6765" s="134" t="s">
        <v>1084</v>
      </c>
      <c r="I6765" s="134" t="n">
        <v>14</v>
      </c>
      <c r="J6765" s="134" t="b">
        <v>0</v>
      </c>
      <c r="K6765" s="134" t="s">
        <v>908</v>
      </c>
      <c r="L6765" s="134" t="n">
        <v>455</v>
      </c>
      <c r="M6765" s="134" t="n">
        <v>0.769230769230769074</v>
      </c>
      <c r="N6765" s="134" t="n">
        <v>0.307692307692307976</v>
      </c>
    </row>
    <row r="6766" spans="1:14" ht="15" customHeight="1">
      <c r="A6766" s="134" t="s">
        <v>14381</v>
      </c>
      <c r="B6766" s="134" t="s">
        <v>14382</v>
      </c>
      <c r="C6766" s="134" t="n">
        <v>2951</v>
      </c>
      <c r="D6766" s="134" t="n">
        <v>19.2713990872836014</v>
      </c>
      <c r="E6766" s="134" t="n">
        <v>57.8755614721487035</v>
      </c>
      <c r="F6766" s="134" t="n">
        <v>76.8327137546469032</v>
      </c>
      <c r="G6766" s="134" t="n">
        <v>0.227794575203694016</v>
      </c>
      <c r="H6766" s="134" t="s">
        <v>1084</v>
      </c>
      <c r="I6766" s="134" t="n">
        <v>8</v>
      </c>
      <c r="J6766" s="134" t="b">
        <v>0</v>
      </c>
      <c r="K6766" s="134" t="s">
        <v>1056</v>
      </c>
      <c r="L6766" s="134" t="n">
        <v>745</v>
      </c>
      <c r="M6766" s="134" t="n">
        <v>0.561073825503356005</v>
      </c>
      <c r="N6766" s="134" t="n">
        <v>0.13288590604026802</v>
      </c>
    </row>
    <row r="6767" spans="1:14" ht="15" customHeight="1">
      <c r="A6767" s="134" t="s">
        <v>14383</v>
      </c>
      <c r="B6767" s="134" t="s">
        <v>14384</v>
      </c>
      <c r="C6767" s="134" t="n">
        <v>2774</v>
      </c>
      <c r="D6767" s="134" t="n">
        <v>9.85011571700882982</v>
      </c>
      <c r="E6767" s="134" t="n">
        <v>58.0311084983005969</v>
      </c>
      <c r="F6767" s="134" t="n">
        <v>64.011152416356893</v>
      </c>
      <c r="G6767" s="134" t="n">
        <v>0.318624622355843989</v>
      </c>
      <c r="H6767" s="134" t="s">
        <v>1084</v>
      </c>
      <c r="I6767" s="134" t="n">
        <v>4</v>
      </c>
      <c r="J6767" s="134" t="b">
        <v>0</v>
      </c>
      <c r="K6767" s="134" t="s">
        <v>1056</v>
      </c>
      <c r="L6767" s="134" t="n">
        <v>745</v>
      </c>
      <c r="M6767" s="134" t="n">
        <v>0.561073825503356005</v>
      </c>
      <c r="N6767" s="134" t="n">
        <v>0.13288590604026802</v>
      </c>
    </row>
    <row r="6768" spans="1:14" ht="15" customHeight="1">
      <c r="A6768" s="134" t="s">
        <v>14385</v>
      </c>
      <c r="B6768" s="134" t="s">
        <v>14386</v>
      </c>
      <c r="C6768" s="134" t="n">
        <v>1783</v>
      </c>
      <c r="D6768" s="134" t="n">
        <v>13.8702833048897993</v>
      </c>
      <c r="E6768" s="134" t="n">
        <v>707.746803946796945</v>
      </c>
      <c r="F6768" s="134" t="n">
        <v>776.234200743494966</v>
      </c>
      <c r="G6768" s="134" t="n">
        <v>0.268508064547773007</v>
      </c>
      <c r="H6768" s="134" t="s">
        <v>1084</v>
      </c>
      <c r="I6768" s="134" t="n">
        <v>4</v>
      </c>
      <c r="J6768" s="134" t="b">
        <v>0</v>
      </c>
      <c r="K6768" s="134" t="s">
        <v>968</v>
      </c>
      <c r="L6768" s="134" t="n">
        <v>250</v>
      </c>
      <c r="M6768" s="134" t="n">
        <v>0.920000000000000107</v>
      </c>
      <c r="N6768" s="134" t="n">
        <v>0.6</v>
      </c>
    </row>
    <row r="6769" spans="1:14" ht="15" customHeight="1">
      <c r="A6769" s="134" t="s">
        <v>14387</v>
      </c>
      <c r="B6769" s="134" t="s">
        <v>14388</v>
      </c>
      <c r="C6769" s="134" t="n">
        <v>2830</v>
      </c>
      <c r="D6769" s="134" t="n">
        <v>8.93094984113423074</v>
      </c>
      <c r="E6769" s="134" t="n">
        <v>305.207811617766993</v>
      </c>
      <c r="F6769" s="134" t="n">
        <v>357.747211895910993</v>
      </c>
      <c r="G6769" s="134" t="n">
        <v>0.334619445248116998</v>
      </c>
      <c r="H6769" s="134" t="s">
        <v>1084</v>
      </c>
      <c r="I6769" s="134" t="n">
        <v>11</v>
      </c>
      <c r="J6769" s="134" t="b">
        <v>0</v>
      </c>
      <c r="K6769" s="134" t="s">
        <v>842</v>
      </c>
      <c r="L6769" s="134" t="n">
        <v>383</v>
      </c>
      <c r="M6769" s="134" t="n">
        <v>0.861618798955614018</v>
      </c>
      <c r="N6769" s="134" t="n">
        <v>0.402088772845953013</v>
      </c>
    </row>
    <row r="6770" spans="1:14" ht="15" customHeight="1">
      <c r="A6770" s="134" t="s">
        <v>14389</v>
      </c>
      <c r="B6770" s="134" t="s">
        <v>14390</v>
      </c>
      <c r="C6770" s="134" t="n">
        <v>9470</v>
      </c>
      <c r="D6770" s="134" t="n">
        <v>49.6261474142308003</v>
      </c>
      <c r="E6770" s="134" t="n">
        <v>605.078912850618053</v>
      </c>
      <c r="F6770" s="134" t="n">
        <v>625.148698884758005</v>
      </c>
      <c r="G6770" s="134" t="n">
        <v>0.141953047109324988</v>
      </c>
      <c r="H6770" s="134" t="s">
        <v>1051</v>
      </c>
      <c r="I6770" s="134" t="n">
        <v>19</v>
      </c>
      <c r="J6770" s="134" t="b">
        <v>0</v>
      </c>
      <c r="K6770" s="134" t="s">
        <v>1193</v>
      </c>
      <c r="L6770" s="134" t="n">
        <v>259</v>
      </c>
      <c r="M6770" s="134" t="n">
        <v>0.934362934362934006</v>
      </c>
      <c r="N6770" s="134" t="n">
        <v>0.555984555984555939</v>
      </c>
    </row>
    <row r="6771" spans="1:14" ht="15" customHeight="1">
      <c r="A6771" s="134" t="s">
        <v>14391</v>
      </c>
      <c r="B6771" s="134" t="s">
        <v>14392</v>
      </c>
      <c r="C6771" s="134" t="n">
        <v>3155</v>
      </c>
      <c r="D6771" s="134" t="n">
        <v>12.0852639086871996</v>
      </c>
      <c r="E6771" s="134" t="n">
        <v>740.519050312018976</v>
      </c>
      <c r="F6771" s="134" t="n">
        <v>969.713754646840016</v>
      </c>
      <c r="G6771" s="134" t="n">
        <v>0.287655002236983961</v>
      </c>
      <c r="H6771" s="134" t="s">
        <v>1084</v>
      </c>
      <c r="I6771" s="134" t="n">
        <v>7</v>
      </c>
      <c r="J6771" s="134" t="b">
        <v>0</v>
      </c>
      <c r="K6771" s="134" t="s">
        <v>968</v>
      </c>
      <c r="L6771" s="134" t="n">
        <v>250</v>
      </c>
      <c r="M6771" s="134" t="n">
        <v>0.920000000000000107</v>
      </c>
      <c r="N6771" s="134" t="n">
        <v>0.6</v>
      </c>
    </row>
    <row r="6772" spans="1:14" ht="15" customHeight="1">
      <c r="A6772" s="134" t="s">
        <v>14393</v>
      </c>
      <c r="B6772" s="134" t="s">
        <v>14394</v>
      </c>
      <c r="C6772" s="134" t="n">
        <v>1395</v>
      </c>
      <c r="D6772" s="134" t="n">
        <v>11.2757837969014005</v>
      </c>
      <c r="E6772" s="134" t="n">
        <v>68.0009758363115964</v>
      </c>
      <c r="F6772" s="134" t="n">
        <v>74.5947955390334982</v>
      </c>
      <c r="G6772" s="134" t="n">
        <v>0.297801327913556015</v>
      </c>
      <c r="H6772" s="134" t="s">
        <v>838</v>
      </c>
      <c r="I6772" s="134" t="n">
        <v>2</v>
      </c>
      <c r="J6772" s="134" t="b">
        <v>0</v>
      </c>
      <c r="K6772" s="134" t="s">
        <v>1056</v>
      </c>
      <c r="L6772" s="134" t="n">
        <v>745</v>
      </c>
      <c r="M6772" s="134" t="n">
        <v>0.561073825503356005</v>
      </c>
      <c r="N6772" s="134" t="n">
        <v>0.13288590604026802</v>
      </c>
    </row>
    <row r="6773" spans="1:14" ht="15" customHeight="1">
      <c r="A6773" s="134" t="s">
        <v>14395</v>
      </c>
      <c r="B6773" s="134" t="s">
        <v>14396</v>
      </c>
      <c r="C6773" s="134" t="n">
        <v>5959</v>
      </c>
      <c r="D6773" s="134" t="n">
        <v>0.653829013377512958</v>
      </c>
      <c r="E6773" s="134" t="n">
        <v>40.4612832282248007</v>
      </c>
      <c r="F6773" s="134" t="n">
        <v>67.6914498141264005</v>
      </c>
      <c r="G6773" s="134" t="n">
        <v>1.23671009498309004</v>
      </c>
      <c r="H6773" s="134" t="s">
        <v>1084</v>
      </c>
      <c r="I6773" s="134" t="n">
        <v>5</v>
      </c>
      <c r="J6773" s="134" t="b">
        <v>0</v>
      </c>
      <c r="K6773" s="134" t="s">
        <v>894</v>
      </c>
      <c r="L6773" s="134" t="n">
        <v>1113</v>
      </c>
      <c r="M6773" s="134" t="n">
        <v>0.282120395327942965</v>
      </c>
      <c r="N6773" s="134" t="n">
        <v>0.0700808625336927005</v>
      </c>
    </row>
    <row r="6774" spans="1:14" ht="15" customHeight="1">
      <c r="A6774" s="134" t="s">
        <v>14397</v>
      </c>
      <c r="B6774" s="134" t="s">
        <v>14398</v>
      </c>
      <c r="C6774" s="134" t="n">
        <v>6464</v>
      </c>
      <c r="D6774" s="134" t="n">
        <v>150.004686966661012</v>
      </c>
      <c r="E6774" s="134" t="n">
        <v>711.530030196333996</v>
      </c>
      <c r="F6774" s="134" t="n">
        <v>740.026022304832964</v>
      </c>
      <c r="G6774" s="134" t="n">
        <v>0.0816483824919148127</v>
      </c>
      <c r="H6774" s="134" t="s">
        <v>1084</v>
      </c>
      <c r="I6774" s="134" t="n">
        <v>19</v>
      </c>
      <c r="J6774" s="134" t="b">
        <v>0</v>
      </c>
      <c r="K6774" s="134" t="s">
        <v>968</v>
      </c>
      <c r="L6774" s="134" t="n">
        <v>250</v>
      </c>
      <c r="M6774" s="134" t="n">
        <v>0.920000000000000107</v>
      </c>
      <c r="N6774" s="134" t="n">
        <v>0.6</v>
      </c>
    </row>
    <row r="6775" spans="1:14" ht="15" customHeight="1">
      <c r="A6775" s="134" t="s">
        <v>14399</v>
      </c>
      <c r="B6775" s="134" t="s">
        <v>14400</v>
      </c>
      <c r="C6775" s="134" t="n">
        <v>5260</v>
      </c>
      <c r="D6775" s="134" t="n">
        <v>7.87775998707155978</v>
      </c>
      <c r="E6775" s="134" t="n">
        <v>100.514805255938995</v>
      </c>
      <c r="F6775" s="134" t="n">
        <v>127.710037174720995</v>
      </c>
      <c r="G6775" s="134" t="n">
        <v>0.356285893450503011</v>
      </c>
      <c r="H6775" s="134" t="s">
        <v>1084</v>
      </c>
      <c r="I6775" s="134" t="n">
        <v>8</v>
      </c>
      <c r="J6775" s="134" t="b">
        <v>0</v>
      </c>
      <c r="K6775" s="134" t="s">
        <v>835</v>
      </c>
      <c r="L6775" s="134" t="n">
        <v>565</v>
      </c>
      <c r="M6775" s="134" t="n">
        <v>0.707964601769912072</v>
      </c>
      <c r="N6775" s="134" t="n">
        <v>0.189380530973451009</v>
      </c>
    </row>
    <row r="6776" spans="1:14" ht="15" customHeight="1">
      <c r="A6776" s="134" t="s">
        <v>14401</v>
      </c>
      <c r="B6776" s="134" t="s">
        <v>14402</v>
      </c>
      <c r="C6776" s="134" t="n">
        <v>1001</v>
      </c>
      <c r="D6776" s="134" t="n">
        <v>2.7901730807652898</v>
      </c>
      <c r="E6776" s="134" t="n">
        <v>9.01561811099164068</v>
      </c>
      <c r="F6776" s="134" t="n">
        <v>14.4349442379182005</v>
      </c>
      <c r="G6776" s="134" t="n">
        <v>0.598665770927452012</v>
      </c>
      <c r="H6776" s="134" t="s">
        <v>1084</v>
      </c>
      <c r="I6776" s="134" t="n">
        <v>4</v>
      </c>
      <c r="J6776" s="134" t="b">
        <v>0</v>
      </c>
      <c r="K6776" s="134" t="s">
        <v>894</v>
      </c>
      <c r="L6776" s="134" t="n">
        <v>1113</v>
      </c>
      <c r="M6776" s="134" t="n">
        <v>0.282120395327942965</v>
      </c>
      <c r="N6776" s="134" t="n">
        <v>0.0700808625336927005</v>
      </c>
    </row>
    <row r="6777" spans="1:14" ht="15" customHeight="1">
      <c r="A6777" s="134" t="s">
        <v>14403</v>
      </c>
      <c r="B6777" s="134" t="s">
        <v>14404</v>
      </c>
      <c r="C6777" s="134" t="n">
        <v>6379</v>
      </c>
      <c r="D6777" s="134" t="n">
        <v>174.57432190189499</v>
      </c>
      <c r="E6777" s="134" t="n">
        <v>822.005250878307947</v>
      </c>
      <c r="F6777" s="134" t="n">
        <v>866.271375464683956</v>
      </c>
      <c r="G6777" s="134" t="n">
        <v>0.0756850004953668076</v>
      </c>
      <c r="H6777" s="134" t="s">
        <v>1051</v>
      </c>
      <c r="I6777" s="134" t="n">
        <v>8</v>
      </c>
      <c r="J6777" s="134" t="b">
        <v>0</v>
      </c>
      <c r="K6777" s="134" t="s">
        <v>946</v>
      </c>
      <c r="L6777" s="134" t="n">
        <v>214</v>
      </c>
      <c r="M6777" s="134" t="n">
        <v>0.93925233644859798</v>
      </c>
      <c r="N6777" s="134" t="n">
        <v>0.584112149532709957</v>
      </c>
    </row>
    <row r="6778" spans="1:14" ht="15" customHeight="1">
      <c r="A6778" s="134" t="s">
        <v>14405</v>
      </c>
      <c r="B6778" s="134" t="s">
        <v>14406</v>
      </c>
      <c r="C6778" s="134" t="n">
        <v>3435</v>
      </c>
      <c r="D6778" s="134" t="n">
        <v>1.3002349155806201</v>
      </c>
      <c r="E6778" s="134" t="n">
        <v>28.2728403240215016</v>
      </c>
      <c r="F6778" s="134" t="n">
        <v>54.9442379182155989</v>
      </c>
      <c r="G6778" s="134" t="n">
        <v>0.876978785970667118</v>
      </c>
      <c r="H6778" s="134" t="s">
        <v>1084</v>
      </c>
      <c r="I6778" s="134" t="n">
        <v>3</v>
      </c>
      <c r="J6778" s="134" t="b">
        <v>0</v>
      </c>
      <c r="K6778" s="134" t="s">
        <v>894</v>
      </c>
      <c r="L6778" s="134" t="n">
        <v>1113</v>
      </c>
      <c r="M6778" s="134" t="n">
        <v>0.282120395327942965</v>
      </c>
      <c r="N6778" s="134" t="n">
        <v>0.0700808625336927005</v>
      </c>
    </row>
    <row r="6779" spans="1:14" ht="15" customHeight="1">
      <c r="A6779" s="134" t="s">
        <v>14407</v>
      </c>
      <c r="B6779" s="134" t="s">
        <v>14408</v>
      </c>
      <c r="C6779" s="134" t="n">
        <v>579</v>
      </c>
      <c r="D6779" s="134" t="n">
        <v>0.362238994410297988</v>
      </c>
      <c r="E6779" s="134" t="n">
        <v>1.92188177163568987</v>
      </c>
      <c r="F6779" s="134" t="n">
        <v>10.9888475836430999</v>
      </c>
      <c r="G6779" s="134" t="n">
        <v>1.66150786042377003</v>
      </c>
      <c r="H6779" s="134" t="s">
        <v>838</v>
      </c>
      <c r="I6779" s="134" t="n">
        <v>3</v>
      </c>
      <c r="J6779" s="134" t="b">
        <v>0</v>
      </c>
      <c r="K6779" s="134" t="s">
        <v>894</v>
      </c>
      <c r="L6779" s="134" t="n">
        <v>1113</v>
      </c>
      <c r="M6779" s="134" t="n">
        <v>0.282120395327942965</v>
      </c>
      <c r="N6779" s="134" t="n">
        <v>0.0700808625336927005</v>
      </c>
    </row>
    <row r="6780" spans="1:14" ht="15" customHeight="1">
      <c r="A6780" s="134" t="s">
        <v>14409</v>
      </c>
      <c r="B6780" s="134" t="s">
        <v>14410</v>
      </c>
      <c r="C6780" s="134" t="n">
        <v>1048</v>
      </c>
      <c r="D6780" s="134" t="n">
        <v>1.05442710320842004</v>
      </c>
      <c r="E6780" s="134" t="n">
        <v>63.0936509313249019</v>
      </c>
      <c r="F6780" s="134" t="n">
        <v>103.591078066915003</v>
      </c>
      <c r="G6780" s="134" t="n">
        <v>0.973849217664190014</v>
      </c>
      <c r="H6780" s="134" t="s">
        <v>1084</v>
      </c>
      <c r="I6780" s="134" t="n">
        <v>1</v>
      </c>
      <c r="J6780" s="134" t="b">
        <v>0</v>
      </c>
      <c r="K6780" s="134" t="s">
        <v>1056</v>
      </c>
      <c r="L6780" s="134" t="n">
        <v>745</v>
      </c>
      <c r="M6780" s="134" t="n">
        <v>0.561073825503356005</v>
      </c>
      <c r="N6780" s="134" t="n">
        <v>0.13288590604026802</v>
      </c>
    </row>
    <row r="6781" spans="1:14" ht="15" customHeight="1">
      <c r="A6781" s="134" t="s">
        <v>14411</v>
      </c>
      <c r="B6781" s="134" t="s">
        <v>14412</v>
      </c>
      <c r="C6781" s="134" t="n">
        <v>2430</v>
      </c>
      <c r="D6781" s="134" t="n">
        <v>12.0392222377107991</v>
      </c>
      <c r="E6781" s="134" t="n">
        <v>39.408393563585399</v>
      </c>
      <c r="F6781" s="134" t="n">
        <v>69.144981412639396</v>
      </c>
      <c r="G6781" s="134" t="n">
        <v>0.288204517748529998</v>
      </c>
      <c r="H6781" s="134" t="s">
        <v>1084</v>
      </c>
      <c r="I6781" s="134" t="n">
        <v>20</v>
      </c>
      <c r="J6781" s="134" t="b">
        <v>0</v>
      </c>
      <c r="K6781" s="134" t="s">
        <v>894</v>
      </c>
      <c r="L6781" s="134" t="n">
        <v>1113</v>
      </c>
      <c r="M6781" s="134" t="n">
        <v>0.282120395327942965</v>
      </c>
      <c r="N6781" s="134" t="n">
        <v>0.0700808625336927005</v>
      </c>
    </row>
    <row r="6782" spans="1:14" ht="15" customHeight="1">
      <c r="A6782" s="134" t="s">
        <v>14413</v>
      </c>
      <c r="B6782" s="134" t="s">
        <v>14414</v>
      </c>
      <c r="C6782" s="134" t="n">
        <v>1594</v>
      </c>
      <c r="D6782" s="134" t="n">
        <v>16.5570148168574995</v>
      </c>
      <c r="E6782" s="134" t="n">
        <v>206.922608374004994</v>
      </c>
      <c r="F6782" s="134" t="n">
        <v>299.037174721190013</v>
      </c>
      <c r="G6782" s="134" t="n">
        <v>0.245758745400945999</v>
      </c>
      <c r="H6782" s="134" t="s">
        <v>1084</v>
      </c>
      <c r="I6782" s="134" t="n">
        <v>7</v>
      </c>
      <c r="J6782" s="134" t="b">
        <v>0</v>
      </c>
      <c r="K6782" s="134" t="s">
        <v>908</v>
      </c>
      <c r="L6782" s="134" t="n">
        <v>455</v>
      </c>
      <c r="M6782" s="134" t="n">
        <v>0.769230769230769074</v>
      </c>
      <c r="N6782" s="134" t="n">
        <v>0.307692307692307976</v>
      </c>
    </row>
    <row r="6783" spans="1:14" ht="15" customHeight="1">
      <c r="A6783" s="134" t="s">
        <v>14415</v>
      </c>
      <c r="B6783" s="134" t="s">
        <v>14416</v>
      </c>
      <c r="C6783" s="134" t="n">
        <v>2656</v>
      </c>
      <c r="D6783" s="134" t="n">
        <v>48.1694682689494016</v>
      </c>
      <c r="E6783" s="134" t="n">
        <v>83.2334141998636028</v>
      </c>
      <c r="F6783" s="134" t="n">
        <v>89.8884758364311978</v>
      </c>
      <c r="G6783" s="134" t="n">
        <v>0.144083441700433994</v>
      </c>
      <c r="H6783" s="134" t="s">
        <v>1084</v>
      </c>
      <c r="I6783" s="134" t="n">
        <v>5</v>
      </c>
      <c r="J6783" s="134" t="b">
        <v>0</v>
      </c>
      <c r="K6783" s="134" t="s">
        <v>1056</v>
      </c>
      <c r="L6783" s="134" t="n">
        <v>745</v>
      </c>
      <c r="M6783" s="134" t="n">
        <v>0.561073825503356005</v>
      </c>
      <c r="N6783" s="134" t="n">
        <v>0.13288590604026802</v>
      </c>
    </row>
    <row r="6784" spans="1:14" ht="15" customHeight="1">
      <c r="A6784" s="134" t="s">
        <v>14417</v>
      </c>
      <c r="B6784" s="134" t="s">
        <v>14418</v>
      </c>
      <c r="C6784" s="134" t="n">
        <v>1253</v>
      </c>
      <c r="D6784" s="134" t="n">
        <v>246.529694861623994</v>
      </c>
      <c r="E6784" s="134" t="n">
        <v>46.5506598438648993</v>
      </c>
      <c r="F6784" s="134" t="n">
        <v>49.1821561338289968</v>
      </c>
      <c r="G6784" s="134" t="n">
        <v>0.0636891394583896009</v>
      </c>
      <c r="H6784" s="134" t="s">
        <v>1084</v>
      </c>
      <c r="I6784" s="134" t="n">
        <v>0</v>
      </c>
      <c r="J6784" s="134" t="b">
        <v>0</v>
      </c>
      <c r="K6784" s="134" t="s">
        <v>894</v>
      </c>
      <c r="L6784" s="134" t="n">
        <v>1113</v>
      </c>
      <c r="M6784" s="134" t="n">
        <v>0.282120395327942965</v>
      </c>
      <c r="N6784" s="134" t="n">
        <v>0.0700808625336927005</v>
      </c>
    </row>
    <row r="6785" spans="1:14" ht="15" customHeight="1">
      <c r="A6785" s="134" t="s">
        <v>14419</v>
      </c>
      <c r="B6785" s="134" t="s">
        <v>14420</v>
      </c>
      <c r="C6785" s="134" t="n">
        <v>5394</v>
      </c>
      <c r="D6785" s="134" t="n">
        <v>218.68858083235699</v>
      </c>
      <c r="E6785" s="134" t="n">
        <v>1499.23172488536011</v>
      </c>
      <c r="F6785" s="134" t="n">
        <v>1595.40520446097003</v>
      </c>
      <c r="G6785" s="134" t="n">
        <v>0.0676218342487896074</v>
      </c>
      <c r="H6785" s="134" t="s">
        <v>1051</v>
      </c>
      <c r="I6785" s="134" t="n">
        <v>10</v>
      </c>
      <c r="J6785" s="134" t="b">
        <v>0</v>
      </c>
      <c r="K6785" s="134" t="s">
        <v>848</v>
      </c>
      <c r="L6785" s="134" t="n">
        <v>114</v>
      </c>
      <c r="M6785" s="134" t="n">
        <v>0.98245614035087705</v>
      </c>
      <c r="N6785" s="134" t="n">
        <v>0.666666666666666963</v>
      </c>
    </row>
    <row r="6786" spans="1:14" ht="15" customHeight="1">
      <c r="A6786" s="134" t="s">
        <v>14421</v>
      </c>
      <c r="B6786" s="134" t="s">
        <v>14422</v>
      </c>
      <c r="C6786" s="134" t="n">
        <v>1522</v>
      </c>
      <c r="D6786" s="134" t="n">
        <v>22.9974923899983992</v>
      </c>
      <c r="E6786" s="134" t="n">
        <v>195.968379235342013</v>
      </c>
      <c r="F6786" s="134" t="n">
        <v>225.026022304832992</v>
      </c>
      <c r="G6786" s="134" t="n">
        <v>0.208525781787276987</v>
      </c>
      <c r="H6786" s="134" t="s">
        <v>1084</v>
      </c>
      <c r="I6786" s="134" t="n">
        <v>15</v>
      </c>
      <c r="J6786" s="134" t="b">
        <v>0</v>
      </c>
      <c r="K6786" s="134" t="s">
        <v>901</v>
      </c>
      <c r="L6786" s="134" t="n">
        <v>460</v>
      </c>
      <c r="M6786" s="134" t="n">
        <v>0.767391304347825987</v>
      </c>
      <c r="N6786" s="134" t="n">
        <v>0.302173913043478004</v>
      </c>
    </row>
    <row r="6787" spans="1:14" ht="15" customHeight="1">
      <c r="A6787" s="134" t="s">
        <v>14423</v>
      </c>
      <c r="B6787" s="134" t="s">
        <v>14424</v>
      </c>
      <c r="C6787" s="134" t="n">
        <v>648</v>
      </c>
      <c r="D6787" s="134" t="n">
        <v>2.32984567576245993</v>
      </c>
      <c r="E6787" s="134" t="n">
        <v>17.2220443373633003</v>
      </c>
      <c r="F6787" s="134" t="n">
        <v>26.8624535315985007</v>
      </c>
      <c r="G6787" s="134" t="n">
        <v>0.655143478688147063</v>
      </c>
      <c r="H6787" s="134" t="s">
        <v>1084</v>
      </c>
      <c r="I6787" s="134" t="n">
        <v>1</v>
      </c>
      <c r="J6787" s="134" t="b">
        <v>0</v>
      </c>
      <c r="K6787" s="134" t="s">
        <v>894</v>
      </c>
      <c r="L6787" s="134" t="n">
        <v>1113</v>
      </c>
      <c r="M6787" s="134" t="n">
        <v>0.282120395327942965</v>
      </c>
      <c r="N6787" s="134" t="n">
        <v>0.0700808625336927005</v>
      </c>
    </row>
    <row r="6788" spans="1:14" ht="15" customHeight="1">
      <c r="A6788" s="134" t="s">
        <v>14425</v>
      </c>
      <c r="B6788" s="134" t="s">
        <v>14426</v>
      </c>
      <c r="C6788" s="134" t="n">
        <v>1054</v>
      </c>
      <c r="D6788" s="134" t="n">
        <v>3.64324089925856009</v>
      </c>
      <c r="E6788" s="134" t="n">
        <v>102.452244269174997</v>
      </c>
      <c r="F6788" s="134" t="n">
        <v>156.933085501859011</v>
      </c>
      <c r="G6788" s="134" t="n">
        <v>0.523909237140649964</v>
      </c>
      <c r="H6788" s="134" t="s">
        <v>1084</v>
      </c>
      <c r="I6788" s="134" t="n">
        <v>6</v>
      </c>
      <c r="J6788" s="134" t="b">
        <v>0</v>
      </c>
      <c r="K6788" s="134" t="s">
        <v>835</v>
      </c>
      <c r="L6788" s="134" t="n">
        <v>565</v>
      </c>
      <c r="M6788" s="134" t="n">
        <v>0.707964601769912072</v>
      </c>
      <c r="N6788" s="134" t="n">
        <v>0.189380530973451009</v>
      </c>
    </row>
    <row r="6789" spans="1:14" ht="15" customHeight="1">
      <c r="A6789" s="134" t="s">
        <v>14427</v>
      </c>
      <c r="B6789" s="134" t="s">
        <v>14428</v>
      </c>
      <c r="C6789" s="134" t="n">
        <v>975</v>
      </c>
      <c r="D6789" s="134" t="n">
        <v>8.83287542980144913</v>
      </c>
      <c r="E6789" s="134" t="n">
        <v>57.3624612490273975</v>
      </c>
      <c r="F6789" s="134" t="n">
        <v>76.0817843866171017</v>
      </c>
      <c r="G6789" s="134" t="n">
        <v>0.336472013609197962</v>
      </c>
      <c r="H6789" s="134" t="s">
        <v>1084</v>
      </c>
      <c r="I6789" s="134" t="n">
        <v>3</v>
      </c>
      <c r="J6789" s="134" t="b">
        <v>0</v>
      </c>
      <c r="K6789" s="134" t="s">
        <v>1056</v>
      </c>
      <c r="L6789" s="134" t="n">
        <v>745</v>
      </c>
      <c r="M6789" s="134" t="n">
        <v>0.561073825503356005</v>
      </c>
      <c r="N6789" s="134" t="n">
        <v>0.13288590604026802</v>
      </c>
    </row>
    <row r="6790" spans="1:14" ht="15" customHeight="1">
      <c r="A6790" s="134" t="s">
        <v>14429</v>
      </c>
      <c r="B6790" s="134" t="s">
        <v>14430</v>
      </c>
      <c r="C6790" s="134" t="n">
        <v>2798</v>
      </c>
      <c r="D6790" s="134" t="n">
        <v>6.60634637316401996</v>
      </c>
      <c r="E6790" s="134" t="n">
        <v>57.9702372197802021</v>
      </c>
      <c r="F6790" s="134" t="n">
        <v>66.5985130111524057</v>
      </c>
      <c r="G6790" s="134" t="n">
        <v>0.389062461301517004</v>
      </c>
      <c r="H6790" s="134" t="s">
        <v>1084</v>
      </c>
      <c r="I6790" s="134" t="n">
        <v>1</v>
      </c>
      <c r="J6790" s="134" t="b">
        <v>0</v>
      </c>
      <c r="K6790" s="134" t="s">
        <v>1056</v>
      </c>
      <c r="L6790" s="134" t="n">
        <v>745</v>
      </c>
      <c r="M6790" s="134" t="n">
        <v>0.561073825503356005</v>
      </c>
      <c r="N6790" s="134" t="n">
        <v>0.13288590604026802</v>
      </c>
    </row>
    <row r="6791" spans="1:14" ht="15" customHeight="1">
      <c r="A6791" s="134" t="s">
        <v>14431</v>
      </c>
      <c r="B6791" s="134" t="s">
        <v>14432</v>
      </c>
      <c r="C6791" s="134" t="n">
        <v>562</v>
      </c>
      <c r="D6791" s="134" t="n">
        <v>1.97810437629061013</v>
      </c>
      <c r="E6791" s="134" t="n">
        <v>7.28346996564082971</v>
      </c>
      <c r="F6791" s="134" t="n">
        <v>22.2193308550186011</v>
      </c>
      <c r="G6791" s="134" t="n">
        <v>0.711009491184425002</v>
      </c>
      <c r="H6791" s="134" t="s">
        <v>1084</v>
      </c>
      <c r="I6791" s="134" t="n">
        <v>2</v>
      </c>
      <c r="J6791" s="134" t="b">
        <v>0</v>
      </c>
      <c r="K6791" s="134" t="s">
        <v>894</v>
      </c>
      <c r="L6791" s="134" t="n">
        <v>1113</v>
      </c>
      <c r="M6791" s="134" t="n">
        <v>0.282120395327942965</v>
      </c>
      <c r="N6791" s="134" t="n">
        <v>0.0700808625336927005</v>
      </c>
    </row>
    <row r="6792" spans="1:14" ht="15" customHeight="1">
      <c r="A6792" s="134" t="s">
        <v>14433</v>
      </c>
      <c r="B6792" s="134" t="s">
        <v>14434</v>
      </c>
      <c r="C6792" s="134" t="n">
        <v>1587</v>
      </c>
      <c r="D6792" s="134" t="n">
        <v>38.4610071838808025</v>
      </c>
      <c r="E6792" s="134" t="n">
        <v>45.6216664777706029</v>
      </c>
      <c r="F6792" s="134" t="n">
        <v>48.1078066914498024</v>
      </c>
      <c r="G6792" s="134" t="n">
        <v>0.161246268634835976</v>
      </c>
      <c r="H6792" s="134" t="s">
        <v>1122</v>
      </c>
      <c r="I6792" s="134" t="n">
        <v>15</v>
      </c>
      <c r="J6792" s="134" t="b">
        <v>0</v>
      </c>
      <c r="K6792" s="134" t="s">
        <v>894</v>
      </c>
      <c r="L6792" s="134" t="n">
        <v>1113</v>
      </c>
      <c r="M6792" s="134" t="n">
        <v>0.282120395327942965</v>
      </c>
      <c r="N6792" s="134" t="n">
        <v>0.0700808625336927005</v>
      </c>
    </row>
    <row r="6793" spans="1:14" ht="15" customHeight="1">
      <c r="A6793" s="134" t="s">
        <v>14435</v>
      </c>
      <c r="B6793" s="134" t="s">
        <v>14436</v>
      </c>
      <c r="C6793" s="134" t="n">
        <v>898</v>
      </c>
      <c r="D6793" s="134" t="n">
        <v>8.1854074240736292</v>
      </c>
      <c r="E6793" s="134" t="n">
        <v>9.12414510223513986</v>
      </c>
      <c r="F6793" s="134" t="n">
        <v>13.7695167286245006</v>
      </c>
      <c r="G6793" s="134" t="n">
        <v>0.349526291796848998</v>
      </c>
      <c r="H6793" s="134" t="s">
        <v>1084</v>
      </c>
      <c r="I6793" s="134" t="n">
        <v>4</v>
      </c>
      <c r="J6793" s="134" t="b">
        <v>0</v>
      </c>
      <c r="K6793" s="134" t="s">
        <v>894</v>
      </c>
      <c r="L6793" s="134" t="n">
        <v>1113</v>
      </c>
      <c r="M6793" s="134" t="n">
        <v>0.282120395327942965</v>
      </c>
      <c r="N6793" s="134" t="n">
        <v>0.0700808625336927005</v>
      </c>
    </row>
    <row r="6794" spans="1:14" ht="15" customHeight="1">
      <c r="A6794" s="134" t="s">
        <v>14437</v>
      </c>
      <c r="B6794" s="134" t="s">
        <v>14438</v>
      </c>
      <c r="C6794" s="134" t="n">
        <v>1475</v>
      </c>
      <c r="D6794" s="134" t="n">
        <v>15.3416030700982997</v>
      </c>
      <c r="E6794" s="134" t="n">
        <v>35.7149314582753021</v>
      </c>
      <c r="F6794" s="134" t="n">
        <v>43.2676579925650984</v>
      </c>
      <c r="G6794" s="134" t="n">
        <v>0.255308120759592017</v>
      </c>
      <c r="H6794" s="134" t="s">
        <v>1084</v>
      </c>
      <c r="I6794" s="134" t="n">
        <v>3</v>
      </c>
      <c r="J6794" s="134" t="b">
        <v>0</v>
      </c>
      <c r="K6794" s="134" t="s">
        <v>894</v>
      </c>
      <c r="L6794" s="134" t="n">
        <v>1113</v>
      </c>
      <c r="M6794" s="134" t="n">
        <v>0.282120395327942965</v>
      </c>
      <c r="N6794" s="134" t="n">
        <v>0.0700808625336927005</v>
      </c>
    </row>
    <row r="6795" spans="1:14" ht="15" customHeight="1">
      <c r="A6795" s="134" t="s">
        <v>14439</v>
      </c>
      <c r="B6795" s="134" t="s">
        <v>14440</v>
      </c>
      <c r="C6795" s="134" t="n">
        <v>3148</v>
      </c>
      <c r="D6795" s="134" t="n">
        <v>41.0945261963771031</v>
      </c>
      <c r="E6795" s="134" t="n">
        <v>303.859210863796989</v>
      </c>
      <c r="F6795" s="134" t="n">
        <v>317.513011152416027</v>
      </c>
      <c r="G6795" s="134" t="n">
        <v>0.155994041959173995</v>
      </c>
      <c r="H6795" s="134" t="s">
        <v>1084</v>
      </c>
      <c r="I6795" s="134" t="n">
        <v>0</v>
      </c>
      <c r="J6795" s="134" t="b">
        <v>0</v>
      </c>
      <c r="K6795" s="134" t="s">
        <v>842</v>
      </c>
      <c r="L6795" s="134" t="n">
        <v>383</v>
      </c>
      <c r="M6795" s="134" t="n">
        <v>0.861618798955614018</v>
      </c>
      <c r="N6795" s="134" t="n">
        <v>0.402088772845953013</v>
      </c>
    </row>
    <row r="6796" spans="1:14" ht="15" customHeight="1">
      <c r="A6796" s="134" t="s">
        <v>14441</v>
      </c>
      <c r="B6796" s="134" t="s">
        <v>14442</v>
      </c>
      <c r="C6796" s="134" t="n">
        <v>1504</v>
      </c>
      <c r="D6796" s="134" t="n">
        <v>106.212738414857995</v>
      </c>
      <c r="E6796" s="134" t="n">
        <v>114.362232858333996</v>
      </c>
      <c r="F6796" s="134" t="n">
        <v>120.371747211895993</v>
      </c>
      <c r="G6796" s="134" t="n">
        <v>0.0970312658066169043</v>
      </c>
      <c r="H6796" s="134" t="s">
        <v>1084</v>
      </c>
      <c r="I6796" s="134" t="n">
        <v>3</v>
      </c>
      <c r="J6796" s="134" t="b">
        <v>0</v>
      </c>
      <c r="K6796" s="134" t="s">
        <v>835</v>
      </c>
      <c r="L6796" s="134" t="n">
        <v>565</v>
      </c>
      <c r="M6796" s="134" t="n">
        <v>0.707964601769912072</v>
      </c>
      <c r="N6796" s="134" t="n">
        <v>0.189380530973451009</v>
      </c>
    </row>
    <row r="6797" spans="1:14" ht="15" customHeight="1">
      <c r="A6797" s="134" t="s">
        <v>14443</v>
      </c>
      <c r="B6797" s="134" t="s">
        <v>14444</v>
      </c>
      <c r="C6797" s="134" t="n">
        <v>5476</v>
      </c>
      <c r="D6797" s="134" t="n">
        <v>65.5467478688567979</v>
      </c>
      <c r="E6797" s="134" t="n">
        <v>168.442135719492001</v>
      </c>
      <c r="F6797" s="134" t="n">
        <v>188.509293680296992</v>
      </c>
      <c r="G6797" s="134" t="n">
        <v>0.123516343208527002</v>
      </c>
      <c r="H6797" s="134" t="s">
        <v>1084</v>
      </c>
      <c r="I6797" s="134" t="n">
        <v>0</v>
      </c>
      <c r="J6797" s="134" t="b">
        <v>0</v>
      </c>
      <c r="K6797" s="134" t="s">
        <v>901</v>
      </c>
      <c r="L6797" s="134" t="n">
        <v>460</v>
      </c>
      <c r="M6797" s="134" t="n">
        <v>0.767391304347825987</v>
      </c>
      <c r="N6797" s="134" t="n">
        <v>0.302173913043478004</v>
      </c>
    </row>
    <row r="6798" spans="1:14" ht="15" customHeight="1">
      <c r="A6798" s="134" t="s">
        <v>14445</v>
      </c>
      <c r="B6798" s="134" t="s">
        <v>14446</v>
      </c>
      <c r="C6798" s="134" t="n">
        <v>3858</v>
      </c>
      <c r="D6798" s="134" t="n">
        <v>0.601137226849779971</v>
      </c>
      <c r="E6798" s="134" t="n">
        <v>9.4799142567083603</v>
      </c>
      <c r="F6798" s="134" t="n">
        <v>40.8921933085501976</v>
      </c>
      <c r="G6798" s="134" t="n">
        <v>1.28977272389293995</v>
      </c>
      <c r="H6798" s="134" t="s">
        <v>1084</v>
      </c>
      <c r="I6798" s="134" t="n">
        <v>14</v>
      </c>
      <c r="J6798" s="134" t="b">
        <v>0</v>
      </c>
      <c r="K6798" s="134" t="s">
        <v>894</v>
      </c>
      <c r="L6798" s="134" t="n">
        <v>1113</v>
      </c>
      <c r="M6798" s="134" t="n">
        <v>0.282120395327942965</v>
      </c>
      <c r="N6798" s="134" t="n">
        <v>0.0700808625336927005</v>
      </c>
    </row>
    <row r="6799" spans="1:14" ht="15" customHeight="1">
      <c r="A6799" s="134" t="s">
        <v>14447</v>
      </c>
      <c r="B6799" s="134" t="s">
        <v>14448</v>
      </c>
      <c r="C6799" s="134" t="n">
        <v>599</v>
      </c>
      <c r="D6799" s="134" t="n">
        <v>21.1256708537266</v>
      </c>
      <c r="E6799" s="134" t="n">
        <v>17.8268319153402999</v>
      </c>
      <c r="F6799" s="134" t="n">
        <v>19.4907063197025998</v>
      </c>
      <c r="G6799" s="134" t="n">
        <v>0.217567862730706985</v>
      </c>
      <c r="H6799" s="134" t="s">
        <v>1084</v>
      </c>
      <c r="I6799" s="134" t="n">
        <v>3</v>
      </c>
      <c r="J6799" s="134" t="b">
        <v>0</v>
      </c>
      <c r="K6799" s="134" t="s">
        <v>894</v>
      </c>
      <c r="L6799" s="134" t="n">
        <v>1113</v>
      </c>
      <c r="M6799" s="134" t="n">
        <v>0.282120395327942965</v>
      </c>
      <c r="N6799" s="134" t="n">
        <v>0.0700808625336927005</v>
      </c>
    </row>
    <row r="6800" spans="1:14" ht="15" customHeight="1">
      <c r="A6800" s="134" t="s">
        <v>14449</v>
      </c>
      <c r="B6800" s="134" t="s">
        <v>14450</v>
      </c>
      <c r="C6800" s="134" t="n">
        <v>3214</v>
      </c>
      <c r="D6800" s="134" t="n">
        <v>23.8631758868482002</v>
      </c>
      <c r="E6800" s="134" t="n">
        <v>89.5152098663020013</v>
      </c>
      <c r="F6800" s="134" t="n">
        <v>114.684014869888003</v>
      </c>
      <c r="G6800" s="134" t="n">
        <v>0.20470850134223002</v>
      </c>
      <c r="H6800" s="134" t="s">
        <v>1084</v>
      </c>
      <c r="I6800" s="134" t="n">
        <v>4</v>
      </c>
      <c r="J6800" s="134" t="b">
        <v>0</v>
      </c>
      <c r="K6800" s="134" t="s">
        <v>1056</v>
      </c>
      <c r="L6800" s="134" t="n">
        <v>745</v>
      </c>
      <c r="M6800" s="134" t="n">
        <v>0.561073825503356005</v>
      </c>
      <c r="N6800" s="134" t="n">
        <v>0.13288590604026802</v>
      </c>
    </row>
    <row r="6801" spans="1:14" ht="15" customHeight="1">
      <c r="A6801" s="134" t="s">
        <v>14451</v>
      </c>
      <c r="B6801" s="134" t="s">
        <v>14452</v>
      </c>
      <c r="C6801" s="134" t="n">
        <v>2310</v>
      </c>
      <c r="D6801" s="134" t="n">
        <v>13.4146808902609003</v>
      </c>
      <c r="E6801" s="134" t="n">
        <v>668.586200143573024</v>
      </c>
      <c r="F6801" s="134" t="n">
        <v>725.275092936803048</v>
      </c>
      <c r="G6801" s="134" t="n">
        <v>0.273029659175044026</v>
      </c>
      <c r="H6801" s="134" t="s">
        <v>1084</v>
      </c>
      <c r="I6801" s="134" t="n">
        <v>3</v>
      </c>
      <c r="J6801" s="134" t="b">
        <v>0</v>
      </c>
      <c r="K6801" s="134" t="s">
        <v>939</v>
      </c>
      <c r="L6801" s="134" t="n">
        <v>245</v>
      </c>
      <c r="M6801" s="134" t="n">
        <v>0.938775510204082053</v>
      </c>
      <c r="N6801" s="134" t="n">
        <v>0.579591836734694077</v>
      </c>
    </row>
    <row r="6802" spans="1:14" ht="15" customHeight="1">
      <c r="A6802" s="134" t="s">
        <v>14453</v>
      </c>
      <c r="B6802" s="134" t="s">
        <v>14454</v>
      </c>
      <c r="C6802" s="134" t="n">
        <v>1201</v>
      </c>
      <c r="D6802" s="134" t="n">
        <v>9.10605860267749989</v>
      </c>
      <c r="E6802" s="134" t="n">
        <v>51.1460933210270028</v>
      </c>
      <c r="F6802" s="134" t="n">
        <v>66.4200743494424017</v>
      </c>
      <c r="G6802" s="134" t="n">
        <v>0.331386475092376021</v>
      </c>
      <c r="H6802" s="134" t="s">
        <v>1084</v>
      </c>
      <c r="I6802" s="134" t="n">
        <v>4</v>
      </c>
      <c r="J6802" s="134" t="b">
        <v>0</v>
      </c>
      <c r="K6802" s="134" t="s">
        <v>1056</v>
      </c>
      <c r="L6802" s="134" t="n">
        <v>745</v>
      </c>
      <c r="M6802" s="134" t="n">
        <v>0.561073825503356005</v>
      </c>
      <c r="N6802" s="134" t="n">
        <v>0.13288590604026802</v>
      </c>
    </row>
    <row r="6803" spans="1:14" ht="15" customHeight="1">
      <c r="A6803" s="134" t="s">
        <v>14455</v>
      </c>
      <c r="B6803" s="134" t="s">
        <v>14456</v>
      </c>
      <c r="C6803" s="134" t="n">
        <v>895</v>
      </c>
      <c r="D6803" s="134" t="n">
        <v>20.8061998259682994</v>
      </c>
      <c r="E6803" s="134" t="n">
        <v>62.1591077306799988</v>
      </c>
      <c r="F6803" s="134" t="n">
        <v>78.7992565055761958</v>
      </c>
      <c r="G6803" s="134" t="n">
        <v>0.219231834202954001</v>
      </c>
      <c r="H6803" s="134" t="s">
        <v>1084</v>
      </c>
      <c r="I6803" s="134" t="n">
        <v>2</v>
      </c>
      <c r="J6803" s="134" t="b">
        <v>0</v>
      </c>
      <c r="K6803" s="134" t="s">
        <v>1056</v>
      </c>
      <c r="L6803" s="134" t="n">
        <v>745</v>
      </c>
      <c r="M6803" s="134" t="n">
        <v>0.561073825503356005</v>
      </c>
      <c r="N6803" s="134" t="n">
        <v>0.13288590604026802</v>
      </c>
    </row>
    <row r="6804" spans="1:14" ht="15" customHeight="1">
      <c r="A6804" s="134" t="s">
        <v>14457</v>
      </c>
      <c r="B6804" s="134" t="s">
        <v>14458</v>
      </c>
      <c r="C6804" s="134" t="n">
        <v>1167</v>
      </c>
      <c r="D6804" s="134" t="n">
        <v>16.1132795539754987</v>
      </c>
      <c r="E6804" s="134" t="n">
        <v>55.3559430626040978</v>
      </c>
      <c r="F6804" s="134" t="n">
        <v>60.9962825278810001</v>
      </c>
      <c r="G6804" s="134" t="n">
        <v>0.249119675242395999</v>
      </c>
      <c r="H6804" s="134" t="s">
        <v>1084</v>
      </c>
      <c r="I6804" s="134" t="n">
        <v>6</v>
      </c>
      <c r="J6804" s="134" t="b">
        <v>0</v>
      </c>
      <c r="K6804" s="134" t="s">
        <v>1056</v>
      </c>
      <c r="L6804" s="134" t="n">
        <v>745</v>
      </c>
      <c r="M6804" s="134" t="n">
        <v>0.561073825503356005</v>
      </c>
      <c r="N6804" s="134" t="n">
        <v>0.13288590604026802</v>
      </c>
    </row>
    <row r="6805" spans="1:14" ht="15" customHeight="1">
      <c r="A6805" s="134" t="s">
        <v>14459</v>
      </c>
      <c r="B6805" s="134" t="s">
        <v>14460</v>
      </c>
      <c r="C6805" s="134" t="n">
        <v>5243</v>
      </c>
      <c r="D6805" s="134" t="n">
        <v>6.57403605328299978</v>
      </c>
      <c r="E6805" s="134" t="n">
        <v>185.125135259958995</v>
      </c>
      <c r="F6805" s="134" t="n">
        <v>214.007434944238014</v>
      </c>
      <c r="G6805" s="134" t="n">
        <v>0.390017378839214999</v>
      </c>
      <c r="H6805" s="134" t="s">
        <v>1084</v>
      </c>
      <c r="I6805" s="134" t="n">
        <v>1</v>
      </c>
      <c r="J6805" s="134" t="b">
        <v>0</v>
      </c>
      <c r="K6805" s="134" t="s">
        <v>901</v>
      </c>
      <c r="L6805" s="134" t="n">
        <v>460</v>
      </c>
      <c r="M6805" s="134" t="n">
        <v>0.767391304347825987</v>
      </c>
      <c r="N6805" s="134" t="n">
        <v>0.302173913043478004</v>
      </c>
    </row>
    <row r="6806" spans="1:14" ht="15" customHeight="1">
      <c r="A6806" s="134" t="s">
        <v>14461</v>
      </c>
      <c r="B6806" s="134" t="s">
        <v>14462</v>
      </c>
      <c r="C6806" s="134" t="n">
        <v>4152</v>
      </c>
      <c r="D6806" s="134" t="n">
        <v>11.0520653549885992</v>
      </c>
      <c r="E6806" s="134" t="n">
        <v>161.749584630674008</v>
      </c>
      <c r="F6806" s="134" t="n">
        <v>227.44609665427501</v>
      </c>
      <c r="G6806" s="134" t="n">
        <v>0.300800308825639995</v>
      </c>
      <c r="H6806" s="134" t="s">
        <v>1084</v>
      </c>
      <c r="I6806" s="134" t="n">
        <v>4</v>
      </c>
      <c r="J6806" s="134" t="b">
        <v>0</v>
      </c>
      <c r="K6806" s="134" t="s">
        <v>901</v>
      </c>
      <c r="L6806" s="134" t="n">
        <v>460</v>
      </c>
      <c r="M6806" s="134" t="n">
        <v>0.767391304347825987</v>
      </c>
      <c r="N6806" s="134" t="n">
        <v>0.302173913043478004</v>
      </c>
    </row>
    <row r="6807" spans="1:14" ht="15" customHeight="1">
      <c r="A6807" s="134" t="s">
        <v>14463</v>
      </c>
      <c r="B6807" s="134" t="s">
        <v>14464</v>
      </c>
      <c r="C6807" s="134" t="n">
        <v>7790</v>
      </c>
      <c r="D6807" s="134" t="n">
        <v>241.355611423885989</v>
      </c>
      <c r="E6807" s="134" t="n">
        <v>283.753313339241004</v>
      </c>
      <c r="F6807" s="134" t="n">
        <v>301.568773234200989</v>
      </c>
      <c r="G6807" s="134" t="n">
        <v>0.0643681903867427962</v>
      </c>
      <c r="H6807" s="134" t="s">
        <v>834</v>
      </c>
      <c r="I6807" s="134" t="n">
        <v>22</v>
      </c>
      <c r="J6807" s="134" t="b">
        <v>1</v>
      </c>
      <c r="K6807" s="134" t="s">
        <v>1004</v>
      </c>
      <c r="L6807" s="134" t="n">
        <v>396</v>
      </c>
      <c r="M6807" s="134" t="n">
        <v>0.815656565656565924</v>
      </c>
      <c r="N6807" s="134" t="n">
        <v>0.361111111111110983</v>
      </c>
    </row>
    <row r="6808" spans="1:14" ht="15" customHeight="1">
      <c r="A6808" s="134" t="s">
        <v>14465</v>
      </c>
      <c r="B6808" s="134" t="s">
        <v>14466</v>
      </c>
      <c r="C6808" s="134" t="n">
        <v>4910</v>
      </c>
      <c r="D6808" s="134" t="n">
        <v>15.8157129165893</v>
      </c>
      <c r="E6808" s="134" t="n">
        <v>6409.30545904389965</v>
      </c>
      <c r="F6808" s="134" t="n">
        <v>7306.80669144981039</v>
      </c>
      <c r="G6808" s="134" t="n">
        <v>0.251452300586878019</v>
      </c>
      <c r="H6808" s="134" t="s">
        <v>834</v>
      </c>
      <c r="I6808" s="134" t="n">
        <v>25</v>
      </c>
      <c r="J6808" s="134" t="b">
        <v>1</v>
      </c>
      <c r="K6808" s="134" t="s">
        <v>1013</v>
      </c>
      <c r="L6808" s="134" t="n">
        <v>198</v>
      </c>
      <c r="M6808" s="134" t="n">
        <v>0.939393939393939092</v>
      </c>
      <c r="N6808" s="134" t="n">
        <v>0.646464646464646986</v>
      </c>
    </row>
    <row r="6809" spans="1:14" ht="15" customHeight="1">
      <c r="A6809" s="134" t="s">
        <v>14467</v>
      </c>
      <c r="B6809" s="134" t="s">
        <v>14468</v>
      </c>
      <c r="C6809" s="134" t="n">
        <v>5184</v>
      </c>
      <c r="D6809" s="134" t="n">
        <v>7.61883431562880009</v>
      </c>
      <c r="E6809" s="134" t="n">
        <v>49.4892365290569032</v>
      </c>
      <c r="F6809" s="134" t="n">
        <v>81.1301115241635955</v>
      </c>
      <c r="G6809" s="134" t="n">
        <v>0.362289490031866013</v>
      </c>
      <c r="H6809" s="134" t="s">
        <v>834</v>
      </c>
      <c r="I6809" s="134" t="n">
        <v>16</v>
      </c>
      <c r="J6809" s="134" t="b">
        <v>1</v>
      </c>
      <c r="K6809" s="134" t="s">
        <v>894</v>
      </c>
      <c r="L6809" s="134" t="n">
        <v>1113</v>
      </c>
      <c r="M6809" s="134" t="n">
        <v>0.282120395327942965</v>
      </c>
      <c r="N6809" s="134" t="n">
        <v>0.0700808625336927005</v>
      </c>
    </row>
    <row r="6810" spans="1:14" ht="15" customHeight="1">
      <c r="A6810" s="134" t="s">
        <v>14469</v>
      </c>
      <c r="B6810" s="134" t="s">
        <v>14470</v>
      </c>
      <c r="C6810" s="134" t="n">
        <v>2279</v>
      </c>
      <c r="D6810" s="134" t="n">
        <v>104.345599020585993</v>
      </c>
      <c r="E6810" s="134" t="n">
        <v>101.087059588729005</v>
      </c>
      <c r="F6810" s="134" t="n">
        <v>109.115241635687994</v>
      </c>
      <c r="G6810" s="134" t="n">
        <v>0.097895545721410997</v>
      </c>
      <c r="H6810" s="134" t="s">
        <v>834</v>
      </c>
      <c r="I6810" s="134" t="n">
        <v>6</v>
      </c>
      <c r="J6810" s="134" t="b">
        <v>1</v>
      </c>
      <c r="K6810" s="134" t="s">
        <v>835</v>
      </c>
      <c r="L6810" s="134" t="n">
        <v>565</v>
      </c>
      <c r="M6810" s="134" t="n">
        <v>0.707964601769912072</v>
      </c>
      <c r="N6810" s="134" t="n">
        <v>0.189380530973451009</v>
      </c>
    </row>
    <row r="6811" spans="1:14" ht="15" customHeight="1">
      <c r="A6811" s="134" t="s">
        <v>14471</v>
      </c>
      <c r="B6811" s="134" t="s">
        <v>14472</v>
      </c>
      <c r="C6811" s="134" t="n">
        <v>5060</v>
      </c>
      <c r="D6811" s="134" t="n">
        <v>12.8283953187664999</v>
      </c>
      <c r="E6811" s="134" t="n">
        <v>2965.65282960958984</v>
      </c>
      <c r="F6811" s="134" t="n">
        <v>3466.13011152415993</v>
      </c>
      <c r="G6811" s="134" t="n">
        <v>0.279198983429767988</v>
      </c>
      <c r="H6811" s="134" t="s">
        <v>834</v>
      </c>
      <c r="I6811" s="134" t="n">
        <v>25</v>
      </c>
      <c r="J6811" s="134" t="b">
        <v>1</v>
      </c>
      <c r="K6811" s="134" t="s">
        <v>860</v>
      </c>
      <c r="L6811" s="134" t="n">
        <v>558</v>
      </c>
      <c r="M6811" s="134" t="n">
        <v>0.969534050179212059</v>
      </c>
      <c r="N6811" s="134" t="n">
        <v>0.740143369175626908</v>
      </c>
    </row>
    <row r="6812" spans="1:14" ht="15" customHeight="1">
      <c r="A6812" s="134" t="s">
        <v>14473</v>
      </c>
      <c r="B6812" s="134" t="s">
        <v>14474</v>
      </c>
      <c r="C6812" s="134" t="n">
        <v>3973</v>
      </c>
      <c r="D6812" s="134" t="n">
        <v>319.679709294417023</v>
      </c>
      <c r="E6812" s="134" t="n">
        <v>2455.37986752013012</v>
      </c>
      <c r="F6812" s="134" t="n">
        <v>2535.7583643122698</v>
      </c>
      <c r="G6812" s="134" t="n">
        <v>0.0559296966980762011</v>
      </c>
      <c r="H6812" s="134" t="s">
        <v>834</v>
      </c>
      <c r="I6812" s="134" t="n">
        <v>6</v>
      </c>
      <c r="J6812" s="134" t="b">
        <v>0</v>
      </c>
      <c r="K6812" s="134" t="s">
        <v>857</v>
      </c>
      <c r="L6812" s="134" t="n">
        <v>753</v>
      </c>
      <c r="M6812" s="134" t="n">
        <v>0.962815405046480954</v>
      </c>
      <c r="N6812" s="134" t="n">
        <v>0.702523240371846036</v>
      </c>
    </row>
    <row r="6813" spans="1:14" ht="15" customHeight="1">
      <c r="A6813" s="134" t="s">
        <v>14475</v>
      </c>
      <c r="B6813" s="134" t="s">
        <v>14476</v>
      </c>
      <c r="C6813" s="134" t="n">
        <v>6638</v>
      </c>
      <c r="D6813" s="134" t="n">
        <v>189.158074221178993</v>
      </c>
      <c r="E6813" s="134" t="n">
        <v>1348.63660767110991</v>
      </c>
      <c r="F6813" s="134" t="n">
        <v>1454.88847583642996</v>
      </c>
      <c r="G6813" s="134" t="n">
        <v>0.0727088972741000994</v>
      </c>
      <c r="H6813" s="134" t="s">
        <v>834</v>
      </c>
      <c r="I6813" s="134" t="n">
        <v>27</v>
      </c>
      <c r="J6813" s="134" t="b">
        <v>0</v>
      </c>
      <c r="K6813" s="134" t="s">
        <v>1157</v>
      </c>
      <c r="L6813" s="134" t="n">
        <v>149</v>
      </c>
      <c r="M6813" s="134" t="n">
        <v>0.939597315436241942</v>
      </c>
      <c r="N6813" s="134" t="n">
        <v>0.724832214765100957</v>
      </c>
    </row>
    <row r="6814" spans="1:14" ht="15" customHeight="1">
      <c r="A6814" s="134" t="s">
        <v>14477</v>
      </c>
      <c r="B6814" s="134" t="s">
        <v>14478</v>
      </c>
      <c r="C6814" s="134" t="n">
        <v>7993</v>
      </c>
      <c r="D6814" s="134" t="n">
        <v>643.37535760928597</v>
      </c>
      <c r="E6814" s="134" t="n">
        <v>1680.35390668469995</v>
      </c>
      <c r="F6814" s="134" t="n">
        <v>1761.30855018586999</v>
      </c>
      <c r="G6814" s="134" t="n">
        <v>0.0394246447519923002</v>
      </c>
      <c r="H6814" s="134" t="s">
        <v>834</v>
      </c>
      <c r="I6814" s="134" t="n">
        <v>3</v>
      </c>
      <c r="J6814" s="134" t="b">
        <v>0</v>
      </c>
      <c r="K6814" s="134" t="s">
        <v>936</v>
      </c>
      <c r="L6814" s="134" t="n">
        <v>237</v>
      </c>
      <c r="M6814" s="134" t="n">
        <v>0.949367088607595022</v>
      </c>
      <c r="N6814" s="134" t="n">
        <v>0.654008438818565985</v>
      </c>
    </row>
    <row r="6815" spans="1:14" ht="15" customHeight="1">
      <c r="A6815" s="134" t="s">
        <v>14479</v>
      </c>
      <c r="B6815" s="134" t="s">
        <v>14480</v>
      </c>
      <c r="C6815" s="134" t="n">
        <v>6767</v>
      </c>
      <c r="D6815" s="134" t="n">
        <v>341.114402163625016</v>
      </c>
      <c r="E6815" s="134" t="n">
        <v>12250.0973596814001</v>
      </c>
      <c r="F6815" s="134" t="n">
        <v>13211.5687732341994</v>
      </c>
      <c r="G6815" s="134" t="n">
        <v>0.0541439544855328947</v>
      </c>
      <c r="H6815" s="134" t="s">
        <v>834</v>
      </c>
      <c r="I6815" s="134" t="n">
        <v>13</v>
      </c>
      <c r="J6815" s="134" t="b">
        <v>1</v>
      </c>
      <c r="K6815" s="134" t="s">
        <v>872</v>
      </c>
      <c r="L6815" s="134" t="n">
        <v>849</v>
      </c>
      <c r="M6815" s="134" t="n">
        <v>0.959952885747939</v>
      </c>
      <c r="N6815" s="134" t="n">
        <v>0.620730270906948967</v>
      </c>
    </row>
    <row r="6816" spans="1:14" ht="15" customHeight="1">
      <c r="A6816" s="134" t="s">
        <v>14481</v>
      </c>
      <c r="B6816" s="134" t="s">
        <v>14482</v>
      </c>
      <c r="C6816" s="134" t="n">
        <v>2357</v>
      </c>
      <c r="D6816" s="134" t="n">
        <v>319.536498951837984</v>
      </c>
      <c r="E6816" s="134" t="n">
        <v>4104.77383887011001</v>
      </c>
      <c r="F6816" s="134" t="n">
        <v>4346.95539033457044</v>
      </c>
      <c r="G6816" s="134" t="n">
        <v>0.0559422286213474962</v>
      </c>
      <c r="H6816" s="134" t="s">
        <v>834</v>
      </c>
      <c r="I6816" s="134" t="n">
        <v>13</v>
      </c>
      <c r="J6816" s="134" t="b">
        <v>0</v>
      </c>
      <c r="K6816" s="134" t="s">
        <v>926</v>
      </c>
      <c r="L6816" s="134" t="n">
        <v>258</v>
      </c>
      <c r="M6816" s="134" t="n">
        <v>0.96511627906976809</v>
      </c>
      <c r="N6816" s="134" t="n">
        <v>0.740310077519380094</v>
      </c>
    </row>
    <row r="6817" spans="1:14" ht="15" customHeight="1">
      <c r="A6817" s="134" t="s">
        <v>14483</v>
      </c>
      <c r="B6817" s="134" t="s">
        <v>14484</v>
      </c>
      <c r="C6817" s="134" t="n">
        <v>2709</v>
      </c>
      <c r="D6817" s="134" t="n">
        <v>136.941460742245994</v>
      </c>
      <c r="E6817" s="134" t="n">
        <v>1307.4825921224799</v>
      </c>
      <c r="F6817" s="134" t="n">
        <v>1369.2973977695201</v>
      </c>
      <c r="G6817" s="134" t="n">
        <v>0.0854540247120711882</v>
      </c>
      <c r="H6817" s="134" t="s">
        <v>834</v>
      </c>
      <c r="I6817" s="134" t="n">
        <v>13</v>
      </c>
      <c r="J6817" s="134" t="b">
        <v>1</v>
      </c>
      <c r="K6817" s="134" t="s">
        <v>1157</v>
      </c>
      <c r="L6817" s="134" t="n">
        <v>149</v>
      </c>
      <c r="M6817" s="134" t="n">
        <v>0.939597315436241942</v>
      </c>
      <c r="N6817" s="134" t="n">
        <v>0.724832214765100957</v>
      </c>
    </row>
    <row r="6818" spans="1:14" ht="15" customHeight="1">
      <c r="A6818" s="134" t="s">
        <v>14485</v>
      </c>
      <c r="B6818" s="134" t="s">
        <v>14486</v>
      </c>
      <c r="C6818" s="134" t="n">
        <v>11819</v>
      </c>
      <c r="D6818" s="134" t="n">
        <v>251.441376455768989</v>
      </c>
      <c r="E6818" s="134" t="n">
        <v>1584.82582469299996</v>
      </c>
      <c r="F6818" s="134" t="n">
        <v>1666.88475836431007</v>
      </c>
      <c r="G6818" s="134" t="n">
        <v>0.0630640165127926</v>
      </c>
      <c r="H6818" s="134" t="s">
        <v>834</v>
      </c>
      <c r="I6818" s="134" t="n">
        <v>43</v>
      </c>
      <c r="J6818" s="134" t="b">
        <v>1</v>
      </c>
      <c r="K6818" s="134" t="s">
        <v>883</v>
      </c>
      <c r="L6818" s="134" t="n">
        <v>254</v>
      </c>
      <c r="M6818" s="134" t="n">
        <v>0.964566929133857975</v>
      </c>
      <c r="N6818" s="134" t="n">
        <v>0.696850393700787052</v>
      </c>
    </row>
    <row r="6819" spans="1:14" ht="15" customHeight="1">
      <c r="A6819" s="134" t="s">
        <v>14487</v>
      </c>
      <c r="B6819" s="134" t="s">
        <v>14488</v>
      </c>
      <c r="C6819" s="134" t="n">
        <v>6047</v>
      </c>
      <c r="D6819" s="134" t="n">
        <v>183.731876193481014</v>
      </c>
      <c r="E6819" s="134" t="n">
        <v>814.25820317140699</v>
      </c>
      <c r="F6819" s="134" t="n">
        <v>854.275092936803048</v>
      </c>
      <c r="G6819" s="134" t="n">
        <v>0.0737747497570452992</v>
      </c>
      <c r="H6819" s="134" t="s">
        <v>834</v>
      </c>
      <c r="I6819" s="134" t="n">
        <v>41</v>
      </c>
      <c r="J6819" s="134" t="b">
        <v>0</v>
      </c>
      <c r="K6819" s="134" t="s">
        <v>946</v>
      </c>
      <c r="L6819" s="134" t="n">
        <v>214</v>
      </c>
      <c r="M6819" s="134" t="n">
        <v>0.93925233644859798</v>
      </c>
      <c r="N6819" s="134" t="n">
        <v>0.584112149532709957</v>
      </c>
    </row>
    <row r="6820" spans="1:14" ht="15" customHeight="1">
      <c r="A6820" s="134" t="s">
        <v>14489</v>
      </c>
      <c r="B6820" s="134" t="s">
        <v>14490</v>
      </c>
      <c r="C6820" s="134" t="n">
        <v>8791</v>
      </c>
      <c r="D6820" s="134" t="n">
        <v>211.534525438222005</v>
      </c>
      <c r="E6820" s="134" t="n">
        <v>1243.70873764268003</v>
      </c>
      <c r="F6820" s="134" t="n">
        <v>1345.54646840149007</v>
      </c>
      <c r="G6820" s="134" t="n">
        <v>0.0687558047685021911</v>
      </c>
      <c r="H6820" s="134" t="s">
        <v>834</v>
      </c>
      <c r="I6820" s="134" t="n">
        <v>58</v>
      </c>
      <c r="J6820" s="134" t="b">
        <v>1</v>
      </c>
      <c r="K6820" s="134" t="s">
        <v>851</v>
      </c>
      <c r="L6820" s="134" t="n">
        <v>146</v>
      </c>
      <c r="M6820" s="134" t="n">
        <v>0.938356164383561975</v>
      </c>
      <c r="N6820" s="134" t="n">
        <v>0.691780821917808009</v>
      </c>
    </row>
    <row r="6821" spans="1:14" ht="15" customHeight="1">
      <c r="A6821" s="134" t="s">
        <v>14491</v>
      </c>
      <c r="B6821" s="134" t="s">
        <v>14492</v>
      </c>
      <c r="C6821" s="134" t="n">
        <v>8421</v>
      </c>
      <c r="D6821" s="134" t="n">
        <v>237.255778309275996</v>
      </c>
      <c r="E6821" s="134" t="n">
        <v>906.43524142085505</v>
      </c>
      <c r="F6821" s="134" t="n">
        <v>976.278810408922027</v>
      </c>
      <c r="G6821" s="134" t="n">
        <v>0.0649219567221035021</v>
      </c>
      <c r="H6821" s="134" t="s">
        <v>834</v>
      </c>
      <c r="I6821" s="134" t="n">
        <v>18</v>
      </c>
      <c r="J6821" s="134" t="b">
        <v>0</v>
      </c>
      <c r="K6821" s="134" t="s">
        <v>929</v>
      </c>
      <c r="L6821" s="134" t="n">
        <v>196</v>
      </c>
      <c r="M6821" s="134" t="n">
        <v>0.923469387755102034</v>
      </c>
      <c r="N6821" s="134" t="n">
        <v>0.658163265306122991</v>
      </c>
    </row>
    <row r="6822" spans="1:14" ht="15" customHeight="1">
      <c r="A6822" s="134" t="s">
        <v>14493</v>
      </c>
      <c r="B6822" s="134" t="s">
        <v>14494</v>
      </c>
      <c r="C6822" s="134" t="n">
        <v>9130</v>
      </c>
      <c r="D6822" s="134" t="n">
        <v>11.4744510287075006</v>
      </c>
      <c r="E6822" s="134" t="n">
        <v>3133.18075264220988</v>
      </c>
      <c r="F6822" s="134" t="n">
        <v>4145.74721189591037</v>
      </c>
      <c r="G6822" s="134" t="n">
        <v>0.295212023496564981</v>
      </c>
      <c r="H6822" s="134" t="s">
        <v>834</v>
      </c>
      <c r="I6822" s="134" t="n">
        <v>10</v>
      </c>
      <c r="J6822" s="134" t="b">
        <v>0</v>
      </c>
      <c r="K6822" s="134" t="s">
        <v>866</v>
      </c>
      <c r="L6822" s="134" t="n">
        <v>453</v>
      </c>
      <c r="M6822" s="134" t="n">
        <v>0.969094922737306952</v>
      </c>
      <c r="N6822" s="134" t="n">
        <v>0.721854304635761945</v>
      </c>
    </row>
    <row r="6823" spans="1:14" ht="15" customHeight="1">
      <c r="A6823" s="134" t="s">
        <v>14495</v>
      </c>
      <c r="B6823" s="134" t="s">
        <v>14496</v>
      </c>
      <c r="C6823" s="134" t="n">
        <v>8233</v>
      </c>
      <c r="D6823" s="134" t="n">
        <v>119.104186035832001</v>
      </c>
      <c r="E6823" s="134" t="n">
        <v>398.129152873841008</v>
      </c>
      <c r="F6823" s="134" t="n">
        <v>421.382899628253028</v>
      </c>
      <c r="G6823" s="134" t="n">
        <v>0.0916297469654890051</v>
      </c>
      <c r="H6823" s="134" t="s">
        <v>834</v>
      </c>
      <c r="I6823" s="134" t="n">
        <v>44</v>
      </c>
      <c r="J6823" s="134" t="b">
        <v>1</v>
      </c>
      <c r="K6823" s="134" t="s">
        <v>839</v>
      </c>
      <c r="L6823" s="134" t="n">
        <v>353</v>
      </c>
      <c r="M6823" s="134" t="n">
        <v>0.841359773371105035</v>
      </c>
      <c r="N6823" s="134" t="n">
        <v>0.478753541076487021</v>
      </c>
    </row>
    <row r="6824" spans="1:14" ht="15" customHeight="1">
      <c r="A6824" s="134" t="s">
        <v>14497</v>
      </c>
      <c r="B6824" s="134" t="s">
        <v>14498</v>
      </c>
      <c r="C6824" s="134" t="n">
        <v>1448</v>
      </c>
      <c r="D6824" s="134" t="n">
        <v>6.64445458786977028</v>
      </c>
      <c r="E6824" s="134" t="n">
        <v>51.8078205331771002</v>
      </c>
      <c r="F6824" s="134" t="n">
        <v>69.044609665427501</v>
      </c>
      <c r="G6824" s="134" t="n">
        <v>0.387945153965000991</v>
      </c>
      <c r="H6824" s="134" t="s">
        <v>838</v>
      </c>
      <c r="I6824" s="134" t="n">
        <v>3</v>
      </c>
      <c r="J6824" s="134" t="b">
        <v>0</v>
      </c>
      <c r="K6824" s="134" t="s">
        <v>1056</v>
      </c>
      <c r="L6824" s="134" t="n">
        <v>745</v>
      </c>
      <c r="M6824" s="134" t="n">
        <v>0.561073825503356005</v>
      </c>
      <c r="N6824" s="134" t="n">
        <v>0.13288590604026802</v>
      </c>
    </row>
    <row r="6825" spans="1:14" ht="15" customHeight="1">
      <c r="A6825" s="134" t="s">
        <v>14499</v>
      </c>
      <c r="B6825" s="134" t="s">
        <v>14500</v>
      </c>
      <c r="C6825" s="134" t="n">
        <v>3054</v>
      </c>
      <c r="D6825" s="134" t="n">
        <v>278.553861893220017</v>
      </c>
      <c r="E6825" s="134" t="n">
        <v>1866.84512736020997</v>
      </c>
      <c r="F6825" s="134" t="n">
        <v>2141.0557620817799</v>
      </c>
      <c r="G6825" s="134" t="n">
        <v>0.0599163581402035916</v>
      </c>
      <c r="H6825" s="134" t="s">
        <v>834</v>
      </c>
      <c r="I6825" s="134" t="n">
        <v>15</v>
      </c>
      <c r="J6825" s="134" t="b">
        <v>0</v>
      </c>
      <c r="K6825" s="134" t="s">
        <v>888</v>
      </c>
      <c r="L6825" s="134" t="n">
        <v>195</v>
      </c>
      <c r="M6825" s="134" t="n">
        <v>0.964102564102564052</v>
      </c>
      <c r="N6825" s="134" t="n">
        <v>0.743589743589743968</v>
      </c>
    </row>
    <row r="6826" spans="1:14" ht="15" customHeight="1">
      <c r="A6826" s="134" t="s">
        <v>14501</v>
      </c>
      <c r="B6826" s="134" t="s">
        <v>14502</v>
      </c>
      <c r="C6826" s="134" t="n">
        <v>8692</v>
      </c>
      <c r="D6826" s="134" t="n">
        <v>167.870004041409004</v>
      </c>
      <c r="E6826" s="134" t="n">
        <v>747.506544712289951</v>
      </c>
      <c r="F6826" s="134" t="n">
        <v>779.029739776952056</v>
      </c>
      <c r="G6826" s="134" t="n">
        <v>0.0771815417374691037</v>
      </c>
      <c r="H6826" s="134" t="s">
        <v>834</v>
      </c>
      <c r="I6826" s="134" t="n">
        <v>19</v>
      </c>
      <c r="J6826" s="134" t="b">
        <v>0</v>
      </c>
      <c r="K6826" s="134" t="s">
        <v>968</v>
      </c>
      <c r="L6826" s="134" t="n">
        <v>250</v>
      </c>
      <c r="M6826" s="134" t="n">
        <v>0.920000000000000107</v>
      </c>
      <c r="N6826" s="134" t="n">
        <v>0.6</v>
      </c>
    </row>
    <row r="6827" spans="1:14" ht="15" customHeight="1">
      <c r="A6827" s="134" t="s">
        <v>14503</v>
      </c>
      <c r="B6827" s="134" t="s">
        <v>14504</v>
      </c>
      <c r="C6827" s="134" t="n">
        <v>6985</v>
      </c>
      <c r="D6827" s="134" t="n">
        <v>195.415588615782013</v>
      </c>
      <c r="E6827" s="134" t="n">
        <v>26546.9921157770987</v>
      </c>
      <c r="F6827" s="134" t="n">
        <v>29629.9851301115013</v>
      </c>
      <c r="G6827" s="134" t="n">
        <v>0.0715352991145283923</v>
      </c>
      <c r="H6827" s="134" t="s">
        <v>834</v>
      </c>
      <c r="I6827" s="134" t="n">
        <v>44</v>
      </c>
      <c r="J6827" s="134" t="b">
        <v>1</v>
      </c>
      <c r="K6827" s="134" t="s">
        <v>872</v>
      </c>
      <c r="L6827" s="134" t="n">
        <v>849</v>
      </c>
      <c r="M6827" s="134" t="n">
        <v>0.959952885747939</v>
      </c>
      <c r="N6827" s="134" t="n">
        <v>0.620730270906948967</v>
      </c>
    </row>
    <row r="6828" spans="1:14" ht="15" customHeight="1">
      <c r="A6828" s="134" t="s">
        <v>14505</v>
      </c>
      <c r="B6828" s="134" t="s">
        <v>14506</v>
      </c>
      <c r="C6828" s="134" t="n">
        <v>3633</v>
      </c>
      <c r="D6828" s="134" t="n">
        <v>282.520934728776012</v>
      </c>
      <c r="E6828" s="134" t="n">
        <v>1450.46083240935991</v>
      </c>
      <c r="F6828" s="134" t="n">
        <v>2152.7434944237898</v>
      </c>
      <c r="G6828" s="134" t="n">
        <v>0.0594942073556143036</v>
      </c>
      <c r="H6828" s="134" t="s">
        <v>834</v>
      </c>
      <c r="I6828" s="134" t="n">
        <v>17</v>
      </c>
      <c r="J6828" s="134" t="b">
        <v>1</v>
      </c>
      <c r="K6828" s="134" t="s">
        <v>848</v>
      </c>
      <c r="L6828" s="134" t="n">
        <v>114</v>
      </c>
      <c r="M6828" s="134" t="n">
        <v>0.98245614035087705</v>
      </c>
      <c r="N6828" s="134" t="n">
        <v>0.666666666666666963</v>
      </c>
    </row>
    <row r="6829" spans="1:14" ht="15" customHeight="1">
      <c r="A6829" s="134" t="s">
        <v>14507</v>
      </c>
      <c r="B6829" s="134" t="s">
        <v>14508</v>
      </c>
      <c r="C6829" s="134" t="n">
        <v>5432</v>
      </c>
      <c r="D6829" s="134" t="n">
        <v>277.411944566003001</v>
      </c>
      <c r="E6829" s="134" t="n">
        <v>4039.96050425629983</v>
      </c>
      <c r="F6829" s="134" t="n">
        <v>4933.89962825278963</v>
      </c>
      <c r="G6829" s="134" t="n">
        <v>0.0600395490557287026</v>
      </c>
      <c r="H6829" s="134" t="s">
        <v>834</v>
      </c>
      <c r="I6829" s="134" t="n">
        <v>16</v>
      </c>
      <c r="J6829" s="134" t="b">
        <v>1</v>
      </c>
      <c r="K6829" s="134" t="s">
        <v>926</v>
      </c>
      <c r="L6829" s="134" t="n">
        <v>258</v>
      </c>
      <c r="M6829" s="134" t="n">
        <v>0.96511627906976809</v>
      </c>
      <c r="N6829" s="134" t="n">
        <v>0.740310077519380094</v>
      </c>
    </row>
    <row r="6830" spans="1:14" ht="15" customHeight="1">
      <c r="A6830" s="134" t="s">
        <v>14509</v>
      </c>
      <c r="B6830" s="134" t="s">
        <v>14510</v>
      </c>
      <c r="C6830" s="134" t="n">
        <v>5833</v>
      </c>
      <c r="D6830" s="134" t="n">
        <v>39.6061640450534966</v>
      </c>
      <c r="E6830" s="134" t="n">
        <v>2766.90347049005004</v>
      </c>
      <c r="F6830" s="134" t="n">
        <v>3040.28996282527987</v>
      </c>
      <c r="G6830" s="134" t="n">
        <v>0.158898065168197</v>
      </c>
      <c r="H6830" s="134" t="s">
        <v>834</v>
      </c>
      <c r="I6830" s="134" t="n">
        <v>7</v>
      </c>
      <c r="J6830" s="134" t="b">
        <v>0</v>
      </c>
      <c r="K6830" s="134" t="s">
        <v>860</v>
      </c>
      <c r="L6830" s="134" t="n">
        <v>558</v>
      </c>
      <c r="M6830" s="134" t="n">
        <v>0.969534050179212059</v>
      </c>
      <c r="N6830" s="134" t="n">
        <v>0.740143369175626908</v>
      </c>
    </row>
    <row r="6831" spans="1:14" ht="15" customHeight="1">
      <c r="A6831" s="134" t="s">
        <v>14511</v>
      </c>
      <c r="B6831" s="134" t="s">
        <v>14512</v>
      </c>
      <c r="C6831" s="134" t="n">
        <v>14367</v>
      </c>
      <c r="D6831" s="134" t="n">
        <v>30.1384937844567986</v>
      </c>
      <c r="E6831" s="134" t="n">
        <v>19043.0711637811</v>
      </c>
      <c r="F6831" s="134" t="n">
        <v>21303.0669144981002</v>
      </c>
      <c r="G6831" s="134" t="n">
        <v>0.182154216190911988</v>
      </c>
      <c r="H6831" s="134" t="s">
        <v>834</v>
      </c>
      <c r="I6831" s="134" t="n">
        <v>47</v>
      </c>
      <c r="J6831" s="134" t="b">
        <v>0</v>
      </c>
      <c r="K6831" s="134" t="s">
        <v>872</v>
      </c>
      <c r="L6831" s="134" t="n">
        <v>849</v>
      </c>
      <c r="M6831" s="134" t="n">
        <v>0.959952885747939</v>
      </c>
      <c r="N6831" s="134" t="n">
        <v>0.620730270906948967</v>
      </c>
    </row>
    <row r="6832" spans="1:14" ht="15" customHeight="1">
      <c r="A6832" s="134" t="s">
        <v>14513</v>
      </c>
      <c r="B6832" s="134" t="s">
        <v>14514</v>
      </c>
      <c r="C6832" s="134" t="n">
        <v>593</v>
      </c>
      <c r="D6832" s="134" t="n">
        <v>1.32367259162760997</v>
      </c>
      <c r="E6832" s="134" t="n">
        <v>127.043261998240993</v>
      </c>
      <c r="F6832" s="134" t="n">
        <v>150.104089219331001</v>
      </c>
      <c r="G6832" s="134" t="n">
        <v>0.869179974538828048</v>
      </c>
      <c r="H6832" s="134" t="s">
        <v>838</v>
      </c>
      <c r="I6832" s="134" t="n">
        <v>4</v>
      </c>
      <c r="J6832" s="134" t="b">
        <v>0</v>
      </c>
      <c r="K6832" s="134" t="s">
        <v>835</v>
      </c>
      <c r="L6832" s="134" t="n">
        <v>565</v>
      </c>
      <c r="M6832" s="134" t="n">
        <v>0.707964601769912072</v>
      </c>
      <c r="N6832" s="134" t="n">
        <v>0.189380530973451009</v>
      </c>
    </row>
    <row r="6833" spans="1:14" ht="15" customHeight="1">
      <c r="A6833" s="134" t="s">
        <v>14515</v>
      </c>
      <c r="B6833" s="134" t="s">
        <v>14516</v>
      </c>
      <c r="C6833" s="134" t="n">
        <v>3971</v>
      </c>
      <c r="D6833" s="134" t="n">
        <v>15.6691770932606005</v>
      </c>
      <c r="E6833" s="134" t="n">
        <v>1842.75861766719004</v>
      </c>
      <c r="F6833" s="134" t="n">
        <v>2347.2973977695201</v>
      </c>
      <c r="G6833" s="134" t="n">
        <v>0.252625336789321953</v>
      </c>
      <c r="H6833" s="134" t="s">
        <v>834</v>
      </c>
      <c r="I6833" s="134" t="n">
        <v>3</v>
      </c>
      <c r="J6833" s="134" t="b">
        <v>0</v>
      </c>
      <c r="K6833" s="134" t="s">
        <v>888</v>
      </c>
      <c r="L6833" s="134" t="n">
        <v>195</v>
      </c>
      <c r="M6833" s="134" t="n">
        <v>0.964102564102564052</v>
      </c>
      <c r="N6833" s="134" t="n">
        <v>0.743589743589743968</v>
      </c>
    </row>
    <row r="6834" spans="1:14" ht="15" customHeight="1">
      <c r="A6834" s="134" t="s">
        <v>14517</v>
      </c>
      <c r="B6834" s="134" t="s">
        <v>14518</v>
      </c>
      <c r="C6834" s="134" t="n">
        <v>9139</v>
      </c>
      <c r="D6834" s="134" t="n">
        <v>314.839269120078995</v>
      </c>
      <c r="E6834" s="134" t="n">
        <v>815.833640341606042</v>
      </c>
      <c r="F6834" s="134" t="n">
        <v>841.996282527881021</v>
      </c>
      <c r="G6834" s="134" t="n">
        <v>0.0563579973411624024</v>
      </c>
      <c r="H6834" s="134" t="s">
        <v>834</v>
      </c>
      <c r="I6834" s="134" t="n">
        <v>14</v>
      </c>
      <c r="J6834" s="134" t="b">
        <v>0</v>
      </c>
      <c r="K6834" s="134" t="s">
        <v>946</v>
      </c>
      <c r="L6834" s="134" t="n">
        <v>214</v>
      </c>
      <c r="M6834" s="134" t="n">
        <v>0.93925233644859798</v>
      </c>
      <c r="N6834" s="134" t="n">
        <v>0.584112149532709957</v>
      </c>
    </row>
    <row r="6835" spans="1:14" ht="15" customHeight="1">
      <c r="A6835" s="134" t="s">
        <v>14519</v>
      </c>
      <c r="B6835" s="134" t="s">
        <v>14520</v>
      </c>
      <c r="C6835" s="134" t="n">
        <v>1662</v>
      </c>
      <c r="D6835" s="134" t="n">
        <v>51.2006871572989013</v>
      </c>
      <c r="E6835" s="134" t="n">
        <v>71.2389726691450988</v>
      </c>
      <c r="F6835" s="134" t="n">
        <v>84.0966542750929023</v>
      </c>
      <c r="G6835" s="134" t="n">
        <v>0.139753310779426986</v>
      </c>
      <c r="H6835" s="134" t="s">
        <v>1084</v>
      </c>
      <c r="I6835" s="134" t="n">
        <v>4</v>
      </c>
      <c r="J6835" s="134" t="b">
        <v>0</v>
      </c>
      <c r="K6835" s="134" t="s">
        <v>1056</v>
      </c>
      <c r="L6835" s="134" t="n">
        <v>745</v>
      </c>
      <c r="M6835" s="134" t="n">
        <v>0.561073825503356005</v>
      </c>
      <c r="N6835" s="134" t="n">
        <v>0.13288590604026802</v>
      </c>
    </row>
    <row r="6836" spans="1:14" ht="15" customHeight="1">
      <c r="A6836" s="134" t="s">
        <v>14521</v>
      </c>
      <c r="B6836" s="134" t="s">
        <v>14522</v>
      </c>
      <c r="C6836" s="134" t="n">
        <v>2249</v>
      </c>
      <c r="D6836" s="134" t="n">
        <v>50.6342433470741966</v>
      </c>
      <c r="E6836" s="134" t="n">
        <v>89.8144939340193957</v>
      </c>
      <c r="F6836" s="134" t="n">
        <v>94.040892193308494</v>
      </c>
      <c r="G6836" s="134" t="n">
        <v>0.140532844801842005</v>
      </c>
      <c r="H6836" s="134" t="s">
        <v>834</v>
      </c>
      <c r="I6836" s="134" t="n">
        <v>5</v>
      </c>
      <c r="J6836" s="134" t="b">
        <v>0</v>
      </c>
      <c r="K6836" s="134" t="s">
        <v>1056</v>
      </c>
      <c r="L6836" s="134" t="n">
        <v>745</v>
      </c>
      <c r="M6836" s="134" t="n">
        <v>0.561073825503356005</v>
      </c>
      <c r="N6836" s="134" t="n">
        <v>0.13288590604026802</v>
      </c>
    </row>
    <row r="6837" spans="1:14" ht="15" customHeight="1">
      <c r="A6837" s="134" t="s">
        <v>14523</v>
      </c>
      <c r="B6837" s="134" t="s">
        <v>14524</v>
      </c>
      <c r="C6837" s="134" t="n">
        <v>15266</v>
      </c>
      <c r="D6837" s="134" t="n">
        <v>183.129568422593991</v>
      </c>
      <c r="E6837" s="134" t="n">
        <v>2563.41310982574987</v>
      </c>
      <c r="F6837" s="134" t="n">
        <v>2667.86617100371996</v>
      </c>
      <c r="G6837" s="134" t="n">
        <v>0.073895971657413293</v>
      </c>
      <c r="H6837" s="134" t="s">
        <v>834</v>
      </c>
      <c r="I6837" s="134" t="n">
        <v>21</v>
      </c>
      <c r="J6837" s="134" t="b">
        <v>0</v>
      </c>
      <c r="K6837" s="134" t="s">
        <v>860</v>
      </c>
      <c r="L6837" s="134" t="n">
        <v>558</v>
      </c>
      <c r="M6837" s="134" t="n">
        <v>0.969534050179212059</v>
      </c>
      <c r="N6837" s="134" t="n">
        <v>0.740143369175626908</v>
      </c>
    </row>
    <row r="6838" spans="1:14" ht="15" customHeight="1">
      <c r="A6838" s="134" t="s">
        <v>14525</v>
      </c>
      <c r="B6838" s="134" t="s">
        <v>14526</v>
      </c>
      <c r="C6838" s="134" t="n">
        <v>9122</v>
      </c>
      <c r="D6838" s="134" t="n">
        <v>94.4470124761760985</v>
      </c>
      <c r="E6838" s="134" t="n">
        <v>3018.04218036994007</v>
      </c>
      <c r="F6838" s="134" t="n">
        <v>3251.7434944237898</v>
      </c>
      <c r="G6838" s="134" t="n">
        <v>0.102897752152524014</v>
      </c>
      <c r="H6838" s="134" t="s">
        <v>834</v>
      </c>
      <c r="I6838" s="134" t="n">
        <v>24</v>
      </c>
      <c r="J6838" s="134" t="b">
        <v>0</v>
      </c>
      <c r="K6838" s="134" t="s">
        <v>866</v>
      </c>
      <c r="L6838" s="134" t="n">
        <v>453</v>
      </c>
      <c r="M6838" s="134" t="n">
        <v>0.969094922737306952</v>
      </c>
      <c r="N6838" s="134" t="n">
        <v>0.721854304635761945</v>
      </c>
    </row>
    <row r="6839" spans="1:14" ht="15" customHeight="1">
      <c r="A6839" s="134" t="s">
        <v>14527</v>
      </c>
      <c r="B6839" s="134" t="s">
        <v>14528</v>
      </c>
      <c r="C6839" s="134" t="n">
        <v>5725</v>
      </c>
      <c r="D6839" s="134" t="n">
        <v>3.96124643212389991</v>
      </c>
      <c r="E6839" s="134" t="n">
        <v>198.18054890631899</v>
      </c>
      <c r="F6839" s="134" t="n">
        <v>268.583643122677017</v>
      </c>
      <c r="G6839" s="134" t="n">
        <v>0.502439840977284025</v>
      </c>
      <c r="H6839" s="134" t="s">
        <v>834</v>
      </c>
      <c r="I6839" s="134" t="n">
        <v>23</v>
      </c>
      <c r="J6839" s="134" t="b">
        <v>0</v>
      </c>
      <c r="K6839" s="134" t="s">
        <v>901</v>
      </c>
      <c r="L6839" s="134" t="n">
        <v>460</v>
      </c>
      <c r="M6839" s="134" t="n">
        <v>0.767391304347825987</v>
      </c>
      <c r="N6839" s="134" t="n">
        <v>0.302173913043478004</v>
      </c>
    </row>
    <row r="6840" spans="1:14" ht="15" customHeight="1">
      <c r="A6840" s="134" t="s">
        <v>14529</v>
      </c>
      <c r="B6840" s="134" t="s">
        <v>14530</v>
      </c>
      <c r="C6840" s="134" t="n">
        <v>4692</v>
      </c>
      <c r="D6840" s="134" t="n">
        <v>58.9396632162611027</v>
      </c>
      <c r="E6840" s="134" t="n">
        <v>300.208672697651025</v>
      </c>
      <c r="F6840" s="134" t="n">
        <v>317.747211895910993</v>
      </c>
      <c r="G6840" s="134" t="n">
        <v>0.130255531406030989</v>
      </c>
      <c r="H6840" s="134" t="s">
        <v>834</v>
      </c>
      <c r="I6840" s="134" t="n">
        <v>12</v>
      </c>
      <c r="J6840" s="134" t="b">
        <v>0</v>
      </c>
      <c r="K6840" s="134" t="s">
        <v>842</v>
      </c>
      <c r="L6840" s="134" t="n">
        <v>383</v>
      </c>
      <c r="M6840" s="134" t="n">
        <v>0.861618798955614018</v>
      </c>
      <c r="N6840" s="134" t="n">
        <v>0.402088772845953013</v>
      </c>
    </row>
    <row r="6841" spans="1:14" ht="15" customHeight="1">
      <c r="A6841" s="134" t="s">
        <v>14531</v>
      </c>
      <c r="B6841" s="134" t="s">
        <v>14532</v>
      </c>
      <c r="C6841" s="134" t="n">
        <v>5085</v>
      </c>
      <c r="D6841" s="134" t="n">
        <v>152.303870965034008</v>
      </c>
      <c r="E6841" s="134" t="n">
        <v>2731.57199793526979</v>
      </c>
      <c r="F6841" s="134" t="n">
        <v>3001.23048327137985</v>
      </c>
      <c r="G6841" s="134" t="n">
        <v>0.0810297556434735</v>
      </c>
      <c r="H6841" s="134" t="s">
        <v>834</v>
      </c>
      <c r="I6841" s="134" t="n">
        <v>38</v>
      </c>
      <c r="J6841" s="134" t="b">
        <v>1</v>
      </c>
      <c r="K6841" s="134" t="s">
        <v>860</v>
      </c>
      <c r="L6841" s="134" t="n">
        <v>558</v>
      </c>
      <c r="M6841" s="134" t="n">
        <v>0.969534050179212059</v>
      </c>
      <c r="N6841" s="134" t="n">
        <v>0.740143369175626908</v>
      </c>
    </row>
    <row r="6842" spans="1:14" ht="15" customHeight="1">
      <c r="A6842" s="134" t="s">
        <v>14533</v>
      </c>
      <c r="B6842" s="134" t="s">
        <v>14534</v>
      </c>
      <c r="C6842" s="134" t="n">
        <v>9957</v>
      </c>
      <c r="D6842" s="134" t="n">
        <v>903.279065478649045</v>
      </c>
      <c r="E6842" s="134" t="n">
        <v>3874.32761449835016</v>
      </c>
      <c r="F6842" s="134" t="n">
        <v>3977.94795539033021</v>
      </c>
      <c r="G6842" s="134" t="n">
        <v>0.0332727753264510984</v>
      </c>
      <c r="H6842" s="134" t="s">
        <v>834</v>
      </c>
      <c r="I6842" s="134" t="n">
        <v>25</v>
      </c>
      <c r="J6842" s="134" t="b">
        <v>0</v>
      </c>
      <c r="K6842" s="134" t="s">
        <v>952</v>
      </c>
      <c r="L6842" s="134" t="n">
        <v>340</v>
      </c>
      <c r="M6842" s="134" t="n">
        <v>0.976470588235294024</v>
      </c>
      <c r="N6842" s="134" t="n">
        <v>0.755882352941176006</v>
      </c>
    </row>
    <row r="6843" spans="1:14" ht="15" customHeight="1">
      <c r="A6843" s="134" t="s">
        <v>14535</v>
      </c>
      <c r="B6843" s="134" t="s">
        <v>14536</v>
      </c>
      <c r="C6843" s="134" t="n">
        <v>5685</v>
      </c>
      <c r="D6843" s="134" t="n">
        <v>75.4583341196543955</v>
      </c>
      <c r="E6843" s="134" t="n">
        <v>559.475872087131052</v>
      </c>
      <c r="F6843" s="134" t="n">
        <v>594.892193308549963</v>
      </c>
      <c r="G6843" s="134" t="n">
        <v>0.115118836997439988</v>
      </c>
      <c r="H6843" s="134" t="s">
        <v>834</v>
      </c>
      <c r="I6843" s="134" t="n">
        <v>17</v>
      </c>
      <c r="J6843" s="134" t="b">
        <v>0</v>
      </c>
      <c r="K6843" s="134" t="s">
        <v>875</v>
      </c>
      <c r="L6843" s="134" t="n">
        <v>250</v>
      </c>
      <c r="M6843" s="134" t="n">
        <v>0.904000000000000092</v>
      </c>
      <c r="N6843" s="134" t="n">
        <v>0.571999999999999975</v>
      </c>
    </row>
    <row r="6844" spans="1:14" ht="15" customHeight="1">
      <c r="A6844" s="134" t="s">
        <v>14537</v>
      </c>
      <c r="B6844" s="134" t="s">
        <v>14538</v>
      </c>
      <c r="C6844" s="134" t="n">
        <v>5547</v>
      </c>
      <c r="D6844" s="134" t="n">
        <v>36.0034521619082994</v>
      </c>
      <c r="E6844" s="134" t="n">
        <v>74279.2082028378936</v>
      </c>
      <c r="F6844" s="134" t="n">
        <v>88335.163568773205</v>
      </c>
      <c r="G6844" s="134" t="n">
        <v>0.166658676125813994</v>
      </c>
      <c r="H6844" s="134" t="s">
        <v>834</v>
      </c>
      <c r="I6844" s="134" t="n">
        <v>12</v>
      </c>
      <c r="J6844" s="134" t="b">
        <v>1</v>
      </c>
      <c r="K6844" s="134" t="s">
        <v>872</v>
      </c>
      <c r="L6844" s="134" t="n">
        <v>849</v>
      </c>
      <c r="M6844" s="134" t="n">
        <v>0.959952885747939</v>
      </c>
      <c r="N6844" s="134" t="n">
        <v>0.620730270906948967</v>
      </c>
    </row>
    <row r="6845" spans="1:14" ht="15" customHeight="1">
      <c r="A6845" s="134" t="s">
        <v>14539</v>
      </c>
      <c r="B6845" s="134" t="s">
        <v>14540</v>
      </c>
      <c r="C6845" s="134" t="n">
        <v>3637</v>
      </c>
      <c r="D6845" s="134" t="n">
        <v>33.6793714455493998</v>
      </c>
      <c r="E6845" s="134" t="n">
        <v>5825.55149406156033</v>
      </c>
      <c r="F6845" s="134" t="n">
        <v>6478.14498141263994</v>
      </c>
      <c r="G6845" s="134" t="n">
        <v>0.172312987105668007</v>
      </c>
      <c r="H6845" s="134" t="s">
        <v>834</v>
      </c>
      <c r="I6845" s="134" t="n">
        <v>9</v>
      </c>
      <c r="J6845" s="134" t="b">
        <v>1</v>
      </c>
      <c r="K6845" s="134" t="s">
        <v>949</v>
      </c>
      <c r="L6845" s="134" t="n">
        <v>304</v>
      </c>
      <c r="M6845" s="134" t="n">
        <v>0.953947368421052921</v>
      </c>
      <c r="N6845" s="134" t="n">
        <v>0.697368421052631948</v>
      </c>
    </row>
    <row r="6846" spans="1:14" ht="15" customHeight="1">
      <c r="A6846" s="134" t="s">
        <v>14541</v>
      </c>
      <c r="B6846" s="134" t="s">
        <v>14542</v>
      </c>
      <c r="C6846" s="134" t="n">
        <v>4221</v>
      </c>
      <c r="D6846" s="134" t="n">
        <v>35.9534730757104981</v>
      </c>
      <c r="E6846" s="134" t="n">
        <v>776.314631463876026</v>
      </c>
      <c r="F6846" s="134" t="n">
        <v>836.780669144981971</v>
      </c>
      <c r="G6846" s="134" t="n">
        <v>0.166774472388826016</v>
      </c>
      <c r="H6846" s="134" t="s">
        <v>838</v>
      </c>
      <c r="I6846" s="134" t="n">
        <v>13</v>
      </c>
      <c r="J6846" s="134" t="b">
        <v>0</v>
      </c>
      <c r="K6846" s="134" t="s">
        <v>918</v>
      </c>
      <c r="L6846" s="134" t="n">
        <v>223</v>
      </c>
      <c r="M6846" s="134" t="n">
        <v>0.955156950672646055</v>
      </c>
      <c r="N6846" s="134" t="n">
        <v>0.547085201793722042</v>
      </c>
    </row>
    <row r="6847" spans="1:14" ht="15" customHeight="1">
      <c r="A6847" s="134" t="s">
        <v>14543</v>
      </c>
      <c r="B6847" s="134" t="s">
        <v>14544</v>
      </c>
      <c r="C6847" s="134" t="n">
        <v>5707</v>
      </c>
      <c r="D6847" s="134" t="n">
        <v>32.4881657070229011</v>
      </c>
      <c r="E6847" s="134" t="n">
        <v>32338.3431450708995</v>
      </c>
      <c r="F6847" s="134" t="n">
        <v>38986.8104089218978</v>
      </c>
      <c r="G6847" s="134" t="n">
        <v>0.175443549082984003</v>
      </c>
      <c r="H6847" s="134" t="s">
        <v>834</v>
      </c>
      <c r="I6847" s="134" t="n">
        <v>33</v>
      </c>
      <c r="J6847" s="134" t="b">
        <v>0</v>
      </c>
      <c r="K6847" s="134" t="s">
        <v>872</v>
      </c>
      <c r="L6847" s="134" t="n">
        <v>849</v>
      </c>
      <c r="M6847" s="134" t="n">
        <v>0.959952885747939</v>
      </c>
      <c r="N6847" s="134" t="n">
        <v>0.620730270906948967</v>
      </c>
    </row>
    <row r="6848" spans="1:14" ht="15" customHeight="1">
      <c r="A6848" s="134" t="s">
        <v>14545</v>
      </c>
      <c r="B6848" s="134" t="s">
        <v>14546</v>
      </c>
      <c r="C6848" s="134" t="n">
        <v>4363</v>
      </c>
      <c r="D6848" s="134" t="n">
        <v>4.21447678828582983</v>
      </c>
      <c r="E6848" s="134" t="n">
        <v>1666.02607358422006</v>
      </c>
      <c r="F6848" s="134" t="n">
        <v>2052.36059479553978</v>
      </c>
      <c r="G6848" s="134" t="n">
        <v>0.487111257859471003</v>
      </c>
      <c r="H6848" s="134" t="s">
        <v>834</v>
      </c>
      <c r="I6848" s="134" t="n">
        <v>22</v>
      </c>
      <c r="J6848" s="134" t="b">
        <v>0</v>
      </c>
      <c r="K6848" s="134" t="s">
        <v>936</v>
      </c>
      <c r="L6848" s="134" t="n">
        <v>237</v>
      </c>
      <c r="M6848" s="134" t="n">
        <v>0.949367088607595022</v>
      </c>
      <c r="N6848" s="134" t="n">
        <v>0.654008438818565985</v>
      </c>
    </row>
    <row r="6849" spans="1:14" ht="15" customHeight="1">
      <c r="A6849" s="134" t="s">
        <v>14547</v>
      </c>
      <c r="B6849" s="134" t="s">
        <v>14548</v>
      </c>
      <c r="C6849" s="134" t="n">
        <v>3653</v>
      </c>
      <c r="D6849" s="134" t="n">
        <v>8.40213745066833084</v>
      </c>
      <c r="E6849" s="134" t="n">
        <v>4288.90988850584017</v>
      </c>
      <c r="F6849" s="134" t="n">
        <v>6260.00371747212012</v>
      </c>
      <c r="G6849" s="134" t="n">
        <v>0.344988889800353027</v>
      </c>
      <c r="H6849" s="134" t="s">
        <v>834</v>
      </c>
      <c r="I6849" s="134" t="n">
        <v>14</v>
      </c>
      <c r="J6849" s="134" t="b">
        <v>0</v>
      </c>
      <c r="K6849" s="134" t="s">
        <v>926</v>
      </c>
      <c r="L6849" s="134" t="n">
        <v>258</v>
      </c>
      <c r="M6849" s="134" t="n">
        <v>0.96511627906976809</v>
      </c>
      <c r="N6849" s="134" t="n">
        <v>0.740310077519380094</v>
      </c>
    </row>
    <row r="6850" spans="1:14" ht="15" customHeight="1">
      <c r="A6850" s="134" t="s">
        <v>14549</v>
      </c>
      <c r="B6850" s="134" t="s">
        <v>14550</v>
      </c>
      <c r="C6850" s="134" t="n">
        <v>4159</v>
      </c>
      <c r="D6850" s="134" t="n">
        <v>39.9219009008256975</v>
      </c>
      <c r="E6850" s="134" t="n">
        <v>5816.27517591909964</v>
      </c>
      <c r="F6850" s="134" t="n">
        <v>6407.27509293680032</v>
      </c>
      <c r="G6850" s="134" t="n">
        <v>0.158268466308468998</v>
      </c>
      <c r="H6850" s="134" t="s">
        <v>834</v>
      </c>
      <c r="I6850" s="134" t="n">
        <v>10</v>
      </c>
      <c r="J6850" s="134" t="b">
        <v>0</v>
      </c>
      <c r="K6850" s="134" t="s">
        <v>949</v>
      </c>
      <c r="L6850" s="134" t="n">
        <v>304</v>
      </c>
      <c r="M6850" s="134" t="n">
        <v>0.953947368421052921</v>
      </c>
      <c r="N6850" s="134" t="n">
        <v>0.697368421052631948</v>
      </c>
    </row>
    <row r="6851" spans="1:14" ht="15" customHeight="1">
      <c r="A6851" s="134" t="s">
        <v>14551</v>
      </c>
      <c r="B6851" s="134" t="s">
        <v>14552</v>
      </c>
      <c r="C6851" s="134" t="n">
        <v>4348</v>
      </c>
      <c r="D6851" s="134" t="n">
        <v>10.8573624485992006</v>
      </c>
      <c r="E6851" s="134" t="n">
        <v>163.085189853207993</v>
      </c>
      <c r="F6851" s="134" t="n">
        <v>195.059479553903003</v>
      </c>
      <c r="G6851" s="134" t="n">
        <v>0.303485420272394979</v>
      </c>
      <c r="H6851" s="134" t="s">
        <v>834</v>
      </c>
      <c r="I6851" s="134" t="n">
        <v>24</v>
      </c>
      <c r="J6851" s="134" t="b">
        <v>1</v>
      </c>
      <c r="K6851" s="134" t="s">
        <v>901</v>
      </c>
      <c r="L6851" s="134" t="n">
        <v>460</v>
      </c>
      <c r="M6851" s="134" t="n">
        <v>0.767391304347825987</v>
      </c>
      <c r="N6851" s="134" t="n">
        <v>0.302173913043478004</v>
      </c>
    </row>
    <row r="6852" spans="1:14" ht="15" customHeight="1">
      <c r="A6852" s="134" t="s">
        <v>14553</v>
      </c>
      <c r="B6852" s="134" t="s">
        <v>14554</v>
      </c>
      <c r="C6852" s="134" t="n">
        <v>6494</v>
      </c>
      <c r="D6852" s="134" t="n">
        <v>118.664324682585004</v>
      </c>
      <c r="E6852" s="134" t="n">
        <v>2243.47517850043005</v>
      </c>
      <c r="F6852" s="134" t="n">
        <v>2343.53159851301007</v>
      </c>
      <c r="G6852" s="134" t="n">
        <v>0.0917994150771930073</v>
      </c>
      <c r="H6852" s="134" t="s">
        <v>834</v>
      </c>
      <c r="I6852" s="134" t="n">
        <v>19</v>
      </c>
      <c r="J6852" s="134" t="b">
        <v>0</v>
      </c>
      <c r="K6852" s="134" t="s">
        <v>857</v>
      </c>
      <c r="L6852" s="134" t="n">
        <v>753</v>
      </c>
      <c r="M6852" s="134" t="n">
        <v>0.962815405046480954</v>
      </c>
      <c r="N6852" s="134" t="n">
        <v>0.702523240371846036</v>
      </c>
    </row>
    <row r="6853" spans="1:14" ht="15" customHeight="1">
      <c r="A6853" s="134" t="s">
        <v>14555</v>
      </c>
      <c r="B6853" s="134" t="s">
        <v>14556</v>
      </c>
      <c r="C6853" s="134" t="n">
        <v>7439</v>
      </c>
      <c r="D6853" s="134" t="n">
        <v>15.0525246286726997</v>
      </c>
      <c r="E6853" s="134" t="n">
        <v>1188.35080474575011</v>
      </c>
      <c r="F6853" s="134" t="n">
        <v>1364.99628252788011</v>
      </c>
      <c r="G6853" s="134" t="n">
        <v>0.25774801348073999</v>
      </c>
      <c r="H6853" s="134" t="s">
        <v>834</v>
      </c>
      <c r="I6853" s="134" t="n">
        <v>15</v>
      </c>
      <c r="J6853" s="134" t="b">
        <v>0</v>
      </c>
      <c r="K6853" s="134" t="s">
        <v>1243</v>
      </c>
      <c r="L6853" s="134" t="n">
        <v>157</v>
      </c>
      <c r="M6853" s="134" t="n">
        <v>0.936305732484076003</v>
      </c>
      <c r="N6853" s="134" t="n">
        <v>0.617834394904459039</v>
      </c>
    </row>
    <row r="6854" spans="1:14" ht="15" customHeight="1">
      <c r="A6854" s="134" t="s">
        <v>14557</v>
      </c>
      <c r="B6854" s="134" t="s">
        <v>14558</v>
      </c>
      <c r="C6854" s="134" t="n">
        <v>4724</v>
      </c>
      <c r="D6854" s="134" t="n">
        <v>88.3305525878270004</v>
      </c>
      <c r="E6854" s="134" t="n">
        <v>917.185129971040055</v>
      </c>
      <c r="F6854" s="134" t="n">
        <v>980.390334572491042</v>
      </c>
      <c r="G6854" s="134" t="n">
        <v>0.106400710087475003</v>
      </c>
      <c r="H6854" s="134" t="s">
        <v>834</v>
      </c>
      <c r="I6854" s="134" t="n">
        <v>21</v>
      </c>
      <c r="J6854" s="134" t="b">
        <v>0</v>
      </c>
      <c r="K6854" s="134" t="s">
        <v>929</v>
      </c>
      <c r="L6854" s="134" t="n">
        <v>196</v>
      </c>
      <c r="M6854" s="134" t="n">
        <v>0.923469387755102034</v>
      </c>
      <c r="N6854" s="134" t="n">
        <v>0.658163265306122991</v>
      </c>
    </row>
    <row r="6855" spans="1:14" ht="15" customHeight="1">
      <c r="A6855" s="134" t="s">
        <v>14559</v>
      </c>
      <c r="B6855" s="134" t="s">
        <v>14560</v>
      </c>
      <c r="C6855" s="134" t="n">
        <v>4799</v>
      </c>
      <c r="D6855" s="134" t="n">
        <v>100.363049523309996</v>
      </c>
      <c r="E6855" s="134" t="n">
        <v>965.843775060992016</v>
      </c>
      <c r="F6855" s="134" t="n">
        <v>1040.05204460967002</v>
      </c>
      <c r="G6855" s="134" t="n">
        <v>0.0998189680162998094</v>
      </c>
      <c r="H6855" s="134" t="s">
        <v>834</v>
      </c>
      <c r="I6855" s="134" t="n">
        <v>17</v>
      </c>
      <c r="J6855" s="134" t="b">
        <v>0</v>
      </c>
      <c r="K6855" s="134" t="s">
        <v>878</v>
      </c>
      <c r="L6855" s="134" t="n">
        <v>203</v>
      </c>
      <c r="M6855" s="134" t="n">
        <v>0.960591133004925979</v>
      </c>
      <c r="N6855" s="134" t="n">
        <v>0.61576354679803007</v>
      </c>
    </row>
    <row r="6856" spans="1:14" ht="15" customHeight="1">
      <c r="A6856" s="134" t="s">
        <v>14561</v>
      </c>
      <c r="B6856" s="134" t="s">
        <v>14562</v>
      </c>
      <c r="C6856" s="134" t="n">
        <v>8799</v>
      </c>
      <c r="D6856" s="134" t="n">
        <v>437.677853854323985</v>
      </c>
      <c r="E6856" s="134" t="n">
        <v>3591.02935615009983</v>
      </c>
      <c r="F6856" s="134" t="n">
        <v>3736.57620817844008</v>
      </c>
      <c r="G6856" s="134" t="n">
        <v>0.0477994295745586939</v>
      </c>
      <c r="H6856" s="134" t="s">
        <v>834</v>
      </c>
      <c r="I6856" s="134" t="n">
        <v>13</v>
      </c>
      <c r="J6856" s="134" t="b">
        <v>0</v>
      </c>
      <c r="K6856" s="134" t="s">
        <v>952</v>
      </c>
      <c r="L6856" s="134" t="n">
        <v>340</v>
      </c>
      <c r="M6856" s="134" t="n">
        <v>0.976470588235294024</v>
      </c>
      <c r="N6856" s="134" t="n">
        <v>0.755882352941176006</v>
      </c>
    </row>
    <row r="6857" spans="1:14" ht="15" customHeight="1">
      <c r="A6857" s="134" t="s">
        <v>560</v>
      </c>
      <c r="B6857" s="134" t="s">
        <v>14563</v>
      </c>
      <c r="C6857" s="134" t="n">
        <v>11861</v>
      </c>
      <c r="D6857" s="134" t="n">
        <v>47.2989803957393988</v>
      </c>
      <c r="E6857" s="134" t="n">
        <v>1513.82886542596998</v>
      </c>
      <c r="F6857" s="134" t="n">
        <v>1678.11152416357004</v>
      </c>
      <c r="G6857" s="134" t="n">
        <v>0.145403248898631983</v>
      </c>
      <c r="H6857" s="134" t="s">
        <v>834</v>
      </c>
      <c r="I6857" s="134" t="n">
        <v>44</v>
      </c>
      <c r="J6857" s="134" t="b">
        <v>1</v>
      </c>
      <c r="K6857" s="134" t="s">
        <v>883</v>
      </c>
      <c r="L6857" s="134" t="n">
        <v>254</v>
      </c>
      <c r="M6857" s="134" t="n">
        <v>0.964566929133857975</v>
      </c>
      <c r="N6857" s="134" t="n">
        <v>0.696850393700787052</v>
      </c>
    </row>
    <row r="6858" spans="1:14" ht="15" customHeight="1">
      <c r="A6858" s="134" t="s">
        <v>14564</v>
      </c>
      <c r="B6858" s="134" t="s">
        <v>14565</v>
      </c>
      <c r="C6858" s="134" t="n">
        <v>6800</v>
      </c>
      <c r="D6858" s="134" t="n">
        <v>159.675003021993007</v>
      </c>
      <c r="E6858" s="134" t="n">
        <v>2797.2519253209598</v>
      </c>
      <c r="F6858" s="134" t="n">
        <v>2897.65799256505989</v>
      </c>
      <c r="G6858" s="134" t="n">
        <v>0.0791373554891307052</v>
      </c>
      <c r="H6858" s="134" t="s">
        <v>834</v>
      </c>
      <c r="I6858" s="134" t="n">
        <v>24</v>
      </c>
      <c r="J6858" s="134" t="b">
        <v>1</v>
      </c>
      <c r="K6858" s="134" t="s">
        <v>860</v>
      </c>
      <c r="L6858" s="134" t="n">
        <v>558</v>
      </c>
      <c r="M6858" s="134" t="n">
        <v>0.969534050179212059</v>
      </c>
      <c r="N6858" s="134" t="n">
        <v>0.740143369175626908</v>
      </c>
    </row>
    <row r="6859" spans="1:14" ht="15" customHeight="1">
      <c r="A6859" s="134" t="s">
        <v>14566</v>
      </c>
      <c r="B6859" s="134" t="s">
        <v>14567</v>
      </c>
      <c r="C6859" s="134" t="n">
        <v>4568</v>
      </c>
      <c r="D6859" s="134" t="n">
        <v>29.9811925311867</v>
      </c>
      <c r="E6859" s="134" t="n">
        <v>781.00998136385499</v>
      </c>
      <c r="F6859" s="134" t="n">
        <v>829.141263940520957</v>
      </c>
      <c r="G6859" s="134" t="n">
        <v>0.182631442062684002</v>
      </c>
      <c r="H6859" s="134" t="s">
        <v>834</v>
      </c>
      <c r="I6859" s="134" t="n">
        <v>22</v>
      </c>
      <c r="J6859" s="134" t="b">
        <v>0</v>
      </c>
      <c r="K6859" s="134" t="s">
        <v>918</v>
      </c>
      <c r="L6859" s="134" t="n">
        <v>223</v>
      </c>
      <c r="M6859" s="134" t="n">
        <v>0.955156950672646055</v>
      </c>
      <c r="N6859" s="134" t="n">
        <v>0.547085201793722042</v>
      </c>
    </row>
    <row r="6860" spans="1:14" ht="15" customHeight="1">
      <c r="A6860" s="134" t="s">
        <v>14568</v>
      </c>
      <c r="B6860" s="134" t="s">
        <v>14569</v>
      </c>
      <c r="C6860" s="134" t="n">
        <v>25535</v>
      </c>
      <c r="D6860" s="134" t="n">
        <v>88.4669548171069948</v>
      </c>
      <c r="E6860" s="134" t="n">
        <v>7106.6684930741003</v>
      </c>
      <c r="F6860" s="134" t="n">
        <v>7504.34200743494966</v>
      </c>
      <c r="G6860" s="134" t="n">
        <v>0.106318651805328002</v>
      </c>
      <c r="H6860" s="134" t="s">
        <v>834</v>
      </c>
      <c r="I6860" s="134" t="n">
        <v>33</v>
      </c>
      <c r="J6860" s="134" t="b">
        <v>1</v>
      </c>
      <c r="K6860" s="134" t="s">
        <v>1125</v>
      </c>
      <c r="L6860" s="134" t="n">
        <v>147</v>
      </c>
      <c r="M6860" s="134" t="n">
        <v>0.965986394557823047</v>
      </c>
      <c r="N6860" s="134" t="n">
        <v>0.707482993197278986</v>
      </c>
    </row>
    <row r="6861" spans="1:14" ht="15" customHeight="1">
      <c r="A6861" s="134" t="s">
        <v>14570</v>
      </c>
      <c r="B6861" s="134" t="s">
        <v>14571</v>
      </c>
      <c r="C6861" s="134" t="n">
        <v>2852</v>
      </c>
      <c r="D6861" s="134" t="n">
        <v>94.4159220118867069</v>
      </c>
      <c r="E6861" s="134" t="n">
        <v>149.238476537131987</v>
      </c>
      <c r="F6861" s="134" t="n">
        <v>155.587360594795996</v>
      </c>
      <c r="G6861" s="134" t="n">
        <v>0.102914692492144999</v>
      </c>
      <c r="H6861" s="134" t="s">
        <v>838</v>
      </c>
      <c r="I6861" s="134" t="n">
        <v>0</v>
      </c>
      <c r="J6861" s="134" t="b">
        <v>0</v>
      </c>
      <c r="K6861" s="134" t="s">
        <v>835</v>
      </c>
      <c r="L6861" s="134" t="n">
        <v>565</v>
      </c>
      <c r="M6861" s="134" t="n">
        <v>0.707964601769912072</v>
      </c>
      <c r="N6861" s="134" t="n">
        <v>0.189380530973451009</v>
      </c>
    </row>
    <row r="6862" spans="1:14" ht="15" customHeight="1">
      <c r="A6862" s="134" t="s">
        <v>14572</v>
      </c>
      <c r="B6862" s="134" t="s">
        <v>14573</v>
      </c>
      <c r="C6862" s="134" t="n">
        <v>2467</v>
      </c>
      <c r="D6862" s="134" t="n">
        <v>13.3477424779665998</v>
      </c>
      <c r="E6862" s="134" t="n">
        <v>2575.25173929383982</v>
      </c>
      <c r="F6862" s="134" t="n">
        <v>3117.66542750929011</v>
      </c>
      <c r="G6862" s="134" t="n">
        <v>0.273713419579719996</v>
      </c>
      <c r="H6862" s="134" t="s">
        <v>834</v>
      </c>
      <c r="I6862" s="134" t="n">
        <v>13</v>
      </c>
      <c r="J6862" s="134" t="b">
        <v>0</v>
      </c>
      <c r="K6862" s="134" t="s">
        <v>860</v>
      </c>
      <c r="L6862" s="134" t="n">
        <v>558</v>
      </c>
      <c r="M6862" s="134" t="n">
        <v>0.969534050179212059</v>
      </c>
      <c r="N6862" s="134" t="n">
        <v>0.740143369175626908</v>
      </c>
    </row>
    <row r="6863" spans="1:14" ht="15" customHeight="1">
      <c r="A6863" s="134" t="s">
        <v>14574</v>
      </c>
      <c r="B6863" s="134" t="s">
        <v>14575</v>
      </c>
      <c r="C6863" s="134" t="n">
        <v>16657</v>
      </c>
      <c r="D6863" s="134" t="n">
        <v>205.67934174380099</v>
      </c>
      <c r="E6863" s="134" t="n">
        <v>1461.84187622328</v>
      </c>
      <c r="F6863" s="134" t="n">
        <v>1514.68773234200989</v>
      </c>
      <c r="G6863" s="134" t="n">
        <v>0.0697275913211107046</v>
      </c>
      <c r="H6863" s="134" t="s">
        <v>834</v>
      </c>
      <c r="I6863" s="134" t="n">
        <v>78</v>
      </c>
      <c r="J6863" s="134" t="b">
        <v>1</v>
      </c>
      <c r="K6863" s="134" t="s">
        <v>848</v>
      </c>
      <c r="L6863" s="134" t="n">
        <v>114</v>
      </c>
      <c r="M6863" s="134" t="n">
        <v>0.98245614035087705</v>
      </c>
      <c r="N6863" s="134" t="n">
        <v>0.666666666666666963</v>
      </c>
    </row>
    <row r="6864" spans="1:14" ht="15" customHeight="1">
      <c r="A6864" s="134" t="s">
        <v>14576</v>
      </c>
      <c r="B6864" s="134" t="s">
        <v>14577</v>
      </c>
      <c r="C6864" s="134" t="n">
        <v>7307</v>
      </c>
      <c r="D6864" s="134" t="n">
        <v>245.03440007290601</v>
      </c>
      <c r="E6864" s="134" t="n">
        <v>950.243863074285969</v>
      </c>
      <c r="F6864" s="134" t="n">
        <v>999.092936802974009</v>
      </c>
      <c r="G6864" s="134" t="n">
        <v>0.0638831717884991068</v>
      </c>
      <c r="H6864" s="134" t="s">
        <v>834</v>
      </c>
      <c r="I6864" s="134" t="n">
        <v>23</v>
      </c>
      <c r="J6864" s="134" t="b">
        <v>0</v>
      </c>
      <c r="K6864" s="134" t="s">
        <v>878</v>
      </c>
      <c r="L6864" s="134" t="n">
        <v>203</v>
      </c>
      <c r="M6864" s="134" t="n">
        <v>0.960591133004925979</v>
      </c>
      <c r="N6864" s="134" t="n">
        <v>0.61576354679803007</v>
      </c>
    </row>
    <row r="6865" spans="1:14" ht="15" customHeight="1">
      <c r="A6865" s="134" t="s">
        <v>14578</v>
      </c>
      <c r="B6865" s="134" t="s">
        <v>14579</v>
      </c>
      <c r="C6865" s="134" t="n">
        <v>4929</v>
      </c>
      <c r="D6865" s="134" t="n">
        <v>29.9910212478506999</v>
      </c>
      <c r="E6865" s="134" t="n">
        <v>270.215928375823978</v>
      </c>
      <c r="F6865" s="134" t="n">
        <v>303.89219330855002</v>
      </c>
      <c r="G6865" s="134" t="n">
        <v>0.182601513442127974</v>
      </c>
      <c r="H6865" s="134" t="s">
        <v>834</v>
      </c>
      <c r="I6865" s="134" t="n">
        <v>21</v>
      </c>
      <c r="J6865" s="134" t="b">
        <v>0</v>
      </c>
      <c r="K6865" s="134" t="s">
        <v>1004</v>
      </c>
      <c r="L6865" s="134" t="n">
        <v>396</v>
      </c>
      <c r="M6865" s="134" t="n">
        <v>0.815656565656565924</v>
      </c>
      <c r="N6865" s="134" t="n">
        <v>0.361111111111110983</v>
      </c>
    </row>
    <row r="6866" spans="1:14" ht="15" customHeight="1">
      <c r="A6866" s="134" t="s">
        <v>14580</v>
      </c>
      <c r="B6866" s="134" t="s">
        <v>14581</v>
      </c>
      <c r="C6866" s="134" t="n">
        <v>12639</v>
      </c>
      <c r="D6866" s="134" t="n">
        <v>438.048854880216993</v>
      </c>
      <c r="E6866" s="134" t="n">
        <v>1764.48643554110004</v>
      </c>
      <c r="F6866" s="134" t="n">
        <v>1816.24907063196997</v>
      </c>
      <c r="G6866" s="134" t="n">
        <v>0.0477791836663300984</v>
      </c>
      <c r="H6866" s="134" t="s">
        <v>834</v>
      </c>
      <c r="I6866" s="134" t="n">
        <v>30</v>
      </c>
      <c r="J6866" s="134" t="b">
        <v>0</v>
      </c>
      <c r="K6866" s="134" t="s">
        <v>869</v>
      </c>
      <c r="L6866" s="134" t="n">
        <v>228</v>
      </c>
      <c r="M6866" s="134" t="n">
        <v>0.947368421052632037</v>
      </c>
      <c r="N6866" s="134" t="n">
        <v>0.710526315789473983</v>
      </c>
    </row>
    <row r="6867" spans="1:14" ht="15" customHeight="1">
      <c r="A6867" s="134" t="s">
        <v>14582</v>
      </c>
      <c r="B6867" s="134" t="s">
        <v>14583</v>
      </c>
      <c r="C6867" s="134" t="n">
        <v>6838</v>
      </c>
      <c r="D6867" s="134" t="n">
        <v>209.743378548212007</v>
      </c>
      <c r="E6867" s="134" t="n">
        <v>537.506294893042991</v>
      </c>
      <c r="F6867" s="134" t="n">
        <v>582.743494423791958</v>
      </c>
      <c r="G6867" s="134" t="n">
        <v>0.0690487578606675001</v>
      </c>
      <c r="H6867" s="134" t="s">
        <v>834</v>
      </c>
      <c r="I6867" s="134" t="n">
        <v>22</v>
      </c>
      <c r="J6867" s="134" t="b">
        <v>0</v>
      </c>
      <c r="K6867" s="134" t="s">
        <v>863</v>
      </c>
      <c r="L6867" s="134" t="n">
        <v>325</v>
      </c>
      <c r="M6867" s="134" t="n">
        <v>0.889230769230769091</v>
      </c>
      <c r="N6867" s="134" t="n">
        <v>0.479999999999999982</v>
      </c>
    </row>
    <row r="6868" spans="1:14" ht="15" customHeight="1">
      <c r="A6868" s="134" t="s">
        <v>14584</v>
      </c>
      <c r="B6868" s="134" t="s">
        <v>14585</v>
      </c>
      <c r="C6868" s="134" t="n">
        <v>4044</v>
      </c>
      <c r="D6868" s="134" t="n">
        <v>160.526343310947993</v>
      </c>
      <c r="E6868" s="134" t="n">
        <v>422.979604144994028</v>
      </c>
      <c r="F6868" s="134" t="n">
        <v>433.635687732341978</v>
      </c>
      <c r="G6868" s="134" t="n">
        <v>0.0789272267896313995</v>
      </c>
      <c r="H6868" s="134" t="s">
        <v>834</v>
      </c>
      <c r="I6868" s="134" t="n">
        <v>5</v>
      </c>
      <c r="J6868" s="134" t="b">
        <v>0</v>
      </c>
      <c r="K6868" s="134" t="s">
        <v>854</v>
      </c>
      <c r="L6868" s="134" t="n">
        <v>343</v>
      </c>
      <c r="M6868" s="134" t="n">
        <v>0.897959183673469141</v>
      </c>
      <c r="N6868" s="134" t="n">
        <v>0.521865889212827927</v>
      </c>
    </row>
    <row r="6869" spans="1:14" ht="15" customHeight="1">
      <c r="A6869" s="134" t="s">
        <v>14586</v>
      </c>
      <c r="B6869" s="134" t="s">
        <v>14587</v>
      </c>
      <c r="C6869" s="134" t="n">
        <v>2828</v>
      </c>
      <c r="D6869" s="134" t="n">
        <v>98.6598848032008959</v>
      </c>
      <c r="E6869" s="134" t="n">
        <v>310.475782698984005</v>
      </c>
      <c r="F6869" s="134" t="n">
        <v>408.866171003718023</v>
      </c>
      <c r="G6869" s="134" t="n">
        <v>0.100676868359005001</v>
      </c>
      <c r="H6869" s="134" t="s">
        <v>834</v>
      </c>
      <c r="I6869" s="134" t="n">
        <v>5</v>
      </c>
      <c r="J6869" s="134" t="b">
        <v>0</v>
      </c>
      <c r="K6869" s="134" t="s">
        <v>842</v>
      </c>
      <c r="L6869" s="134" t="n">
        <v>383</v>
      </c>
      <c r="M6869" s="134" t="n">
        <v>0.861618798955614018</v>
      </c>
      <c r="N6869" s="134" t="n">
        <v>0.402088772845953013</v>
      </c>
    </row>
    <row r="6870" spans="1:14" ht="15" customHeight="1">
      <c r="A6870" s="134" t="s">
        <v>14588</v>
      </c>
      <c r="B6870" s="134" t="s">
        <v>14589</v>
      </c>
      <c r="C6870" s="134" t="n">
        <v>3621</v>
      </c>
      <c r="D6870" s="134" t="n">
        <v>91.7485192301827936</v>
      </c>
      <c r="E6870" s="134" t="n">
        <v>573.799946770884958</v>
      </c>
      <c r="F6870" s="134" t="n">
        <v>612.966542750929989</v>
      </c>
      <c r="G6870" s="134" t="n">
        <v>0.104399992662941998</v>
      </c>
      <c r="H6870" s="134" t="s">
        <v>834</v>
      </c>
      <c r="I6870" s="134" t="n">
        <v>5</v>
      </c>
      <c r="J6870" s="134" t="b">
        <v>0</v>
      </c>
      <c r="K6870" s="134" t="s">
        <v>875</v>
      </c>
      <c r="L6870" s="134" t="n">
        <v>250</v>
      </c>
      <c r="M6870" s="134" t="n">
        <v>0.904000000000000092</v>
      </c>
      <c r="N6870" s="134" t="n">
        <v>0.571999999999999975</v>
      </c>
    </row>
    <row r="6871" spans="1:14" ht="15" customHeight="1">
      <c r="A6871" s="134" t="s">
        <v>14590</v>
      </c>
      <c r="B6871" s="134" t="s">
        <v>14591</v>
      </c>
      <c r="C6871" s="134" t="n">
        <v>7032</v>
      </c>
      <c r="D6871" s="134" t="n">
        <v>12.1418926391803002</v>
      </c>
      <c r="E6871" s="134" t="n">
        <v>1300.28674357728005</v>
      </c>
      <c r="F6871" s="134" t="n">
        <v>1502.3048327137501</v>
      </c>
      <c r="G6871" s="134" t="n">
        <v>0.286983419323650004</v>
      </c>
      <c r="H6871" s="134" t="s">
        <v>834</v>
      </c>
      <c r="I6871" s="134" t="n">
        <v>27</v>
      </c>
      <c r="J6871" s="134" t="b">
        <v>0</v>
      </c>
      <c r="K6871" s="134" t="s">
        <v>1157</v>
      </c>
      <c r="L6871" s="134" t="n">
        <v>149</v>
      </c>
      <c r="M6871" s="134" t="n">
        <v>0.939597315436241942</v>
      </c>
      <c r="N6871" s="134" t="n">
        <v>0.724832214765100957</v>
      </c>
    </row>
    <row r="6872" spans="1:14" ht="15" customHeight="1">
      <c r="A6872" s="134" t="s">
        <v>14592</v>
      </c>
      <c r="B6872" s="134" t="s">
        <v>14593</v>
      </c>
      <c r="C6872" s="134" t="n">
        <v>12456</v>
      </c>
      <c r="D6872" s="134" t="n">
        <v>216.301559726232995</v>
      </c>
      <c r="E6872" s="134" t="n">
        <v>456.134368980419026</v>
      </c>
      <c r="F6872" s="134" t="n">
        <v>475.438661710037024</v>
      </c>
      <c r="G6872" s="134" t="n">
        <v>0.0679939347976478992</v>
      </c>
      <c r="H6872" s="134" t="s">
        <v>834</v>
      </c>
      <c r="I6872" s="134" t="n">
        <v>20</v>
      </c>
      <c r="J6872" s="134" t="b">
        <v>1</v>
      </c>
      <c r="K6872" s="134" t="s">
        <v>845</v>
      </c>
      <c r="L6872" s="134" t="n">
        <v>293</v>
      </c>
      <c r="M6872" s="134" t="n">
        <v>0.88054607508532392</v>
      </c>
      <c r="N6872" s="134" t="n">
        <v>0.498293515358361994</v>
      </c>
    </row>
    <row r="6873" spans="1:14" ht="15" customHeight="1">
      <c r="A6873" s="134" t="s">
        <v>14594</v>
      </c>
      <c r="B6873" s="134" t="s">
        <v>14595</v>
      </c>
      <c r="C6873" s="134" t="n">
        <v>5893</v>
      </c>
      <c r="D6873" s="134" t="n">
        <v>30.6664748614418983</v>
      </c>
      <c r="E6873" s="134" t="n">
        <v>1558.36389329410008</v>
      </c>
      <c r="F6873" s="134" t="n">
        <v>1921.17100371747006</v>
      </c>
      <c r="G6873" s="134" t="n">
        <v>0.180579344347934985</v>
      </c>
      <c r="H6873" s="134" t="s">
        <v>834</v>
      </c>
      <c r="I6873" s="134" t="n">
        <v>21</v>
      </c>
      <c r="J6873" s="134" t="b">
        <v>0</v>
      </c>
      <c r="K6873" s="134" t="s">
        <v>883</v>
      </c>
      <c r="L6873" s="134" t="n">
        <v>254</v>
      </c>
      <c r="M6873" s="134" t="n">
        <v>0.964566929133857975</v>
      </c>
      <c r="N6873" s="134" t="n">
        <v>0.696850393700787052</v>
      </c>
    </row>
    <row r="6874" spans="1:14" ht="15" customHeight="1">
      <c r="A6874" s="134" t="s">
        <v>14596</v>
      </c>
      <c r="B6874" s="134" t="s">
        <v>14597</v>
      </c>
      <c r="C6874" s="134" t="n">
        <v>20839</v>
      </c>
      <c r="D6874" s="134" t="n">
        <v>64.8212786502878942</v>
      </c>
      <c r="E6874" s="134" t="n">
        <v>57154.2958713557018</v>
      </c>
      <c r="F6874" s="134" t="n">
        <v>67524.5464684015024</v>
      </c>
      <c r="G6874" s="134" t="n">
        <v>0.124205607463311996</v>
      </c>
      <c r="H6874" s="134" t="s">
        <v>834</v>
      </c>
      <c r="I6874" s="134" t="n">
        <v>94</v>
      </c>
      <c r="J6874" s="134" t="b">
        <v>1</v>
      </c>
      <c r="K6874" s="134" t="s">
        <v>872</v>
      </c>
      <c r="L6874" s="134" t="n">
        <v>849</v>
      </c>
      <c r="M6874" s="134" t="n">
        <v>0.959952885747939</v>
      </c>
      <c r="N6874" s="134" t="n">
        <v>0.620730270906948967</v>
      </c>
    </row>
    <row r="6875" spans="1:14" ht="15" customHeight="1">
      <c r="A6875" s="134" t="s">
        <v>14598</v>
      </c>
      <c r="B6875" s="134" t="s">
        <v>14599</v>
      </c>
      <c r="C6875" s="134" t="n">
        <v>7112</v>
      </c>
      <c r="D6875" s="134" t="n">
        <v>262.12506464419198</v>
      </c>
      <c r="E6875" s="134" t="n">
        <v>12275.4866062394995</v>
      </c>
      <c r="F6875" s="134" t="n">
        <v>12867.2118959107993</v>
      </c>
      <c r="G6875" s="134" t="n">
        <v>0.061765466332104797</v>
      </c>
      <c r="H6875" s="134" t="s">
        <v>834</v>
      </c>
      <c r="I6875" s="134" t="n">
        <v>10</v>
      </c>
      <c r="J6875" s="134" t="b">
        <v>0</v>
      </c>
      <c r="K6875" s="134" t="s">
        <v>872</v>
      </c>
      <c r="L6875" s="134" t="n">
        <v>849</v>
      </c>
      <c r="M6875" s="134" t="n">
        <v>0.959952885747939</v>
      </c>
      <c r="N6875" s="134" t="n">
        <v>0.620730270906948967</v>
      </c>
    </row>
    <row r="6876" spans="1:14" ht="15" customHeight="1">
      <c r="A6876" s="134" t="s">
        <v>14600</v>
      </c>
      <c r="B6876" s="134" t="s">
        <v>14601</v>
      </c>
      <c r="C6876" s="134" t="n">
        <v>5652</v>
      </c>
      <c r="D6876" s="134" t="n">
        <v>70.3886302352464952</v>
      </c>
      <c r="E6876" s="134" t="n">
        <v>2818.40424689279007</v>
      </c>
      <c r="F6876" s="134" t="n">
        <v>2957.51301115241995</v>
      </c>
      <c r="G6876" s="134" t="n">
        <v>0.119192448974067</v>
      </c>
      <c r="H6876" s="134" t="s">
        <v>834</v>
      </c>
      <c r="I6876" s="134" t="n">
        <v>7</v>
      </c>
      <c r="J6876" s="134" t="b">
        <v>0</v>
      </c>
      <c r="K6876" s="134" t="s">
        <v>860</v>
      </c>
      <c r="L6876" s="134" t="n">
        <v>558</v>
      </c>
      <c r="M6876" s="134" t="n">
        <v>0.969534050179212059</v>
      </c>
      <c r="N6876" s="134" t="n">
        <v>0.740143369175626908</v>
      </c>
    </row>
    <row r="6877" spans="1:14" ht="15" customHeight="1">
      <c r="A6877" s="134" t="s">
        <v>14602</v>
      </c>
      <c r="B6877" s="134" t="s">
        <v>14603</v>
      </c>
      <c r="C6877" s="134" t="n">
        <v>9777</v>
      </c>
      <c r="D6877" s="134" t="n">
        <v>139.080125916317996</v>
      </c>
      <c r="E6877" s="134" t="n">
        <v>2581.60085185881007</v>
      </c>
      <c r="F6877" s="134" t="n">
        <v>2754.51672862454006</v>
      </c>
      <c r="G6877" s="134" t="n">
        <v>0.0847944567999910959</v>
      </c>
      <c r="H6877" s="134" t="s">
        <v>834</v>
      </c>
      <c r="I6877" s="134" t="n">
        <v>7</v>
      </c>
      <c r="J6877" s="134" t="b">
        <v>0</v>
      </c>
      <c r="K6877" s="134" t="s">
        <v>860</v>
      </c>
      <c r="L6877" s="134" t="n">
        <v>558</v>
      </c>
      <c r="M6877" s="134" t="n">
        <v>0.969534050179212059</v>
      </c>
      <c r="N6877" s="134" t="n">
        <v>0.740143369175626908</v>
      </c>
    </row>
    <row r="6878" spans="1:14" ht="15" customHeight="1">
      <c r="A6878" s="134" t="s">
        <v>14604</v>
      </c>
      <c r="B6878" s="134" t="s">
        <v>14605</v>
      </c>
      <c r="C6878" s="134" t="n">
        <v>5095</v>
      </c>
      <c r="D6878" s="134" t="n">
        <v>109.445440405442</v>
      </c>
      <c r="E6878" s="134" t="n">
        <v>630.770193300548044</v>
      </c>
      <c r="F6878" s="134" t="n">
        <v>803.858736059479952</v>
      </c>
      <c r="G6878" s="134" t="n">
        <v>0.0955875132521505932</v>
      </c>
      <c r="H6878" s="134" t="s">
        <v>834</v>
      </c>
      <c r="I6878" s="134" t="n">
        <v>9</v>
      </c>
      <c r="J6878" s="134" t="b">
        <v>0</v>
      </c>
      <c r="K6878" s="134" t="s">
        <v>1193</v>
      </c>
      <c r="L6878" s="134" t="n">
        <v>259</v>
      </c>
      <c r="M6878" s="134" t="n">
        <v>0.934362934362934006</v>
      </c>
      <c r="N6878" s="134" t="n">
        <v>0.555984555984555939</v>
      </c>
    </row>
    <row r="6879" spans="1:14" ht="15" customHeight="1">
      <c r="A6879" s="134" t="s">
        <v>14606</v>
      </c>
      <c r="B6879" s="134" t="s">
        <v>14607</v>
      </c>
      <c r="C6879" s="134" t="n">
        <v>8597</v>
      </c>
      <c r="D6879" s="134" t="n">
        <v>15.8979887689192996</v>
      </c>
      <c r="E6879" s="134" t="n">
        <v>966.917283044962005</v>
      </c>
      <c r="F6879" s="134" t="n">
        <v>1048.63940520445999</v>
      </c>
      <c r="G6879" s="134" t="n">
        <v>0.25080079400173001</v>
      </c>
      <c r="H6879" s="134" t="s">
        <v>834</v>
      </c>
      <c r="I6879" s="134" t="n">
        <v>39</v>
      </c>
      <c r="J6879" s="134" t="b">
        <v>1</v>
      </c>
      <c r="K6879" s="134" t="s">
        <v>878</v>
      </c>
      <c r="L6879" s="134" t="n">
        <v>203</v>
      </c>
      <c r="M6879" s="134" t="n">
        <v>0.960591133004925979</v>
      </c>
      <c r="N6879" s="134" t="n">
        <v>0.61576354679803007</v>
      </c>
    </row>
    <row r="6880" spans="1:14" ht="15" customHeight="1">
      <c r="A6880" s="134" t="s">
        <v>14608</v>
      </c>
      <c r="B6880" s="134" t="s">
        <v>14609</v>
      </c>
      <c r="C6880" s="134" t="n">
        <v>6164</v>
      </c>
      <c r="D6880" s="134" t="n">
        <v>11.8779247600801003</v>
      </c>
      <c r="E6880" s="134" t="n">
        <v>1101.32433883173007</v>
      </c>
      <c r="F6880" s="134" t="n">
        <v>1363.05204460967002</v>
      </c>
      <c r="G6880" s="134" t="n">
        <v>0.290154770324337985</v>
      </c>
      <c r="H6880" s="134" t="s">
        <v>834</v>
      </c>
      <c r="I6880" s="134" t="n">
        <v>29</v>
      </c>
      <c r="J6880" s="134" t="b">
        <v>1</v>
      </c>
      <c r="K6880" s="134" t="s">
        <v>915</v>
      </c>
      <c r="L6880" s="134" t="n">
        <v>150</v>
      </c>
      <c r="M6880" s="134" t="n">
        <v>0.946666666666667034</v>
      </c>
      <c r="N6880" s="134" t="n">
        <v>0.633333333333332948</v>
      </c>
    </row>
    <row r="6881" spans="1:14" ht="15" customHeight="1">
      <c r="A6881" s="134" t="s">
        <v>14610</v>
      </c>
      <c r="B6881" s="134" t="s">
        <v>14611</v>
      </c>
      <c r="C6881" s="134" t="n">
        <v>10337</v>
      </c>
      <c r="D6881" s="134" t="n">
        <v>67.7304805144963069</v>
      </c>
      <c r="E6881" s="134" t="n">
        <v>2068.64057631842979</v>
      </c>
      <c r="F6881" s="134" t="n">
        <v>2167.15985130111994</v>
      </c>
      <c r="G6881" s="134" t="n">
        <v>0.121508853094538005</v>
      </c>
      <c r="H6881" s="134" t="s">
        <v>834</v>
      </c>
      <c r="I6881" s="134" t="n">
        <v>28</v>
      </c>
      <c r="J6881" s="134" t="b">
        <v>1</v>
      </c>
      <c r="K6881" s="134" t="s">
        <v>857</v>
      </c>
      <c r="L6881" s="134" t="n">
        <v>753</v>
      </c>
      <c r="M6881" s="134" t="n">
        <v>0.962815405046480954</v>
      </c>
      <c r="N6881" s="134" t="n">
        <v>0.702523240371846036</v>
      </c>
    </row>
    <row r="6882" spans="1:14" ht="15" customHeight="1">
      <c r="A6882" s="134" t="s">
        <v>14612</v>
      </c>
      <c r="B6882" s="134" t="s">
        <v>14613</v>
      </c>
      <c r="C6882" s="134" t="n">
        <v>10263</v>
      </c>
      <c r="D6882" s="134" t="n">
        <v>24.6456479223979983</v>
      </c>
      <c r="E6882" s="134" t="n">
        <v>505.215515981692022</v>
      </c>
      <c r="F6882" s="134" t="n">
        <v>638.598513011152022</v>
      </c>
      <c r="G6882" s="134" t="n">
        <v>0.201432656371093</v>
      </c>
      <c r="H6882" s="134" t="s">
        <v>834</v>
      </c>
      <c r="I6882" s="134" t="n">
        <v>35</v>
      </c>
      <c r="J6882" s="134" t="b">
        <v>1</v>
      </c>
      <c r="K6882" s="134" t="s">
        <v>863</v>
      </c>
      <c r="L6882" s="134" t="n">
        <v>325</v>
      </c>
      <c r="M6882" s="134" t="n">
        <v>0.889230769230769091</v>
      </c>
      <c r="N6882" s="134" t="n">
        <v>0.479999999999999982</v>
      </c>
    </row>
    <row r="6883" spans="1:14" ht="15" customHeight="1">
      <c r="A6883" s="134" t="s">
        <v>14614</v>
      </c>
      <c r="B6883" s="134" t="s">
        <v>14615</v>
      </c>
      <c r="C6883" s="134" t="n">
        <v>11944</v>
      </c>
      <c r="D6883" s="134" t="n">
        <v>153.932498020373998</v>
      </c>
      <c r="E6883" s="134" t="n">
        <v>3173.78900938462994</v>
      </c>
      <c r="F6883" s="134" t="n">
        <v>3381.33828996283</v>
      </c>
      <c r="G6883" s="134" t="n">
        <v>0.0805999628095884901</v>
      </c>
      <c r="H6883" s="134" t="s">
        <v>834</v>
      </c>
      <c r="I6883" s="134" t="n">
        <v>13</v>
      </c>
      <c r="J6883" s="134" t="b">
        <v>1</v>
      </c>
      <c r="K6883" s="134" t="s">
        <v>866</v>
      </c>
      <c r="L6883" s="134" t="n">
        <v>453</v>
      </c>
      <c r="M6883" s="134" t="n">
        <v>0.969094922737306952</v>
      </c>
      <c r="N6883" s="134" t="n">
        <v>0.721854304635761945</v>
      </c>
    </row>
    <row r="6884" spans="1:14" ht="15" customHeight="1">
      <c r="A6884" s="134" t="s">
        <v>14616</v>
      </c>
      <c r="B6884" s="134" t="s">
        <v>14617</v>
      </c>
      <c r="C6884" s="134" t="n">
        <v>9760</v>
      </c>
      <c r="D6884" s="134" t="n">
        <v>212.160050734186001</v>
      </c>
      <c r="E6884" s="134" t="n">
        <v>5065.79491317615975</v>
      </c>
      <c r="F6884" s="134" t="n">
        <v>5300.86988847583962</v>
      </c>
      <c r="G6884" s="134" t="n">
        <v>0.0686543713389177057</v>
      </c>
      <c r="H6884" s="134" t="s">
        <v>834</v>
      </c>
      <c r="I6884" s="134" t="n">
        <v>41</v>
      </c>
      <c r="J6884" s="134" t="b">
        <v>1</v>
      </c>
      <c r="K6884" s="134" t="s">
        <v>949</v>
      </c>
      <c r="L6884" s="134" t="n">
        <v>304</v>
      </c>
      <c r="M6884" s="134" t="n">
        <v>0.953947368421052921</v>
      </c>
      <c r="N6884" s="134" t="n">
        <v>0.697368421052631948</v>
      </c>
    </row>
    <row r="6885" spans="1:14" ht="15" customHeight="1">
      <c r="A6885" s="134" t="s">
        <v>14618</v>
      </c>
      <c r="B6885" s="134" t="s">
        <v>14619</v>
      </c>
      <c r="C6885" s="134" t="n">
        <v>2359</v>
      </c>
      <c r="D6885" s="134" t="n">
        <v>326.041270791296995</v>
      </c>
      <c r="E6885" s="134" t="n">
        <v>478.542047539262001</v>
      </c>
      <c r="F6885" s="134" t="n">
        <v>551.944237918216004</v>
      </c>
      <c r="G6885" s="134" t="n">
        <v>0.0553813721009511983</v>
      </c>
      <c r="H6885" s="134" t="s">
        <v>834</v>
      </c>
      <c r="I6885" s="134" t="n">
        <v>12</v>
      </c>
      <c r="J6885" s="134" t="b">
        <v>0</v>
      </c>
      <c r="K6885" s="134" t="s">
        <v>845</v>
      </c>
      <c r="L6885" s="134" t="n">
        <v>293</v>
      </c>
      <c r="M6885" s="134" t="n">
        <v>0.88054607508532392</v>
      </c>
      <c r="N6885" s="134" t="n">
        <v>0.498293515358361994</v>
      </c>
    </row>
    <row r="6886" spans="1:14" ht="15" customHeight="1">
      <c r="A6886" s="134" t="s">
        <v>14620</v>
      </c>
      <c r="B6886" s="134" t="s">
        <v>14621</v>
      </c>
      <c r="C6886" s="134" t="n">
        <v>4897</v>
      </c>
      <c r="D6886" s="134" t="n">
        <v>13.9821406835122009</v>
      </c>
      <c r="E6886" s="134" t="n">
        <v>119.525940255717998</v>
      </c>
      <c r="F6886" s="134" t="n">
        <v>135.680297397770005</v>
      </c>
      <c r="G6886" s="134" t="n">
        <v>0.267431873149079991</v>
      </c>
      <c r="H6886" s="134" t="s">
        <v>834</v>
      </c>
      <c r="I6886" s="134" t="n">
        <v>16</v>
      </c>
      <c r="J6886" s="134" t="b">
        <v>0</v>
      </c>
      <c r="K6886" s="134" t="s">
        <v>835</v>
      </c>
      <c r="L6886" s="134" t="n">
        <v>565</v>
      </c>
      <c r="M6886" s="134" t="n">
        <v>0.707964601769912072</v>
      </c>
      <c r="N6886" s="134" t="n">
        <v>0.189380530973451009</v>
      </c>
    </row>
    <row r="6887" spans="1:14" ht="15" customHeight="1">
      <c r="A6887" s="134" t="s">
        <v>14622</v>
      </c>
      <c r="B6887" s="134" t="s">
        <v>14623</v>
      </c>
      <c r="C6887" s="134" t="n">
        <v>6136</v>
      </c>
      <c r="D6887" s="134" t="n">
        <v>432.965179909831988</v>
      </c>
      <c r="E6887" s="134" t="n">
        <v>649.114366941366029</v>
      </c>
      <c r="F6887" s="134" t="n">
        <v>686.211895910780981</v>
      </c>
      <c r="G6887" s="134" t="n">
        <v>0.0480588655208361004</v>
      </c>
      <c r="H6887" s="134" t="s">
        <v>834</v>
      </c>
      <c r="I6887" s="134" t="n">
        <v>12</v>
      </c>
      <c r="J6887" s="134" t="b">
        <v>0</v>
      </c>
      <c r="K6887" s="134" t="s">
        <v>1193</v>
      </c>
      <c r="L6887" s="134" t="n">
        <v>259</v>
      </c>
      <c r="M6887" s="134" t="n">
        <v>0.934362934362934006</v>
      </c>
      <c r="N6887" s="134" t="n">
        <v>0.555984555984555939</v>
      </c>
    </row>
    <row r="6888" spans="1:14" ht="15" customHeight="1">
      <c r="A6888" s="134" t="s">
        <v>14624</v>
      </c>
      <c r="B6888" s="134" t="s">
        <v>14625</v>
      </c>
      <c r="C6888" s="134" t="n">
        <v>5940</v>
      </c>
      <c r="D6888" s="134" t="n">
        <v>2.72521562414396001</v>
      </c>
      <c r="E6888" s="134" t="n">
        <v>5720.59182879915988</v>
      </c>
      <c r="F6888" s="134" t="n">
        <v>8095.66914498140977</v>
      </c>
      <c r="G6888" s="134" t="n">
        <v>0.605758567019289984</v>
      </c>
      <c r="H6888" s="134" t="s">
        <v>834</v>
      </c>
      <c r="I6888" s="134" t="n">
        <v>3</v>
      </c>
      <c r="J6888" s="134" t="b">
        <v>0</v>
      </c>
      <c r="K6888" s="134" t="s">
        <v>949</v>
      </c>
      <c r="L6888" s="134" t="n">
        <v>304</v>
      </c>
      <c r="M6888" s="134" t="n">
        <v>0.953947368421052921</v>
      </c>
      <c r="N6888" s="134" t="n">
        <v>0.697368421052631948</v>
      </c>
    </row>
    <row r="6889" spans="1:14" ht="15" customHeight="1">
      <c r="A6889" s="134" t="s">
        <v>14626</v>
      </c>
      <c r="B6889" s="134" t="s">
        <v>14627</v>
      </c>
      <c r="C6889" s="134" t="n">
        <v>2674</v>
      </c>
      <c r="D6889" s="134" t="n">
        <v>3.53205099370961983</v>
      </c>
      <c r="E6889" s="134" t="n">
        <v>74.1143654901621005</v>
      </c>
      <c r="F6889" s="134" t="n">
        <v>179.089219330855002</v>
      </c>
      <c r="G6889" s="134" t="n">
        <v>0.532091740406704083</v>
      </c>
      <c r="H6889" s="134" t="s">
        <v>834</v>
      </c>
      <c r="I6889" s="134" t="n">
        <v>8</v>
      </c>
      <c r="J6889" s="134" t="b">
        <v>0</v>
      </c>
      <c r="K6889" s="134" t="s">
        <v>1056</v>
      </c>
      <c r="L6889" s="134" t="n">
        <v>745</v>
      </c>
      <c r="M6889" s="134" t="n">
        <v>0.561073825503356005</v>
      </c>
      <c r="N6889" s="134" t="n">
        <v>0.13288590604026802</v>
      </c>
    </row>
    <row r="6890" spans="1:14" ht="15" customHeight="1">
      <c r="A6890" s="134" t="s">
        <v>14628</v>
      </c>
      <c r="B6890" s="134" t="s">
        <v>14629</v>
      </c>
      <c r="C6890" s="134" t="n">
        <v>5622</v>
      </c>
      <c r="D6890" s="134" t="n">
        <v>4.97450420599532972</v>
      </c>
      <c r="E6890" s="134" t="n">
        <v>540.020054067060983</v>
      </c>
      <c r="F6890" s="134" t="n">
        <v>613.007434944237957</v>
      </c>
      <c r="G6890" s="134" t="n">
        <v>0.448358181253855026</v>
      </c>
      <c r="H6890" s="134" t="s">
        <v>834</v>
      </c>
      <c r="I6890" s="134" t="n">
        <v>10</v>
      </c>
      <c r="J6890" s="134" t="b">
        <v>0</v>
      </c>
      <c r="K6890" s="134" t="s">
        <v>863</v>
      </c>
      <c r="L6890" s="134" t="n">
        <v>325</v>
      </c>
      <c r="M6890" s="134" t="n">
        <v>0.889230769230769091</v>
      </c>
      <c r="N6890" s="134" t="n">
        <v>0.479999999999999982</v>
      </c>
    </row>
    <row r="6891" spans="1:14" ht="15" customHeight="1">
      <c r="A6891" s="134" t="s">
        <v>14630</v>
      </c>
      <c r="B6891" s="134" t="s">
        <v>14631</v>
      </c>
      <c r="C6891" s="134" t="n">
        <v>3625</v>
      </c>
      <c r="D6891" s="134" t="n">
        <v>42.607196638556097</v>
      </c>
      <c r="E6891" s="134" t="n">
        <v>257.945609146178981</v>
      </c>
      <c r="F6891" s="134" t="n">
        <v>273.791821561337997</v>
      </c>
      <c r="G6891" s="134" t="n">
        <v>0.153199913378180996</v>
      </c>
      <c r="H6891" s="134" t="s">
        <v>834</v>
      </c>
      <c r="I6891" s="134" t="n">
        <v>10</v>
      </c>
      <c r="J6891" s="134" t="b">
        <v>0</v>
      </c>
      <c r="K6891" s="134" t="s">
        <v>1004</v>
      </c>
      <c r="L6891" s="134" t="n">
        <v>396</v>
      </c>
      <c r="M6891" s="134" t="n">
        <v>0.815656565656565924</v>
      </c>
      <c r="N6891" s="134" t="n">
        <v>0.361111111111110983</v>
      </c>
    </row>
    <row r="6892" spans="1:14" ht="15" customHeight="1">
      <c r="A6892" s="134" t="s">
        <v>14632</v>
      </c>
      <c r="B6892" s="134" t="s">
        <v>14633</v>
      </c>
      <c r="C6892" s="134" t="n">
        <v>3054</v>
      </c>
      <c r="D6892" s="134" t="n">
        <v>95.3492007203921048</v>
      </c>
      <c r="E6892" s="134" t="n">
        <v>237.280439414840998</v>
      </c>
      <c r="F6892" s="134" t="n">
        <v>246.275092936802992</v>
      </c>
      <c r="G6892" s="134" t="n">
        <v>0.102409789054288014</v>
      </c>
      <c r="H6892" s="134" t="s">
        <v>834</v>
      </c>
      <c r="I6892" s="134" t="n">
        <v>23</v>
      </c>
      <c r="J6892" s="134" t="b">
        <v>0</v>
      </c>
      <c r="K6892" s="134" t="s">
        <v>908</v>
      </c>
      <c r="L6892" s="134" t="n">
        <v>455</v>
      </c>
      <c r="M6892" s="134" t="n">
        <v>0.769230769230769074</v>
      </c>
      <c r="N6892" s="134" t="n">
        <v>0.307692307692307976</v>
      </c>
    </row>
    <row r="6893" spans="1:14" ht="15" customHeight="1">
      <c r="A6893" s="134" t="s">
        <v>14634</v>
      </c>
      <c r="B6893" s="134" t="s">
        <v>14635</v>
      </c>
      <c r="C6893" s="134" t="n">
        <v>9910</v>
      </c>
      <c r="D6893" s="134" t="n">
        <v>89.7148082757831986</v>
      </c>
      <c r="E6893" s="134" t="n">
        <v>371.246570350390016</v>
      </c>
      <c r="F6893" s="134" t="n">
        <v>395.02602230483302</v>
      </c>
      <c r="G6893" s="134" t="n">
        <v>0.105576663568848006</v>
      </c>
      <c r="H6893" s="134" t="s">
        <v>834</v>
      </c>
      <c r="I6893" s="134" t="n">
        <v>26</v>
      </c>
      <c r="J6893" s="134" t="b">
        <v>0</v>
      </c>
      <c r="K6893" s="134" t="s">
        <v>839</v>
      </c>
      <c r="L6893" s="134" t="n">
        <v>353</v>
      </c>
      <c r="M6893" s="134" t="n">
        <v>0.841359773371105035</v>
      </c>
      <c r="N6893" s="134" t="n">
        <v>0.478753541076487021</v>
      </c>
    </row>
    <row r="6894" spans="1:14" ht="15" customHeight="1">
      <c r="A6894" s="134" t="s">
        <v>14636</v>
      </c>
      <c r="B6894" s="134" t="s">
        <v>14637</v>
      </c>
      <c r="C6894" s="134" t="n">
        <v>9279</v>
      </c>
      <c r="D6894" s="134" t="n">
        <v>243.725940756562011</v>
      </c>
      <c r="E6894" s="134" t="n">
        <v>490.998157148245014</v>
      </c>
      <c r="F6894" s="134" t="n">
        <v>517.962825278809987</v>
      </c>
      <c r="G6894" s="134" t="n">
        <v>0.0640544228327681964</v>
      </c>
      <c r="H6894" s="134" t="s">
        <v>834</v>
      </c>
      <c r="I6894" s="134" t="n">
        <v>36</v>
      </c>
      <c r="J6894" s="134" t="b">
        <v>0</v>
      </c>
      <c r="K6894" s="134" t="s">
        <v>845</v>
      </c>
      <c r="L6894" s="134" t="n">
        <v>293</v>
      </c>
      <c r="M6894" s="134" t="n">
        <v>0.88054607508532392</v>
      </c>
      <c r="N6894" s="134" t="n">
        <v>0.498293515358361994</v>
      </c>
    </row>
    <row r="6895" spans="1:14" ht="15" customHeight="1">
      <c r="A6895" s="134" t="s">
        <v>14638</v>
      </c>
      <c r="B6895" s="134" t="s">
        <v>14639</v>
      </c>
      <c r="C6895" s="134" t="n">
        <v>5869</v>
      </c>
      <c r="D6895" s="134" t="n">
        <v>7.20725895691159035</v>
      </c>
      <c r="E6895" s="134" t="n">
        <v>103.001214691350995</v>
      </c>
      <c r="F6895" s="134" t="n">
        <v>122.747211895910993</v>
      </c>
      <c r="G6895" s="134" t="n">
        <v>0.372490273355540014</v>
      </c>
      <c r="H6895" s="134" t="s">
        <v>834</v>
      </c>
      <c r="I6895" s="134" t="n">
        <v>1</v>
      </c>
      <c r="J6895" s="134" t="b">
        <v>0</v>
      </c>
      <c r="K6895" s="134" t="s">
        <v>835</v>
      </c>
      <c r="L6895" s="134" t="n">
        <v>565</v>
      </c>
      <c r="M6895" s="134" t="n">
        <v>0.707964601769912072</v>
      </c>
      <c r="N6895" s="134" t="n">
        <v>0.189380530973451009</v>
      </c>
    </row>
    <row r="6896" spans="1:14" ht="15" customHeight="1">
      <c r="A6896" s="134" t="s">
        <v>14640</v>
      </c>
      <c r="B6896" s="134" t="s">
        <v>14641</v>
      </c>
      <c r="C6896" s="134" t="n">
        <v>4459</v>
      </c>
      <c r="D6896" s="134" t="n">
        <v>10.2705509788263996</v>
      </c>
      <c r="E6896" s="134" t="n">
        <v>2723.91005062697013</v>
      </c>
      <c r="F6896" s="134" t="n">
        <v>3557.42379182155992</v>
      </c>
      <c r="G6896" s="134" t="n">
        <v>0.312034869585415997</v>
      </c>
      <c r="H6896" s="134" t="s">
        <v>834</v>
      </c>
      <c r="I6896" s="134" t="n">
        <v>5</v>
      </c>
      <c r="J6896" s="134" t="b">
        <v>0</v>
      </c>
      <c r="K6896" s="134" t="s">
        <v>860</v>
      </c>
      <c r="L6896" s="134" t="n">
        <v>558</v>
      </c>
      <c r="M6896" s="134" t="n">
        <v>0.969534050179212059</v>
      </c>
      <c r="N6896" s="134" t="n">
        <v>0.740143369175626908</v>
      </c>
    </row>
    <row r="6897" spans="1:14" ht="15" customHeight="1">
      <c r="A6897" s="134" t="s">
        <v>14642</v>
      </c>
      <c r="B6897" s="134" t="s">
        <v>14643</v>
      </c>
      <c r="C6897" s="134" t="n">
        <v>6506</v>
      </c>
      <c r="D6897" s="134" t="n">
        <v>9.23762446685833005</v>
      </c>
      <c r="E6897" s="134" t="n">
        <v>307.980090491319004</v>
      </c>
      <c r="F6897" s="134" t="n">
        <v>326.899628252787977</v>
      </c>
      <c r="G6897" s="134" t="n">
        <v>0.329018144219477993</v>
      </c>
      <c r="H6897" s="134" t="s">
        <v>834</v>
      </c>
      <c r="I6897" s="134" t="n">
        <v>16</v>
      </c>
      <c r="J6897" s="134" t="b">
        <v>0</v>
      </c>
      <c r="K6897" s="134" t="s">
        <v>842</v>
      </c>
      <c r="L6897" s="134" t="n">
        <v>383</v>
      </c>
      <c r="M6897" s="134" t="n">
        <v>0.861618798955614018</v>
      </c>
      <c r="N6897" s="134" t="n">
        <v>0.402088772845953013</v>
      </c>
    </row>
    <row r="6898" spans="1:14" ht="15" customHeight="1">
      <c r="A6898" s="134" t="s">
        <v>14644</v>
      </c>
      <c r="B6898" s="134" t="s">
        <v>14645</v>
      </c>
      <c r="C6898" s="134" t="n">
        <v>6756</v>
      </c>
      <c r="D6898" s="134" t="n">
        <v>8.4017676127098202</v>
      </c>
      <c r="E6898" s="134" t="n">
        <v>403.383504780167016</v>
      </c>
      <c r="F6898" s="134" t="n">
        <v>424.654275092936984</v>
      </c>
      <c r="G6898" s="134" t="n">
        <v>0.344996482761056988</v>
      </c>
      <c r="H6898" s="134" t="s">
        <v>834</v>
      </c>
      <c r="I6898" s="134" t="n">
        <v>14</v>
      </c>
      <c r="J6898" s="134" t="b">
        <v>0</v>
      </c>
      <c r="K6898" s="134" t="s">
        <v>854</v>
      </c>
      <c r="L6898" s="134" t="n">
        <v>343</v>
      </c>
      <c r="M6898" s="134" t="n">
        <v>0.897959183673469141</v>
      </c>
      <c r="N6898" s="134" t="n">
        <v>0.521865889212827927</v>
      </c>
    </row>
    <row r="6899" spans="1:14" ht="15" customHeight="1">
      <c r="A6899" s="134" t="s">
        <v>14646</v>
      </c>
      <c r="B6899" s="134" t="s">
        <v>14647</v>
      </c>
      <c r="C6899" s="134" t="n">
        <v>7641</v>
      </c>
      <c r="D6899" s="134" t="n">
        <v>39.1765074539940983</v>
      </c>
      <c r="E6899" s="134" t="n">
        <v>302.153720017993976</v>
      </c>
      <c r="F6899" s="134" t="n">
        <v>321.951672862454018</v>
      </c>
      <c r="G6899" s="134" t="n">
        <v>0.15976702258467701</v>
      </c>
      <c r="H6899" s="134" t="s">
        <v>834</v>
      </c>
      <c r="I6899" s="134" t="n">
        <v>25</v>
      </c>
      <c r="J6899" s="134" t="b">
        <v>0</v>
      </c>
      <c r="K6899" s="134" t="s">
        <v>842</v>
      </c>
      <c r="L6899" s="134" t="n">
        <v>383</v>
      </c>
      <c r="M6899" s="134" t="n">
        <v>0.861618798955614018</v>
      </c>
      <c r="N6899" s="134" t="n">
        <v>0.402088772845953013</v>
      </c>
    </row>
    <row r="6900" spans="1:14" ht="15" customHeight="1">
      <c r="A6900" s="134" t="s">
        <v>14648</v>
      </c>
      <c r="B6900" s="134" t="s">
        <v>14649</v>
      </c>
      <c r="C6900" s="134" t="n">
        <v>6924</v>
      </c>
      <c r="D6900" s="134" t="n">
        <v>13.5486634959368999</v>
      </c>
      <c r="E6900" s="134" t="n">
        <v>287.869848955062025</v>
      </c>
      <c r="F6900" s="134" t="n">
        <v>316.289962825279019</v>
      </c>
      <c r="G6900" s="134" t="n">
        <v>0.271676311187087993</v>
      </c>
      <c r="H6900" s="134" t="s">
        <v>1122</v>
      </c>
      <c r="I6900" s="134" t="n">
        <v>13</v>
      </c>
      <c r="J6900" s="134" t="b">
        <v>0</v>
      </c>
      <c r="K6900" s="134" t="s">
        <v>1004</v>
      </c>
      <c r="L6900" s="134" t="n">
        <v>396</v>
      </c>
      <c r="M6900" s="134" t="n">
        <v>0.815656565656565924</v>
      </c>
      <c r="N6900" s="134" t="n">
        <v>0.361111111111110983</v>
      </c>
    </row>
    <row r="6901" spans="1:14" ht="15" customHeight="1">
      <c r="A6901" s="134" t="s">
        <v>14650</v>
      </c>
      <c r="B6901" s="134" t="s">
        <v>14651</v>
      </c>
      <c r="C6901" s="134" t="n">
        <v>6281</v>
      </c>
      <c r="D6901" s="134" t="n">
        <v>197.516544739743011</v>
      </c>
      <c r="E6901" s="134" t="n">
        <v>341.732159286716012</v>
      </c>
      <c r="F6901" s="134" t="n">
        <v>357.315985130111983</v>
      </c>
      <c r="G6901" s="134" t="n">
        <v>0.0711538264511978991</v>
      </c>
      <c r="H6901" s="134" t="s">
        <v>834</v>
      </c>
      <c r="I6901" s="134" t="n">
        <v>25</v>
      </c>
      <c r="J6901" s="134" t="b">
        <v>0</v>
      </c>
      <c r="K6901" s="134" t="s">
        <v>842</v>
      </c>
      <c r="L6901" s="134" t="n">
        <v>383</v>
      </c>
      <c r="M6901" s="134" t="n">
        <v>0.861618798955614018</v>
      </c>
      <c r="N6901" s="134" t="n">
        <v>0.402088772845953013</v>
      </c>
    </row>
    <row r="6902" spans="1:14" ht="15" customHeight="1">
      <c r="A6902" s="134" t="s">
        <v>14652</v>
      </c>
      <c r="B6902" s="134" t="s">
        <v>14653</v>
      </c>
      <c r="C6902" s="134" t="n">
        <v>5202</v>
      </c>
      <c r="D6902" s="134" t="n">
        <v>140.985004996192998</v>
      </c>
      <c r="E6902" s="134" t="n">
        <v>814.778533749753024</v>
      </c>
      <c r="F6902" s="134" t="n">
        <v>836.69516728624501</v>
      </c>
      <c r="G6902" s="134" t="n">
        <v>0.0842196705033097892</v>
      </c>
      <c r="H6902" s="134" t="s">
        <v>1122</v>
      </c>
      <c r="I6902" s="134" t="n">
        <v>6</v>
      </c>
      <c r="J6902" s="134" t="b">
        <v>0</v>
      </c>
      <c r="K6902" s="134" t="s">
        <v>946</v>
      </c>
      <c r="L6902" s="134" t="n">
        <v>214</v>
      </c>
      <c r="M6902" s="134" t="n">
        <v>0.93925233644859798</v>
      </c>
      <c r="N6902" s="134" t="n">
        <v>0.584112149532709957</v>
      </c>
    </row>
    <row r="6903" spans="1:14" ht="15" customHeight="1">
      <c r="A6903" s="134" t="s">
        <v>14654</v>
      </c>
      <c r="B6903" s="134" t="s">
        <v>14655</v>
      </c>
      <c r="C6903" s="134" t="n">
        <v>2265</v>
      </c>
      <c r="D6903" s="134" t="n">
        <v>6.28848390566020043</v>
      </c>
      <c r="E6903" s="134" t="n">
        <v>35.2917721599247969</v>
      </c>
      <c r="F6903" s="134" t="n">
        <v>42.2825278810408989</v>
      </c>
      <c r="G6903" s="134" t="n">
        <v>0.398774173075965024</v>
      </c>
      <c r="H6903" s="134" t="s">
        <v>834</v>
      </c>
      <c r="I6903" s="134" t="n">
        <v>0</v>
      </c>
      <c r="J6903" s="134" t="b">
        <v>0</v>
      </c>
      <c r="K6903" s="134" t="s">
        <v>894</v>
      </c>
      <c r="L6903" s="134" t="n">
        <v>1113</v>
      </c>
      <c r="M6903" s="134" t="n">
        <v>0.282120395327942965</v>
      </c>
      <c r="N6903" s="134" t="n">
        <v>0.0700808625336927005</v>
      </c>
    </row>
    <row r="6904" spans="1:14" ht="15" customHeight="1">
      <c r="A6904" s="134" t="s">
        <v>14656</v>
      </c>
      <c r="B6904" s="134" t="s">
        <v>14657</v>
      </c>
      <c r="C6904" s="134" t="n">
        <v>4036</v>
      </c>
      <c r="D6904" s="134" t="n">
        <v>5.62439243818063961</v>
      </c>
      <c r="E6904" s="134" t="n">
        <v>69.2337733228693963</v>
      </c>
      <c r="F6904" s="134" t="n">
        <v>96.7583643122677017</v>
      </c>
      <c r="G6904" s="134" t="n">
        <v>0.421659793916636971</v>
      </c>
      <c r="H6904" s="134" t="s">
        <v>834</v>
      </c>
      <c r="I6904" s="134" t="n">
        <v>4</v>
      </c>
      <c r="J6904" s="134" t="b">
        <v>0</v>
      </c>
      <c r="K6904" s="134" t="s">
        <v>1056</v>
      </c>
      <c r="L6904" s="134" t="n">
        <v>745</v>
      </c>
      <c r="M6904" s="134" t="n">
        <v>0.561073825503356005</v>
      </c>
      <c r="N6904" s="134" t="n">
        <v>0.13288590604026802</v>
      </c>
    </row>
    <row r="6905" spans="1:14" ht="15" customHeight="1">
      <c r="A6905" s="134" t="s">
        <v>14658</v>
      </c>
      <c r="B6905" s="134" t="s">
        <v>14659</v>
      </c>
      <c r="C6905" s="134" t="n">
        <v>2884</v>
      </c>
      <c r="D6905" s="134" t="n">
        <v>266.524144867927987</v>
      </c>
      <c r="E6905" s="134" t="n">
        <v>893.850345838377962</v>
      </c>
      <c r="F6905" s="134" t="n">
        <v>981.702602230482967</v>
      </c>
      <c r="G6905" s="134" t="n">
        <v>0.0612536144609656041</v>
      </c>
      <c r="H6905" s="134" t="s">
        <v>834</v>
      </c>
      <c r="I6905" s="134" t="n">
        <v>14</v>
      </c>
      <c r="J6905" s="134" t="b">
        <v>0</v>
      </c>
      <c r="K6905" s="134" t="s">
        <v>923</v>
      </c>
      <c r="L6905" s="134" t="n">
        <v>227</v>
      </c>
      <c r="M6905" s="134" t="n">
        <v>0.973568281938326052</v>
      </c>
      <c r="N6905" s="134" t="n">
        <v>0.687224669603524063</v>
      </c>
    </row>
    <row r="6906" spans="1:14" ht="15" customHeight="1">
      <c r="A6906" s="134" t="s">
        <v>14660</v>
      </c>
      <c r="B6906" s="134" t="s">
        <v>14661</v>
      </c>
      <c r="C6906" s="134" t="n">
        <v>8606</v>
      </c>
      <c r="D6906" s="134" t="n">
        <v>999.999927508074052</v>
      </c>
      <c r="E6906" s="134" t="n">
        <v>4444.05705297419991</v>
      </c>
      <c r="F6906" s="134" t="n">
        <v>4579.66171003717955</v>
      </c>
      <c r="G6906" s="134" t="n">
        <v>0.0316227777478818028</v>
      </c>
      <c r="H6906" s="134" t="s">
        <v>834</v>
      </c>
      <c r="I6906" s="134" t="n">
        <v>15</v>
      </c>
      <c r="J6906" s="134" t="b">
        <v>0</v>
      </c>
      <c r="K6906" s="134" t="s">
        <v>926</v>
      </c>
      <c r="L6906" s="134" t="n">
        <v>258</v>
      </c>
      <c r="M6906" s="134" t="n">
        <v>0.96511627906976809</v>
      </c>
      <c r="N6906" s="134" t="n">
        <v>0.740310077519380094</v>
      </c>
    </row>
    <row r="6907" spans="1:14" ht="15" customHeight="1">
      <c r="A6907" s="134" t="s">
        <v>14662</v>
      </c>
      <c r="B6907" s="134" t="s">
        <v>14663</v>
      </c>
      <c r="C6907" s="134" t="n">
        <v>2411</v>
      </c>
      <c r="D6907" s="134" t="n">
        <v>373.580011290152981</v>
      </c>
      <c r="E6907" s="134" t="n">
        <v>1970.78539230524007</v>
      </c>
      <c r="F6907" s="134" t="n">
        <v>2073.92936802974009</v>
      </c>
      <c r="G6907" s="134" t="n">
        <v>0.0517378270301986998</v>
      </c>
      <c r="H6907" s="134" t="s">
        <v>834</v>
      </c>
      <c r="I6907" s="134" t="n">
        <v>12</v>
      </c>
      <c r="J6907" s="134" t="b">
        <v>0</v>
      </c>
      <c r="K6907" s="134" t="s">
        <v>1522</v>
      </c>
      <c r="L6907" s="134" t="n">
        <v>173</v>
      </c>
      <c r="M6907" s="134" t="n">
        <v>0.959537572254335025</v>
      </c>
      <c r="N6907" s="134" t="n">
        <v>0.71098265895953805</v>
      </c>
    </row>
    <row r="6908" spans="1:14" ht="15" customHeight="1">
      <c r="A6908" s="134" t="s">
        <v>14664</v>
      </c>
      <c r="B6908" s="134" t="s">
        <v>14665</v>
      </c>
      <c r="C6908" s="134" t="n">
        <v>3606</v>
      </c>
      <c r="D6908" s="134" t="n">
        <v>163.310769789923</v>
      </c>
      <c r="E6908" s="134" t="n">
        <v>175.802164111894001</v>
      </c>
      <c r="F6908" s="134" t="n">
        <v>203.914498141264005</v>
      </c>
      <c r="G6908" s="134" t="n">
        <v>0.0782514848224424941</v>
      </c>
      <c r="H6908" s="134" t="s">
        <v>834</v>
      </c>
      <c r="I6908" s="134" t="n">
        <v>19</v>
      </c>
      <c r="J6908" s="134" t="b">
        <v>0</v>
      </c>
      <c r="K6908" s="134" t="s">
        <v>901</v>
      </c>
      <c r="L6908" s="134" t="n">
        <v>460</v>
      </c>
      <c r="M6908" s="134" t="n">
        <v>0.767391304347825987</v>
      </c>
      <c r="N6908" s="134" t="n">
        <v>0.302173913043478004</v>
      </c>
    </row>
    <row r="6909" spans="1:14" ht="15" customHeight="1">
      <c r="A6909" s="134" t="s">
        <v>14666</v>
      </c>
      <c r="B6909" s="134" t="s">
        <v>14667</v>
      </c>
      <c r="C6909" s="134" t="n">
        <v>4516</v>
      </c>
      <c r="D6909" s="134" t="n">
        <v>641.546549865106954</v>
      </c>
      <c r="E6909" s="134" t="n">
        <v>1408.01213598485992</v>
      </c>
      <c r="F6909" s="134" t="n">
        <v>1441.59851301115009</v>
      </c>
      <c r="G6909" s="134" t="n">
        <v>0.0394807971747558994</v>
      </c>
      <c r="H6909" s="134" t="s">
        <v>834</v>
      </c>
      <c r="I6909" s="134" t="n">
        <v>8</v>
      </c>
      <c r="J6909" s="134" t="b">
        <v>0</v>
      </c>
      <c r="K6909" s="134" t="s">
        <v>1061</v>
      </c>
      <c r="L6909" s="134" t="n">
        <v>138</v>
      </c>
      <c r="M6909" s="134" t="n">
        <v>0.956521739130435122</v>
      </c>
      <c r="N6909" s="134" t="n">
        <v>0.73188405797101499</v>
      </c>
    </row>
    <row r="6910" spans="1:14" ht="15" customHeight="1">
      <c r="A6910" s="134" t="s">
        <v>14668</v>
      </c>
      <c r="B6910" s="134" t="s">
        <v>14669</v>
      </c>
      <c r="C6910" s="134" t="n">
        <v>9991</v>
      </c>
      <c r="D6910" s="134" t="n">
        <v>91.2452032600484984</v>
      </c>
      <c r="E6910" s="134" t="n">
        <v>353.678323386899024</v>
      </c>
      <c r="F6910" s="134" t="n">
        <v>383.256505576207985</v>
      </c>
      <c r="G6910" s="134" t="n">
        <v>0.104687536109748991</v>
      </c>
      <c r="H6910" s="134" t="s">
        <v>834</v>
      </c>
      <c r="I6910" s="134" t="n">
        <v>48</v>
      </c>
      <c r="J6910" s="134" t="b">
        <v>0</v>
      </c>
      <c r="K6910" s="134" t="s">
        <v>839</v>
      </c>
      <c r="L6910" s="134" t="n">
        <v>353</v>
      </c>
      <c r="M6910" s="134" t="n">
        <v>0.841359773371105035</v>
      </c>
      <c r="N6910" s="134" t="n">
        <v>0.478753541076487021</v>
      </c>
    </row>
    <row r="6911" spans="1:14" ht="15" customHeight="1">
      <c r="A6911" s="134" t="s">
        <v>14670</v>
      </c>
      <c r="B6911" s="134" t="s">
        <v>14671</v>
      </c>
      <c r="C6911" s="134" t="n">
        <v>8114</v>
      </c>
      <c r="D6911" s="134" t="n">
        <v>323.503250245393986</v>
      </c>
      <c r="E6911" s="134" t="n">
        <v>824.188805211322006</v>
      </c>
      <c r="F6911" s="134" t="n">
        <v>853.163568773234033</v>
      </c>
      <c r="G6911" s="134" t="n">
        <v>0.0555981928746421961</v>
      </c>
      <c r="H6911" s="134" t="s">
        <v>834</v>
      </c>
      <c r="I6911" s="134" t="n">
        <v>7</v>
      </c>
      <c r="J6911" s="134" t="b">
        <v>0</v>
      </c>
      <c r="K6911" s="134" t="s">
        <v>946</v>
      </c>
      <c r="L6911" s="134" t="n">
        <v>214</v>
      </c>
      <c r="M6911" s="134" t="n">
        <v>0.93925233644859798</v>
      </c>
      <c r="N6911" s="134" t="n">
        <v>0.584112149532709957</v>
      </c>
    </row>
    <row r="6912" spans="1:14" ht="15" customHeight="1">
      <c r="A6912" s="134" t="s">
        <v>14672</v>
      </c>
      <c r="B6912" s="134" t="s">
        <v>14673</v>
      </c>
      <c r="C6912" s="134" t="n">
        <v>7903</v>
      </c>
      <c r="D6912" s="134" t="n">
        <v>377.809421347809007</v>
      </c>
      <c r="E6912" s="134" t="n">
        <v>2242.16178021838004</v>
      </c>
      <c r="F6912" s="134" t="n">
        <v>2388.7026022304799</v>
      </c>
      <c r="G6912" s="134" t="n">
        <v>0.0514474209083713951</v>
      </c>
      <c r="H6912" s="134" t="s">
        <v>834</v>
      </c>
      <c r="I6912" s="134" t="n">
        <v>3</v>
      </c>
      <c r="J6912" s="134" t="b">
        <v>0</v>
      </c>
      <c r="K6912" s="134" t="s">
        <v>857</v>
      </c>
      <c r="L6912" s="134" t="n">
        <v>753</v>
      </c>
      <c r="M6912" s="134" t="n">
        <v>0.962815405046480954</v>
      </c>
      <c r="N6912" s="134" t="n">
        <v>0.702523240371846036</v>
      </c>
    </row>
    <row r="6913" spans="1:14" ht="15" customHeight="1">
      <c r="A6913" s="134" t="s">
        <v>14674</v>
      </c>
      <c r="B6913" s="134" t="s">
        <v>14675</v>
      </c>
      <c r="C6913" s="134" t="n">
        <v>4570</v>
      </c>
      <c r="D6913" s="134" t="n">
        <v>541.409203985994054</v>
      </c>
      <c r="E6913" s="134" t="n">
        <v>10778.8371662515001</v>
      </c>
      <c r="F6913" s="134" t="n">
        <v>11602.7286245353007</v>
      </c>
      <c r="G6913" s="134" t="n">
        <v>0.0429771075037138939</v>
      </c>
      <c r="H6913" s="134" t="s">
        <v>834</v>
      </c>
      <c r="I6913" s="134" t="n">
        <v>8</v>
      </c>
      <c r="J6913" s="134" t="b">
        <v>0</v>
      </c>
      <c r="K6913" s="134" t="s">
        <v>872</v>
      </c>
      <c r="L6913" s="134" t="n">
        <v>849</v>
      </c>
      <c r="M6913" s="134" t="n">
        <v>0.959952885747939</v>
      </c>
      <c r="N6913" s="134" t="n">
        <v>0.620730270906948967</v>
      </c>
    </row>
    <row r="6914" spans="1:14" ht="15" customHeight="1">
      <c r="A6914" s="134" t="s">
        <v>14676</v>
      </c>
      <c r="B6914" s="134" t="s">
        <v>14677</v>
      </c>
      <c r="C6914" s="134" t="n">
        <v>2778</v>
      </c>
      <c r="D6914" s="134" t="n">
        <v>23.4062797569003997</v>
      </c>
      <c r="E6914" s="134" t="n">
        <v>65.3756301898329042</v>
      </c>
      <c r="F6914" s="134" t="n">
        <v>77.6877323420073935</v>
      </c>
      <c r="G6914" s="134" t="n">
        <v>0.206696824342364982</v>
      </c>
      <c r="H6914" s="134" t="s">
        <v>834</v>
      </c>
      <c r="I6914" s="134" t="n">
        <v>28</v>
      </c>
      <c r="J6914" s="134" t="b">
        <v>1</v>
      </c>
      <c r="K6914" s="134" t="s">
        <v>1056</v>
      </c>
      <c r="L6914" s="134" t="n">
        <v>745</v>
      </c>
      <c r="M6914" s="134" t="n">
        <v>0.561073825503356005</v>
      </c>
      <c r="N6914" s="134" t="n">
        <v>0.13288590604026802</v>
      </c>
    </row>
    <row r="6915" spans="1:14" ht="15" customHeight="1">
      <c r="A6915" s="134" t="s">
        <v>14678</v>
      </c>
      <c r="B6915" s="134" t="s">
        <v>14679</v>
      </c>
      <c r="C6915" s="134" t="n">
        <v>3759</v>
      </c>
      <c r="D6915" s="134" t="n">
        <v>167.747838457964008</v>
      </c>
      <c r="E6915" s="134" t="n">
        <v>12761.4772793485008</v>
      </c>
      <c r="F6915" s="134" t="n">
        <v>13876.2193308549995</v>
      </c>
      <c r="G6915" s="134" t="n">
        <v>0.0772096410921005027</v>
      </c>
      <c r="H6915" s="134" t="s">
        <v>1051</v>
      </c>
      <c r="I6915" s="134" t="n">
        <v>25</v>
      </c>
      <c r="J6915" s="134" t="b">
        <v>0</v>
      </c>
      <c r="K6915" s="134" t="s">
        <v>872</v>
      </c>
      <c r="L6915" s="134" t="n">
        <v>849</v>
      </c>
      <c r="M6915" s="134" t="n">
        <v>0.959952885747939</v>
      </c>
      <c r="N6915" s="134" t="n">
        <v>0.620730270906948967</v>
      </c>
    </row>
    <row r="6916" spans="1:14" ht="15" customHeight="1">
      <c r="A6916" s="134" t="s">
        <v>14680</v>
      </c>
      <c r="B6916" s="134" t="s">
        <v>14681</v>
      </c>
      <c r="C6916" s="134" t="n">
        <v>3422</v>
      </c>
      <c r="D6916" s="134" t="n">
        <v>115.374847118928997</v>
      </c>
      <c r="E6916" s="134" t="n">
        <v>125.928916029972001</v>
      </c>
      <c r="F6916" s="134" t="n">
        <v>141.494423791821987</v>
      </c>
      <c r="G6916" s="134" t="n">
        <v>0.0930988745048808042</v>
      </c>
      <c r="H6916" s="134" t="s">
        <v>834</v>
      </c>
      <c r="I6916" s="134" t="n">
        <v>10</v>
      </c>
      <c r="J6916" s="134" t="b">
        <v>0</v>
      </c>
      <c r="K6916" s="134" t="s">
        <v>835</v>
      </c>
      <c r="L6916" s="134" t="n">
        <v>565</v>
      </c>
      <c r="M6916" s="134" t="n">
        <v>0.707964601769912072</v>
      </c>
      <c r="N6916" s="134" t="n">
        <v>0.189380530973451009</v>
      </c>
    </row>
    <row r="6917" spans="1:14" ht="15" customHeight="1">
      <c r="A6917" s="134" t="s">
        <v>14682</v>
      </c>
      <c r="B6917" s="134" t="s">
        <v>14683</v>
      </c>
      <c r="C6917" s="134" t="n">
        <v>5230</v>
      </c>
      <c r="D6917" s="134" t="n">
        <v>155.993033259811</v>
      </c>
      <c r="E6917" s="134" t="n">
        <v>2627.38018764112985</v>
      </c>
      <c r="F6917" s="134" t="n">
        <v>2790.88475836431007</v>
      </c>
      <c r="G6917" s="134" t="n">
        <v>0.0800658647368558007</v>
      </c>
      <c r="H6917" s="134" t="s">
        <v>834</v>
      </c>
      <c r="I6917" s="134" t="n">
        <v>7</v>
      </c>
      <c r="J6917" s="134" t="b">
        <v>1</v>
      </c>
      <c r="K6917" s="134" t="s">
        <v>860</v>
      </c>
      <c r="L6917" s="134" t="n">
        <v>558</v>
      </c>
      <c r="M6917" s="134" t="n">
        <v>0.969534050179212059</v>
      </c>
      <c r="N6917" s="134" t="n">
        <v>0.740143369175626908</v>
      </c>
    </row>
    <row r="6918" spans="1:14" ht="15" customHeight="1">
      <c r="A6918" s="134" t="s">
        <v>14684</v>
      </c>
      <c r="B6918" s="134" t="s">
        <v>14685</v>
      </c>
      <c r="C6918" s="134" t="n">
        <v>11724</v>
      </c>
      <c r="D6918" s="134" t="n">
        <v>53.5212727857048023</v>
      </c>
      <c r="E6918" s="134" t="n">
        <v>647.787894401667018</v>
      </c>
      <c r="F6918" s="134" t="n">
        <v>809.26022304832702</v>
      </c>
      <c r="G6918" s="134" t="n">
        <v>0.136690012616571988</v>
      </c>
      <c r="H6918" s="134" t="s">
        <v>834</v>
      </c>
      <c r="I6918" s="134" t="n">
        <v>11</v>
      </c>
      <c r="J6918" s="134" t="b">
        <v>0</v>
      </c>
      <c r="K6918" s="134" t="s">
        <v>1193</v>
      </c>
      <c r="L6918" s="134" t="n">
        <v>259</v>
      </c>
      <c r="M6918" s="134" t="n">
        <v>0.934362934362934006</v>
      </c>
      <c r="N6918" s="134" t="n">
        <v>0.555984555984555939</v>
      </c>
    </row>
    <row r="6919" spans="1:14" ht="15" customHeight="1">
      <c r="A6919" s="134" t="s">
        <v>14686</v>
      </c>
      <c r="B6919" s="134" t="s">
        <v>14687</v>
      </c>
      <c r="C6919" s="134" t="n">
        <v>4852</v>
      </c>
      <c r="D6919" s="134" t="n">
        <v>43.4702852664376991</v>
      </c>
      <c r="E6919" s="134" t="n">
        <v>1263.07915273938011</v>
      </c>
      <c r="F6919" s="134" t="n">
        <v>1404.43122676579992</v>
      </c>
      <c r="G6919" s="134" t="n">
        <v>0.151671420736215996</v>
      </c>
      <c r="H6919" s="134" t="s">
        <v>834</v>
      </c>
      <c r="I6919" s="134" t="n">
        <v>8</v>
      </c>
      <c r="J6919" s="134" t="b">
        <v>0</v>
      </c>
      <c r="K6919" s="134" t="s">
        <v>2031</v>
      </c>
      <c r="L6919" s="134" t="n">
        <v>131</v>
      </c>
      <c r="M6919" s="134" t="n">
        <v>0.916030534351144965</v>
      </c>
      <c r="N6919" s="134" t="n">
        <v>0.69465648854961799</v>
      </c>
    </row>
    <row r="6920" spans="1:14" ht="15" customHeight="1">
      <c r="A6920" s="134" t="s">
        <v>14688</v>
      </c>
      <c r="B6920" s="134" t="s">
        <v>14689</v>
      </c>
      <c r="C6920" s="134" t="n">
        <v>4329</v>
      </c>
      <c r="D6920" s="134" t="n">
        <v>33.1915180068884013</v>
      </c>
      <c r="E6920" s="134" t="n">
        <v>283.872072142669992</v>
      </c>
      <c r="F6920" s="134" t="n">
        <v>295.951672862454018</v>
      </c>
      <c r="G6920" s="134" t="n">
        <v>0.173574707623954989</v>
      </c>
      <c r="H6920" s="134" t="s">
        <v>834</v>
      </c>
      <c r="I6920" s="134" t="n">
        <v>5</v>
      </c>
      <c r="J6920" s="134" t="b">
        <v>0</v>
      </c>
      <c r="K6920" s="134" t="s">
        <v>1004</v>
      </c>
      <c r="L6920" s="134" t="n">
        <v>396</v>
      </c>
      <c r="M6920" s="134" t="n">
        <v>0.815656565656565924</v>
      </c>
      <c r="N6920" s="134" t="n">
        <v>0.361111111111110983</v>
      </c>
    </row>
    <row r="6921" spans="1:14" ht="15" customHeight="1">
      <c r="A6921" s="134" t="s">
        <v>14690</v>
      </c>
      <c r="B6921" s="134" t="s">
        <v>14691</v>
      </c>
      <c r="C6921" s="134" t="n">
        <v>5065</v>
      </c>
      <c r="D6921" s="134" t="n">
        <v>61.8268946604850029</v>
      </c>
      <c r="E6921" s="134" t="n">
        <v>277.129620530143995</v>
      </c>
      <c r="F6921" s="134" t="n">
        <v>310.669144981413012</v>
      </c>
      <c r="G6921" s="134" t="n">
        <v>0.127177792670882006</v>
      </c>
      <c r="H6921" s="134" t="s">
        <v>834</v>
      </c>
      <c r="I6921" s="134" t="n">
        <v>24</v>
      </c>
      <c r="J6921" s="134" t="b">
        <v>0</v>
      </c>
      <c r="K6921" s="134" t="s">
        <v>1004</v>
      </c>
      <c r="L6921" s="134" t="n">
        <v>396</v>
      </c>
      <c r="M6921" s="134" t="n">
        <v>0.815656565656565924</v>
      </c>
      <c r="N6921" s="134" t="n">
        <v>0.361111111111110983</v>
      </c>
    </row>
    <row r="6922" spans="1:14" ht="15" customHeight="1">
      <c r="A6922" s="134" t="s">
        <v>14692</v>
      </c>
      <c r="B6922" s="134" t="s">
        <v>14693</v>
      </c>
      <c r="C6922" s="134" t="n">
        <v>11901</v>
      </c>
      <c r="D6922" s="134" t="n">
        <v>109.118057342864006</v>
      </c>
      <c r="E6922" s="134" t="n">
        <v>6054.31322869771975</v>
      </c>
      <c r="F6922" s="134" t="n">
        <v>6454.97026022304999</v>
      </c>
      <c r="G6922" s="134" t="n">
        <v>0.0957307997822122125</v>
      </c>
      <c r="H6922" s="134" t="s">
        <v>834</v>
      </c>
      <c r="I6922" s="134" t="n">
        <v>46</v>
      </c>
      <c r="J6922" s="134" t="b">
        <v>0</v>
      </c>
      <c r="K6922" s="134" t="s">
        <v>1013</v>
      </c>
      <c r="L6922" s="134" t="n">
        <v>198</v>
      </c>
      <c r="M6922" s="134" t="n">
        <v>0.939393939393939092</v>
      </c>
      <c r="N6922" s="134" t="n">
        <v>0.646464646464646986</v>
      </c>
    </row>
    <row r="6923" spans="1:14" ht="15" customHeight="1">
      <c r="A6923" s="134" t="s">
        <v>14694</v>
      </c>
      <c r="B6923" s="134" t="s">
        <v>14695</v>
      </c>
      <c r="C6923" s="134" t="n">
        <v>2246</v>
      </c>
      <c r="D6923" s="134" t="n">
        <v>67.6405894557646974</v>
      </c>
      <c r="E6923" s="134" t="n">
        <v>71.0876717359978016</v>
      </c>
      <c r="F6923" s="134" t="n">
        <v>74.4646840148699027</v>
      </c>
      <c r="G6923" s="134" t="n">
        <v>0.121589565970188995</v>
      </c>
      <c r="H6923" s="134" t="s">
        <v>1040</v>
      </c>
      <c r="I6923" s="134" t="n">
        <v>0</v>
      </c>
      <c r="J6923" s="134" t="b">
        <v>0</v>
      </c>
      <c r="K6923" s="134" t="s">
        <v>1056</v>
      </c>
      <c r="L6923" s="134" t="n">
        <v>745</v>
      </c>
      <c r="M6923" s="134" t="n">
        <v>0.561073825503356005</v>
      </c>
      <c r="N6923" s="134" t="n">
        <v>0.13288590604026802</v>
      </c>
    </row>
    <row r="6924" spans="1:14" ht="15" customHeight="1">
      <c r="A6924" s="134" t="s">
        <v>14696</v>
      </c>
      <c r="B6924" s="134" t="s">
        <v>14697</v>
      </c>
      <c r="C6924" s="134" t="n">
        <v>10644</v>
      </c>
      <c r="D6924" s="134" t="n">
        <v>117.732926475354006</v>
      </c>
      <c r="E6924" s="134" t="n">
        <v>4305.32584410675008</v>
      </c>
      <c r="F6924" s="134" t="n">
        <v>4628.78810408921981</v>
      </c>
      <c r="G6924" s="134" t="n">
        <v>0.0921618174026128045</v>
      </c>
      <c r="H6924" s="134" t="s">
        <v>834</v>
      </c>
      <c r="I6924" s="134" t="n">
        <v>53</v>
      </c>
      <c r="J6924" s="134" t="b">
        <v>0</v>
      </c>
      <c r="K6924" s="134" t="s">
        <v>926</v>
      </c>
      <c r="L6924" s="134" t="n">
        <v>258</v>
      </c>
      <c r="M6924" s="134" t="n">
        <v>0.96511627906976809</v>
      </c>
      <c r="N6924" s="134" t="n">
        <v>0.740310077519380094</v>
      </c>
    </row>
    <row r="6925" spans="1:14" ht="15" customHeight="1">
      <c r="A6925" s="134" t="s">
        <v>14698</v>
      </c>
      <c r="B6925" s="134" t="s">
        <v>14699</v>
      </c>
      <c r="C6925" s="134" t="n">
        <v>17600</v>
      </c>
      <c r="D6925" s="134" t="n">
        <v>87.1972262823117035</v>
      </c>
      <c r="E6925" s="134" t="n">
        <v>1413.22565085309998</v>
      </c>
      <c r="F6925" s="134" t="n">
        <v>1489.3717472118999</v>
      </c>
      <c r="G6925" s="134" t="n">
        <v>0.107089937428336013</v>
      </c>
      <c r="H6925" s="134" t="s">
        <v>834</v>
      </c>
      <c r="I6925" s="134" t="n">
        <v>43</v>
      </c>
      <c r="J6925" s="134" t="b">
        <v>0</v>
      </c>
      <c r="K6925" s="134" t="s">
        <v>1061</v>
      </c>
      <c r="L6925" s="134" t="n">
        <v>138</v>
      </c>
      <c r="M6925" s="134" t="n">
        <v>0.956521739130435122</v>
      </c>
      <c r="N6925" s="134" t="n">
        <v>0.73188405797101499</v>
      </c>
    </row>
    <row r="6926" spans="1:14" ht="15" customHeight="1">
      <c r="A6926" s="134" t="s">
        <v>14700</v>
      </c>
      <c r="B6926" s="134" t="s">
        <v>14701</v>
      </c>
      <c r="C6926" s="134" t="n">
        <v>13491</v>
      </c>
      <c r="D6926" s="134" t="n">
        <v>24.6154949435429984</v>
      </c>
      <c r="E6926" s="134" t="n">
        <v>342.854051956902993</v>
      </c>
      <c r="F6926" s="134" t="n">
        <v>412.345724907063016</v>
      </c>
      <c r="G6926" s="134" t="n">
        <v>0.201555992012785001</v>
      </c>
      <c r="H6926" s="134" t="s">
        <v>834</v>
      </c>
      <c r="I6926" s="134" t="n">
        <v>73</v>
      </c>
      <c r="J6926" s="134" t="b">
        <v>1</v>
      </c>
      <c r="K6926" s="134" t="s">
        <v>842</v>
      </c>
      <c r="L6926" s="134" t="n">
        <v>383</v>
      </c>
      <c r="M6926" s="134" t="n">
        <v>0.861618798955614018</v>
      </c>
      <c r="N6926" s="134" t="n">
        <v>0.402088772845953013</v>
      </c>
    </row>
    <row r="6927" spans="1:14" ht="15" customHeight="1">
      <c r="A6927" s="134" t="s">
        <v>14702</v>
      </c>
      <c r="B6927" s="134" t="s">
        <v>14703</v>
      </c>
      <c r="C6927" s="134" t="n">
        <v>3875</v>
      </c>
      <c r="D6927" s="134" t="n">
        <v>2.63130351841722021</v>
      </c>
      <c r="E6927" s="134" t="n">
        <v>107.652337621523998</v>
      </c>
      <c r="F6927" s="134" t="n">
        <v>152.680297397770005</v>
      </c>
      <c r="G6927" s="134" t="n">
        <v>0.616473662132974098</v>
      </c>
      <c r="H6927" s="134" t="s">
        <v>834</v>
      </c>
      <c r="I6927" s="134" t="n">
        <v>6</v>
      </c>
      <c r="J6927" s="134" t="b">
        <v>0</v>
      </c>
      <c r="K6927" s="134" t="s">
        <v>835</v>
      </c>
      <c r="L6927" s="134" t="n">
        <v>565</v>
      </c>
      <c r="M6927" s="134" t="n">
        <v>0.707964601769912072</v>
      </c>
      <c r="N6927" s="134" t="n">
        <v>0.189380530973451009</v>
      </c>
    </row>
    <row r="6928" spans="1:14" ht="15" customHeight="1">
      <c r="A6928" s="134" t="s">
        <v>14704</v>
      </c>
      <c r="B6928" s="134" t="s">
        <v>14705</v>
      </c>
      <c r="C6928" s="134" t="n">
        <v>2585</v>
      </c>
      <c r="D6928" s="134" t="n">
        <v>13.5054851932285001</v>
      </c>
      <c r="E6928" s="134" t="n">
        <v>522.611723730725998</v>
      </c>
      <c r="F6928" s="134" t="n">
        <v>1009.34572490706</v>
      </c>
      <c r="G6928" s="134" t="n">
        <v>0.272110251948882986</v>
      </c>
      <c r="H6928" s="134" t="s">
        <v>834</v>
      </c>
      <c r="I6928" s="134" t="n">
        <v>1</v>
      </c>
      <c r="J6928" s="134" t="b">
        <v>0</v>
      </c>
      <c r="K6928" s="134" t="s">
        <v>863</v>
      </c>
      <c r="L6928" s="134" t="n">
        <v>325</v>
      </c>
      <c r="M6928" s="134" t="n">
        <v>0.889230769230769091</v>
      </c>
      <c r="N6928" s="134" t="n">
        <v>0.479999999999999982</v>
      </c>
    </row>
    <row r="6929" spans="1:14" ht="15" customHeight="1">
      <c r="A6929" s="134" t="s">
        <v>14706</v>
      </c>
      <c r="B6929" s="134" t="s">
        <v>14707</v>
      </c>
      <c r="C6929" s="134" t="n">
        <v>4365</v>
      </c>
      <c r="D6929" s="134" t="n">
        <v>209.031688220357012</v>
      </c>
      <c r="E6929" s="134" t="n">
        <v>548.13822583577803</v>
      </c>
      <c r="F6929" s="134" t="n">
        <v>568.873605947954957</v>
      </c>
      <c r="G6929" s="134" t="n">
        <v>0.0691662031549911038</v>
      </c>
      <c r="H6929" s="134" t="s">
        <v>834</v>
      </c>
      <c r="I6929" s="134" t="n">
        <v>34</v>
      </c>
      <c r="J6929" s="134" t="b">
        <v>1</v>
      </c>
      <c r="K6929" s="134" t="s">
        <v>863</v>
      </c>
      <c r="L6929" s="134" t="n">
        <v>325</v>
      </c>
      <c r="M6929" s="134" t="n">
        <v>0.889230769230769091</v>
      </c>
      <c r="N6929" s="134" t="n">
        <v>0.479999999999999982</v>
      </c>
    </row>
    <row r="6930" spans="1:14" ht="15" customHeight="1">
      <c r="A6930" s="134" t="s">
        <v>14708</v>
      </c>
      <c r="B6930" s="134" t="s">
        <v>14709</v>
      </c>
      <c r="C6930" s="134" t="n">
        <v>5926</v>
      </c>
      <c r="D6930" s="134" t="n">
        <v>175.769308777448003</v>
      </c>
      <c r="E6930" s="134" t="n">
        <v>427.135150879051025</v>
      </c>
      <c r="F6930" s="134" t="n">
        <v>483.178438661710004</v>
      </c>
      <c r="G6930" s="134" t="n">
        <v>0.0754272853441235114</v>
      </c>
      <c r="H6930" s="134" t="s">
        <v>834</v>
      </c>
      <c r="I6930" s="134" t="n">
        <v>19</v>
      </c>
      <c r="J6930" s="134" t="b">
        <v>0</v>
      </c>
      <c r="K6930" s="134" t="s">
        <v>854</v>
      </c>
      <c r="L6930" s="134" t="n">
        <v>343</v>
      </c>
      <c r="M6930" s="134" t="n">
        <v>0.897959183673469141</v>
      </c>
      <c r="N6930" s="134" t="n">
        <v>0.521865889212827927</v>
      </c>
    </row>
    <row r="6931" spans="1:14" ht="15" customHeight="1">
      <c r="A6931" s="134" t="s">
        <v>14710</v>
      </c>
      <c r="B6931" s="134" t="s">
        <v>14711</v>
      </c>
      <c r="C6931" s="134" t="n">
        <v>10330</v>
      </c>
      <c r="D6931" s="134" t="n">
        <v>3.06312291132977998</v>
      </c>
      <c r="E6931" s="134" t="n">
        <v>763.123683084065988</v>
      </c>
      <c r="F6931" s="134" t="n">
        <v>1079.7026022304799</v>
      </c>
      <c r="G6931" s="134" t="n">
        <v>0.571370466115831022</v>
      </c>
      <c r="H6931" s="134" t="s">
        <v>834</v>
      </c>
      <c r="I6931" s="134" t="n">
        <v>15</v>
      </c>
      <c r="J6931" s="134" t="b">
        <v>0</v>
      </c>
      <c r="K6931" s="134" t="s">
        <v>918</v>
      </c>
      <c r="L6931" s="134" t="n">
        <v>223</v>
      </c>
      <c r="M6931" s="134" t="n">
        <v>0.955156950672646055</v>
      </c>
      <c r="N6931" s="134" t="n">
        <v>0.547085201793722042</v>
      </c>
    </row>
    <row r="6932" spans="1:14" ht="15" customHeight="1">
      <c r="A6932" s="134" t="s">
        <v>14712</v>
      </c>
      <c r="B6932" s="134" t="s">
        <v>14713</v>
      </c>
      <c r="C6932" s="134" t="n">
        <v>4818</v>
      </c>
      <c r="D6932" s="134" t="n">
        <v>259.372974852389007</v>
      </c>
      <c r="E6932" s="134" t="n">
        <v>1697.30893809403005</v>
      </c>
      <c r="F6932" s="134" t="n">
        <v>1774.85130111523995</v>
      </c>
      <c r="G6932" s="134" t="n">
        <v>0.0620922844589876011</v>
      </c>
      <c r="H6932" s="134" t="s">
        <v>834</v>
      </c>
      <c r="I6932" s="134" t="n">
        <v>19</v>
      </c>
      <c r="J6932" s="134" t="b">
        <v>0</v>
      </c>
      <c r="K6932" s="134" t="s">
        <v>936</v>
      </c>
      <c r="L6932" s="134" t="n">
        <v>237</v>
      </c>
      <c r="M6932" s="134" t="n">
        <v>0.949367088607595022</v>
      </c>
      <c r="N6932" s="134" t="n">
        <v>0.654008438818565985</v>
      </c>
    </row>
    <row r="6933" spans="1:14" ht="15" customHeight="1">
      <c r="A6933" s="134" t="s">
        <v>14714</v>
      </c>
      <c r="B6933" s="134" t="s">
        <v>14715</v>
      </c>
      <c r="C6933" s="134" t="n">
        <v>1690</v>
      </c>
      <c r="D6933" s="134" t="n">
        <v>661.018784023783041</v>
      </c>
      <c r="E6933" s="134" t="n">
        <v>1444.66633620260995</v>
      </c>
      <c r="F6933" s="134" t="n">
        <v>1492.57249070631997</v>
      </c>
      <c r="G6933" s="134" t="n">
        <v>0.0388949394330202978</v>
      </c>
      <c r="H6933" s="134" t="s">
        <v>834</v>
      </c>
      <c r="I6933" s="134" t="n">
        <v>8</v>
      </c>
      <c r="J6933" s="134" t="b">
        <v>0</v>
      </c>
      <c r="K6933" s="134" t="s">
        <v>1061</v>
      </c>
      <c r="L6933" s="134" t="n">
        <v>138</v>
      </c>
      <c r="M6933" s="134" t="n">
        <v>0.956521739130435122</v>
      </c>
      <c r="N6933" s="134" t="n">
        <v>0.73188405797101499</v>
      </c>
    </row>
    <row r="6934" spans="1:14" ht="15" customHeight="1">
      <c r="A6934" s="134" t="s">
        <v>14716</v>
      </c>
      <c r="B6934" s="134" t="s">
        <v>14717</v>
      </c>
      <c r="C6934" s="134" t="n">
        <v>1496</v>
      </c>
      <c r="D6934" s="134" t="n">
        <v>378.792496844255027</v>
      </c>
      <c r="E6934" s="134" t="n">
        <v>760.233465675500952</v>
      </c>
      <c r="F6934" s="134" t="n">
        <v>799.546468401487004</v>
      </c>
      <c r="G6934" s="134" t="n">
        <v>0.0513806171078810969</v>
      </c>
      <c r="H6934" s="134" t="s">
        <v>834</v>
      </c>
      <c r="I6934" s="134" t="n">
        <v>4</v>
      </c>
      <c r="J6934" s="134" t="b">
        <v>0</v>
      </c>
      <c r="K6934" s="134" t="s">
        <v>918</v>
      </c>
      <c r="L6934" s="134" t="n">
        <v>223</v>
      </c>
      <c r="M6934" s="134" t="n">
        <v>0.955156950672646055</v>
      </c>
      <c r="N6934" s="134" t="n">
        <v>0.547085201793722042</v>
      </c>
    </row>
    <row r="6935" spans="1:14" ht="15" customHeight="1">
      <c r="A6935" s="134" t="s">
        <v>14718</v>
      </c>
      <c r="B6935" s="134" t="s">
        <v>14719</v>
      </c>
      <c r="C6935" s="134" t="n">
        <v>6584</v>
      </c>
      <c r="D6935" s="134" t="n">
        <v>70.0100688079788966</v>
      </c>
      <c r="E6935" s="134" t="n">
        <v>223.32023262886301</v>
      </c>
      <c r="F6935" s="134" t="n">
        <v>240.011152416356992</v>
      </c>
      <c r="G6935" s="134" t="n">
        <v>0.119514265769705009</v>
      </c>
      <c r="H6935" s="134" t="s">
        <v>834</v>
      </c>
      <c r="I6935" s="134" t="n">
        <v>3</v>
      </c>
      <c r="J6935" s="134" t="b">
        <v>0</v>
      </c>
      <c r="K6935" s="134" t="s">
        <v>908</v>
      </c>
      <c r="L6935" s="134" t="n">
        <v>455</v>
      </c>
      <c r="M6935" s="134" t="n">
        <v>0.769230769230769074</v>
      </c>
      <c r="N6935" s="134" t="n">
        <v>0.307692307692307976</v>
      </c>
    </row>
    <row r="6936" spans="1:14" ht="15" customHeight="1">
      <c r="A6936" s="134" t="s">
        <v>14720</v>
      </c>
      <c r="B6936" s="134" t="s">
        <v>14721</v>
      </c>
      <c r="C6936" s="134" t="n">
        <v>2811</v>
      </c>
      <c r="D6936" s="134" t="n">
        <v>670.626592369673972</v>
      </c>
      <c r="E6936" s="134" t="n">
        <v>2907.92949319011996</v>
      </c>
      <c r="F6936" s="134" t="n">
        <v>3021.53159851301007</v>
      </c>
      <c r="G6936" s="134" t="n">
        <v>0.0386153179202158992</v>
      </c>
      <c r="H6936" s="134" t="s">
        <v>834</v>
      </c>
      <c r="I6936" s="134" t="n">
        <v>7</v>
      </c>
      <c r="J6936" s="134" t="b">
        <v>0</v>
      </c>
      <c r="K6936" s="134" t="s">
        <v>860</v>
      </c>
      <c r="L6936" s="134" t="n">
        <v>558</v>
      </c>
      <c r="M6936" s="134" t="n">
        <v>0.969534050179212059</v>
      </c>
      <c r="N6936" s="134" t="n">
        <v>0.740143369175626908</v>
      </c>
    </row>
    <row r="6937" spans="1:14" ht="15" customHeight="1">
      <c r="A6937" s="134" t="s">
        <v>14722</v>
      </c>
      <c r="B6937" s="134" t="s">
        <v>14723</v>
      </c>
      <c r="C6937" s="134" t="n">
        <v>588</v>
      </c>
      <c r="D6937" s="134" t="n">
        <v>58.7026587296532014</v>
      </c>
      <c r="E6937" s="134" t="n">
        <v>130.179256596699986</v>
      </c>
      <c r="F6937" s="134" t="n">
        <v>186.252788104089007</v>
      </c>
      <c r="G6937" s="134" t="n">
        <v>0.13051821157404</v>
      </c>
      <c r="H6937" s="134" t="s">
        <v>1040</v>
      </c>
      <c r="I6937" s="134" t="n">
        <v>0</v>
      </c>
      <c r="J6937" s="134" t="b">
        <v>0</v>
      </c>
      <c r="K6937" s="134" t="s">
        <v>835</v>
      </c>
      <c r="L6937" s="134" t="n">
        <v>565</v>
      </c>
      <c r="M6937" s="134" t="n">
        <v>0.707964601769912072</v>
      </c>
      <c r="N6937" s="134" t="n">
        <v>0.189380530973451009</v>
      </c>
    </row>
    <row r="6938" spans="1:14" ht="15" customHeight="1">
      <c r="A6938" s="134" t="s">
        <v>14724</v>
      </c>
      <c r="B6938" s="134" t="s">
        <v>14725</v>
      </c>
      <c r="C6938" s="134" t="n">
        <v>4748</v>
      </c>
      <c r="D6938" s="134" t="n">
        <v>790.632570825212042</v>
      </c>
      <c r="E6938" s="134" t="n">
        <v>4598.05149142477967</v>
      </c>
      <c r="F6938" s="134" t="n">
        <v>4801.92565055762043</v>
      </c>
      <c r="G6938" s="134" t="n">
        <v>0.0355641676816171959</v>
      </c>
      <c r="H6938" s="134" t="s">
        <v>834</v>
      </c>
      <c r="I6938" s="134" t="n">
        <v>15</v>
      </c>
      <c r="J6938" s="134" t="b">
        <v>0</v>
      </c>
      <c r="K6938" s="134" t="s">
        <v>1875</v>
      </c>
      <c r="L6938" s="134" t="n">
        <v>166</v>
      </c>
      <c r="M6938" s="134" t="n">
        <v>0.963855421686746894</v>
      </c>
      <c r="N6938" s="134" t="n">
        <v>0.680722891566264998</v>
      </c>
    </row>
    <row r="6939" spans="1:14" ht="15" customHeight="1">
      <c r="A6939" s="134" t="s">
        <v>14726</v>
      </c>
      <c r="B6939" s="134" t="s">
        <v>14727</v>
      </c>
      <c r="C6939" s="134" t="n">
        <v>3381</v>
      </c>
      <c r="D6939" s="134" t="n">
        <v>545.031924241191973</v>
      </c>
      <c r="E6939" s="134" t="n">
        <v>1647.8445018637201</v>
      </c>
      <c r="F6939" s="134" t="n">
        <v>1691.86617100371996</v>
      </c>
      <c r="G6939" s="134" t="n">
        <v>0.0428340391702217982</v>
      </c>
      <c r="H6939" s="134" t="s">
        <v>834</v>
      </c>
      <c r="I6939" s="134" t="n">
        <v>13</v>
      </c>
      <c r="J6939" s="134" t="b">
        <v>0</v>
      </c>
      <c r="K6939" s="134" t="s">
        <v>936</v>
      </c>
      <c r="L6939" s="134" t="n">
        <v>237</v>
      </c>
      <c r="M6939" s="134" t="n">
        <v>0.949367088607595022</v>
      </c>
      <c r="N6939" s="134" t="n">
        <v>0.654008438818565985</v>
      </c>
    </row>
    <row r="6940" spans="1:14" ht="15" customHeight="1">
      <c r="A6940" s="134" t="s">
        <v>14728</v>
      </c>
      <c r="B6940" s="134" t="s">
        <v>14729</v>
      </c>
      <c r="C6940" s="134" t="n">
        <v>1077</v>
      </c>
      <c r="D6940" s="134" t="n">
        <v>320.371223601074973</v>
      </c>
      <c r="E6940" s="134" t="n">
        <v>739.435651756326024</v>
      </c>
      <c r="F6940" s="134" t="n">
        <v>790.78438661710004</v>
      </c>
      <c r="G6940" s="134" t="n">
        <v>0.0558693025746912042</v>
      </c>
      <c r="H6940" s="134" t="s">
        <v>834</v>
      </c>
      <c r="I6940" s="134" t="n">
        <v>11</v>
      </c>
      <c r="J6940" s="134" t="b">
        <v>0</v>
      </c>
      <c r="K6940" s="134" t="s">
        <v>968</v>
      </c>
      <c r="L6940" s="134" t="n">
        <v>250</v>
      </c>
      <c r="M6940" s="134" t="n">
        <v>0.920000000000000107</v>
      </c>
      <c r="N6940" s="134" t="n">
        <v>0.6</v>
      </c>
    </row>
    <row r="6941" spans="1:14" ht="15" customHeight="1">
      <c r="A6941" s="134" t="s">
        <v>14730</v>
      </c>
      <c r="B6941" s="134" t="s">
        <v>14731</v>
      </c>
      <c r="C6941" s="134" t="n">
        <v>3815</v>
      </c>
      <c r="D6941" s="134" t="n">
        <v>399.953856962060001</v>
      </c>
      <c r="E6941" s="134" t="n">
        <v>1419.60573154259009</v>
      </c>
      <c r="F6941" s="134" t="n">
        <v>1504.67286245352989</v>
      </c>
      <c r="G6941" s="134" t="n">
        <v>0.050002884189408503</v>
      </c>
      <c r="H6941" s="134" t="s">
        <v>834</v>
      </c>
      <c r="I6941" s="134" t="n">
        <v>3</v>
      </c>
      <c r="J6941" s="134" t="b">
        <v>0</v>
      </c>
      <c r="K6941" s="134" t="s">
        <v>1061</v>
      </c>
      <c r="L6941" s="134" t="n">
        <v>138</v>
      </c>
      <c r="M6941" s="134" t="n">
        <v>0.956521739130435122</v>
      </c>
      <c r="N6941" s="134" t="n">
        <v>0.73188405797101499</v>
      </c>
    </row>
    <row r="6942" spans="1:14" ht="15" customHeight="1">
      <c r="A6942" s="134" t="s">
        <v>14732</v>
      </c>
      <c r="B6942" s="134" t="s">
        <v>14733</v>
      </c>
      <c r="C6942" s="134" t="n">
        <v>3029</v>
      </c>
      <c r="D6942" s="134" t="n">
        <v>490.924495508587995</v>
      </c>
      <c r="E6942" s="134" t="n">
        <v>2056.9967266465901</v>
      </c>
      <c r="F6942" s="134" t="n">
        <v>2251.11524163568993</v>
      </c>
      <c r="G6942" s="134" t="n">
        <v>0.045132838569613698</v>
      </c>
      <c r="H6942" s="134" t="s">
        <v>834</v>
      </c>
      <c r="I6942" s="134" t="n">
        <v>7</v>
      </c>
      <c r="J6942" s="134" t="b">
        <v>0</v>
      </c>
      <c r="K6942" s="134" t="s">
        <v>857</v>
      </c>
      <c r="L6942" s="134" t="n">
        <v>753</v>
      </c>
      <c r="M6942" s="134" t="n">
        <v>0.962815405046480954</v>
      </c>
      <c r="N6942" s="134" t="n">
        <v>0.702523240371846036</v>
      </c>
    </row>
    <row r="6943" spans="1:14" ht="15" customHeight="1">
      <c r="A6943" s="134" t="s">
        <v>14734</v>
      </c>
      <c r="B6943" s="134" t="s">
        <v>14735</v>
      </c>
      <c r="C6943" s="134" t="n">
        <v>4701</v>
      </c>
      <c r="D6943" s="134" t="n">
        <v>372.601155803690006</v>
      </c>
      <c r="E6943" s="134" t="n">
        <v>896.701455511246991</v>
      </c>
      <c r="F6943" s="134" t="n">
        <v>974.594795539033043</v>
      </c>
      <c r="G6943" s="134" t="n">
        <v>0.0518057423294782993</v>
      </c>
      <c r="H6943" s="134" t="s">
        <v>834</v>
      </c>
      <c r="I6943" s="134" t="n">
        <v>12</v>
      </c>
      <c r="J6943" s="134" t="b">
        <v>0</v>
      </c>
      <c r="K6943" s="134" t="s">
        <v>923</v>
      </c>
      <c r="L6943" s="134" t="n">
        <v>227</v>
      </c>
      <c r="M6943" s="134" t="n">
        <v>0.973568281938326052</v>
      </c>
      <c r="N6943" s="134" t="n">
        <v>0.687224669603524063</v>
      </c>
    </row>
    <row r="6944" spans="1:14" ht="15" customHeight="1">
      <c r="A6944" s="134" t="s">
        <v>14736</v>
      </c>
      <c r="B6944" s="134" t="s">
        <v>14737</v>
      </c>
      <c r="C6944" s="134" t="n">
        <v>3993</v>
      </c>
      <c r="D6944" s="134" t="n">
        <v>208.638813014485009</v>
      </c>
      <c r="E6944" s="134" t="n">
        <v>379.875177356626978</v>
      </c>
      <c r="F6944" s="134" t="n">
        <v>398.423791821560997</v>
      </c>
      <c r="G6944" s="134" t="n">
        <v>0.0692312938868106009</v>
      </c>
      <c r="H6944" s="134" t="s">
        <v>834</v>
      </c>
      <c r="I6944" s="134" t="n">
        <v>8</v>
      </c>
      <c r="J6944" s="134" t="b">
        <v>0</v>
      </c>
      <c r="K6944" s="134" t="s">
        <v>839</v>
      </c>
      <c r="L6944" s="134" t="n">
        <v>353</v>
      </c>
      <c r="M6944" s="134" t="n">
        <v>0.841359773371105035</v>
      </c>
      <c r="N6944" s="134" t="n">
        <v>0.478753541076487021</v>
      </c>
    </row>
    <row r="6945" spans="1:14" ht="15" customHeight="1">
      <c r="A6945" s="134" t="s">
        <v>14738</v>
      </c>
      <c r="B6945" s="134" t="s">
        <v>14739</v>
      </c>
      <c r="C6945" s="134" t="n">
        <v>1698</v>
      </c>
      <c r="D6945" s="134" t="n">
        <v>399.350375011600988</v>
      </c>
      <c r="E6945" s="134" t="n">
        <v>596.25343129081898</v>
      </c>
      <c r="F6945" s="134" t="n">
        <v>659.457249070631974</v>
      </c>
      <c r="G6945" s="134" t="n">
        <v>0.050040651083405896</v>
      </c>
      <c r="H6945" s="134" t="s">
        <v>834</v>
      </c>
      <c r="I6945" s="134" t="n">
        <v>7</v>
      </c>
      <c r="J6945" s="134" t="b">
        <v>0</v>
      </c>
      <c r="K6945" s="134" t="s">
        <v>875</v>
      </c>
      <c r="L6945" s="134" t="n">
        <v>250</v>
      </c>
      <c r="M6945" s="134" t="n">
        <v>0.904000000000000092</v>
      </c>
      <c r="N6945" s="134" t="n">
        <v>0.571999999999999975</v>
      </c>
    </row>
    <row r="6946" spans="1:14" ht="15" customHeight="1">
      <c r="A6946" s="134" t="s">
        <v>14740</v>
      </c>
      <c r="B6946" s="134" t="s">
        <v>14741</v>
      </c>
      <c r="C6946" s="134" t="n">
        <v>6210</v>
      </c>
      <c r="D6946" s="134" t="n">
        <v>159.334764269685991</v>
      </c>
      <c r="E6946" s="134" t="n">
        <v>990.747374712023998</v>
      </c>
      <c r="F6946" s="134" t="n">
        <v>1050.13754646839993</v>
      </c>
      <c r="G6946" s="134" t="n">
        <v>0.0792218042172916981</v>
      </c>
      <c r="H6946" s="134" t="s">
        <v>834</v>
      </c>
      <c r="I6946" s="134" t="n">
        <v>5</v>
      </c>
      <c r="J6946" s="134" t="b">
        <v>0</v>
      </c>
      <c r="K6946" s="134" t="s">
        <v>878</v>
      </c>
      <c r="L6946" s="134" t="n">
        <v>203</v>
      </c>
      <c r="M6946" s="134" t="n">
        <v>0.960591133004925979</v>
      </c>
      <c r="N6946" s="134" t="n">
        <v>0.61576354679803007</v>
      </c>
    </row>
    <row r="6947" spans="1:14" ht="15" customHeight="1">
      <c r="A6947" s="134" t="s">
        <v>14742</v>
      </c>
      <c r="B6947" s="134" t="s">
        <v>14743</v>
      </c>
      <c r="C6947" s="134" t="n">
        <v>5399</v>
      </c>
      <c r="D6947" s="134" t="n">
        <v>4.95336059442938037</v>
      </c>
      <c r="E6947" s="134" t="n">
        <v>37.4997134475431011</v>
      </c>
      <c r="F6947" s="134" t="n">
        <v>80.8736059479553973</v>
      </c>
      <c r="G6947" s="134" t="n">
        <v>0.449314079399952959</v>
      </c>
      <c r="H6947" s="134" t="s">
        <v>834</v>
      </c>
      <c r="I6947" s="134" t="n">
        <v>28</v>
      </c>
      <c r="J6947" s="134" t="b">
        <v>0</v>
      </c>
      <c r="K6947" s="134" t="s">
        <v>894</v>
      </c>
      <c r="L6947" s="134" t="n">
        <v>1113</v>
      </c>
      <c r="M6947" s="134" t="n">
        <v>0.282120395327942965</v>
      </c>
      <c r="N6947" s="134" t="n">
        <v>0.0700808625336927005</v>
      </c>
    </row>
    <row r="6948" spans="1:14" ht="15" customHeight="1">
      <c r="A6948" s="134" t="s">
        <v>14744</v>
      </c>
      <c r="B6948" s="134" t="s">
        <v>14745</v>
      </c>
      <c r="C6948" s="134" t="n">
        <v>3057</v>
      </c>
      <c r="D6948" s="134" t="n">
        <v>11.7880768507352993</v>
      </c>
      <c r="E6948" s="134" t="n">
        <v>1594.75020641471997</v>
      </c>
      <c r="F6948" s="134" t="n">
        <v>1706.06691449814002</v>
      </c>
      <c r="G6948" s="134" t="n">
        <v>0.291258441121981004</v>
      </c>
      <c r="H6948" s="134" t="s">
        <v>1122</v>
      </c>
      <c r="I6948" s="134" t="n">
        <v>11</v>
      </c>
      <c r="J6948" s="134" t="b">
        <v>0</v>
      </c>
      <c r="K6948" s="134" t="s">
        <v>883</v>
      </c>
      <c r="L6948" s="134" t="n">
        <v>254</v>
      </c>
      <c r="M6948" s="134" t="n">
        <v>0.964566929133857975</v>
      </c>
      <c r="N6948" s="134" t="n">
        <v>0.696850393700787052</v>
      </c>
    </row>
    <row r="6949" spans="1:14" ht="15" customHeight="1">
      <c r="A6949" s="134" t="s">
        <v>14746</v>
      </c>
      <c r="B6949" s="134" t="s">
        <v>14747</v>
      </c>
      <c r="C6949" s="134" t="n">
        <v>7238</v>
      </c>
      <c r="D6949" s="134" t="n">
        <v>69.6260818702903066</v>
      </c>
      <c r="E6949" s="134" t="n">
        <v>4938.62726029275018</v>
      </c>
      <c r="F6949" s="134" t="n">
        <v>5585.61710037174998</v>
      </c>
      <c r="G6949" s="134" t="n">
        <v>0.119843372450974005</v>
      </c>
      <c r="H6949" s="134" t="s">
        <v>834</v>
      </c>
      <c r="I6949" s="134" t="n">
        <v>30</v>
      </c>
      <c r="J6949" s="134" t="b">
        <v>1</v>
      </c>
      <c r="K6949" s="134" t="s">
        <v>1875</v>
      </c>
      <c r="L6949" s="134" t="n">
        <v>166</v>
      </c>
      <c r="M6949" s="134" t="n">
        <v>0.963855421686746894</v>
      </c>
      <c r="N6949" s="134" t="n">
        <v>0.680722891566264998</v>
      </c>
    </row>
    <row r="6950" spans="1:14" ht="15" customHeight="1">
      <c r="A6950" s="134" t="s">
        <v>14748</v>
      </c>
      <c r="B6950" s="134" t="s">
        <v>14749</v>
      </c>
      <c r="C6950" s="134" t="n">
        <v>7350</v>
      </c>
      <c r="D6950" s="134" t="n">
        <v>228.286074658465992</v>
      </c>
      <c r="E6950" s="134" t="n">
        <v>2498.45421520314994</v>
      </c>
      <c r="F6950" s="134" t="n">
        <v>2655.90706319702986</v>
      </c>
      <c r="G6950" s="134" t="n">
        <v>0.0661851091973680994</v>
      </c>
      <c r="H6950" s="134" t="s">
        <v>834</v>
      </c>
      <c r="I6950" s="134" t="n">
        <v>28</v>
      </c>
      <c r="J6950" s="134" t="b">
        <v>0</v>
      </c>
      <c r="K6950" s="134" t="s">
        <v>857</v>
      </c>
      <c r="L6950" s="134" t="n">
        <v>753</v>
      </c>
      <c r="M6950" s="134" t="n">
        <v>0.962815405046480954</v>
      </c>
      <c r="N6950" s="134" t="n">
        <v>0.702523240371846036</v>
      </c>
    </row>
    <row r="6951" spans="1:14" ht="15" customHeight="1">
      <c r="A6951" s="134" t="s">
        <v>14750</v>
      </c>
      <c r="B6951" s="134" t="s">
        <v>14751</v>
      </c>
      <c r="C6951" s="134" t="n">
        <v>4465</v>
      </c>
      <c r="D6951" s="134" t="n">
        <v>37.3080633982707965</v>
      </c>
      <c r="E6951" s="134" t="n">
        <v>86.1162554824626056</v>
      </c>
      <c r="F6951" s="134" t="n">
        <v>95.3122676579926065</v>
      </c>
      <c r="G6951" s="134" t="n">
        <v>0.163718835507299998</v>
      </c>
      <c r="H6951" s="134" t="s">
        <v>834</v>
      </c>
      <c r="I6951" s="134" t="n">
        <v>6</v>
      </c>
      <c r="J6951" s="134" t="b">
        <v>0</v>
      </c>
      <c r="K6951" s="134" t="s">
        <v>1056</v>
      </c>
      <c r="L6951" s="134" t="n">
        <v>745</v>
      </c>
      <c r="M6951" s="134" t="n">
        <v>0.561073825503356005</v>
      </c>
      <c r="N6951" s="134" t="n">
        <v>0.13288590604026802</v>
      </c>
    </row>
    <row r="6952" spans="1:14" ht="15" customHeight="1">
      <c r="A6952" s="134" t="s">
        <v>14752</v>
      </c>
      <c r="B6952" s="134" t="s">
        <v>14753</v>
      </c>
      <c r="C6952" s="134" t="n">
        <v>7329</v>
      </c>
      <c r="D6952" s="134" t="n">
        <v>4.84888248081130957</v>
      </c>
      <c r="E6952" s="134" t="n">
        <v>13881.1279652184003</v>
      </c>
      <c r="F6952" s="134" t="n">
        <v>15679.0520446096998</v>
      </c>
      <c r="G6952" s="134" t="n">
        <v>0.45412893156098102</v>
      </c>
      <c r="H6952" s="134" t="s">
        <v>834</v>
      </c>
      <c r="I6952" s="134" t="n">
        <v>42</v>
      </c>
      <c r="J6952" s="134" t="b">
        <v>0</v>
      </c>
      <c r="K6952" s="134" t="s">
        <v>872</v>
      </c>
      <c r="L6952" s="134" t="n">
        <v>849</v>
      </c>
      <c r="M6952" s="134" t="n">
        <v>0.959952885747939</v>
      </c>
      <c r="N6952" s="134" t="n">
        <v>0.620730270906948967</v>
      </c>
    </row>
    <row r="6953" spans="1:14" ht="15" customHeight="1">
      <c r="A6953" s="134" t="s">
        <v>14754</v>
      </c>
      <c r="B6953" s="134" t="s">
        <v>14755</v>
      </c>
      <c r="C6953" s="134" t="n">
        <v>9091</v>
      </c>
      <c r="D6953" s="134" t="n">
        <v>22.0755814608804002</v>
      </c>
      <c r="E6953" s="134" t="n">
        <v>28585.6429066614</v>
      </c>
      <c r="F6953" s="134" t="n">
        <v>32624.8884758364002</v>
      </c>
      <c r="G6953" s="134" t="n">
        <v>0.212835429535798015</v>
      </c>
      <c r="H6953" s="134" t="s">
        <v>834</v>
      </c>
      <c r="I6953" s="134" t="n">
        <v>44</v>
      </c>
      <c r="J6953" s="134" t="b">
        <v>1</v>
      </c>
      <c r="K6953" s="134" t="s">
        <v>872</v>
      </c>
      <c r="L6953" s="134" t="n">
        <v>849</v>
      </c>
      <c r="M6953" s="134" t="n">
        <v>0.959952885747939</v>
      </c>
      <c r="N6953" s="134" t="n">
        <v>0.620730270906948967</v>
      </c>
    </row>
    <row r="6954" spans="1:14" ht="15" customHeight="1">
      <c r="A6954" s="134" t="s">
        <v>14756</v>
      </c>
      <c r="B6954" s="134" t="s">
        <v>14757</v>
      </c>
      <c r="C6954" s="134" t="n">
        <v>10298</v>
      </c>
      <c r="D6954" s="134" t="n">
        <v>64.7481342576303973</v>
      </c>
      <c r="E6954" s="134" t="n">
        <v>3235.68459323322986</v>
      </c>
      <c r="F6954" s="134" t="n">
        <v>3678.01115241635989</v>
      </c>
      <c r="G6954" s="134" t="n">
        <v>0.124275743688200002</v>
      </c>
      <c r="H6954" s="134" t="s">
        <v>834</v>
      </c>
      <c r="I6954" s="134" t="n">
        <v>37</v>
      </c>
      <c r="J6954" s="134" t="b">
        <v>1</v>
      </c>
      <c r="K6954" s="134" t="s">
        <v>866</v>
      </c>
      <c r="L6954" s="134" t="n">
        <v>453</v>
      </c>
      <c r="M6954" s="134" t="n">
        <v>0.969094922737306952</v>
      </c>
      <c r="N6954" s="134" t="n">
        <v>0.721854304635761945</v>
      </c>
    </row>
    <row r="6955" spans="1:14" ht="15" customHeight="1">
      <c r="A6955" s="134" t="s">
        <v>14758</v>
      </c>
      <c r="B6955" s="134" t="s">
        <v>14759</v>
      </c>
      <c r="C6955" s="134" t="n">
        <v>8107</v>
      </c>
      <c r="D6955" s="134" t="n">
        <v>15.9983868486907994</v>
      </c>
      <c r="E6955" s="134" t="n">
        <v>517.400748847152954</v>
      </c>
      <c r="F6955" s="134" t="n">
        <v>716.51301115241597</v>
      </c>
      <c r="G6955" s="134" t="n">
        <v>0.250012603697657987</v>
      </c>
      <c r="H6955" s="134" t="s">
        <v>834</v>
      </c>
      <c r="I6955" s="134" t="n">
        <v>63</v>
      </c>
      <c r="J6955" s="134" t="b">
        <v>1</v>
      </c>
      <c r="K6955" s="134" t="s">
        <v>863</v>
      </c>
      <c r="L6955" s="134" t="n">
        <v>325</v>
      </c>
      <c r="M6955" s="134" t="n">
        <v>0.889230769230769091</v>
      </c>
      <c r="N6955" s="134" t="n">
        <v>0.479999999999999982</v>
      </c>
    </row>
    <row r="6956" spans="1:14" ht="15" customHeight="1">
      <c r="A6956" s="134" t="s">
        <v>14760</v>
      </c>
      <c r="B6956" s="134" t="s">
        <v>14761</v>
      </c>
      <c r="C6956" s="134" t="n">
        <v>6280</v>
      </c>
      <c r="D6956" s="134" t="n">
        <v>128.085952895899993</v>
      </c>
      <c r="E6956" s="134" t="n">
        <v>4703.52933985389973</v>
      </c>
      <c r="F6956" s="134" t="n">
        <v>4984.97769516729022</v>
      </c>
      <c r="G6956" s="134" t="n">
        <v>0.0883586858889944082</v>
      </c>
      <c r="H6956" s="134" t="s">
        <v>834</v>
      </c>
      <c r="I6956" s="134" t="n">
        <v>16</v>
      </c>
      <c r="J6956" s="134" t="b">
        <v>0</v>
      </c>
      <c r="K6956" s="134" t="s">
        <v>1875</v>
      </c>
      <c r="L6956" s="134" t="n">
        <v>166</v>
      </c>
      <c r="M6956" s="134" t="n">
        <v>0.963855421686746894</v>
      </c>
      <c r="N6956" s="134" t="n">
        <v>0.680722891566264998</v>
      </c>
    </row>
    <row r="6957" spans="1:14" ht="15" customHeight="1">
      <c r="A6957" s="134" t="s">
        <v>14762</v>
      </c>
      <c r="B6957" s="134" t="s">
        <v>14763</v>
      </c>
      <c r="C6957" s="134" t="n">
        <v>8876</v>
      </c>
      <c r="D6957" s="134" t="n">
        <v>580.149717238787957</v>
      </c>
      <c r="E6957" s="134" t="n">
        <v>1726.15052060332005</v>
      </c>
      <c r="F6957" s="134" t="n">
        <v>1822.34200743493989</v>
      </c>
      <c r="G6957" s="134" t="n">
        <v>0.0415173817659380973</v>
      </c>
      <c r="H6957" s="134" t="s">
        <v>834</v>
      </c>
      <c r="I6957" s="134" t="n">
        <v>35</v>
      </c>
      <c r="J6957" s="134" t="b">
        <v>0</v>
      </c>
      <c r="K6957" s="134" t="s">
        <v>869</v>
      </c>
      <c r="L6957" s="134" t="n">
        <v>228</v>
      </c>
      <c r="M6957" s="134" t="n">
        <v>0.947368421052632037</v>
      </c>
      <c r="N6957" s="134" t="n">
        <v>0.710526315789473983</v>
      </c>
    </row>
    <row r="6958" spans="1:14" ht="15" customHeight="1">
      <c r="A6958" s="134" t="s">
        <v>14764</v>
      </c>
      <c r="B6958" s="134" t="s">
        <v>14765</v>
      </c>
      <c r="C6958" s="134" t="n">
        <v>7872</v>
      </c>
      <c r="D6958" s="134" t="n">
        <v>227.993702943540001</v>
      </c>
      <c r="E6958" s="134" t="n">
        <v>517.826045669731002</v>
      </c>
      <c r="F6958" s="134" t="n">
        <v>541.773234200744014</v>
      </c>
      <c r="G6958" s="134" t="n">
        <v>0.0662275324177048041</v>
      </c>
      <c r="H6958" s="134" t="s">
        <v>834</v>
      </c>
      <c r="I6958" s="134" t="n">
        <v>17</v>
      </c>
      <c r="J6958" s="134" t="b">
        <v>0</v>
      </c>
      <c r="K6958" s="134" t="s">
        <v>863</v>
      </c>
      <c r="L6958" s="134" t="n">
        <v>325</v>
      </c>
      <c r="M6958" s="134" t="n">
        <v>0.889230769230769091</v>
      </c>
      <c r="N6958" s="134" t="n">
        <v>0.479999999999999982</v>
      </c>
    </row>
    <row r="6959" spans="1:14" ht="15" customHeight="1">
      <c r="A6959" s="134" t="s">
        <v>14766</v>
      </c>
      <c r="B6959" s="134" t="s">
        <v>14767</v>
      </c>
      <c r="C6959" s="134" t="n">
        <v>1847</v>
      </c>
      <c r="D6959" s="134" t="n">
        <v>605.155323967195045</v>
      </c>
      <c r="E6959" s="134" t="n">
        <v>1517.9307177267699</v>
      </c>
      <c r="F6959" s="134" t="n">
        <v>1604.80297397770005</v>
      </c>
      <c r="G6959" s="134" t="n">
        <v>0.0406505635565271017</v>
      </c>
      <c r="H6959" s="134" t="s">
        <v>834</v>
      </c>
      <c r="I6959" s="134" t="n">
        <v>10</v>
      </c>
      <c r="J6959" s="134" t="b">
        <v>0</v>
      </c>
      <c r="K6959" s="134" t="s">
        <v>883</v>
      </c>
      <c r="L6959" s="134" t="n">
        <v>254</v>
      </c>
      <c r="M6959" s="134" t="n">
        <v>0.964566929133857975</v>
      </c>
      <c r="N6959" s="134" t="n">
        <v>0.696850393700787052</v>
      </c>
    </row>
    <row r="6960" spans="1:14" ht="15" customHeight="1">
      <c r="A6960" s="134" t="s">
        <v>14768</v>
      </c>
      <c r="B6960" s="134" t="s">
        <v>14769</v>
      </c>
      <c r="C6960" s="134" t="n">
        <v>6176</v>
      </c>
      <c r="D6960" s="134" t="n">
        <v>301.676164181886975</v>
      </c>
      <c r="E6960" s="134" t="n">
        <v>1055.83079829448002</v>
      </c>
      <c r="F6960" s="134" t="n">
        <v>1107.48327137545994</v>
      </c>
      <c r="G6960" s="134" t="n">
        <v>0.057574410680823398</v>
      </c>
      <c r="H6960" s="134" t="s">
        <v>834</v>
      </c>
      <c r="I6960" s="134" t="n">
        <v>24</v>
      </c>
      <c r="J6960" s="134" t="b">
        <v>0</v>
      </c>
      <c r="K6960" s="134" t="s">
        <v>897</v>
      </c>
      <c r="L6960" s="134" t="n">
        <v>191</v>
      </c>
      <c r="M6960" s="134" t="n">
        <v>0.973821989528796017</v>
      </c>
      <c r="N6960" s="134" t="n">
        <v>0.675392670157068054</v>
      </c>
    </row>
    <row r="6961" spans="1:14" ht="15" customHeight="1">
      <c r="A6961" s="134" t="s">
        <v>14770</v>
      </c>
      <c r="B6961" s="134" t="s">
        <v>14771</v>
      </c>
      <c r="C6961" s="134" t="n">
        <v>6316</v>
      </c>
      <c r="D6961" s="134" t="n">
        <v>999.999928576433035</v>
      </c>
      <c r="E6961" s="134" t="n">
        <v>2821.48165610999013</v>
      </c>
      <c r="F6961" s="134" t="n">
        <v>2934.3791821561299</v>
      </c>
      <c r="G6961" s="134" t="n">
        <v>0.0316227777309895997</v>
      </c>
      <c r="H6961" s="134" t="s">
        <v>834</v>
      </c>
      <c r="I6961" s="134" t="n">
        <v>25</v>
      </c>
      <c r="J6961" s="134" t="b">
        <v>0</v>
      </c>
      <c r="K6961" s="134" t="s">
        <v>860</v>
      </c>
      <c r="L6961" s="134" t="n">
        <v>558</v>
      </c>
      <c r="M6961" s="134" t="n">
        <v>0.969534050179212059</v>
      </c>
      <c r="N6961" s="134" t="n">
        <v>0.740143369175626908</v>
      </c>
    </row>
    <row r="6962" spans="1:14" ht="15" customHeight="1">
      <c r="A6962" s="134" t="s">
        <v>14772</v>
      </c>
      <c r="B6962" s="134" t="s">
        <v>14773</v>
      </c>
      <c r="C6962" s="134" t="n">
        <v>8151</v>
      </c>
      <c r="D6962" s="134" t="n">
        <v>264.029401722102023</v>
      </c>
      <c r="E6962" s="134" t="n">
        <v>2998.42961156129013</v>
      </c>
      <c r="F6962" s="134" t="n">
        <v>3232.21933085501996</v>
      </c>
      <c r="G6962" s="134" t="n">
        <v>0.0615423185961588004</v>
      </c>
      <c r="H6962" s="134" t="s">
        <v>834</v>
      </c>
      <c r="I6962" s="134" t="n">
        <v>32</v>
      </c>
      <c r="J6962" s="134" t="b">
        <v>0</v>
      </c>
      <c r="K6962" s="134" t="s">
        <v>860</v>
      </c>
      <c r="L6962" s="134" t="n">
        <v>558</v>
      </c>
      <c r="M6962" s="134" t="n">
        <v>0.969534050179212059</v>
      </c>
      <c r="N6962" s="134" t="n">
        <v>0.740143369175626908</v>
      </c>
    </row>
    <row r="6963" spans="1:14" ht="15" customHeight="1">
      <c r="A6963" s="134" t="s">
        <v>14774</v>
      </c>
      <c r="B6963" s="134" t="s">
        <v>14775</v>
      </c>
      <c r="C6963" s="134" t="n">
        <v>3008</v>
      </c>
      <c r="D6963" s="134" t="n">
        <v>8.83763866415710986</v>
      </c>
      <c r="E6963" s="134" t="n">
        <v>19398.7853059465015</v>
      </c>
      <c r="F6963" s="134" t="n">
        <v>28421.8624535316012</v>
      </c>
      <c r="G6963" s="134" t="n">
        <v>0.336381326994494012</v>
      </c>
      <c r="H6963" s="134" t="s">
        <v>834</v>
      </c>
      <c r="I6963" s="134" t="n">
        <v>4</v>
      </c>
      <c r="J6963" s="134" t="b">
        <v>0</v>
      </c>
      <c r="K6963" s="134" t="s">
        <v>872</v>
      </c>
      <c r="L6963" s="134" t="n">
        <v>849</v>
      </c>
      <c r="M6963" s="134" t="n">
        <v>0.959952885747939</v>
      </c>
      <c r="N6963" s="134" t="n">
        <v>0.620730270906948967</v>
      </c>
    </row>
    <row r="6964" spans="1:14" ht="15" customHeight="1">
      <c r="A6964" s="134" t="s">
        <v>14776</v>
      </c>
      <c r="B6964" s="134" t="s">
        <v>14777</v>
      </c>
      <c r="C6964" s="134" t="n">
        <v>1854</v>
      </c>
      <c r="D6964" s="134" t="n">
        <v>67.8505957344635959</v>
      </c>
      <c r="E6964" s="134" t="n">
        <v>70.9012155965835973</v>
      </c>
      <c r="F6964" s="134" t="n">
        <v>75.572490706319698</v>
      </c>
      <c r="G6964" s="134" t="n">
        <v>0.121401252508603985</v>
      </c>
      <c r="H6964" s="134" t="s">
        <v>834</v>
      </c>
      <c r="I6964" s="134" t="n">
        <v>1</v>
      </c>
      <c r="J6964" s="134" t="b">
        <v>0</v>
      </c>
      <c r="K6964" s="134" t="s">
        <v>1056</v>
      </c>
      <c r="L6964" s="134" t="n">
        <v>745</v>
      </c>
      <c r="M6964" s="134" t="n">
        <v>0.561073825503356005</v>
      </c>
      <c r="N6964" s="134" t="n">
        <v>0.13288590604026802</v>
      </c>
    </row>
    <row r="6965" spans="1:14" ht="15" customHeight="1">
      <c r="A6965" s="134" t="s">
        <v>14778</v>
      </c>
      <c r="B6965" s="134" t="s">
        <v>14779</v>
      </c>
      <c r="C6965" s="134" t="n">
        <v>2132</v>
      </c>
      <c r="D6965" s="134" t="n">
        <v>24.1002961105418017</v>
      </c>
      <c r="E6965" s="134" t="n">
        <v>1050.74093108809006</v>
      </c>
      <c r="F6965" s="134" t="n">
        <v>1311.7174721189599</v>
      </c>
      <c r="G6965" s="134" t="n">
        <v>0.203698959536988999</v>
      </c>
      <c r="H6965" s="134" t="s">
        <v>834</v>
      </c>
      <c r="I6965" s="134" t="n">
        <v>2</v>
      </c>
      <c r="J6965" s="134" t="b">
        <v>0</v>
      </c>
      <c r="K6965" s="134" t="s">
        <v>897</v>
      </c>
      <c r="L6965" s="134" t="n">
        <v>191</v>
      </c>
      <c r="M6965" s="134" t="n">
        <v>0.973821989528796017</v>
      </c>
      <c r="N6965" s="134" t="n">
        <v>0.675392670157068054</v>
      </c>
    </row>
    <row r="6966" spans="1:14" ht="15" customHeight="1">
      <c r="A6966" s="134" t="s">
        <v>14780</v>
      </c>
      <c r="B6966" s="134" t="s">
        <v>14781</v>
      </c>
      <c r="C6966" s="134" t="n">
        <v>9658</v>
      </c>
      <c r="D6966" s="134" t="n">
        <v>141.091115684018007</v>
      </c>
      <c r="E6966" s="134" t="n">
        <v>4382.33308099946044</v>
      </c>
      <c r="F6966" s="134" t="n">
        <v>4558.07063197026037</v>
      </c>
      <c r="G6966" s="134" t="n">
        <v>0.0841879949155257989</v>
      </c>
      <c r="H6966" s="134" t="s">
        <v>834</v>
      </c>
      <c r="I6966" s="134" t="n">
        <v>9</v>
      </c>
      <c r="J6966" s="134" t="b">
        <v>0</v>
      </c>
      <c r="K6966" s="134" t="s">
        <v>926</v>
      </c>
      <c r="L6966" s="134" t="n">
        <v>258</v>
      </c>
      <c r="M6966" s="134" t="n">
        <v>0.96511627906976809</v>
      </c>
      <c r="N6966" s="134" t="n">
        <v>0.740310077519380094</v>
      </c>
    </row>
    <row r="6967" spans="1:14" ht="15" customHeight="1">
      <c r="A6967" s="134" t="s">
        <v>14782</v>
      </c>
      <c r="B6967" s="134" t="s">
        <v>14783</v>
      </c>
      <c r="C6967" s="134" t="n">
        <v>177</v>
      </c>
      <c r="D6967" s="134" t="n">
        <v>42.8095899165116975</v>
      </c>
      <c r="E6967" s="134" t="n">
        <v>79.8535958584495944</v>
      </c>
      <c r="F6967" s="134" t="n">
        <v>99.8847583643123045</v>
      </c>
      <c r="G6967" s="134" t="n">
        <v>0.152837338455774985</v>
      </c>
      <c r="H6967" s="134" t="s">
        <v>834</v>
      </c>
      <c r="I6967" s="134" t="n">
        <v>0</v>
      </c>
      <c r="J6967" s="134" t="b">
        <v>0</v>
      </c>
      <c r="K6967" s="134" t="s">
        <v>1056</v>
      </c>
      <c r="L6967" s="134" t="n">
        <v>745</v>
      </c>
      <c r="M6967" s="134" t="n">
        <v>0.561073825503356005</v>
      </c>
      <c r="N6967" s="134" t="n">
        <v>0.13288590604026802</v>
      </c>
    </row>
    <row r="6968" spans="1:14" ht="15" customHeight="1">
      <c r="A6968" s="134" t="s">
        <v>14784</v>
      </c>
      <c r="B6968" s="134" t="s">
        <v>14785</v>
      </c>
      <c r="C6968" s="134" t="n">
        <v>1504</v>
      </c>
      <c r="D6968" s="134" t="n">
        <v>2.13276494269330996</v>
      </c>
      <c r="E6968" s="134" t="n">
        <v>177.412164884242998</v>
      </c>
      <c r="F6968" s="134" t="n">
        <v>275.356877323420008</v>
      </c>
      <c r="G6968" s="134" t="n">
        <v>0.684744422252074969</v>
      </c>
      <c r="H6968" s="134" t="s">
        <v>834</v>
      </c>
      <c r="I6968" s="134" t="n">
        <v>6</v>
      </c>
      <c r="J6968" s="134" t="b">
        <v>0</v>
      </c>
      <c r="K6968" s="134" t="s">
        <v>901</v>
      </c>
      <c r="L6968" s="134" t="n">
        <v>460</v>
      </c>
      <c r="M6968" s="134" t="n">
        <v>0.767391304347825987</v>
      </c>
      <c r="N6968" s="134" t="n">
        <v>0.302173913043478004</v>
      </c>
    </row>
    <row r="6969" spans="1:14" ht="15" customHeight="1">
      <c r="A6969" s="134" t="s">
        <v>14786</v>
      </c>
      <c r="B6969" s="134" t="s">
        <v>14787</v>
      </c>
      <c r="C6969" s="134" t="n">
        <v>2640</v>
      </c>
      <c r="D6969" s="134" t="n">
        <v>34.1667772383994972</v>
      </c>
      <c r="E6969" s="134" t="n">
        <v>4431.41841218824993</v>
      </c>
      <c r="F6969" s="134" t="n">
        <v>4960.79925650558016</v>
      </c>
      <c r="G6969" s="134" t="n">
        <v>0.171079507726211988</v>
      </c>
      <c r="H6969" s="134" t="s">
        <v>834</v>
      </c>
      <c r="I6969" s="134" t="n">
        <v>14</v>
      </c>
      <c r="J6969" s="134" t="b">
        <v>0</v>
      </c>
      <c r="K6969" s="134" t="s">
        <v>926</v>
      </c>
      <c r="L6969" s="134" t="n">
        <v>258</v>
      </c>
      <c r="M6969" s="134" t="n">
        <v>0.96511627906976809</v>
      </c>
      <c r="N6969" s="134" t="n">
        <v>0.740310077519380094</v>
      </c>
    </row>
    <row r="6970" spans="1:14" ht="15" customHeight="1">
      <c r="A6970" s="134" t="s">
        <v>14788</v>
      </c>
      <c r="B6970" s="134" t="s">
        <v>14789</v>
      </c>
      <c r="C6970" s="134" t="n">
        <v>3031</v>
      </c>
      <c r="D6970" s="134" t="n">
        <v>77.8596995507838017</v>
      </c>
      <c r="E6970" s="134" t="n">
        <v>276.349342222434018</v>
      </c>
      <c r="F6970" s="134" t="n">
        <v>304.602230483271001</v>
      </c>
      <c r="G6970" s="134" t="n">
        <v>0.113329673674603004</v>
      </c>
      <c r="H6970" s="134" t="s">
        <v>834</v>
      </c>
      <c r="I6970" s="134" t="n">
        <v>3</v>
      </c>
      <c r="J6970" s="134" t="b">
        <v>0</v>
      </c>
      <c r="K6970" s="134" t="s">
        <v>1004</v>
      </c>
      <c r="L6970" s="134" t="n">
        <v>396</v>
      </c>
      <c r="M6970" s="134" t="n">
        <v>0.815656565656565924</v>
      </c>
      <c r="N6970" s="134" t="n">
        <v>0.361111111111110983</v>
      </c>
    </row>
    <row r="6971" spans="1:14" ht="15" customHeight="1">
      <c r="A6971" s="134" t="s">
        <v>14790</v>
      </c>
      <c r="B6971" s="134" t="s">
        <v>14791</v>
      </c>
      <c r="C6971" s="134" t="n">
        <v>4049</v>
      </c>
      <c r="D6971" s="134" t="n">
        <v>2.66040672302874981</v>
      </c>
      <c r="E6971" s="134" t="n">
        <v>432.757053156840016</v>
      </c>
      <c r="F6971" s="134" t="n">
        <v>676.356877323420008</v>
      </c>
      <c r="G6971" s="134" t="n">
        <v>0.613092469316771016</v>
      </c>
      <c r="H6971" s="134" t="s">
        <v>834</v>
      </c>
      <c r="I6971" s="134" t="n">
        <v>5</v>
      </c>
      <c r="J6971" s="134" t="b">
        <v>0</v>
      </c>
      <c r="K6971" s="134" t="s">
        <v>854</v>
      </c>
      <c r="L6971" s="134" t="n">
        <v>343</v>
      </c>
      <c r="M6971" s="134" t="n">
        <v>0.897959183673469141</v>
      </c>
      <c r="N6971" s="134" t="n">
        <v>0.521865889212827927</v>
      </c>
    </row>
    <row r="6972" spans="1:14" ht="15" customHeight="1">
      <c r="A6972" s="134" t="s">
        <v>14792</v>
      </c>
      <c r="B6972" s="134" t="s">
        <v>14793</v>
      </c>
      <c r="C6972" s="134" t="n">
        <v>5650</v>
      </c>
      <c r="D6972" s="134" t="n">
        <v>30.3771880063375015</v>
      </c>
      <c r="E6972" s="134" t="n">
        <v>318.151338644039015</v>
      </c>
      <c r="F6972" s="134" t="n">
        <v>370.122676579926008</v>
      </c>
      <c r="G6972" s="134" t="n">
        <v>0.181437150025333001</v>
      </c>
      <c r="H6972" s="134" t="s">
        <v>834</v>
      </c>
      <c r="I6972" s="134" t="n">
        <v>47</v>
      </c>
      <c r="J6972" s="134" t="b">
        <v>0</v>
      </c>
      <c r="K6972" s="134" t="s">
        <v>842</v>
      </c>
      <c r="L6972" s="134" t="n">
        <v>383</v>
      </c>
      <c r="M6972" s="134" t="n">
        <v>0.861618798955614018</v>
      </c>
      <c r="N6972" s="134" t="n">
        <v>0.402088772845953013</v>
      </c>
    </row>
    <row r="6973" spans="1:14" ht="15" customHeight="1">
      <c r="A6973" s="134" t="s">
        <v>14794</v>
      </c>
      <c r="B6973" s="134" t="s">
        <v>14795</v>
      </c>
      <c r="C6973" s="134" t="n">
        <v>607</v>
      </c>
      <c r="D6973" s="134" t="n">
        <v>58.0747200283750971</v>
      </c>
      <c r="E6973" s="134" t="n">
        <v>246.294573095268987</v>
      </c>
      <c r="F6973" s="134" t="n">
        <v>269.059479553902975</v>
      </c>
      <c r="G6973" s="134" t="n">
        <v>0.131221935007288981</v>
      </c>
      <c r="H6973" s="134" t="s">
        <v>834</v>
      </c>
      <c r="I6973" s="134" t="n">
        <v>5</v>
      </c>
      <c r="J6973" s="134" t="b">
        <v>0</v>
      </c>
      <c r="K6973" s="134" t="s">
        <v>908</v>
      </c>
      <c r="L6973" s="134" t="n">
        <v>455</v>
      </c>
      <c r="M6973" s="134" t="n">
        <v>0.769230769230769074</v>
      </c>
      <c r="N6973" s="134" t="n">
        <v>0.307692307692307976</v>
      </c>
    </row>
    <row r="6974" spans="1:14" ht="15" customHeight="1">
      <c r="A6974" s="134" t="s">
        <v>14796</v>
      </c>
      <c r="B6974" s="134" t="s">
        <v>14797</v>
      </c>
      <c r="C6974" s="134" t="n">
        <v>2319</v>
      </c>
      <c r="D6974" s="134" t="n">
        <v>431.586879136048992</v>
      </c>
      <c r="E6974" s="134" t="n">
        <v>545.569880938806023</v>
      </c>
      <c r="F6974" s="134" t="n">
        <v>585.152416356876984</v>
      </c>
      <c r="G6974" s="134" t="n">
        <v>0.0481355439069464985</v>
      </c>
      <c r="H6974" s="134" t="s">
        <v>834</v>
      </c>
      <c r="I6974" s="134" t="n">
        <v>11</v>
      </c>
      <c r="J6974" s="134" t="b">
        <v>0</v>
      </c>
      <c r="K6974" s="134" t="s">
        <v>863</v>
      </c>
      <c r="L6974" s="134" t="n">
        <v>325</v>
      </c>
      <c r="M6974" s="134" t="n">
        <v>0.889230769230769091</v>
      </c>
      <c r="N6974" s="134" t="n">
        <v>0.479999999999999982</v>
      </c>
    </row>
    <row r="6975" spans="1:14" ht="15" customHeight="1">
      <c r="A6975" s="134" t="s">
        <v>14798</v>
      </c>
      <c r="B6975" s="134" t="s">
        <v>14799</v>
      </c>
      <c r="C6975" s="134" t="n">
        <v>6185</v>
      </c>
      <c r="D6975" s="134" t="n">
        <v>4.60516610865859999</v>
      </c>
      <c r="E6975" s="134" t="n">
        <v>204.311659374171001</v>
      </c>
      <c r="F6975" s="134" t="n">
        <v>282.505576208178013</v>
      </c>
      <c r="G6975" s="134" t="n">
        <v>0.465990808074369944</v>
      </c>
      <c r="H6975" s="134" t="s">
        <v>834</v>
      </c>
      <c r="I6975" s="134" t="n">
        <v>17</v>
      </c>
      <c r="J6975" s="134" t="b">
        <v>0</v>
      </c>
      <c r="K6975" s="134" t="s">
        <v>908</v>
      </c>
      <c r="L6975" s="134" t="n">
        <v>455</v>
      </c>
      <c r="M6975" s="134" t="n">
        <v>0.769230769230769074</v>
      </c>
      <c r="N6975" s="134" t="n">
        <v>0.307692307692307976</v>
      </c>
    </row>
    <row r="6976" spans="1:14" ht="15" customHeight="1">
      <c r="A6976" s="134" t="s">
        <v>14800</v>
      </c>
      <c r="B6976" s="134" t="s">
        <v>14801</v>
      </c>
      <c r="C6976" s="134" t="n">
        <v>5020</v>
      </c>
      <c r="D6976" s="134" t="n">
        <v>5.53775492906992994</v>
      </c>
      <c r="E6976" s="134" t="n">
        <v>546.927425657431968</v>
      </c>
      <c r="F6976" s="134" t="n">
        <v>687.869888475835978</v>
      </c>
      <c r="G6976" s="134" t="n">
        <v>0.424945401409557988</v>
      </c>
      <c r="H6976" s="134" t="s">
        <v>834</v>
      </c>
      <c r="I6976" s="134" t="n">
        <v>7</v>
      </c>
      <c r="J6976" s="134" t="b">
        <v>0</v>
      </c>
      <c r="K6976" s="134" t="s">
        <v>863</v>
      </c>
      <c r="L6976" s="134" t="n">
        <v>325</v>
      </c>
      <c r="M6976" s="134" t="n">
        <v>0.889230769230769091</v>
      </c>
      <c r="N6976" s="134" t="n">
        <v>0.479999999999999982</v>
      </c>
    </row>
    <row r="6977" spans="1:14" ht="15" customHeight="1">
      <c r="A6977" s="134" t="s">
        <v>14802</v>
      </c>
      <c r="B6977" s="134" t="s">
        <v>14803</v>
      </c>
      <c r="C6977" s="134" t="n">
        <v>2412</v>
      </c>
      <c r="D6977" s="134" t="n">
        <v>2.60145012560322009</v>
      </c>
      <c r="E6977" s="134" t="n">
        <v>49.6149289315598025</v>
      </c>
      <c r="F6977" s="134" t="n">
        <v>115.780669144981005</v>
      </c>
      <c r="G6977" s="134" t="n">
        <v>0.620000797234156042</v>
      </c>
      <c r="H6977" s="134" t="s">
        <v>834</v>
      </c>
      <c r="I6977" s="134" t="n">
        <v>5</v>
      </c>
      <c r="J6977" s="134" t="b">
        <v>0</v>
      </c>
      <c r="K6977" s="134" t="s">
        <v>894</v>
      </c>
      <c r="L6977" s="134" t="n">
        <v>1113</v>
      </c>
      <c r="M6977" s="134" t="n">
        <v>0.282120395327942965</v>
      </c>
      <c r="N6977" s="134" t="n">
        <v>0.0700808625336927005</v>
      </c>
    </row>
    <row r="6978" spans="1:14" ht="15" customHeight="1">
      <c r="A6978" s="134" t="s">
        <v>14804</v>
      </c>
      <c r="B6978" s="134" t="s">
        <v>14805</v>
      </c>
      <c r="C6978" s="134" t="n">
        <v>2519</v>
      </c>
      <c r="D6978" s="134" t="n">
        <v>4.54394600409881022</v>
      </c>
      <c r="E6978" s="134" t="n">
        <v>17.2868536057764004</v>
      </c>
      <c r="F6978" s="134" t="n">
        <v>31.5762081784387014</v>
      </c>
      <c r="G6978" s="134" t="n">
        <v>0.469119427908592002</v>
      </c>
      <c r="H6978" s="134" t="s">
        <v>834</v>
      </c>
      <c r="I6978" s="134" t="n">
        <v>4</v>
      </c>
      <c r="J6978" s="134" t="b">
        <v>0</v>
      </c>
      <c r="K6978" s="134" t="s">
        <v>894</v>
      </c>
      <c r="L6978" s="134" t="n">
        <v>1113</v>
      </c>
      <c r="M6978" s="134" t="n">
        <v>0.282120395327942965</v>
      </c>
      <c r="N6978" s="134" t="n">
        <v>0.0700808625336927005</v>
      </c>
    </row>
    <row r="6979" spans="1:14" ht="15" customHeight="1">
      <c r="A6979" s="134" t="s">
        <v>14806</v>
      </c>
      <c r="B6979" s="134" t="s">
        <v>14807</v>
      </c>
      <c r="C6979" s="134" t="n">
        <v>5033</v>
      </c>
      <c r="D6979" s="134" t="n">
        <v>6.24216489821206988</v>
      </c>
      <c r="E6979" s="134" t="n">
        <v>836.865043186282946</v>
      </c>
      <c r="F6979" s="134" t="n">
        <v>1030.02602230482989</v>
      </c>
      <c r="G6979" s="134" t="n">
        <v>0.400250959236818993</v>
      </c>
      <c r="H6979" s="134" t="s">
        <v>834</v>
      </c>
      <c r="I6979" s="134" t="n">
        <v>12</v>
      </c>
      <c r="J6979" s="134" t="b">
        <v>0</v>
      </c>
      <c r="K6979" s="134" t="s">
        <v>946</v>
      </c>
      <c r="L6979" s="134" t="n">
        <v>214</v>
      </c>
      <c r="M6979" s="134" t="n">
        <v>0.93925233644859798</v>
      </c>
      <c r="N6979" s="134" t="n">
        <v>0.584112149532709957</v>
      </c>
    </row>
    <row r="6980" spans="1:14" ht="15" customHeight="1">
      <c r="A6980" s="134" t="s">
        <v>14808</v>
      </c>
      <c r="B6980" s="134" t="s">
        <v>14809</v>
      </c>
      <c r="C6980" s="134" t="n">
        <v>3771</v>
      </c>
      <c r="D6980" s="134" t="n">
        <v>3.39909963062080012</v>
      </c>
      <c r="E6980" s="134" t="n">
        <v>388.423049743602007</v>
      </c>
      <c r="F6980" s="134" t="n">
        <v>574.650557620817949</v>
      </c>
      <c r="G6980" s="134" t="n">
        <v>0.542397966731341974</v>
      </c>
      <c r="H6980" s="134" t="s">
        <v>834</v>
      </c>
      <c r="I6980" s="134" t="n">
        <v>34</v>
      </c>
      <c r="J6980" s="134" t="b">
        <v>0</v>
      </c>
      <c r="K6980" s="134" t="s">
        <v>839</v>
      </c>
      <c r="L6980" s="134" t="n">
        <v>353</v>
      </c>
      <c r="M6980" s="134" t="n">
        <v>0.841359773371105035</v>
      </c>
      <c r="N6980" s="134" t="n">
        <v>0.478753541076487021</v>
      </c>
    </row>
    <row r="6981" spans="1:14" ht="15" customHeight="1">
      <c r="A6981" s="134" t="s">
        <v>14810</v>
      </c>
      <c r="B6981" s="134" t="s">
        <v>14811</v>
      </c>
      <c r="C6981" s="134" t="n">
        <v>4694</v>
      </c>
      <c r="D6981" s="134" t="n">
        <v>210.002454602618002</v>
      </c>
      <c r="E6981" s="134" t="n">
        <v>1335.05145718651011</v>
      </c>
      <c r="F6981" s="134" t="n">
        <v>1508.27881040891998</v>
      </c>
      <c r="G6981" s="134" t="n">
        <v>0.0690061526433116867</v>
      </c>
      <c r="H6981" s="134" t="s">
        <v>834</v>
      </c>
      <c r="I6981" s="134" t="n">
        <v>19</v>
      </c>
      <c r="J6981" s="134" t="b">
        <v>0</v>
      </c>
      <c r="K6981" s="134" t="s">
        <v>1157</v>
      </c>
      <c r="L6981" s="134" t="n">
        <v>149</v>
      </c>
      <c r="M6981" s="134" t="n">
        <v>0.939597315436241942</v>
      </c>
      <c r="N6981" s="134" t="n">
        <v>0.724832214765100957</v>
      </c>
    </row>
    <row r="6982" spans="1:14" ht="15" customHeight="1">
      <c r="A6982" s="134" t="s">
        <v>14812</v>
      </c>
      <c r="B6982" s="134" t="s">
        <v>14813</v>
      </c>
      <c r="C6982" s="134" t="n">
        <v>2196</v>
      </c>
      <c r="D6982" s="134" t="n">
        <v>359.142754603763024</v>
      </c>
      <c r="E6982" s="134" t="n">
        <v>895.777945750494951</v>
      </c>
      <c r="F6982" s="134" t="n">
        <v>971.61338289962805</v>
      </c>
      <c r="G6982" s="134" t="n">
        <v>0.0527674910716017997</v>
      </c>
      <c r="H6982" s="134" t="s">
        <v>834</v>
      </c>
      <c r="I6982" s="134" t="n">
        <v>15</v>
      </c>
      <c r="J6982" s="134" t="b">
        <v>0</v>
      </c>
      <c r="K6982" s="134" t="s">
        <v>923</v>
      </c>
      <c r="L6982" s="134" t="n">
        <v>227</v>
      </c>
      <c r="M6982" s="134" t="n">
        <v>0.973568281938326052</v>
      </c>
      <c r="N6982" s="134" t="n">
        <v>0.687224669603524063</v>
      </c>
    </row>
    <row r="6983" spans="1:14" ht="15" customHeight="1">
      <c r="A6983" s="134" t="s">
        <v>14814</v>
      </c>
      <c r="B6983" s="134" t="s">
        <v>14815</v>
      </c>
      <c r="C6983" s="134" t="n">
        <v>2966</v>
      </c>
      <c r="D6983" s="134" t="n">
        <v>99.8847166248148994</v>
      </c>
      <c r="E6983" s="134" t="n">
        <v>328.74307902892798</v>
      </c>
      <c r="F6983" s="134" t="n">
        <v>354.394052044610021</v>
      </c>
      <c r="G6983" s="134" t="n">
        <v>0.10005769157398301</v>
      </c>
      <c r="H6983" s="134" t="s">
        <v>834</v>
      </c>
      <c r="I6983" s="134" t="n">
        <v>13</v>
      </c>
      <c r="J6983" s="134" t="b">
        <v>0</v>
      </c>
      <c r="K6983" s="134" t="s">
        <v>842</v>
      </c>
      <c r="L6983" s="134" t="n">
        <v>383</v>
      </c>
      <c r="M6983" s="134" t="n">
        <v>0.861618798955614018</v>
      </c>
      <c r="N6983" s="134" t="n">
        <v>0.402088772845953013</v>
      </c>
    </row>
    <row r="6984" spans="1:14" ht="15" customHeight="1">
      <c r="A6984" s="134" t="s">
        <v>14816</v>
      </c>
      <c r="B6984" s="134" t="s">
        <v>14817</v>
      </c>
      <c r="C6984" s="134" t="n">
        <v>3593</v>
      </c>
      <c r="D6984" s="134" t="n">
        <v>256.011531384603984</v>
      </c>
      <c r="E6984" s="134" t="n">
        <v>776.497696968832997</v>
      </c>
      <c r="F6984" s="134" t="n">
        <v>821.873605947954957</v>
      </c>
      <c r="G6984" s="134" t="n">
        <v>0.0624985924078309019</v>
      </c>
      <c r="H6984" s="134" t="s">
        <v>834</v>
      </c>
      <c r="I6984" s="134" t="n">
        <v>15</v>
      </c>
      <c r="J6984" s="134" t="b">
        <v>0</v>
      </c>
      <c r="K6984" s="134" t="s">
        <v>918</v>
      </c>
      <c r="L6984" s="134" t="n">
        <v>223</v>
      </c>
      <c r="M6984" s="134" t="n">
        <v>0.955156950672646055</v>
      </c>
      <c r="N6984" s="134" t="n">
        <v>0.547085201793722042</v>
      </c>
    </row>
    <row r="6985" spans="1:14" ht="15" customHeight="1">
      <c r="A6985" s="134" t="s">
        <v>14818</v>
      </c>
      <c r="B6985" s="134" t="s">
        <v>14819</v>
      </c>
      <c r="C6985" s="134" t="n">
        <v>8679</v>
      </c>
      <c r="D6985" s="134" t="n">
        <v>411.774329605249989</v>
      </c>
      <c r="E6985" s="134" t="n">
        <v>1759.55903644772002</v>
      </c>
      <c r="F6985" s="134" t="n">
        <v>1838.76208178438992</v>
      </c>
      <c r="G6985" s="134" t="n">
        <v>0.0492799621506870977</v>
      </c>
      <c r="H6985" s="134" t="s">
        <v>834</v>
      </c>
      <c r="I6985" s="134" t="n">
        <v>12</v>
      </c>
      <c r="J6985" s="134" t="b">
        <v>0</v>
      </c>
      <c r="K6985" s="134" t="s">
        <v>869</v>
      </c>
      <c r="L6985" s="134" t="n">
        <v>228</v>
      </c>
      <c r="M6985" s="134" t="n">
        <v>0.947368421052632037</v>
      </c>
      <c r="N6985" s="134" t="n">
        <v>0.710526315789473983</v>
      </c>
    </row>
    <row r="6986" spans="1:14" ht="15" customHeight="1">
      <c r="A6986" s="134" t="s">
        <v>14820</v>
      </c>
      <c r="B6986" s="134" t="s">
        <v>14821</v>
      </c>
      <c r="C6986" s="134" t="n">
        <v>9443</v>
      </c>
      <c r="D6986" s="134" t="n">
        <v>161.542996271307999</v>
      </c>
      <c r="E6986" s="134" t="n">
        <v>921.846095096606973</v>
      </c>
      <c r="F6986" s="134" t="n">
        <v>960.040892193308991</v>
      </c>
      <c r="G6986" s="134" t="n">
        <v>0.0786784749174947962</v>
      </c>
      <c r="H6986" s="134" t="s">
        <v>834</v>
      </c>
      <c r="I6986" s="134" t="n">
        <v>16</v>
      </c>
      <c r="J6986" s="134" t="b">
        <v>1</v>
      </c>
      <c r="K6986" s="134" t="s">
        <v>929</v>
      </c>
      <c r="L6986" s="134" t="n">
        <v>196</v>
      </c>
      <c r="M6986" s="134" t="n">
        <v>0.923469387755102034</v>
      </c>
      <c r="N6986" s="134" t="n">
        <v>0.658163265306122991</v>
      </c>
    </row>
    <row r="6987" spans="1:14" ht="15" customHeight="1">
      <c r="A6987" s="134" t="s">
        <v>14822</v>
      </c>
      <c r="B6987" s="134" t="s">
        <v>14823</v>
      </c>
      <c r="C6987" s="134" t="n">
        <v>1489</v>
      </c>
      <c r="D6987" s="134" t="n">
        <v>107.942496934995006</v>
      </c>
      <c r="E6987" s="134" t="n">
        <v>81.7804910595921939</v>
      </c>
      <c r="F6987" s="134" t="n">
        <v>87.4907063197025963</v>
      </c>
      <c r="G6987" s="134" t="n">
        <v>0.0962506719277154943</v>
      </c>
      <c r="H6987" s="134" t="s">
        <v>1084</v>
      </c>
      <c r="I6987" s="134" t="n">
        <v>3</v>
      </c>
      <c r="J6987" s="134" t="b">
        <v>0</v>
      </c>
      <c r="K6987" s="134" t="s">
        <v>1056</v>
      </c>
      <c r="L6987" s="134" t="n">
        <v>745</v>
      </c>
      <c r="M6987" s="134" t="n">
        <v>0.561073825503356005</v>
      </c>
      <c r="N6987" s="134" t="n">
        <v>0.13288590604026802</v>
      </c>
    </row>
    <row r="6988" spans="1:14" ht="15" customHeight="1">
      <c r="A6988" s="134" t="s">
        <v>14824</v>
      </c>
      <c r="B6988" s="134" t="s">
        <v>14825</v>
      </c>
      <c r="C6988" s="134" t="n">
        <v>6351</v>
      </c>
      <c r="D6988" s="134" t="n">
        <v>323.861381094689023</v>
      </c>
      <c r="E6988" s="134" t="n">
        <v>708.137793247725995</v>
      </c>
      <c r="F6988" s="134" t="n">
        <v>747.843866171004038</v>
      </c>
      <c r="G6988" s="134" t="n">
        <v>0.0555674437072021998</v>
      </c>
      <c r="H6988" s="134" t="s">
        <v>834</v>
      </c>
      <c r="I6988" s="134" t="n">
        <v>7</v>
      </c>
      <c r="J6988" s="134" t="b">
        <v>1</v>
      </c>
      <c r="K6988" s="134" t="s">
        <v>968</v>
      </c>
      <c r="L6988" s="134" t="n">
        <v>250</v>
      </c>
      <c r="M6988" s="134" t="n">
        <v>0.920000000000000107</v>
      </c>
      <c r="N6988" s="134" t="n">
        <v>0.6</v>
      </c>
    </row>
    <row r="6989" spans="1:14" ht="15" customHeight="1">
      <c r="A6989" s="134" t="s">
        <v>14826</v>
      </c>
      <c r="B6989" s="134" t="s">
        <v>14827</v>
      </c>
      <c r="C6989" s="134" t="n">
        <v>5380</v>
      </c>
      <c r="D6989" s="134" t="n">
        <v>61.4023736097789978</v>
      </c>
      <c r="E6989" s="134" t="n">
        <v>144.565414105803995</v>
      </c>
      <c r="F6989" s="134" t="n">
        <v>161.959107806691009</v>
      </c>
      <c r="G6989" s="134" t="n">
        <v>0.127616673534780012</v>
      </c>
      <c r="H6989" s="134" t="s">
        <v>834</v>
      </c>
      <c r="I6989" s="134" t="n">
        <v>9</v>
      </c>
      <c r="J6989" s="134" t="b">
        <v>0</v>
      </c>
      <c r="K6989" s="134" t="s">
        <v>835</v>
      </c>
      <c r="L6989" s="134" t="n">
        <v>565</v>
      </c>
      <c r="M6989" s="134" t="n">
        <v>0.707964601769912072</v>
      </c>
      <c r="N6989" s="134" t="n">
        <v>0.189380530973451009</v>
      </c>
    </row>
    <row r="6990" spans="1:14" ht="15" customHeight="1">
      <c r="A6990" s="134" t="s">
        <v>14828</v>
      </c>
      <c r="B6990" s="134" t="s">
        <v>14829</v>
      </c>
      <c r="C6990" s="134" t="n">
        <v>2508</v>
      </c>
      <c r="D6990" s="134" t="n">
        <v>136.063390342580988</v>
      </c>
      <c r="E6990" s="134" t="n">
        <v>272.322310946402979</v>
      </c>
      <c r="F6990" s="134" t="n">
        <v>285.847583643123016</v>
      </c>
      <c r="G6990" s="134" t="n">
        <v>0.0857293154478318975</v>
      </c>
      <c r="H6990" s="134" t="s">
        <v>834</v>
      </c>
      <c r="I6990" s="134" t="n">
        <v>3</v>
      </c>
      <c r="J6990" s="134" t="b">
        <v>0</v>
      </c>
      <c r="K6990" s="134" t="s">
        <v>1004</v>
      </c>
      <c r="L6990" s="134" t="n">
        <v>396</v>
      </c>
      <c r="M6990" s="134" t="n">
        <v>0.815656565656565924</v>
      </c>
      <c r="N6990" s="134" t="n">
        <v>0.361111111111110983</v>
      </c>
    </row>
    <row r="6991" spans="1:14" ht="15" customHeight="1">
      <c r="A6991" s="134" t="s">
        <v>14830</v>
      </c>
      <c r="B6991" s="134" t="s">
        <v>14831</v>
      </c>
      <c r="C6991" s="134" t="n">
        <v>2074</v>
      </c>
      <c r="D6991" s="134" t="n">
        <v>54.0240025802052983</v>
      </c>
      <c r="E6991" s="134" t="n">
        <v>166.396573325149006</v>
      </c>
      <c r="F6991" s="134" t="n">
        <v>184.524163568772991</v>
      </c>
      <c r="G6991" s="134" t="n">
        <v>0.136052529701359992</v>
      </c>
      <c r="H6991" s="134" t="s">
        <v>834</v>
      </c>
      <c r="I6991" s="134" t="n">
        <v>5</v>
      </c>
      <c r="J6991" s="134" t="b">
        <v>0</v>
      </c>
      <c r="K6991" s="134" t="s">
        <v>901</v>
      </c>
      <c r="L6991" s="134" t="n">
        <v>460</v>
      </c>
      <c r="M6991" s="134" t="n">
        <v>0.767391304347825987</v>
      </c>
      <c r="N6991" s="134" t="n">
        <v>0.302173913043478004</v>
      </c>
    </row>
    <row r="6992" spans="1:14" ht="15" customHeight="1">
      <c r="A6992" s="134" t="s">
        <v>14832</v>
      </c>
      <c r="B6992" s="134" t="s">
        <v>14833</v>
      </c>
      <c r="C6992" s="134" t="n">
        <v>4459</v>
      </c>
      <c r="D6992" s="134" t="n">
        <v>307.929709595443001</v>
      </c>
      <c r="E6992" s="134" t="n">
        <v>1211.30549505875001</v>
      </c>
      <c r="F6992" s="134" t="n">
        <v>1322.66542750929011</v>
      </c>
      <c r="G6992" s="134" t="n">
        <v>0.0569867912382169983</v>
      </c>
      <c r="H6992" s="134" t="s">
        <v>834</v>
      </c>
      <c r="I6992" s="134" t="n">
        <v>8</v>
      </c>
      <c r="J6992" s="134" t="b">
        <v>0</v>
      </c>
      <c r="K6992" s="134" t="s">
        <v>851</v>
      </c>
      <c r="L6992" s="134" t="n">
        <v>146</v>
      </c>
      <c r="M6992" s="134" t="n">
        <v>0.938356164383561975</v>
      </c>
      <c r="N6992" s="134" t="n">
        <v>0.691780821917808009</v>
      </c>
    </row>
    <row r="6993" spans="1:14" ht="15" customHeight="1">
      <c r="A6993" s="134" t="s">
        <v>14834</v>
      </c>
      <c r="B6993" s="134" t="s">
        <v>14835</v>
      </c>
      <c r="C6993" s="134" t="n">
        <v>5697</v>
      </c>
      <c r="D6993" s="134" t="n">
        <v>50.724782350345798</v>
      </c>
      <c r="E6993" s="134" t="n">
        <v>236.840689055083999</v>
      </c>
      <c r="F6993" s="134" t="n">
        <v>245.985130111524001</v>
      </c>
      <c r="G6993" s="134" t="n">
        <v>0.140407369779239</v>
      </c>
      <c r="H6993" s="134" t="s">
        <v>834</v>
      </c>
      <c r="I6993" s="134" t="n">
        <v>15</v>
      </c>
      <c r="J6993" s="134" t="b">
        <v>0</v>
      </c>
      <c r="K6993" s="134" t="s">
        <v>908</v>
      </c>
      <c r="L6993" s="134" t="n">
        <v>455</v>
      </c>
      <c r="M6993" s="134" t="n">
        <v>0.769230769230769074</v>
      </c>
      <c r="N6993" s="134" t="n">
        <v>0.307692307692307976</v>
      </c>
    </row>
    <row r="6994" spans="1:14" ht="15" customHeight="1">
      <c r="A6994" s="134" t="s">
        <v>14836</v>
      </c>
      <c r="B6994" s="134" t="s">
        <v>14837</v>
      </c>
      <c r="C6994" s="134" t="n">
        <v>19614</v>
      </c>
      <c r="D6994" s="134" t="n">
        <v>57.3273683207440996</v>
      </c>
      <c r="E6994" s="134" t="n">
        <v>1179.58139804390999</v>
      </c>
      <c r="F6994" s="134" t="n">
        <v>1285.2973977695201</v>
      </c>
      <c r="G6994" s="134" t="n">
        <v>0.132074506703970007</v>
      </c>
      <c r="H6994" s="134" t="s">
        <v>834</v>
      </c>
      <c r="I6994" s="134" t="n">
        <v>61</v>
      </c>
      <c r="J6994" s="134" t="b">
        <v>1</v>
      </c>
      <c r="K6994" s="134" t="s">
        <v>1243</v>
      </c>
      <c r="L6994" s="134" t="n">
        <v>157</v>
      </c>
      <c r="M6994" s="134" t="n">
        <v>0.936305732484076003</v>
      </c>
      <c r="N6994" s="134" t="n">
        <v>0.617834394904459039</v>
      </c>
    </row>
    <row r="6995" spans="1:14" ht="15" customHeight="1">
      <c r="A6995" s="134" t="s">
        <v>14838</v>
      </c>
      <c r="B6995" s="134" t="s">
        <v>14839</v>
      </c>
      <c r="C6995" s="134" t="n">
        <v>2794</v>
      </c>
      <c r="D6995" s="134" t="n">
        <v>567.879125146498041</v>
      </c>
      <c r="E6995" s="134" t="n">
        <v>1067.42115832758009</v>
      </c>
      <c r="F6995" s="134" t="n">
        <v>1109.31598513010999</v>
      </c>
      <c r="G6995" s="134" t="n">
        <v>0.0419635332368585967</v>
      </c>
      <c r="H6995" s="134" t="s">
        <v>834</v>
      </c>
      <c r="I6995" s="134" t="n">
        <v>9</v>
      </c>
      <c r="J6995" s="134" t="b">
        <v>0</v>
      </c>
      <c r="K6995" s="134" t="s">
        <v>897</v>
      </c>
      <c r="L6995" s="134" t="n">
        <v>191</v>
      </c>
      <c r="M6995" s="134" t="n">
        <v>0.973821989528796017</v>
      </c>
      <c r="N6995" s="134" t="n">
        <v>0.675392670157068054</v>
      </c>
    </row>
    <row r="6996" spans="1:14" ht="15" customHeight="1">
      <c r="A6996" s="134" t="s">
        <v>14840</v>
      </c>
      <c r="B6996" s="134" t="s">
        <v>14841</v>
      </c>
      <c r="C6996" s="134" t="n">
        <v>7201</v>
      </c>
      <c r="D6996" s="134" t="n">
        <v>215.023914424796004</v>
      </c>
      <c r="E6996" s="134" t="n">
        <v>818.292300123452947</v>
      </c>
      <c r="F6996" s="134" t="n">
        <v>886.282527881041005</v>
      </c>
      <c r="G6996" s="134" t="n">
        <v>0.068195641355909995</v>
      </c>
      <c r="H6996" s="134" t="s">
        <v>834</v>
      </c>
      <c r="I6996" s="134" t="n">
        <v>23</v>
      </c>
      <c r="J6996" s="134" t="b">
        <v>1</v>
      </c>
      <c r="K6996" s="134" t="s">
        <v>946</v>
      </c>
      <c r="L6996" s="134" t="n">
        <v>214</v>
      </c>
      <c r="M6996" s="134" t="n">
        <v>0.93925233644859798</v>
      </c>
      <c r="N6996" s="134" t="n">
        <v>0.584112149532709957</v>
      </c>
    </row>
    <row r="6997" spans="1:14" ht="15" customHeight="1">
      <c r="A6997" s="134" t="s">
        <v>14842</v>
      </c>
      <c r="B6997" s="134" t="s">
        <v>14843</v>
      </c>
      <c r="C6997" s="134" t="n">
        <v>8935</v>
      </c>
      <c r="D6997" s="134" t="n">
        <v>333.271973595049019</v>
      </c>
      <c r="E6997" s="134" t="n">
        <v>2294.37677205445016</v>
      </c>
      <c r="F6997" s="134" t="n">
        <v>2417.17472118958995</v>
      </c>
      <c r="G6997" s="134" t="n">
        <v>0.0547772976635279019</v>
      </c>
      <c r="H6997" s="134" t="s">
        <v>834</v>
      </c>
      <c r="I6997" s="134" t="n">
        <v>34</v>
      </c>
      <c r="J6997" s="134" t="b">
        <v>1</v>
      </c>
      <c r="K6997" s="134" t="s">
        <v>857</v>
      </c>
      <c r="L6997" s="134" t="n">
        <v>753</v>
      </c>
      <c r="M6997" s="134" t="n">
        <v>0.962815405046480954</v>
      </c>
      <c r="N6997" s="134" t="n">
        <v>0.702523240371846036</v>
      </c>
    </row>
    <row r="6998" spans="1:14" ht="15" customHeight="1">
      <c r="A6998" s="134" t="s">
        <v>14844</v>
      </c>
      <c r="B6998" s="134" t="s">
        <v>14845</v>
      </c>
      <c r="C6998" s="134" t="n">
        <v>5706</v>
      </c>
      <c r="D6998" s="134" t="n">
        <v>6.5880925673181201</v>
      </c>
      <c r="E6998" s="134" t="n">
        <v>335.226053706547987</v>
      </c>
      <c r="F6998" s="134" t="n">
        <v>509.628252788104021</v>
      </c>
      <c r="G6998" s="134" t="n">
        <v>0.38960108139717903</v>
      </c>
      <c r="H6998" s="134" t="s">
        <v>834</v>
      </c>
      <c r="I6998" s="134" t="n">
        <v>8</v>
      </c>
      <c r="J6998" s="134" t="b">
        <v>1</v>
      </c>
      <c r="K6998" s="134" t="s">
        <v>842</v>
      </c>
      <c r="L6998" s="134" t="n">
        <v>383</v>
      </c>
      <c r="M6998" s="134" t="n">
        <v>0.861618798955614018</v>
      </c>
      <c r="N6998" s="134" t="n">
        <v>0.402088772845953013</v>
      </c>
    </row>
    <row r="6999" spans="1:14" ht="15" customHeight="1">
      <c r="A6999" s="134" t="s">
        <v>14846</v>
      </c>
      <c r="B6999" s="134" t="s">
        <v>14847</v>
      </c>
      <c r="C6999" s="134" t="n">
        <v>6547</v>
      </c>
      <c r="D6999" s="134" t="n">
        <v>246.372539204974998</v>
      </c>
      <c r="E6999" s="134" t="n">
        <v>2132.09722086906004</v>
      </c>
      <c r="F6999" s="134" t="n">
        <v>2291.43122676580015</v>
      </c>
      <c r="G6999" s="134" t="n">
        <v>0.0637094491749803993</v>
      </c>
      <c r="H6999" s="134" t="s">
        <v>834</v>
      </c>
      <c r="I6999" s="134" t="n">
        <v>8</v>
      </c>
      <c r="J6999" s="134" t="b">
        <v>0</v>
      </c>
      <c r="K6999" s="134" t="s">
        <v>857</v>
      </c>
      <c r="L6999" s="134" t="n">
        <v>753</v>
      </c>
      <c r="M6999" s="134" t="n">
        <v>0.962815405046480954</v>
      </c>
      <c r="N6999" s="134" t="n">
        <v>0.702523240371846036</v>
      </c>
    </row>
    <row r="7000" spans="1:14" ht="15" customHeight="1">
      <c r="A7000" s="134" t="s">
        <v>14848</v>
      </c>
      <c r="B7000" s="134" t="s">
        <v>14849</v>
      </c>
      <c r="C7000" s="134" t="n">
        <v>5395</v>
      </c>
      <c r="D7000" s="134" t="n">
        <v>30.5934736347545986</v>
      </c>
      <c r="E7000" s="134" t="n">
        <v>315.292491796031015</v>
      </c>
      <c r="F7000" s="134" t="n">
        <v>340.368029739777</v>
      </c>
      <c r="G7000" s="134" t="n">
        <v>0.180794662478330999</v>
      </c>
      <c r="H7000" s="134" t="s">
        <v>834</v>
      </c>
      <c r="I7000" s="134" t="n">
        <v>5</v>
      </c>
      <c r="J7000" s="134" t="b">
        <v>0</v>
      </c>
      <c r="K7000" s="134" t="s">
        <v>842</v>
      </c>
      <c r="L7000" s="134" t="n">
        <v>383</v>
      </c>
      <c r="M7000" s="134" t="n">
        <v>0.861618798955614018</v>
      </c>
      <c r="N7000" s="134" t="n">
        <v>0.402088772845953013</v>
      </c>
    </row>
    <row r="7001" spans="1:14" ht="15" customHeight="1">
      <c r="A7001" s="134" t="s">
        <v>14850</v>
      </c>
      <c r="B7001" s="134" t="s">
        <v>14851</v>
      </c>
      <c r="C7001" s="134" t="n">
        <v>3777</v>
      </c>
      <c r="D7001" s="134" t="n">
        <v>220.03410699888201</v>
      </c>
      <c r="E7001" s="134" t="n">
        <v>5169.11420885642019</v>
      </c>
      <c r="F7001" s="134" t="n">
        <v>5433.73977695167014</v>
      </c>
      <c r="G7001" s="134" t="n">
        <v>0.0674147607325534892</v>
      </c>
      <c r="H7001" s="134" t="s">
        <v>834</v>
      </c>
      <c r="I7001" s="134" t="n">
        <v>16</v>
      </c>
      <c r="J7001" s="134" t="b">
        <v>0</v>
      </c>
      <c r="K7001" s="134" t="s">
        <v>949</v>
      </c>
      <c r="L7001" s="134" t="n">
        <v>304</v>
      </c>
      <c r="M7001" s="134" t="n">
        <v>0.953947368421052921</v>
      </c>
      <c r="N7001" s="134" t="n">
        <v>0.697368421052631948</v>
      </c>
    </row>
    <row r="7002" spans="1:14" ht="15" customHeight="1">
      <c r="A7002" s="134" t="s">
        <v>14852</v>
      </c>
      <c r="B7002" s="134" t="s">
        <v>14853</v>
      </c>
      <c r="C7002" s="134" t="n">
        <v>3028</v>
      </c>
      <c r="D7002" s="134" t="n">
        <v>1.42094846061593998</v>
      </c>
      <c r="E7002" s="134" t="n">
        <v>228.899359378490004</v>
      </c>
      <c r="F7002" s="134" t="n">
        <v>438.249070631970028</v>
      </c>
      <c r="G7002" s="134" t="n">
        <v>0.838901241405704923</v>
      </c>
      <c r="H7002" s="134" t="s">
        <v>834</v>
      </c>
      <c r="I7002" s="134" t="n">
        <v>0</v>
      </c>
      <c r="J7002" s="134" t="b">
        <v>0</v>
      </c>
      <c r="K7002" s="134" t="s">
        <v>908</v>
      </c>
      <c r="L7002" s="134" t="n">
        <v>455</v>
      </c>
      <c r="M7002" s="134" t="n">
        <v>0.769230769230769074</v>
      </c>
      <c r="N7002" s="134" t="n">
        <v>0.307692307692307976</v>
      </c>
    </row>
    <row r="7003" spans="1:14" ht="15" customHeight="1">
      <c r="A7003" s="134" t="s">
        <v>14854</v>
      </c>
      <c r="B7003" s="134" t="s">
        <v>14855</v>
      </c>
      <c r="C7003" s="134" t="n">
        <v>40739</v>
      </c>
      <c r="D7003" s="134" t="n">
        <v>100.387617214534004</v>
      </c>
      <c r="E7003" s="134" t="n">
        <v>16485.5358018574007</v>
      </c>
      <c r="F7003" s="134" t="n">
        <v>17229.9516728624985</v>
      </c>
      <c r="G7003" s="134" t="n">
        <v>0.0998067530055790009</v>
      </c>
      <c r="H7003" s="134" t="s">
        <v>834</v>
      </c>
      <c r="I7003" s="134" t="n">
        <v>132</v>
      </c>
      <c r="J7003" s="134" t="b">
        <v>0</v>
      </c>
      <c r="K7003" s="134" t="s">
        <v>872</v>
      </c>
      <c r="L7003" s="134" t="n">
        <v>849</v>
      </c>
      <c r="M7003" s="134" t="n">
        <v>0.959952885747939</v>
      </c>
      <c r="N7003" s="134" t="n">
        <v>0.620730270906948967</v>
      </c>
    </row>
    <row r="7004" spans="1:14" ht="15" customHeight="1">
      <c r="A7004" s="134" t="s">
        <v>14856</v>
      </c>
      <c r="B7004" s="134" t="s">
        <v>14857</v>
      </c>
      <c r="C7004" s="134" t="n">
        <v>3979</v>
      </c>
      <c r="D7004" s="134" t="n">
        <v>173.215399602106004</v>
      </c>
      <c r="E7004" s="134" t="n">
        <v>1247.78725403152998</v>
      </c>
      <c r="F7004" s="134" t="n">
        <v>1292.88847583642996</v>
      </c>
      <c r="G7004" s="134" t="n">
        <v>0.0759813052722810944</v>
      </c>
      <c r="H7004" s="134" t="s">
        <v>834</v>
      </c>
      <c r="I7004" s="134" t="n">
        <v>13</v>
      </c>
      <c r="J7004" s="134" t="b">
        <v>0</v>
      </c>
      <c r="K7004" s="134" t="s">
        <v>851</v>
      </c>
      <c r="L7004" s="134" t="n">
        <v>146</v>
      </c>
      <c r="M7004" s="134" t="n">
        <v>0.938356164383561975</v>
      </c>
      <c r="N7004" s="134" t="n">
        <v>0.691780821917808009</v>
      </c>
    </row>
    <row r="7005" spans="1:14" ht="15" customHeight="1">
      <c r="A7005" s="134" t="s">
        <v>14858</v>
      </c>
      <c r="B7005" s="134" t="s">
        <v>14859</v>
      </c>
      <c r="C7005" s="134" t="n">
        <v>2089</v>
      </c>
      <c r="D7005" s="134" t="n">
        <v>106.842374616314004</v>
      </c>
      <c r="E7005" s="134" t="n">
        <v>135.800387505779014</v>
      </c>
      <c r="F7005" s="134" t="n">
        <v>147.498141263940994</v>
      </c>
      <c r="G7005" s="134" t="n">
        <v>0.0967449343141766072</v>
      </c>
      <c r="H7005" s="134" t="s">
        <v>834</v>
      </c>
      <c r="I7005" s="134" t="n">
        <v>18</v>
      </c>
      <c r="J7005" s="134" t="b">
        <v>0</v>
      </c>
      <c r="K7005" s="134" t="s">
        <v>835</v>
      </c>
      <c r="L7005" s="134" t="n">
        <v>565</v>
      </c>
      <c r="M7005" s="134" t="n">
        <v>0.707964601769912072</v>
      </c>
      <c r="N7005" s="134" t="n">
        <v>0.189380530973451009</v>
      </c>
    </row>
    <row r="7006" spans="1:14" ht="15" customHeight="1">
      <c r="A7006" s="134" t="s">
        <v>14860</v>
      </c>
      <c r="B7006" s="134" t="s">
        <v>14861</v>
      </c>
      <c r="C7006" s="134" t="n">
        <v>7230</v>
      </c>
      <c r="D7006" s="134" t="n">
        <v>234.478537165939002</v>
      </c>
      <c r="E7006" s="134" t="n">
        <v>651.981951779413976</v>
      </c>
      <c r="F7006" s="134" t="n">
        <v>699.029739776952056</v>
      </c>
      <c r="G7006" s="134" t="n">
        <v>0.0653053034780213082</v>
      </c>
      <c r="H7006" s="134" t="s">
        <v>834</v>
      </c>
      <c r="I7006" s="134" t="n">
        <v>42</v>
      </c>
      <c r="J7006" s="134" t="b">
        <v>1</v>
      </c>
      <c r="K7006" s="134" t="s">
        <v>939</v>
      </c>
      <c r="L7006" s="134" t="n">
        <v>245</v>
      </c>
      <c r="M7006" s="134" t="n">
        <v>0.938775510204082053</v>
      </c>
      <c r="N7006" s="134" t="n">
        <v>0.579591836734694077</v>
      </c>
    </row>
    <row r="7007" spans="1:14" ht="15" customHeight="1">
      <c r="A7007" s="134" t="s">
        <v>14862</v>
      </c>
      <c r="B7007" s="134" t="s">
        <v>14863</v>
      </c>
      <c r="C7007" s="134" t="n">
        <v>5748</v>
      </c>
      <c r="D7007" s="134" t="n">
        <v>403.346063333942993</v>
      </c>
      <c r="E7007" s="134" t="n">
        <v>833.567291554067992</v>
      </c>
      <c r="F7007" s="134" t="n">
        <v>1221.84758364312006</v>
      </c>
      <c r="G7007" s="134" t="n">
        <v>0.0497921740094728005</v>
      </c>
      <c r="H7007" s="134" t="s">
        <v>834</v>
      </c>
      <c r="I7007" s="134" t="n">
        <v>6</v>
      </c>
      <c r="J7007" s="134" t="b">
        <v>0</v>
      </c>
      <c r="K7007" s="134" t="s">
        <v>946</v>
      </c>
      <c r="L7007" s="134" t="n">
        <v>214</v>
      </c>
      <c r="M7007" s="134" t="n">
        <v>0.93925233644859798</v>
      </c>
      <c r="N7007" s="134" t="n">
        <v>0.584112149532709957</v>
      </c>
    </row>
    <row r="7008" spans="1:14" ht="15" customHeight="1">
      <c r="A7008" s="134" t="s">
        <v>14864</v>
      </c>
      <c r="B7008" s="134" t="s">
        <v>14865</v>
      </c>
      <c r="C7008" s="134" t="n">
        <v>1880</v>
      </c>
      <c r="D7008" s="134" t="n">
        <v>359.942424215616995</v>
      </c>
      <c r="E7008" s="134" t="n">
        <v>749.966702803144017</v>
      </c>
      <c r="F7008" s="134" t="n">
        <v>783.61338289962805</v>
      </c>
      <c r="G7008" s="134" t="n">
        <v>0.0527088427726888042</v>
      </c>
      <c r="H7008" s="134" t="s">
        <v>834</v>
      </c>
      <c r="I7008" s="134" t="n">
        <v>4</v>
      </c>
      <c r="J7008" s="134" t="b">
        <v>0</v>
      </c>
      <c r="K7008" s="134" t="s">
        <v>968</v>
      </c>
      <c r="L7008" s="134" t="n">
        <v>250</v>
      </c>
      <c r="M7008" s="134" t="n">
        <v>0.920000000000000107</v>
      </c>
      <c r="N7008" s="134" t="n">
        <v>0.6</v>
      </c>
    </row>
    <row r="7009" spans="1:14" ht="15" customHeight="1">
      <c r="A7009" s="134" t="s">
        <v>14866</v>
      </c>
      <c r="B7009" s="134" t="s">
        <v>14867</v>
      </c>
      <c r="C7009" s="134" t="n">
        <v>3324</v>
      </c>
      <c r="D7009" s="134" t="n">
        <v>176.704925997294993</v>
      </c>
      <c r="E7009" s="134" t="n">
        <v>867.569625661844952</v>
      </c>
      <c r="F7009" s="134" t="n">
        <v>940.226765799257009</v>
      </c>
      <c r="G7009" s="134" t="n">
        <v>0.0752273341269664897</v>
      </c>
      <c r="H7009" s="134" t="s">
        <v>834</v>
      </c>
      <c r="I7009" s="134" t="n">
        <v>13</v>
      </c>
      <c r="J7009" s="134" t="b">
        <v>1</v>
      </c>
      <c r="K7009" s="134" t="s">
        <v>923</v>
      </c>
      <c r="L7009" s="134" t="n">
        <v>227</v>
      </c>
      <c r="M7009" s="134" t="n">
        <v>0.973568281938326052</v>
      </c>
      <c r="N7009" s="134" t="n">
        <v>0.687224669603524063</v>
      </c>
    </row>
    <row r="7010" spans="1:14" ht="15" customHeight="1">
      <c r="A7010" s="134" t="s">
        <v>14868</v>
      </c>
      <c r="B7010" s="134" t="s">
        <v>14869</v>
      </c>
      <c r="C7010" s="134" t="n">
        <v>8366</v>
      </c>
      <c r="D7010" s="134" t="n">
        <v>194.681827655268989</v>
      </c>
      <c r="E7010" s="134" t="n">
        <v>1849.65722518698999</v>
      </c>
      <c r="F7010" s="134" t="n">
        <v>1900.23420074348996</v>
      </c>
      <c r="G7010" s="134" t="n">
        <v>0.0716699815462089074</v>
      </c>
      <c r="H7010" s="134" t="s">
        <v>834</v>
      </c>
      <c r="I7010" s="134" t="n">
        <v>54</v>
      </c>
      <c r="J7010" s="134" t="b">
        <v>0</v>
      </c>
      <c r="K7010" s="134" t="s">
        <v>888</v>
      </c>
      <c r="L7010" s="134" t="n">
        <v>195</v>
      </c>
      <c r="M7010" s="134" t="n">
        <v>0.964102564102564052</v>
      </c>
      <c r="N7010" s="134" t="n">
        <v>0.743589743589743968</v>
      </c>
    </row>
    <row r="7011" spans="1:14" ht="15" customHeight="1">
      <c r="A7011" s="134" t="s">
        <v>14870</v>
      </c>
      <c r="B7011" s="134" t="s">
        <v>14871</v>
      </c>
      <c r="C7011" s="134" t="n">
        <v>9857</v>
      </c>
      <c r="D7011" s="134" t="n">
        <v>563.611843576831006</v>
      </c>
      <c r="E7011" s="134" t="n">
        <v>1651.34503801039</v>
      </c>
      <c r="F7011" s="134" t="n">
        <v>1714.19330855019007</v>
      </c>
      <c r="G7011" s="134" t="n">
        <v>0.0421220931943668919</v>
      </c>
      <c r="H7011" s="134" t="s">
        <v>834</v>
      </c>
      <c r="I7011" s="134" t="n">
        <v>23</v>
      </c>
      <c r="J7011" s="134" t="b">
        <v>0</v>
      </c>
      <c r="K7011" s="134" t="s">
        <v>936</v>
      </c>
      <c r="L7011" s="134" t="n">
        <v>237</v>
      </c>
      <c r="M7011" s="134" t="n">
        <v>0.949367088607595022</v>
      </c>
      <c r="N7011" s="134" t="n">
        <v>0.654008438818565985</v>
      </c>
    </row>
    <row r="7012" spans="1:14" ht="15" customHeight="1">
      <c r="A7012" s="134" t="s">
        <v>14872</v>
      </c>
      <c r="B7012" s="134" t="s">
        <v>14873</v>
      </c>
      <c r="C7012" s="134" t="n">
        <v>6976</v>
      </c>
      <c r="D7012" s="134" t="n">
        <v>1.72757781814942994</v>
      </c>
      <c r="E7012" s="134" t="n">
        <v>144.939231898982001</v>
      </c>
      <c r="F7012" s="134" t="n">
        <v>267.397769516728999</v>
      </c>
      <c r="G7012" s="134" t="n">
        <v>0.760818720920639002</v>
      </c>
      <c r="H7012" s="134" t="s">
        <v>834</v>
      </c>
      <c r="I7012" s="134" t="n">
        <v>2</v>
      </c>
      <c r="J7012" s="134" t="b">
        <v>1</v>
      </c>
      <c r="K7012" s="134" t="s">
        <v>835</v>
      </c>
      <c r="L7012" s="134" t="n">
        <v>565</v>
      </c>
      <c r="M7012" s="134" t="n">
        <v>0.707964601769912072</v>
      </c>
      <c r="N7012" s="134" t="n">
        <v>0.189380530973451009</v>
      </c>
    </row>
    <row r="7013" spans="1:14" ht="15" customHeight="1">
      <c r="A7013" s="134" t="s">
        <v>14874</v>
      </c>
      <c r="B7013" s="134" t="s">
        <v>14875</v>
      </c>
      <c r="C7013" s="134" t="n">
        <v>2377</v>
      </c>
      <c r="D7013" s="134" t="n">
        <v>558.604315405327043</v>
      </c>
      <c r="E7013" s="134" t="n">
        <v>2841.24628172668008</v>
      </c>
      <c r="F7013" s="134" t="n">
        <v>2951.06319702602013</v>
      </c>
      <c r="G7013" s="134" t="n">
        <v>0.0423104706934277974</v>
      </c>
      <c r="H7013" s="134" t="s">
        <v>834</v>
      </c>
      <c r="I7013" s="134" t="n">
        <v>9</v>
      </c>
      <c r="J7013" s="134" t="b">
        <v>0</v>
      </c>
      <c r="K7013" s="134" t="s">
        <v>860</v>
      </c>
      <c r="L7013" s="134" t="n">
        <v>558</v>
      </c>
      <c r="M7013" s="134" t="n">
        <v>0.969534050179212059</v>
      </c>
      <c r="N7013" s="134" t="n">
        <v>0.740143369175626908</v>
      </c>
    </row>
    <row r="7014" spans="1:14" ht="15" customHeight="1">
      <c r="A7014" s="134" t="s">
        <v>14876</v>
      </c>
      <c r="B7014" s="134" t="s">
        <v>14877</v>
      </c>
      <c r="C7014" s="134" t="n">
        <v>3393</v>
      </c>
      <c r="D7014" s="134" t="n">
        <v>4.99571451256267984</v>
      </c>
      <c r="E7014" s="134" t="n">
        <v>361.717865941142009</v>
      </c>
      <c r="F7014" s="134" t="n">
        <v>501.73977695167298</v>
      </c>
      <c r="G7014" s="134" t="n">
        <v>0.447405371611416047</v>
      </c>
      <c r="H7014" s="134" t="s">
        <v>834</v>
      </c>
      <c r="I7014" s="134" t="n">
        <v>0</v>
      </c>
      <c r="J7014" s="134" t="b">
        <v>1</v>
      </c>
      <c r="K7014" s="134" t="s">
        <v>839</v>
      </c>
      <c r="L7014" s="134" t="n">
        <v>353</v>
      </c>
      <c r="M7014" s="134" t="n">
        <v>0.841359773371105035</v>
      </c>
      <c r="N7014" s="134" t="n">
        <v>0.478753541076487021</v>
      </c>
    </row>
    <row r="7015" spans="1:14" ht="15" customHeight="1">
      <c r="A7015" s="134" t="s">
        <v>14878</v>
      </c>
      <c r="B7015" s="134" t="s">
        <v>14879</v>
      </c>
      <c r="C7015" s="134" t="n">
        <v>5615</v>
      </c>
      <c r="D7015" s="134" t="n">
        <v>37.6370286925735016</v>
      </c>
      <c r="E7015" s="134" t="n">
        <v>1659.20091291877998</v>
      </c>
      <c r="F7015" s="134" t="n">
        <v>1878.17100371747006</v>
      </c>
      <c r="G7015" s="134" t="n">
        <v>0.163001775479370004</v>
      </c>
      <c r="H7015" s="134" t="s">
        <v>834</v>
      </c>
      <c r="I7015" s="134" t="n">
        <v>6</v>
      </c>
      <c r="J7015" s="134" t="b">
        <v>0</v>
      </c>
      <c r="K7015" s="134" t="s">
        <v>936</v>
      </c>
      <c r="L7015" s="134" t="n">
        <v>237</v>
      </c>
      <c r="M7015" s="134" t="n">
        <v>0.949367088607595022</v>
      </c>
      <c r="N7015" s="134" t="n">
        <v>0.654008438818565985</v>
      </c>
    </row>
    <row r="7016" spans="1:14" ht="15" customHeight="1">
      <c r="A7016" s="134" t="s">
        <v>14880</v>
      </c>
      <c r="B7016" s="134" t="s">
        <v>14881</v>
      </c>
      <c r="C7016" s="134" t="n">
        <v>5220</v>
      </c>
      <c r="D7016" s="134" t="n">
        <v>122.396447308865007</v>
      </c>
      <c r="E7016" s="134" t="n">
        <v>1987.45733688609994</v>
      </c>
      <c r="F7016" s="134" t="n">
        <v>2080.9591078066901</v>
      </c>
      <c r="G7016" s="134" t="n">
        <v>0.0903890025491880955</v>
      </c>
      <c r="H7016" s="134" t="s">
        <v>834</v>
      </c>
      <c r="I7016" s="134" t="n">
        <v>4</v>
      </c>
      <c r="J7016" s="134" t="b">
        <v>0</v>
      </c>
      <c r="K7016" s="134" t="s">
        <v>1522</v>
      </c>
      <c r="L7016" s="134" t="n">
        <v>173</v>
      </c>
      <c r="M7016" s="134" t="n">
        <v>0.959537572254335025</v>
      </c>
      <c r="N7016" s="134" t="n">
        <v>0.71098265895953805</v>
      </c>
    </row>
    <row r="7017" spans="1:14" ht="15" customHeight="1">
      <c r="A7017" s="134" t="s">
        <v>14882</v>
      </c>
      <c r="B7017" s="134" t="s">
        <v>14883</v>
      </c>
      <c r="C7017" s="134" t="n">
        <v>1895</v>
      </c>
      <c r="D7017" s="134" t="n">
        <v>102.669434859396006</v>
      </c>
      <c r="E7017" s="134" t="n">
        <v>87.8551454370273035</v>
      </c>
      <c r="F7017" s="134" t="n">
        <v>95.4423791821561025</v>
      </c>
      <c r="G7017" s="134" t="n">
        <v>0.0986914237486402079</v>
      </c>
      <c r="H7017" s="134" t="s">
        <v>838</v>
      </c>
      <c r="I7017" s="134" t="n">
        <v>2</v>
      </c>
      <c r="J7017" s="134" t="b">
        <v>0</v>
      </c>
      <c r="K7017" s="134" t="s">
        <v>1056</v>
      </c>
      <c r="L7017" s="134" t="n">
        <v>745</v>
      </c>
      <c r="M7017" s="134" t="n">
        <v>0.561073825503356005</v>
      </c>
      <c r="N7017" s="134" t="n">
        <v>0.13288590604026802</v>
      </c>
    </row>
    <row r="7018" spans="1:14" ht="15" customHeight="1">
      <c r="A7018" s="134" t="s">
        <v>14884</v>
      </c>
      <c r="B7018" s="134" t="s">
        <v>14885</v>
      </c>
      <c r="C7018" s="134" t="n">
        <v>4458</v>
      </c>
      <c r="D7018" s="134" t="n">
        <v>60.1086618022253987</v>
      </c>
      <c r="E7018" s="134" t="n">
        <v>740.459998942747006</v>
      </c>
      <c r="F7018" s="134" t="n">
        <v>867.066914498141045</v>
      </c>
      <c r="G7018" s="134" t="n">
        <v>0.128982701932181998</v>
      </c>
      <c r="H7018" s="134" t="s">
        <v>834</v>
      </c>
      <c r="I7018" s="134" t="n">
        <v>7</v>
      </c>
      <c r="J7018" s="134" t="b">
        <v>0</v>
      </c>
      <c r="K7018" s="134" t="s">
        <v>968</v>
      </c>
      <c r="L7018" s="134" t="n">
        <v>250</v>
      </c>
      <c r="M7018" s="134" t="n">
        <v>0.920000000000000107</v>
      </c>
      <c r="N7018" s="134" t="n">
        <v>0.6</v>
      </c>
    </row>
    <row r="7019" spans="1:14" ht="15" customHeight="1">
      <c r="A7019" s="134" t="s">
        <v>14886</v>
      </c>
      <c r="B7019" s="134" t="s">
        <v>14887</v>
      </c>
      <c r="C7019" s="134" t="n">
        <v>6016</v>
      </c>
      <c r="D7019" s="134" t="n">
        <v>335.187430348848977</v>
      </c>
      <c r="E7019" s="134" t="n">
        <v>18957.4063923602989</v>
      </c>
      <c r="F7019" s="134" t="n">
        <v>20211.0037174721001</v>
      </c>
      <c r="G7019" s="134" t="n">
        <v>0.0546205586815502997</v>
      </c>
      <c r="H7019" s="134" t="s">
        <v>834</v>
      </c>
      <c r="I7019" s="134" t="n">
        <v>20</v>
      </c>
      <c r="J7019" s="134" t="b">
        <v>0</v>
      </c>
      <c r="K7019" s="134" t="s">
        <v>872</v>
      </c>
      <c r="L7019" s="134" t="n">
        <v>849</v>
      </c>
      <c r="M7019" s="134" t="n">
        <v>0.959952885747939</v>
      </c>
      <c r="N7019" s="134" t="n">
        <v>0.620730270906948967</v>
      </c>
    </row>
    <row r="7020" spans="1:14" ht="15" customHeight="1">
      <c r="A7020" s="134" t="s">
        <v>14888</v>
      </c>
      <c r="B7020" s="134" t="s">
        <v>14889</v>
      </c>
      <c r="C7020" s="134" t="n">
        <v>2940</v>
      </c>
      <c r="D7020" s="134" t="n">
        <v>319.079492144787025</v>
      </c>
      <c r="E7020" s="134" t="n">
        <v>9851.06729609447029</v>
      </c>
      <c r="F7020" s="134" t="n">
        <v>10339.4089219330999</v>
      </c>
      <c r="G7020" s="134" t="n">
        <v>0.0559822763714189087</v>
      </c>
      <c r="H7020" s="134" t="s">
        <v>834</v>
      </c>
      <c r="I7020" s="134" t="n">
        <v>20</v>
      </c>
      <c r="J7020" s="134" t="b">
        <v>1</v>
      </c>
      <c r="K7020" s="134" t="s">
        <v>872</v>
      </c>
      <c r="L7020" s="134" t="n">
        <v>849</v>
      </c>
      <c r="M7020" s="134" t="n">
        <v>0.959952885747939</v>
      </c>
      <c r="N7020" s="134" t="n">
        <v>0.620730270906948967</v>
      </c>
    </row>
    <row r="7021" spans="1:14" ht="15" customHeight="1">
      <c r="A7021" s="134" t="s">
        <v>14890</v>
      </c>
      <c r="B7021" s="134" t="s">
        <v>14891</v>
      </c>
      <c r="C7021" s="134" t="n">
        <v>4809</v>
      </c>
      <c r="D7021" s="134" t="n">
        <v>90.0829322513666</v>
      </c>
      <c r="E7021" s="134" t="n">
        <v>3051.29984807080018</v>
      </c>
      <c r="F7021" s="134" t="n">
        <v>3329.85501858736006</v>
      </c>
      <c r="G7021" s="134" t="n">
        <v>0.105360723172275006</v>
      </c>
      <c r="H7021" s="134" t="s">
        <v>834</v>
      </c>
      <c r="I7021" s="134" t="n">
        <v>26</v>
      </c>
      <c r="J7021" s="134" t="b">
        <v>0</v>
      </c>
      <c r="K7021" s="134" t="s">
        <v>866</v>
      </c>
      <c r="L7021" s="134" t="n">
        <v>453</v>
      </c>
      <c r="M7021" s="134" t="n">
        <v>0.969094922737306952</v>
      </c>
      <c r="N7021" s="134" t="n">
        <v>0.721854304635761945</v>
      </c>
    </row>
    <row r="7022" spans="1:14" ht="15" customHeight="1">
      <c r="A7022" s="134" t="s">
        <v>14892</v>
      </c>
      <c r="B7022" s="134" t="s">
        <v>14893</v>
      </c>
      <c r="C7022" s="134" t="n">
        <v>4947</v>
      </c>
      <c r="D7022" s="134" t="n">
        <v>90.5050446047148966</v>
      </c>
      <c r="E7022" s="134" t="n">
        <v>3063.08103525808019</v>
      </c>
      <c r="F7022" s="134" t="n">
        <v>3343.16356877323005</v>
      </c>
      <c r="G7022" s="134" t="n">
        <v>0.105114736660405983</v>
      </c>
      <c r="H7022" s="134" t="s">
        <v>834</v>
      </c>
      <c r="I7022" s="134" t="n">
        <v>28</v>
      </c>
      <c r="J7022" s="134" t="b">
        <v>0</v>
      </c>
      <c r="K7022" s="134" t="s">
        <v>866</v>
      </c>
      <c r="L7022" s="134" t="n">
        <v>453</v>
      </c>
      <c r="M7022" s="134" t="n">
        <v>0.969094922737306952</v>
      </c>
      <c r="N7022" s="134" t="n">
        <v>0.721854304635761945</v>
      </c>
    </row>
    <row r="7023" spans="1:14" ht="15" customHeight="1">
      <c r="A7023" s="134" t="s">
        <v>14894</v>
      </c>
      <c r="B7023" s="134" t="s">
        <v>14895</v>
      </c>
      <c r="C7023" s="134" t="n">
        <v>3630</v>
      </c>
      <c r="D7023" s="134" t="n">
        <v>67.255190912023906</v>
      </c>
      <c r="E7023" s="134" t="n">
        <v>192.836160992805986</v>
      </c>
      <c r="F7023" s="134" t="n">
        <v>201.643122676579992</v>
      </c>
      <c r="G7023" s="134" t="n">
        <v>0.121937446189702992</v>
      </c>
      <c r="H7023" s="134" t="s">
        <v>834</v>
      </c>
      <c r="I7023" s="134" t="n">
        <v>0</v>
      </c>
      <c r="J7023" s="134" t="b">
        <v>0</v>
      </c>
      <c r="K7023" s="134" t="s">
        <v>901</v>
      </c>
      <c r="L7023" s="134" t="n">
        <v>460</v>
      </c>
      <c r="M7023" s="134" t="n">
        <v>0.767391304347825987</v>
      </c>
      <c r="N7023" s="134" t="n">
        <v>0.302173913043478004</v>
      </c>
    </row>
    <row r="7024" spans="1:14" ht="15" customHeight="1">
      <c r="A7024" s="134" t="s">
        <v>14896</v>
      </c>
      <c r="B7024" s="134" t="s">
        <v>14897</v>
      </c>
      <c r="C7024" s="134" t="n">
        <v>1636</v>
      </c>
      <c r="D7024" s="134" t="n">
        <v>262.142803938984002</v>
      </c>
      <c r="E7024" s="134" t="n">
        <v>969.832997717399962</v>
      </c>
      <c r="F7024" s="134" t="n">
        <v>994.271375464683956</v>
      </c>
      <c r="G7024" s="134" t="n">
        <v>0.061763376451445211</v>
      </c>
      <c r="H7024" s="134" t="s">
        <v>834</v>
      </c>
      <c r="I7024" s="134" t="n">
        <v>0</v>
      </c>
      <c r="J7024" s="134" t="b">
        <v>0</v>
      </c>
      <c r="K7024" s="134" t="s">
        <v>878</v>
      </c>
      <c r="L7024" s="134" t="n">
        <v>203</v>
      </c>
      <c r="M7024" s="134" t="n">
        <v>0.960591133004925979</v>
      </c>
      <c r="N7024" s="134" t="n">
        <v>0.61576354679803007</v>
      </c>
    </row>
    <row r="7025" spans="1:14" ht="15" customHeight="1">
      <c r="A7025" s="134" t="s">
        <v>14898</v>
      </c>
      <c r="B7025" s="134" t="s">
        <v>14899</v>
      </c>
      <c r="C7025" s="134" t="n">
        <v>1462</v>
      </c>
      <c r="D7025" s="134" t="n">
        <v>132.503771543433004</v>
      </c>
      <c r="E7025" s="134" t="n">
        <v>785.920851079737986</v>
      </c>
      <c r="F7025" s="134" t="n">
        <v>809.858736059479952</v>
      </c>
      <c r="G7025" s="134" t="n">
        <v>0.0868732121610617902</v>
      </c>
      <c r="H7025" s="134" t="s">
        <v>834</v>
      </c>
      <c r="I7025" s="134" t="n">
        <v>0</v>
      </c>
      <c r="J7025" s="134" t="b">
        <v>0</v>
      </c>
      <c r="K7025" s="134" t="s">
        <v>918</v>
      </c>
      <c r="L7025" s="134" t="n">
        <v>223</v>
      </c>
      <c r="M7025" s="134" t="n">
        <v>0.955156950672646055</v>
      </c>
      <c r="N7025" s="134" t="n">
        <v>0.547085201793722042</v>
      </c>
    </row>
    <row r="7026" spans="1:14" ht="15" customHeight="1">
      <c r="A7026" s="134" t="s">
        <v>14900</v>
      </c>
      <c r="B7026" s="134" t="s">
        <v>14901</v>
      </c>
      <c r="C7026" s="134" t="n">
        <v>11649</v>
      </c>
      <c r="D7026" s="134" t="n">
        <v>38.6871464135885006</v>
      </c>
      <c r="E7026" s="134" t="n">
        <v>1600.51219903921992</v>
      </c>
      <c r="F7026" s="134" t="n">
        <v>1740.90706319703008</v>
      </c>
      <c r="G7026" s="134" t="n">
        <v>0.160774308915871984</v>
      </c>
      <c r="H7026" s="134" t="s">
        <v>834</v>
      </c>
      <c r="I7026" s="134" t="n">
        <v>50</v>
      </c>
      <c r="J7026" s="134" t="b">
        <v>0</v>
      </c>
      <c r="K7026" s="134" t="s">
        <v>936</v>
      </c>
      <c r="L7026" s="134" t="n">
        <v>237</v>
      </c>
      <c r="M7026" s="134" t="n">
        <v>0.949367088607595022</v>
      </c>
      <c r="N7026" s="134" t="n">
        <v>0.654008438818565985</v>
      </c>
    </row>
    <row r="7027" spans="1:14" ht="15" customHeight="1">
      <c r="A7027" s="134" t="s">
        <v>14902</v>
      </c>
      <c r="B7027" s="134" t="s">
        <v>14903</v>
      </c>
      <c r="C7027" s="134" t="n">
        <v>11625</v>
      </c>
      <c r="D7027" s="134" t="n">
        <v>57.9377345215589017</v>
      </c>
      <c r="E7027" s="134" t="n">
        <v>1913.60174134828003</v>
      </c>
      <c r="F7027" s="134" t="n">
        <v>2102.14869888476005</v>
      </c>
      <c r="G7027" s="134" t="n">
        <v>0.131376971192556002</v>
      </c>
      <c r="H7027" s="134" t="s">
        <v>1051</v>
      </c>
      <c r="I7027" s="134" t="n">
        <v>22</v>
      </c>
      <c r="J7027" s="134" t="b">
        <v>0</v>
      </c>
      <c r="K7027" s="134" t="s">
        <v>1522</v>
      </c>
      <c r="L7027" s="134" t="n">
        <v>173</v>
      </c>
      <c r="M7027" s="134" t="n">
        <v>0.959537572254335025</v>
      </c>
      <c r="N7027" s="134" t="n">
        <v>0.71098265895953805</v>
      </c>
    </row>
    <row r="7028" spans="1:14" ht="15" customHeight="1">
      <c r="A7028" s="134" t="s">
        <v>14904</v>
      </c>
      <c r="B7028" s="134" t="s">
        <v>14905</v>
      </c>
      <c r="C7028" s="134" t="n">
        <v>8180</v>
      </c>
      <c r="D7028" s="134" t="n">
        <v>156.530488893626</v>
      </c>
      <c r="E7028" s="134" t="n">
        <v>634.087709674730945</v>
      </c>
      <c r="F7028" s="134" t="n">
        <v>678.08178438661696</v>
      </c>
      <c r="G7028" s="134" t="n">
        <v>0.0799282913734740053</v>
      </c>
      <c r="H7028" s="134" t="s">
        <v>834</v>
      </c>
      <c r="I7028" s="134" t="n">
        <v>25</v>
      </c>
      <c r="J7028" s="134" t="b">
        <v>0</v>
      </c>
      <c r="K7028" s="134" t="s">
        <v>1193</v>
      </c>
      <c r="L7028" s="134" t="n">
        <v>259</v>
      </c>
      <c r="M7028" s="134" t="n">
        <v>0.934362934362934006</v>
      </c>
      <c r="N7028" s="134" t="n">
        <v>0.555984555984555939</v>
      </c>
    </row>
    <row r="7029" spans="1:14" ht="15" customHeight="1">
      <c r="A7029" s="134" t="s">
        <v>14906</v>
      </c>
      <c r="B7029" s="134" t="s">
        <v>14907</v>
      </c>
      <c r="C7029" s="134" t="n">
        <v>1463</v>
      </c>
      <c r="D7029" s="134" t="n">
        <v>517.386824504048946</v>
      </c>
      <c r="E7029" s="134" t="n">
        <v>800.797303426377994</v>
      </c>
      <c r="F7029" s="134" t="n">
        <v>840.193308550185975</v>
      </c>
      <c r="G7029" s="134" t="n">
        <v>0.043963505824106992</v>
      </c>
      <c r="H7029" s="134" t="s">
        <v>834</v>
      </c>
      <c r="I7029" s="134" t="n">
        <v>5</v>
      </c>
      <c r="J7029" s="134" t="b">
        <v>0</v>
      </c>
      <c r="K7029" s="134" t="s">
        <v>946</v>
      </c>
      <c r="L7029" s="134" t="n">
        <v>214</v>
      </c>
      <c r="M7029" s="134" t="n">
        <v>0.93925233644859798</v>
      </c>
      <c r="N7029" s="134" t="n">
        <v>0.584112149532709957</v>
      </c>
    </row>
    <row r="7030" spans="1:14" ht="15" customHeight="1">
      <c r="A7030" s="134" t="s">
        <v>14908</v>
      </c>
      <c r="B7030" s="134" t="s">
        <v>14909</v>
      </c>
      <c r="C7030" s="134" t="n">
        <v>4856</v>
      </c>
      <c r="D7030" s="134" t="n">
        <v>267.710599381449981</v>
      </c>
      <c r="E7030" s="134" t="n">
        <v>599.272237099896984</v>
      </c>
      <c r="F7030" s="134" t="n">
        <v>636.115241635687994</v>
      </c>
      <c r="G7030" s="134" t="n">
        <v>0.0611177301753067059</v>
      </c>
      <c r="H7030" s="134" t="s">
        <v>834</v>
      </c>
      <c r="I7030" s="134" t="n">
        <v>10</v>
      </c>
      <c r="J7030" s="134" t="b">
        <v>0</v>
      </c>
      <c r="K7030" s="134" t="s">
        <v>875</v>
      </c>
      <c r="L7030" s="134" t="n">
        <v>250</v>
      </c>
      <c r="M7030" s="134" t="n">
        <v>0.904000000000000092</v>
      </c>
      <c r="N7030" s="134" t="n">
        <v>0.571999999999999975</v>
      </c>
    </row>
    <row r="7031" spans="1:14" ht="15" customHeight="1">
      <c r="A7031" s="134" t="s">
        <v>14910</v>
      </c>
      <c r="B7031" s="134" t="s">
        <v>14911</v>
      </c>
      <c r="C7031" s="134" t="n">
        <v>4862</v>
      </c>
      <c r="D7031" s="134" t="n">
        <v>314.899617503964976</v>
      </c>
      <c r="E7031" s="134" t="n">
        <v>4462.1450467987097</v>
      </c>
      <c r="F7031" s="134" t="n">
        <v>4683.52416356876984</v>
      </c>
      <c r="G7031" s="134" t="n">
        <v>0.0563525967677172002</v>
      </c>
      <c r="H7031" s="134" t="s">
        <v>834</v>
      </c>
      <c r="I7031" s="134" t="n">
        <v>10</v>
      </c>
      <c r="J7031" s="134" t="b">
        <v>1</v>
      </c>
      <c r="K7031" s="134" t="s">
        <v>926</v>
      </c>
      <c r="L7031" s="134" t="n">
        <v>258</v>
      </c>
      <c r="M7031" s="134" t="n">
        <v>0.96511627906976809</v>
      </c>
      <c r="N7031" s="134" t="n">
        <v>0.740310077519380094</v>
      </c>
    </row>
    <row r="7032" spans="1:14" ht="15" customHeight="1">
      <c r="A7032" s="134" t="s">
        <v>14912</v>
      </c>
      <c r="B7032" s="134" t="s">
        <v>14913</v>
      </c>
      <c r="C7032" s="134" t="n">
        <v>1624</v>
      </c>
      <c r="D7032" s="134" t="n">
        <v>483.541452039762021</v>
      </c>
      <c r="E7032" s="134" t="n">
        <v>373.565267645153028</v>
      </c>
      <c r="F7032" s="134" t="n">
        <v>390.780669144981005</v>
      </c>
      <c r="G7032" s="134" t="n">
        <v>0.0454760928833333988</v>
      </c>
      <c r="H7032" s="134" t="s">
        <v>834</v>
      </c>
      <c r="I7032" s="134" t="n">
        <v>9</v>
      </c>
      <c r="J7032" s="134" t="b">
        <v>0</v>
      </c>
      <c r="K7032" s="134" t="s">
        <v>839</v>
      </c>
      <c r="L7032" s="134" t="n">
        <v>353</v>
      </c>
      <c r="M7032" s="134" t="n">
        <v>0.841359773371105035</v>
      </c>
      <c r="N7032" s="134" t="n">
        <v>0.478753541076487021</v>
      </c>
    </row>
    <row r="7033" spans="1:14" ht="15" customHeight="1">
      <c r="A7033" s="134" t="s">
        <v>14914</v>
      </c>
      <c r="B7033" s="134" t="s">
        <v>14915</v>
      </c>
      <c r="C7033" s="134" t="n">
        <v>4846</v>
      </c>
      <c r="D7033" s="134" t="n">
        <v>196.241723369418992</v>
      </c>
      <c r="E7033" s="134" t="n">
        <v>1262.26404184346006</v>
      </c>
      <c r="F7033" s="134" t="n">
        <v>1331.55018587360996</v>
      </c>
      <c r="G7033" s="134" t="n">
        <v>0.0713845663239693007</v>
      </c>
      <c r="H7033" s="134" t="s">
        <v>834</v>
      </c>
      <c r="I7033" s="134" t="n">
        <v>11</v>
      </c>
      <c r="J7033" s="134" t="b">
        <v>0</v>
      </c>
      <c r="K7033" s="134" t="s">
        <v>2031</v>
      </c>
      <c r="L7033" s="134" t="n">
        <v>131</v>
      </c>
      <c r="M7033" s="134" t="n">
        <v>0.916030534351144965</v>
      </c>
      <c r="N7033" s="134" t="n">
        <v>0.69465648854961799</v>
      </c>
    </row>
    <row r="7034" spans="1:14" ht="15" customHeight="1">
      <c r="A7034" s="134" t="s">
        <v>14916</v>
      </c>
      <c r="B7034" s="134" t="s">
        <v>14917</v>
      </c>
      <c r="C7034" s="134" t="n">
        <v>8829</v>
      </c>
      <c r="D7034" s="134" t="n">
        <v>29.6024968798161012</v>
      </c>
      <c r="E7034" s="134" t="n">
        <v>5271.42403717150955</v>
      </c>
      <c r="F7034" s="134" t="n">
        <v>5916.93308550185975</v>
      </c>
      <c r="G7034" s="134" t="n">
        <v>0.183795903722695009</v>
      </c>
      <c r="H7034" s="134" t="s">
        <v>1084</v>
      </c>
      <c r="I7034" s="134" t="n">
        <v>28</v>
      </c>
      <c r="J7034" s="134" t="b">
        <v>0</v>
      </c>
      <c r="K7034" s="134" t="s">
        <v>949</v>
      </c>
      <c r="L7034" s="134" t="n">
        <v>304</v>
      </c>
      <c r="M7034" s="134" t="n">
        <v>0.953947368421052921</v>
      </c>
      <c r="N7034" s="134" t="n">
        <v>0.697368421052631948</v>
      </c>
    </row>
    <row r="7035" spans="1:14" ht="15" customHeight="1">
      <c r="A7035" s="134" t="s">
        <v>14918</v>
      </c>
      <c r="B7035" s="134" t="s">
        <v>14919</v>
      </c>
      <c r="C7035" s="134" t="n">
        <v>3167</v>
      </c>
      <c r="D7035" s="134" t="n">
        <v>3.97602385774274012</v>
      </c>
      <c r="E7035" s="134" t="n">
        <v>726.240591857286972</v>
      </c>
      <c r="F7035" s="134" t="n">
        <v>1624.79182156133993</v>
      </c>
      <c r="G7035" s="134" t="n">
        <v>0.501505279304660068</v>
      </c>
      <c r="H7035" s="134" t="s">
        <v>834</v>
      </c>
      <c r="I7035" s="134" t="n">
        <v>7</v>
      </c>
      <c r="J7035" s="134" t="b">
        <v>0</v>
      </c>
      <c r="K7035" s="134" t="s">
        <v>968</v>
      </c>
      <c r="L7035" s="134" t="n">
        <v>250</v>
      </c>
      <c r="M7035" s="134" t="n">
        <v>0.920000000000000107</v>
      </c>
      <c r="N7035" s="134" t="n">
        <v>0.6</v>
      </c>
    </row>
    <row r="7036" spans="1:14" ht="15" customHeight="1">
      <c r="A7036" s="134" t="s">
        <v>14920</v>
      </c>
      <c r="B7036" s="134" t="s">
        <v>14921</v>
      </c>
      <c r="C7036" s="134" t="n">
        <v>3851</v>
      </c>
      <c r="D7036" s="134" t="n">
        <v>947.107528741420992</v>
      </c>
      <c r="E7036" s="134" t="n">
        <v>621.01356745713997</v>
      </c>
      <c r="F7036" s="134" t="n">
        <v>645.947955390334982</v>
      </c>
      <c r="G7036" s="134" t="n">
        <v>0.0324937889633913013</v>
      </c>
      <c r="H7036" s="134" t="s">
        <v>834</v>
      </c>
      <c r="I7036" s="134" t="n">
        <v>4</v>
      </c>
      <c r="J7036" s="134" t="b">
        <v>0</v>
      </c>
      <c r="K7036" s="134" t="s">
        <v>1193</v>
      </c>
      <c r="L7036" s="134" t="n">
        <v>259</v>
      </c>
      <c r="M7036" s="134" t="n">
        <v>0.934362934362934006</v>
      </c>
      <c r="N7036" s="134" t="n">
        <v>0.555984555984555939</v>
      </c>
    </row>
    <row r="7037" spans="1:14" ht="15" customHeight="1">
      <c r="A7037" s="134" t="s">
        <v>14922</v>
      </c>
      <c r="B7037" s="134" t="s">
        <v>14923</v>
      </c>
      <c r="C7037" s="134" t="n">
        <v>11527</v>
      </c>
      <c r="D7037" s="134" t="n">
        <v>48.3333336286507986</v>
      </c>
      <c r="E7037" s="134" t="n">
        <v>2891.87081791005994</v>
      </c>
      <c r="F7037" s="134" t="n">
        <v>3125.07063197025991</v>
      </c>
      <c r="G7037" s="134" t="n">
        <v>0.143838990006186007</v>
      </c>
      <c r="H7037" s="134" t="s">
        <v>834</v>
      </c>
      <c r="I7037" s="134" t="n">
        <v>30</v>
      </c>
      <c r="J7037" s="134" t="b">
        <v>1</v>
      </c>
      <c r="K7037" s="134" t="s">
        <v>860</v>
      </c>
      <c r="L7037" s="134" t="n">
        <v>558</v>
      </c>
      <c r="M7037" s="134" t="n">
        <v>0.969534050179212059</v>
      </c>
      <c r="N7037" s="134" t="n">
        <v>0.740143369175626908</v>
      </c>
    </row>
    <row r="7038" spans="1:14" ht="15" customHeight="1">
      <c r="A7038" s="134" t="s">
        <v>14924</v>
      </c>
      <c r="B7038" s="134" t="s">
        <v>14925</v>
      </c>
      <c r="C7038" s="134" t="n">
        <v>3854</v>
      </c>
      <c r="D7038" s="134" t="n">
        <v>1.66264013727629001</v>
      </c>
      <c r="E7038" s="134" t="n">
        <v>148.979734456039012</v>
      </c>
      <c r="F7038" s="134" t="n">
        <v>291.427509293679975</v>
      </c>
      <c r="G7038" s="134" t="n">
        <v>0.775534048934260056</v>
      </c>
      <c r="H7038" s="134" t="s">
        <v>834</v>
      </c>
      <c r="I7038" s="134" t="n">
        <v>13</v>
      </c>
      <c r="J7038" s="134" t="b">
        <v>0</v>
      </c>
      <c r="K7038" s="134" t="s">
        <v>835</v>
      </c>
      <c r="L7038" s="134" t="n">
        <v>565</v>
      </c>
      <c r="M7038" s="134" t="n">
        <v>0.707964601769912072</v>
      </c>
      <c r="N7038" s="134" t="n">
        <v>0.189380530973451009</v>
      </c>
    </row>
    <row r="7039" spans="1:14" ht="15" customHeight="1">
      <c r="A7039" s="134" t="s">
        <v>14926</v>
      </c>
      <c r="B7039" s="134" t="s">
        <v>14927</v>
      </c>
      <c r="C7039" s="134" t="n">
        <v>5942</v>
      </c>
      <c r="D7039" s="134" t="n">
        <v>507.967588150673009</v>
      </c>
      <c r="E7039" s="134" t="n">
        <v>1773.80571928287009</v>
      </c>
      <c r="F7039" s="134" t="n">
        <v>1829.41263940520003</v>
      </c>
      <c r="G7039" s="134" t="n">
        <v>0.044369240935462404</v>
      </c>
      <c r="H7039" s="134" t="s">
        <v>834</v>
      </c>
      <c r="I7039" s="134" t="n">
        <v>4</v>
      </c>
      <c r="J7039" s="134" t="b">
        <v>0</v>
      </c>
      <c r="K7039" s="134" t="s">
        <v>869</v>
      </c>
      <c r="L7039" s="134" t="n">
        <v>228</v>
      </c>
      <c r="M7039" s="134" t="n">
        <v>0.947368421052632037</v>
      </c>
      <c r="N7039" s="134" t="n">
        <v>0.710526315789473983</v>
      </c>
    </row>
    <row r="7040" spans="1:14" ht="15" customHeight="1">
      <c r="A7040" s="134" t="s">
        <v>14928</v>
      </c>
      <c r="B7040" s="134" t="s">
        <v>14929</v>
      </c>
      <c r="C7040" s="134" t="n">
        <v>7109</v>
      </c>
      <c r="D7040" s="134" t="n">
        <v>89.965314534195798</v>
      </c>
      <c r="E7040" s="134" t="n">
        <v>1907.26668076652004</v>
      </c>
      <c r="F7040" s="134" t="n">
        <v>1997.40520446097003</v>
      </c>
      <c r="G7040" s="134" t="n">
        <v>0.105429573262614995</v>
      </c>
      <c r="H7040" s="134" t="s">
        <v>834</v>
      </c>
      <c r="I7040" s="134" t="n">
        <v>4</v>
      </c>
      <c r="J7040" s="134" t="b">
        <v>0</v>
      </c>
      <c r="K7040" s="134" t="s">
        <v>1522</v>
      </c>
      <c r="L7040" s="134" t="n">
        <v>173</v>
      </c>
      <c r="M7040" s="134" t="n">
        <v>0.959537572254335025</v>
      </c>
      <c r="N7040" s="134" t="n">
        <v>0.71098265895953805</v>
      </c>
    </row>
    <row r="7041" spans="1:14" ht="15" customHeight="1">
      <c r="A7041" s="134" t="s">
        <v>14930</v>
      </c>
      <c r="B7041" s="134" t="s">
        <v>14931</v>
      </c>
      <c r="C7041" s="134" t="n">
        <v>7012</v>
      </c>
      <c r="D7041" s="134" t="n">
        <v>22.4425823947949006</v>
      </c>
      <c r="E7041" s="134" t="n">
        <v>171.034528575514003</v>
      </c>
      <c r="F7041" s="134" t="n">
        <v>195.806691449813997</v>
      </c>
      <c r="G7041" s="134" t="n">
        <v>0.211088019807039995</v>
      </c>
      <c r="H7041" s="134" t="s">
        <v>834</v>
      </c>
      <c r="I7041" s="134" t="n">
        <v>13</v>
      </c>
      <c r="J7041" s="134" t="b">
        <v>0</v>
      </c>
      <c r="K7041" s="134" t="s">
        <v>901</v>
      </c>
      <c r="L7041" s="134" t="n">
        <v>460</v>
      </c>
      <c r="M7041" s="134" t="n">
        <v>0.767391304347825987</v>
      </c>
      <c r="N7041" s="134" t="n">
        <v>0.302173913043478004</v>
      </c>
    </row>
    <row r="7042" spans="1:14" ht="15" customHeight="1">
      <c r="A7042" s="134" t="s">
        <v>14932</v>
      </c>
      <c r="B7042" s="134" t="s">
        <v>14933</v>
      </c>
      <c r="C7042" s="134" t="n">
        <v>5958</v>
      </c>
      <c r="D7042" s="134" t="n">
        <v>19.1610690421920005</v>
      </c>
      <c r="E7042" s="134" t="n">
        <v>2116.40784512652999</v>
      </c>
      <c r="F7042" s="134" t="n">
        <v>2285.96654275092988</v>
      </c>
      <c r="G7042" s="134" t="n">
        <v>0.228449458053048993</v>
      </c>
      <c r="H7042" s="134" t="s">
        <v>834</v>
      </c>
      <c r="I7042" s="134" t="n">
        <v>14</v>
      </c>
      <c r="J7042" s="134" t="b">
        <v>1</v>
      </c>
      <c r="K7042" s="134" t="s">
        <v>857</v>
      </c>
      <c r="L7042" s="134" t="n">
        <v>753</v>
      </c>
      <c r="M7042" s="134" t="n">
        <v>0.962815405046480954</v>
      </c>
      <c r="N7042" s="134" t="n">
        <v>0.702523240371846036</v>
      </c>
    </row>
    <row r="7043" spans="1:14" ht="15" customHeight="1">
      <c r="A7043" s="134" t="s">
        <v>14934</v>
      </c>
      <c r="B7043" s="134" t="s">
        <v>14935</v>
      </c>
      <c r="C7043" s="134" t="n">
        <v>2265</v>
      </c>
      <c r="D7043" s="134" t="n">
        <v>33.4329466120364032</v>
      </c>
      <c r="E7043" s="134" t="n">
        <v>68.9732173107618962</v>
      </c>
      <c r="F7043" s="134" t="n">
        <v>81.4907063197025963</v>
      </c>
      <c r="G7043" s="134" t="n">
        <v>0.172946856480991995</v>
      </c>
      <c r="H7043" s="134" t="s">
        <v>834</v>
      </c>
      <c r="I7043" s="134" t="n">
        <v>12</v>
      </c>
      <c r="J7043" s="134" t="b">
        <v>0</v>
      </c>
      <c r="K7043" s="134" t="s">
        <v>1056</v>
      </c>
      <c r="L7043" s="134" t="n">
        <v>745</v>
      </c>
      <c r="M7043" s="134" t="n">
        <v>0.561073825503356005</v>
      </c>
      <c r="N7043" s="134" t="n">
        <v>0.13288590604026802</v>
      </c>
    </row>
    <row r="7044" spans="1:14" ht="15" customHeight="1">
      <c r="A7044" s="134" t="s">
        <v>14936</v>
      </c>
      <c r="B7044" s="134" t="s">
        <v>14937</v>
      </c>
      <c r="C7044" s="134" t="n">
        <v>5014</v>
      </c>
      <c r="D7044" s="134" t="n">
        <v>39.6589030942829979</v>
      </c>
      <c r="E7044" s="134" t="n">
        <v>3662.10024541803978</v>
      </c>
      <c r="F7044" s="134" t="n">
        <v>4208.28996282527987</v>
      </c>
      <c r="G7044" s="134" t="n">
        <v>0.158792377414751007</v>
      </c>
      <c r="H7044" s="134" t="s">
        <v>834</v>
      </c>
      <c r="I7044" s="134" t="n">
        <v>12</v>
      </c>
      <c r="J7044" s="134" t="b">
        <v>0</v>
      </c>
      <c r="K7044" s="134" t="s">
        <v>952</v>
      </c>
      <c r="L7044" s="134" t="n">
        <v>340</v>
      </c>
      <c r="M7044" s="134" t="n">
        <v>0.976470588235294024</v>
      </c>
      <c r="N7044" s="134" t="n">
        <v>0.755882352941176006</v>
      </c>
    </row>
    <row r="7045" spans="1:14" ht="15" customHeight="1">
      <c r="A7045" s="134" t="s">
        <v>14938</v>
      </c>
      <c r="B7045" s="134" t="s">
        <v>14939</v>
      </c>
      <c r="C7045" s="134" t="n">
        <v>9667</v>
      </c>
      <c r="D7045" s="134" t="n">
        <v>297.16944102461099</v>
      </c>
      <c r="E7045" s="134" t="n">
        <v>3257.22139309530985</v>
      </c>
      <c r="F7045" s="134" t="n">
        <v>3403.05204460966979</v>
      </c>
      <c r="G7045" s="134" t="n">
        <v>0.0580093402671408942</v>
      </c>
      <c r="H7045" s="134" t="s">
        <v>834</v>
      </c>
      <c r="I7045" s="134" t="n">
        <v>17</v>
      </c>
      <c r="J7045" s="134" t="b">
        <v>0</v>
      </c>
      <c r="K7045" s="134" t="s">
        <v>866</v>
      </c>
      <c r="L7045" s="134" t="n">
        <v>453</v>
      </c>
      <c r="M7045" s="134" t="n">
        <v>0.969094922737306952</v>
      </c>
      <c r="N7045" s="134" t="n">
        <v>0.721854304635761945</v>
      </c>
    </row>
    <row r="7046" spans="1:14" ht="15" customHeight="1">
      <c r="A7046" s="134" t="s">
        <v>14940</v>
      </c>
      <c r="B7046" s="134" t="s">
        <v>14941</v>
      </c>
      <c r="C7046" s="134" t="n">
        <v>8331</v>
      </c>
      <c r="D7046" s="134" t="n">
        <v>173.631073345657001</v>
      </c>
      <c r="E7046" s="134" t="n">
        <v>4645.07764029432019</v>
      </c>
      <c r="F7046" s="134" t="n">
        <v>4869.74349442379025</v>
      </c>
      <c r="G7046" s="134" t="n">
        <v>0.075890300942288702</v>
      </c>
      <c r="H7046" s="134" t="s">
        <v>834</v>
      </c>
      <c r="I7046" s="134" t="n">
        <v>23</v>
      </c>
      <c r="J7046" s="134" t="b">
        <v>1</v>
      </c>
      <c r="K7046" s="134" t="s">
        <v>1875</v>
      </c>
      <c r="L7046" s="134" t="n">
        <v>166</v>
      </c>
      <c r="M7046" s="134" t="n">
        <v>0.963855421686746894</v>
      </c>
      <c r="N7046" s="134" t="n">
        <v>0.680722891566264998</v>
      </c>
    </row>
    <row r="7047" spans="1:14" ht="15" customHeight="1">
      <c r="A7047" s="134" t="s">
        <v>14942</v>
      </c>
      <c r="B7047" s="134" t="s">
        <v>14943</v>
      </c>
      <c r="C7047" s="134" t="n">
        <v>1872</v>
      </c>
      <c r="D7047" s="134" t="n">
        <v>44.5026666369130979</v>
      </c>
      <c r="E7047" s="134" t="n">
        <v>57.0086472533530966</v>
      </c>
      <c r="F7047" s="134" t="n">
        <v>59.9516728624534991</v>
      </c>
      <c r="G7047" s="134" t="n">
        <v>0.149901846475477001</v>
      </c>
      <c r="H7047" s="134" t="s">
        <v>838</v>
      </c>
      <c r="I7047" s="134" t="n">
        <v>0</v>
      </c>
      <c r="J7047" s="134" t="b">
        <v>0</v>
      </c>
      <c r="K7047" s="134" t="s">
        <v>1056</v>
      </c>
      <c r="L7047" s="134" t="n">
        <v>745</v>
      </c>
      <c r="M7047" s="134" t="n">
        <v>0.561073825503356005</v>
      </c>
      <c r="N7047" s="134" t="n">
        <v>0.13288590604026802</v>
      </c>
    </row>
    <row r="7048" spans="1:14" ht="15" customHeight="1">
      <c r="A7048" s="134" t="s">
        <v>14944</v>
      </c>
      <c r="B7048" s="134" t="s">
        <v>14945</v>
      </c>
      <c r="C7048" s="134" t="n">
        <v>9026</v>
      </c>
      <c r="D7048" s="134" t="n">
        <v>4.68233157723347038</v>
      </c>
      <c r="E7048" s="134" t="n">
        <v>338.128956262965005</v>
      </c>
      <c r="F7048" s="134" t="n">
        <v>602.981412639404994</v>
      </c>
      <c r="G7048" s="134" t="n">
        <v>0.462135059951062033</v>
      </c>
      <c r="H7048" s="134" t="s">
        <v>834</v>
      </c>
      <c r="I7048" s="134" t="n">
        <v>25</v>
      </c>
      <c r="J7048" s="134" t="b">
        <v>0</v>
      </c>
      <c r="K7048" s="134" t="s">
        <v>842</v>
      </c>
      <c r="L7048" s="134" t="n">
        <v>383</v>
      </c>
      <c r="M7048" s="134" t="n">
        <v>0.861618798955614018</v>
      </c>
      <c r="N7048" s="134" t="n">
        <v>0.402088772845953013</v>
      </c>
    </row>
    <row r="7049" spans="1:14" ht="15" customHeight="1">
      <c r="A7049" s="134" t="s">
        <v>14946</v>
      </c>
      <c r="B7049" s="134" t="s">
        <v>14947</v>
      </c>
      <c r="C7049" s="134" t="n">
        <v>11815</v>
      </c>
      <c r="D7049" s="134" t="n">
        <v>49.0704619290473971</v>
      </c>
      <c r="E7049" s="134" t="n">
        <v>7404.23164562562033</v>
      </c>
      <c r="F7049" s="134" t="n">
        <v>7941.2973977695201</v>
      </c>
      <c r="G7049" s="134" t="n">
        <v>0.142754539319411</v>
      </c>
      <c r="H7049" s="134" t="s">
        <v>834</v>
      </c>
      <c r="I7049" s="134" t="n">
        <v>23</v>
      </c>
      <c r="J7049" s="134" t="b">
        <v>0</v>
      </c>
      <c r="K7049" s="134" t="s">
        <v>1125</v>
      </c>
      <c r="L7049" s="134" t="n">
        <v>147</v>
      </c>
      <c r="M7049" s="134" t="n">
        <v>0.965986394557823047</v>
      </c>
      <c r="N7049" s="134" t="n">
        <v>0.707482993197278986</v>
      </c>
    </row>
    <row r="7050" spans="1:14" ht="15" customHeight="1">
      <c r="A7050" s="134" t="s">
        <v>14948</v>
      </c>
      <c r="B7050" s="134" t="s">
        <v>14949</v>
      </c>
      <c r="C7050" s="134" t="n">
        <v>10002</v>
      </c>
      <c r="D7050" s="134" t="n">
        <v>154.035627735144004</v>
      </c>
      <c r="E7050" s="134" t="n">
        <v>1848.91051719381994</v>
      </c>
      <c r="F7050" s="134" t="n">
        <v>1928.35687732341989</v>
      </c>
      <c r="G7050" s="134" t="n">
        <v>0.0805729767055784052</v>
      </c>
      <c r="H7050" s="134" t="s">
        <v>834</v>
      </c>
      <c r="I7050" s="134" t="n">
        <v>48</v>
      </c>
      <c r="J7050" s="134" t="b">
        <v>0</v>
      </c>
      <c r="K7050" s="134" t="s">
        <v>888</v>
      </c>
      <c r="L7050" s="134" t="n">
        <v>195</v>
      </c>
      <c r="M7050" s="134" t="n">
        <v>0.964102564102564052</v>
      </c>
      <c r="N7050" s="134" t="n">
        <v>0.743589743589743968</v>
      </c>
    </row>
    <row r="7051" spans="1:14" ht="15" customHeight="1">
      <c r="A7051" s="134" t="s">
        <v>14950</v>
      </c>
      <c r="B7051" s="134" t="s">
        <v>14951</v>
      </c>
      <c r="C7051" s="134" t="n">
        <v>5374</v>
      </c>
      <c r="D7051" s="134" t="n">
        <v>119.056206103555994</v>
      </c>
      <c r="E7051" s="134" t="n">
        <v>2090.4462900502599</v>
      </c>
      <c r="F7051" s="134" t="n">
        <v>2246.60594795539009</v>
      </c>
      <c r="G7051" s="134" t="n">
        <v>0.0916482086078854152</v>
      </c>
      <c r="H7051" s="134" t="s">
        <v>834</v>
      </c>
      <c r="I7051" s="134" t="n">
        <v>37</v>
      </c>
      <c r="J7051" s="134" t="b">
        <v>1</v>
      </c>
      <c r="K7051" s="134" t="s">
        <v>857</v>
      </c>
      <c r="L7051" s="134" t="n">
        <v>753</v>
      </c>
      <c r="M7051" s="134" t="n">
        <v>0.962815405046480954</v>
      </c>
      <c r="N7051" s="134" t="n">
        <v>0.702523240371846036</v>
      </c>
    </row>
    <row r="7052" spans="1:14" ht="15" customHeight="1">
      <c r="A7052" s="134" t="s">
        <v>14952</v>
      </c>
      <c r="B7052" s="134" t="s">
        <v>14953</v>
      </c>
      <c r="C7052" s="134" t="n">
        <v>8898</v>
      </c>
      <c r="D7052" s="134" t="n">
        <v>75.5438094066280996</v>
      </c>
      <c r="E7052" s="134" t="n">
        <v>3666.4651755627001</v>
      </c>
      <c r="F7052" s="134" t="n">
        <v>3865.52788104088995</v>
      </c>
      <c r="G7052" s="134" t="n">
        <v>0.115053692013112996</v>
      </c>
      <c r="H7052" s="134" t="s">
        <v>834</v>
      </c>
      <c r="I7052" s="134" t="n">
        <v>23</v>
      </c>
      <c r="J7052" s="134" t="b">
        <v>0</v>
      </c>
      <c r="K7052" s="134" t="s">
        <v>952</v>
      </c>
      <c r="L7052" s="134" t="n">
        <v>340</v>
      </c>
      <c r="M7052" s="134" t="n">
        <v>0.976470588235294024</v>
      </c>
      <c r="N7052" s="134" t="n">
        <v>0.755882352941176006</v>
      </c>
    </row>
    <row r="7053" spans="1:14" ht="15" customHeight="1">
      <c r="A7053" s="134" t="s">
        <v>14954</v>
      </c>
      <c r="B7053" s="134" t="s">
        <v>14955</v>
      </c>
      <c r="C7053" s="134" t="n">
        <v>9142</v>
      </c>
      <c r="D7053" s="134" t="n">
        <v>95.8806508034924008</v>
      </c>
      <c r="E7053" s="134" t="n">
        <v>1754.59211489836002</v>
      </c>
      <c r="F7053" s="134" t="n">
        <v>1856.3791821561299</v>
      </c>
      <c r="G7053" s="134" t="n">
        <v>0.102125574678044995</v>
      </c>
      <c r="H7053" s="134" t="s">
        <v>834</v>
      </c>
      <c r="I7053" s="134" t="n">
        <v>50</v>
      </c>
      <c r="J7053" s="134" t="b">
        <v>0</v>
      </c>
      <c r="K7053" s="134" t="s">
        <v>869</v>
      </c>
      <c r="L7053" s="134" t="n">
        <v>228</v>
      </c>
      <c r="M7053" s="134" t="n">
        <v>0.947368421052632037</v>
      </c>
      <c r="N7053" s="134" t="n">
        <v>0.710526315789473983</v>
      </c>
    </row>
    <row r="7054" spans="1:14" ht="15" customHeight="1">
      <c r="A7054" s="134" t="s">
        <v>14956</v>
      </c>
      <c r="B7054" s="134" t="s">
        <v>14957</v>
      </c>
      <c r="C7054" s="134" t="n">
        <v>11743</v>
      </c>
      <c r="D7054" s="134" t="n">
        <v>29.2441599038225988</v>
      </c>
      <c r="E7054" s="134" t="n">
        <v>1753.92489183444991</v>
      </c>
      <c r="F7054" s="134" t="n">
        <v>1923.42379182155992</v>
      </c>
      <c r="G7054" s="134" t="n">
        <v>0.18491852687666599</v>
      </c>
      <c r="H7054" s="134" t="s">
        <v>834</v>
      </c>
      <c r="I7054" s="134" t="n">
        <v>45</v>
      </c>
      <c r="J7054" s="134" t="b">
        <v>1</v>
      </c>
      <c r="K7054" s="134" t="s">
        <v>869</v>
      </c>
      <c r="L7054" s="134" t="n">
        <v>228</v>
      </c>
      <c r="M7054" s="134" t="n">
        <v>0.947368421052632037</v>
      </c>
      <c r="N7054" s="134" t="n">
        <v>0.710526315789473983</v>
      </c>
    </row>
    <row r="7055" spans="1:14" ht="15" customHeight="1">
      <c r="A7055" s="134" t="s">
        <v>14958</v>
      </c>
      <c r="B7055" s="134" t="s">
        <v>14959</v>
      </c>
      <c r="C7055" s="134" t="n">
        <v>2045</v>
      </c>
      <c r="D7055" s="134" t="n">
        <v>238.746024619481005</v>
      </c>
      <c r="E7055" s="134" t="n">
        <v>2263.05190739186992</v>
      </c>
      <c r="F7055" s="134" t="n">
        <v>2335.86617100371996</v>
      </c>
      <c r="G7055" s="134" t="n">
        <v>0.0647190189832945961</v>
      </c>
      <c r="H7055" s="134" t="s">
        <v>834</v>
      </c>
      <c r="I7055" s="134" t="n">
        <v>9</v>
      </c>
      <c r="J7055" s="134" t="b">
        <v>0</v>
      </c>
      <c r="K7055" s="134" t="s">
        <v>857</v>
      </c>
      <c r="L7055" s="134" t="n">
        <v>753</v>
      </c>
      <c r="M7055" s="134" t="n">
        <v>0.962815405046480954</v>
      </c>
      <c r="N7055" s="134" t="n">
        <v>0.702523240371846036</v>
      </c>
    </row>
    <row r="7056" spans="1:14" ht="15" customHeight="1">
      <c r="A7056" s="134" t="s">
        <v>14960</v>
      </c>
      <c r="B7056" s="134" t="s">
        <v>14961</v>
      </c>
      <c r="C7056" s="134" t="n">
        <v>5187</v>
      </c>
      <c r="D7056" s="134" t="n">
        <v>126.945650079570001</v>
      </c>
      <c r="E7056" s="134" t="n">
        <v>785.312237203052973</v>
      </c>
      <c r="F7056" s="134" t="n">
        <v>858.182156133829039</v>
      </c>
      <c r="G7056" s="134" t="n">
        <v>0.0887546443434145971</v>
      </c>
      <c r="H7056" s="134" t="s">
        <v>834</v>
      </c>
      <c r="I7056" s="134" t="n">
        <v>7</v>
      </c>
      <c r="J7056" s="134" t="b">
        <v>0</v>
      </c>
      <c r="K7056" s="134" t="s">
        <v>918</v>
      </c>
      <c r="L7056" s="134" t="n">
        <v>223</v>
      </c>
      <c r="M7056" s="134" t="n">
        <v>0.955156950672646055</v>
      </c>
      <c r="N7056" s="134" t="n">
        <v>0.547085201793722042</v>
      </c>
    </row>
    <row r="7057" spans="1:14" ht="15" customHeight="1">
      <c r="A7057" s="134" t="s">
        <v>14962</v>
      </c>
      <c r="B7057" s="134" t="s">
        <v>14963</v>
      </c>
      <c r="C7057" s="134" t="n">
        <v>3018</v>
      </c>
      <c r="D7057" s="134" t="n">
        <v>15.7394508616457998</v>
      </c>
      <c r="E7057" s="134" t="n">
        <v>59.6537702448000999</v>
      </c>
      <c r="F7057" s="134" t="n">
        <v>66.4758364312267958</v>
      </c>
      <c r="G7057" s="134" t="n">
        <v>0.252060742928200998</v>
      </c>
      <c r="H7057" s="134" t="s">
        <v>834</v>
      </c>
      <c r="I7057" s="134" t="n">
        <v>6</v>
      </c>
      <c r="J7057" s="134" t="b">
        <v>0</v>
      </c>
      <c r="K7057" s="134" t="s">
        <v>1056</v>
      </c>
      <c r="L7057" s="134" t="n">
        <v>745</v>
      </c>
      <c r="M7057" s="134" t="n">
        <v>0.561073825503356005</v>
      </c>
      <c r="N7057" s="134" t="n">
        <v>0.13288590604026802</v>
      </c>
    </row>
    <row r="7058" spans="1:14" ht="15" customHeight="1">
      <c r="A7058" s="134" t="s">
        <v>14964</v>
      </c>
      <c r="B7058" s="134" t="s">
        <v>14965</v>
      </c>
      <c r="C7058" s="134" t="n">
        <v>2383</v>
      </c>
      <c r="D7058" s="134" t="n">
        <v>97.7401288286462062</v>
      </c>
      <c r="E7058" s="134" t="n">
        <v>2589.42179842377982</v>
      </c>
      <c r="F7058" s="134" t="n">
        <v>2794.54646840149007</v>
      </c>
      <c r="G7058" s="134" t="n">
        <v>0.101149454844473996</v>
      </c>
      <c r="H7058" s="134" t="s">
        <v>834</v>
      </c>
      <c r="I7058" s="134" t="n">
        <v>5</v>
      </c>
      <c r="J7058" s="134" t="b">
        <v>0</v>
      </c>
      <c r="K7058" s="134" t="s">
        <v>860</v>
      </c>
      <c r="L7058" s="134" t="n">
        <v>558</v>
      </c>
      <c r="M7058" s="134" t="n">
        <v>0.969534050179212059</v>
      </c>
      <c r="N7058" s="134" t="n">
        <v>0.740143369175626908</v>
      </c>
    </row>
    <row r="7059" spans="1:14" ht="15" customHeight="1">
      <c r="A7059" s="134" t="s">
        <v>14966</v>
      </c>
      <c r="B7059" s="134" t="s">
        <v>14967</v>
      </c>
      <c r="C7059" s="134" t="n">
        <v>6015</v>
      </c>
      <c r="D7059" s="134" t="n">
        <v>36.5185851358794977</v>
      </c>
      <c r="E7059" s="134" t="n">
        <v>300.673693775118011</v>
      </c>
      <c r="F7059" s="134" t="n">
        <v>335.962825278809987</v>
      </c>
      <c r="G7059" s="134" t="n">
        <v>0.165479053620398009</v>
      </c>
      <c r="H7059" s="134" t="s">
        <v>834</v>
      </c>
      <c r="I7059" s="134" t="n">
        <v>6</v>
      </c>
      <c r="J7059" s="134" t="b">
        <v>0</v>
      </c>
      <c r="K7059" s="134" t="s">
        <v>842</v>
      </c>
      <c r="L7059" s="134" t="n">
        <v>383</v>
      </c>
      <c r="M7059" s="134" t="n">
        <v>0.861618798955614018</v>
      </c>
      <c r="N7059" s="134" t="n">
        <v>0.402088772845953013</v>
      </c>
    </row>
    <row r="7060" spans="1:14" ht="15" customHeight="1">
      <c r="A7060" s="134" t="s">
        <v>14968</v>
      </c>
      <c r="B7060" s="134" t="s">
        <v>14969</v>
      </c>
      <c r="C7060" s="134" t="n">
        <v>5528</v>
      </c>
      <c r="D7060" s="134" t="n">
        <v>1.68331731993674989</v>
      </c>
      <c r="E7060" s="134" t="n">
        <v>34.3743675128920003</v>
      </c>
      <c r="F7060" s="134" t="n">
        <v>72.3159851301114998</v>
      </c>
      <c r="G7060" s="134" t="n">
        <v>0.770756159383329997</v>
      </c>
      <c r="H7060" s="134" t="s">
        <v>834</v>
      </c>
      <c r="I7060" s="134" t="n">
        <v>16</v>
      </c>
      <c r="J7060" s="134" t="b">
        <v>1</v>
      </c>
      <c r="K7060" s="134" t="s">
        <v>894</v>
      </c>
      <c r="L7060" s="134" t="n">
        <v>1113</v>
      </c>
      <c r="M7060" s="134" t="n">
        <v>0.282120395327942965</v>
      </c>
      <c r="N7060" s="134" t="n">
        <v>0.0700808625336927005</v>
      </c>
    </row>
    <row r="7061" spans="1:14" ht="15" customHeight="1">
      <c r="A7061" s="134" t="s">
        <v>14970</v>
      </c>
      <c r="B7061" s="134" t="s">
        <v>14971</v>
      </c>
      <c r="C7061" s="134" t="n">
        <v>3516</v>
      </c>
      <c r="D7061" s="134" t="n">
        <v>54.2482490960895021</v>
      </c>
      <c r="E7061" s="134" t="n">
        <v>111.259593364720999</v>
      </c>
      <c r="F7061" s="134" t="n">
        <v>119.873605947954999</v>
      </c>
      <c r="G7061" s="134" t="n">
        <v>0.135771037664656014</v>
      </c>
      <c r="H7061" s="134" t="s">
        <v>834</v>
      </c>
      <c r="I7061" s="134" t="n">
        <v>0</v>
      </c>
      <c r="J7061" s="134" t="b">
        <v>0</v>
      </c>
      <c r="K7061" s="134" t="s">
        <v>835</v>
      </c>
      <c r="L7061" s="134" t="n">
        <v>565</v>
      </c>
      <c r="M7061" s="134" t="n">
        <v>0.707964601769912072</v>
      </c>
      <c r="N7061" s="134" t="n">
        <v>0.189380530973451009</v>
      </c>
    </row>
    <row r="7062" spans="1:14" ht="15" customHeight="1">
      <c r="A7062" s="134" t="s">
        <v>14972</v>
      </c>
      <c r="B7062" s="134" t="s">
        <v>14973</v>
      </c>
      <c r="C7062" s="134" t="n">
        <v>10629</v>
      </c>
      <c r="D7062" s="134" t="n">
        <v>75.5452743350198972</v>
      </c>
      <c r="E7062" s="134" t="n">
        <v>14704.4503991804995</v>
      </c>
      <c r="F7062" s="134" t="n">
        <v>15675.2676579925992</v>
      </c>
      <c r="G7062" s="134" t="n">
        <v>0.115052576481807001</v>
      </c>
      <c r="H7062" s="134" t="s">
        <v>834</v>
      </c>
      <c r="I7062" s="134" t="n">
        <v>7</v>
      </c>
      <c r="J7062" s="134" t="b">
        <v>0</v>
      </c>
      <c r="K7062" s="134" t="s">
        <v>872</v>
      </c>
      <c r="L7062" s="134" t="n">
        <v>849</v>
      </c>
      <c r="M7062" s="134" t="n">
        <v>0.959952885747939</v>
      </c>
      <c r="N7062" s="134" t="n">
        <v>0.620730270906948967</v>
      </c>
    </row>
    <row r="7063" spans="1:14" ht="15" customHeight="1">
      <c r="A7063" s="134" t="s">
        <v>14974</v>
      </c>
      <c r="B7063" s="134" t="s">
        <v>14975</v>
      </c>
      <c r="C7063" s="134" t="n">
        <v>12630</v>
      </c>
      <c r="D7063" s="134" t="n">
        <v>26.2728568732898005</v>
      </c>
      <c r="E7063" s="134" t="n">
        <v>21020.5681256196985</v>
      </c>
      <c r="F7063" s="134" t="n">
        <v>22795.9814126394012</v>
      </c>
      <c r="G7063" s="134" t="n">
        <v>0.195095094712200989</v>
      </c>
      <c r="H7063" s="134" t="s">
        <v>834</v>
      </c>
      <c r="I7063" s="134" t="n">
        <v>12</v>
      </c>
      <c r="J7063" s="134" t="b">
        <v>0</v>
      </c>
      <c r="K7063" s="134" t="s">
        <v>872</v>
      </c>
      <c r="L7063" s="134" t="n">
        <v>849</v>
      </c>
      <c r="M7063" s="134" t="n">
        <v>0.959952885747939</v>
      </c>
      <c r="N7063" s="134" t="n">
        <v>0.620730270906948967</v>
      </c>
    </row>
    <row r="7064" spans="1:14" ht="15" customHeight="1">
      <c r="A7064" s="134" t="s">
        <v>14976</v>
      </c>
      <c r="B7064" s="134" t="s">
        <v>14977</v>
      </c>
      <c r="C7064" s="134" t="n">
        <v>1762</v>
      </c>
      <c r="D7064" s="134" t="n">
        <v>81.1264755370047936</v>
      </c>
      <c r="E7064" s="134" t="n">
        <v>353.032526307723003</v>
      </c>
      <c r="F7064" s="134" t="n">
        <v>399.416356877322983</v>
      </c>
      <c r="G7064" s="134" t="n">
        <v>0.111024466654469989</v>
      </c>
      <c r="H7064" s="134" t="s">
        <v>834</v>
      </c>
      <c r="I7064" s="134" t="n">
        <v>7</v>
      </c>
      <c r="J7064" s="134" t="b">
        <v>0</v>
      </c>
      <c r="K7064" s="134" t="s">
        <v>839</v>
      </c>
      <c r="L7064" s="134" t="n">
        <v>353</v>
      </c>
      <c r="M7064" s="134" t="n">
        <v>0.841359773371105035</v>
      </c>
      <c r="N7064" s="134" t="n">
        <v>0.478753541076487021</v>
      </c>
    </row>
    <row r="7065" spans="1:14" ht="15" customHeight="1">
      <c r="A7065" s="134" t="s">
        <v>14978</v>
      </c>
      <c r="B7065" s="134" t="s">
        <v>14979</v>
      </c>
      <c r="C7065" s="134" t="n">
        <v>5313</v>
      </c>
      <c r="D7065" s="134" t="n">
        <v>255.382722755481012</v>
      </c>
      <c r="E7065" s="134" t="n">
        <v>7118.75047202284986</v>
      </c>
      <c r="F7065" s="134" t="n">
        <v>7569.93680297397987</v>
      </c>
      <c r="G7065" s="134" t="n">
        <v>0.0625754877679022936</v>
      </c>
      <c r="H7065" s="134" t="s">
        <v>834</v>
      </c>
      <c r="I7065" s="134" t="n">
        <v>13</v>
      </c>
      <c r="J7065" s="134" t="b">
        <v>0</v>
      </c>
      <c r="K7065" s="134" t="s">
        <v>1125</v>
      </c>
      <c r="L7065" s="134" t="n">
        <v>147</v>
      </c>
      <c r="M7065" s="134" t="n">
        <v>0.965986394557823047</v>
      </c>
      <c r="N7065" s="134" t="n">
        <v>0.707482993197278986</v>
      </c>
    </row>
    <row r="7066" spans="1:14" ht="15" customHeight="1">
      <c r="A7066" s="134" t="s">
        <v>14980</v>
      </c>
      <c r="B7066" s="134" t="s">
        <v>14981</v>
      </c>
      <c r="C7066" s="134" t="n">
        <v>1767</v>
      </c>
      <c r="D7066" s="134" t="n">
        <v>102.883992080558002</v>
      </c>
      <c r="E7066" s="134" t="n">
        <v>129.137467839418008</v>
      </c>
      <c r="F7066" s="134" t="n">
        <v>139.639405204461013</v>
      </c>
      <c r="G7066" s="134" t="n">
        <v>0.0985884630817490937</v>
      </c>
      <c r="H7066" s="134" t="s">
        <v>834</v>
      </c>
      <c r="I7066" s="134" t="n">
        <v>7</v>
      </c>
      <c r="J7066" s="134" t="b">
        <v>0</v>
      </c>
      <c r="K7066" s="134" t="s">
        <v>835</v>
      </c>
      <c r="L7066" s="134" t="n">
        <v>565</v>
      </c>
      <c r="M7066" s="134" t="n">
        <v>0.707964601769912072</v>
      </c>
      <c r="N7066" s="134" t="n">
        <v>0.189380530973451009</v>
      </c>
    </row>
    <row r="7067" spans="1:14" ht="15" customHeight="1">
      <c r="A7067" s="134" t="s">
        <v>14982</v>
      </c>
      <c r="B7067" s="134" t="s">
        <v>14983</v>
      </c>
      <c r="C7067" s="134" t="n">
        <v>1182</v>
      </c>
      <c r="D7067" s="134" t="n">
        <v>5.47249839120398018</v>
      </c>
      <c r="E7067" s="134" t="n">
        <v>10.4795145178634002</v>
      </c>
      <c r="F7067" s="134" t="n">
        <v>19.5613382899628014</v>
      </c>
      <c r="G7067" s="134" t="n">
        <v>0.427471513369607958</v>
      </c>
      <c r="H7067" s="134" t="s">
        <v>834</v>
      </c>
      <c r="I7067" s="134" t="n">
        <v>3</v>
      </c>
      <c r="J7067" s="134" t="b">
        <v>0</v>
      </c>
      <c r="K7067" s="134" t="s">
        <v>894</v>
      </c>
      <c r="L7067" s="134" t="n">
        <v>1113</v>
      </c>
      <c r="M7067" s="134" t="n">
        <v>0.282120395327942965</v>
      </c>
      <c r="N7067" s="134" t="n">
        <v>0.0700808625336927005</v>
      </c>
    </row>
    <row r="7068" spans="1:14" ht="15" customHeight="1">
      <c r="A7068" s="134" t="s">
        <v>14984</v>
      </c>
      <c r="B7068" s="134" t="s">
        <v>14985</v>
      </c>
      <c r="C7068" s="134" t="n">
        <v>5040</v>
      </c>
      <c r="D7068" s="134" t="n">
        <v>143.815807937150993</v>
      </c>
      <c r="E7068" s="134" t="n">
        <v>444.002112794031007</v>
      </c>
      <c r="F7068" s="134" t="n">
        <v>508.754646840149007</v>
      </c>
      <c r="G7068" s="134" t="n">
        <v>0.0833866808313243979</v>
      </c>
      <c r="H7068" s="134" t="s">
        <v>834</v>
      </c>
      <c r="I7068" s="134" t="n">
        <v>30</v>
      </c>
      <c r="J7068" s="134" t="b">
        <v>0</v>
      </c>
      <c r="K7068" s="134" t="s">
        <v>854</v>
      </c>
      <c r="L7068" s="134" t="n">
        <v>343</v>
      </c>
      <c r="M7068" s="134" t="n">
        <v>0.897959183673469141</v>
      </c>
      <c r="N7068" s="134" t="n">
        <v>0.521865889212827927</v>
      </c>
    </row>
    <row r="7069" spans="1:14" ht="15" customHeight="1">
      <c r="A7069" s="134" t="s">
        <v>14986</v>
      </c>
      <c r="B7069" s="134" t="s">
        <v>14987</v>
      </c>
      <c r="C7069" s="134" t="n">
        <v>11559</v>
      </c>
      <c r="D7069" s="134" t="n">
        <v>2.56363118039460014</v>
      </c>
      <c r="E7069" s="134" t="n">
        <v>184.591277907889008</v>
      </c>
      <c r="F7069" s="134" t="n">
        <v>244.654275092937013</v>
      </c>
      <c r="G7069" s="134" t="n">
        <v>0.624557211666986944</v>
      </c>
      <c r="H7069" s="134" t="s">
        <v>834</v>
      </c>
      <c r="I7069" s="134" t="n">
        <v>32</v>
      </c>
      <c r="J7069" s="134" t="b">
        <v>0</v>
      </c>
      <c r="K7069" s="134" t="s">
        <v>901</v>
      </c>
      <c r="L7069" s="134" t="n">
        <v>460</v>
      </c>
      <c r="M7069" s="134" t="n">
        <v>0.767391304347825987</v>
      </c>
      <c r="N7069" s="134" t="n">
        <v>0.302173913043478004</v>
      </c>
    </row>
    <row r="7070" spans="1:14" ht="15" customHeight="1">
      <c r="A7070" s="134" t="s">
        <v>14988</v>
      </c>
      <c r="B7070" s="134" t="s">
        <v>14989</v>
      </c>
      <c r="C7070" s="134" t="n">
        <v>3759</v>
      </c>
      <c r="D7070" s="134" t="n">
        <v>303.833184038101024</v>
      </c>
      <c r="E7070" s="134" t="n">
        <v>2944.11297418536014</v>
      </c>
      <c r="F7070" s="134" t="n">
        <v>3070.27881040891998</v>
      </c>
      <c r="G7070" s="134" t="n">
        <v>0.0573696760514097015</v>
      </c>
      <c r="H7070" s="134" t="s">
        <v>834</v>
      </c>
      <c r="I7070" s="134" t="n">
        <v>11</v>
      </c>
      <c r="J7070" s="134" t="b">
        <v>1</v>
      </c>
      <c r="K7070" s="134" t="s">
        <v>860</v>
      </c>
      <c r="L7070" s="134" t="n">
        <v>558</v>
      </c>
      <c r="M7070" s="134" t="n">
        <v>0.969534050179212059</v>
      </c>
      <c r="N7070" s="134" t="n">
        <v>0.740143369175626908</v>
      </c>
    </row>
    <row r="7071" spans="1:14" ht="15" customHeight="1">
      <c r="A7071" s="134" t="s">
        <v>14990</v>
      </c>
      <c r="B7071" s="134" t="s">
        <v>14991</v>
      </c>
      <c r="C7071" s="134" t="n">
        <v>5236</v>
      </c>
      <c r="D7071" s="134" t="n">
        <v>435.347034013151017</v>
      </c>
      <c r="E7071" s="134" t="n">
        <v>2848.58338985200999</v>
      </c>
      <c r="F7071" s="134" t="n">
        <v>3026.0557620817799</v>
      </c>
      <c r="G7071" s="134" t="n">
        <v>0.0479272162884359076</v>
      </c>
      <c r="H7071" s="134" t="s">
        <v>834</v>
      </c>
      <c r="I7071" s="134" t="n">
        <v>19</v>
      </c>
      <c r="J7071" s="134" t="b">
        <v>1</v>
      </c>
      <c r="K7071" s="134" t="s">
        <v>860</v>
      </c>
      <c r="L7071" s="134" t="n">
        <v>558</v>
      </c>
      <c r="M7071" s="134" t="n">
        <v>0.969534050179212059</v>
      </c>
      <c r="N7071" s="134" t="n">
        <v>0.740143369175626908</v>
      </c>
    </row>
    <row r="7072" spans="1:14" ht="15" customHeight="1">
      <c r="A7072" s="134" t="s">
        <v>14992</v>
      </c>
      <c r="B7072" s="134" t="s">
        <v>14993</v>
      </c>
      <c r="C7072" s="134" t="n">
        <v>3783</v>
      </c>
      <c r="D7072" s="134" t="n">
        <v>100.788450306989006</v>
      </c>
      <c r="E7072" s="134" t="n">
        <v>4494.72641678230957</v>
      </c>
      <c r="F7072" s="134" t="n">
        <v>5011.93308550185975</v>
      </c>
      <c r="G7072" s="134" t="n">
        <v>0.099608090836531602</v>
      </c>
      <c r="H7072" s="134" t="s">
        <v>834</v>
      </c>
      <c r="I7072" s="134" t="n">
        <v>21</v>
      </c>
      <c r="J7072" s="134" t="b">
        <v>0</v>
      </c>
      <c r="K7072" s="134" t="s">
        <v>926</v>
      </c>
      <c r="L7072" s="134" t="n">
        <v>258</v>
      </c>
      <c r="M7072" s="134" t="n">
        <v>0.96511627906976809</v>
      </c>
      <c r="N7072" s="134" t="n">
        <v>0.740310077519380094</v>
      </c>
    </row>
    <row r="7073" spans="1:14" ht="15" customHeight="1">
      <c r="A7073" s="134" t="s">
        <v>14994</v>
      </c>
      <c r="B7073" s="134" t="s">
        <v>14995</v>
      </c>
      <c r="C7073" s="134" t="n">
        <v>5714</v>
      </c>
      <c r="D7073" s="134" t="n">
        <v>701.087358721401984</v>
      </c>
      <c r="E7073" s="134" t="n">
        <v>1664.71891058086999</v>
      </c>
      <c r="F7073" s="134" t="n">
        <v>1736.24907063196997</v>
      </c>
      <c r="G7073" s="134" t="n">
        <v>0.037767125531013197</v>
      </c>
      <c r="H7073" s="134" t="s">
        <v>834</v>
      </c>
      <c r="I7073" s="134" t="n">
        <v>18</v>
      </c>
      <c r="J7073" s="134" t="b">
        <v>0</v>
      </c>
      <c r="K7073" s="134" t="s">
        <v>936</v>
      </c>
      <c r="L7073" s="134" t="n">
        <v>237</v>
      </c>
      <c r="M7073" s="134" t="n">
        <v>0.949367088607595022</v>
      </c>
      <c r="N7073" s="134" t="n">
        <v>0.654008438818565985</v>
      </c>
    </row>
    <row r="7074" spans="1:14" ht="15" customHeight="1">
      <c r="A7074" s="134" t="s">
        <v>14996</v>
      </c>
      <c r="B7074" s="134" t="s">
        <v>14997</v>
      </c>
      <c r="C7074" s="134" t="n">
        <v>5031</v>
      </c>
      <c r="D7074" s="134" t="n">
        <v>235.136739946492014</v>
      </c>
      <c r="E7074" s="134" t="n">
        <v>618.931829953815054</v>
      </c>
      <c r="F7074" s="134" t="n">
        <v>650.364312267657965</v>
      </c>
      <c r="G7074" s="134" t="n">
        <v>0.0652138370079551066</v>
      </c>
      <c r="H7074" s="134" t="s">
        <v>834</v>
      </c>
      <c r="I7074" s="134" t="n">
        <v>37</v>
      </c>
      <c r="J7074" s="134" t="b">
        <v>0</v>
      </c>
      <c r="K7074" s="134" t="s">
        <v>1193</v>
      </c>
      <c r="L7074" s="134" t="n">
        <v>259</v>
      </c>
      <c r="M7074" s="134" t="n">
        <v>0.934362934362934006</v>
      </c>
      <c r="N7074" s="134" t="n">
        <v>0.555984555984555939</v>
      </c>
    </row>
    <row r="7075" spans="1:14" ht="15" customHeight="1">
      <c r="A7075" s="134" t="s">
        <v>14998</v>
      </c>
      <c r="B7075" s="134" t="s">
        <v>14999</v>
      </c>
      <c r="C7075" s="134" t="n">
        <v>5145</v>
      </c>
      <c r="D7075" s="134" t="n">
        <v>540.247173904329998</v>
      </c>
      <c r="E7075" s="134" t="n">
        <v>720.67614545501101</v>
      </c>
      <c r="F7075" s="134" t="n">
        <v>769.643122676579992</v>
      </c>
      <c r="G7075" s="134" t="n">
        <v>0.0430233029012557999</v>
      </c>
      <c r="H7075" s="134" t="s">
        <v>834</v>
      </c>
      <c r="I7075" s="134" t="n">
        <v>15</v>
      </c>
      <c r="J7075" s="134" t="b">
        <v>0</v>
      </c>
      <c r="K7075" s="134" t="s">
        <v>968</v>
      </c>
      <c r="L7075" s="134" t="n">
        <v>250</v>
      </c>
      <c r="M7075" s="134" t="n">
        <v>0.920000000000000107</v>
      </c>
      <c r="N7075" s="134" t="n">
        <v>0.6</v>
      </c>
    </row>
    <row r="7076" spans="1:14" ht="15" customHeight="1">
      <c r="A7076" s="134" t="s">
        <v>15000</v>
      </c>
      <c r="B7076" s="134" t="s">
        <v>15001</v>
      </c>
      <c r="C7076" s="134" t="n">
        <v>7716</v>
      </c>
      <c r="D7076" s="134" t="n">
        <v>15.5479893816239993</v>
      </c>
      <c r="E7076" s="134" t="n">
        <v>290.562719870351998</v>
      </c>
      <c r="F7076" s="134" t="n">
        <v>324.182156133828983</v>
      </c>
      <c r="G7076" s="134" t="n">
        <v>0.253607960982722958</v>
      </c>
      <c r="H7076" s="134" t="s">
        <v>834</v>
      </c>
      <c r="I7076" s="134" t="n">
        <v>19</v>
      </c>
      <c r="J7076" s="134" t="b">
        <v>1</v>
      </c>
      <c r="K7076" s="134" t="s">
        <v>1004</v>
      </c>
      <c r="L7076" s="134" t="n">
        <v>396</v>
      </c>
      <c r="M7076" s="134" t="n">
        <v>0.815656565656565924</v>
      </c>
      <c r="N7076" s="134" t="n">
        <v>0.361111111111110983</v>
      </c>
    </row>
    <row r="7077" spans="1:14" ht="15" customHeight="1">
      <c r="A7077" s="134" t="s">
        <v>15002</v>
      </c>
      <c r="B7077" s="134" t="s">
        <v>15003</v>
      </c>
      <c r="C7077" s="134" t="n">
        <v>4566</v>
      </c>
      <c r="D7077" s="134" t="n">
        <v>259.156484439558994</v>
      </c>
      <c r="E7077" s="134" t="n">
        <v>220.290385163618993</v>
      </c>
      <c r="F7077" s="134" t="n">
        <v>250.583643122676989</v>
      </c>
      <c r="G7077" s="134" t="n">
        <v>0.0621182139242887033</v>
      </c>
      <c r="H7077" s="134" t="s">
        <v>834</v>
      </c>
      <c r="I7077" s="134" t="n">
        <v>14</v>
      </c>
      <c r="J7077" s="134" t="b">
        <v>0</v>
      </c>
      <c r="K7077" s="134" t="s">
        <v>908</v>
      </c>
      <c r="L7077" s="134" t="n">
        <v>455</v>
      </c>
      <c r="M7077" s="134" t="n">
        <v>0.769230769230769074</v>
      </c>
      <c r="N7077" s="134" t="n">
        <v>0.307692307692307976</v>
      </c>
    </row>
    <row r="7078" spans="1:14" ht="15" customHeight="1">
      <c r="A7078" s="134" t="s">
        <v>15004</v>
      </c>
      <c r="B7078" s="134" t="s">
        <v>15005</v>
      </c>
      <c r="C7078" s="134" t="n">
        <v>10564</v>
      </c>
      <c r="D7078" s="134" t="n">
        <v>279.607010810304985</v>
      </c>
      <c r="E7078" s="134" t="n">
        <v>636.855058705878946</v>
      </c>
      <c r="F7078" s="134" t="n">
        <v>708.65799256505602</v>
      </c>
      <c r="G7078" s="134" t="n">
        <v>0.0598034132295564991</v>
      </c>
      <c r="H7078" s="134" t="s">
        <v>834</v>
      </c>
      <c r="I7078" s="134" t="n">
        <v>16</v>
      </c>
      <c r="J7078" s="134" t="b">
        <v>0</v>
      </c>
      <c r="K7078" s="134" t="s">
        <v>1193</v>
      </c>
      <c r="L7078" s="134" t="n">
        <v>259</v>
      </c>
      <c r="M7078" s="134" t="n">
        <v>0.934362934362934006</v>
      </c>
      <c r="N7078" s="134" t="n">
        <v>0.555984555984555939</v>
      </c>
    </row>
    <row r="7079" spans="1:14" ht="15" customHeight="1">
      <c r="A7079" s="134" t="s">
        <v>15006</v>
      </c>
      <c r="B7079" s="134" t="s">
        <v>15007</v>
      </c>
      <c r="C7079" s="134" t="n">
        <v>7971</v>
      </c>
      <c r="D7079" s="134" t="n">
        <v>171.631676131409989</v>
      </c>
      <c r="E7079" s="134" t="n">
        <v>1274.92367034704989</v>
      </c>
      <c r="F7079" s="134" t="n">
        <v>1387.85501858736006</v>
      </c>
      <c r="G7079" s="134" t="n">
        <v>0.0763310573108061963</v>
      </c>
      <c r="H7079" s="134" t="s">
        <v>834</v>
      </c>
      <c r="I7079" s="134" t="n">
        <v>19</v>
      </c>
      <c r="J7079" s="134" t="b">
        <v>0</v>
      </c>
      <c r="K7079" s="134" t="s">
        <v>2031</v>
      </c>
      <c r="L7079" s="134" t="n">
        <v>131</v>
      </c>
      <c r="M7079" s="134" t="n">
        <v>0.916030534351144965</v>
      </c>
      <c r="N7079" s="134" t="n">
        <v>0.69465648854961799</v>
      </c>
    </row>
    <row r="7080" spans="1:14" ht="15" customHeight="1">
      <c r="A7080" s="134" t="s">
        <v>15008</v>
      </c>
      <c r="B7080" s="134" t="s">
        <v>15009</v>
      </c>
      <c r="C7080" s="134" t="n">
        <v>12623</v>
      </c>
      <c r="D7080" s="134" t="n">
        <v>432.322306750869018</v>
      </c>
      <c r="E7080" s="134" t="n">
        <v>803.536569669537016</v>
      </c>
      <c r="F7080" s="134" t="n">
        <v>838.78438661710004</v>
      </c>
      <c r="G7080" s="134" t="n">
        <v>0.0480945845631682012</v>
      </c>
      <c r="H7080" s="134" t="s">
        <v>834</v>
      </c>
      <c r="I7080" s="134" t="n">
        <v>27</v>
      </c>
      <c r="J7080" s="134" t="b">
        <v>0</v>
      </c>
      <c r="K7080" s="134" t="s">
        <v>946</v>
      </c>
      <c r="L7080" s="134" t="n">
        <v>214</v>
      </c>
      <c r="M7080" s="134" t="n">
        <v>0.93925233644859798</v>
      </c>
      <c r="N7080" s="134" t="n">
        <v>0.584112149532709957</v>
      </c>
    </row>
    <row r="7081" spans="1:14" ht="15" customHeight="1">
      <c r="A7081" s="134" t="s">
        <v>15010</v>
      </c>
      <c r="B7081" s="134" t="s">
        <v>15011</v>
      </c>
      <c r="C7081" s="134" t="n">
        <v>5783</v>
      </c>
      <c r="D7081" s="134" t="n">
        <v>29.4081734696481014</v>
      </c>
      <c r="E7081" s="134" t="n">
        <v>298.596741548461011</v>
      </c>
      <c r="F7081" s="134" t="n">
        <v>326.535315985130012</v>
      </c>
      <c r="G7081" s="134" t="n">
        <v>0.184402147427983003</v>
      </c>
      <c r="H7081" s="134" t="s">
        <v>834</v>
      </c>
      <c r="I7081" s="134" t="n">
        <v>17</v>
      </c>
      <c r="J7081" s="134" t="b">
        <v>0</v>
      </c>
      <c r="K7081" s="134" t="s">
        <v>1004</v>
      </c>
      <c r="L7081" s="134" t="n">
        <v>396</v>
      </c>
      <c r="M7081" s="134" t="n">
        <v>0.815656565656565924</v>
      </c>
      <c r="N7081" s="134" t="n">
        <v>0.361111111111110983</v>
      </c>
    </row>
    <row r="7082" spans="1:14" ht="15" customHeight="1">
      <c r="A7082" s="134" t="s">
        <v>15012</v>
      </c>
      <c r="B7082" s="134" t="s">
        <v>15013</v>
      </c>
      <c r="C7082" s="134" t="n">
        <v>11508</v>
      </c>
      <c r="D7082" s="134" t="n">
        <v>292.51160872037201</v>
      </c>
      <c r="E7082" s="134" t="n">
        <v>2396.44187777106981</v>
      </c>
      <c r="F7082" s="134" t="n">
        <v>2492.11524163568993</v>
      </c>
      <c r="G7082" s="134" t="n">
        <v>0.0584693743676773092</v>
      </c>
      <c r="H7082" s="134" t="s">
        <v>834</v>
      </c>
      <c r="I7082" s="134" t="n">
        <v>17</v>
      </c>
      <c r="J7082" s="134" t="b">
        <v>0</v>
      </c>
      <c r="K7082" s="134" t="s">
        <v>857</v>
      </c>
      <c r="L7082" s="134" t="n">
        <v>753</v>
      </c>
      <c r="M7082" s="134" t="n">
        <v>0.962815405046480954</v>
      </c>
      <c r="N7082" s="134" t="n">
        <v>0.702523240371846036</v>
      </c>
    </row>
    <row r="7083" spans="1:14" ht="15" customHeight="1">
      <c r="A7083" s="134" t="s">
        <v>15014</v>
      </c>
      <c r="B7083" s="134" t="s">
        <v>15015</v>
      </c>
      <c r="C7083" s="134" t="n">
        <v>13799</v>
      </c>
      <c r="D7083" s="134" t="n">
        <v>31.3775417725737</v>
      </c>
      <c r="E7083" s="134" t="n">
        <v>8507.57619509013966</v>
      </c>
      <c r="F7083" s="134" t="n">
        <v>9156.74721189591037</v>
      </c>
      <c r="G7083" s="134" t="n">
        <v>0.178521505965355987</v>
      </c>
      <c r="H7083" s="134" t="s">
        <v>834</v>
      </c>
      <c r="I7083" s="134" t="n">
        <v>25</v>
      </c>
      <c r="J7083" s="134" t="b">
        <v>1</v>
      </c>
      <c r="K7083" s="134" t="s">
        <v>872</v>
      </c>
      <c r="L7083" s="134" t="n">
        <v>849</v>
      </c>
      <c r="M7083" s="134" t="n">
        <v>0.959952885747939</v>
      </c>
      <c r="N7083" s="134" t="n">
        <v>0.620730270906948967</v>
      </c>
    </row>
    <row r="7084" spans="1:14" ht="15" customHeight="1">
      <c r="A7084" s="134" t="s">
        <v>15016</v>
      </c>
      <c r="B7084" s="134" t="s">
        <v>15017</v>
      </c>
      <c r="C7084" s="134" t="n">
        <v>6107</v>
      </c>
      <c r="D7084" s="134" t="n">
        <v>299.894456299907972</v>
      </c>
      <c r="E7084" s="134" t="n">
        <v>2283.96401408376005</v>
      </c>
      <c r="F7084" s="134" t="n">
        <v>2371.60594795539009</v>
      </c>
      <c r="G7084" s="134" t="n">
        <v>0.0577451855467655939</v>
      </c>
      <c r="H7084" s="134" t="s">
        <v>834</v>
      </c>
      <c r="I7084" s="134" t="n">
        <v>26</v>
      </c>
      <c r="J7084" s="134" t="b">
        <v>0</v>
      </c>
      <c r="K7084" s="134" t="s">
        <v>857</v>
      </c>
      <c r="L7084" s="134" t="n">
        <v>753</v>
      </c>
      <c r="M7084" s="134" t="n">
        <v>0.962815405046480954</v>
      </c>
      <c r="N7084" s="134" t="n">
        <v>0.702523240371846036</v>
      </c>
    </row>
    <row r="7085" spans="1:14" ht="15" customHeight="1">
      <c r="A7085" s="134" t="s">
        <v>15018</v>
      </c>
      <c r="B7085" s="134" t="s">
        <v>15019</v>
      </c>
      <c r="C7085" s="134" t="n">
        <v>7522</v>
      </c>
      <c r="D7085" s="134" t="n">
        <v>90.9891853546800036</v>
      </c>
      <c r="E7085" s="134" t="n">
        <v>1472.27554769308995</v>
      </c>
      <c r="F7085" s="134" t="n">
        <v>1524.60966542750998</v>
      </c>
      <c r="G7085" s="134" t="n">
        <v>0.104834713254210987</v>
      </c>
      <c r="H7085" s="134" t="s">
        <v>834</v>
      </c>
      <c r="I7085" s="134" t="n">
        <v>37</v>
      </c>
      <c r="J7085" s="134" t="b">
        <v>0</v>
      </c>
      <c r="K7085" s="134" t="s">
        <v>848</v>
      </c>
      <c r="L7085" s="134" t="n">
        <v>114</v>
      </c>
      <c r="M7085" s="134" t="n">
        <v>0.98245614035087705</v>
      </c>
      <c r="N7085" s="134" t="n">
        <v>0.666666666666666963</v>
      </c>
    </row>
    <row r="7086" spans="1:14" ht="15" customHeight="1">
      <c r="A7086" s="134" t="s">
        <v>15020</v>
      </c>
      <c r="B7086" s="134" t="s">
        <v>15021</v>
      </c>
      <c r="C7086" s="134" t="n">
        <v>5303</v>
      </c>
      <c r="D7086" s="134" t="n">
        <v>14.4580232639869006</v>
      </c>
      <c r="E7086" s="134" t="n">
        <v>526.671812216335979</v>
      </c>
      <c r="F7086" s="134" t="n">
        <v>636.189591078066996</v>
      </c>
      <c r="G7086" s="134" t="n">
        <v>0.26299381825216499</v>
      </c>
      <c r="H7086" s="134" t="s">
        <v>834</v>
      </c>
      <c r="I7086" s="134" t="n">
        <v>30</v>
      </c>
      <c r="J7086" s="134" t="b">
        <v>0</v>
      </c>
      <c r="K7086" s="134" t="s">
        <v>863</v>
      </c>
      <c r="L7086" s="134" t="n">
        <v>325</v>
      </c>
      <c r="M7086" s="134" t="n">
        <v>0.889230769230769091</v>
      </c>
      <c r="N7086" s="134" t="n">
        <v>0.479999999999999982</v>
      </c>
    </row>
    <row r="7087" spans="1:14" ht="15" customHeight="1">
      <c r="A7087" s="134" t="s">
        <v>15022</v>
      </c>
      <c r="B7087" s="134" t="s">
        <v>15023</v>
      </c>
      <c r="C7087" s="134" t="n">
        <v>4951</v>
      </c>
      <c r="D7087" s="134" t="n">
        <v>55.4818871604950985</v>
      </c>
      <c r="E7087" s="134" t="n">
        <v>939.024703126297027</v>
      </c>
      <c r="F7087" s="134" t="n">
        <v>998.51301115241597</v>
      </c>
      <c r="G7087" s="134" t="n">
        <v>0.134253120084704003</v>
      </c>
      <c r="H7087" s="134" t="s">
        <v>834</v>
      </c>
      <c r="I7087" s="134" t="n">
        <v>31</v>
      </c>
      <c r="J7087" s="134" t="b">
        <v>0</v>
      </c>
      <c r="K7087" s="134" t="s">
        <v>929</v>
      </c>
      <c r="L7087" s="134" t="n">
        <v>196</v>
      </c>
      <c r="M7087" s="134" t="n">
        <v>0.923469387755102034</v>
      </c>
      <c r="N7087" s="134" t="n">
        <v>0.658163265306122991</v>
      </c>
    </row>
    <row r="7088" spans="1:14" ht="15" customHeight="1">
      <c r="A7088" s="134" t="s">
        <v>15024</v>
      </c>
      <c r="B7088" s="134" t="s">
        <v>15025</v>
      </c>
      <c r="C7088" s="134" t="n">
        <v>7227</v>
      </c>
      <c r="D7088" s="134" t="n">
        <v>632.608347292779968</v>
      </c>
      <c r="E7088" s="134" t="n">
        <v>3125.89661745817011</v>
      </c>
      <c r="F7088" s="134" t="n">
        <v>3275.24907063196997</v>
      </c>
      <c r="G7088" s="134" t="n">
        <v>0.0397587334333351983</v>
      </c>
      <c r="H7088" s="134" t="s">
        <v>834</v>
      </c>
      <c r="I7088" s="134" t="n">
        <v>18</v>
      </c>
      <c r="J7088" s="134" t="b">
        <v>1</v>
      </c>
      <c r="K7088" s="134" t="s">
        <v>866</v>
      </c>
      <c r="L7088" s="134" t="n">
        <v>453</v>
      </c>
      <c r="M7088" s="134" t="n">
        <v>0.969094922737306952</v>
      </c>
      <c r="N7088" s="134" t="n">
        <v>0.721854304635761945</v>
      </c>
    </row>
    <row r="7089" spans="1:14" ht="15" customHeight="1">
      <c r="A7089" s="134" t="s">
        <v>15026</v>
      </c>
      <c r="B7089" s="134" t="s">
        <v>15027</v>
      </c>
      <c r="C7089" s="134" t="n">
        <v>4497</v>
      </c>
      <c r="D7089" s="134" t="n">
        <v>8.26792883722229988</v>
      </c>
      <c r="E7089" s="134" t="n">
        <v>697.192518474705025</v>
      </c>
      <c r="F7089" s="134" t="n">
        <v>798.193308550185975</v>
      </c>
      <c r="G7089" s="134" t="n">
        <v>0.347777623155487969</v>
      </c>
      <c r="H7089" s="134" t="s">
        <v>834</v>
      </c>
      <c r="I7089" s="134" t="n">
        <v>23</v>
      </c>
      <c r="J7089" s="134" t="b">
        <v>0</v>
      </c>
      <c r="K7089" s="134" t="s">
        <v>939</v>
      </c>
      <c r="L7089" s="134" t="n">
        <v>245</v>
      </c>
      <c r="M7089" s="134" t="n">
        <v>0.938775510204082053</v>
      </c>
      <c r="N7089" s="134" t="n">
        <v>0.579591836734694077</v>
      </c>
    </row>
    <row r="7090" spans="1:14" ht="15" customHeight="1">
      <c r="A7090" s="134" t="s">
        <v>15028</v>
      </c>
      <c r="B7090" s="134" t="s">
        <v>15029</v>
      </c>
      <c r="C7090" s="134" t="n">
        <v>3601</v>
      </c>
      <c r="D7090" s="134" t="n">
        <v>27.9038900013067988</v>
      </c>
      <c r="E7090" s="134" t="n">
        <v>585.318028391126973</v>
      </c>
      <c r="F7090" s="134" t="n">
        <v>723.323420074348974</v>
      </c>
      <c r="G7090" s="134" t="n">
        <v>0.189307414633905999</v>
      </c>
      <c r="H7090" s="134" t="s">
        <v>834</v>
      </c>
      <c r="I7090" s="134" t="n">
        <v>10</v>
      </c>
      <c r="J7090" s="134" t="b">
        <v>1</v>
      </c>
      <c r="K7090" s="134" t="s">
        <v>875</v>
      </c>
      <c r="L7090" s="134" t="n">
        <v>250</v>
      </c>
      <c r="M7090" s="134" t="n">
        <v>0.904000000000000092</v>
      </c>
      <c r="N7090" s="134" t="n">
        <v>0.571999999999999975</v>
      </c>
    </row>
    <row r="7091" spans="1:14" ht="15" customHeight="1">
      <c r="A7091" s="134" t="s">
        <v>15030</v>
      </c>
      <c r="B7091" s="134" t="s">
        <v>15031</v>
      </c>
      <c r="C7091" s="134" t="n">
        <v>14943</v>
      </c>
      <c r="D7091" s="134" t="n">
        <v>462.077122581409014</v>
      </c>
      <c r="E7091" s="134" t="n">
        <v>26605.2340593898989</v>
      </c>
      <c r="F7091" s="134" t="n">
        <v>27617.0371747212012</v>
      </c>
      <c r="G7091" s="134" t="n">
        <v>0.0465203278164025935</v>
      </c>
      <c r="H7091" s="134" t="s">
        <v>834</v>
      </c>
      <c r="I7091" s="134" t="n">
        <v>39</v>
      </c>
      <c r="J7091" s="134" t="b">
        <v>0</v>
      </c>
      <c r="K7091" s="134" t="s">
        <v>872</v>
      </c>
      <c r="L7091" s="134" t="n">
        <v>849</v>
      </c>
      <c r="M7091" s="134" t="n">
        <v>0.959952885747939</v>
      </c>
      <c r="N7091" s="134" t="n">
        <v>0.620730270906948967</v>
      </c>
    </row>
    <row r="7092" spans="1:14" ht="15" customHeight="1">
      <c r="A7092" s="134" t="s">
        <v>15032</v>
      </c>
      <c r="B7092" s="134" t="s">
        <v>15033</v>
      </c>
      <c r="C7092" s="134" t="n">
        <v>7649</v>
      </c>
      <c r="D7092" s="134" t="n">
        <v>115.619002206616003</v>
      </c>
      <c r="E7092" s="134" t="n">
        <v>418.133825990979005</v>
      </c>
      <c r="F7092" s="134" t="n">
        <v>449.706319702602002</v>
      </c>
      <c r="G7092" s="134" t="n">
        <v>0.093000523125460397</v>
      </c>
      <c r="H7092" s="134" t="s">
        <v>834</v>
      </c>
      <c r="I7092" s="134" t="n">
        <v>39</v>
      </c>
      <c r="J7092" s="134" t="b">
        <v>0</v>
      </c>
      <c r="K7092" s="134" t="s">
        <v>854</v>
      </c>
      <c r="L7092" s="134" t="n">
        <v>343</v>
      </c>
      <c r="M7092" s="134" t="n">
        <v>0.897959183673469141</v>
      </c>
      <c r="N7092" s="134" t="n">
        <v>0.521865889212827927</v>
      </c>
    </row>
    <row r="7093" spans="1:14" ht="15" customHeight="1">
      <c r="A7093" s="134" t="s">
        <v>15034</v>
      </c>
      <c r="B7093" s="134" t="s">
        <v>15035</v>
      </c>
      <c r="C7093" s="134" t="n">
        <v>6067</v>
      </c>
      <c r="D7093" s="134" t="n">
        <v>134.601333931251986</v>
      </c>
      <c r="E7093" s="134" t="n">
        <v>1337.47694246702008</v>
      </c>
      <c r="F7093" s="134" t="n">
        <v>1439.84386617099995</v>
      </c>
      <c r="G7093" s="134" t="n">
        <v>0.0861936591512121986</v>
      </c>
      <c r="H7093" s="134" t="s">
        <v>834</v>
      </c>
      <c r="I7093" s="134" t="n">
        <v>43</v>
      </c>
      <c r="J7093" s="134" t="b">
        <v>0</v>
      </c>
      <c r="K7093" s="134" t="s">
        <v>1157</v>
      </c>
      <c r="L7093" s="134" t="n">
        <v>149</v>
      </c>
      <c r="M7093" s="134" t="n">
        <v>0.939597315436241942</v>
      </c>
      <c r="N7093" s="134" t="n">
        <v>0.724832214765100957</v>
      </c>
    </row>
    <row r="7094" spans="1:14" ht="15" customHeight="1">
      <c r="A7094" s="134" t="s">
        <v>15036</v>
      </c>
      <c r="B7094" s="134" t="s">
        <v>15037</v>
      </c>
      <c r="C7094" s="134" t="n">
        <v>11961</v>
      </c>
      <c r="D7094" s="134" t="n">
        <v>120.047291288788003</v>
      </c>
      <c r="E7094" s="134" t="n">
        <v>17670.3063200409997</v>
      </c>
      <c r="F7094" s="134" t="n">
        <v>18411.7992565056011</v>
      </c>
      <c r="G7094" s="134" t="n">
        <v>0.0912691103813205018</v>
      </c>
      <c r="H7094" s="134" t="s">
        <v>834</v>
      </c>
      <c r="I7094" s="134" t="n">
        <v>48</v>
      </c>
      <c r="J7094" s="134" t="b">
        <v>0</v>
      </c>
      <c r="K7094" s="134" t="s">
        <v>872</v>
      </c>
      <c r="L7094" s="134" t="n">
        <v>849</v>
      </c>
      <c r="M7094" s="134" t="n">
        <v>0.959952885747939</v>
      </c>
      <c r="N7094" s="134" t="n">
        <v>0.620730270906948967</v>
      </c>
    </row>
    <row r="7095" spans="1:14" ht="15" customHeight="1">
      <c r="A7095" s="134" t="s">
        <v>15038</v>
      </c>
      <c r="B7095" s="134" t="s">
        <v>15039</v>
      </c>
      <c r="C7095" s="134" t="n">
        <v>7620</v>
      </c>
      <c r="D7095" s="134" t="n">
        <v>217.62892447063399</v>
      </c>
      <c r="E7095" s="134" t="n">
        <v>4410.38663242834991</v>
      </c>
      <c r="F7095" s="134" t="n">
        <v>4682.49814126393994</v>
      </c>
      <c r="G7095" s="134" t="n">
        <v>0.0677862629749907963</v>
      </c>
      <c r="H7095" s="134" t="s">
        <v>834</v>
      </c>
      <c r="I7095" s="134" t="n">
        <v>43</v>
      </c>
      <c r="J7095" s="134" t="b">
        <v>0</v>
      </c>
      <c r="K7095" s="134" t="s">
        <v>926</v>
      </c>
      <c r="L7095" s="134" t="n">
        <v>258</v>
      </c>
      <c r="M7095" s="134" t="n">
        <v>0.96511627906976809</v>
      </c>
      <c r="N7095" s="134" t="n">
        <v>0.740310077519380094</v>
      </c>
    </row>
    <row r="7096" spans="1:14" ht="15" customHeight="1">
      <c r="A7096" s="134" t="s">
        <v>15040</v>
      </c>
      <c r="B7096" s="134" t="s">
        <v>15041</v>
      </c>
      <c r="C7096" s="134" t="n">
        <v>6433</v>
      </c>
      <c r="D7096" s="134" t="n">
        <v>8.9497738447943096</v>
      </c>
      <c r="E7096" s="134" t="n">
        <v>183.869450848767997</v>
      </c>
      <c r="F7096" s="134" t="n">
        <v>211.033457249071006</v>
      </c>
      <c r="G7096" s="134" t="n">
        <v>0.334267358516279955</v>
      </c>
      <c r="H7096" s="134" t="s">
        <v>834</v>
      </c>
      <c r="I7096" s="134" t="n">
        <v>9</v>
      </c>
      <c r="J7096" s="134" t="b">
        <v>0</v>
      </c>
      <c r="K7096" s="134" t="s">
        <v>901</v>
      </c>
      <c r="L7096" s="134" t="n">
        <v>460</v>
      </c>
      <c r="M7096" s="134" t="n">
        <v>0.767391304347825987</v>
      </c>
      <c r="N7096" s="134" t="n">
        <v>0.302173913043478004</v>
      </c>
    </row>
    <row r="7097" spans="1:14" ht="15" customHeight="1">
      <c r="A7097" s="134" t="s">
        <v>15042</v>
      </c>
      <c r="B7097" s="134" t="s">
        <v>15043</v>
      </c>
      <c r="C7097" s="134" t="n">
        <v>2408</v>
      </c>
      <c r="D7097" s="134" t="n">
        <v>35.0862169636619967</v>
      </c>
      <c r="E7097" s="134" t="n">
        <v>102.229939106548997</v>
      </c>
      <c r="F7097" s="134" t="n">
        <v>108.892193308550006</v>
      </c>
      <c r="G7097" s="134" t="n">
        <v>0.168823044408977001</v>
      </c>
      <c r="H7097" s="134" t="s">
        <v>834</v>
      </c>
      <c r="I7097" s="134" t="n">
        <v>5</v>
      </c>
      <c r="J7097" s="134" t="b">
        <v>0</v>
      </c>
      <c r="K7097" s="134" t="s">
        <v>835</v>
      </c>
      <c r="L7097" s="134" t="n">
        <v>565</v>
      </c>
      <c r="M7097" s="134" t="n">
        <v>0.707964601769912072</v>
      </c>
      <c r="N7097" s="134" t="n">
        <v>0.189380530973451009</v>
      </c>
    </row>
    <row r="7098" spans="1:14" ht="15" customHeight="1">
      <c r="A7098" s="134" t="s">
        <v>15044</v>
      </c>
      <c r="B7098" s="134" t="s">
        <v>15045</v>
      </c>
      <c r="C7098" s="134" t="n">
        <v>5447</v>
      </c>
      <c r="D7098" s="134" t="n">
        <v>7.31556113516244011</v>
      </c>
      <c r="E7098" s="134" t="n">
        <v>69.0518004901539939</v>
      </c>
      <c r="F7098" s="134" t="n">
        <v>95.910780669144998</v>
      </c>
      <c r="G7098" s="134" t="n">
        <v>0.369722752840803004</v>
      </c>
      <c r="H7098" s="134" t="s">
        <v>834</v>
      </c>
      <c r="I7098" s="134" t="n">
        <v>29</v>
      </c>
      <c r="J7098" s="134" t="b">
        <v>0</v>
      </c>
      <c r="K7098" s="134" t="s">
        <v>1056</v>
      </c>
      <c r="L7098" s="134" t="n">
        <v>745</v>
      </c>
      <c r="M7098" s="134" t="n">
        <v>0.561073825503356005</v>
      </c>
      <c r="N7098" s="134" t="n">
        <v>0.13288590604026802</v>
      </c>
    </row>
    <row r="7099" spans="1:14" ht="15" customHeight="1">
      <c r="A7099" s="134" t="s">
        <v>15046</v>
      </c>
      <c r="B7099" s="134" t="s">
        <v>15047</v>
      </c>
      <c r="C7099" s="134" t="n">
        <v>5271</v>
      </c>
      <c r="D7099" s="134" t="n">
        <v>493.95473703334801</v>
      </c>
      <c r="E7099" s="134" t="n">
        <v>5085.27472845960983</v>
      </c>
      <c r="F7099" s="134" t="n">
        <v>5315.44237918216004</v>
      </c>
      <c r="G7099" s="134" t="n">
        <v>0.0449941884199274078</v>
      </c>
      <c r="H7099" s="134" t="s">
        <v>834</v>
      </c>
      <c r="I7099" s="134" t="n">
        <v>24</v>
      </c>
      <c r="J7099" s="134" t="b">
        <v>0</v>
      </c>
      <c r="K7099" s="134" t="s">
        <v>949</v>
      </c>
      <c r="L7099" s="134" t="n">
        <v>304</v>
      </c>
      <c r="M7099" s="134" t="n">
        <v>0.953947368421052921</v>
      </c>
      <c r="N7099" s="134" t="n">
        <v>0.697368421052631948</v>
      </c>
    </row>
    <row r="7100" spans="1:14" ht="15" customHeight="1">
      <c r="A7100" s="134" t="s">
        <v>15048</v>
      </c>
      <c r="B7100" s="134" t="s">
        <v>15049</v>
      </c>
      <c r="C7100" s="134" t="n">
        <v>7067</v>
      </c>
      <c r="D7100" s="134" t="n">
        <v>35.5510816943849974</v>
      </c>
      <c r="E7100" s="134" t="n">
        <v>2165.44743894563999</v>
      </c>
      <c r="F7100" s="134" t="n">
        <v>2302.98884758364011</v>
      </c>
      <c r="G7100" s="134" t="n">
        <v>0.167715650251954003</v>
      </c>
      <c r="H7100" s="134" t="s">
        <v>834</v>
      </c>
      <c r="I7100" s="134" t="n">
        <v>24</v>
      </c>
      <c r="J7100" s="134" t="b">
        <v>0</v>
      </c>
      <c r="K7100" s="134" t="s">
        <v>857</v>
      </c>
      <c r="L7100" s="134" t="n">
        <v>753</v>
      </c>
      <c r="M7100" s="134" t="n">
        <v>0.962815405046480954</v>
      </c>
      <c r="N7100" s="134" t="n">
        <v>0.702523240371846036</v>
      </c>
    </row>
    <row r="7101" spans="1:14" ht="15" customHeight="1">
      <c r="A7101" s="134" t="s">
        <v>15050</v>
      </c>
      <c r="B7101" s="134" t="s">
        <v>15051</v>
      </c>
      <c r="C7101" s="134" t="n">
        <v>8857</v>
      </c>
      <c r="D7101" s="134" t="n">
        <v>54.4883445081587965</v>
      </c>
      <c r="E7101" s="134" t="n">
        <v>796.646475932535964</v>
      </c>
      <c r="F7101" s="134" t="n">
        <v>864.940520446097025</v>
      </c>
      <c r="G7101" s="134" t="n">
        <v>0.135471579197706005</v>
      </c>
      <c r="H7101" s="134" t="s">
        <v>834</v>
      </c>
      <c r="I7101" s="134" t="n">
        <v>19</v>
      </c>
      <c r="J7101" s="134" t="b">
        <v>0</v>
      </c>
      <c r="K7101" s="134" t="s">
        <v>918</v>
      </c>
      <c r="L7101" s="134" t="n">
        <v>223</v>
      </c>
      <c r="M7101" s="134" t="n">
        <v>0.955156950672646055</v>
      </c>
      <c r="N7101" s="134" t="n">
        <v>0.547085201793722042</v>
      </c>
    </row>
    <row r="7102" spans="1:14" ht="15" customHeight="1">
      <c r="A7102" s="134" t="s">
        <v>15052</v>
      </c>
      <c r="B7102" s="134" t="s">
        <v>15053</v>
      </c>
      <c r="C7102" s="134" t="n">
        <v>11336</v>
      </c>
      <c r="D7102" s="134" t="n">
        <v>999.999932933273044</v>
      </c>
      <c r="E7102" s="134" t="n">
        <v>8481.49181494002914</v>
      </c>
      <c r="F7102" s="134" t="n">
        <v>8894.28996282527987</v>
      </c>
      <c r="G7102" s="134" t="n">
        <v>0.0316227776621018997</v>
      </c>
      <c r="H7102" s="134" t="s">
        <v>834</v>
      </c>
      <c r="I7102" s="134" t="n">
        <v>9</v>
      </c>
      <c r="J7102" s="134" t="b">
        <v>0</v>
      </c>
      <c r="K7102" s="134" t="s">
        <v>872</v>
      </c>
      <c r="L7102" s="134" t="n">
        <v>849</v>
      </c>
      <c r="M7102" s="134" t="n">
        <v>0.959952885747939</v>
      </c>
      <c r="N7102" s="134" t="n">
        <v>0.620730270906948967</v>
      </c>
    </row>
    <row r="7103" spans="1:14" ht="15" customHeight="1">
      <c r="A7103" s="134" t="s">
        <v>15054</v>
      </c>
      <c r="B7103" s="134" t="s">
        <v>15055</v>
      </c>
      <c r="C7103" s="134" t="n">
        <v>2688</v>
      </c>
      <c r="D7103" s="134" t="n">
        <v>45.9420078572687984</v>
      </c>
      <c r="E7103" s="134" t="n">
        <v>362.224450006171026</v>
      </c>
      <c r="F7103" s="134" t="n">
        <v>388.795539033456976</v>
      </c>
      <c r="G7103" s="134" t="n">
        <v>0.147534984069558011</v>
      </c>
      <c r="H7103" s="134" t="s">
        <v>834</v>
      </c>
      <c r="I7103" s="134" t="n">
        <v>15</v>
      </c>
      <c r="J7103" s="134" t="b">
        <v>0</v>
      </c>
      <c r="K7103" s="134" t="s">
        <v>839</v>
      </c>
      <c r="L7103" s="134" t="n">
        <v>353</v>
      </c>
      <c r="M7103" s="134" t="n">
        <v>0.841359773371105035</v>
      </c>
      <c r="N7103" s="134" t="n">
        <v>0.478753541076487021</v>
      </c>
    </row>
    <row r="7104" spans="1:14" ht="15" customHeight="1">
      <c r="A7104" s="134" t="s">
        <v>15056</v>
      </c>
      <c r="B7104" s="134" t="s">
        <v>15057</v>
      </c>
      <c r="C7104" s="134" t="n">
        <v>9424</v>
      </c>
      <c r="D7104" s="134" t="n">
        <v>63.0917943554359013</v>
      </c>
      <c r="E7104" s="134" t="n">
        <v>1135.64394221398993</v>
      </c>
      <c r="F7104" s="134" t="n">
        <v>1225.08178438662003</v>
      </c>
      <c r="G7104" s="134" t="n">
        <v>0.125896472122647007</v>
      </c>
      <c r="H7104" s="134" t="s">
        <v>834</v>
      </c>
      <c r="I7104" s="134" t="n">
        <v>35</v>
      </c>
      <c r="J7104" s="134" t="b">
        <v>0</v>
      </c>
      <c r="K7104" s="134" t="s">
        <v>915</v>
      </c>
      <c r="L7104" s="134" t="n">
        <v>150</v>
      </c>
      <c r="M7104" s="134" t="n">
        <v>0.946666666666667034</v>
      </c>
      <c r="N7104" s="134" t="n">
        <v>0.633333333333332948</v>
      </c>
    </row>
    <row r="7105" spans="1:14" ht="15" customHeight="1">
      <c r="A7105" s="134" t="s">
        <v>15058</v>
      </c>
      <c r="B7105" s="134" t="s">
        <v>15059</v>
      </c>
      <c r="C7105" s="134" t="n">
        <v>7197</v>
      </c>
      <c r="D7105" s="134" t="n">
        <v>9.70106707969122972</v>
      </c>
      <c r="E7105" s="134" t="n">
        <v>264.941012108259997</v>
      </c>
      <c r="F7105" s="134" t="n">
        <v>314.654275092936984</v>
      </c>
      <c r="G7105" s="134" t="n">
        <v>0.321062990236296963</v>
      </c>
      <c r="H7105" s="134" t="s">
        <v>834</v>
      </c>
      <c r="I7105" s="134" t="n">
        <v>15</v>
      </c>
      <c r="J7105" s="134" t="b">
        <v>0</v>
      </c>
      <c r="K7105" s="134" t="s">
        <v>1004</v>
      </c>
      <c r="L7105" s="134" t="n">
        <v>396</v>
      </c>
      <c r="M7105" s="134" t="n">
        <v>0.815656565656565924</v>
      </c>
      <c r="N7105" s="134" t="n">
        <v>0.361111111111110983</v>
      </c>
    </row>
    <row r="7106" spans="1:14" ht="15" customHeight="1">
      <c r="A7106" s="134" t="s">
        <v>15060</v>
      </c>
      <c r="B7106" s="134" t="s">
        <v>15061</v>
      </c>
      <c r="C7106" s="134" t="n">
        <v>6860</v>
      </c>
      <c r="D7106" s="134" t="n">
        <v>613.266931448904984</v>
      </c>
      <c r="E7106" s="134" t="n">
        <v>3150.47289657173997</v>
      </c>
      <c r="F7106" s="134" t="n">
        <v>3262.48698884758005</v>
      </c>
      <c r="G7106" s="134" t="n">
        <v>0.0403808286073721945</v>
      </c>
      <c r="H7106" s="134" t="s">
        <v>834</v>
      </c>
      <c r="I7106" s="134" t="n">
        <v>21</v>
      </c>
      <c r="J7106" s="134" t="b">
        <v>0</v>
      </c>
      <c r="K7106" s="134" t="s">
        <v>866</v>
      </c>
      <c r="L7106" s="134" t="n">
        <v>453</v>
      </c>
      <c r="M7106" s="134" t="n">
        <v>0.969094922737306952</v>
      </c>
      <c r="N7106" s="134" t="n">
        <v>0.721854304635761945</v>
      </c>
    </row>
    <row r="7107" spans="1:14" ht="15" customHeight="1">
      <c r="A7107" s="134" t="s">
        <v>15062</v>
      </c>
      <c r="B7107" s="134" t="s">
        <v>15063</v>
      </c>
      <c r="C7107" s="134" t="n">
        <v>6988</v>
      </c>
      <c r="D7107" s="134" t="n">
        <v>615.276119815296965</v>
      </c>
      <c r="E7107" s="134" t="n">
        <v>3821.50627925485014</v>
      </c>
      <c r="F7107" s="134" t="n">
        <v>4055.50185873606006</v>
      </c>
      <c r="G7107" s="134" t="n">
        <v>0.0403148427583739988</v>
      </c>
      <c r="H7107" s="134" t="s">
        <v>834</v>
      </c>
      <c r="I7107" s="134" t="n">
        <v>8</v>
      </c>
      <c r="J7107" s="134" t="b">
        <v>0</v>
      </c>
      <c r="K7107" s="134" t="s">
        <v>952</v>
      </c>
      <c r="L7107" s="134" t="n">
        <v>340</v>
      </c>
      <c r="M7107" s="134" t="n">
        <v>0.976470588235294024</v>
      </c>
      <c r="N7107" s="134" t="n">
        <v>0.755882352941176006</v>
      </c>
    </row>
    <row r="7108" spans="1:14" ht="15" customHeight="1">
      <c r="A7108" s="134" t="s">
        <v>15064</v>
      </c>
      <c r="B7108" s="134" t="s">
        <v>15065</v>
      </c>
      <c r="C7108" s="134" t="n">
        <v>3669</v>
      </c>
      <c r="D7108" s="134" t="n">
        <v>141.261386456519006</v>
      </c>
      <c r="E7108" s="134" t="n">
        <v>2383.45929009883002</v>
      </c>
      <c r="F7108" s="134" t="n">
        <v>2505.55390334572985</v>
      </c>
      <c r="G7108" s="134" t="n">
        <v>0.0841372412116001911</v>
      </c>
      <c r="H7108" s="134" t="s">
        <v>834</v>
      </c>
      <c r="I7108" s="134" t="n">
        <v>19</v>
      </c>
      <c r="J7108" s="134" t="b">
        <v>0</v>
      </c>
      <c r="K7108" s="134" t="s">
        <v>857</v>
      </c>
      <c r="L7108" s="134" t="n">
        <v>753</v>
      </c>
      <c r="M7108" s="134" t="n">
        <v>0.962815405046480954</v>
      </c>
      <c r="N7108" s="134" t="n">
        <v>0.702523240371846036</v>
      </c>
    </row>
    <row r="7109" spans="1:14" ht="15" customHeight="1">
      <c r="A7109" s="134" t="s">
        <v>15066</v>
      </c>
      <c r="B7109" s="134" t="s">
        <v>15067</v>
      </c>
      <c r="C7109" s="134" t="n">
        <v>6388</v>
      </c>
      <c r="D7109" s="134" t="n">
        <v>290.226527889017007</v>
      </c>
      <c r="E7109" s="134" t="n">
        <v>4468.16956713456966</v>
      </c>
      <c r="F7109" s="134" t="n">
        <v>4808.55762081783996</v>
      </c>
      <c r="G7109" s="134" t="n">
        <v>0.0586991005933876941</v>
      </c>
      <c r="H7109" s="134" t="s">
        <v>834</v>
      </c>
      <c r="I7109" s="134" t="n">
        <v>16</v>
      </c>
      <c r="J7109" s="134" t="b">
        <v>0</v>
      </c>
      <c r="K7109" s="134" t="s">
        <v>926</v>
      </c>
      <c r="L7109" s="134" t="n">
        <v>258</v>
      </c>
      <c r="M7109" s="134" t="n">
        <v>0.96511627906976809</v>
      </c>
      <c r="N7109" s="134" t="n">
        <v>0.740310077519380094</v>
      </c>
    </row>
    <row r="7110" spans="1:14" ht="15" customHeight="1">
      <c r="A7110" s="134" t="s">
        <v>15068</v>
      </c>
      <c r="B7110" s="134" t="s">
        <v>15069</v>
      </c>
      <c r="C7110" s="134" t="n">
        <v>5196</v>
      </c>
      <c r="D7110" s="134" t="n">
        <v>229.921467272375992</v>
      </c>
      <c r="E7110" s="134" t="n">
        <v>918.590199870072979</v>
      </c>
      <c r="F7110" s="134" t="n">
        <v>957.706319702601945</v>
      </c>
      <c r="G7110" s="134" t="n">
        <v>0.0659493073856062928</v>
      </c>
      <c r="H7110" s="134" t="s">
        <v>834</v>
      </c>
      <c r="I7110" s="134" t="n">
        <v>19</v>
      </c>
      <c r="J7110" s="134" t="b">
        <v>0</v>
      </c>
      <c r="K7110" s="134" t="s">
        <v>929</v>
      </c>
      <c r="L7110" s="134" t="n">
        <v>196</v>
      </c>
      <c r="M7110" s="134" t="n">
        <v>0.923469387755102034</v>
      </c>
      <c r="N7110" s="134" t="n">
        <v>0.658163265306122991</v>
      </c>
    </row>
    <row r="7111" spans="1:14" ht="15" customHeight="1">
      <c r="A7111" s="134" t="s">
        <v>15070</v>
      </c>
      <c r="B7111" s="134" t="s">
        <v>15071</v>
      </c>
      <c r="C7111" s="134" t="n">
        <v>9674</v>
      </c>
      <c r="D7111" s="134" t="n">
        <v>207.949334197279995</v>
      </c>
      <c r="E7111" s="134" t="n">
        <v>1409.84943661136003</v>
      </c>
      <c r="F7111" s="134" t="n">
        <v>1493.81040892193005</v>
      </c>
      <c r="G7111" s="134" t="n">
        <v>0.0693459708821533027</v>
      </c>
      <c r="H7111" s="134" t="s">
        <v>834</v>
      </c>
      <c r="I7111" s="134" t="n">
        <v>27</v>
      </c>
      <c r="J7111" s="134" t="b">
        <v>0</v>
      </c>
      <c r="K7111" s="134" t="s">
        <v>1061</v>
      </c>
      <c r="L7111" s="134" t="n">
        <v>138</v>
      </c>
      <c r="M7111" s="134" t="n">
        <v>0.956521739130435122</v>
      </c>
      <c r="N7111" s="134" t="n">
        <v>0.73188405797101499</v>
      </c>
    </row>
    <row r="7112" spans="1:14" ht="15" customHeight="1">
      <c r="A7112" s="134" t="s">
        <v>15072</v>
      </c>
      <c r="B7112" s="134" t="s">
        <v>15073</v>
      </c>
      <c r="C7112" s="134" t="n">
        <v>3498</v>
      </c>
      <c r="D7112" s="134" t="n">
        <v>61.8319854036977006</v>
      </c>
      <c r="E7112" s="134" t="n">
        <v>267.949948145582027</v>
      </c>
      <c r="F7112" s="134" t="n">
        <v>287.055762081783996</v>
      </c>
      <c r="G7112" s="134" t="n">
        <v>0.127172557170136002</v>
      </c>
      <c r="H7112" s="134" t="s">
        <v>834</v>
      </c>
      <c r="I7112" s="134" t="n">
        <v>12</v>
      </c>
      <c r="J7112" s="134" t="b">
        <v>1</v>
      </c>
      <c r="K7112" s="134" t="s">
        <v>1004</v>
      </c>
      <c r="L7112" s="134" t="n">
        <v>396</v>
      </c>
      <c r="M7112" s="134" t="n">
        <v>0.815656565656565924</v>
      </c>
      <c r="N7112" s="134" t="n">
        <v>0.361111111111110983</v>
      </c>
    </row>
    <row r="7113" spans="1:14" ht="15" customHeight="1">
      <c r="A7113" s="134" t="s">
        <v>15074</v>
      </c>
      <c r="B7113" s="134" t="s">
        <v>15075</v>
      </c>
      <c r="C7113" s="134" t="n">
        <v>10285</v>
      </c>
      <c r="D7113" s="134" t="n">
        <v>164.320786323129994</v>
      </c>
      <c r="E7113" s="134" t="n">
        <v>912.675409353991995</v>
      </c>
      <c r="F7113" s="134" t="n">
        <v>1024.65055762082011</v>
      </c>
      <c r="G7113" s="134" t="n">
        <v>0.07801062327426731</v>
      </c>
      <c r="H7113" s="134" t="s">
        <v>834</v>
      </c>
      <c r="I7113" s="134" t="n">
        <v>38</v>
      </c>
      <c r="J7113" s="134" t="b">
        <v>0</v>
      </c>
      <c r="K7113" s="134" t="s">
        <v>929</v>
      </c>
      <c r="L7113" s="134" t="n">
        <v>196</v>
      </c>
      <c r="M7113" s="134" t="n">
        <v>0.923469387755102034</v>
      </c>
      <c r="N7113" s="134" t="n">
        <v>0.658163265306122991</v>
      </c>
    </row>
    <row r="7114" spans="1:14" ht="15" customHeight="1">
      <c r="A7114" s="134" t="s">
        <v>15076</v>
      </c>
      <c r="B7114" s="134" t="s">
        <v>15077</v>
      </c>
      <c r="C7114" s="134" t="n">
        <v>8955</v>
      </c>
      <c r="D7114" s="134" t="n">
        <v>552.464038243889036</v>
      </c>
      <c r="E7114" s="134" t="n">
        <v>2228.90473421549996</v>
      </c>
      <c r="F7114" s="134" t="n">
        <v>2316.19702602230018</v>
      </c>
      <c r="G7114" s="134" t="n">
        <v>0.0425449476109498992</v>
      </c>
      <c r="H7114" s="134" t="s">
        <v>834</v>
      </c>
      <c r="I7114" s="134" t="n">
        <v>24</v>
      </c>
      <c r="J7114" s="134" t="b">
        <v>0</v>
      </c>
      <c r="K7114" s="134" t="s">
        <v>857</v>
      </c>
      <c r="L7114" s="134" t="n">
        <v>753</v>
      </c>
      <c r="M7114" s="134" t="n">
        <v>0.962815405046480954</v>
      </c>
      <c r="N7114" s="134" t="n">
        <v>0.702523240371846036</v>
      </c>
    </row>
    <row r="7115" spans="1:14" ht="15" customHeight="1">
      <c r="A7115" s="134" t="s">
        <v>15078</v>
      </c>
      <c r="B7115" s="134" t="s">
        <v>15079</v>
      </c>
      <c r="C7115" s="134" t="n">
        <v>6741</v>
      </c>
      <c r="D7115" s="134" t="n">
        <v>346.329148041582982</v>
      </c>
      <c r="E7115" s="134" t="n">
        <v>4927.00737489991025</v>
      </c>
      <c r="F7115" s="134" t="n">
        <v>5099.62825278810033</v>
      </c>
      <c r="G7115" s="134" t="n">
        <v>0.0537347803209333996</v>
      </c>
      <c r="H7115" s="134" t="s">
        <v>834</v>
      </c>
      <c r="I7115" s="134" t="n">
        <v>34</v>
      </c>
      <c r="J7115" s="134" t="b">
        <v>0</v>
      </c>
      <c r="K7115" s="134" t="s">
        <v>1875</v>
      </c>
      <c r="L7115" s="134" t="n">
        <v>166</v>
      </c>
      <c r="M7115" s="134" t="n">
        <v>0.963855421686746894</v>
      </c>
      <c r="N7115" s="134" t="n">
        <v>0.680722891566264998</v>
      </c>
    </row>
    <row r="7116" spans="1:14" ht="15" customHeight="1">
      <c r="A7116" s="134" t="s">
        <v>15080</v>
      </c>
      <c r="B7116" s="134" t="s">
        <v>15081</v>
      </c>
      <c r="C7116" s="134" t="n">
        <v>4195</v>
      </c>
      <c r="D7116" s="134" t="n">
        <v>431.66179732245098</v>
      </c>
      <c r="E7116" s="134" t="n">
        <v>5779.68954322624995</v>
      </c>
      <c r="F7116" s="134" t="n">
        <v>5979.98141263941034</v>
      </c>
      <c r="G7116" s="134" t="n">
        <v>0.0481313665809020996</v>
      </c>
      <c r="H7116" s="134" t="s">
        <v>834</v>
      </c>
      <c r="I7116" s="134" t="n">
        <v>11</v>
      </c>
      <c r="J7116" s="134" t="b">
        <v>0</v>
      </c>
      <c r="K7116" s="134" t="s">
        <v>949</v>
      </c>
      <c r="L7116" s="134" t="n">
        <v>304</v>
      </c>
      <c r="M7116" s="134" t="n">
        <v>0.953947368421052921</v>
      </c>
      <c r="N7116" s="134" t="n">
        <v>0.697368421052631948</v>
      </c>
    </row>
    <row r="7117" spans="1:14" ht="15" customHeight="1">
      <c r="A7117" s="134" t="s">
        <v>15082</v>
      </c>
      <c r="B7117" s="134" t="s">
        <v>15083</v>
      </c>
      <c r="C7117" s="134" t="n">
        <v>3921</v>
      </c>
      <c r="D7117" s="134" t="n">
        <v>80.1308978020918943</v>
      </c>
      <c r="E7117" s="134" t="n">
        <v>1647.65435895764995</v>
      </c>
      <c r="F7117" s="134" t="n">
        <v>1742.75092936803003</v>
      </c>
      <c r="G7117" s="134" t="n">
        <v>0.111712043348324008</v>
      </c>
      <c r="H7117" s="134" t="s">
        <v>834</v>
      </c>
      <c r="I7117" s="134" t="n">
        <v>17</v>
      </c>
      <c r="J7117" s="134" t="b">
        <v>1</v>
      </c>
      <c r="K7117" s="134" t="s">
        <v>936</v>
      </c>
      <c r="L7117" s="134" t="n">
        <v>237</v>
      </c>
      <c r="M7117" s="134" t="n">
        <v>0.949367088607595022</v>
      </c>
      <c r="N7117" s="134" t="n">
        <v>0.654008438818565985</v>
      </c>
    </row>
    <row r="7118" spans="1:14" ht="15" customHeight="1">
      <c r="A7118" s="134" t="s">
        <v>15084</v>
      </c>
      <c r="B7118" s="134" t="s">
        <v>15085</v>
      </c>
      <c r="C7118" s="134" t="n">
        <v>14006</v>
      </c>
      <c r="D7118" s="134" t="n">
        <v>619.24651571891502</v>
      </c>
      <c r="E7118" s="134" t="n">
        <v>1143.60605810128004</v>
      </c>
      <c r="F7118" s="134" t="n">
        <v>1181.88104089218996</v>
      </c>
      <c r="G7118" s="134" t="n">
        <v>0.040185392466626606</v>
      </c>
      <c r="H7118" s="134" t="s">
        <v>834</v>
      </c>
      <c r="I7118" s="134" t="n">
        <v>26</v>
      </c>
      <c r="J7118" s="134" t="b">
        <v>0</v>
      </c>
      <c r="K7118" s="134" t="s">
        <v>915</v>
      </c>
      <c r="L7118" s="134" t="n">
        <v>150</v>
      </c>
      <c r="M7118" s="134" t="n">
        <v>0.946666666666667034</v>
      </c>
      <c r="N7118" s="134" t="n">
        <v>0.633333333333332948</v>
      </c>
    </row>
    <row r="7119" spans="1:14" ht="15" customHeight="1">
      <c r="A7119" s="134" t="s">
        <v>15086</v>
      </c>
      <c r="B7119" s="134" t="s">
        <v>15087</v>
      </c>
      <c r="C7119" s="134" t="n">
        <v>2290</v>
      </c>
      <c r="D7119" s="134" t="n">
        <v>366.559589451682996</v>
      </c>
      <c r="E7119" s="134" t="n">
        <v>401.892288736689011</v>
      </c>
      <c r="F7119" s="134" t="n">
        <v>429.553903345725018</v>
      </c>
      <c r="G7119" s="134" t="n">
        <v>0.0522309238097468942</v>
      </c>
      <c r="H7119" s="134" t="s">
        <v>1084</v>
      </c>
      <c r="I7119" s="134" t="n">
        <v>7</v>
      </c>
      <c r="J7119" s="134" t="b">
        <v>0</v>
      </c>
      <c r="K7119" s="134" t="s">
        <v>854</v>
      </c>
      <c r="L7119" s="134" t="n">
        <v>343</v>
      </c>
      <c r="M7119" s="134" t="n">
        <v>0.897959183673469141</v>
      </c>
      <c r="N7119" s="134" t="n">
        <v>0.521865889212827927</v>
      </c>
    </row>
    <row r="7120" spans="1:14" ht="15" customHeight="1">
      <c r="A7120" s="134" t="s">
        <v>15088</v>
      </c>
      <c r="B7120" s="134" t="s">
        <v>15089</v>
      </c>
      <c r="C7120" s="134" t="n">
        <v>10357</v>
      </c>
      <c r="D7120" s="134" t="n">
        <v>191.054328177174</v>
      </c>
      <c r="E7120" s="134" t="n">
        <v>1136.26959971680003</v>
      </c>
      <c r="F7120" s="134" t="n">
        <v>1198.27509293680009</v>
      </c>
      <c r="G7120" s="134" t="n">
        <v>0.0723471720200237112</v>
      </c>
      <c r="H7120" s="134" t="s">
        <v>834</v>
      </c>
      <c r="I7120" s="134" t="n">
        <v>40</v>
      </c>
      <c r="J7120" s="134" t="b">
        <v>1</v>
      </c>
      <c r="K7120" s="134" t="s">
        <v>915</v>
      </c>
      <c r="L7120" s="134" t="n">
        <v>150</v>
      </c>
      <c r="M7120" s="134" t="n">
        <v>0.946666666666667034</v>
      </c>
      <c r="N7120" s="134" t="n">
        <v>0.633333333333332948</v>
      </c>
    </row>
    <row r="7121" spans="1:14" ht="15" customHeight="1">
      <c r="A7121" s="134" t="s">
        <v>15090</v>
      </c>
      <c r="B7121" s="134" t="s">
        <v>15091</v>
      </c>
      <c r="C7121" s="134" t="n">
        <v>2623</v>
      </c>
      <c r="D7121" s="134" t="n">
        <v>423.973575572723007</v>
      </c>
      <c r="E7121" s="134" t="n">
        <v>6848.12998063024042</v>
      </c>
      <c r="F7121" s="134" t="n">
        <v>7381.31970260222988</v>
      </c>
      <c r="G7121" s="134" t="n">
        <v>0.0485658064947702961</v>
      </c>
      <c r="H7121" s="134" t="s">
        <v>834</v>
      </c>
      <c r="I7121" s="134" t="n">
        <v>6</v>
      </c>
      <c r="J7121" s="134" t="b">
        <v>0</v>
      </c>
      <c r="K7121" s="134" t="s">
        <v>1013</v>
      </c>
      <c r="L7121" s="134" t="n">
        <v>198</v>
      </c>
      <c r="M7121" s="134" t="n">
        <v>0.939393939393939092</v>
      </c>
      <c r="N7121" s="134" t="n">
        <v>0.646464646464646986</v>
      </c>
    </row>
    <row r="7122" spans="1:14" ht="15" customHeight="1">
      <c r="A7122" s="134" t="s">
        <v>15092</v>
      </c>
      <c r="B7122" s="134" t="s">
        <v>15093</v>
      </c>
      <c r="C7122" s="134" t="n">
        <v>6180</v>
      </c>
      <c r="D7122" s="134" t="n">
        <v>38.5432154835684031</v>
      </c>
      <c r="E7122" s="134" t="n">
        <v>1484.10615543521999</v>
      </c>
      <c r="F7122" s="134" t="n">
        <v>1626.40520446097003</v>
      </c>
      <c r="G7122" s="134" t="n">
        <v>0.161074216858329011</v>
      </c>
      <c r="H7122" s="134" t="s">
        <v>834</v>
      </c>
      <c r="I7122" s="134" t="n">
        <v>18</v>
      </c>
      <c r="J7122" s="134" t="b">
        <v>1</v>
      </c>
      <c r="K7122" s="134" t="s">
        <v>848</v>
      </c>
      <c r="L7122" s="134" t="n">
        <v>114</v>
      </c>
      <c r="M7122" s="134" t="n">
        <v>0.98245614035087705</v>
      </c>
      <c r="N7122" s="134" t="n">
        <v>0.666666666666666963</v>
      </c>
    </row>
    <row r="7123" spans="1:14" ht="15" customHeight="1">
      <c r="A7123" s="134" t="s">
        <v>15094</v>
      </c>
      <c r="B7123" s="134" t="s">
        <v>15095</v>
      </c>
      <c r="C7123" s="134" t="n">
        <v>3630</v>
      </c>
      <c r="D7123" s="134" t="n">
        <v>61.6443201433186019</v>
      </c>
      <c r="E7123" s="134" t="n">
        <v>516.382822652871027</v>
      </c>
      <c r="F7123" s="134" t="n">
        <v>540.810408921933004</v>
      </c>
      <c r="G7123" s="134" t="n">
        <v>0.127365987276397008</v>
      </c>
      <c r="H7123" s="134" t="s">
        <v>834</v>
      </c>
      <c r="I7123" s="134" t="n">
        <v>13</v>
      </c>
      <c r="J7123" s="134" t="b">
        <v>0</v>
      </c>
      <c r="K7123" s="134" t="s">
        <v>863</v>
      </c>
      <c r="L7123" s="134" t="n">
        <v>325</v>
      </c>
      <c r="M7123" s="134" t="n">
        <v>0.889230769230769091</v>
      </c>
      <c r="N7123" s="134" t="n">
        <v>0.479999999999999982</v>
      </c>
    </row>
    <row r="7124" spans="1:14" ht="15" customHeight="1">
      <c r="A7124" s="134" t="s">
        <v>15096</v>
      </c>
      <c r="B7124" s="134" t="s">
        <v>15097</v>
      </c>
      <c r="C7124" s="134" t="n">
        <v>2597</v>
      </c>
      <c r="D7124" s="134" t="n">
        <v>25.1839098886226012</v>
      </c>
      <c r="E7124" s="134" t="n">
        <v>139.267530264494013</v>
      </c>
      <c r="F7124" s="134" t="n">
        <v>153.327137546468009</v>
      </c>
      <c r="G7124" s="134" t="n">
        <v>0.199268394464846015</v>
      </c>
      <c r="H7124" s="134" t="s">
        <v>834</v>
      </c>
      <c r="I7124" s="134" t="n">
        <v>13</v>
      </c>
      <c r="J7124" s="134" t="b">
        <v>0</v>
      </c>
      <c r="K7124" s="134" t="s">
        <v>835</v>
      </c>
      <c r="L7124" s="134" t="n">
        <v>565</v>
      </c>
      <c r="M7124" s="134" t="n">
        <v>0.707964601769912072</v>
      </c>
      <c r="N7124" s="134" t="n">
        <v>0.189380530973451009</v>
      </c>
    </row>
    <row r="7125" spans="1:14" ht="15" customHeight="1">
      <c r="A7125" s="135" t="n">
        <v>44622</v>
      </c>
      <c r="B7125" s="134" t="s">
        <v>15098</v>
      </c>
      <c r="C7125" s="134" t="n">
        <v>2216</v>
      </c>
      <c r="D7125" s="134" t="n">
        <v>70.452204237512305</v>
      </c>
      <c r="E7125" s="134" t="n">
        <v>447.778165691365018</v>
      </c>
      <c r="F7125" s="134" t="n">
        <v>482.73977695167298</v>
      </c>
      <c r="G7125" s="134" t="n">
        <v>0.119138658952076003</v>
      </c>
      <c r="H7125" s="134" t="s">
        <v>834</v>
      </c>
      <c r="I7125" s="134" t="n">
        <v>12</v>
      </c>
      <c r="J7125" s="134" t="b">
        <v>0</v>
      </c>
      <c r="K7125" s="134" t="s">
        <v>854</v>
      </c>
      <c r="L7125" s="134" t="n">
        <v>343</v>
      </c>
      <c r="M7125" s="134" t="n">
        <v>0.897959183673469141</v>
      </c>
      <c r="N7125" s="134" t="n">
        <v>0.521865889212827927</v>
      </c>
    </row>
    <row r="7126" spans="1:14" ht="15" customHeight="1">
      <c r="A7126" s="135" t="n">
        <v>44623</v>
      </c>
      <c r="B7126" s="134" t="s">
        <v>15099</v>
      </c>
      <c r="C7126" s="134" t="n">
        <v>5179</v>
      </c>
      <c r="D7126" s="134" t="n">
        <v>14.6977939974894003</v>
      </c>
      <c r="E7126" s="134" t="n">
        <v>182.920724068367008</v>
      </c>
      <c r="F7126" s="134" t="n">
        <v>204.31970260223099</v>
      </c>
      <c r="G7126" s="134" t="n">
        <v>0.260839838095219978</v>
      </c>
      <c r="H7126" s="134" t="s">
        <v>834</v>
      </c>
      <c r="I7126" s="134" t="n">
        <v>8</v>
      </c>
      <c r="J7126" s="134" t="b">
        <v>0</v>
      </c>
      <c r="K7126" s="134" t="s">
        <v>901</v>
      </c>
      <c r="L7126" s="134" t="n">
        <v>460</v>
      </c>
      <c r="M7126" s="134" t="n">
        <v>0.767391304347825987</v>
      </c>
      <c r="N7126" s="134" t="n">
        <v>0.302173913043478004</v>
      </c>
    </row>
    <row r="7127" spans="1:14" ht="15" customHeight="1">
      <c r="A7127" s="135" t="n">
        <v>44624</v>
      </c>
      <c r="B7127" s="134" t="s">
        <v>15100</v>
      </c>
      <c r="C7127" s="134" t="n">
        <v>4447</v>
      </c>
      <c r="D7127" s="134" t="n">
        <v>23.7428951971014008</v>
      </c>
      <c r="E7127" s="134" t="n">
        <v>2269.12237184795003</v>
      </c>
      <c r="F7127" s="134" t="n">
        <v>2659.56133828996008</v>
      </c>
      <c r="G7127" s="134" t="n">
        <v>0.205226369405820019</v>
      </c>
      <c r="H7127" s="134" t="s">
        <v>834</v>
      </c>
      <c r="I7127" s="134" t="n">
        <v>3</v>
      </c>
      <c r="J7127" s="134" t="b">
        <v>0</v>
      </c>
      <c r="K7127" s="134" t="s">
        <v>857</v>
      </c>
      <c r="L7127" s="134" t="n">
        <v>753</v>
      </c>
      <c r="M7127" s="134" t="n">
        <v>0.962815405046480954</v>
      </c>
      <c r="N7127" s="134" t="n">
        <v>0.702523240371846036</v>
      </c>
    </row>
    <row r="7128" spans="1:14" ht="15" customHeight="1">
      <c r="A7128" s="135" t="n">
        <v>44625</v>
      </c>
      <c r="B7128" s="134" t="s">
        <v>15101</v>
      </c>
      <c r="C7128" s="134" t="n">
        <v>4632</v>
      </c>
      <c r="D7128" s="134" t="n">
        <v>374.169337844735992</v>
      </c>
      <c r="E7128" s="134" t="n">
        <v>1807.09280564697997</v>
      </c>
      <c r="F7128" s="134" t="n">
        <v>1923.09293680296992</v>
      </c>
      <c r="G7128" s="134" t="n">
        <v>0.0516970667546368023</v>
      </c>
      <c r="H7128" s="134" t="s">
        <v>834</v>
      </c>
      <c r="I7128" s="134" t="n">
        <v>7</v>
      </c>
      <c r="J7128" s="134" t="b">
        <v>0</v>
      </c>
      <c r="K7128" s="134" t="s">
        <v>888</v>
      </c>
      <c r="L7128" s="134" t="n">
        <v>195</v>
      </c>
      <c r="M7128" s="134" t="n">
        <v>0.964102564102564052</v>
      </c>
      <c r="N7128" s="134" t="n">
        <v>0.743589743589743968</v>
      </c>
    </row>
    <row r="7129" spans="1:14" ht="15" customHeight="1">
      <c r="A7129" s="135" t="n">
        <v>44626</v>
      </c>
      <c r="B7129" s="134" t="s">
        <v>15102</v>
      </c>
      <c r="C7129" s="134" t="n">
        <v>11336</v>
      </c>
      <c r="D7129" s="134" t="n">
        <v>245.450761875007998</v>
      </c>
      <c r="E7129" s="134" t="n">
        <v>5064.81063938649004</v>
      </c>
      <c r="F7129" s="134" t="n">
        <v>5311.91078066914997</v>
      </c>
      <c r="G7129" s="134" t="n">
        <v>0.0638289658007735028</v>
      </c>
      <c r="H7129" s="134" t="s">
        <v>834</v>
      </c>
      <c r="I7129" s="134" t="n">
        <v>37</v>
      </c>
      <c r="J7129" s="134" t="b">
        <v>0</v>
      </c>
      <c r="K7129" s="134" t="s">
        <v>949</v>
      </c>
      <c r="L7129" s="134" t="n">
        <v>304</v>
      </c>
      <c r="M7129" s="134" t="n">
        <v>0.953947368421052921</v>
      </c>
      <c r="N7129" s="134" t="n">
        <v>0.697368421052631948</v>
      </c>
    </row>
    <row r="7130" spans="1:14" ht="15" customHeight="1">
      <c r="A7130" s="135" t="n">
        <v>44627</v>
      </c>
      <c r="B7130" s="134" t="s">
        <v>15103</v>
      </c>
      <c r="C7130" s="134" t="n">
        <v>6288</v>
      </c>
      <c r="D7130" s="134" t="n">
        <v>379.657265202125984</v>
      </c>
      <c r="E7130" s="134" t="n">
        <v>3962.6208689120499</v>
      </c>
      <c r="F7130" s="134" t="n">
        <v>4241.20074349441984</v>
      </c>
      <c r="G7130" s="134" t="n">
        <v>0.0513220673758361023</v>
      </c>
      <c r="H7130" s="134" t="s">
        <v>834</v>
      </c>
      <c r="I7130" s="134" t="n">
        <v>19</v>
      </c>
      <c r="J7130" s="134" t="b">
        <v>0</v>
      </c>
      <c r="K7130" s="134" t="s">
        <v>952</v>
      </c>
      <c r="L7130" s="134" t="n">
        <v>340</v>
      </c>
      <c r="M7130" s="134" t="n">
        <v>0.976470588235294024</v>
      </c>
      <c r="N7130" s="134" t="n">
        <v>0.755882352941176006</v>
      </c>
    </row>
    <row r="7131" spans="1:14" ht="15" customHeight="1">
      <c r="A7131" s="135" t="n">
        <v>44628</v>
      </c>
      <c r="B7131" s="134" t="s">
        <v>15104</v>
      </c>
      <c r="C7131" s="134" t="n">
        <v>7539</v>
      </c>
      <c r="D7131" s="134" t="n">
        <v>297.674967481400984</v>
      </c>
      <c r="E7131" s="134" t="n">
        <v>1792.39657795072003</v>
      </c>
      <c r="F7131" s="134" t="n">
        <v>1863.11895910781004</v>
      </c>
      <c r="G7131" s="134" t="n">
        <v>0.0579600621610909972</v>
      </c>
      <c r="H7131" s="134" t="s">
        <v>834</v>
      </c>
      <c r="I7131" s="134" t="n">
        <v>12</v>
      </c>
      <c r="J7131" s="134" t="b">
        <v>0</v>
      </c>
      <c r="K7131" s="134" t="s">
        <v>869</v>
      </c>
      <c r="L7131" s="134" t="n">
        <v>228</v>
      </c>
      <c r="M7131" s="134" t="n">
        <v>0.947368421052632037</v>
      </c>
      <c r="N7131" s="134" t="n">
        <v>0.710526315789473983</v>
      </c>
    </row>
    <row r="7132" spans="1:14" ht="15" customHeight="1">
      <c r="A7132" s="135" t="n">
        <v>44629</v>
      </c>
      <c r="B7132" s="134" t="s">
        <v>15105</v>
      </c>
      <c r="C7132" s="134" t="n">
        <v>4005</v>
      </c>
      <c r="D7132" s="134" t="n">
        <v>8.13639167352001991</v>
      </c>
      <c r="E7132" s="134" t="n">
        <v>60.6343943052609973</v>
      </c>
      <c r="F7132" s="134" t="n">
        <v>78.282527881040906</v>
      </c>
      <c r="G7132" s="134" t="n">
        <v>0.350577529820529987</v>
      </c>
      <c r="H7132" s="134" t="s">
        <v>834</v>
      </c>
      <c r="I7132" s="134" t="n">
        <v>3</v>
      </c>
      <c r="J7132" s="134" t="b">
        <v>0</v>
      </c>
      <c r="K7132" s="134" t="s">
        <v>1056</v>
      </c>
      <c r="L7132" s="134" t="n">
        <v>745</v>
      </c>
      <c r="M7132" s="134" t="n">
        <v>0.561073825503356005</v>
      </c>
      <c r="N7132" s="134" t="n">
        <v>0.13288590604026802</v>
      </c>
    </row>
    <row r="7133" spans="1:14" ht="15" customHeight="1">
      <c r="A7133" s="134" t="s">
        <v>15106</v>
      </c>
      <c r="B7133" s="134" t="s">
        <v>15107</v>
      </c>
      <c r="C7133" s="134" t="n">
        <v>4268</v>
      </c>
      <c r="D7133" s="134" t="n">
        <v>69.4941881488854989</v>
      </c>
      <c r="E7133" s="134" t="n">
        <v>9828.82207237112925</v>
      </c>
      <c r="F7133" s="134" t="n">
        <v>10751.2899628252999</v>
      </c>
      <c r="G7133" s="134" t="n">
        <v>0.119957044515047006</v>
      </c>
      <c r="H7133" s="134" t="s">
        <v>834</v>
      </c>
      <c r="I7133" s="134" t="n">
        <v>5</v>
      </c>
      <c r="J7133" s="134" t="b">
        <v>0</v>
      </c>
      <c r="K7133" s="134" t="s">
        <v>872</v>
      </c>
      <c r="L7133" s="134" t="n">
        <v>849</v>
      </c>
      <c r="M7133" s="134" t="n">
        <v>0.959952885747939</v>
      </c>
      <c r="N7133" s="134" t="n">
        <v>0.620730270906948967</v>
      </c>
    </row>
    <row r="7134" spans="1:14" ht="15" customHeight="1">
      <c r="A7134" s="134" t="s">
        <v>15108</v>
      </c>
      <c r="B7134" s="134" t="s">
        <v>15109</v>
      </c>
      <c r="C7134" s="134" t="n">
        <v>1699</v>
      </c>
      <c r="D7134" s="134" t="n">
        <v>25.2798418201948003</v>
      </c>
      <c r="E7134" s="134" t="n">
        <v>1537.25684215331989</v>
      </c>
      <c r="F7134" s="134" t="n">
        <v>1796.6951672862499</v>
      </c>
      <c r="G7134" s="134" t="n">
        <v>0.198889943283286001</v>
      </c>
      <c r="H7134" s="134" t="s">
        <v>834</v>
      </c>
      <c r="I7134" s="134" t="n">
        <v>1</v>
      </c>
      <c r="J7134" s="134" t="b">
        <v>0</v>
      </c>
      <c r="K7134" s="134" t="s">
        <v>883</v>
      </c>
      <c r="L7134" s="134" t="n">
        <v>254</v>
      </c>
      <c r="M7134" s="134" t="n">
        <v>0.964566929133857975</v>
      </c>
      <c r="N7134" s="134" t="n">
        <v>0.696850393700787052</v>
      </c>
    </row>
    <row r="7135" spans="1:14" ht="15" customHeight="1">
      <c r="A7135" s="134" t="s">
        <v>15110</v>
      </c>
      <c r="B7135" s="134" t="s">
        <v>15111</v>
      </c>
      <c r="C7135" s="134" t="n">
        <v>10919</v>
      </c>
      <c r="D7135" s="134" t="n">
        <v>564.289352520399007</v>
      </c>
      <c r="E7135" s="134" t="n">
        <v>2600.14202946014984</v>
      </c>
      <c r="F7135" s="134" t="n">
        <v>2683.26022304832986</v>
      </c>
      <c r="G7135" s="134" t="n">
        <v>0.0420967988432671003</v>
      </c>
      <c r="H7135" s="134" t="s">
        <v>834</v>
      </c>
      <c r="I7135" s="134" t="n">
        <v>35</v>
      </c>
      <c r="J7135" s="134" t="b">
        <v>0</v>
      </c>
      <c r="K7135" s="134" t="s">
        <v>860</v>
      </c>
      <c r="L7135" s="134" t="n">
        <v>558</v>
      </c>
      <c r="M7135" s="134" t="n">
        <v>0.969534050179212059</v>
      </c>
      <c r="N7135" s="134" t="n">
        <v>0.740143369175626908</v>
      </c>
    </row>
    <row r="7136" spans="1:14" ht="15" customHeight="1">
      <c r="A7136" s="134" t="s">
        <v>15112</v>
      </c>
      <c r="B7136" s="134" t="s">
        <v>15113</v>
      </c>
      <c r="C7136" s="134" t="n">
        <v>5417</v>
      </c>
      <c r="D7136" s="134" t="n">
        <v>3.22717445693528981</v>
      </c>
      <c r="E7136" s="134" t="n">
        <v>87.530454261945394</v>
      </c>
      <c r="F7136" s="134" t="n">
        <v>106.695167286244995</v>
      </c>
      <c r="G7136" s="134" t="n">
        <v>0.556658414484962005</v>
      </c>
      <c r="H7136" s="134" t="s">
        <v>834</v>
      </c>
      <c r="I7136" s="134" t="n">
        <v>24</v>
      </c>
      <c r="J7136" s="134" t="b">
        <v>0</v>
      </c>
      <c r="K7136" s="134" t="s">
        <v>1056</v>
      </c>
      <c r="L7136" s="134" t="n">
        <v>745</v>
      </c>
      <c r="M7136" s="134" t="n">
        <v>0.561073825503356005</v>
      </c>
      <c r="N7136" s="134" t="n">
        <v>0.13288590604026802</v>
      </c>
    </row>
    <row r="7137" spans="1:14" ht="15" customHeight="1">
      <c r="A7137" s="134" t="s">
        <v>15114</v>
      </c>
      <c r="B7137" s="134" t="s">
        <v>15115</v>
      </c>
      <c r="C7137" s="134" t="n">
        <v>6154</v>
      </c>
      <c r="D7137" s="134" t="n">
        <v>542.541996910376952</v>
      </c>
      <c r="E7137" s="134" t="n">
        <v>993.961949979566043</v>
      </c>
      <c r="F7137" s="134" t="n">
        <v>1033.7100371747199</v>
      </c>
      <c r="G7137" s="134" t="n">
        <v>0.0429322173362378035</v>
      </c>
      <c r="H7137" s="134" t="s">
        <v>834</v>
      </c>
      <c r="I7137" s="134" t="n">
        <v>32</v>
      </c>
      <c r="J7137" s="134" t="b">
        <v>0</v>
      </c>
      <c r="K7137" s="134" t="s">
        <v>878</v>
      </c>
      <c r="L7137" s="134" t="n">
        <v>203</v>
      </c>
      <c r="M7137" s="134" t="n">
        <v>0.960591133004925979</v>
      </c>
      <c r="N7137" s="134" t="n">
        <v>0.61576354679803007</v>
      </c>
    </row>
    <row r="7138" spans="1:14" ht="15" customHeight="1">
      <c r="A7138" s="134" t="s">
        <v>15116</v>
      </c>
      <c r="B7138" s="134" t="s">
        <v>15117</v>
      </c>
      <c r="C7138" s="134" t="n">
        <v>8891</v>
      </c>
      <c r="D7138" s="134" t="n">
        <v>457.199774224091016</v>
      </c>
      <c r="E7138" s="134" t="n">
        <v>3265.79290401979006</v>
      </c>
      <c r="F7138" s="134" t="n">
        <v>3391.07063197025991</v>
      </c>
      <c r="G7138" s="134" t="n">
        <v>0.0467678059863717976</v>
      </c>
      <c r="H7138" s="134" t="s">
        <v>834</v>
      </c>
      <c r="I7138" s="134" t="n">
        <v>44</v>
      </c>
      <c r="J7138" s="134" t="b">
        <v>0</v>
      </c>
      <c r="K7138" s="134" t="s">
        <v>866</v>
      </c>
      <c r="L7138" s="134" t="n">
        <v>453</v>
      </c>
      <c r="M7138" s="134" t="n">
        <v>0.969094922737306952</v>
      </c>
      <c r="N7138" s="134" t="n">
        <v>0.721854304635761945</v>
      </c>
    </row>
    <row r="7139" spans="1:14" ht="15" customHeight="1">
      <c r="A7139" s="134" t="s">
        <v>15118</v>
      </c>
      <c r="B7139" s="134" t="s">
        <v>15119</v>
      </c>
      <c r="C7139" s="134" t="n">
        <v>6668</v>
      </c>
      <c r="D7139" s="134" t="n">
        <v>434.328617758082999</v>
      </c>
      <c r="E7139" s="134" t="n">
        <v>1114.16745341391993</v>
      </c>
      <c r="F7139" s="134" t="n">
        <v>1150.68773234200989</v>
      </c>
      <c r="G7139" s="134" t="n">
        <v>0.0479833733953151054</v>
      </c>
      <c r="H7139" s="134" t="s">
        <v>834</v>
      </c>
      <c r="I7139" s="134" t="n">
        <v>85</v>
      </c>
      <c r="J7139" s="134" t="b">
        <v>0</v>
      </c>
      <c r="K7139" s="134" t="s">
        <v>915</v>
      </c>
      <c r="L7139" s="134" t="n">
        <v>150</v>
      </c>
      <c r="M7139" s="134" t="n">
        <v>0.946666666666667034</v>
      </c>
      <c r="N7139" s="134" t="n">
        <v>0.633333333333332948</v>
      </c>
    </row>
    <row r="7140" spans="1:14" ht="15" customHeight="1">
      <c r="A7140" s="134" t="s">
        <v>15120</v>
      </c>
      <c r="B7140" s="134" t="s">
        <v>15121</v>
      </c>
      <c r="C7140" s="134" t="n">
        <v>7028</v>
      </c>
      <c r="D7140" s="134" t="n">
        <v>194.803823709054996</v>
      </c>
      <c r="E7140" s="134" t="n">
        <v>9323.84583861961983</v>
      </c>
      <c r="F7140" s="134" t="n">
        <v>10054.4349442379007</v>
      </c>
      <c r="G7140" s="134" t="n">
        <v>0.0716475363393211939</v>
      </c>
      <c r="H7140" s="134" t="s">
        <v>834</v>
      </c>
      <c r="I7140" s="134" t="n">
        <v>50</v>
      </c>
      <c r="J7140" s="134" t="b">
        <v>1</v>
      </c>
      <c r="K7140" s="134" t="s">
        <v>872</v>
      </c>
      <c r="L7140" s="134" t="n">
        <v>849</v>
      </c>
      <c r="M7140" s="134" t="n">
        <v>0.959952885747939</v>
      </c>
      <c r="N7140" s="134" t="n">
        <v>0.620730270906948967</v>
      </c>
    </row>
    <row r="7141" spans="1:14" ht="15" customHeight="1">
      <c r="A7141" s="134" t="s">
        <v>15122</v>
      </c>
      <c r="B7141" s="134" t="s">
        <v>15123</v>
      </c>
      <c r="C7141" s="134" t="n">
        <v>3019</v>
      </c>
      <c r="D7141" s="134" t="n">
        <v>77.6876738673364997</v>
      </c>
      <c r="E7141" s="134" t="n">
        <v>125.426681752248001</v>
      </c>
      <c r="F7141" s="134" t="n">
        <v>140.475836431227009</v>
      </c>
      <c r="G7141" s="134" t="n">
        <v>0.113455078601337989</v>
      </c>
      <c r="H7141" s="134" t="s">
        <v>834</v>
      </c>
      <c r="I7141" s="134" t="n">
        <v>0</v>
      </c>
      <c r="J7141" s="134" t="b">
        <v>1</v>
      </c>
      <c r="K7141" s="134" t="s">
        <v>835</v>
      </c>
      <c r="L7141" s="134" t="n">
        <v>565</v>
      </c>
      <c r="M7141" s="134" t="n">
        <v>0.707964601769912072</v>
      </c>
      <c r="N7141" s="134" t="n">
        <v>0.189380530973451009</v>
      </c>
    </row>
    <row r="7142" spans="1:14" ht="15" customHeight="1">
      <c r="A7142" s="134" t="s">
        <v>15124</v>
      </c>
      <c r="B7142" s="134" t="s">
        <v>15125</v>
      </c>
      <c r="C7142" s="134" t="n">
        <v>3379</v>
      </c>
      <c r="D7142" s="134" t="n">
        <v>216.042539845667989</v>
      </c>
      <c r="E7142" s="134" t="n">
        <v>5529.21861516873014</v>
      </c>
      <c r="F7142" s="134" t="n">
        <v>5674.89591078067042</v>
      </c>
      <c r="G7142" s="134" t="n">
        <v>0.0680346825717253001</v>
      </c>
      <c r="H7142" s="134" t="s">
        <v>834</v>
      </c>
      <c r="I7142" s="134" t="n">
        <v>7</v>
      </c>
      <c r="J7142" s="134" t="b">
        <v>0</v>
      </c>
      <c r="K7142" s="134" t="s">
        <v>949</v>
      </c>
      <c r="L7142" s="134" t="n">
        <v>304</v>
      </c>
      <c r="M7142" s="134" t="n">
        <v>0.953947368421052921</v>
      </c>
      <c r="N7142" s="134" t="n">
        <v>0.697368421052631948</v>
      </c>
    </row>
    <row r="7143" spans="1:14" ht="15" customHeight="1">
      <c r="A7143" s="134" t="s">
        <v>15126</v>
      </c>
      <c r="B7143" s="134" t="s">
        <v>15127</v>
      </c>
      <c r="C7143" s="134" t="n">
        <v>5366</v>
      </c>
      <c r="D7143" s="134" t="n">
        <v>4.42607086241850034</v>
      </c>
      <c r="E7143" s="134" t="n">
        <v>105.984812130864995</v>
      </c>
      <c r="F7143" s="134" t="n">
        <v>116.397769516728999</v>
      </c>
      <c r="G7143" s="134" t="n">
        <v>0.475325177007402022</v>
      </c>
      <c r="H7143" s="134" t="s">
        <v>834</v>
      </c>
      <c r="I7143" s="134" t="n">
        <v>12</v>
      </c>
      <c r="J7143" s="134" t="b">
        <v>1</v>
      </c>
      <c r="K7143" s="134" t="s">
        <v>835</v>
      </c>
      <c r="L7143" s="134" t="n">
        <v>565</v>
      </c>
      <c r="M7143" s="134" t="n">
        <v>0.707964601769912072</v>
      </c>
      <c r="N7143" s="134" t="n">
        <v>0.189380530973451009</v>
      </c>
    </row>
    <row r="7144" spans="1:14" ht="15" customHeight="1">
      <c r="A7144" s="134" t="s">
        <v>15128</v>
      </c>
      <c r="B7144" s="134" t="s">
        <v>15129</v>
      </c>
      <c r="C7144" s="134" t="n">
        <v>13161</v>
      </c>
      <c r="D7144" s="134" t="n">
        <v>4.55033636769058969</v>
      </c>
      <c r="E7144" s="134" t="n">
        <v>5191.87863444073992</v>
      </c>
      <c r="F7144" s="134" t="n">
        <v>7799.71747211896036</v>
      </c>
      <c r="G7144" s="134" t="n">
        <v>0.468789903151363951</v>
      </c>
      <c r="H7144" s="134" t="s">
        <v>834</v>
      </c>
      <c r="I7144" s="134" t="n">
        <v>35</v>
      </c>
      <c r="J7144" s="134" t="b">
        <v>1</v>
      </c>
      <c r="K7144" s="134" t="s">
        <v>949</v>
      </c>
      <c r="L7144" s="134" t="n">
        <v>304</v>
      </c>
      <c r="M7144" s="134" t="n">
        <v>0.953947368421052921</v>
      </c>
      <c r="N7144" s="134" t="n">
        <v>0.697368421052631948</v>
      </c>
    </row>
    <row r="7145" spans="1:14" ht="15" customHeight="1">
      <c r="A7145" s="134" t="s">
        <v>15130</v>
      </c>
      <c r="B7145" s="134" t="s">
        <v>15131</v>
      </c>
      <c r="C7145" s="134" t="n">
        <v>7877</v>
      </c>
      <c r="D7145" s="134" t="n">
        <v>132.367328649978987</v>
      </c>
      <c r="E7145" s="134" t="n">
        <v>3204.00310920337006</v>
      </c>
      <c r="F7145" s="134" t="n">
        <v>3308.64684014869999</v>
      </c>
      <c r="G7145" s="134" t="n">
        <v>0.0869179746397536057</v>
      </c>
      <c r="H7145" s="134" t="s">
        <v>834</v>
      </c>
      <c r="I7145" s="134" t="n">
        <v>36</v>
      </c>
      <c r="J7145" s="134" t="b">
        <v>0</v>
      </c>
      <c r="K7145" s="134" t="s">
        <v>866</v>
      </c>
      <c r="L7145" s="134" t="n">
        <v>453</v>
      </c>
      <c r="M7145" s="134" t="n">
        <v>0.969094922737306952</v>
      </c>
      <c r="N7145" s="134" t="n">
        <v>0.721854304635761945</v>
      </c>
    </row>
    <row r="7146" spans="1:14" ht="15" customHeight="1">
      <c r="A7146" s="134" t="s">
        <v>15132</v>
      </c>
      <c r="B7146" s="134" t="s">
        <v>15133</v>
      </c>
      <c r="C7146" s="134" t="n">
        <v>6772</v>
      </c>
      <c r="D7146" s="134" t="n">
        <v>63.9971812700485003</v>
      </c>
      <c r="E7146" s="134" t="n">
        <v>278.609694404892025</v>
      </c>
      <c r="F7146" s="134" t="n">
        <v>300.520446096653984</v>
      </c>
      <c r="G7146" s="134" t="n">
        <v>0.125002752756898006</v>
      </c>
      <c r="H7146" s="134" t="s">
        <v>834</v>
      </c>
      <c r="I7146" s="134" t="n">
        <v>31</v>
      </c>
      <c r="J7146" s="134" t="b">
        <v>0</v>
      </c>
      <c r="K7146" s="134" t="s">
        <v>1004</v>
      </c>
      <c r="L7146" s="134" t="n">
        <v>396</v>
      </c>
      <c r="M7146" s="134" t="n">
        <v>0.815656565656565924</v>
      </c>
      <c r="N7146" s="134" t="n">
        <v>0.361111111111110983</v>
      </c>
    </row>
    <row r="7147" spans="1:14" ht="15" customHeight="1">
      <c r="A7147" s="134" t="s">
        <v>15134</v>
      </c>
      <c r="B7147" s="134" t="s">
        <v>15135</v>
      </c>
      <c r="C7147" s="134" t="n">
        <v>14675</v>
      </c>
      <c r="D7147" s="134" t="n">
        <v>27.6512576141082995</v>
      </c>
      <c r="E7147" s="134" t="n">
        <v>440.807536261786993</v>
      </c>
      <c r="F7147" s="134" t="n">
        <v>476.747211895910993</v>
      </c>
      <c r="G7147" s="134" t="n">
        <v>0.190170240543397018</v>
      </c>
      <c r="H7147" s="134" t="s">
        <v>834</v>
      </c>
      <c r="I7147" s="134" t="n">
        <v>54</v>
      </c>
      <c r="J7147" s="134" t="b">
        <v>0</v>
      </c>
      <c r="K7147" s="134" t="s">
        <v>854</v>
      </c>
      <c r="L7147" s="134" t="n">
        <v>343</v>
      </c>
      <c r="M7147" s="134" t="n">
        <v>0.897959183673469141</v>
      </c>
      <c r="N7147" s="134" t="n">
        <v>0.521865889212827927</v>
      </c>
    </row>
    <row r="7148" spans="1:14" ht="15" customHeight="1">
      <c r="A7148" s="134" t="s">
        <v>15136</v>
      </c>
      <c r="B7148" s="134" t="s">
        <v>15137</v>
      </c>
      <c r="C7148" s="134" t="n">
        <v>3631</v>
      </c>
      <c r="D7148" s="134" t="n">
        <v>88.883246136649106</v>
      </c>
      <c r="E7148" s="134" t="n">
        <v>792.274898821407987</v>
      </c>
      <c r="F7148" s="134" t="n">
        <v>942.47583643122698</v>
      </c>
      <c r="G7148" s="134" t="n">
        <v>0.10606938392471601</v>
      </c>
      <c r="H7148" s="134" t="s">
        <v>834</v>
      </c>
      <c r="I7148" s="134" t="n">
        <v>14</v>
      </c>
      <c r="J7148" s="134" t="b">
        <v>0</v>
      </c>
      <c r="K7148" s="134" t="s">
        <v>918</v>
      </c>
      <c r="L7148" s="134" t="n">
        <v>223</v>
      </c>
      <c r="M7148" s="134" t="n">
        <v>0.955156950672646055</v>
      </c>
      <c r="N7148" s="134" t="n">
        <v>0.547085201793722042</v>
      </c>
    </row>
    <row r="7149" spans="1:14" ht="15" customHeight="1">
      <c r="A7149" s="134" t="s">
        <v>15138</v>
      </c>
      <c r="B7149" s="134" t="s">
        <v>15139</v>
      </c>
      <c r="C7149" s="134" t="n">
        <v>4487</v>
      </c>
      <c r="D7149" s="134" t="n">
        <v>79.9134833015944963</v>
      </c>
      <c r="E7149" s="134" t="n">
        <v>9880.0335413513003</v>
      </c>
      <c r="F7149" s="134" t="n">
        <v>10537.1040892192996</v>
      </c>
      <c r="G7149" s="134" t="n">
        <v>0.111863903335104009</v>
      </c>
      <c r="H7149" s="134" t="s">
        <v>834</v>
      </c>
      <c r="I7149" s="134" t="n">
        <v>10</v>
      </c>
      <c r="J7149" s="134" t="b">
        <v>0</v>
      </c>
      <c r="K7149" s="134" t="s">
        <v>872</v>
      </c>
      <c r="L7149" s="134" t="n">
        <v>849</v>
      </c>
      <c r="M7149" s="134" t="n">
        <v>0.959952885747939</v>
      </c>
      <c r="N7149" s="134" t="n">
        <v>0.620730270906948967</v>
      </c>
    </row>
    <row r="7150" spans="1:14" ht="15" customHeight="1">
      <c r="A7150" s="134" t="s">
        <v>15140</v>
      </c>
      <c r="B7150" s="134" t="s">
        <v>15141</v>
      </c>
      <c r="C7150" s="134" t="n">
        <v>5153</v>
      </c>
      <c r="D7150" s="134" t="n">
        <v>345.054547054169007</v>
      </c>
      <c r="E7150" s="134" t="n">
        <v>2369.32933686587012</v>
      </c>
      <c r="F7150" s="134" t="n">
        <v>2505.04832713755013</v>
      </c>
      <c r="G7150" s="134" t="n">
        <v>0.0538339346022134002</v>
      </c>
      <c r="H7150" s="134" t="s">
        <v>834</v>
      </c>
      <c r="I7150" s="134" t="n">
        <v>11</v>
      </c>
      <c r="J7150" s="134" t="b">
        <v>0</v>
      </c>
      <c r="K7150" s="134" t="s">
        <v>857</v>
      </c>
      <c r="L7150" s="134" t="n">
        <v>753</v>
      </c>
      <c r="M7150" s="134" t="n">
        <v>0.962815405046480954</v>
      </c>
      <c r="N7150" s="134" t="n">
        <v>0.702523240371846036</v>
      </c>
    </row>
    <row r="7151" spans="1:14" ht="15" customHeight="1">
      <c r="A7151" s="134" t="s">
        <v>15142</v>
      </c>
      <c r="B7151" s="134" t="s">
        <v>15143</v>
      </c>
      <c r="C7151" s="134" t="n">
        <v>6933</v>
      </c>
      <c r="D7151" s="134" t="n">
        <v>7.86365444969216032</v>
      </c>
      <c r="E7151" s="134" t="n">
        <v>2011.61508329701996</v>
      </c>
      <c r="F7151" s="134" t="n">
        <v>2593.4200743494398</v>
      </c>
      <c r="G7151" s="134" t="n">
        <v>0.356605296620654988</v>
      </c>
      <c r="H7151" s="134" t="s">
        <v>834</v>
      </c>
      <c r="I7151" s="134" t="n">
        <v>38</v>
      </c>
      <c r="J7151" s="134" t="b">
        <v>0</v>
      </c>
      <c r="K7151" s="134" t="s">
        <v>857</v>
      </c>
      <c r="L7151" s="134" t="n">
        <v>753</v>
      </c>
      <c r="M7151" s="134" t="n">
        <v>0.962815405046480954</v>
      </c>
      <c r="N7151" s="134" t="n">
        <v>0.702523240371846036</v>
      </c>
    </row>
    <row r="7152" spans="1:14" ht="15" customHeight="1">
      <c r="A7152" s="134" t="s">
        <v>15144</v>
      </c>
      <c r="B7152" s="134" t="s">
        <v>15145</v>
      </c>
      <c r="C7152" s="134" t="n">
        <v>3118</v>
      </c>
      <c r="D7152" s="134" t="n">
        <v>9.2159468621575904</v>
      </c>
      <c r="E7152" s="134" t="n">
        <v>122.198328367982</v>
      </c>
      <c r="F7152" s="134" t="n">
        <v>139.55390334572499</v>
      </c>
      <c r="G7152" s="134" t="n">
        <v>0.329404872580985986</v>
      </c>
      <c r="H7152" s="134" t="s">
        <v>834</v>
      </c>
      <c r="I7152" s="134" t="n">
        <v>8</v>
      </c>
      <c r="J7152" s="134" t="b">
        <v>1</v>
      </c>
      <c r="K7152" s="134" t="s">
        <v>835</v>
      </c>
      <c r="L7152" s="134" t="n">
        <v>565</v>
      </c>
      <c r="M7152" s="134" t="n">
        <v>0.707964601769912072</v>
      </c>
      <c r="N7152" s="134" t="n">
        <v>0.189380530973451009</v>
      </c>
    </row>
    <row r="7153" spans="1:14" ht="15" customHeight="1">
      <c r="A7153" s="134" t="s">
        <v>15146</v>
      </c>
      <c r="B7153" s="134" t="s">
        <v>15147</v>
      </c>
      <c r="C7153" s="134" t="n">
        <v>12090</v>
      </c>
      <c r="D7153" s="134" t="n">
        <v>999.999935903118967</v>
      </c>
      <c r="E7153" s="134" t="n">
        <v>12644.5306083649994</v>
      </c>
      <c r="F7153" s="134" t="n">
        <v>13493.2527881041005</v>
      </c>
      <c r="G7153" s="134" t="n">
        <v>0.0316227776151445017</v>
      </c>
      <c r="H7153" s="134" t="s">
        <v>834</v>
      </c>
      <c r="I7153" s="134" t="n">
        <v>37</v>
      </c>
      <c r="J7153" s="134" t="b">
        <v>1</v>
      </c>
      <c r="K7153" s="134" t="s">
        <v>872</v>
      </c>
      <c r="L7153" s="134" t="n">
        <v>849</v>
      </c>
      <c r="M7153" s="134" t="n">
        <v>0.959952885747939</v>
      </c>
      <c r="N7153" s="134" t="n">
        <v>0.620730270906948967</v>
      </c>
    </row>
    <row r="7154" spans="1:14" ht="15" customHeight="1">
      <c r="A7154" s="134" t="s">
        <v>15146</v>
      </c>
      <c r="B7154" s="134" t="s">
        <v>15148</v>
      </c>
      <c r="C7154" s="134" t="n">
        <v>6355</v>
      </c>
      <c r="D7154" s="134" t="n">
        <v>999.999914994550977</v>
      </c>
      <c r="E7154" s="134" t="n">
        <v>12335.2286816174001</v>
      </c>
      <c r="F7154" s="134" t="n">
        <v>13161.8327137546003</v>
      </c>
      <c r="G7154" s="134" t="n">
        <v>0.0316227779457380009</v>
      </c>
      <c r="H7154" s="134" t="s">
        <v>834</v>
      </c>
      <c r="I7154" s="134" t="n">
        <v>48</v>
      </c>
      <c r="J7154" s="134" t="b">
        <v>1</v>
      </c>
      <c r="K7154" s="134" t="s">
        <v>872</v>
      </c>
      <c r="L7154" s="134" t="n">
        <v>849</v>
      </c>
      <c r="M7154" s="134" t="n">
        <v>0.959952885747939</v>
      </c>
      <c r="N7154" s="134" t="n">
        <v>0.620730270906948967</v>
      </c>
    </row>
    <row r="7155" spans="1:14" ht="15" customHeight="1">
      <c r="A7155" s="134" t="s">
        <v>15149</v>
      </c>
      <c r="B7155" s="134" t="s">
        <v>15150</v>
      </c>
      <c r="C7155" s="134" t="n">
        <v>11145</v>
      </c>
      <c r="D7155" s="134" t="n">
        <v>744.428010403179997</v>
      </c>
      <c r="E7155" s="134" t="n">
        <v>1385.28280223220008</v>
      </c>
      <c r="F7155" s="134" t="n">
        <v>1434.12267657992993</v>
      </c>
      <c r="G7155" s="134" t="n">
        <v>0.0366512378577509956</v>
      </c>
      <c r="H7155" s="134" t="s">
        <v>834</v>
      </c>
      <c r="I7155" s="134" t="n">
        <v>30</v>
      </c>
      <c r="J7155" s="134" t="b">
        <v>0</v>
      </c>
      <c r="K7155" s="134" t="s">
        <v>1550</v>
      </c>
      <c r="L7155" s="134" t="n">
        <v>137</v>
      </c>
      <c r="M7155" s="134" t="n">
        <v>0.963503649635035941</v>
      </c>
      <c r="N7155" s="134" t="n">
        <v>0.686131386861314052</v>
      </c>
    </row>
    <row r="7156" spans="1:14" ht="15" customHeight="1">
      <c r="A7156" s="134" t="s">
        <v>15151</v>
      </c>
      <c r="B7156" s="134" t="s">
        <v>15152</v>
      </c>
      <c r="C7156" s="134" t="n">
        <v>11771</v>
      </c>
      <c r="D7156" s="134" t="n">
        <v>336.61339467737298</v>
      </c>
      <c r="E7156" s="134" t="n">
        <v>4693.42428872204982</v>
      </c>
      <c r="F7156" s="134" t="n">
        <v>4826.81412639404971</v>
      </c>
      <c r="G7156" s="134" t="n">
        <v>0.0545047438758363967</v>
      </c>
      <c r="H7156" s="134" t="s">
        <v>834</v>
      </c>
      <c r="I7156" s="134" t="n">
        <v>7</v>
      </c>
      <c r="J7156" s="134" t="b">
        <v>0</v>
      </c>
      <c r="K7156" s="134" t="s">
        <v>1875</v>
      </c>
      <c r="L7156" s="134" t="n">
        <v>166</v>
      </c>
      <c r="M7156" s="134" t="n">
        <v>0.963855421686746894</v>
      </c>
      <c r="N7156" s="134" t="n">
        <v>0.680722891566264998</v>
      </c>
    </row>
    <row r="7157" spans="1:14" ht="15" customHeight="1">
      <c r="A7157" s="134" t="s">
        <v>15153</v>
      </c>
      <c r="B7157" s="134" t="s">
        <v>15154</v>
      </c>
      <c r="C7157" s="134" t="n">
        <v>4430</v>
      </c>
      <c r="D7157" s="134" t="n">
        <v>481.910356254063004</v>
      </c>
      <c r="E7157" s="134" t="n">
        <v>1769.94116946093004</v>
      </c>
      <c r="F7157" s="134" t="n">
        <v>1815.78810408922004</v>
      </c>
      <c r="G7157" s="134" t="n">
        <v>0.0455529881022585048</v>
      </c>
      <c r="H7157" s="134" t="s">
        <v>834</v>
      </c>
      <c r="I7157" s="134" t="n">
        <v>15</v>
      </c>
      <c r="J7157" s="134" t="b">
        <v>1</v>
      </c>
      <c r="K7157" s="134" t="s">
        <v>869</v>
      </c>
      <c r="L7157" s="134" t="n">
        <v>228</v>
      </c>
      <c r="M7157" s="134" t="n">
        <v>0.947368421052632037</v>
      </c>
      <c r="N7157" s="134" t="n">
        <v>0.710526315789473983</v>
      </c>
    </row>
    <row r="7158" spans="1:14" ht="15" customHeight="1">
      <c r="A7158" s="134" t="s">
        <v>15155</v>
      </c>
      <c r="B7158" s="134" t="s">
        <v>15156</v>
      </c>
      <c r="C7158" s="134" t="n">
        <v>3504</v>
      </c>
      <c r="D7158" s="134" t="n">
        <v>201.826927212259989</v>
      </c>
      <c r="E7158" s="134" t="n">
        <v>4835.02451771013966</v>
      </c>
      <c r="F7158" s="134" t="n">
        <v>5089.71375464684024</v>
      </c>
      <c r="G7158" s="134" t="n">
        <v>0.0703899158333677111</v>
      </c>
      <c r="H7158" s="134" t="s">
        <v>834</v>
      </c>
      <c r="I7158" s="134" t="n">
        <v>22</v>
      </c>
      <c r="J7158" s="134" t="b">
        <v>0</v>
      </c>
      <c r="K7158" s="134" t="s">
        <v>1875</v>
      </c>
      <c r="L7158" s="134" t="n">
        <v>166</v>
      </c>
      <c r="M7158" s="134" t="n">
        <v>0.963855421686746894</v>
      </c>
      <c r="N7158" s="134" t="n">
        <v>0.680722891566264998</v>
      </c>
    </row>
    <row r="7159" spans="1:14" ht="15" customHeight="1">
      <c r="A7159" s="134" t="s">
        <v>15157</v>
      </c>
      <c r="B7159" s="134" t="s">
        <v>15158</v>
      </c>
      <c r="C7159" s="134" t="n">
        <v>3368</v>
      </c>
      <c r="D7159" s="134" t="n">
        <v>46.9091412885207006</v>
      </c>
      <c r="E7159" s="134" t="n">
        <v>629.663595992224032</v>
      </c>
      <c r="F7159" s="134" t="n">
        <v>701.327137546467952</v>
      </c>
      <c r="G7159" s="134" t="n">
        <v>0.146006186726673999</v>
      </c>
      <c r="H7159" s="134" t="s">
        <v>834</v>
      </c>
      <c r="I7159" s="134" t="n">
        <v>1</v>
      </c>
      <c r="J7159" s="134" t="b">
        <v>0</v>
      </c>
      <c r="K7159" s="134" t="s">
        <v>1193</v>
      </c>
      <c r="L7159" s="134" t="n">
        <v>259</v>
      </c>
      <c r="M7159" s="134" t="n">
        <v>0.934362934362934006</v>
      </c>
      <c r="N7159" s="134" t="n">
        <v>0.555984555984555939</v>
      </c>
    </row>
    <row r="7160" spans="1:14" ht="15" customHeight="1">
      <c r="A7160" s="134" t="s">
        <v>15159</v>
      </c>
      <c r="B7160" s="134" t="s">
        <v>15160</v>
      </c>
      <c r="C7160" s="134" t="n">
        <v>6734</v>
      </c>
      <c r="D7160" s="134" t="n">
        <v>734.975881863207974</v>
      </c>
      <c r="E7160" s="134" t="n">
        <v>1943.87189351023994</v>
      </c>
      <c r="F7160" s="134" t="n">
        <v>1987.11524163568993</v>
      </c>
      <c r="G7160" s="134" t="n">
        <v>0.0368861608705276023</v>
      </c>
      <c r="H7160" s="134" t="s">
        <v>834</v>
      </c>
      <c r="I7160" s="134" t="n">
        <v>34</v>
      </c>
      <c r="J7160" s="134" t="b">
        <v>0</v>
      </c>
      <c r="K7160" s="134" t="s">
        <v>1522</v>
      </c>
      <c r="L7160" s="134" t="n">
        <v>173</v>
      </c>
      <c r="M7160" s="134" t="n">
        <v>0.959537572254335025</v>
      </c>
      <c r="N7160" s="134" t="n">
        <v>0.71098265895953805</v>
      </c>
    </row>
    <row r="7161" spans="1:14" ht="15" customHeight="1">
      <c r="A7161" s="134" t="s">
        <v>15161</v>
      </c>
      <c r="B7161" s="134" t="s">
        <v>15162</v>
      </c>
      <c r="C7161" s="134" t="n">
        <v>5810</v>
      </c>
      <c r="D7161" s="134" t="n">
        <v>173.432282105285992</v>
      </c>
      <c r="E7161" s="134" t="n">
        <v>3364.00385434098007</v>
      </c>
      <c r="F7161" s="134" t="n">
        <v>3563.46096654275016</v>
      </c>
      <c r="G7161" s="134" t="n">
        <v>0.0759337819087311949</v>
      </c>
      <c r="H7161" s="134" t="s">
        <v>834</v>
      </c>
      <c r="I7161" s="134" t="n">
        <v>11</v>
      </c>
      <c r="J7161" s="134" t="b">
        <v>0</v>
      </c>
      <c r="K7161" s="134" t="s">
        <v>866</v>
      </c>
      <c r="L7161" s="134" t="n">
        <v>453</v>
      </c>
      <c r="M7161" s="134" t="n">
        <v>0.969094922737306952</v>
      </c>
      <c r="N7161" s="134" t="n">
        <v>0.721854304635761945</v>
      </c>
    </row>
    <row r="7162" spans="1:14" ht="15" customHeight="1">
      <c r="A7162" s="134" t="s">
        <v>15163</v>
      </c>
      <c r="B7162" s="134" t="s">
        <v>15164</v>
      </c>
      <c r="C7162" s="134" t="n">
        <v>7845</v>
      </c>
      <c r="D7162" s="134" t="n">
        <v>478.070219703544012</v>
      </c>
      <c r="E7162" s="134" t="n">
        <v>1579.58402851512005</v>
      </c>
      <c r="F7162" s="134" t="n">
        <v>1925.91449814126008</v>
      </c>
      <c r="G7162" s="134" t="n">
        <v>0.0457355761480020995</v>
      </c>
      <c r="H7162" s="134" t="s">
        <v>834</v>
      </c>
      <c r="I7162" s="134" t="n">
        <v>13</v>
      </c>
      <c r="J7162" s="134" t="b">
        <v>0</v>
      </c>
      <c r="K7162" s="134" t="s">
        <v>883</v>
      </c>
      <c r="L7162" s="134" t="n">
        <v>254</v>
      </c>
      <c r="M7162" s="134" t="n">
        <v>0.964566929133857975</v>
      </c>
      <c r="N7162" s="134" t="n">
        <v>0.696850393700787052</v>
      </c>
    </row>
    <row r="7163" spans="1:14" ht="15" customHeight="1">
      <c r="A7163" s="134" t="s">
        <v>15165</v>
      </c>
      <c r="B7163" s="134" t="s">
        <v>15166</v>
      </c>
      <c r="C7163" s="134" t="n">
        <v>3356</v>
      </c>
      <c r="D7163" s="134" t="n">
        <v>188.734312916338013</v>
      </c>
      <c r="E7163" s="134" t="n">
        <v>1282.49487851596996</v>
      </c>
      <c r="F7163" s="134" t="n">
        <v>1361.62453531598999</v>
      </c>
      <c r="G7163" s="134" t="n">
        <v>0.0727904774095454954</v>
      </c>
      <c r="H7163" s="134" t="s">
        <v>834</v>
      </c>
      <c r="I7163" s="134" t="n">
        <v>14</v>
      </c>
      <c r="J7163" s="134" t="b">
        <v>0</v>
      </c>
      <c r="K7163" s="134" t="s">
        <v>2031</v>
      </c>
      <c r="L7163" s="134" t="n">
        <v>131</v>
      </c>
      <c r="M7163" s="134" t="n">
        <v>0.916030534351144965</v>
      </c>
      <c r="N7163" s="134" t="n">
        <v>0.69465648854961799</v>
      </c>
    </row>
    <row r="7164" spans="1:14" ht="15" customHeight="1">
      <c r="A7164" s="134" t="s">
        <v>15167</v>
      </c>
      <c r="B7164" s="134" t="s">
        <v>15168</v>
      </c>
      <c r="C7164" s="134" t="n">
        <v>24256</v>
      </c>
      <c r="D7164" s="134" t="n">
        <v>197.497264144874009</v>
      </c>
      <c r="E7164" s="134" t="n">
        <v>894.574440594927978</v>
      </c>
      <c r="F7164" s="134" t="n">
        <v>930.319702602231018</v>
      </c>
      <c r="G7164" s="134" t="n">
        <v>0.071157299548980486</v>
      </c>
      <c r="H7164" s="134" t="s">
        <v>834</v>
      </c>
      <c r="I7164" s="134" t="n">
        <v>49</v>
      </c>
      <c r="J7164" s="134" t="b">
        <v>1</v>
      </c>
      <c r="K7164" s="134" t="s">
        <v>923</v>
      </c>
      <c r="L7164" s="134" t="n">
        <v>227</v>
      </c>
      <c r="M7164" s="134" t="n">
        <v>0.973568281938326052</v>
      </c>
      <c r="N7164" s="134" t="n">
        <v>0.687224669603524063</v>
      </c>
    </row>
    <row r="7165" spans="1:14" ht="15" customHeight="1">
      <c r="A7165" s="134" t="s">
        <v>15169</v>
      </c>
      <c r="B7165" s="134" t="s">
        <v>15170</v>
      </c>
      <c r="C7165" s="134" t="n">
        <v>5646</v>
      </c>
      <c r="D7165" s="134" t="n">
        <v>194.290607035308994</v>
      </c>
      <c r="E7165" s="134" t="n">
        <v>1050.64846265377992</v>
      </c>
      <c r="F7165" s="134" t="n">
        <v>1095.59851301115009</v>
      </c>
      <c r="G7165" s="134" t="n">
        <v>0.0717421020532690079</v>
      </c>
      <c r="H7165" s="134" t="s">
        <v>834</v>
      </c>
      <c r="I7165" s="134" t="n">
        <v>25</v>
      </c>
      <c r="J7165" s="134" t="b">
        <v>0</v>
      </c>
      <c r="K7165" s="134" t="s">
        <v>897</v>
      </c>
      <c r="L7165" s="134" t="n">
        <v>191</v>
      </c>
      <c r="M7165" s="134" t="n">
        <v>0.973821989528796017</v>
      </c>
      <c r="N7165" s="134" t="n">
        <v>0.675392670157068054</v>
      </c>
    </row>
    <row r="7166" spans="1:14" ht="15" customHeight="1">
      <c r="A7166" s="134" t="s">
        <v>15171</v>
      </c>
      <c r="B7166" s="134" t="s">
        <v>15172</v>
      </c>
      <c r="C7166" s="134" t="n">
        <v>3468</v>
      </c>
      <c r="D7166" s="134" t="n">
        <v>326.746947751641983</v>
      </c>
      <c r="E7166" s="134" t="n">
        <v>683.148326980940965</v>
      </c>
      <c r="F7166" s="134" t="n">
        <v>717.245353159850993</v>
      </c>
      <c r="G7166" s="134" t="n">
        <v>0.0553215360681137991</v>
      </c>
      <c r="H7166" s="134" t="s">
        <v>834</v>
      </c>
      <c r="I7166" s="134" t="n">
        <v>18</v>
      </c>
      <c r="J7166" s="134" t="b">
        <v>0</v>
      </c>
      <c r="K7166" s="134" t="s">
        <v>939</v>
      </c>
      <c r="L7166" s="134" t="n">
        <v>245</v>
      </c>
      <c r="M7166" s="134" t="n">
        <v>0.938775510204082053</v>
      </c>
      <c r="N7166" s="134" t="n">
        <v>0.579591836734694077</v>
      </c>
    </row>
    <row r="7167" spans="1:14" ht="15" customHeight="1">
      <c r="A7167" s="134" t="s">
        <v>15173</v>
      </c>
      <c r="B7167" s="134" t="s">
        <v>15174</v>
      </c>
      <c r="C7167" s="134" t="n">
        <v>5676</v>
      </c>
      <c r="D7167" s="134" t="n">
        <v>162.530699162661989</v>
      </c>
      <c r="E7167" s="134" t="n">
        <v>282.886275054783027</v>
      </c>
      <c r="F7167" s="134" t="n">
        <v>299.271375464684013</v>
      </c>
      <c r="G7167" s="134" t="n">
        <v>0.0784390451343899109</v>
      </c>
      <c r="H7167" s="134" t="s">
        <v>834</v>
      </c>
      <c r="I7167" s="134" t="n">
        <v>1</v>
      </c>
      <c r="J7167" s="134" t="b">
        <v>0</v>
      </c>
      <c r="K7167" s="134" t="s">
        <v>1004</v>
      </c>
      <c r="L7167" s="134" t="n">
        <v>396</v>
      </c>
      <c r="M7167" s="134" t="n">
        <v>0.815656565656565924</v>
      </c>
      <c r="N7167" s="134" t="n">
        <v>0.361111111111110983</v>
      </c>
    </row>
    <row r="7168" spans="1:14" ht="15" customHeight="1">
      <c r="A7168" s="134" t="s">
        <v>15175</v>
      </c>
      <c r="B7168" s="134" t="s">
        <v>15176</v>
      </c>
      <c r="C7168" s="134" t="n">
        <v>9989</v>
      </c>
      <c r="D7168" s="134" t="n">
        <v>219.740172762859999</v>
      </c>
      <c r="E7168" s="134" t="n">
        <v>10151.2210427856007</v>
      </c>
      <c r="F7168" s="134" t="n">
        <v>10825.1040892192996</v>
      </c>
      <c r="G7168" s="134" t="n">
        <v>0.0674598341568755</v>
      </c>
      <c r="H7168" s="134" t="s">
        <v>834</v>
      </c>
      <c r="I7168" s="134" t="n">
        <v>29</v>
      </c>
      <c r="J7168" s="134" t="b">
        <v>0</v>
      </c>
      <c r="K7168" s="134" t="s">
        <v>872</v>
      </c>
      <c r="L7168" s="134" t="n">
        <v>849</v>
      </c>
      <c r="M7168" s="134" t="n">
        <v>0.959952885747939</v>
      </c>
      <c r="N7168" s="134" t="n">
        <v>0.620730270906948967</v>
      </c>
    </row>
    <row r="7169" spans="1:14" ht="15" customHeight="1">
      <c r="A7169" s="134" t="s">
        <v>15177</v>
      </c>
      <c r="B7169" s="134" t="s">
        <v>15178</v>
      </c>
      <c r="C7169" s="134" t="n">
        <v>6585</v>
      </c>
      <c r="D7169" s="134" t="n">
        <v>43.3391554601967997</v>
      </c>
      <c r="E7169" s="134" t="n">
        <v>833.979831581281019</v>
      </c>
      <c r="F7169" s="134" t="n">
        <v>902.680297397768982</v>
      </c>
      <c r="G7169" s="134" t="n">
        <v>0.151900700961229003</v>
      </c>
      <c r="H7169" s="134" t="s">
        <v>838</v>
      </c>
      <c r="I7169" s="134" t="n">
        <v>2</v>
      </c>
      <c r="J7169" s="134" t="b">
        <v>0</v>
      </c>
      <c r="K7169" s="134" t="s">
        <v>946</v>
      </c>
      <c r="L7169" s="134" t="n">
        <v>214</v>
      </c>
      <c r="M7169" s="134" t="n">
        <v>0.93925233644859798</v>
      </c>
      <c r="N7169" s="134" t="n">
        <v>0.584112149532709957</v>
      </c>
    </row>
    <row r="7170" spans="1:14" ht="15" customHeight="1">
      <c r="A7170" s="134" t="s">
        <v>15179</v>
      </c>
      <c r="B7170" s="134" t="s">
        <v>15180</v>
      </c>
      <c r="C7170" s="134" t="n">
        <v>4908</v>
      </c>
      <c r="D7170" s="134" t="n">
        <v>56.7906114535509019</v>
      </c>
      <c r="E7170" s="134" t="n">
        <v>3123.13006111050981</v>
      </c>
      <c r="F7170" s="134" t="n">
        <v>3463.78810408921981</v>
      </c>
      <c r="G7170" s="134" t="n">
        <v>0.13269719040805299</v>
      </c>
      <c r="H7170" s="134" t="s">
        <v>834</v>
      </c>
      <c r="I7170" s="134" t="n">
        <v>14</v>
      </c>
      <c r="J7170" s="134" t="b">
        <v>0</v>
      </c>
      <c r="K7170" s="134" t="s">
        <v>866</v>
      </c>
      <c r="L7170" s="134" t="n">
        <v>453</v>
      </c>
      <c r="M7170" s="134" t="n">
        <v>0.969094922737306952</v>
      </c>
      <c r="N7170" s="134" t="n">
        <v>0.721854304635761945</v>
      </c>
    </row>
    <row r="7171" spans="1:14" ht="15" customHeight="1">
      <c r="A7171" s="134" t="s">
        <v>15181</v>
      </c>
      <c r="B7171" s="134" t="s">
        <v>15182</v>
      </c>
      <c r="C7171" s="134" t="n">
        <v>12199</v>
      </c>
      <c r="D7171" s="134" t="n">
        <v>15.0328715972480005</v>
      </c>
      <c r="E7171" s="134" t="n">
        <v>215.024649325468999</v>
      </c>
      <c r="F7171" s="134" t="n">
        <v>263.293680297397998</v>
      </c>
      <c r="G7171" s="134" t="n">
        <v>0.257916440227031973</v>
      </c>
      <c r="H7171" s="134" t="s">
        <v>834</v>
      </c>
      <c r="I7171" s="134" t="n">
        <v>17</v>
      </c>
      <c r="J7171" s="134" t="b">
        <v>0</v>
      </c>
      <c r="K7171" s="134" t="s">
        <v>908</v>
      </c>
      <c r="L7171" s="134" t="n">
        <v>455</v>
      </c>
      <c r="M7171" s="134" t="n">
        <v>0.769230769230769074</v>
      </c>
      <c r="N7171" s="134" t="n">
        <v>0.307692307692307976</v>
      </c>
    </row>
    <row r="7172" spans="1:14" ht="15" customHeight="1">
      <c r="A7172" s="134" t="s">
        <v>15183</v>
      </c>
      <c r="B7172" s="134" t="s">
        <v>15184</v>
      </c>
      <c r="C7172" s="134" t="n">
        <v>1794</v>
      </c>
      <c r="D7172" s="134" t="n">
        <v>27.4262355858367997</v>
      </c>
      <c r="E7172" s="134" t="n">
        <v>113.511229280386999</v>
      </c>
      <c r="F7172" s="134" t="n">
        <v>141.037174721190013</v>
      </c>
      <c r="G7172" s="134" t="n">
        <v>0.190948784817943</v>
      </c>
      <c r="H7172" s="134" t="s">
        <v>834</v>
      </c>
      <c r="I7172" s="134" t="n">
        <v>12</v>
      </c>
      <c r="J7172" s="134" t="b">
        <v>0</v>
      </c>
      <c r="K7172" s="134" t="s">
        <v>835</v>
      </c>
      <c r="L7172" s="134" t="n">
        <v>565</v>
      </c>
      <c r="M7172" s="134" t="n">
        <v>0.707964601769912072</v>
      </c>
      <c r="N7172" s="134" t="n">
        <v>0.189380530973451009</v>
      </c>
    </row>
    <row r="7173" spans="1:14" ht="15" customHeight="1">
      <c r="A7173" s="134" t="s">
        <v>15185</v>
      </c>
      <c r="B7173" s="134" t="s">
        <v>15186</v>
      </c>
      <c r="C7173" s="134" t="n">
        <v>8798</v>
      </c>
      <c r="D7173" s="134" t="n">
        <v>59.4108758734290987</v>
      </c>
      <c r="E7173" s="134" t="n">
        <v>2797.38020108200999</v>
      </c>
      <c r="F7173" s="134" t="n">
        <v>3091.52788104088995</v>
      </c>
      <c r="G7173" s="134" t="n">
        <v>0.129737947352571004</v>
      </c>
      <c r="H7173" s="134" t="s">
        <v>834</v>
      </c>
      <c r="I7173" s="134" t="n">
        <v>21</v>
      </c>
      <c r="J7173" s="134" t="b">
        <v>0</v>
      </c>
      <c r="K7173" s="134" t="s">
        <v>860</v>
      </c>
      <c r="L7173" s="134" t="n">
        <v>558</v>
      </c>
      <c r="M7173" s="134" t="n">
        <v>0.969534050179212059</v>
      </c>
      <c r="N7173" s="134" t="n">
        <v>0.740143369175626908</v>
      </c>
    </row>
    <row r="7174" spans="1:14" ht="15" customHeight="1">
      <c r="A7174" s="134" t="s">
        <v>15187</v>
      </c>
      <c r="B7174" s="134" t="s">
        <v>15188</v>
      </c>
      <c r="C7174" s="134" t="n">
        <v>5290</v>
      </c>
      <c r="D7174" s="134" t="n">
        <v>131.160987139049013</v>
      </c>
      <c r="E7174" s="134" t="n">
        <v>3022.5590195426098</v>
      </c>
      <c r="F7174" s="134" t="n">
        <v>3223.88104089218996</v>
      </c>
      <c r="G7174" s="134" t="n">
        <v>0.087316769937181995</v>
      </c>
      <c r="H7174" s="134" t="s">
        <v>834</v>
      </c>
      <c r="I7174" s="134" t="n">
        <v>16</v>
      </c>
      <c r="J7174" s="134" t="b">
        <v>1</v>
      </c>
      <c r="K7174" s="134" t="s">
        <v>866</v>
      </c>
      <c r="L7174" s="134" t="n">
        <v>453</v>
      </c>
      <c r="M7174" s="134" t="n">
        <v>0.969094922737306952</v>
      </c>
      <c r="N7174" s="134" t="n">
        <v>0.721854304635761945</v>
      </c>
    </row>
    <row r="7175" spans="1:14" ht="15" customHeight="1">
      <c r="A7175" s="134" t="s">
        <v>15189</v>
      </c>
      <c r="B7175" s="134" t="s">
        <v>15190</v>
      </c>
      <c r="C7175" s="134" t="n">
        <v>18615</v>
      </c>
      <c r="D7175" s="134" t="n">
        <v>3.63625097324398983</v>
      </c>
      <c r="E7175" s="134" t="n">
        <v>260.621785549769982</v>
      </c>
      <c r="F7175" s="134" t="n">
        <v>409.609665427509015</v>
      </c>
      <c r="G7175" s="134" t="n">
        <v>0.52441254791662395</v>
      </c>
      <c r="H7175" s="134" t="s">
        <v>834</v>
      </c>
      <c r="I7175" s="134" t="n">
        <v>48</v>
      </c>
      <c r="J7175" s="134" t="b">
        <v>0</v>
      </c>
      <c r="K7175" s="134" t="s">
        <v>1004</v>
      </c>
      <c r="L7175" s="134" t="n">
        <v>396</v>
      </c>
      <c r="M7175" s="134" t="n">
        <v>0.815656565656565924</v>
      </c>
      <c r="N7175" s="134" t="n">
        <v>0.361111111111110983</v>
      </c>
    </row>
    <row r="7176" spans="1:14" ht="15" customHeight="1">
      <c r="A7176" s="134" t="s">
        <v>15191</v>
      </c>
      <c r="B7176" s="134" t="s">
        <v>15192</v>
      </c>
      <c r="C7176" s="134" t="n">
        <v>7201</v>
      </c>
      <c r="D7176" s="134" t="n">
        <v>343.180716367025013</v>
      </c>
      <c r="E7176" s="134" t="n">
        <v>448.522443615345992</v>
      </c>
      <c r="F7176" s="134" t="n">
        <v>483.747211895910993</v>
      </c>
      <c r="G7176" s="134" t="n">
        <v>0.0539807061842342062</v>
      </c>
      <c r="H7176" s="134" t="s">
        <v>834</v>
      </c>
      <c r="I7176" s="134" t="n">
        <v>23</v>
      </c>
      <c r="J7176" s="134" t="b">
        <v>0</v>
      </c>
      <c r="K7176" s="134" t="s">
        <v>854</v>
      </c>
      <c r="L7176" s="134" t="n">
        <v>343</v>
      </c>
      <c r="M7176" s="134" t="n">
        <v>0.897959183673469141</v>
      </c>
      <c r="N7176" s="134" t="n">
        <v>0.521865889212827927</v>
      </c>
    </row>
    <row r="7177" spans="1:14" ht="15" customHeight="1">
      <c r="A7177" s="134" t="s">
        <v>15193</v>
      </c>
      <c r="B7177" s="134" t="s">
        <v>15194</v>
      </c>
      <c r="C7177" s="134" t="n">
        <v>10238</v>
      </c>
      <c r="D7177" s="134" t="n">
        <v>287.748934525114009</v>
      </c>
      <c r="E7177" s="134" t="n">
        <v>8499.22880441991038</v>
      </c>
      <c r="F7177" s="134" t="n">
        <v>8771.84014869888051</v>
      </c>
      <c r="G7177" s="134" t="n">
        <v>0.058951266235493609</v>
      </c>
      <c r="H7177" s="134" t="s">
        <v>834</v>
      </c>
      <c r="I7177" s="134" t="n">
        <v>36</v>
      </c>
      <c r="J7177" s="134" t="b">
        <v>0</v>
      </c>
      <c r="K7177" s="134" t="s">
        <v>872</v>
      </c>
      <c r="L7177" s="134" t="n">
        <v>849</v>
      </c>
      <c r="M7177" s="134" t="n">
        <v>0.959952885747939</v>
      </c>
      <c r="N7177" s="134" t="n">
        <v>0.620730270906948967</v>
      </c>
    </row>
    <row r="7178" spans="1:14" ht="15" customHeight="1">
      <c r="A7178" s="134" t="s">
        <v>15195</v>
      </c>
      <c r="B7178" s="134" t="s">
        <v>15196</v>
      </c>
      <c r="C7178" s="134" t="n">
        <v>8927</v>
      </c>
      <c r="D7178" s="134" t="n">
        <v>442.274292677444009</v>
      </c>
      <c r="E7178" s="134" t="n">
        <v>2046.35541767251993</v>
      </c>
      <c r="F7178" s="134" t="n">
        <v>2144</v>
      </c>
      <c r="G7178" s="134" t="n">
        <v>0.0475503974889993053</v>
      </c>
      <c r="H7178" s="134" t="s">
        <v>834</v>
      </c>
      <c r="I7178" s="134" t="n">
        <v>11</v>
      </c>
      <c r="J7178" s="134" t="b">
        <v>1</v>
      </c>
      <c r="K7178" s="134" t="s">
        <v>857</v>
      </c>
      <c r="L7178" s="134" t="n">
        <v>753</v>
      </c>
      <c r="M7178" s="134" t="n">
        <v>0.962815405046480954</v>
      </c>
      <c r="N7178" s="134" t="n">
        <v>0.702523240371846036</v>
      </c>
    </row>
    <row r="7179" spans="1:14" ht="15" customHeight="1">
      <c r="A7179" s="134" t="s">
        <v>15197</v>
      </c>
      <c r="B7179" s="134" t="s">
        <v>15198</v>
      </c>
      <c r="C7179" s="134" t="n">
        <v>5566</v>
      </c>
      <c r="D7179" s="134" t="n">
        <v>35.3178995507650981</v>
      </c>
      <c r="E7179" s="134" t="n">
        <v>169.017655527967008</v>
      </c>
      <c r="F7179" s="134" t="n">
        <v>184.293680297397998</v>
      </c>
      <c r="G7179" s="134" t="n">
        <v>0.168268400495056998</v>
      </c>
      <c r="H7179" s="134" t="s">
        <v>834</v>
      </c>
      <c r="I7179" s="134" t="n">
        <v>4</v>
      </c>
      <c r="J7179" s="134" t="b">
        <v>1</v>
      </c>
      <c r="K7179" s="134" t="s">
        <v>901</v>
      </c>
      <c r="L7179" s="134" t="n">
        <v>460</v>
      </c>
      <c r="M7179" s="134" t="n">
        <v>0.767391304347825987</v>
      </c>
      <c r="N7179" s="134" t="n">
        <v>0.302173913043478004</v>
      </c>
    </row>
    <row r="7180" spans="1:14" ht="15" customHeight="1">
      <c r="A7180" s="134" t="s">
        <v>15199</v>
      </c>
      <c r="B7180" s="134" t="s">
        <v>15200</v>
      </c>
      <c r="C7180" s="134" t="n">
        <v>1714</v>
      </c>
      <c r="D7180" s="134" t="n">
        <v>1.98983206947625995</v>
      </c>
      <c r="E7180" s="134" t="n">
        <v>58.2798894797822982</v>
      </c>
      <c r="F7180" s="134" t="n">
        <v>99.576208178438705</v>
      </c>
      <c r="G7180" s="134" t="n">
        <v>0.708911117150754055</v>
      </c>
      <c r="H7180" s="134" t="s">
        <v>834</v>
      </c>
      <c r="I7180" s="134" t="n">
        <v>0</v>
      </c>
      <c r="J7180" s="134" t="b">
        <v>1</v>
      </c>
      <c r="K7180" s="134" t="s">
        <v>1056</v>
      </c>
      <c r="L7180" s="134" t="n">
        <v>745</v>
      </c>
      <c r="M7180" s="134" t="n">
        <v>0.561073825503356005</v>
      </c>
      <c r="N7180" s="134" t="n">
        <v>0.13288590604026802</v>
      </c>
    </row>
    <row r="7181" spans="1:14" ht="15" customHeight="1">
      <c r="A7181" s="134" t="s">
        <v>15201</v>
      </c>
      <c r="B7181" s="134" t="s">
        <v>15202</v>
      </c>
      <c r="C7181" s="134" t="n">
        <v>7422</v>
      </c>
      <c r="D7181" s="134" t="n">
        <v>6.48356855847374991</v>
      </c>
      <c r="E7181" s="134" t="n">
        <v>1151.16251654009011</v>
      </c>
      <c r="F7181" s="134" t="n">
        <v>2068.3791821561299</v>
      </c>
      <c r="G7181" s="134" t="n">
        <v>0.392728976938346008</v>
      </c>
      <c r="H7181" s="134" t="s">
        <v>834</v>
      </c>
      <c r="I7181" s="134" t="n">
        <v>30</v>
      </c>
      <c r="J7181" s="134" t="b">
        <v>0</v>
      </c>
      <c r="K7181" s="134" t="s">
        <v>1243</v>
      </c>
      <c r="L7181" s="134" t="n">
        <v>157</v>
      </c>
      <c r="M7181" s="134" t="n">
        <v>0.936305732484076003</v>
      </c>
      <c r="N7181" s="134" t="n">
        <v>0.617834394904459039</v>
      </c>
    </row>
    <row r="7182" spans="1:14" ht="15" customHeight="1">
      <c r="A7182" s="134" t="s">
        <v>15203</v>
      </c>
      <c r="B7182" s="134" t="s">
        <v>15204</v>
      </c>
      <c r="C7182" s="134" t="n">
        <v>2388</v>
      </c>
      <c r="D7182" s="134" t="n">
        <v>474.931658531923972</v>
      </c>
      <c r="E7182" s="134" t="n">
        <v>316.111535901010996</v>
      </c>
      <c r="F7182" s="134" t="n">
        <v>329.665427509293977</v>
      </c>
      <c r="G7182" s="134" t="n">
        <v>0.0458864478899219996</v>
      </c>
      <c r="H7182" s="134" t="s">
        <v>834</v>
      </c>
      <c r="I7182" s="134" t="n">
        <v>4</v>
      </c>
      <c r="J7182" s="134" t="b">
        <v>0</v>
      </c>
      <c r="K7182" s="134" t="s">
        <v>842</v>
      </c>
      <c r="L7182" s="134" t="n">
        <v>383</v>
      </c>
      <c r="M7182" s="134" t="n">
        <v>0.861618798955614018</v>
      </c>
      <c r="N7182" s="134" t="n">
        <v>0.402088772845953013</v>
      </c>
    </row>
    <row r="7183" spans="1:14" ht="15" customHeight="1">
      <c r="A7183" s="134" t="s">
        <v>15205</v>
      </c>
      <c r="B7183" s="134" t="s">
        <v>15206</v>
      </c>
      <c r="C7183" s="134" t="n">
        <v>10746</v>
      </c>
      <c r="D7183" s="134" t="n">
        <v>38.8645982412791966</v>
      </c>
      <c r="E7183" s="134" t="n">
        <v>934.389005417021963</v>
      </c>
      <c r="F7183" s="134" t="n">
        <v>1013.92193308549997</v>
      </c>
      <c r="G7183" s="134" t="n">
        <v>0.160406849367329984</v>
      </c>
      <c r="H7183" s="134" t="s">
        <v>834</v>
      </c>
      <c r="I7183" s="134" t="n">
        <v>24</v>
      </c>
      <c r="J7183" s="134" t="b">
        <v>1</v>
      </c>
      <c r="K7183" s="134" t="s">
        <v>929</v>
      </c>
      <c r="L7183" s="134" t="n">
        <v>196</v>
      </c>
      <c r="M7183" s="134" t="n">
        <v>0.923469387755102034</v>
      </c>
      <c r="N7183" s="134" t="n">
        <v>0.658163265306122991</v>
      </c>
    </row>
    <row r="7184" spans="1:14" ht="15" customHeight="1">
      <c r="A7184" s="134" t="s">
        <v>15207</v>
      </c>
      <c r="B7184" s="134" t="s">
        <v>15208</v>
      </c>
      <c r="C7184" s="134" t="n">
        <v>4321</v>
      </c>
      <c r="D7184" s="134" t="n">
        <v>107.262724716567007</v>
      </c>
      <c r="E7184" s="134" t="n">
        <v>852.089100169405015</v>
      </c>
      <c r="F7184" s="134" t="n">
        <v>903.992565055762043</v>
      </c>
      <c r="G7184" s="134" t="n">
        <v>0.0965551821739980909</v>
      </c>
      <c r="H7184" s="134" t="s">
        <v>834</v>
      </c>
      <c r="I7184" s="134" t="n">
        <v>33</v>
      </c>
      <c r="J7184" s="134" t="b">
        <v>1</v>
      </c>
      <c r="K7184" s="134" t="s">
        <v>923</v>
      </c>
      <c r="L7184" s="134" t="n">
        <v>227</v>
      </c>
      <c r="M7184" s="134" t="n">
        <v>0.973568281938326052</v>
      </c>
      <c r="N7184" s="134" t="n">
        <v>0.687224669603524063</v>
      </c>
    </row>
    <row r="7185" spans="1:14" ht="15" customHeight="1">
      <c r="A7185" s="134" t="s">
        <v>15209</v>
      </c>
      <c r="B7185" s="134" t="s">
        <v>15210</v>
      </c>
      <c r="C7185" s="134" t="n">
        <v>6034</v>
      </c>
      <c r="D7185" s="134" t="n">
        <v>209.113991726780995</v>
      </c>
      <c r="E7185" s="134" t="n">
        <v>1534.95384437702</v>
      </c>
      <c r="F7185" s="134" t="n">
        <v>1608.39776951673002</v>
      </c>
      <c r="G7185" s="134" t="n">
        <v>0.0691525905286018983</v>
      </c>
      <c r="H7185" s="134" t="s">
        <v>834</v>
      </c>
      <c r="I7185" s="134" t="n">
        <v>22</v>
      </c>
      <c r="J7185" s="134" t="b">
        <v>1</v>
      </c>
      <c r="K7185" s="134" t="s">
        <v>883</v>
      </c>
      <c r="L7185" s="134" t="n">
        <v>254</v>
      </c>
      <c r="M7185" s="134" t="n">
        <v>0.964566929133857975</v>
      </c>
      <c r="N7185" s="134" t="n">
        <v>0.696850393700787052</v>
      </c>
    </row>
    <row r="7186" spans="1:14" ht="15" customHeight="1">
      <c r="A7186" s="134" t="s">
        <v>15211</v>
      </c>
      <c r="B7186" s="134" t="s">
        <v>15212</v>
      </c>
      <c r="C7186" s="134" t="n">
        <v>1624</v>
      </c>
      <c r="D7186" s="134" t="n">
        <v>250.991809010469012</v>
      </c>
      <c r="E7186" s="134" t="n">
        <v>225.367379756423986</v>
      </c>
      <c r="F7186" s="134" t="n">
        <v>235.795539033457004</v>
      </c>
      <c r="G7186" s="134" t="n">
        <v>0.0631204702367304993</v>
      </c>
      <c r="H7186" s="134" t="s">
        <v>834</v>
      </c>
      <c r="I7186" s="134" t="n">
        <v>12</v>
      </c>
      <c r="J7186" s="134" t="b">
        <v>1</v>
      </c>
      <c r="K7186" s="134" t="s">
        <v>908</v>
      </c>
      <c r="L7186" s="134" t="n">
        <v>455</v>
      </c>
      <c r="M7186" s="134" t="n">
        <v>0.769230769230769074</v>
      </c>
      <c r="N7186" s="134" t="n">
        <v>0.307692307692307976</v>
      </c>
    </row>
    <row r="7187" spans="1:14" ht="15" customHeight="1">
      <c r="A7187" s="134" t="s">
        <v>15213</v>
      </c>
      <c r="B7187" s="134" t="s">
        <v>15214</v>
      </c>
      <c r="C7187" s="134" t="n">
        <v>5994</v>
      </c>
      <c r="D7187" s="134" t="n">
        <v>129.859581015212996</v>
      </c>
      <c r="E7187" s="134" t="n">
        <v>15627.1947117201998</v>
      </c>
      <c r="F7187" s="134" t="n">
        <v>16417.4869888475987</v>
      </c>
      <c r="G7187" s="134" t="n">
        <v>0.0877532078753501033</v>
      </c>
      <c r="H7187" s="134" t="s">
        <v>834</v>
      </c>
      <c r="I7187" s="134" t="n">
        <v>15</v>
      </c>
      <c r="J7187" s="134" t="b">
        <v>1</v>
      </c>
      <c r="K7187" s="134" t="s">
        <v>872</v>
      </c>
      <c r="L7187" s="134" t="n">
        <v>849</v>
      </c>
      <c r="M7187" s="134" t="n">
        <v>0.959952885747939</v>
      </c>
      <c r="N7187" s="134" t="n">
        <v>0.620730270906948967</v>
      </c>
    </row>
    <row r="7188" spans="1:14" ht="15" customHeight="1">
      <c r="A7188" s="134" t="s">
        <v>15215</v>
      </c>
      <c r="B7188" s="134" t="s">
        <v>15216</v>
      </c>
      <c r="C7188" s="134" t="n">
        <v>4371</v>
      </c>
      <c r="D7188" s="134" t="n">
        <v>56.4105465183111008</v>
      </c>
      <c r="E7188" s="134" t="n">
        <v>15767.4930649627004</v>
      </c>
      <c r="F7188" s="134" t="n">
        <v>17103.1152416356999</v>
      </c>
      <c r="G7188" s="134" t="n">
        <v>0.13314346232349199</v>
      </c>
      <c r="H7188" s="134" t="s">
        <v>834</v>
      </c>
      <c r="I7188" s="134" t="n">
        <v>4</v>
      </c>
      <c r="J7188" s="134" t="b">
        <v>0</v>
      </c>
      <c r="K7188" s="134" t="s">
        <v>872</v>
      </c>
      <c r="L7188" s="134" t="n">
        <v>849</v>
      </c>
      <c r="M7188" s="134" t="n">
        <v>0.959952885747939</v>
      </c>
      <c r="N7188" s="134" t="n">
        <v>0.620730270906948967</v>
      </c>
    </row>
    <row r="7189" spans="1:14" ht="15" customHeight="1">
      <c r="A7189" s="134" t="s">
        <v>15217</v>
      </c>
      <c r="B7189" s="134" t="s">
        <v>15218</v>
      </c>
      <c r="C7189" s="134" t="n">
        <v>5454</v>
      </c>
      <c r="D7189" s="134" t="n">
        <v>144.311634228718987</v>
      </c>
      <c r="E7189" s="134" t="n">
        <v>384.061529309708021</v>
      </c>
      <c r="F7189" s="134" t="n">
        <v>628.881040892193028</v>
      </c>
      <c r="G7189" s="134" t="n">
        <v>0.0832433074863264899</v>
      </c>
      <c r="H7189" s="134" t="s">
        <v>834</v>
      </c>
      <c r="I7189" s="134" t="n">
        <v>21</v>
      </c>
      <c r="J7189" s="134" t="b">
        <v>0</v>
      </c>
      <c r="K7189" s="134" t="s">
        <v>839</v>
      </c>
      <c r="L7189" s="134" t="n">
        <v>353</v>
      </c>
      <c r="M7189" s="134" t="n">
        <v>0.841359773371105035</v>
      </c>
      <c r="N7189" s="134" t="n">
        <v>0.478753541076487021</v>
      </c>
    </row>
    <row r="7190" spans="1:14" ht="15" customHeight="1">
      <c r="A7190" s="134" t="s">
        <v>15219</v>
      </c>
      <c r="B7190" s="134" t="s">
        <v>15220</v>
      </c>
      <c r="C7190" s="134" t="n">
        <v>4902</v>
      </c>
      <c r="D7190" s="134" t="n">
        <v>213.407851799507</v>
      </c>
      <c r="E7190" s="134" t="n">
        <v>1365.26349009730006</v>
      </c>
      <c r="F7190" s="134" t="n">
        <v>1765.77323420074003</v>
      </c>
      <c r="G7190" s="134" t="n">
        <v>0.0684533651700216961</v>
      </c>
      <c r="H7190" s="134" t="s">
        <v>834</v>
      </c>
      <c r="I7190" s="134" t="n">
        <v>21</v>
      </c>
      <c r="J7190" s="134" t="b">
        <v>1</v>
      </c>
      <c r="K7190" s="134" t="s">
        <v>1550</v>
      </c>
      <c r="L7190" s="134" t="n">
        <v>137</v>
      </c>
      <c r="M7190" s="134" t="n">
        <v>0.963503649635035941</v>
      </c>
      <c r="N7190" s="134" t="n">
        <v>0.686131386861314052</v>
      </c>
    </row>
    <row r="7191" spans="1:14" ht="15" customHeight="1">
      <c r="A7191" s="134" t="s">
        <v>15221</v>
      </c>
      <c r="B7191" s="134" t="s">
        <v>15222</v>
      </c>
      <c r="C7191" s="134" t="n">
        <v>3650</v>
      </c>
      <c r="D7191" s="134" t="n">
        <v>258.022664013263977</v>
      </c>
      <c r="E7191" s="134" t="n">
        <v>2676.08919986817</v>
      </c>
      <c r="F7191" s="134" t="n">
        <v>3264.55762081783996</v>
      </c>
      <c r="G7191" s="134" t="n">
        <v>0.0622545463208120964</v>
      </c>
      <c r="H7191" s="134" t="s">
        <v>834</v>
      </c>
      <c r="I7191" s="134" t="n">
        <v>19</v>
      </c>
      <c r="J7191" s="134" t="b">
        <v>0</v>
      </c>
      <c r="K7191" s="134" t="s">
        <v>860</v>
      </c>
      <c r="L7191" s="134" t="n">
        <v>558</v>
      </c>
      <c r="M7191" s="134" t="n">
        <v>0.969534050179212059</v>
      </c>
      <c r="N7191" s="134" t="n">
        <v>0.740143369175626908</v>
      </c>
    </row>
    <row r="7192" spans="1:14" ht="15" customHeight="1">
      <c r="A7192" s="134" t="s">
        <v>15223</v>
      </c>
      <c r="B7192" s="134" t="s">
        <v>15224</v>
      </c>
      <c r="C7192" s="134" t="n">
        <v>9360</v>
      </c>
      <c r="D7192" s="134" t="n">
        <v>492.385828465892018</v>
      </c>
      <c r="E7192" s="134" t="n">
        <v>3998.14251238036013</v>
      </c>
      <c r="F7192" s="134" t="n">
        <v>4106.06319702602013</v>
      </c>
      <c r="G7192" s="134" t="n">
        <v>0.045065814795718202</v>
      </c>
      <c r="H7192" s="134" t="s">
        <v>834</v>
      </c>
      <c r="I7192" s="134" t="n">
        <v>33</v>
      </c>
      <c r="J7192" s="134" t="b">
        <v>0</v>
      </c>
      <c r="K7192" s="134" t="s">
        <v>952</v>
      </c>
      <c r="L7192" s="134" t="n">
        <v>340</v>
      </c>
      <c r="M7192" s="134" t="n">
        <v>0.976470588235294024</v>
      </c>
      <c r="N7192" s="134" t="n">
        <v>0.755882352941176006</v>
      </c>
    </row>
    <row r="7193" spans="1:14" ht="15" customHeight="1">
      <c r="A7193" s="134" t="s">
        <v>15225</v>
      </c>
      <c r="B7193" s="134" t="s">
        <v>15226</v>
      </c>
      <c r="C7193" s="134" t="n">
        <v>6973</v>
      </c>
      <c r="D7193" s="134" t="n">
        <v>182.688110992902011</v>
      </c>
      <c r="E7193" s="134" t="n">
        <v>3398.89223423744988</v>
      </c>
      <c r="F7193" s="134" t="n">
        <v>4292.12639405205027</v>
      </c>
      <c r="G7193" s="134" t="n">
        <v>0.0739852008961525875</v>
      </c>
      <c r="H7193" s="134" t="s">
        <v>834</v>
      </c>
      <c r="I7193" s="134" t="n">
        <v>35</v>
      </c>
      <c r="J7193" s="134" t="b">
        <v>1</v>
      </c>
      <c r="K7193" s="134" t="s">
        <v>866</v>
      </c>
      <c r="L7193" s="134" t="n">
        <v>453</v>
      </c>
      <c r="M7193" s="134" t="n">
        <v>0.969094922737306952</v>
      </c>
      <c r="N7193" s="134" t="n">
        <v>0.721854304635761945</v>
      </c>
    </row>
    <row r="7194" spans="1:14" ht="15" customHeight="1">
      <c r="A7194" s="134" t="s">
        <v>15227</v>
      </c>
      <c r="B7194" s="134" t="s">
        <v>15228</v>
      </c>
      <c r="C7194" s="134" t="n">
        <v>7338</v>
      </c>
      <c r="D7194" s="134" t="n">
        <v>217.66406101807101</v>
      </c>
      <c r="E7194" s="134" t="n">
        <v>1493.95050362700999</v>
      </c>
      <c r="F7194" s="134" t="n">
        <v>2073.09293680297014</v>
      </c>
      <c r="G7194" s="134" t="n">
        <v>0.0677807915357437984</v>
      </c>
      <c r="H7194" s="134" t="s">
        <v>834</v>
      </c>
      <c r="I7194" s="134" t="n">
        <v>32</v>
      </c>
      <c r="J7194" s="134" t="b">
        <v>1</v>
      </c>
      <c r="K7194" s="134" t="s">
        <v>848</v>
      </c>
      <c r="L7194" s="134" t="n">
        <v>114</v>
      </c>
      <c r="M7194" s="134" t="n">
        <v>0.98245614035087705</v>
      </c>
      <c r="N7194" s="134" t="n">
        <v>0.666666666666666963</v>
      </c>
    </row>
    <row r="7195" spans="1:14" ht="15" customHeight="1">
      <c r="A7195" s="134" t="s">
        <v>15229</v>
      </c>
      <c r="B7195" s="134" t="s">
        <v>15230</v>
      </c>
      <c r="C7195" s="134" t="n">
        <v>4118</v>
      </c>
      <c r="D7195" s="134" t="n">
        <v>161.62373532318</v>
      </c>
      <c r="E7195" s="134" t="n">
        <v>2895.85981188837013</v>
      </c>
      <c r="F7195" s="134" t="n">
        <v>3295.68401486988978</v>
      </c>
      <c r="G7195" s="134" t="n">
        <v>0.0786588205672510998</v>
      </c>
      <c r="H7195" s="134" t="s">
        <v>834</v>
      </c>
      <c r="I7195" s="134" t="n">
        <v>20</v>
      </c>
      <c r="J7195" s="134" t="b">
        <v>1</v>
      </c>
      <c r="K7195" s="134" t="s">
        <v>860</v>
      </c>
      <c r="L7195" s="134" t="n">
        <v>558</v>
      </c>
      <c r="M7195" s="134" t="n">
        <v>0.969534050179212059</v>
      </c>
      <c r="N7195" s="134" t="n">
        <v>0.740143369175626908</v>
      </c>
    </row>
    <row r="7196" spans="1:14" ht="15" customHeight="1">
      <c r="A7196" s="134" t="s">
        <v>15231</v>
      </c>
      <c r="B7196" s="134" t="s">
        <v>15232</v>
      </c>
      <c r="C7196" s="134" t="n">
        <v>4386</v>
      </c>
      <c r="D7196" s="134" t="n">
        <v>136.790761189353987</v>
      </c>
      <c r="E7196" s="134" t="n">
        <v>3570.90040420336982</v>
      </c>
      <c r="F7196" s="134" t="n">
        <v>4421.58364312267986</v>
      </c>
      <c r="G7196" s="134" t="n">
        <v>0.0855010832207486082</v>
      </c>
      <c r="H7196" s="134" t="s">
        <v>834</v>
      </c>
      <c r="I7196" s="134" t="n">
        <v>30</v>
      </c>
      <c r="J7196" s="134" t="b">
        <v>0</v>
      </c>
      <c r="K7196" s="134" t="s">
        <v>952</v>
      </c>
      <c r="L7196" s="134" t="n">
        <v>340</v>
      </c>
      <c r="M7196" s="134" t="n">
        <v>0.976470588235294024</v>
      </c>
      <c r="N7196" s="134" t="n">
        <v>0.755882352941176006</v>
      </c>
    </row>
    <row r="7197" spans="1:14" ht="15" customHeight="1">
      <c r="A7197" s="134" t="s">
        <v>15233</v>
      </c>
      <c r="B7197" s="134" t="s">
        <v>15234</v>
      </c>
      <c r="C7197" s="134" t="n">
        <v>7691</v>
      </c>
      <c r="D7197" s="134" t="n">
        <v>142.978032544510995</v>
      </c>
      <c r="E7197" s="134" t="n">
        <v>733.803579328388992</v>
      </c>
      <c r="F7197" s="134" t="n">
        <v>972.620817843866007</v>
      </c>
      <c r="G7197" s="134" t="n">
        <v>0.0836306248559175103</v>
      </c>
      <c r="H7197" s="134" t="s">
        <v>834</v>
      </c>
      <c r="I7197" s="134" t="n">
        <v>24</v>
      </c>
      <c r="J7197" s="134" t="b">
        <v>1</v>
      </c>
      <c r="K7197" s="134" t="s">
        <v>968</v>
      </c>
      <c r="L7197" s="134" t="n">
        <v>250</v>
      </c>
      <c r="M7197" s="134" t="n">
        <v>0.920000000000000107</v>
      </c>
      <c r="N7197" s="134" t="n">
        <v>0.6</v>
      </c>
    </row>
    <row r="7198" spans="1:14" ht="15" customHeight="1">
      <c r="A7198" s="134" t="s">
        <v>15235</v>
      </c>
      <c r="B7198" s="134" t="s">
        <v>15236</v>
      </c>
      <c r="C7198" s="134" t="n">
        <v>6000</v>
      </c>
      <c r="D7198" s="134" t="n">
        <v>685.01450089986497</v>
      </c>
      <c r="E7198" s="134" t="n">
        <v>3672.36666511086014</v>
      </c>
      <c r="F7198" s="134" t="n">
        <v>3921.77323420073981</v>
      </c>
      <c r="G7198" s="134" t="n">
        <v>0.0382076315847460002</v>
      </c>
      <c r="H7198" s="134" t="s">
        <v>834</v>
      </c>
      <c r="I7198" s="134" t="n">
        <v>21</v>
      </c>
      <c r="J7198" s="134" t="b">
        <v>0</v>
      </c>
      <c r="K7198" s="134" t="s">
        <v>952</v>
      </c>
      <c r="L7198" s="134" t="n">
        <v>340</v>
      </c>
      <c r="M7198" s="134" t="n">
        <v>0.976470588235294024</v>
      </c>
      <c r="N7198" s="134" t="n">
        <v>0.755882352941176006</v>
      </c>
    </row>
    <row r="7199" spans="1:14" ht="15" customHeight="1">
      <c r="A7199" s="134" t="s">
        <v>500</v>
      </c>
      <c r="B7199" s="134" t="s">
        <v>15237</v>
      </c>
      <c r="C7199" s="134" t="n">
        <v>3956</v>
      </c>
      <c r="D7199" s="134" t="n">
        <v>178.986313198668995</v>
      </c>
      <c r="E7199" s="134" t="n">
        <v>590.602662706569049</v>
      </c>
      <c r="F7199" s="134" t="n">
        <v>641.609665427508958</v>
      </c>
      <c r="G7199" s="134" t="n">
        <v>0.0747463669797518993</v>
      </c>
      <c r="H7199" s="134" t="s">
        <v>834</v>
      </c>
      <c r="I7199" s="134" t="n">
        <v>15</v>
      </c>
      <c r="J7199" s="134" t="b">
        <v>1</v>
      </c>
      <c r="K7199" s="134" t="s">
        <v>875</v>
      </c>
      <c r="L7199" s="134" t="n">
        <v>250</v>
      </c>
      <c r="M7199" s="134" t="n">
        <v>0.904000000000000092</v>
      </c>
      <c r="N7199" s="134" t="n">
        <v>0.571999999999999975</v>
      </c>
    </row>
    <row r="7200" spans="1:14" ht="15" customHeight="1">
      <c r="A7200" s="134" t="s">
        <v>15238</v>
      </c>
      <c r="B7200" s="134" t="s">
        <v>15239</v>
      </c>
      <c r="C7200" s="134" t="n">
        <v>9775</v>
      </c>
      <c r="D7200" s="134" t="n">
        <v>532.559658406676022</v>
      </c>
      <c r="E7200" s="134" t="n">
        <v>761.576627449719012</v>
      </c>
      <c r="F7200" s="134" t="n">
        <v>785.985130111523972</v>
      </c>
      <c r="G7200" s="134" t="n">
        <v>0.0433327116889425046</v>
      </c>
      <c r="H7200" s="134" t="s">
        <v>834</v>
      </c>
      <c r="I7200" s="134" t="n">
        <v>21</v>
      </c>
      <c r="J7200" s="134" t="b">
        <v>1</v>
      </c>
      <c r="K7200" s="134" t="s">
        <v>918</v>
      </c>
      <c r="L7200" s="134" t="n">
        <v>223</v>
      </c>
      <c r="M7200" s="134" t="n">
        <v>0.955156950672646055</v>
      </c>
      <c r="N7200" s="134" t="n">
        <v>0.547085201793722042</v>
      </c>
    </row>
    <row r="7201" spans="1:14" ht="15" customHeight="1">
      <c r="A7201" s="134" t="s">
        <v>15240</v>
      </c>
      <c r="B7201" s="134" t="s">
        <v>15241</v>
      </c>
      <c r="C7201" s="134" t="n">
        <v>3726</v>
      </c>
      <c r="D7201" s="134" t="n">
        <v>238.420321197548986</v>
      </c>
      <c r="E7201" s="134" t="n">
        <v>1334.43641365190001</v>
      </c>
      <c r="F7201" s="134" t="n">
        <v>1548.10037174720992</v>
      </c>
      <c r="G7201" s="134" t="n">
        <v>0.0647632098721737925</v>
      </c>
      <c r="H7201" s="134" t="s">
        <v>834</v>
      </c>
      <c r="I7201" s="134" t="n">
        <v>10</v>
      </c>
      <c r="J7201" s="134" t="b">
        <v>0</v>
      </c>
      <c r="K7201" s="134" t="s">
        <v>1157</v>
      </c>
      <c r="L7201" s="134" t="n">
        <v>149</v>
      </c>
      <c r="M7201" s="134" t="n">
        <v>0.939597315436241942</v>
      </c>
      <c r="N7201" s="134" t="n">
        <v>0.724832214765100957</v>
      </c>
    </row>
    <row r="7202" spans="1:14" ht="15" customHeight="1">
      <c r="A7202" s="134" t="s">
        <v>15242</v>
      </c>
      <c r="B7202" s="134" t="s">
        <v>15243</v>
      </c>
      <c r="C7202" s="134" t="n">
        <v>5034</v>
      </c>
      <c r="D7202" s="134" t="n">
        <v>219.899397318805001</v>
      </c>
      <c r="E7202" s="134" t="n">
        <v>115.727388539873004</v>
      </c>
      <c r="F7202" s="134" t="n">
        <v>139.933085501859011</v>
      </c>
      <c r="G7202" s="134" t="n">
        <v>0.0674354066064733004</v>
      </c>
      <c r="H7202" s="134" t="s">
        <v>834</v>
      </c>
      <c r="I7202" s="134" t="n">
        <v>12</v>
      </c>
      <c r="J7202" s="134" t="b">
        <v>0</v>
      </c>
      <c r="K7202" s="134" t="s">
        <v>835</v>
      </c>
      <c r="L7202" s="134" t="n">
        <v>565</v>
      </c>
      <c r="M7202" s="134" t="n">
        <v>0.707964601769912072</v>
      </c>
      <c r="N7202" s="134" t="n">
        <v>0.189380530973451009</v>
      </c>
    </row>
    <row r="7203" spans="1:14" ht="15" customHeight="1">
      <c r="A7203" s="134" t="s">
        <v>15244</v>
      </c>
      <c r="B7203" s="134" t="s">
        <v>15245</v>
      </c>
      <c r="C7203" s="134" t="n">
        <v>3269</v>
      </c>
      <c r="D7203" s="134" t="n">
        <v>839.928875277704037</v>
      </c>
      <c r="E7203" s="134" t="n">
        <v>1763.11082832904003</v>
      </c>
      <c r="F7203" s="134" t="n">
        <v>1840.7026022304799</v>
      </c>
      <c r="G7203" s="134" t="n">
        <v>0.0345047387956392981</v>
      </c>
      <c r="H7203" s="134" t="s">
        <v>834</v>
      </c>
      <c r="I7203" s="134" t="n">
        <v>36</v>
      </c>
      <c r="J7203" s="134" t="b">
        <v>0</v>
      </c>
      <c r="K7203" s="134" t="s">
        <v>869</v>
      </c>
      <c r="L7203" s="134" t="n">
        <v>228</v>
      </c>
      <c r="M7203" s="134" t="n">
        <v>0.947368421052632037</v>
      </c>
      <c r="N7203" s="134" t="n">
        <v>0.710526315789473983</v>
      </c>
    </row>
    <row r="7204" spans="1:14" ht="15" customHeight="1">
      <c r="A7204" s="134" t="s">
        <v>15246</v>
      </c>
      <c r="B7204" s="134" t="s">
        <v>15247</v>
      </c>
      <c r="C7204" s="134" t="n">
        <v>2837</v>
      </c>
      <c r="D7204" s="134" t="n">
        <v>619.91075241674605</v>
      </c>
      <c r="E7204" s="134" t="n">
        <v>1431.11476937923999</v>
      </c>
      <c r="F7204" s="134" t="n">
        <v>1532.72862453532002</v>
      </c>
      <c r="G7204" s="134" t="n">
        <v>0.0401638572969017993</v>
      </c>
      <c r="H7204" s="134" t="s">
        <v>834</v>
      </c>
      <c r="I7204" s="134" t="n">
        <v>12</v>
      </c>
      <c r="J7204" s="134" t="b">
        <v>0</v>
      </c>
      <c r="K7204" s="134" t="s">
        <v>1061</v>
      </c>
      <c r="L7204" s="134" t="n">
        <v>138</v>
      </c>
      <c r="M7204" s="134" t="n">
        <v>0.956521739130435122</v>
      </c>
      <c r="N7204" s="134" t="n">
        <v>0.73188405797101499</v>
      </c>
    </row>
    <row r="7205" spans="1:14" ht="15" customHeight="1">
      <c r="A7205" s="134" t="s">
        <v>15248</v>
      </c>
      <c r="B7205" s="134" t="s">
        <v>15249</v>
      </c>
      <c r="C7205" s="134" t="n">
        <v>670</v>
      </c>
      <c r="D7205" s="134" t="n">
        <v>85.1845745742921991</v>
      </c>
      <c r="E7205" s="134" t="n">
        <v>49.031758091750099</v>
      </c>
      <c r="F7205" s="134" t="n">
        <v>52.1263940520446027</v>
      </c>
      <c r="G7205" s="134" t="n">
        <v>0.108347656098103995</v>
      </c>
      <c r="H7205" s="134" t="s">
        <v>834</v>
      </c>
      <c r="I7205" s="134" t="n">
        <v>0</v>
      </c>
      <c r="J7205" s="134" t="b">
        <v>0</v>
      </c>
      <c r="K7205" s="134" t="s">
        <v>894</v>
      </c>
      <c r="L7205" s="134" t="n">
        <v>1113</v>
      </c>
      <c r="M7205" s="134" t="n">
        <v>0.282120395327942965</v>
      </c>
      <c r="N7205" s="134" t="n">
        <v>0.0700808625336927005</v>
      </c>
    </row>
    <row r="7206" spans="1:14" ht="15" customHeight="1">
      <c r="A7206" s="134" t="s">
        <v>15250</v>
      </c>
      <c r="B7206" s="134" t="s">
        <v>15251</v>
      </c>
      <c r="C7206" s="134" t="n">
        <v>4533</v>
      </c>
      <c r="D7206" s="134" t="n">
        <v>72.1572285038252943</v>
      </c>
      <c r="E7206" s="134" t="n">
        <v>1899.21959539992008</v>
      </c>
      <c r="F7206" s="134" t="n">
        <v>2028.46096654274993</v>
      </c>
      <c r="G7206" s="134" t="n">
        <v>0.117722663084254009</v>
      </c>
      <c r="H7206" s="134" t="s">
        <v>834</v>
      </c>
      <c r="I7206" s="134" t="n">
        <v>23</v>
      </c>
      <c r="J7206" s="134" t="b">
        <v>0</v>
      </c>
      <c r="K7206" s="134" t="s">
        <v>888</v>
      </c>
      <c r="L7206" s="134" t="n">
        <v>195</v>
      </c>
      <c r="M7206" s="134" t="n">
        <v>0.964102564102564052</v>
      </c>
      <c r="N7206" s="134" t="n">
        <v>0.743589743589743968</v>
      </c>
    </row>
    <row r="7207" spans="1:14" ht="15" customHeight="1">
      <c r="A7207" s="134" t="s">
        <v>15252</v>
      </c>
      <c r="B7207" s="134" t="s">
        <v>15253</v>
      </c>
      <c r="C7207" s="134" t="n">
        <v>3566</v>
      </c>
      <c r="D7207" s="134" t="n">
        <v>90.5123356262208034</v>
      </c>
      <c r="E7207" s="134" t="n">
        <v>864.87222825701997</v>
      </c>
      <c r="F7207" s="134" t="n">
        <v>933.193308550185975</v>
      </c>
      <c r="G7207" s="134" t="n">
        <v>0.105110502932292005</v>
      </c>
      <c r="H7207" s="134" t="s">
        <v>834</v>
      </c>
      <c r="I7207" s="134" t="n">
        <v>11</v>
      </c>
      <c r="J7207" s="134" t="b">
        <v>0</v>
      </c>
      <c r="K7207" s="134" t="s">
        <v>923</v>
      </c>
      <c r="L7207" s="134" t="n">
        <v>227</v>
      </c>
      <c r="M7207" s="134" t="n">
        <v>0.973568281938326052</v>
      </c>
      <c r="N7207" s="134" t="n">
        <v>0.687224669603524063</v>
      </c>
    </row>
    <row r="7208" spans="1:14" ht="15" customHeight="1">
      <c r="A7208" s="134" t="s">
        <v>15254</v>
      </c>
      <c r="B7208" s="134" t="s">
        <v>15255</v>
      </c>
      <c r="C7208" s="134" t="n">
        <v>6057</v>
      </c>
      <c r="D7208" s="134" t="n">
        <v>309.771713313139003</v>
      </c>
      <c r="E7208" s="134" t="n">
        <v>1397.57547372482009</v>
      </c>
      <c r="F7208" s="134" t="n">
        <v>1457.86988847584007</v>
      </c>
      <c r="G7208" s="134" t="n">
        <v>0.0568171075828360994</v>
      </c>
      <c r="H7208" s="134" t="s">
        <v>834</v>
      </c>
      <c r="I7208" s="134" t="n">
        <v>12</v>
      </c>
      <c r="J7208" s="134" t="b">
        <v>0</v>
      </c>
      <c r="K7208" s="134" t="s">
        <v>1550</v>
      </c>
      <c r="L7208" s="134" t="n">
        <v>137</v>
      </c>
      <c r="M7208" s="134" t="n">
        <v>0.963503649635035941</v>
      </c>
      <c r="N7208" s="134" t="n">
        <v>0.686131386861314052</v>
      </c>
    </row>
    <row r="7209" spans="1:14" ht="15" customHeight="1">
      <c r="A7209" s="134" t="s">
        <v>15256</v>
      </c>
      <c r="B7209" s="134" t="s">
        <v>15257</v>
      </c>
      <c r="C7209" s="134" t="n">
        <v>8064</v>
      </c>
      <c r="D7209" s="134" t="n">
        <v>242.315640607796013</v>
      </c>
      <c r="E7209" s="134" t="n">
        <v>1591.53077818288011</v>
      </c>
      <c r="F7209" s="134" t="n">
        <v>1721.9665427509301</v>
      </c>
      <c r="G7209" s="134" t="n">
        <v>0.0642405538269501974</v>
      </c>
      <c r="H7209" s="134" t="s">
        <v>834</v>
      </c>
      <c r="I7209" s="134" t="n">
        <v>21</v>
      </c>
      <c r="J7209" s="134" t="b">
        <v>0</v>
      </c>
      <c r="K7209" s="134" t="s">
        <v>883</v>
      </c>
      <c r="L7209" s="134" t="n">
        <v>254</v>
      </c>
      <c r="M7209" s="134" t="n">
        <v>0.964566929133857975</v>
      </c>
      <c r="N7209" s="134" t="n">
        <v>0.696850393700787052</v>
      </c>
    </row>
    <row r="7210" spans="1:14" ht="15" customHeight="1">
      <c r="A7210" s="134" t="s">
        <v>15258</v>
      </c>
      <c r="B7210" s="134" t="s">
        <v>15259</v>
      </c>
      <c r="C7210" s="134" t="n">
        <v>2523</v>
      </c>
      <c r="D7210" s="134" t="n">
        <v>1.44603567438215013</v>
      </c>
      <c r="E7210" s="134" t="n">
        <v>7.33176203439531005</v>
      </c>
      <c r="F7210" s="134" t="n">
        <v>27.4572490706319989</v>
      </c>
      <c r="G7210" s="134" t="n">
        <v>0.831592370722036911</v>
      </c>
      <c r="H7210" s="134" t="s">
        <v>834</v>
      </c>
      <c r="I7210" s="134" t="n">
        <v>10</v>
      </c>
      <c r="J7210" s="134" t="b">
        <v>0</v>
      </c>
      <c r="K7210" s="134" t="s">
        <v>894</v>
      </c>
      <c r="L7210" s="134" t="n">
        <v>1113</v>
      </c>
      <c r="M7210" s="134" t="n">
        <v>0.282120395327942965</v>
      </c>
      <c r="N7210" s="134" t="n">
        <v>0.0700808625336927005</v>
      </c>
    </row>
    <row r="7211" spans="1:14" ht="15" customHeight="1">
      <c r="A7211" s="134" t="s">
        <v>15260</v>
      </c>
      <c r="B7211" s="134" t="s">
        <v>15261</v>
      </c>
      <c r="C7211" s="134" t="n">
        <v>5252</v>
      </c>
      <c r="D7211" s="134" t="n">
        <v>69.2963285415113006</v>
      </c>
      <c r="E7211" s="134" t="n">
        <v>3054.85072063455982</v>
      </c>
      <c r="F7211" s="134" t="n">
        <v>3310.30855018586999</v>
      </c>
      <c r="G7211" s="134" t="n">
        <v>0.120128177215524001</v>
      </c>
      <c r="H7211" s="134" t="s">
        <v>834</v>
      </c>
      <c r="I7211" s="134" t="n">
        <v>9</v>
      </c>
      <c r="J7211" s="134" t="b">
        <v>0</v>
      </c>
      <c r="K7211" s="134" t="s">
        <v>866</v>
      </c>
      <c r="L7211" s="134" t="n">
        <v>453</v>
      </c>
      <c r="M7211" s="134" t="n">
        <v>0.969094922737306952</v>
      </c>
      <c r="N7211" s="134" t="n">
        <v>0.721854304635761945</v>
      </c>
    </row>
    <row r="7212" spans="1:14" ht="15" customHeight="1">
      <c r="A7212" s="134" t="s">
        <v>15262</v>
      </c>
      <c r="B7212" s="134" t="s">
        <v>15263</v>
      </c>
      <c r="C7212" s="134" t="n">
        <v>14187</v>
      </c>
      <c r="D7212" s="134" t="n">
        <v>9.99119324024105993</v>
      </c>
      <c r="E7212" s="134" t="n">
        <v>456.593786328262979</v>
      </c>
      <c r="F7212" s="134" t="n">
        <v>498.691449814125974</v>
      </c>
      <c r="G7212" s="134" t="n">
        <v>0.316367105156291029</v>
      </c>
      <c r="H7212" s="134" t="s">
        <v>834</v>
      </c>
      <c r="I7212" s="134" t="n">
        <v>25</v>
      </c>
      <c r="J7212" s="134" t="b">
        <v>0</v>
      </c>
      <c r="K7212" s="134" t="s">
        <v>845</v>
      </c>
      <c r="L7212" s="134" t="n">
        <v>293</v>
      </c>
      <c r="M7212" s="134" t="n">
        <v>0.88054607508532392</v>
      </c>
      <c r="N7212" s="134" t="n">
        <v>0.498293515358361994</v>
      </c>
    </row>
    <row r="7213" spans="1:14" ht="15" customHeight="1">
      <c r="A7213" s="134" t="s">
        <v>15264</v>
      </c>
      <c r="B7213" s="134" t="s">
        <v>15265</v>
      </c>
      <c r="C7213" s="134" t="n">
        <v>4990</v>
      </c>
      <c r="D7213" s="134" t="n">
        <v>424.844006398644979</v>
      </c>
      <c r="E7213" s="134" t="n">
        <v>5625.20554713073034</v>
      </c>
      <c r="F7213" s="134" t="n">
        <v>5975.25278810408963</v>
      </c>
      <c r="G7213" s="134" t="n">
        <v>0.0485160295775831063</v>
      </c>
      <c r="H7213" s="134" t="s">
        <v>834</v>
      </c>
      <c r="I7213" s="134" t="n">
        <v>19</v>
      </c>
      <c r="J7213" s="134" t="b">
        <v>1</v>
      </c>
      <c r="K7213" s="134" t="s">
        <v>949</v>
      </c>
      <c r="L7213" s="134" t="n">
        <v>304</v>
      </c>
      <c r="M7213" s="134" t="n">
        <v>0.953947368421052921</v>
      </c>
      <c r="N7213" s="134" t="n">
        <v>0.697368421052631948</v>
      </c>
    </row>
    <row r="7214" spans="1:14" ht="15" customHeight="1">
      <c r="A7214" s="134" t="s">
        <v>15266</v>
      </c>
      <c r="B7214" s="134" t="s">
        <v>15267</v>
      </c>
      <c r="C7214" s="134" t="n">
        <v>3641</v>
      </c>
      <c r="D7214" s="134" t="n">
        <v>514.001230003852015</v>
      </c>
      <c r="E7214" s="134" t="n">
        <v>4562.95334242871013</v>
      </c>
      <c r="F7214" s="134" t="n">
        <v>4738.13754646839971</v>
      </c>
      <c r="G7214" s="134" t="n">
        <v>0.0441080563637857992</v>
      </c>
      <c r="H7214" s="134" t="s">
        <v>834</v>
      </c>
      <c r="I7214" s="134" t="n">
        <v>12</v>
      </c>
      <c r="J7214" s="134" t="b">
        <v>1</v>
      </c>
      <c r="K7214" s="134" t="s">
        <v>1875</v>
      </c>
      <c r="L7214" s="134" t="n">
        <v>166</v>
      </c>
      <c r="M7214" s="134" t="n">
        <v>0.963855421686746894</v>
      </c>
      <c r="N7214" s="134" t="n">
        <v>0.680722891566264998</v>
      </c>
    </row>
    <row r="7215" spans="1:14" ht="15" customHeight="1">
      <c r="A7215" s="134" t="s">
        <v>15268</v>
      </c>
      <c r="B7215" s="134" t="s">
        <v>15269</v>
      </c>
      <c r="C7215" s="134" t="n">
        <v>2196</v>
      </c>
      <c r="D7215" s="134" t="n">
        <v>19.7118014570652988</v>
      </c>
      <c r="E7215" s="134" t="n">
        <v>1267.47252082789009</v>
      </c>
      <c r="F7215" s="134" t="n">
        <v>1505.92936802974009</v>
      </c>
      <c r="G7215" s="134" t="n">
        <v>0.225235499983695009</v>
      </c>
      <c r="H7215" s="134" t="s">
        <v>834</v>
      </c>
      <c r="I7215" s="134" t="n">
        <v>12</v>
      </c>
      <c r="J7215" s="134" t="b">
        <v>0</v>
      </c>
      <c r="K7215" s="134" t="s">
        <v>2031</v>
      </c>
      <c r="L7215" s="134" t="n">
        <v>131</v>
      </c>
      <c r="M7215" s="134" t="n">
        <v>0.916030534351144965</v>
      </c>
      <c r="N7215" s="134" t="n">
        <v>0.69465648854961799</v>
      </c>
    </row>
    <row r="7216" spans="1:14" ht="15" customHeight="1">
      <c r="A7216" s="134" t="s">
        <v>15270</v>
      </c>
      <c r="B7216" s="134" t="s">
        <v>15271</v>
      </c>
      <c r="C7216" s="134" t="n">
        <v>6549</v>
      </c>
      <c r="D7216" s="134" t="n">
        <v>108.443926747198006</v>
      </c>
      <c r="E7216" s="134" t="n">
        <v>352.060219013285973</v>
      </c>
      <c r="F7216" s="134" t="n">
        <v>375.356877323420008</v>
      </c>
      <c r="G7216" s="134" t="n">
        <v>0.0960278891611975993</v>
      </c>
      <c r="H7216" s="134" t="s">
        <v>834</v>
      </c>
      <c r="I7216" s="134" t="n">
        <v>26</v>
      </c>
      <c r="J7216" s="134" t="b">
        <v>0</v>
      </c>
      <c r="K7216" s="134" t="s">
        <v>839</v>
      </c>
      <c r="L7216" s="134" t="n">
        <v>353</v>
      </c>
      <c r="M7216" s="134" t="n">
        <v>0.841359773371105035</v>
      </c>
      <c r="N7216" s="134" t="n">
        <v>0.478753541076487021</v>
      </c>
    </row>
    <row r="7217" spans="1:14" ht="15" customHeight="1">
      <c r="A7217" s="134" t="s">
        <v>15272</v>
      </c>
      <c r="B7217" s="134" t="s">
        <v>15273</v>
      </c>
      <c r="C7217" s="134" t="n">
        <v>13284</v>
      </c>
      <c r="D7217" s="134" t="n">
        <v>83.3290986120040031</v>
      </c>
      <c r="E7217" s="134" t="n">
        <v>3904.17508807779996</v>
      </c>
      <c r="F7217" s="134" t="n">
        <v>4111.64312267657988</v>
      </c>
      <c r="G7217" s="134" t="n">
        <v>0.109547294949994001</v>
      </c>
      <c r="H7217" s="134" t="s">
        <v>834</v>
      </c>
      <c r="I7217" s="134" t="n">
        <v>38</v>
      </c>
      <c r="J7217" s="134" t="b">
        <v>1</v>
      </c>
      <c r="K7217" s="134" t="s">
        <v>952</v>
      </c>
      <c r="L7217" s="134" t="n">
        <v>340</v>
      </c>
      <c r="M7217" s="134" t="n">
        <v>0.976470588235294024</v>
      </c>
      <c r="N7217" s="134" t="n">
        <v>0.755882352941176006</v>
      </c>
    </row>
    <row r="7218" spans="1:14" ht="15" customHeight="1">
      <c r="A7218" s="134" t="s">
        <v>15274</v>
      </c>
      <c r="B7218" s="134" t="s">
        <v>15275</v>
      </c>
      <c r="C7218" s="134" t="n">
        <v>11008</v>
      </c>
      <c r="D7218" s="134" t="n">
        <v>148.21922782259</v>
      </c>
      <c r="E7218" s="134" t="n">
        <v>617.142669001820991</v>
      </c>
      <c r="F7218" s="134" t="n">
        <v>635.765799256506057</v>
      </c>
      <c r="G7218" s="134" t="n">
        <v>0.0821386814199824933</v>
      </c>
      <c r="H7218" s="134" t="s">
        <v>834</v>
      </c>
      <c r="I7218" s="134" t="n">
        <v>26</v>
      </c>
      <c r="J7218" s="134" t="b">
        <v>0</v>
      </c>
      <c r="K7218" s="134" t="s">
        <v>1193</v>
      </c>
      <c r="L7218" s="134" t="n">
        <v>259</v>
      </c>
      <c r="M7218" s="134" t="n">
        <v>0.934362934362934006</v>
      </c>
      <c r="N7218" s="134" t="n">
        <v>0.555984555984555939</v>
      </c>
    </row>
    <row r="7219" spans="1:14" ht="15" customHeight="1">
      <c r="A7219" s="134" t="s">
        <v>15276</v>
      </c>
      <c r="B7219" s="134" t="s">
        <v>15277</v>
      </c>
      <c r="C7219" s="134" t="n">
        <v>18602</v>
      </c>
      <c r="D7219" s="134" t="n">
        <v>83.0693953299952028</v>
      </c>
      <c r="E7219" s="134" t="n">
        <v>2089.35515332647992</v>
      </c>
      <c r="F7219" s="134" t="n">
        <v>2210.76951672862015</v>
      </c>
      <c r="G7219" s="134" t="n">
        <v>0.109718402435918993</v>
      </c>
      <c r="H7219" s="134" t="s">
        <v>834</v>
      </c>
      <c r="I7219" s="134" t="n">
        <v>106</v>
      </c>
      <c r="J7219" s="134" t="b">
        <v>0</v>
      </c>
      <c r="K7219" s="134" t="s">
        <v>857</v>
      </c>
      <c r="L7219" s="134" t="n">
        <v>753</v>
      </c>
      <c r="M7219" s="134" t="n">
        <v>0.962815405046480954</v>
      </c>
      <c r="N7219" s="134" t="n">
        <v>0.702523240371846036</v>
      </c>
    </row>
    <row r="7220" spans="1:14" ht="15" customHeight="1">
      <c r="A7220" s="134" t="s">
        <v>15278</v>
      </c>
      <c r="B7220" s="134" t="s">
        <v>15279</v>
      </c>
      <c r="C7220" s="134" t="n">
        <v>1072</v>
      </c>
      <c r="D7220" s="134" t="n">
        <v>228.458978494967994</v>
      </c>
      <c r="E7220" s="134" t="n">
        <v>182.842677570103007</v>
      </c>
      <c r="F7220" s="134" t="n">
        <v>191.929368029740004</v>
      </c>
      <c r="G7220" s="134" t="n">
        <v>0.0661600591305877028</v>
      </c>
      <c r="H7220" s="134" t="s">
        <v>834</v>
      </c>
      <c r="I7220" s="134" t="n">
        <v>9</v>
      </c>
      <c r="J7220" s="134" t="b">
        <v>0</v>
      </c>
      <c r="K7220" s="134" t="s">
        <v>901</v>
      </c>
      <c r="L7220" s="134" t="n">
        <v>460</v>
      </c>
      <c r="M7220" s="134" t="n">
        <v>0.767391304347825987</v>
      </c>
      <c r="N7220" s="134" t="n">
        <v>0.302173913043478004</v>
      </c>
    </row>
    <row r="7221" spans="1:14" ht="15" customHeight="1">
      <c r="A7221" s="134" t="s">
        <v>15280</v>
      </c>
      <c r="B7221" s="134" t="s">
        <v>15281</v>
      </c>
      <c r="C7221" s="134" t="n">
        <v>3371</v>
      </c>
      <c r="D7221" s="134" t="n">
        <v>42.5017599108315025</v>
      </c>
      <c r="E7221" s="134" t="n">
        <v>1587.4212204175501</v>
      </c>
      <c r="F7221" s="134" t="n">
        <v>1794.59851301115009</v>
      </c>
      <c r="G7221" s="134" t="n">
        <v>0.153389821891658018</v>
      </c>
      <c r="H7221" s="134" t="s">
        <v>834</v>
      </c>
      <c r="I7221" s="134" t="n">
        <v>13</v>
      </c>
      <c r="J7221" s="134" t="b">
        <v>0</v>
      </c>
      <c r="K7221" s="134" t="s">
        <v>883</v>
      </c>
      <c r="L7221" s="134" t="n">
        <v>254</v>
      </c>
      <c r="M7221" s="134" t="n">
        <v>0.964566929133857975</v>
      </c>
      <c r="N7221" s="134" t="n">
        <v>0.696850393700787052</v>
      </c>
    </row>
    <row r="7222" spans="1:14" ht="15" customHeight="1">
      <c r="A7222" s="134" t="s">
        <v>15282</v>
      </c>
      <c r="B7222" s="134" t="s">
        <v>15283</v>
      </c>
      <c r="C7222" s="134" t="n">
        <v>16243</v>
      </c>
      <c r="D7222" s="134" t="n">
        <v>341.410546589816022</v>
      </c>
      <c r="E7222" s="134" t="n">
        <v>1563.71932371805997</v>
      </c>
      <c r="F7222" s="134" t="n">
        <v>1669.23791821561008</v>
      </c>
      <c r="G7222" s="134" t="n">
        <v>0.0541204667679949036</v>
      </c>
      <c r="H7222" s="134" t="s">
        <v>834</v>
      </c>
      <c r="I7222" s="134" t="n">
        <v>26</v>
      </c>
      <c r="J7222" s="134" t="b">
        <v>0</v>
      </c>
      <c r="K7222" s="134" t="s">
        <v>883</v>
      </c>
      <c r="L7222" s="134" t="n">
        <v>254</v>
      </c>
      <c r="M7222" s="134" t="n">
        <v>0.964566929133857975</v>
      </c>
      <c r="N7222" s="134" t="n">
        <v>0.696850393700787052</v>
      </c>
    </row>
    <row r="7223" spans="1:14" ht="15" customHeight="1">
      <c r="A7223" s="134" t="s">
        <v>15284</v>
      </c>
      <c r="B7223" s="134" t="s">
        <v>15285</v>
      </c>
      <c r="C7223" s="134" t="n">
        <v>3838</v>
      </c>
      <c r="D7223" s="134" t="n">
        <v>25.5934341457927985</v>
      </c>
      <c r="E7223" s="134" t="n">
        <v>353.249652768313013</v>
      </c>
      <c r="F7223" s="134" t="n">
        <v>392.996282527881021</v>
      </c>
      <c r="G7223" s="134" t="n">
        <v>0.197667704162004991</v>
      </c>
      <c r="H7223" s="134" t="s">
        <v>834</v>
      </c>
      <c r="I7223" s="134" t="n">
        <v>22</v>
      </c>
      <c r="J7223" s="134" t="b">
        <v>0</v>
      </c>
      <c r="K7223" s="134" t="s">
        <v>839</v>
      </c>
      <c r="L7223" s="134" t="n">
        <v>353</v>
      </c>
      <c r="M7223" s="134" t="n">
        <v>0.841359773371105035</v>
      </c>
      <c r="N7223" s="134" t="n">
        <v>0.478753541076487021</v>
      </c>
    </row>
    <row r="7224" spans="1:14" ht="15" customHeight="1">
      <c r="A7224" s="134" t="s">
        <v>15286</v>
      </c>
      <c r="B7224" s="134" t="s">
        <v>15287</v>
      </c>
      <c r="C7224" s="134" t="n">
        <v>3017</v>
      </c>
      <c r="D7224" s="134" t="n">
        <v>416.272980118846988</v>
      </c>
      <c r="E7224" s="134" t="n">
        <v>2280.96215515585982</v>
      </c>
      <c r="F7224" s="134" t="n">
        <v>2342.28996282527987</v>
      </c>
      <c r="G7224" s="134" t="n">
        <v>0.0490129552170755023</v>
      </c>
      <c r="H7224" s="134" t="s">
        <v>834</v>
      </c>
      <c r="I7224" s="134" t="n">
        <v>7</v>
      </c>
      <c r="J7224" s="134" t="b">
        <v>0</v>
      </c>
      <c r="K7224" s="134" t="s">
        <v>857</v>
      </c>
      <c r="L7224" s="134" t="n">
        <v>753</v>
      </c>
      <c r="M7224" s="134" t="n">
        <v>0.962815405046480954</v>
      </c>
      <c r="N7224" s="134" t="n">
        <v>0.702523240371846036</v>
      </c>
    </row>
    <row r="7225" spans="1:14" ht="15" customHeight="1">
      <c r="A7225" s="134" t="s">
        <v>15288</v>
      </c>
      <c r="B7225" s="134" t="s">
        <v>15289</v>
      </c>
      <c r="C7225" s="134" t="n">
        <v>3487</v>
      </c>
      <c r="D7225" s="134" t="n">
        <v>394.86722751808901</v>
      </c>
      <c r="E7225" s="134" t="n">
        <v>1713.29528765711007</v>
      </c>
      <c r="F7225" s="134" t="n">
        <v>1788.63197026021999</v>
      </c>
      <c r="G7225" s="134" t="n">
        <v>0.0503239190150685012</v>
      </c>
      <c r="H7225" s="134" t="s">
        <v>834</v>
      </c>
      <c r="I7225" s="134" t="n">
        <v>13</v>
      </c>
      <c r="J7225" s="134" t="b">
        <v>0</v>
      </c>
      <c r="K7225" s="134" t="s">
        <v>869</v>
      </c>
      <c r="L7225" s="134" t="n">
        <v>228</v>
      </c>
      <c r="M7225" s="134" t="n">
        <v>0.947368421052632037</v>
      </c>
      <c r="N7225" s="134" t="n">
        <v>0.710526315789473983</v>
      </c>
    </row>
    <row r="7226" spans="1:14" ht="15" customHeight="1">
      <c r="A7226" s="134" t="s">
        <v>15290</v>
      </c>
      <c r="B7226" s="134" t="s">
        <v>15291</v>
      </c>
      <c r="C7226" s="134" t="n">
        <v>9103</v>
      </c>
      <c r="D7226" s="134" t="n">
        <v>3.25666827213566012</v>
      </c>
      <c r="E7226" s="134" t="n">
        <v>112.434270715368996</v>
      </c>
      <c r="F7226" s="134" t="n">
        <v>158.501858736059006</v>
      </c>
      <c r="G7226" s="134" t="n">
        <v>0.554132010132363995</v>
      </c>
      <c r="H7226" s="134" t="s">
        <v>834</v>
      </c>
      <c r="I7226" s="134" t="n">
        <v>40</v>
      </c>
      <c r="J7226" s="134" t="b">
        <v>1</v>
      </c>
      <c r="K7226" s="134" t="s">
        <v>835</v>
      </c>
      <c r="L7226" s="134" t="n">
        <v>565</v>
      </c>
      <c r="M7226" s="134" t="n">
        <v>0.707964601769912072</v>
      </c>
      <c r="N7226" s="134" t="n">
        <v>0.189380530973451009</v>
      </c>
    </row>
    <row r="7227" spans="1:14" ht="15" customHeight="1">
      <c r="A7227" s="134" t="s">
        <v>15292</v>
      </c>
      <c r="B7227" s="134" t="s">
        <v>15293</v>
      </c>
      <c r="C7227" s="134" t="n">
        <v>18364</v>
      </c>
      <c r="D7227" s="134" t="n">
        <v>484.111523805425975</v>
      </c>
      <c r="E7227" s="134" t="n">
        <v>1828.76020914716992</v>
      </c>
      <c r="F7227" s="134" t="n">
        <v>1879.21933085501996</v>
      </c>
      <c r="G7227" s="134" t="n">
        <v>0.045449309516526597</v>
      </c>
      <c r="H7227" s="134" t="s">
        <v>834</v>
      </c>
      <c r="I7227" s="134" t="n">
        <v>34</v>
      </c>
      <c r="J7227" s="134" t="b">
        <v>1</v>
      </c>
      <c r="K7227" s="134" t="s">
        <v>888</v>
      </c>
      <c r="L7227" s="134" t="n">
        <v>195</v>
      </c>
      <c r="M7227" s="134" t="n">
        <v>0.964102564102564052</v>
      </c>
      <c r="N7227" s="134" t="n">
        <v>0.743589743589743968</v>
      </c>
    </row>
    <row r="7228" spans="1:14" ht="15" customHeight="1">
      <c r="A7228" s="134" t="s">
        <v>15294</v>
      </c>
      <c r="B7228" s="134" t="s">
        <v>15295</v>
      </c>
      <c r="C7228" s="134" t="n">
        <v>3922</v>
      </c>
      <c r="D7228" s="134" t="n">
        <v>291.417418737879984</v>
      </c>
      <c r="E7228" s="134" t="n">
        <v>623.857106189151978</v>
      </c>
      <c r="F7228" s="134" t="n">
        <v>643.323420074348974</v>
      </c>
      <c r="G7228" s="134" t="n">
        <v>0.0585790395053304991</v>
      </c>
      <c r="H7228" s="134" t="s">
        <v>834</v>
      </c>
      <c r="I7228" s="134" t="n">
        <v>26</v>
      </c>
      <c r="J7228" s="134" t="b">
        <v>1</v>
      </c>
      <c r="K7228" s="134" t="s">
        <v>1193</v>
      </c>
      <c r="L7228" s="134" t="n">
        <v>259</v>
      </c>
      <c r="M7228" s="134" t="n">
        <v>0.934362934362934006</v>
      </c>
      <c r="N7228" s="134" t="n">
        <v>0.555984555984555939</v>
      </c>
    </row>
    <row r="7229" spans="1:14" ht="15" customHeight="1">
      <c r="A7229" s="134" t="s">
        <v>15296</v>
      </c>
      <c r="B7229" s="134" t="s">
        <v>15297</v>
      </c>
      <c r="C7229" s="134" t="n">
        <v>7330</v>
      </c>
      <c r="D7229" s="134" t="n">
        <v>644.552885525999955</v>
      </c>
      <c r="E7229" s="134" t="n">
        <v>3099.4649623332698</v>
      </c>
      <c r="F7229" s="134" t="n">
        <v>3246.73605947955002</v>
      </c>
      <c r="G7229" s="134" t="n">
        <v>0.0393886160234279981</v>
      </c>
      <c r="H7229" s="134" t="s">
        <v>834</v>
      </c>
      <c r="I7229" s="134" t="n">
        <v>20</v>
      </c>
      <c r="J7229" s="134" t="b">
        <v>0</v>
      </c>
      <c r="K7229" s="134" t="s">
        <v>866</v>
      </c>
      <c r="L7229" s="134" t="n">
        <v>453</v>
      </c>
      <c r="M7229" s="134" t="n">
        <v>0.969094922737306952</v>
      </c>
      <c r="N7229" s="134" t="n">
        <v>0.721854304635761945</v>
      </c>
    </row>
    <row r="7230" spans="1:14" ht="15" customHeight="1">
      <c r="A7230" s="134" t="s">
        <v>15298</v>
      </c>
      <c r="B7230" s="134" t="s">
        <v>15299</v>
      </c>
      <c r="C7230" s="134" t="n">
        <v>1880</v>
      </c>
      <c r="D7230" s="134" t="n">
        <v>429.846104162444021</v>
      </c>
      <c r="E7230" s="134" t="n">
        <v>1011.62349817178995</v>
      </c>
      <c r="F7230" s="134" t="n">
        <v>1041.13754646839993</v>
      </c>
      <c r="G7230" s="134" t="n">
        <v>0.0482329142042529924</v>
      </c>
      <c r="H7230" s="134" t="s">
        <v>834</v>
      </c>
      <c r="I7230" s="134" t="n">
        <v>3</v>
      </c>
      <c r="J7230" s="134" t="b">
        <v>0</v>
      </c>
      <c r="K7230" s="134" t="s">
        <v>2873</v>
      </c>
      <c r="L7230" s="134" t="n">
        <v>175</v>
      </c>
      <c r="M7230" s="134" t="n">
        <v>0.948571428571428932</v>
      </c>
      <c r="N7230" s="134" t="n">
        <v>0.662857142857142989</v>
      </c>
    </row>
    <row r="7231" spans="1:14" ht="15" customHeight="1">
      <c r="A7231" s="134" t="s">
        <v>15300</v>
      </c>
      <c r="B7231" s="134" t="s">
        <v>15301</v>
      </c>
      <c r="C7231" s="134" t="n">
        <v>1477</v>
      </c>
      <c r="D7231" s="134" t="n">
        <v>383.514135409331004</v>
      </c>
      <c r="E7231" s="134" t="n">
        <v>352.34157430400802</v>
      </c>
      <c r="F7231" s="134" t="n">
        <v>367.34200743494398</v>
      </c>
      <c r="G7231" s="134" t="n">
        <v>0.0510633510566028015</v>
      </c>
      <c r="H7231" s="134" t="s">
        <v>834</v>
      </c>
      <c r="I7231" s="134" t="n">
        <v>3</v>
      </c>
      <c r="J7231" s="134" t="b">
        <v>0</v>
      </c>
      <c r="K7231" s="134" t="s">
        <v>839</v>
      </c>
      <c r="L7231" s="134" t="n">
        <v>353</v>
      </c>
      <c r="M7231" s="134" t="n">
        <v>0.841359773371105035</v>
      </c>
      <c r="N7231" s="134" t="n">
        <v>0.478753541076487021</v>
      </c>
    </row>
    <row r="7232" spans="1:14" ht="15" customHeight="1">
      <c r="A7232" s="134" t="s">
        <v>15302</v>
      </c>
      <c r="B7232" s="134" t="s">
        <v>15303</v>
      </c>
      <c r="C7232" s="134" t="n">
        <v>7425</v>
      </c>
      <c r="D7232" s="134" t="n">
        <v>349.634018780505983</v>
      </c>
      <c r="E7232" s="134" t="n">
        <v>1698.44661279300999</v>
      </c>
      <c r="F7232" s="134" t="n">
        <v>1762.87732342007007</v>
      </c>
      <c r="G7232" s="134" t="n">
        <v>0.0534802167742641998</v>
      </c>
      <c r="H7232" s="134" t="s">
        <v>834</v>
      </c>
      <c r="I7232" s="134" t="n">
        <v>48</v>
      </c>
      <c r="J7232" s="134" t="b">
        <v>1</v>
      </c>
      <c r="K7232" s="134" t="s">
        <v>936</v>
      </c>
      <c r="L7232" s="134" t="n">
        <v>237</v>
      </c>
      <c r="M7232" s="134" t="n">
        <v>0.949367088607595022</v>
      </c>
      <c r="N7232" s="134" t="n">
        <v>0.654008438818565985</v>
      </c>
    </row>
    <row r="7233" spans="1:14" ht="15" customHeight="1">
      <c r="A7233" s="134" t="s">
        <v>15304</v>
      </c>
      <c r="B7233" s="134" t="s">
        <v>15305</v>
      </c>
      <c r="C7233" s="134" t="n">
        <v>12677</v>
      </c>
      <c r="D7233" s="134" t="n">
        <v>704.304581896107038</v>
      </c>
      <c r="E7233" s="134" t="n">
        <v>3279.35163187148009</v>
      </c>
      <c r="F7233" s="134" t="n">
        <v>3407.85501858736006</v>
      </c>
      <c r="G7233" s="134" t="n">
        <v>0.037680767760709899</v>
      </c>
      <c r="H7233" s="134" t="s">
        <v>834</v>
      </c>
      <c r="I7233" s="134" t="n">
        <v>30</v>
      </c>
      <c r="J7233" s="134" t="b">
        <v>0</v>
      </c>
      <c r="K7233" s="134" t="s">
        <v>866</v>
      </c>
      <c r="L7233" s="134" t="n">
        <v>453</v>
      </c>
      <c r="M7233" s="134" t="n">
        <v>0.969094922737306952</v>
      </c>
      <c r="N7233" s="134" t="n">
        <v>0.721854304635761945</v>
      </c>
    </row>
    <row r="7234" spans="1:14" ht="15" customHeight="1">
      <c r="A7234" s="134" t="s">
        <v>15306</v>
      </c>
      <c r="B7234" s="134" t="s">
        <v>15307</v>
      </c>
      <c r="C7234" s="134" t="n">
        <v>37364</v>
      </c>
      <c r="D7234" s="134" t="n">
        <v>225.652098714375001</v>
      </c>
      <c r="E7234" s="134" t="n">
        <v>6823.01286836063991</v>
      </c>
      <c r="F7234" s="134" t="n">
        <v>7190.92565055762043</v>
      </c>
      <c r="G7234" s="134" t="n">
        <v>0.0665702689353109989</v>
      </c>
      <c r="H7234" s="134" t="s">
        <v>834</v>
      </c>
      <c r="I7234" s="134" t="n">
        <v>47</v>
      </c>
      <c r="J7234" s="134" t="b">
        <v>1</v>
      </c>
      <c r="K7234" s="134" t="s">
        <v>1013</v>
      </c>
      <c r="L7234" s="134" t="n">
        <v>198</v>
      </c>
      <c r="M7234" s="134" t="n">
        <v>0.939393939393939092</v>
      </c>
      <c r="N7234" s="134" t="n">
        <v>0.646464646464646986</v>
      </c>
    </row>
    <row r="7235" spans="1:14" ht="15" customHeight="1">
      <c r="A7235" s="134" t="s">
        <v>15308</v>
      </c>
      <c r="B7235" s="134" t="s">
        <v>15309</v>
      </c>
      <c r="C7235" s="134" t="n">
        <v>9656</v>
      </c>
      <c r="D7235" s="134" t="n">
        <v>348.006756969318985</v>
      </c>
      <c r="E7235" s="134" t="n">
        <v>2241.83288351485999</v>
      </c>
      <c r="F7235" s="134" t="n">
        <v>2361.10408921933004</v>
      </c>
      <c r="G7235" s="134" t="n">
        <v>0.0536051063305382947</v>
      </c>
      <c r="H7235" s="134" t="s">
        <v>834</v>
      </c>
      <c r="I7235" s="134" t="n">
        <v>34</v>
      </c>
      <c r="J7235" s="134" t="b">
        <v>0</v>
      </c>
      <c r="K7235" s="134" t="s">
        <v>857</v>
      </c>
      <c r="L7235" s="134" t="n">
        <v>753</v>
      </c>
      <c r="M7235" s="134" t="n">
        <v>0.962815405046480954</v>
      </c>
      <c r="N7235" s="134" t="n">
        <v>0.702523240371846036</v>
      </c>
    </row>
    <row r="7236" spans="1:14" ht="15" customHeight="1">
      <c r="A7236" s="134" t="s">
        <v>15310</v>
      </c>
      <c r="B7236" s="134" t="s">
        <v>15311</v>
      </c>
      <c r="C7236" s="134" t="n">
        <v>10374</v>
      </c>
      <c r="D7236" s="134" t="n">
        <v>507.912243496022995</v>
      </c>
      <c r="E7236" s="134" t="n">
        <v>2533.93366221810993</v>
      </c>
      <c r="F7236" s="134" t="n">
        <v>2674.98884758364011</v>
      </c>
      <c r="G7236" s="134" t="n">
        <v>0.0443716582166542928</v>
      </c>
      <c r="H7236" s="134" t="s">
        <v>834</v>
      </c>
      <c r="I7236" s="134" t="n">
        <v>38</v>
      </c>
      <c r="J7236" s="134" t="b">
        <v>0</v>
      </c>
      <c r="K7236" s="134" t="s">
        <v>860</v>
      </c>
      <c r="L7236" s="134" t="n">
        <v>558</v>
      </c>
      <c r="M7236" s="134" t="n">
        <v>0.969534050179212059</v>
      </c>
      <c r="N7236" s="134" t="n">
        <v>0.740143369175626908</v>
      </c>
    </row>
    <row r="7237" spans="1:14" ht="15" customHeight="1">
      <c r="A7237" s="134" t="s">
        <v>15312</v>
      </c>
      <c r="B7237" s="134" t="s">
        <v>15313</v>
      </c>
      <c r="C7237" s="134" t="n">
        <v>4222</v>
      </c>
      <c r="D7237" s="134" t="n">
        <v>254.950701799681013</v>
      </c>
      <c r="E7237" s="134" t="n">
        <v>879.919943922289008</v>
      </c>
      <c r="F7237" s="134" t="n">
        <v>1005.96282527880999</v>
      </c>
      <c r="G7237" s="134" t="n">
        <v>0.0626284832668493152</v>
      </c>
      <c r="H7237" s="134" t="s">
        <v>834</v>
      </c>
      <c r="I7237" s="134" t="n">
        <v>41</v>
      </c>
      <c r="J7237" s="134" t="b">
        <v>0</v>
      </c>
      <c r="K7237" s="134" t="s">
        <v>923</v>
      </c>
      <c r="L7237" s="134" t="n">
        <v>227</v>
      </c>
      <c r="M7237" s="134" t="n">
        <v>0.973568281938326052</v>
      </c>
      <c r="N7237" s="134" t="n">
        <v>0.687224669603524063</v>
      </c>
    </row>
    <row r="7238" spans="1:14" ht="15" customHeight="1">
      <c r="A7238" s="134" t="s">
        <v>15314</v>
      </c>
      <c r="B7238" s="134" t="s">
        <v>15315</v>
      </c>
      <c r="C7238" s="134" t="n">
        <v>16610</v>
      </c>
      <c r="D7238" s="134" t="n">
        <v>278.335309196461992</v>
      </c>
      <c r="E7238" s="134" t="n">
        <v>1153.62401733218007</v>
      </c>
      <c r="F7238" s="134" t="n">
        <v>1214.89962825279008</v>
      </c>
      <c r="G7238" s="134" t="n">
        <v>0.0599398770967597994</v>
      </c>
      <c r="H7238" s="134" t="s">
        <v>834</v>
      </c>
      <c r="I7238" s="134" t="n">
        <v>28</v>
      </c>
      <c r="J7238" s="134" t="b">
        <v>1</v>
      </c>
      <c r="K7238" s="134" t="s">
        <v>1243</v>
      </c>
      <c r="L7238" s="134" t="n">
        <v>157</v>
      </c>
      <c r="M7238" s="134" t="n">
        <v>0.936305732484076003</v>
      </c>
      <c r="N7238" s="134" t="n">
        <v>0.617834394904459039</v>
      </c>
    </row>
    <row r="7239" spans="1:14" ht="15" customHeight="1">
      <c r="A7239" s="134" t="s">
        <v>15316</v>
      </c>
      <c r="B7239" s="134" t="s">
        <v>15317</v>
      </c>
      <c r="C7239" s="134" t="n">
        <v>2019</v>
      </c>
      <c r="D7239" s="134" t="n">
        <v>248.663080323478994</v>
      </c>
      <c r="E7239" s="134" t="n">
        <v>529.826287545364039</v>
      </c>
      <c r="F7239" s="134" t="n">
        <v>557.037174721190013</v>
      </c>
      <c r="G7239" s="134" t="n">
        <v>0.0634153429424453918</v>
      </c>
      <c r="H7239" s="134" t="s">
        <v>834</v>
      </c>
      <c r="I7239" s="134" t="n">
        <v>5</v>
      </c>
      <c r="J7239" s="134" t="b">
        <v>0</v>
      </c>
      <c r="K7239" s="134" t="s">
        <v>863</v>
      </c>
      <c r="L7239" s="134" t="n">
        <v>325</v>
      </c>
      <c r="M7239" s="134" t="n">
        <v>0.889230769230769091</v>
      </c>
      <c r="N7239" s="134" t="n">
        <v>0.479999999999999982</v>
      </c>
    </row>
    <row r="7240" spans="1:14" ht="15" customHeight="1">
      <c r="A7240" s="134" t="s">
        <v>15318</v>
      </c>
      <c r="B7240" s="134" t="s">
        <v>15319</v>
      </c>
      <c r="C7240" s="134" t="n">
        <v>1877</v>
      </c>
      <c r="D7240" s="134" t="n">
        <v>543.021744769177985</v>
      </c>
      <c r="E7240" s="134" t="n">
        <v>536.289038953876002</v>
      </c>
      <c r="F7240" s="134" t="n">
        <v>556.724907063196952</v>
      </c>
      <c r="G7240" s="134" t="n">
        <v>0.0429132483071702975</v>
      </c>
      <c r="H7240" s="134" t="s">
        <v>834</v>
      </c>
      <c r="I7240" s="134" t="n">
        <v>5</v>
      </c>
      <c r="J7240" s="134" t="b">
        <v>0</v>
      </c>
      <c r="K7240" s="134" t="s">
        <v>863</v>
      </c>
      <c r="L7240" s="134" t="n">
        <v>325</v>
      </c>
      <c r="M7240" s="134" t="n">
        <v>0.889230769230769091</v>
      </c>
      <c r="N7240" s="134" t="n">
        <v>0.479999999999999982</v>
      </c>
    </row>
    <row r="7241" spans="1:14" ht="15" customHeight="1">
      <c r="A7241" s="134" t="s">
        <v>15320</v>
      </c>
      <c r="B7241" s="134" t="s">
        <v>15321</v>
      </c>
      <c r="C7241" s="134" t="n">
        <v>3278</v>
      </c>
      <c r="D7241" s="134" t="n">
        <v>292.415885788390028</v>
      </c>
      <c r="E7241" s="134" t="n">
        <v>1117.20819365937996</v>
      </c>
      <c r="F7241" s="134" t="n">
        <v>1170.57620817844008</v>
      </c>
      <c r="G7241" s="134" t="n">
        <v>0.0584789436186255962</v>
      </c>
      <c r="H7241" s="134" t="s">
        <v>834</v>
      </c>
      <c r="I7241" s="134" t="n">
        <v>11</v>
      </c>
      <c r="J7241" s="134" t="b">
        <v>0</v>
      </c>
      <c r="K7241" s="134" t="s">
        <v>915</v>
      </c>
      <c r="L7241" s="134" t="n">
        <v>150</v>
      </c>
      <c r="M7241" s="134" t="n">
        <v>0.946666666666667034</v>
      </c>
      <c r="N7241" s="134" t="n">
        <v>0.633333333333332948</v>
      </c>
    </row>
    <row r="7242" spans="1:14" ht="15" customHeight="1">
      <c r="A7242" s="134" t="s">
        <v>15322</v>
      </c>
      <c r="B7242" s="134" t="s">
        <v>15323</v>
      </c>
      <c r="C7242" s="134" t="n">
        <v>3224</v>
      </c>
      <c r="D7242" s="134" t="n">
        <v>322.928213342921993</v>
      </c>
      <c r="E7242" s="134" t="n">
        <v>795.380184367196989</v>
      </c>
      <c r="F7242" s="134" t="n">
        <v>863.115241635687994</v>
      </c>
      <c r="G7242" s="134" t="n">
        <v>0.055647672590705195</v>
      </c>
      <c r="H7242" s="134" t="s">
        <v>834</v>
      </c>
      <c r="I7242" s="134" t="n">
        <v>14</v>
      </c>
      <c r="J7242" s="134" t="b">
        <v>0</v>
      </c>
      <c r="K7242" s="134" t="s">
        <v>918</v>
      </c>
      <c r="L7242" s="134" t="n">
        <v>223</v>
      </c>
      <c r="M7242" s="134" t="n">
        <v>0.955156950672646055</v>
      </c>
      <c r="N7242" s="134" t="n">
        <v>0.547085201793722042</v>
      </c>
    </row>
    <row r="7243" spans="1:14" ht="15" customHeight="1">
      <c r="A7243" s="134" t="s">
        <v>15324</v>
      </c>
      <c r="B7243" s="134" t="s">
        <v>15325</v>
      </c>
      <c r="C7243" s="134" t="n">
        <v>7222</v>
      </c>
      <c r="D7243" s="134" t="n">
        <v>296.396397313574994</v>
      </c>
      <c r="E7243" s="134" t="n">
        <v>1049.86559717825003</v>
      </c>
      <c r="F7243" s="134" t="n">
        <v>1098.79553903346005</v>
      </c>
      <c r="G7243" s="134" t="n">
        <v>0.0580849392866227099</v>
      </c>
      <c r="H7243" s="134" t="s">
        <v>834</v>
      </c>
      <c r="I7243" s="134" t="n">
        <v>16</v>
      </c>
      <c r="J7243" s="134" t="b">
        <v>0</v>
      </c>
      <c r="K7243" s="134" t="s">
        <v>2873</v>
      </c>
      <c r="L7243" s="134" t="n">
        <v>175</v>
      </c>
      <c r="M7243" s="134" t="n">
        <v>0.948571428571428932</v>
      </c>
      <c r="N7243" s="134" t="n">
        <v>0.662857142857142989</v>
      </c>
    </row>
    <row r="7244" spans="1:14" ht="15" customHeight="1">
      <c r="A7244" s="134" t="s">
        <v>675</v>
      </c>
      <c r="B7244" s="134" t="s">
        <v>15326</v>
      </c>
      <c r="C7244" s="134" t="n">
        <v>7412</v>
      </c>
      <c r="D7244" s="134" t="n">
        <v>406.288825394008995</v>
      </c>
      <c r="E7244" s="134" t="n">
        <v>1717.70072376271992</v>
      </c>
      <c r="F7244" s="134" t="n">
        <v>1814.41263940520003</v>
      </c>
      <c r="G7244" s="134" t="n">
        <v>0.0496115232007093976</v>
      </c>
      <c r="H7244" s="134" t="s">
        <v>834</v>
      </c>
      <c r="I7244" s="134" t="n">
        <v>36</v>
      </c>
      <c r="J7244" s="134" t="b">
        <v>1</v>
      </c>
      <c r="K7244" s="134" t="s">
        <v>869</v>
      </c>
      <c r="L7244" s="134" t="n">
        <v>228</v>
      </c>
      <c r="M7244" s="134" t="n">
        <v>0.947368421052632037</v>
      </c>
      <c r="N7244" s="134" t="n">
        <v>0.710526315789473983</v>
      </c>
    </row>
    <row r="7245" spans="1:14" ht="15" customHeight="1">
      <c r="A7245" s="134" t="s">
        <v>15327</v>
      </c>
      <c r="B7245" s="134" t="s">
        <v>15328</v>
      </c>
      <c r="C7245" s="134" t="n">
        <v>6962</v>
      </c>
      <c r="D7245" s="134" t="n">
        <v>450.069011824230017</v>
      </c>
      <c r="E7245" s="134" t="n">
        <v>1848.90398812249009</v>
      </c>
      <c r="F7245" s="134" t="n">
        <v>1919.6208178438701</v>
      </c>
      <c r="G7245" s="134" t="n">
        <v>0.0471368377741553068</v>
      </c>
      <c r="H7245" s="134" t="s">
        <v>834</v>
      </c>
      <c r="I7245" s="134" t="n">
        <v>67</v>
      </c>
      <c r="J7245" s="134" t="b">
        <v>0</v>
      </c>
      <c r="K7245" s="134" t="s">
        <v>888</v>
      </c>
      <c r="L7245" s="134" t="n">
        <v>195</v>
      </c>
      <c r="M7245" s="134" t="n">
        <v>0.964102564102564052</v>
      </c>
      <c r="N7245" s="134" t="n">
        <v>0.743589743589743968</v>
      </c>
    </row>
    <row r="7246" spans="1:14" ht="15" customHeight="1">
      <c r="A7246" s="134" t="s">
        <v>15329</v>
      </c>
      <c r="B7246" s="134" t="s">
        <v>15330</v>
      </c>
      <c r="C7246" s="134" t="n">
        <v>7687</v>
      </c>
      <c r="D7246" s="134" t="n">
        <v>264.493177517435015</v>
      </c>
      <c r="E7246" s="134" t="n">
        <v>1150.12921789355005</v>
      </c>
      <c r="F7246" s="134" t="n">
        <v>1191.16356877323005</v>
      </c>
      <c r="G7246" s="134" t="n">
        <v>0.0614883392068214985</v>
      </c>
      <c r="H7246" s="134" t="s">
        <v>834</v>
      </c>
      <c r="I7246" s="134" t="n">
        <v>51</v>
      </c>
      <c r="J7246" s="134" t="b">
        <v>1</v>
      </c>
      <c r="K7246" s="134" t="s">
        <v>1243</v>
      </c>
      <c r="L7246" s="134" t="n">
        <v>157</v>
      </c>
      <c r="M7246" s="134" t="n">
        <v>0.936305732484076003</v>
      </c>
      <c r="N7246" s="134" t="n">
        <v>0.617834394904459039</v>
      </c>
    </row>
    <row r="7247" spans="1:14" ht="15" customHeight="1">
      <c r="A7247" s="134" t="s">
        <v>15331</v>
      </c>
      <c r="B7247" s="134" t="s">
        <v>15332</v>
      </c>
      <c r="C7247" s="134" t="n">
        <v>5330</v>
      </c>
      <c r="D7247" s="134" t="n">
        <v>66.3851991948513955</v>
      </c>
      <c r="E7247" s="134" t="n">
        <v>209.288441707320999</v>
      </c>
      <c r="F7247" s="134" t="n">
        <v>220.022304832714013</v>
      </c>
      <c r="G7247" s="134" t="n">
        <v>0.122733853095303003</v>
      </c>
      <c r="H7247" s="134" t="s">
        <v>834</v>
      </c>
      <c r="I7247" s="134" t="n">
        <v>8</v>
      </c>
      <c r="J7247" s="134" t="b">
        <v>0</v>
      </c>
      <c r="K7247" s="134" t="s">
        <v>908</v>
      </c>
      <c r="L7247" s="134" t="n">
        <v>455</v>
      </c>
      <c r="M7247" s="134" t="n">
        <v>0.769230769230769074</v>
      </c>
      <c r="N7247" s="134" t="n">
        <v>0.307692307692307976</v>
      </c>
    </row>
    <row r="7248" spans="1:14" ht="15" customHeight="1">
      <c r="A7248" s="134" t="s">
        <v>15333</v>
      </c>
      <c r="B7248" s="134" t="s">
        <v>15334</v>
      </c>
      <c r="C7248" s="134" t="n">
        <v>2107</v>
      </c>
      <c r="D7248" s="134" t="n">
        <v>323.330820464003978</v>
      </c>
      <c r="E7248" s="134" t="n">
        <v>905.125727158397012</v>
      </c>
      <c r="F7248" s="134" t="n">
        <v>947.765799256506057</v>
      </c>
      <c r="G7248" s="134" t="n">
        <v>0.0556130159379537048</v>
      </c>
      <c r="H7248" s="134" t="s">
        <v>834</v>
      </c>
      <c r="I7248" s="134" t="n">
        <v>10</v>
      </c>
      <c r="J7248" s="134" t="b">
        <v>0</v>
      </c>
      <c r="K7248" s="134" t="s">
        <v>929</v>
      </c>
      <c r="L7248" s="134" t="n">
        <v>196</v>
      </c>
      <c r="M7248" s="134" t="n">
        <v>0.923469387755102034</v>
      </c>
      <c r="N7248" s="134" t="n">
        <v>0.658163265306122991</v>
      </c>
    </row>
    <row r="7249" spans="1:14" ht="15" customHeight="1">
      <c r="A7249" s="134" t="s">
        <v>15335</v>
      </c>
      <c r="B7249" s="134" t="s">
        <v>15336</v>
      </c>
      <c r="C7249" s="134" t="n">
        <v>10982</v>
      </c>
      <c r="D7249" s="134" t="n">
        <v>177.234625042353002</v>
      </c>
      <c r="E7249" s="134" t="n">
        <v>1640.04513356026996</v>
      </c>
      <c r="F7249" s="134" t="n">
        <v>1699.83271375465006</v>
      </c>
      <c r="G7249" s="134" t="n">
        <v>0.0751148344818979119</v>
      </c>
      <c r="H7249" s="134" t="s">
        <v>834</v>
      </c>
      <c r="I7249" s="134" t="n">
        <v>6</v>
      </c>
      <c r="J7249" s="134" t="b">
        <v>0</v>
      </c>
      <c r="K7249" s="134" t="s">
        <v>936</v>
      </c>
      <c r="L7249" s="134" t="n">
        <v>237</v>
      </c>
      <c r="M7249" s="134" t="n">
        <v>0.949367088607595022</v>
      </c>
      <c r="N7249" s="134" t="n">
        <v>0.654008438818565985</v>
      </c>
    </row>
    <row r="7250" spans="1:14" ht="15" customHeight="1">
      <c r="A7250" s="134" t="s">
        <v>15337</v>
      </c>
      <c r="B7250" s="134" t="s">
        <v>15338</v>
      </c>
      <c r="C7250" s="134" t="n">
        <v>3835</v>
      </c>
      <c r="D7250" s="134" t="n">
        <v>428.193246189607009</v>
      </c>
      <c r="E7250" s="134" t="n">
        <v>1717.69612956576998</v>
      </c>
      <c r="F7250" s="134" t="n">
        <v>1769.36059479554001</v>
      </c>
      <c r="G7250" s="134" t="n">
        <v>0.0483259158714426018</v>
      </c>
      <c r="H7250" s="134" t="s">
        <v>834</v>
      </c>
      <c r="I7250" s="134" t="n">
        <v>8</v>
      </c>
      <c r="J7250" s="134" t="b">
        <v>0</v>
      </c>
      <c r="K7250" s="134" t="s">
        <v>869</v>
      </c>
      <c r="L7250" s="134" t="n">
        <v>228</v>
      </c>
      <c r="M7250" s="134" t="n">
        <v>0.947368421052632037</v>
      </c>
      <c r="N7250" s="134" t="n">
        <v>0.710526315789473983</v>
      </c>
    </row>
    <row r="7251" spans="1:14" ht="15" customHeight="1">
      <c r="A7251" s="134" t="s">
        <v>15339</v>
      </c>
      <c r="B7251" s="134" t="s">
        <v>15340</v>
      </c>
      <c r="C7251" s="134" t="n">
        <v>1440</v>
      </c>
      <c r="D7251" s="134" t="n">
        <v>150.932885196944</v>
      </c>
      <c r="E7251" s="134" t="n">
        <v>234.890749177461004</v>
      </c>
      <c r="F7251" s="134" t="n">
        <v>245.18587360594799</v>
      </c>
      <c r="G7251" s="134" t="n">
        <v>0.0813969370909033962</v>
      </c>
      <c r="H7251" s="134" t="s">
        <v>834</v>
      </c>
      <c r="I7251" s="134" t="n">
        <v>4</v>
      </c>
      <c r="J7251" s="134" t="b">
        <v>0</v>
      </c>
      <c r="K7251" s="134" t="s">
        <v>908</v>
      </c>
      <c r="L7251" s="134" t="n">
        <v>455</v>
      </c>
      <c r="M7251" s="134" t="n">
        <v>0.769230769230769074</v>
      </c>
      <c r="N7251" s="134" t="n">
        <v>0.307692307692307976</v>
      </c>
    </row>
    <row r="7252" spans="1:14" ht="15" customHeight="1">
      <c r="A7252" s="134" t="s">
        <v>15341</v>
      </c>
      <c r="B7252" s="134" t="s">
        <v>15342</v>
      </c>
      <c r="C7252" s="134" t="n">
        <v>2103</v>
      </c>
      <c r="D7252" s="134" t="n">
        <v>154.197239823834991</v>
      </c>
      <c r="E7252" s="134" t="n">
        <v>293.90787700809102</v>
      </c>
      <c r="F7252" s="134" t="n">
        <v>307.776951672862992</v>
      </c>
      <c r="G7252" s="134" t="n">
        <v>0.080530741900355487</v>
      </c>
      <c r="H7252" s="134" t="s">
        <v>834</v>
      </c>
      <c r="I7252" s="134" t="n">
        <v>5</v>
      </c>
      <c r="J7252" s="134" t="b">
        <v>0</v>
      </c>
      <c r="K7252" s="134" t="s">
        <v>1004</v>
      </c>
      <c r="L7252" s="134" t="n">
        <v>396</v>
      </c>
      <c r="M7252" s="134" t="n">
        <v>0.815656565656565924</v>
      </c>
      <c r="N7252" s="134" t="n">
        <v>0.361111111111110983</v>
      </c>
    </row>
    <row r="7253" spans="1:14" ht="15" customHeight="1">
      <c r="A7253" s="134" t="s">
        <v>15343</v>
      </c>
      <c r="B7253" s="134" t="s">
        <v>15344</v>
      </c>
      <c r="C7253" s="134" t="n">
        <v>2358</v>
      </c>
      <c r="D7253" s="134" t="n">
        <v>999.999906794004005</v>
      </c>
      <c r="E7253" s="134" t="n">
        <v>1560.21506687066994</v>
      </c>
      <c r="F7253" s="134" t="n">
        <v>1636.97769516728999</v>
      </c>
      <c r="G7253" s="134" t="n">
        <v>0.0316227780754000998</v>
      </c>
      <c r="H7253" s="134" t="s">
        <v>834</v>
      </c>
      <c r="I7253" s="134" t="n">
        <v>10</v>
      </c>
      <c r="J7253" s="134" t="b">
        <v>0</v>
      </c>
      <c r="K7253" s="134" t="s">
        <v>883</v>
      </c>
      <c r="L7253" s="134" t="n">
        <v>254</v>
      </c>
      <c r="M7253" s="134" t="n">
        <v>0.964566929133857975</v>
      </c>
      <c r="N7253" s="134" t="n">
        <v>0.696850393700787052</v>
      </c>
    </row>
    <row r="7254" spans="1:14" ht="15" customHeight="1">
      <c r="A7254" s="134" t="s">
        <v>15345</v>
      </c>
      <c r="B7254" s="134" t="s">
        <v>15346</v>
      </c>
      <c r="C7254" s="134" t="n">
        <v>4219</v>
      </c>
      <c r="D7254" s="134" t="n">
        <v>735.284607227197966</v>
      </c>
      <c r="E7254" s="134" t="n">
        <v>927.536838375929051</v>
      </c>
      <c r="F7254" s="134" t="n">
        <v>969.026022304832964</v>
      </c>
      <c r="G7254" s="134" t="n">
        <v>0.0368784163258144027</v>
      </c>
      <c r="H7254" s="134" t="s">
        <v>834</v>
      </c>
      <c r="I7254" s="134" t="n">
        <v>13</v>
      </c>
      <c r="J7254" s="134" t="b">
        <v>0</v>
      </c>
      <c r="K7254" s="134" t="s">
        <v>929</v>
      </c>
      <c r="L7254" s="134" t="n">
        <v>196</v>
      </c>
      <c r="M7254" s="134" t="n">
        <v>0.923469387755102034</v>
      </c>
      <c r="N7254" s="134" t="n">
        <v>0.658163265306122991</v>
      </c>
    </row>
    <row r="7255" spans="1:14" ht="15" customHeight="1">
      <c r="A7255" s="134" t="s">
        <v>15347</v>
      </c>
      <c r="B7255" s="134" t="s">
        <v>15348</v>
      </c>
      <c r="C7255" s="134" t="n">
        <v>2913</v>
      </c>
      <c r="D7255" s="134" t="n">
        <v>526.259069844208966</v>
      </c>
      <c r="E7255" s="134" t="n">
        <v>432.665621635744003</v>
      </c>
      <c r="F7255" s="134" t="n">
        <v>450.858736059480009</v>
      </c>
      <c r="G7255" s="134" t="n">
        <v>0.043591338359024796</v>
      </c>
      <c r="H7255" s="134" t="s">
        <v>834</v>
      </c>
      <c r="I7255" s="134" t="n">
        <v>3</v>
      </c>
      <c r="J7255" s="134" t="b">
        <v>0</v>
      </c>
      <c r="K7255" s="134" t="s">
        <v>854</v>
      </c>
      <c r="L7255" s="134" t="n">
        <v>343</v>
      </c>
      <c r="M7255" s="134" t="n">
        <v>0.897959183673469141</v>
      </c>
      <c r="N7255" s="134" t="n">
        <v>0.521865889212827927</v>
      </c>
    </row>
    <row r="7256" spans="1:14" ht="15" customHeight="1">
      <c r="A7256" s="134" t="s">
        <v>15349</v>
      </c>
      <c r="B7256" s="134" t="s">
        <v>15350</v>
      </c>
      <c r="C7256" s="134" t="n">
        <v>2704</v>
      </c>
      <c r="D7256" s="134" t="n">
        <v>648.111106635250962</v>
      </c>
      <c r="E7256" s="134" t="n">
        <v>2158.29640402953009</v>
      </c>
      <c r="F7256" s="134" t="n">
        <v>2273.32713754647011</v>
      </c>
      <c r="G7256" s="134" t="n">
        <v>0.0392803426896485952</v>
      </c>
      <c r="H7256" s="134" t="s">
        <v>834</v>
      </c>
      <c r="I7256" s="134" t="n">
        <v>9</v>
      </c>
      <c r="J7256" s="134" t="b">
        <v>0</v>
      </c>
      <c r="K7256" s="134" t="s">
        <v>857</v>
      </c>
      <c r="L7256" s="134" t="n">
        <v>753</v>
      </c>
      <c r="M7256" s="134" t="n">
        <v>0.962815405046480954</v>
      </c>
      <c r="N7256" s="134" t="n">
        <v>0.702523240371846036</v>
      </c>
    </row>
    <row r="7257" spans="1:14" ht="15" customHeight="1">
      <c r="A7257" s="134" t="s">
        <v>15351</v>
      </c>
      <c r="B7257" s="134" t="s">
        <v>15352</v>
      </c>
      <c r="C7257" s="134" t="n">
        <v>5998</v>
      </c>
      <c r="D7257" s="134" t="n">
        <v>263.570227745731017</v>
      </c>
      <c r="E7257" s="134" t="n">
        <v>335.556335046908998</v>
      </c>
      <c r="F7257" s="134" t="n">
        <v>346.085501858735995</v>
      </c>
      <c r="G7257" s="134" t="n">
        <v>0.0615959026722762015</v>
      </c>
      <c r="H7257" s="134" t="s">
        <v>834</v>
      </c>
      <c r="I7257" s="134" t="n">
        <v>3</v>
      </c>
      <c r="J7257" s="134" t="b">
        <v>0</v>
      </c>
      <c r="K7257" s="134" t="s">
        <v>842</v>
      </c>
      <c r="L7257" s="134" t="n">
        <v>383</v>
      </c>
      <c r="M7257" s="134" t="n">
        <v>0.861618798955614018</v>
      </c>
      <c r="N7257" s="134" t="n">
        <v>0.402088772845953013</v>
      </c>
    </row>
    <row r="7258" spans="1:14" ht="15" customHeight="1">
      <c r="A7258" s="134" t="s">
        <v>15353</v>
      </c>
      <c r="B7258" s="134" t="s">
        <v>15354</v>
      </c>
      <c r="C7258" s="134" t="n">
        <v>2374</v>
      </c>
      <c r="D7258" s="134" t="n">
        <v>6.77990954461234985</v>
      </c>
      <c r="E7258" s="134" t="n">
        <v>1709.60934787321003</v>
      </c>
      <c r="F7258" s="134" t="n">
        <v>2862.07434944238003</v>
      </c>
      <c r="G7258" s="134" t="n">
        <v>0.384050248233523028</v>
      </c>
      <c r="H7258" s="134" t="s">
        <v>834</v>
      </c>
      <c r="I7258" s="134" t="n">
        <v>5</v>
      </c>
      <c r="J7258" s="134" t="b">
        <v>0</v>
      </c>
      <c r="K7258" s="134" t="s">
        <v>869</v>
      </c>
      <c r="L7258" s="134" t="n">
        <v>228</v>
      </c>
      <c r="M7258" s="134" t="n">
        <v>0.947368421052632037</v>
      </c>
      <c r="N7258" s="134" t="n">
        <v>0.710526315789473983</v>
      </c>
    </row>
    <row r="7259" spans="1:14" ht="15" customHeight="1">
      <c r="A7259" s="134" t="s">
        <v>15355</v>
      </c>
      <c r="B7259" s="134" t="s">
        <v>15356</v>
      </c>
      <c r="C7259" s="134" t="n">
        <v>6925</v>
      </c>
      <c r="D7259" s="134" t="n">
        <v>83.2652839261794071</v>
      </c>
      <c r="E7259" s="134" t="n">
        <v>2777.05583208661983</v>
      </c>
      <c r="F7259" s="134" t="n">
        <v>2924.24907063196997</v>
      </c>
      <c r="G7259" s="134" t="n">
        <v>0.109589265546662995</v>
      </c>
      <c r="H7259" s="134" t="s">
        <v>834</v>
      </c>
      <c r="I7259" s="134" t="n">
        <v>23</v>
      </c>
      <c r="J7259" s="134" t="b">
        <v>1</v>
      </c>
      <c r="K7259" s="134" t="s">
        <v>860</v>
      </c>
      <c r="L7259" s="134" t="n">
        <v>558</v>
      </c>
      <c r="M7259" s="134" t="n">
        <v>0.969534050179212059</v>
      </c>
      <c r="N7259" s="134" t="n">
        <v>0.740143369175626908</v>
      </c>
    </row>
    <row r="7260" spans="1:14" ht="15" customHeight="1">
      <c r="A7260" s="134" t="s">
        <v>15357</v>
      </c>
      <c r="B7260" s="134" t="s">
        <v>15358</v>
      </c>
      <c r="C7260" s="134" t="n">
        <v>1848</v>
      </c>
      <c r="D7260" s="134" t="n">
        <v>141.10099967219</v>
      </c>
      <c r="E7260" s="134" t="n">
        <v>48.3716031681044001</v>
      </c>
      <c r="F7260" s="134" t="n">
        <v>53.6133828996282986</v>
      </c>
      <c r="G7260" s="134" t="n">
        <v>0.0841850462201919036</v>
      </c>
      <c r="H7260" s="134" t="s">
        <v>834</v>
      </c>
      <c r="I7260" s="134" t="n">
        <v>16</v>
      </c>
      <c r="J7260" s="134" t="b">
        <v>0</v>
      </c>
      <c r="K7260" s="134" t="s">
        <v>894</v>
      </c>
      <c r="L7260" s="134" t="n">
        <v>1113</v>
      </c>
      <c r="M7260" s="134" t="n">
        <v>0.282120395327942965</v>
      </c>
      <c r="N7260" s="134" t="n">
        <v>0.0700808625336927005</v>
      </c>
    </row>
    <row r="7261" spans="1:14" ht="15" customHeight="1">
      <c r="A7261" s="134" t="s">
        <v>15359</v>
      </c>
      <c r="B7261" s="134" t="s">
        <v>15360</v>
      </c>
      <c r="C7261" s="134" t="n">
        <v>11755</v>
      </c>
      <c r="D7261" s="134" t="n">
        <v>16.1156095386117002</v>
      </c>
      <c r="E7261" s="134" t="n">
        <v>508.972982477311973</v>
      </c>
      <c r="F7261" s="134" t="n">
        <v>574.449814126394017</v>
      </c>
      <c r="G7261" s="134" t="n">
        <v>0.249101665808868011</v>
      </c>
      <c r="H7261" s="134" t="s">
        <v>834</v>
      </c>
      <c r="I7261" s="134" t="n">
        <v>56</v>
      </c>
      <c r="J7261" s="134" t="b">
        <v>1</v>
      </c>
      <c r="K7261" s="134" t="s">
        <v>863</v>
      </c>
      <c r="L7261" s="134" t="n">
        <v>325</v>
      </c>
      <c r="M7261" s="134" t="n">
        <v>0.889230769230769091</v>
      </c>
      <c r="N7261" s="134" t="n">
        <v>0.479999999999999982</v>
      </c>
    </row>
    <row r="7262" spans="1:14" ht="15" customHeight="1">
      <c r="A7262" s="134" t="s">
        <v>15361</v>
      </c>
      <c r="B7262" s="134" t="s">
        <v>15362</v>
      </c>
      <c r="C7262" s="134" t="n">
        <v>6400</v>
      </c>
      <c r="D7262" s="134" t="n">
        <v>153.003648832214992</v>
      </c>
      <c r="E7262" s="134" t="n">
        <v>2592.2887372670798</v>
      </c>
      <c r="F7262" s="134" t="n">
        <v>2765.79925650558016</v>
      </c>
      <c r="G7262" s="134" t="n">
        <v>0.0808442443411161982</v>
      </c>
      <c r="H7262" s="134" t="s">
        <v>834</v>
      </c>
      <c r="I7262" s="134" t="n">
        <v>22</v>
      </c>
      <c r="J7262" s="134" t="b">
        <v>0</v>
      </c>
      <c r="K7262" s="134" t="s">
        <v>860</v>
      </c>
      <c r="L7262" s="134" t="n">
        <v>558</v>
      </c>
      <c r="M7262" s="134" t="n">
        <v>0.969534050179212059</v>
      </c>
      <c r="N7262" s="134" t="n">
        <v>0.740143369175626908</v>
      </c>
    </row>
    <row r="7263" spans="1:14" ht="15" customHeight="1">
      <c r="A7263" s="134" t="s">
        <v>15363</v>
      </c>
      <c r="B7263" s="134" t="s">
        <v>15364</v>
      </c>
      <c r="C7263" s="134" t="n">
        <v>23224</v>
      </c>
      <c r="D7263" s="134" t="n">
        <v>32.1582955201063001</v>
      </c>
      <c r="E7263" s="134" t="n">
        <v>10410.7002425906994</v>
      </c>
      <c r="F7263" s="134" t="n">
        <v>12070.5055762081993</v>
      </c>
      <c r="G7263" s="134" t="n">
        <v>0.176341077064819984</v>
      </c>
      <c r="H7263" s="134" t="s">
        <v>1084</v>
      </c>
      <c r="I7263" s="134" t="n">
        <v>44</v>
      </c>
      <c r="J7263" s="134" t="b">
        <v>0</v>
      </c>
      <c r="K7263" s="134" t="s">
        <v>872</v>
      </c>
      <c r="L7263" s="134" t="n">
        <v>849</v>
      </c>
      <c r="M7263" s="134" t="n">
        <v>0.959952885747939</v>
      </c>
      <c r="N7263" s="134" t="n">
        <v>0.620730270906948967</v>
      </c>
    </row>
    <row r="7264" spans="1:14" ht="15" customHeight="1">
      <c r="A7264" s="134" t="s">
        <v>15365</v>
      </c>
      <c r="B7264" s="134" t="s">
        <v>15366</v>
      </c>
      <c r="C7264" s="134" t="n">
        <v>3212</v>
      </c>
      <c r="D7264" s="134" t="n">
        <v>16.0081423393971001</v>
      </c>
      <c r="E7264" s="134" t="n">
        <v>91.940255009518296</v>
      </c>
      <c r="F7264" s="134" t="n">
        <v>106.527881040891998</v>
      </c>
      <c r="G7264" s="134" t="n">
        <v>0.249936412242107986</v>
      </c>
      <c r="H7264" s="134" t="s">
        <v>1084</v>
      </c>
      <c r="I7264" s="134" t="n">
        <v>7</v>
      </c>
      <c r="J7264" s="134" t="b">
        <v>0</v>
      </c>
      <c r="K7264" s="134" t="s">
        <v>1056</v>
      </c>
      <c r="L7264" s="134" t="n">
        <v>745</v>
      </c>
      <c r="M7264" s="134" t="n">
        <v>0.561073825503356005</v>
      </c>
      <c r="N7264" s="134" t="n">
        <v>0.13288590604026802</v>
      </c>
    </row>
    <row r="7265" spans="1:14" ht="15" customHeight="1">
      <c r="A7265" s="134" t="s">
        <v>15367</v>
      </c>
      <c r="B7265" s="134" t="s">
        <v>15368</v>
      </c>
      <c r="C7265" s="134" t="n">
        <v>7039</v>
      </c>
      <c r="D7265" s="134" t="n">
        <v>4.25107659028753027</v>
      </c>
      <c r="E7265" s="134" t="n">
        <v>1109.82513620244004</v>
      </c>
      <c r="F7265" s="134" t="n">
        <v>1614.74349442379003</v>
      </c>
      <c r="G7265" s="134" t="n">
        <v>0.485009823742996016</v>
      </c>
      <c r="H7265" s="134" t="s">
        <v>834</v>
      </c>
      <c r="I7265" s="134" t="n">
        <v>49</v>
      </c>
      <c r="J7265" s="134" t="b">
        <v>0</v>
      </c>
      <c r="K7265" s="134" t="s">
        <v>915</v>
      </c>
      <c r="L7265" s="134" t="n">
        <v>150</v>
      </c>
      <c r="M7265" s="134" t="n">
        <v>0.946666666666667034</v>
      </c>
      <c r="N7265" s="134" t="n">
        <v>0.633333333333332948</v>
      </c>
    </row>
    <row r="7266" spans="1:14" ht="15" customHeight="1">
      <c r="A7266" s="134" t="s">
        <v>15369</v>
      </c>
      <c r="B7266" s="134" t="s">
        <v>15370</v>
      </c>
      <c r="C7266" s="134" t="n">
        <v>11372</v>
      </c>
      <c r="D7266" s="134" t="n">
        <v>172.36487030914401</v>
      </c>
      <c r="E7266" s="134" t="n">
        <v>2928.0173838127098</v>
      </c>
      <c r="F7266" s="134" t="n">
        <v>3188.15613382899983</v>
      </c>
      <c r="G7266" s="134" t="n">
        <v>0.0761685383207645117</v>
      </c>
      <c r="H7266" s="134" t="s">
        <v>834</v>
      </c>
      <c r="I7266" s="134" t="n">
        <v>51</v>
      </c>
      <c r="J7266" s="134" t="b">
        <v>1</v>
      </c>
      <c r="K7266" s="134" t="s">
        <v>860</v>
      </c>
      <c r="L7266" s="134" t="n">
        <v>558</v>
      </c>
      <c r="M7266" s="134" t="n">
        <v>0.969534050179212059</v>
      </c>
      <c r="N7266" s="134" t="n">
        <v>0.740143369175626908</v>
      </c>
    </row>
    <row r="7267" spans="1:14" ht="15" customHeight="1">
      <c r="A7267" s="134" t="s">
        <v>15371</v>
      </c>
      <c r="B7267" s="134" t="s">
        <v>15372</v>
      </c>
      <c r="C7267" s="134" t="n">
        <v>6298</v>
      </c>
      <c r="D7267" s="134" t="n">
        <v>60.4249430485916008</v>
      </c>
      <c r="E7267" s="134" t="n">
        <v>926.750408217754057</v>
      </c>
      <c r="F7267" s="134" t="n">
        <v>994.334572490706023</v>
      </c>
      <c r="G7267" s="134" t="n">
        <v>0.128644693067555993</v>
      </c>
      <c r="H7267" s="134" t="s">
        <v>834</v>
      </c>
      <c r="I7267" s="134" t="n">
        <v>5</v>
      </c>
      <c r="J7267" s="134" t="b">
        <v>0</v>
      </c>
      <c r="K7267" s="134" t="s">
        <v>929</v>
      </c>
      <c r="L7267" s="134" t="n">
        <v>196</v>
      </c>
      <c r="M7267" s="134" t="n">
        <v>0.923469387755102034</v>
      </c>
      <c r="N7267" s="134" t="n">
        <v>0.658163265306122991</v>
      </c>
    </row>
    <row r="7268" spans="1:14" ht="15" customHeight="1">
      <c r="A7268" s="134" t="s">
        <v>15373</v>
      </c>
      <c r="B7268" s="134" t="s">
        <v>15374</v>
      </c>
      <c r="C7268" s="134" t="n">
        <v>10934</v>
      </c>
      <c r="D7268" s="134" t="n">
        <v>21.6947229650764015</v>
      </c>
      <c r="E7268" s="134" t="n">
        <v>675.160168605041008</v>
      </c>
      <c r="F7268" s="134" t="n">
        <v>754.665427509293977</v>
      </c>
      <c r="G7268" s="134" t="n">
        <v>0.214695501926961008</v>
      </c>
      <c r="H7268" s="134" t="s">
        <v>834</v>
      </c>
      <c r="I7268" s="134" t="n">
        <v>31</v>
      </c>
      <c r="J7268" s="134" t="b">
        <v>0</v>
      </c>
      <c r="K7268" s="134" t="s">
        <v>939</v>
      </c>
      <c r="L7268" s="134" t="n">
        <v>245</v>
      </c>
      <c r="M7268" s="134" t="n">
        <v>0.938775510204082053</v>
      </c>
      <c r="N7268" s="134" t="n">
        <v>0.579591836734694077</v>
      </c>
    </row>
    <row r="7269" spans="1:14" ht="15" customHeight="1">
      <c r="A7269" s="134" t="s">
        <v>15375</v>
      </c>
      <c r="B7269" s="134" t="s">
        <v>15376</v>
      </c>
      <c r="C7269" s="134" t="n">
        <v>10798</v>
      </c>
      <c r="D7269" s="134" t="n">
        <v>24.8740839936459999</v>
      </c>
      <c r="E7269" s="134" t="n">
        <v>2832.42427424560992</v>
      </c>
      <c r="F7269" s="134" t="n">
        <v>3058.5947955390302</v>
      </c>
      <c r="G7269" s="134" t="n">
        <v>0.20050557462716001</v>
      </c>
      <c r="H7269" s="134" t="s">
        <v>834</v>
      </c>
      <c r="I7269" s="134" t="n">
        <v>35</v>
      </c>
      <c r="J7269" s="134" t="b">
        <v>1</v>
      </c>
      <c r="K7269" s="134" t="s">
        <v>860</v>
      </c>
      <c r="L7269" s="134" t="n">
        <v>558</v>
      </c>
      <c r="M7269" s="134" t="n">
        <v>0.969534050179212059</v>
      </c>
      <c r="N7269" s="134" t="n">
        <v>0.740143369175626908</v>
      </c>
    </row>
    <row r="7270" spans="1:14" ht="15" customHeight="1">
      <c r="A7270" s="134" t="s">
        <v>15377</v>
      </c>
      <c r="B7270" s="134" t="s">
        <v>15378</v>
      </c>
      <c r="C7270" s="134" t="n">
        <v>5122</v>
      </c>
      <c r="D7270" s="134" t="n">
        <v>20.6490309511490011</v>
      </c>
      <c r="E7270" s="134" t="n">
        <v>1145.36710137270006</v>
      </c>
      <c r="F7270" s="134" t="n">
        <v>1221.54646840149007</v>
      </c>
      <c r="G7270" s="134" t="n">
        <v>0.220064587647437016</v>
      </c>
      <c r="H7270" s="134" t="s">
        <v>834</v>
      </c>
      <c r="I7270" s="134" t="n">
        <v>21</v>
      </c>
      <c r="J7270" s="134" t="b">
        <v>0</v>
      </c>
      <c r="K7270" s="134" t="s">
        <v>915</v>
      </c>
      <c r="L7270" s="134" t="n">
        <v>150</v>
      </c>
      <c r="M7270" s="134" t="n">
        <v>0.946666666666667034</v>
      </c>
      <c r="N7270" s="134" t="n">
        <v>0.633333333333332948</v>
      </c>
    </row>
    <row r="7271" spans="1:14" ht="15" customHeight="1">
      <c r="A7271" s="134" t="s">
        <v>15379</v>
      </c>
      <c r="B7271" s="134" t="s">
        <v>15380</v>
      </c>
      <c r="C7271" s="134" t="n">
        <v>958</v>
      </c>
      <c r="D7271" s="134" t="n">
        <v>20.4441723809481992</v>
      </c>
      <c r="E7271" s="134" t="n">
        <v>150.278473874739007</v>
      </c>
      <c r="F7271" s="134" t="n">
        <v>167.472118959108002</v>
      </c>
      <c r="G7271" s="134" t="n">
        <v>0.221164405804778008</v>
      </c>
      <c r="H7271" s="134" t="s">
        <v>1040</v>
      </c>
      <c r="I7271" s="134" t="n">
        <v>0</v>
      </c>
      <c r="J7271" s="134" t="b">
        <v>0</v>
      </c>
      <c r="K7271" s="134" t="s">
        <v>901</v>
      </c>
      <c r="L7271" s="134" t="n">
        <v>460</v>
      </c>
      <c r="M7271" s="134" t="n">
        <v>0.767391304347825987</v>
      </c>
      <c r="N7271" s="134" t="n">
        <v>0.302173913043478004</v>
      </c>
    </row>
    <row r="7272" spans="1:14" ht="15" customHeight="1">
      <c r="A7272" s="134" t="s">
        <v>15381</v>
      </c>
      <c r="B7272" s="134" t="s">
        <v>15382</v>
      </c>
      <c r="C7272" s="134" t="n">
        <v>1075</v>
      </c>
      <c r="D7272" s="134" t="n">
        <v>25.2327198570874991</v>
      </c>
      <c r="E7272" s="134" t="n">
        <v>35.7889605510043012</v>
      </c>
      <c r="F7272" s="134" t="n">
        <v>41.1078066914498024</v>
      </c>
      <c r="G7272" s="134" t="n">
        <v>0.199075569587642001</v>
      </c>
      <c r="H7272" s="134" t="s">
        <v>1040</v>
      </c>
      <c r="I7272" s="134" t="n">
        <v>0</v>
      </c>
      <c r="J7272" s="134" t="b">
        <v>0</v>
      </c>
      <c r="K7272" s="134" t="s">
        <v>894</v>
      </c>
      <c r="L7272" s="134" t="n">
        <v>1113</v>
      </c>
      <c r="M7272" s="134" t="n">
        <v>0.282120395327942965</v>
      </c>
      <c r="N7272" s="134" t="n">
        <v>0.0700808625336927005</v>
      </c>
    </row>
    <row r="7273" spans="1:14" ht="15" customHeight="1">
      <c r="A7273" s="134" t="s">
        <v>15383</v>
      </c>
      <c r="B7273" s="134" t="s">
        <v>15384</v>
      </c>
      <c r="C7273" s="134" t="n">
        <v>3087</v>
      </c>
      <c r="D7273" s="134" t="n">
        <v>430.003867758576007</v>
      </c>
      <c r="E7273" s="134" t="n">
        <v>1263.88007603389997</v>
      </c>
      <c r="F7273" s="134" t="n">
        <v>1820.79925650557993</v>
      </c>
      <c r="G7273" s="134" t="n">
        <v>0.0482240653349215975</v>
      </c>
      <c r="H7273" s="134" t="s">
        <v>834</v>
      </c>
      <c r="I7273" s="134" t="n">
        <v>28</v>
      </c>
      <c r="J7273" s="134" t="b">
        <v>0</v>
      </c>
      <c r="K7273" s="134" t="s">
        <v>2031</v>
      </c>
      <c r="L7273" s="134" t="n">
        <v>131</v>
      </c>
      <c r="M7273" s="134" t="n">
        <v>0.916030534351144965</v>
      </c>
      <c r="N7273" s="134" t="n">
        <v>0.69465648854961799</v>
      </c>
    </row>
    <row r="7274" spans="1:14" ht="15" customHeight="1">
      <c r="A7274" s="134" t="s">
        <v>15385</v>
      </c>
      <c r="B7274" s="134" t="s">
        <v>15386</v>
      </c>
      <c r="C7274" s="134" t="n">
        <v>8393</v>
      </c>
      <c r="D7274" s="134" t="n">
        <v>11.1943209450242005</v>
      </c>
      <c r="E7274" s="134" t="n">
        <v>201.406280375026995</v>
      </c>
      <c r="F7274" s="134" t="n">
        <v>233.215613382899988</v>
      </c>
      <c r="G7274" s="134" t="n">
        <v>0.298882937505686996</v>
      </c>
      <c r="H7274" s="134" t="s">
        <v>834</v>
      </c>
      <c r="I7274" s="134" t="n">
        <v>18</v>
      </c>
      <c r="J7274" s="134" t="b">
        <v>0</v>
      </c>
      <c r="K7274" s="134" t="s">
        <v>908</v>
      </c>
      <c r="L7274" s="134" t="n">
        <v>455</v>
      </c>
      <c r="M7274" s="134" t="n">
        <v>0.769230769230769074</v>
      </c>
      <c r="N7274" s="134" t="n">
        <v>0.307692307692307976</v>
      </c>
    </row>
    <row r="7275" spans="1:14" ht="15" customHeight="1">
      <c r="A7275" s="134" t="s">
        <v>15387</v>
      </c>
      <c r="B7275" s="134" t="s">
        <v>15388</v>
      </c>
      <c r="C7275" s="134" t="n">
        <v>1139</v>
      </c>
      <c r="D7275" s="134" t="n">
        <v>91.0114751160431013</v>
      </c>
      <c r="E7275" s="134" t="n">
        <v>21.6590729269064006</v>
      </c>
      <c r="F7275" s="134" t="n">
        <v>24.2304832713755012</v>
      </c>
      <c r="G7275" s="134" t="n">
        <v>0.104821874852079011</v>
      </c>
      <c r="H7275" s="134" t="s">
        <v>838</v>
      </c>
      <c r="I7275" s="134" t="n">
        <v>8</v>
      </c>
      <c r="J7275" s="134" t="b">
        <v>0</v>
      </c>
      <c r="K7275" s="134" t="s">
        <v>894</v>
      </c>
      <c r="L7275" s="134" t="n">
        <v>1113</v>
      </c>
      <c r="M7275" s="134" t="n">
        <v>0.282120395327942965</v>
      </c>
      <c r="N7275" s="134" t="n">
        <v>0.0700808625336927005</v>
      </c>
    </row>
    <row r="7276" spans="1:14" ht="15" customHeight="1">
      <c r="A7276" s="134" t="s">
        <v>15389</v>
      </c>
      <c r="B7276" s="134" t="s">
        <v>15390</v>
      </c>
      <c r="C7276" s="134" t="n">
        <v>5220</v>
      </c>
      <c r="D7276" s="134" t="n">
        <v>547.162402526670007</v>
      </c>
      <c r="E7276" s="134" t="n">
        <v>1553.99176392425011</v>
      </c>
      <c r="F7276" s="134" t="n">
        <v>1653.26394052044998</v>
      </c>
      <c r="G7276" s="134" t="n">
        <v>0.0427505666995472033</v>
      </c>
      <c r="H7276" s="134" t="s">
        <v>834</v>
      </c>
      <c r="I7276" s="134" t="n">
        <v>20</v>
      </c>
      <c r="J7276" s="134" t="b">
        <v>0</v>
      </c>
      <c r="K7276" s="134" t="s">
        <v>883</v>
      </c>
      <c r="L7276" s="134" t="n">
        <v>254</v>
      </c>
      <c r="M7276" s="134" t="n">
        <v>0.964566929133857975</v>
      </c>
      <c r="N7276" s="134" t="n">
        <v>0.696850393700787052</v>
      </c>
    </row>
    <row r="7277" spans="1:14" ht="15" customHeight="1">
      <c r="A7277" s="134" t="s">
        <v>15391</v>
      </c>
      <c r="B7277" s="134" t="s">
        <v>15392</v>
      </c>
      <c r="C7277" s="134" t="n">
        <v>888</v>
      </c>
      <c r="D7277" s="134" t="n">
        <v>158.412745950189986</v>
      </c>
      <c r="E7277" s="134" t="n">
        <v>42.9663619981811991</v>
      </c>
      <c r="F7277" s="134" t="n">
        <v>50.0706319702602016</v>
      </c>
      <c r="G7277" s="134" t="n">
        <v>0.0794520192076249021</v>
      </c>
      <c r="H7277" s="134" t="s">
        <v>1040</v>
      </c>
      <c r="I7277" s="134" t="n">
        <v>0</v>
      </c>
      <c r="J7277" s="134" t="b">
        <v>0</v>
      </c>
      <c r="K7277" s="134" t="s">
        <v>894</v>
      </c>
      <c r="L7277" s="134" t="n">
        <v>1113</v>
      </c>
      <c r="M7277" s="134" t="n">
        <v>0.282120395327942965</v>
      </c>
      <c r="N7277" s="134" t="n">
        <v>0.0700808625336927005</v>
      </c>
    </row>
    <row r="7278" spans="1:14" ht="15" customHeight="1">
      <c r="A7278" s="134" t="s">
        <v>15393</v>
      </c>
      <c r="B7278" s="134" t="s">
        <v>15394</v>
      </c>
      <c r="C7278" s="134" t="n">
        <v>4246</v>
      </c>
      <c r="D7278" s="134" t="n">
        <v>615.024409066758039</v>
      </c>
      <c r="E7278" s="134" t="n">
        <v>1149.45375621904009</v>
      </c>
      <c r="F7278" s="134" t="n">
        <v>1196.66171003717</v>
      </c>
      <c r="G7278" s="134" t="n">
        <v>0.0403230917327454996</v>
      </c>
      <c r="H7278" s="134" t="s">
        <v>834</v>
      </c>
      <c r="I7278" s="134" t="n">
        <v>19</v>
      </c>
      <c r="J7278" s="134" t="b">
        <v>1</v>
      </c>
      <c r="K7278" s="134" t="s">
        <v>915</v>
      </c>
      <c r="L7278" s="134" t="n">
        <v>150</v>
      </c>
      <c r="M7278" s="134" t="n">
        <v>0.946666666666667034</v>
      </c>
      <c r="N7278" s="134" t="n">
        <v>0.633333333333332948</v>
      </c>
    </row>
    <row r="7279" spans="1:14" ht="15" customHeight="1">
      <c r="A7279" s="134" t="s">
        <v>15395</v>
      </c>
      <c r="B7279" s="134" t="s">
        <v>15396</v>
      </c>
      <c r="C7279" s="134" t="n">
        <v>2500</v>
      </c>
      <c r="D7279" s="134" t="n">
        <v>0.961606034502217</v>
      </c>
      <c r="E7279" s="134" t="n">
        <v>42.1138600061087018</v>
      </c>
      <c r="F7279" s="134" t="n">
        <v>116.947955390334997</v>
      </c>
      <c r="G7279" s="134" t="n">
        <v>1.01976807079761</v>
      </c>
      <c r="H7279" s="134" t="s">
        <v>834</v>
      </c>
      <c r="I7279" s="134" t="n">
        <v>2</v>
      </c>
      <c r="J7279" s="134" t="b">
        <v>0</v>
      </c>
      <c r="K7279" s="134" t="s">
        <v>894</v>
      </c>
      <c r="L7279" s="134" t="n">
        <v>1113</v>
      </c>
      <c r="M7279" s="134" t="n">
        <v>0.282120395327942965</v>
      </c>
      <c r="N7279" s="134" t="n">
        <v>0.0700808625336927005</v>
      </c>
    </row>
    <row r="7280" spans="1:14" ht="15" customHeight="1">
      <c r="A7280" s="134" t="s">
        <v>798</v>
      </c>
      <c r="B7280" s="134" t="s">
        <v>15397</v>
      </c>
      <c r="C7280" s="134" t="n">
        <v>3420</v>
      </c>
      <c r="D7280" s="134" t="n">
        <v>264.606969224326974</v>
      </c>
      <c r="E7280" s="134" t="n">
        <v>1311.48195648829005</v>
      </c>
      <c r="F7280" s="134" t="n">
        <v>1369.43866171003992</v>
      </c>
      <c r="G7280" s="134" t="n">
        <v>0.0614751165477809103</v>
      </c>
      <c r="H7280" s="134" t="s">
        <v>834</v>
      </c>
      <c r="I7280" s="134" t="n">
        <v>7</v>
      </c>
      <c r="J7280" s="134" t="b">
        <v>0</v>
      </c>
      <c r="K7280" s="134" t="s">
        <v>1157</v>
      </c>
      <c r="L7280" s="134" t="n">
        <v>149</v>
      </c>
      <c r="M7280" s="134" t="n">
        <v>0.939597315436241942</v>
      </c>
      <c r="N7280" s="134" t="n">
        <v>0.724832214765100957</v>
      </c>
    </row>
    <row r="7281" spans="1:14" ht="15" customHeight="1">
      <c r="A7281" s="134" t="s">
        <v>15398</v>
      </c>
      <c r="B7281" s="134" t="s">
        <v>15399</v>
      </c>
      <c r="C7281" s="134" t="n">
        <v>7510</v>
      </c>
      <c r="D7281" s="134" t="n">
        <v>306.448466702429016</v>
      </c>
      <c r="E7281" s="134" t="n">
        <v>2937.57716757651997</v>
      </c>
      <c r="F7281" s="134" t="n">
        <v>3049.14498141263994</v>
      </c>
      <c r="G7281" s="134" t="n">
        <v>0.0571243502934989067</v>
      </c>
      <c r="H7281" s="134" t="s">
        <v>834</v>
      </c>
      <c r="I7281" s="134" t="n">
        <v>11</v>
      </c>
      <c r="J7281" s="134" t="b">
        <v>0</v>
      </c>
      <c r="K7281" s="134" t="s">
        <v>860</v>
      </c>
      <c r="L7281" s="134" t="n">
        <v>558</v>
      </c>
      <c r="M7281" s="134" t="n">
        <v>0.969534050179212059</v>
      </c>
      <c r="N7281" s="134" t="n">
        <v>0.740143369175626908</v>
      </c>
    </row>
    <row r="7282" spans="1:14" ht="15" customHeight="1">
      <c r="A7282" s="134" t="s">
        <v>15400</v>
      </c>
      <c r="B7282" s="134" t="s">
        <v>15401</v>
      </c>
      <c r="C7282" s="134" t="n">
        <v>4794</v>
      </c>
      <c r="D7282" s="134" t="n">
        <v>2.84543896624355028</v>
      </c>
      <c r="E7282" s="134" t="n">
        <v>2014.28576267207995</v>
      </c>
      <c r="F7282" s="134" t="n">
        <v>3769.39405204460991</v>
      </c>
      <c r="G7282" s="134" t="n">
        <v>0.592823433962721946</v>
      </c>
      <c r="H7282" s="134" t="s">
        <v>834</v>
      </c>
      <c r="I7282" s="134" t="n">
        <v>25</v>
      </c>
      <c r="J7282" s="134" t="b">
        <v>0</v>
      </c>
      <c r="K7282" s="134" t="s">
        <v>857</v>
      </c>
      <c r="L7282" s="134" t="n">
        <v>753</v>
      </c>
      <c r="M7282" s="134" t="n">
        <v>0.962815405046480954</v>
      </c>
      <c r="N7282" s="134" t="n">
        <v>0.702523240371846036</v>
      </c>
    </row>
    <row r="7283" spans="1:14" ht="15" customHeight="1">
      <c r="A7283" s="134" t="s">
        <v>15402</v>
      </c>
      <c r="B7283" s="134" t="s">
        <v>15403</v>
      </c>
      <c r="C7283" s="134" t="n">
        <v>7039</v>
      </c>
      <c r="D7283" s="134" t="n">
        <v>26.5985691656412016</v>
      </c>
      <c r="E7283" s="134" t="n">
        <v>4310.63314610274028</v>
      </c>
      <c r="F7283" s="134" t="n">
        <v>5394.30111524164022</v>
      </c>
      <c r="G7283" s="134" t="n">
        <v>0.193896898583790005</v>
      </c>
      <c r="H7283" s="134" t="s">
        <v>834</v>
      </c>
      <c r="I7283" s="134" t="n">
        <v>28</v>
      </c>
      <c r="J7283" s="134" t="b">
        <v>1</v>
      </c>
      <c r="K7283" s="134" t="s">
        <v>926</v>
      </c>
      <c r="L7283" s="134" t="n">
        <v>258</v>
      </c>
      <c r="M7283" s="134" t="n">
        <v>0.96511627906976809</v>
      </c>
      <c r="N7283" s="134" t="n">
        <v>0.740310077519380094</v>
      </c>
    </row>
    <row r="7284" spans="1:14" ht="15" customHeight="1">
      <c r="A7284" s="134" t="s">
        <v>15404</v>
      </c>
      <c r="B7284" s="134" t="s">
        <v>15405</v>
      </c>
      <c r="C7284" s="134" t="n">
        <v>4117</v>
      </c>
      <c r="D7284" s="134" t="n">
        <v>249.02320199655</v>
      </c>
      <c r="E7284" s="134" t="n">
        <v>2884.85729154723003</v>
      </c>
      <c r="F7284" s="134" t="n">
        <v>3090.93308550186021</v>
      </c>
      <c r="G7284" s="134" t="n">
        <v>0.0633694727150220061</v>
      </c>
      <c r="H7284" s="134" t="s">
        <v>834</v>
      </c>
      <c r="I7284" s="134" t="n">
        <v>28</v>
      </c>
      <c r="J7284" s="134" t="b">
        <v>0</v>
      </c>
      <c r="K7284" s="134" t="s">
        <v>860</v>
      </c>
      <c r="L7284" s="134" t="n">
        <v>558</v>
      </c>
      <c r="M7284" s="134" t="n">
        <v>0.969534050179212059</v>
      </c>
      <c r="N7284" s="134" t="n">
        <v>0.740143369175626908</v>
      </c>
    </row>
    <row r="7285" spans="1:14" ht="15" customHeight="1">
      <c r="A7285" s="134" t="s">
        <v>15406</v>
      </c>
      <c r="B7285" s="134" t="s">
        <v>15407</v>
      </c>
      <c r="C7285" s="134" t="n">
        <v>4850</v>
      </c>
      <c r="D7285" s="134" t="n">
        <v>165.967098753148008</v>
      </c>
      <c r="E7285" s="134" t="n">
        <v>302.239828887514989</v>
      </c>
      <c r="F7285" s="134" t="n">
        <v>317.178438661710004</v>
      </c>
      <c r="G7285" s="134" t="n">
        <v>0.0776227453768521958</v>
      </c>
      <c r="H7285" s="134" t="s">
        <v>834</v>
      </c>
      <c r="I7285" s="134" t="n">
        <v>12</v>
      </c>
      <c r="J7285" s="134" t="b">
        <v>0</v>
      </c>
      <c r="K7285" s="134" t="s">
        <v>842</v>
      </c>
      <c r="L7285" s="134" t="n">
        <v>383</v>
      </c>
      <c r="M7285" s="134" t="n">
        <v>0.861618798955614018</v>
      </c>
      <c r="N7285" s="134" t="n">
        <v>0.402088772845953013</v>
      </c>
    </row>
    <row r="7286" spans="1:14" ht="15" customHeight="1">
      <c r="A7286" s="134" t="s">
        <v>15408</v>
      </c>
      <c r="B7286" s="134" t="s">
        <v>15409</v>
      </c>
      <c r="C7286" s="134" t="n">
        <v>4491</v>
      </c>
      <c r="D7286" s="134" t="n">
        <v>320.841728065040002</v>
      </c>
      <c r="E7286" s="134" t="n">
        <v>4429.7641681490104</v>
      </c>
      <c r="F7286" s="134" t="n">
        <v>4702.74721189591037</v>
      </c>
      <c r="G7286" s="134" t="n">
        <v>0.0558283222435635018</v>
      </c>
      <c r="H7286" s="134" t="s">
        <v>834</v>
      </c>
      <c r="I7286" s="134" t="n">
        <v>19</v>
      </c>
      <c r="J7286" s="134" t="b">
        <v>0</v>
      </c>
      <c r="K7286" s="134" t="s">
        <v>926</v>
      </c>
      <c r="L7286" s="134" t="n">
        <v>258</v>
      </c>
      <c r="M7286" s="134" t="n">
        <v>0.96511627906976809</v>
      </c>
      <c r="N7286" s="134" t="n">
        <v>0.740310077519380094</v>
      </c>
    </row>
    <row r="7287" spans="1:14" ht="15" customHeight="1">
      <c r="A7287" s="134" t="s">
        <v>15410</v>
      </c>
      <c r="B7287" s="134" t="s">
        <v>15411</v>
      </c>
      <c r="C7287" s="134" t="n">
        <v>3692</v>
      </c>
      <c r="D7287" s="134" t="n">
        <v>34.826133342074499</v>
      </c>
      <c r="E7287" s="134" t="n">
        <v>365.237793952113975</v>
      </c>
      <c r="F7287" s="134" t="n">
        <v>419.788104089219019</v>
      </c>
      <c r="G7287" s="134" t="n">
        <v>0.169452262070935999</v>
      </c>
      <c r="H7287" s="134" t="s">
        <v>834</v>
      </c>
      <c r="I7287" s="134" t="n">
        <v>6</v>
      </c>
      <c r="J7287" s="134" t="b">
        <v>0</v>
      </c>
      <c r="K7287" s="134" t="s">
        <v>839</v>
      </c>
      <c r="L7287" s="134" t="n">
        <v>353</v>
      </c>
      <c r="M7287" s="134" t="n">
        <v>0.841359773371105035</v>
      </c>
      <c r="N7287" s="134" t="n">
        <v>0.478753541076487021</v>
      </c>
    </row>
    <row r="7288" spans="1:14" ht="15" customHeight="1">
      <c r="A7288" s="134" t="s">
        <v>15412</v>
      </c>
      <c r="B7288" s="134" t="s">
        <v>15413</v>
      </c>
      <c r="C7288" s="134" t="n">
        <v>2626</v>
      </c>
      <c r="D7288" s="134" t="n">
        <v>39.4106021593139033</v>
      </c>
      <c r="E7288" s="134" t="n">
        <v>1747.55001519374991</v>
      </c>
      <c r="F7288" s="134" t="n">
        <v>1988.2899628252801</v>
      </c>
      <c r="G7288" s="134" t="n">
        <v>0.159291816466519993</v>
      </c>
      <c r="H7288" s="134" t="s">
        <v>834</v>
      </c>
      <c r="I7288" s="134" t="n">
        <v>6</v>
      </c>
      <c r="J7288" s="134" t="b">
        <v>0</v>
      </c>
      <c r="K7288" s="134" t="s">
        <v>869</v>
      </c>
      <c r="L7288" s="134" t="n">
        <v>228</v>
      </c>
      <c r="M7288" s="134" t="n">
        <v>0.947368421052632037</v>
      </c>
      <c r="N7288" s="134" t="n">
        <v>0.710526315789473983</v>
      </c>
    </row>
    <row r="7289" spans="1:14" ht="15" customHeight="1">
      <c r="A7289" s="134" t="s">
        <v>15414</v>
      </c>
      <c r="B7289" s="134" t="s">
        <v>15415</v>
      </c>
      <c r="C7289" s="134" t="n">
        <v>2621</v>
      </c>
      <c r="D7289" s="134" t="n">
        <v>391.750205000901019</v>
      </c>
      <c r="E7289" s="134" t="n">
        <v>573.743171841813023</v>
      </c>
      <c r="F7289" s="134" t="n">
        <v>610.48698884758403</v>
      </c>
      <c r="G7289" s="134" t="n">
        <v>0.0505237274644168988</v>
      </c>
      <c r="H7289" s="134" t="s">
        <v>834</v>
      </c>
      <c r="I7289" s="134" t="n">
        <v>12</v>
      </c>
      <c r="J7289" s="134" t="b">
        <v>0</v>
      </c>
      <c r="K7289" s="134" t="s">
        <v>875</v>
      </c>
      <c r="L7289" s="134" t="n">
        <v>250</v>
      </c>
      <c r="M7289" s="134" t="n">
        <v>0.904000000000000092</v>
      </c>
      <c r="N7289" s="134" t="n">
        <v>0.571999999999999975</v>
      </c>
    </row>
    <row r="7290" spans="1:14" ht="15" customHeight="1">
      <c r="A7290" s="134" t="s">
        <v>15416</v>
      </c>
      <c r="B7290" s="134" t="s">
        <v>15417</v>
      </c>
      <c r="C7290" s="134" t="n">
        <v>3827</v>
      </c>
      <c r="D7290" s="134" t="n">
        <v>347.680930734316007</v>
      </c>
      <c r="E7290" s="134" t="n">
        <v>1742.58342781810006</v>
      </c>
      <c r="F7290" s="134" t="n">
        <v>1818.92936802974009</v>
      </c>
      <c r="G7290" s="134" t="n">
        <v>0.053630218233907998</v>
      </c>
      <c r="H7290" s="134" t="s">
        <v>834</v>
      </c>
      <c r="I7290" s="134" t="n">
        <v>13</v>
      </c>
      <c r="J7290" s="134" t="b">
        <v>0</v>
      </c>
      <c r="K7290" s="134" t="s">
        <v>869</v>
      </c>
      <c r="L7290" s="134" t="n">
        <v>228</v>
      </c>
      <c r="M7290" s="134" t="n">
        <v>0.947368421052632037</v>
      </c>
      <c r="N7290" s="134" t="n">
        <v>0.710526315789473983</v>
      </c>
    </row>
    <row r="7291" spans="1:14" ht="15" customHeight="1">
      <c r="A7291" s="134" t="s">
        <v>15418</v>
      </c>
      <c r="B7291" s="134" t="s">
        <v>15419</v>
      </c>
      <c r="C7291" s="134" t="n">
        <v>6862</v>
      </c>
      <c r="D7291" s="134" t="n">
        <v>432.832726911219027</v>
      </c>
      <c r="E7291" s="134" t="n">
        <v>873.383847499997046</v>
      </c>
      <c r="F7291" s="134" t="n">
        <v>907.884758364312006</v>
      </c>
      <c r="G7291" s="134" t="n">
        <v>0.0480662183081143013</v>
      </c>
      <c r="H7291" s="134" t="s">
        <v>834</v>
      </c>
      <c r="I7291" s="134" t="n">
        <v>16</v>
      </c>
      <c r="J7291" s="134" t="b">
        <v>0</v>
      </c>
      <c r="K7291" s="134" t="s">
        <v>923</v>
      </c>
      <c r="L7291" s="134" t="n">
        <v>227</v>
      </c>
      <c r="M7291" s="134" t="n">
        <v>0.973568281938326052</v>
      </c>
      <c r="N7291" s="134" t="n">
        <v>0.687224669603524063</v>
      </c>
    </row>
    <row r="7292" spans="1:14" ht="15" customHeight="1">
      <c r="A7292" s="134" t="s">
        <v>15420</v>
      </c>
      <c r="B7292" s="134" t="s">
        <v>15421</v>
      </c>
      <c r="C7292" s="134" t="n">
        <v>7778</v>
      </c>
      <c r="D7292" s="134" t="n">
        <v>180.677308471512987</v>
      </c>
      <c r="E7292" s="134" t="n">
        <v>687.739910874321026</v>
      </c>
      <c r="F7292" s="134" t="n">
        <v>727.691449814126031</v>
      </c>
      <c r="G7292" s="134" t="n">
        <v>0.0743957615627953928</v>
      </c>
      <c r="H7292" s="134" t="s">
        <v>834</v>
      </c>
      <c r="I7292" s="134" t="n">
        <v>33</v>
      </c>
      <c r="J7292" s="134" t="b">
        <v>0</v>
      </c>
      <c r="K7292" s="134" t="s">
        <v>939</v>
      </c>
      <c r="L7292" s="134" t="n">
        <v>245</v>
      </c>
      <c r="M7292" s="134" t="n">
        <v>0.938775510204082053</v>
      </c>
      <c r="N7292" s="134" t="n">
        <v>0.579591836734694077</v>
      </c>
    </row>
    <row r="7293" spans="1:14" ht="15" customHeight="1">
      <c r="A7293" s="134" t="s">
        <v>15422</v>
      </c>
      <c r="B7293" s="134" t="s">
        <v>15423</v>
      </c>
      <c r="C7293" s="134" t="n">
        <v>1045</v>
      </c>
      <c r="D7293" s="134" t="n">
        <v>31.6379025602300992</v>
      </c>
      <c r="E7293" s="134" t="n">
        <v>27.1923825619118986</v>
      </c>
      <c r="F7293" s="134" t="n">
        <v>31.4460966542750988</v>
      </c>
      <c r="G7293" s="134" t="n">
        <v>0.177785426497222998</v>
      </c>
      <c r="H7293" s="134" t="s">
        <v>1040</v>
      </c>
      <c r="I7293" s="134" t="n">
        <v>0</v>
      </c>
      <c r="J7293" s="134" t="b">
        <v>0</v>
      </c>
      <c r="K7293" s="134" t="s">
        <v>894</v>
      </c>
      <c r="L7293" s="134" t="n">
        <v>1113</v>
      </c>
      <c r="M7293" s="134" t="n">
        <v>0.282120395327942965</v>
      </c>
      <c r="N7293" s="134" t="n">
        <v>0.0700808625336927005</v>
      </c>
    </row>
    <row r="7294" spans="1:14" ht="15" customHeight="1">
      <c r="A7294" s="134" t="s">
        <v>15424</v>
      </c>
      <c r="B7294" s="134" t="s">
        <v>15425</v>
      </c>
      <c r="C7294" s="134" t="n">
        <v>8934</v>
      </c>
      <c r="D7294" s="134" t="n">
        <v>420.584227735049978</v>
      </c>
      <c r="E7294" s="134" t="n">
        <v>1122.81441358841994</v>
      </c>
      <c r="F7294" s="134" t="n">
        <v>1148.32713754647011</v>
      </c>
      <c r="G7294" s="134" t="n">
        <v>0.048761101637709201</v>
      </c>
      <c r="H7294" s="134" t="s">
        <v>834</v>
      </c>
      <c r="I7294" s="134" t="n">
        <v>21</v>
      </c>
      <c r="J7294" s="134" t="b">
        <v>0</v>
      </c>
      <c r="K7294" s="134" t="s">
        <v>915</v>
      </c>
      <c r="L7294" s="134" t="n">
        <v>150</v>
      </c>
      <c r="M7294" s="134" t="n">
        <v>0.946666666666667034</v>
      </c>
      <c r="N7294" s="134" t="n">
        <v>0.633333333333332948</v>
      </c>
    </row>
    <row r="7295" spans="1:14" ht="15" customHeight="1">
      <c r="A7295" s="134" t="s">
        <v>15426</v>
      </c>
      <c r="B7295" s="134" t="s">
        <v>15427</v>
      </c>
      <c r="C7295" s="134" t="n">
        <v>4449</v>
      </c>
      <c r="D7295" s="134" t="n">
        <v>681.59583114113002</v>
      </c>
      <c r="E7295" s="134" t="n">
        <v>1167.87419033472997</v>
      </c>
      <c r="F7295" s="134" t="n">
        <v>1228.3791821561299</v>
      </c>
      <c r="G7295" s="134" t="n">
        <v>0.0383033304519376028</v>
      </c>
      <c r="H7295" s="134" t="s">
        <v>834</v>
      </c>
      <c r="I7295" s="134" t="n">
        <v>26</v>
      </c>
      <c r="J7295" s="134" t="b">
        <v>0</v>
      </c>
      <c r="K7295" s="134" t="s">
        <v>1243</v>
      </c>
      <c r="L7295" s="134" t="n">
        <v>157</v>
      </c>
      <c r="M7295" s="134" t="n">
        <v>0.936305732484076003</v>
      </c>
      <c r="N7295" s="134" t="n">
        <v>0.617834394904459039</v>
      </c>
    </row>
    <row r="7296" spans="1:14" ht="15" customHeight="1">
      <c r="A7296" s="134" t="s">
        <v>15428</v>
      </c>
      <c r="B7296" s="134" t="s">
        <v>15429</v>
      </c>
      <c r="C7296" s="134" t="n">
        <v>1578</v>
      </c>
      <c r="D7296" s="134" t="n">
        <v>64.0868819071758935</v>
      </c>
      <c r="E7296" s="134" t="n">
        <v>159.768614185046005</v>
      </c>
      <c r="F7296" s="134" t="n">
        <v>169.386617100372007</v>
      </c>
      <c r="G7296" s="134" t="n">
        <v>0.124915240675248995</v>
      </c>
      <c r="H7296" s="134" t="s">
        <v>834</v>
      </c>
      <c r="I7296" s="134" t="n">
        <v>3</v>
      </c>
      <c r="J7296" s="134" t="b">
        <v>0</v>
      </c>
      <c r="K7296" s="134" t="s">
        <v>901</v>
      </c>
      <c r="L7296" s="134" t="n">
        <v>460</v>
      </c>
      <c r="M7296" s="134" t="n">
        <v>0.767391304347825987</v>
      </c>
      <c r="N7296" s="134" t="n">
        <v>0.302173913043478004</v>
      </c>
    </row>
    <row r="7297" spans="1:14" ht="15" customHeight="1">
      <c r="A7297" s="134" t="s">
        <v>15430</v>
      </c>
      <c r="B7297" s="134" t="s">
        <v>15431</v>
      </c>
      <c r="C7297" s="134" t="n">
        <v>6798</v>
      </c>
      <c r="D7297" s="134" t="n">
        <v>60.4215475816912999</v>
      </c>
      <c r="E7297" s="134" t="n">
        <v>307.142379997303976</v>
      </c>
      <c r="F7297" s="134" t="n">
        <v>316.855018587360973</v>
      </c>
      <c r="G7297" s="134" t="n">
        <v>0.12864830769411002</v>
      </c>
      <c r="H7297" s="134" t="s">
        <v>834</v>
      </c>
      <c r="I7297" s="134" t="n">
        <v>16</v>
      </c>
      <c r="J7297" s="134" t="b">
        <v>0</v>
      </c>
      <c r="K7297" s="134" t="s">
        <v>842</v>
      </c>
      <c r="L7297" s="134" t="n">
        <v>383</v>
      </c>
      <c r="M7297" s="134" t="n">
        <v>0.861618798955614018</v>
      </c>
      <c r="N7297" s="134" t="n">
        <v>0.402088772845953013</v>
      </c>
    </row>
    <row r="7298" spans="1:14" ht="15" customHeight="1">
      <c r="A7298" s="134" t="s">
        <v>15432</v>
      </c>
      <c r="B7298" s="134" t="s">
        <v>15433</v>
      </c>
      <c r="C7298" s="134" t="n">
        <v>8254</v>
      </c>
      <c r="D7298" s="134" t="n">
        <v>113.328400478413002</v>
      </c>
      <c r="E7298" s="134" t="n">
        <v>757.082810907794965</v>
      </c>
      <c r="F7298" s="134" t="n">
        <v>791.301115241636012</v>
      </c>
      <c r="G7298" s="134" t="n">
        <v>0.0939356879693727898</v>
      </c>
      <c r="H7298" s="134" t="s">
        <v>834</v>
      </c>
      <c r="I7298" s="134" t="n">
        <v>25</v>
      </c>
      <c r="J7298" s="134" t="b">
        <v>0</v>
      </c>
      <c r="K7298" s="134" t="s">
        <v>918</v>
      </c>
      <c r="L7298" s="134" t="n">
        <v>223</v>
      </c>
      <c r="M7298" s="134" t="n">
        <v>0.955156950672646055</v>
      </c>
      <c r="N7298" s="134" t="n">
        <v>0.547085201793722042</v>
      </c>
    </row>
    <row r="7299" spans="1:14" ht="15" customHeight="1">
      <c r="A7299" s="134" t="s">
        <v>15434</v>
      </c>
      <c r="B7299" s="134" t="s">
        <v>15435</v>
      </c>
      <c r="C7299" s="134" t="n">
        <v>1914</v>
      </c>
      <c r="D7299" s="134" t="n">
        <v>392.690569894692999</v>
      </c>
      <c r="E7299" s="134" t="n">
        <v>649.556127441902049</v>
      </c>
      <c r="F7299" s="134" t="n">
        <v>679.245353159850993</v>
      </c>
      <c r="G7299" s="134" t="n">
        <v>0.0504631973415727941</v>
      </c>
      <c r="H7299" s="134" t="s">
        <v>834</v>
      </c>
      <c r="I7299" s="134" t="n">
        <v>11</v>
      </c>
      <c r="J7299" s="134" t="b">
        <v>1</v>
      </c>
      <c r="K7299" s="134" t="s">
        <v>1193</v>
      </c>
      <c r="L7299" s="134" t="n">
        <v>259</v>
      </c>
      <c r="M7299" s="134" t="n">
        <v>0.934362934362934006</v>
      </c>
      <c r="N7299" s="134" t="n">
        <v>0.555984555984555939</v>
      </c>
    </row>
    <row r="7300" spans="1:14" ht="15" customHeight="1">
      <c r="A7300" s="134" t="s">
        <v>15436</v>
      </c>
      <c r="B7300" s="134" t="s">
        <v>15437</v>
      </c>
      <c r="C7300" s="134" t="n">
        <v>3672</v>
      </c>
      <c r="D7300" s="134" t="n">
        <v>254.274454201368997</v>
      </c>
      <c r="E7300" s="134" t="n">
        <v>170.851929724817012</v>
      </c>
      <c r="F7300" s="134" t="n">
        <v>180.066914498140989</v>
      </c>
      <c r="G7300" s="134" t="n">
        <v>0.0627117087715298105</v>
      </c>
      <c r="H7300" s="134" t="s">
        <v>834</v>
      </c>
      <c r="I7300" s="134" t="n">
        <v>18</v>
      </c>
      <c r="J7300" s="134" t="b">
        <v>0</v>
      </c>
      <c r="K7300" s="134" t="s">
        <v>901</v>
      </c>
      <c r="L7300" s="134" t="n">
        <v>460</v>
      </c>
      <c r="M7300" s="134" t="n">
        <v>0.767391304347825987</v>
      </c>
      <c r="N7300" s="134" t="n">
        <v>0.302173913043478004</v>
      </c>
    </row>
    <row r="7301" spans="1:14" ht="15" customHeight="1">
      <c r="A7301" s="134" t="s">
        <v>15438</v>
      </c>
      <c r="B7301" s="134" t="s">
        <v>15439</v>
      </c>
      <c r="C7301" s="134" t="n">
        <v>1830</v>
      </c>
      <c r="D7301" s="134" t="n">
        <v>67.8640686139655998</v>
      </c>
      <c r="E7301" s="134" t="n">
        <v>653.352387826411018</v>
      </c>
      <c r="F7301" s="134" t="n">
        <v>716.286245353159984</v>
      </c>
      <c r="G7301" s="134" t="n">
        <v>0.121389201170783001</v>
      </c>
      <c r="H7301" s="134" t="s">
        <v>834</v>
      </c>
      <c r="I7301" s="134" t="n">
        <v>10</v>
      </c>
      <c r="J7301" s="134" t="b">
        <v>0</v>
      </c>
      <c r="K7301" s="134" t="s">
        <v>939</v>
      </c>
      <c r="L7301" s="134" t="n">
        <v>245</v>
      </c>
      <c r="M7301" s="134" t="n">
        <v>0.938775510204082053</v>
      </c>
      <c r="N7301" s="134" t="n">
        <v>0.579591836734694077</v>
      </c>
    </row>
    <row r="7302" spans="1:14" ht="15" customHeight="1">
      <c r="A7302" s="134" t="s">
        <v>15440</v>
      </c>
      <c r="B7302" s="134" t="s">
        <v>15441</v>
      </c>
      <c r="C7302" s="134" t="n">
        <v>1469</v>
      </c>
      <c r="D7302" s="134" t="n">
        <v>2.7930146307346102</v>
      </c>
      <c r="E7302" s="134" t="n">
        <v>35.6368244395225986</v>
      </c>
      <c r="F7302" s="134" t="n">
        <v>44.5167286245352969</v>
      </c>
      <c r="G7302" s="134" t="n">
        <v>0.598361158917987979</v>
      </c>
      <c r="H7302" s="134" t="s">
        <v>834</v>
      </c>
      <c r="I7302" s="134" t="n">
        <v>7</v>
      </c>
      <c r="J7302" s="134" t="b">
        <v>0</v>
      </c>
      <c r="K7302" s="134" t="s">
        <v>894</v>
      </c>
      <c r="L7302" s="134" t="n">
        <v>1113</v>
      </c>
      <c r="M7302" s="134" t="n">
        <v>0.282120395327942965</v>
      </c>
      <c r="N7302" s="134" t="n">
        <v>0.0700808625336927005</v>
      </c>
    </row>
    <row r="7303" spans="1:14" ht="15" customHeight="1">
      <c r="A7303" s="134" t="s">
        <v>15442</v>
      </c>
      <c r="B7303" s="134" t="s">
        <v>15443</v>
      </c>
      <c r="C7303" s="134" t="n">
        <v>3843</v>
      </c>
      <c r="D7303" s="134" t="n">
        <v>422.655414479986973</v>
      </c>
      <c r="E7303" s="134" t="n">
        <v>774.657953400528982</v>
      </c>
      <c r="F7303" s="134" t="n">
        <v>803.226765799257009</v>
      </c>
      <c r="G7303" s="134" t="n">
        <v>0.0486414801028572086</v>
      </c>
      <c r="H7303" s="134" t="s">
        <v>834</v>
      </c>
      <c r="I7303" s="134" t="n">
        <v>9</v>
      </c>
      <c r="J7303" s="134" t="b">
        <v>0</v>
      </c>
      <c r="K7303" s="134" t="s">
        <v>918</v>
      </c>
      <c r="L7303" s="134" t="n">
        <v>223</v>
      </c>
      <c r="M7303" s="134" t="n">
        <v>0.955156950672646055</v>
      </c>
      <c r="N7303" s="134" t="n">
        <v>0.547085201793722042</v>
      </c>
    </row>
    <row r="7304" spans="1:14" ht="15" customHeight="1">
      <c r="A7304" s="134" t="s">
        <v>15444</v>
      </c>
      <c r="B7304" s="134" t="s">
        <v>15445</v>
      </c>
      <c r="C7304" s="134" t="n">
        <v>6749</v>
      </c>
      <c r="D7304" s="134" t="n">
        <v>138.841026959130005</v>
      </c>
      <c r="E7304" s="134" t="n">
        <v>1343.50382654317991</v>
      </c>
      <c r="F7304" s="134" t="n">
        <v>1385.24907063196997</v>
      </c>
      <c r="G7304" s="134" t="n">
        <v>0.0848674379120557987</v>
      </c>
      <c r="H7304" s="134" t="s">
        <v>834</v>
      </c>
      <c r="I7304" s="134" t="n">
        <v>14</v>
      </c>
      <c r="J7304" s="134" t="b">
        <v>0</v>
      </c>
      <c r="K7304" s="134" t="s">
        <v>1157</v>
      </c>
      <c r="L7304" s="134" t="n">
        <v>149</v>
      </c>
      <c r="M7304" s="134" t="n">
        <v>0.939597315436241942</v>
      </c>
      <c r="N7304" s="134" t="n">
        <v>0.724832214765100957</v>
      </c>
    </row>
    <row r="7305" spans="1:14" ht="15" customHeight="1">
      <c r="A7305" s="134" t="s">
        <v>15446</v>
      </c>
      <c r="B7305" s="134" t="s">
        <v>15447</v>
      </c>
      <c r="C7305" s="134" t="n">
        <v>5894</v>
      </c>
      <c r="D7305" s="134" t="n">
        <v>212.407787057339988</v>
      </c>
      <c r="E7305" s="134" t="n">
        <v>1522.96495296213993</v>
      </c>
      <c r="F7305" s="134" t="n">
        <v>1607.56877323420008</v>
      </c>
      <c r="G7305" s="134" t="n">
        <v>0.0686143230339171062</v>
      </c>
      <c r="H7305" s="134" t="s">
        <v>834</v>
      </c>
      <c r="I7305" s="134" t="n">
        <v>23</v>
      </c>
      <c r="J7305" s="134" t="b">
        <v>0</v>
      </c>
      <c r="K7305" s="134" t="s">
        <v>883</v>
      </c>
      <c r="L7305" s="134" t="n">
        <v>254</v>
      </c>
      <c r="M7305" s="134" t="n">
        <v>0.964566929133857975</v>
      </c>
      <c r="N7305" s="134" t="n">
        <v>0.696850393700787052</v>
      </c>
    </row>
    <row r="7306" spans="1:14" ht="15" customHeight="1">
      <c r="A7306" s="134" t="s">
        <v>15448</v>
      </c>
      <c r="B7306" s="134" t="s">
        <v>15449</v>
      </c>
      <c r="C7306" s="134" t="n">
        <v>5724</v>
      </c>
      <c r="D7306" s="134" t="n">
        <v>197.96905403599601</v>
      </c>
      <c r="E7306" s="134" t="n">
        <v>575.875431456742945</v>
      </c>
      <c r="F7306" s="134" t="n">
        <v>625.561338289963032</v>
      </c>
      <c r="G7306" s="134" t="n">
        <v>0.0710724597239025968</v>
      </c>
      <c r="H7306" s="134" t="s">
        <v>834</v>
      </c>
      <c r="I7306" s="134" t="n">
        <v>12</v>
      </c>
      <c r="J7306" s="134" t="b">
        <v>0</v>
      </c>
      <c r="K7306" s="134" t="s">
        <v>875</v>
      </c>
      <c r="L7306" s="134" t="n">
        <v>250</v>
      </c>
      <c r="M7306" s="134" t="n">
        <v>0.904000000000000092</v>
      </c>
      <c r="N7306" s="134" t="n">
        <v>0.571999999999999975</v>
      </c>
    </row>
    <row r="7307" spans="1:14" ht="15" customHeight="1">
      <c r="A7307" s="134" t="s">
        <v>15450</v>
      </c>
      <c r="B7307" s="134" t="s">
        <v>15451</v>
      </c>
      <c r="C7307" s="134" t="n">
        <v>2865</v>
      </c>
      <c r="D7307" s="134" t="n">
        <v>303.346540081373007</v>
      </c>
      <c r="E7307" s="134" t="n">
        <v>832.378052377997051</v>
      </c>
      <c r="F7307" s="134" t="n">
        <v>875.356877323420008</v>
      </c>
      <c r="G7307" s="134" t="n">
        <v>0.0574156752871395959</v>
      </c>
      <c r="H7307" s="134" t="s">
        <v>834</v>
      </c>
      <c r="I7307" s="134" t="n">
        <v>14</v>
      </c>
      <c r="J7307" s="134" t="b">
        <v>0</v>
      </c>
      <c r="K7307" s="134" t="s">
        <v>946</v>
      </c>
      <c r="L7307" s="134" t="n">
        <v>214</v>
      </c>
      <c r="M7307" s="134" t="n">
        <v>0.93925233644859798</v>
      </c>
      <c r="N7307" s="134" t="n">
        <v>0.584112149532709957</v>
      </c>
    </row>
    <row r="7308" spans="1:14" ht="15" customHeight="1">
      <c r="A7308" s="134" t="s">
        <v>15452</v>
      </c>
      <c r="B7308" s="134" t="s">
        <v>15453</v>
      </c>
      <c r="C7308" s="134" t="n">
        <v>5714</v>
      </c>
      <c r="D7308" s="134" t="n">
        <v>666.518718742478995</v>
      </c>
      <c r="E7308" s="134" t="n">
        <v>586.281710521581999</v>
      </c>
      <c r="F7308" s="134" t="n">
        <v>607.869888475837001</v>
      </c>
      <c r="G7308" s="134" t="n">
        <v>0.0387341316763369026</v>
      </c>
      <c r="H7308" s="134" t="s">
        <v>834</v>
      </c>
      <c r="I7308" s="134" t="n">
        <v>23</v>
      </c>
      <c r="J7308" s="134" t="b">
        <v>0</v>
      </c>
      <c r="K7308" s="134" t="s">
        <v>875</v>
      </c>
      <c r="L7308" s="134" t="n">
        <v>250</v>
      </c>
      <c r="M7308" s="134" t="n">
        <v>0.904000000000000092</v>
      </c>
      <c r="N7308" s="134" t="n">
        <v>0.571999999999999975</v>
      </c>
    </row>
    <row r="7309" spans="1:14" ht="15" customHeight="1">
      <c r="A7309" s="134" t="s">
        <v>15454</v>
      </c>
      <c r="B7309" s="134" t="s">
        <v>15455</v>
      </c>
      <c r="C7309" s="134" t="n">
        <v>4083</v>
      </c>
      <c r="D7309" s="134" t="n">
        <v>15.0565939787912004</v>
      </c>
      <c r="E7309" s="134" t="n">
        <v>213.919828503784998</v>
      </c>
      <c r="F7309" s="134" t="n">
        <v>300.635687732341978</v>
      </c>
      <c r="G7309" s="134" t="n">
        <v>0.257713180310978984</v>
      </c>
      <c r="H7309" s="134" t="s">
        <v>834</v>
      </c>
      <c r="I7309" s="134" t="n">
        <v>6</v>
      </c>
      <c r="J7309" s="134" t="b">
        <v>0</v>
      </c>
      <c r="K7309" s="134" t="s">
        <v>908</v>
      </c>
      <c r="L7309" s="134" t="n">
        <v>455</v>
      </c>
      <c r="M7309" s="134" t="n">
        <v>0.769230769230769074</v>
      </c>
      <c r="N7309" s="134" t="n">
        <v>0.307692307692307976</v>
      </c>
    </row>
    <row r="7310" spans="1:14" ht="15" customHeight="1">
      <c r="A7310" s="134" t="s">
        <v>15456</v>
      </c>
      <c r="B7310" s="134" t="s">
        <v>15457</v>
      </c>
      <c r="C7310" s="134" t="n">
        <v>1506</v>
      </c>
      <c r="D7310" s="134" t="n">
        <v>3.87824986009770001</v>
      </c>
      <c r="E7310" s="134" t="n">
        <v>37.8816228382253968</v>
      </c>
      <c r="F7310" s="134" t="n">
        <v>63.8698884758363974</v>
      </c>
      <c r="G7310" s="134" t="n">
        <v>0.507787618599226054</v>
      </c>
      <c r="H7310" s="134" t="s">
        <v>834</v>
      </c>
      <c r="I7310" s="134" t="n">
        <v>2</v>
      </c>
      <c r="J7310" s="134" t="b">
        <v>0</v>
      </c>
      <c r="K7310" s="134" t="s">
        <v>894</v>
      </c>
      <c r="L7310" s="134" t="n">
        <v>1113</v>
      </c>
      <c r="M7310" s="134" t="n">
        <v>0.282120395327942965</v>
      </c>
      <c r="N7310" s="134" t="n">
        <v>0.0700808625336927005</v>
      </c>
    </row>
    <row r="7311" spans="1:14" ht="15" customHeight="1">
      <c r="A7311" s="134" t="s">
        <v>15458</v>
      </c>
      <c r="B7311" s="134" t="s">
        <v>15459</v>
      </c>
      <c r="C7311" s="134" t="n">
        <v>10074</v>
      </c>
      <c r="D7311" s="134" t="n">
        <v>265.207349439757991</v>
      </c>
      <c r="E7311" s="134" t="n">
        <v>683.935015567207984</v>
      </c>
      <c r="F7311" s="134" t="n">
        <v>712.460966542750953</v>
      </c>
      <c r="G7311" s="134" t="n">
        <v>0.0614054929948543027</v>
      </c>
      <c r="H7311" s="134" t="s">
        <v>834</v>
      </c>
      <c r="I7311" s="134" t="n">
        <v>25</v>
      </c>
      <c r="J7311" s="134" t="b">
        <v>0</v>
      </c>
      <c r="K7311" s="134" t="s">
        <v>939</v>
      </c>
      <c r="L7311" s="134" t="n">
        <v>245</v>
      </c>
      <c r="M7311" s="134" t="n">
        <v>0.938775510204082053</v>
      </c>
      <c r="N7311" s="134" t="n">
        <v>0.579591836734694077</v>
      </c>
    </row>
    <row r="7312" spans="1:14" ht="15" customHeight="1">
      <c r="A7312" s="134" t="s">
        <v>15460</v>
      </c>
      <c r="B7312" s="134" t="s">
        <v>15461</v>
      </c>
      <c r="C7312" s="134" t="n">
        <v>7035</v>
      </c>
      <c r="D7312" s="134" t="n">
        <v>281.521565761862973</v>
      </c>
      <c r="E7312" s="134" t="n">
        <v>5383.35922658654999</v>
      </c>
      <c r="F7312" s="134" t="n">
        <v>5702.34200743493966</v>
      </c>
      <c r="G7312" s="134" t="n">
        <v>0.0595997125799866989</v>
      </c>
      <c r="H7312" s="134" t="s">
        <v>834</v>
      </c>
      <c r="I7312" s="134" t="n">
        <v>13</v>
      </c>
      <c r="J7312" s="134" t="b">
        <v>0</v>
      </c>
      <c r="K7312" s="134" t="s">
        <v>949</v>
      </c>
      <c r="L7312" s="134" t="n">
        <v>304</v>
      </c>
      <c r="M7312" s="134" t="n">
        <v>0.953947368421052921</v>
      </c>
      <c r="N7312" s="134" t="n">
        <v>0.697368421052631948</v>
      </c>
    </row>
    <row r="7313" spans="1:14" ht="15" customHeight="1">
      <c r="A7313" s="134" t="s">
        <v>15462</v>
      </c>
      <c r="B7313" s="134" t="s">
        <v>15463</v>
      </c>
      <c r="C7313" s="134" t="n">
        <v>6124</v>
      </c>
      <c r="D7313" s="134" t="n">
        <v>21.1404579794184002</v>
      </c>
      <c r="E7313" s="134" t="n">
        <v>155.377541688022006</v>
      </c>
      <c r="F7313" s="134" t="n">
        <v>202.769516728625007</v>
      </c>
      <c r="G7313" s="134" t="n">
        <v>0.217491758274564972</v>
      </c>
      <c r="H7313" s="134" t="s">
        <v>834</v>
      </c>
      <c r="I7313" s="134" t="n">
        <v>2</v>
      </c>
      <c r="J7313" s="134" t="b">
        <v>0</v>
      </c>
      <c r="K7313" s="134" t="s">
        <v>901</v>
      </c>
      <c r="L7313" s="134" t="n">
        <v>460</v>
      </c>
      <c r="M7313" s="134" t="n">
        <v>0.767391304347825987</v>
      </c>
      <c r="N7313" s="134" t="n">
        <v>0.302173913043478004</v>
      </c>
    </row>
    <row r="7314" spans="1:14" ht="15" customHeight="1">
      <c r="A7314" s="134" t="s">
        <v>15464</v>
      </c>
      <c r="B7314" s="134" t="s">
        <v>15465</v>
      </c>
      <c r="C7314" s="134" t="n">
        <v>4364</v>
      </c>
      <c r="D7314" s="134" t="n">
        <v>11.9078827695213008</v>
      </c>
      <c r="E7314" s="134" t="n">
        <v>270.545691923224979</v>
      </c>
      <c r="F7314" s="134" t="n">
        <v>331.371747211895979</v>
      </c>
      <c r="G7314" s="134" t="n">
        <v>0.289789552864766975</v>
      </c>
      <c r="H7314" s="134" t="s">
        <v>834</v>
      </c>
      <c r="I7314" s="134" t="n">
        <v>1</v>
      </c>
      <c r="J7314" s="134" t="b">
        <v>0</v>
      </c>
      <c r="K7314" s="134" t="s">
        <v>1004</v>
      </c>
      <c r="L7314" s="134" t="n">
        <v>396</v>
      </c>
      <c r="M7314" s="134" t="n">
        <v>0.815656565656565924</v>
      </c>
      <c r="N7314" s="134" t="n">
        <v>0.361111111111110983</v>
      </c>
    </row>
    <row r="7315" spans="1:14" ht="15" customHeight="1">
      <c r="A7315" s="134" t="s">
        <v>15466</v>
      </c>
      <c r="B7315" s="134" t="s">
        <v>15467</v>
      </c>
      <c r="C7315" s="134" t="n">
        <v>7481</v>
      </c>
      <c r="D7315" s="134" t="n">
        <v>305.392652760164026</v>
      </c>
      <c r="E7315" s="134" t="n">
        <v>2363.94176289272991</v>
      </c>
      <c r="F7315" s="134" t="n">
        <v>2503.11152416356981</v>
      </c>
      <c r="G7315" s="134" t="n">
        <v>0.0572230112240809952</v>
      </c>
      <c r="H7315" s="134" t="s">
        <v>834</v>
      </c>
      <c r="I7315" s="134" t="n">
        <v>4</v>
      </c>
      <c r="J7315" s="134" t="b">
        <v>0</v>
      </c>
      <c r="K7315" s="134" t="s">
        <v>857</v>
      </c>
      <c r="L7315" s="134" t="n">
        <v>753</v>
      </c>
      <c r="M7315" s="134" t="n">
        <v>0.962815405046480954</v>
      </c>
      <c r="N7315" s="134" t="n">
        <v>0.702523240371846036</v>
      </c>
    </row>
    <row r="7316" spans="1:14" ht="15" customHeight="1">
      <c r="A7316" s="134" t="s">
        <v>15468</v>
      </c>
      <c r="B7316" s="134" t="s">
        <v>15469</v>
      </c>
      <c r="C7316" s="134" t="n">
        <v>2850</v>
      </c>
      <c r="D7316" s="134" t="n">
        <v>108.143226688984001</v>
      </c>
      <c r="E7316" s="134" t="n">
        <v>526.896641104363994</v>
      </c>
      <c r="F7316" s="134" t="n">
        <v>552.684014869888983</v>
      </c>
      <c r="G7316" s="134" t="n">
        <v>0.096161302727332103</v>
      </c>
      <c r="H7316" s="134" t="s">
        <v>834</v>
      </c>
      <c r="I7316" s="134" t="n">
        <v>2</v>
      </c>
      <c r="J7316" s="134" t="b">
        <v>0</v>
      </c>
      <c r="K7316" s="134" t="s">
        <v>863</v>
      </c>
      <c r="L7316" s="134" t="n">
        <v>325</v>
      </c>
      <c r="M7316" s="134" t="n">
        <v>0.889230769230769091</v>
      </c>
      <c r="N7316" s="134" t="n">
        <v>0.479999999999999982</v>
      </c>
    </row>
    <row r="7317" spans="1:14" ht="15" customHeight="1">
      <c r="A7317" s="134" t="s">
        <v>15470</v>
      </c>
      <c r="B7317" s="134" t="s">
        <v>15471</v>
      </c>
      <c r="C7317" s="134" t="n">
        <v>2373</v>
      </c>
      <c r="D7317" s="134" t="n">
        <v>959.364784901787971</v>
      </c>
      <c r="E7317" s="134" t="n">
        <v>1373.06769044779003</v>
      </c>
      <c r="F7317" s="134" t="n">
        <v>1428.12639405204004</v>
      </c>
      <c r="G7317" s="134" t="n">
        <v>0.0322855443740475989</v>
      </c>
      <c r="H7317" s="134" t="s">
        <v>834</v>
      </c>
      <c r="I7317" s="134" t="n">
        <v>8</v>
      </c>
      <c r="J7317" s="134" t="b">
        <v>0</v>
      </c>
      <c r="K7317" s="134" t="s">
        <v>1550</v>
      </c>
      <c r="L7317" s="134" t="n">
        <v>137</v>
      </c>
      <c r="M7317" s="134" t="n">
        <v>0.963503649635035941</v>
      </c>
      <c r="N7317" s="134" t="n">
        <v>0.686131386861314052</v>
      </c>
    </row>
    <row r="7318" spans="1:14" ht="15" customHeight="1">
      <c r="A7318" s="134" t="s">
        <v>15472</v>
      </c>
      <c r="B7318" s="134" t="s">
        <v>15473</v>
      </c>
      <c r="C7318" s="134" t="n">
        <v>2915</v>
      </c>
      <c r="D7318" s="134" t="n">
        <v>30.2539056079784991</v>
      </c>
      <c r="E7318" s="134" t="n">
        <v>2990.74747078824021</v>
      </c>
      <c r="F7318" s="134" t="n">
        <v>3414.00371747212012</v>
      </c>
      <c r="G7318" s="134" t="n">
        <v>0.181806445590304016</v>
      </c>
      <c r="H7318" s="134" t="s">
        <v>834</v>
      </c>
      <c r="I7318" s="134" t="n">
        <v>9</v>
      </c>
      <c r="J7318" s="134" t="b">
        <v>0</v>
      </c>
      <c r="K7318" s="134" t="s">
        <v>860</v>
      </c>
      <c r="L7318" s="134" t="n">
        <v>558</v>
      </c>
      <c r="M7318" s="134" t="n">
        <v>0.969534050179212059</v>
      </c>
      <c r="N7318" s="134" t="n">
        <v>0.740143369175626908</v>
      </c>
    </row>
    <row r="7319" spans="1:14" ht="15" customHeight="1">
      <c r="A7319" s="134" t="s">
        <v>15474</v>
      </c>
      <c r="B7319" s="134" t="s">
        <v>15475</v>
      </c>
      <c r="C7319" s="134" t="n">
        <v>7795</v>
      </c>
      <c r="D7319" s="134" t="n">
        <v>337.31372469959399</v>
      </c>
      <c r="E7319" s="134" t="n">
        <v>1320.88803257650011</v>
      </c>
      <c r="F7319" s="134" t="n">
        <v>1409.56505576207996</v>
      </c>
      <c r="G7319" s="134" t="n">
        <v>0.0544481331614117003</v>
      </c>
      <c r="H7319" s="134" t="s">
        <v>834</v>
      </c>
      <c r="I7319" s="134" t="n">
        <v>21</v>
      </c>
      <c r="J7319" s="134" t="b">
        <v>0</v>
      </c>
      <c r="K7319" s="134" t="s">
        <v>1157</v>
      </c>
      <c r="L7319" s="134" t="n">
        <v>149</v>
      </c>
      <c r="M7319" s="134" t="n">
        <v>0.939597315436241942</v>
      </c>
      <c r="N7319" s="134" t="n">
        <v>0.724832214765100957</v>
      </c>
    </row>
    <row r="7320" spans="1:14" ht="15" customHeight="1">
      <c r="A7320" s="134" t="s">
        <v>15476</v>
      </c>
      <c r="B7320" s="134" t="s">
        <v>15477</v>
      </c>
      <c r="C7320" s="134" t="n">
        <v>8741</v>
      </c>
      <c r="D7320" s="134" t="n">
        <v>11.0910905541814007</v>
      </c>
      <c r="E7320" s="134" t="n">
        <v>542.935406367109977</v>
      </c>
      <c r="F7320" s="134" t="n">
        <v>734.037174721190013</v>
      </c>
      <c r="G7320" s="134" t="n">
        <v>0.300270643317539987</v>
      </c>
      <c r="H7320" s="134" t="s">
        <v>834</v>
      </c>
      <c r="I7320" s="134" t="n">
        <v>17</v>
      </c>
      <c r="J7320" s="134" t="b">
        <v>0</v>
      </c>
      <c r="K7320" s="134" t="s">
        <v>863</v>
      </c>
      <c r="L7320" s="134" t="n">
        <v>325</v>
      </c>
      <c r="M7320" s="134" t="n">
        <v>0.889230769230769091</v>
      </c>
      <c r="N7320" s="134" t="n">
        <v>0.479999999999999982</v>
      </c>
    </row>
    <row r="7321" spans="1:14" ht="15" customHeight="1">
      <c r="A7321" s="134" t="s">
        <v>15478</v>
      </c>
      <c r="B7321" s="134" t="s">
        <v>15479</v>
      </c>
      <c r="C7321" s="134" t="n">
        <v>2152</v>
      </c>
      <c r="D7321" s="134" t="n">
        <v>13.8568972504259005</v>
      </c>
      <c r="E7321" s="134" t="n">
        <v>8848.61765986433056</v>
      </c>
      <c r="F7321" s="134" t="n">
        <v>14751.0817843866007</v>
      </c>
      <c r="G7321" s="134" t="n">
        <v>0.268637725463075006</v>
      </c>
      <c r="H7321" s="134" t="s">
        <v>834</v>
      </c>
      <c r="I7321" s="134" t="n">
        <v>7</v>
      </c>
      <c r="J7321" s="134" t="b">
        <v>0</v>
      </c>
      <c r="K7321" s="134" t="s">
        <v>872</v>
      </c>
      <c r="L7321" s="134" t="n">
        <v>849</v>
      </c>
      <c r="M7321" s="134" t="n">
        <v>0.959952885747939</v>
      </c>
      <c r="N7321" s="134" t="n">
        <v>0.620730270906948967</v>
      </c>
    </row>
    <row r="7322" spans="1:14" ht="15" customHeight="1">
      <c r="A7322" s="134" t="s">
        <v>15480</v>
      </c>
      <c r="B7322" s="134" t="s">
        <v>15481</v>
      </c>
      <c r="C7322" s="134" t="n">
        <v>3876</v>
      </c>
      <c r="D7322" s="134" t="n">
        <v>4.44010020059242017</v>
      </c>
      <c r="E7322" s="134" t="n">
        <v>12180.5637072073005</v>
      </c>
      <c r="F7322" s="134" t="n">
        <v>16340.7174721190004</v>
      </c>
      <c r="G7322" s="134" t="n">
        <v>0.474573642888424985</v>
      </c>
      <c r="H7322" s="134" t="s">
        <v>834</v>
      </c>
      <c r="I7322" s="134" t="n">
        <v>21</v>
      </c>
      <c r="J7322" s="134" t="b">
        <v>1</v>
      </c>
      <c r="K7322" s="134" t="s">
        <v>872</v>
      </c>
      <c r="L7322" s="134" t="n">
        <v>849</v>
      </c>
      <c r="M7322" s="134" t="n">
        <v>0.959952885747939</v>
      </c>
      <c r="N7322" s="134" t="n">
        <v>0.620730270906948967</v>
      </c>
    </row>
    <row r="7323" spans="1:14" ht="15" customHeight="1">
      <c r="A7323" s="134" t="s">
        <v>15482</v>
      </c>
      <c r="B7323" s="134" t="s">
        <v>15483</v>
      </c>
      <c r="C7323" s="134" t="n">
        <v>6150</v>
      </c>
      <c r="D7323" s="134" t="n">
        <v>50.4593678936459966</v>
      </c>
      <c r="E7323" s="134" t="n">
        <v>2819.07909921073997</v>
      </c>
      <c r="F7323" s="134" t="n">
        <v>3072.72118959108002</v>
      </c>
      <c r="G7323" s="134" t="n">
        <v>0.140776154319488001</v>
      </c>
      <c r="H7323" s="134" t="s">
        <v>834</v>
      </c>
      <c r="I7323" s="134" t="n">
        <v>25</v>
      </c>
      <c r="J7323" s="134" t="b">
        <v>1</v>
      </c>
      <c r="K7323" s="134" t="s">
        <v>860</v>
      </c>
      <c r="L7323" s="134" t="n">
        <v>558</v>
      </c>
      <c r="M7323" s="134" t="n">
        <v>0.969534050179212059</v>
      </c>
      <c r="N7323" s="134" t="n">
        <v>0.740143369175626908</v>
      </c>
    </row>
    <row r="7324" spans="1:14" ht="15" customHeight="1">
      <c r="A7324" s="134" t="s">
        <v>15484</v>
      </c>
      <c r="B7324" s="134" t="s">
        <v>15485</v>
      </c>
      <c r="C7324" s="134" t="n">
        <v>6837</v>
      </c>
      <c r="D7324" s="134" t="n">
        <v>10.6034885901239004</v>
      </c>
      <c r="E7324" s="134" t="n">
        <v>10497.0228926576001</v>
      </c>
      <c r="F7324" s="134" t="n">
        <v>13270.6988847583998</v>
      </c>
      <c r="G7324" s="134" t="n">
        <v>0.307097027873316009</v>
      </c>
      <c r="H7324" s="134" t="s">
        <v>834</v>
      </c>
      <c r="I7324" s="134" t="n">
        <v>25</v>
      </c>
      <c r="J7324" s="134" t="b">
        <v>0</v>
      </c>
      <c r="K7324" s="134" t="s">
        <v>872</v>
      </c>
      <c r="L7324" s="134" t="n">
        <v>849</v>
      </c>
      <c r="M7324" s="134" t="n">
        <v>0.959952885747939</v>
      </c>
      <c r="N7324" s="134" t="n">
        <v>0.620730270906948967</v>
      </c>
    </row>
    <row r="7325" spans="1:14" ht="15" customHeight="1">
      <c r="A7325" s="134" t="s">
        <v>15486</v>
      </c>
      <c r="B7325" s="134" t="s">
        <v>15487</v>
      </c>
      <c r="C7325" s="134" t="n">
        <v>6883</v>
      </c>
      <c r="D7325" s="134" t="n">
        <v>91.9308173760498022</v>
      </c>
      <c r="E7325" s="134" t="n">
        <v>830.93777456872499</v>
      </c>
      <c r="F7325" s="134" t="n">
        <v>863.977695167286015</v>
      </c>
      <c r="G7325" s="134" t="n">
        <v>0.104296429080873998</v>
      </c>
      <c r="H7325" s="134" t="s">
        <v>834</v>
      </c>
      <c r="I7325" s="134" t="n">
        <v>6</v>
      </c>
      <c r="J7325" s="134" t="b">
        <v>1</v>
      </c>
      <c r="K7325" s="134" t="s">
        <v>946</v>
      </c>
      <c r="L7325" s="134" t="n">
        <v>214</v>
      </c>
      <c r="M7325" s="134" t="n">
        <v>0.93925233644859798</v>
      </c>
      <c r="N7325" s="134" t="n">
        <v>0.584112149532709957</v>
      </c>
    </row>
    <row r="7326" spans="1:14" ht="15" customHeight="1">
      <c r="A7326" s="134" t="s">
        <v>15488</v>
      </c>
      <c r="B7326" s="134" t="s">
        <v>15489</v>
      </c>
      <c r="C7326" s="134" t="n">
        <v>5957</v>
      </c>
      <c r="D7326" s="134" t="n">
        <v>284.564638834850996</v>
      </c>
      <c r="E7326" s="134" t="n">
        <v>2247.74971984832018</v>
      </c>
      <c r="F7326" s="134" t="n">
        <v>2371.08921933086003</v>
      </c>
      <c r="G7326" s="134" t="n">
        <v>0.059280182781273103</v>
      </c>
      <c r="H7326" s="134" t="s">
        <v>834</v>
      </c>
      <c r="I7326" s="134" t="n">
        <v>22</v>
      </c>
      <c r="J7326" s="134" t="b">
        <v>0</v>
      </c>
      <c r="K7326" s="134" t="s">
        <v>857</v>
      </c>
      <c r="L7326" s="134" t="n">
        <v>753</v>
      </c>
      <c r="M7326" s="134" t="n">
        <v>0.962815405046480954</v>
      </c>
      <c r="N7326" s="134" t="n">
        <v>0.702523240371846036</v>
      </c>
    </row>
    <row r="7327" spans="1:14" ht="15" customHeight="1">
      <c r="A7327" s="134" t="s">
        <v>15490</v>
      </c>
      <c r="B7327" s="134" t="s">
        <v>15491</v>
      </c>
      <c r="C7327" s="134" t="n">
        <v>4973</v>
      </c>
      <c r="D7327" s="134" t="n">
        <v>554.810922085869038</v>
      </c>
      <c r="E7327" s="134" t="n">
        <v>5168.75858251567024</v>
      </c>
      <c r="F7327" s="134" t="n">
        <v>5337.40892193308991</v>
      </c>
      <c r="G7327" s="134" t="n">
        <v>0.0424548683957852013</v>
      </c>
      <c r="H7327" s="134" t="s">
        <v>834</v>
      </c>
      <c r="I7327" s="134" t="n">
        <v>25</v>
      </c>
      <c r="J7327" s="134" t="b">
        <v>1</v>
      </c>
      <c r="K7327" s="134" t="s">
        <v>949</v>
      </c>
      <c r="L7327" s="134" t="n">
        <v>304</v>
      </c>
      <c r="M7327" s="134" t="n">
        <v>0.953947368421052921</v>
      </c>
      <c r="N7327" s="134" t="n">
        <v>0.697368421052631948</v>
      </c>
    </row>
    <row r="7328" spans="1:14" ht="15" customHeight="1">
      <c r="A7328" s="134" t="s">
        <v>15492</v>
      </c>
      <c r="B7328" s="134" t="s">
        <v>15493</v>
      </c>
      <c r="C7328" s="134" t="n">
        <v>4064</v>
      </c>
      <c r="D7328" s="134" t="n">
        <v>28.5572886339171994</v>
      </c>
      <c r="E7328" s="134" t="n">
        <v>835.929258118020016</v>
      </c>
      <c r="F7328" s="134" t="n">
        <v>951.152416356876984</v>
      </c>
      <c r="G7328" s="134" t="n">
        <v>0.187129179980115996</v>
      </c>
      <c r="H7328" s="134" t="s">
        <v>834</v>
      </c>
      <c r="I7328" s="134" t="n">
        <v>20</v>
      </c>
      <c r="J7328" s="134" t="b">
        <v>1</v>
      </c>
      <c r="K7328" s="134" t="s">
        <v>946</v>
      </c>
      <c r="L7328" s="134" t="n">
        <v>214</v>
      </c>
      <c r="M7328" s="134" t="n">
        <v>0.93925233644859798</v>
      </c>
      <c r="N7328" s="134" t="n">
        <v>0.584112149532709957</v>
      </c>
    </row>
    <row r="7329" spans="1:14" ht="15" customHeight="1">
      <c r="A7329" s="134" t="s">
        <v>15494</v>
      </c>
      <c r="B7329" s="134" t="s">
        <v>15495</v>
      </c>
      <c r="C7329" s="134" t="n">
        <v>5288</v>
      </c>
      <c r="D7329" s="134" t="n">
        <v>101.834182541169994</v>
      </c>
      <c r="E7329" s="134" t="n">
        <v>3770.51147969910016</v>
      </c>
      <c r="F7329" s="134" t="n">
        <v>3985.00371747212012</v>
      </c>
      <c r="G7329" s="134" t="n">
        <v>0.099095334788549998</v>
      </c>
      <c r="H7329" s="134" t="s">
        <v>834</v>
      </c>
      <c r="I7329" s="134" t="n">
        <v>42</v>
      </c>
      <c r="J7329" s="134" t="b">
        <v>0</v>
      </c>
      <c r="K7329" s="134" t="s">
        <v>952</v>
      </c>
      <c r="L7329" s="134" t="n">
        <v>340</v>
      </c>
      <c r="M7329" s="134" t="n">
        <v>0.976470588235294024</v>
      </c>
      <c r="N7329" s="134" t="n">
        <v>0.755882352941176006</v>
      </c>
    </row>
    <row r="7330" spans="1:14" ht="15" customHeight="1">
      <c r="A7330" s="134" t="s">
        <v>15496</v>
      </c>
      <c r="B7330" s="134" t="s">
        <v>15497</v>
      </c>
      <c r="C7330" s="134" t="n">
        <v>3159</v>
      </c>
      <c r="D7330" s="134" t="n">
        <v>180.117161607902005</v>
      </c>
      <c r="E7330" s="134" t="n">
        <v>1029.47385191950002</v>
      </c>
      <c r="F7330" s="134" t="n">
        <v>1171.08921933086003</v>
      </c>
      <c r="G7330" s="134" t="n">
        <v>0.0745113535558586904</v>
      </c>
      <c r="H7330" s="134" t="s">
        <v>834</v>
      </c>
      <c r="I7330" s="134" t="n">
        <v>18</v>
      </c>
      <c r="J7330" s="134" t="b">
        <v>0</v>
      </c>
      <c r="K7330" s="134" t="s">
        <v>2873</v>
      </c>
      <c r="L7330" s="134" t="n">
        <v>175</v>
      </c>
      <c r="M7330" s="134" t="n">
        <v>0.948571428571428932</v>
      </c>
      <c r="N7330" s="134" t="n">
        <v>0.662857142857142989</v>
      </c>
    </row>
    <row r="7331" spans="1:14" ht="15" customHeight="1">
      <c r="A7331" s="134" t="s">
        <v>15498</v>
      </c>
      <c r="B7331" s="134" t="s">
        <v>15499</v>
      </c>
      <c r="C7331" s="134" t="n">
        <v>6587</v>
      </c>
      <c r="D7331" s="134" t="n">
        <v>226.52687060551699</v>
      </c>
      <c r="E7331" s="134" t="n">
        <v>845.293200076510971</v>
      </c>
      <c r="F7331" s="134" t="n">
        <v>879.620817843866007</v>
      </c>
      <c r="G7331" s="134" t="n">
        <v>0.066441608417841298</v>
      </c>
      <c r="H7331" s="134" t="s">
        <v>834</v>
      </c>
      <c r="I7331" s="134" t="n">
        <v>28</v>
      </c>
      <c r="J7331" s="134" t="b">
        <v>0</v>
      </c>
      <c r="K7331" s="134" t="s">
        <v>946</v>
      </c>
      <c r="L7331" s="134" t="n">
        <v>214</v>
      </c>
      <c r="M7331" s="134" t="n">
        <v>0.93925233644859798</v>
      </c>
      <c r="N7331" s="134" t="n">
        <v>0.584112149532709957</v>
      </c>
    </row>
    <row r="7332" spans="1:14" ht="15" customHeight="1">
      <c r="A7332" s="134" t="s">
        <v>15500</v>
      </c>
      <c r="B7332" s="134" t="s">
        <v>15501</v>
      </c>
      <c r="C7332" s="134" t="n">
        <v>5277</v>
      </c>
      <c r="D7332" s="134" t="n">
        <v>134.903049856214011</v>
      </c>
      <c r="E7332" s="134" t="n">
        <v>897.349665640619037</v>
      </c>
      <c r="F7332" s="134" t="n">
        <v>972.431226765799011</v>
      </c>
      <c r="G7332" s="134" t="n">
        <v>0.0860972174593248063</v>
      </c>
      <c r="H7332" s="134" t="s">
        <v>834</v>
      </c>
      <c r="I7332" s="134" t="n">
        <v>27</v>
      </c>
      <c r="J7332" s="134" t="b">
        <v>0</v>
      </c>
      <c r="K7332" s="134" t="s">
        <v>923</v>
      </c>
      <c r="L7332" s="134" t="n">
        <v>227</v>
      </c>
      <c r="M7332" s="134" t="n">
        <v>0.973568281938326052</v>
      </c>
      <c r="N7332" s="134" t="n">
        <v>0.687224669603524063</v>
      </c>
    </row>
    <row r="7333" spans="1:14" ht="15" customHeight="1">
      <c r="A7333" s="134" t="s">
        <v>15502</v>
      </c>
      <c r="B7333" s="134" t="s">
        <v>15503</v>
      </c>
      <c r="C7333" s="134" t="n">
        <v>2943</v>
      </c>
      <c r="D7333" s="134" t="n">
        <v>163.202537125638003</v>
      </c>
      <c r="E7333" s="134" t="n">
        <v>2496.63388003375985</v>
      </c>
      <c r="F7333" s="134" t="n">
        <v>2634.04832713755013</v>
      </c>
      <c r="G7333" s="134" t="n">
        <v>0.0782774279331393963</v>
      </c>
      <c r="H7333" s="134" t="s">
        <v>834</v>
      </c>
      <c r="I7333" s="134" t="n">
        <v>13</v>
      </c>
      <c r="J7333" s="134" t="b">
        <v>0</v>
      </c>
      <c r="K7333" s="134" t="s">
        <v>857</v>
      </c>
      <c r="L7333" s="134" t="n">
        <v>753</v>
      </c>
      <c r="M7333" s="134" t="n">
        <v>0.962815405046480954</v>
      </c>
      <c r="N7333" s="134" t="n">
        <v>0.702523240371846036</v>
      </c>
    </row>
    <row r="7334" spans="1:14" ht="15" customHeight="1">
      <c r="A7334" s="134" t="s">
        <v>15504</v>
      </c>
      <c r="B7334" s="134" t="s">
        <v>15505</v>
      </c>
      <c r="C7334" s="134" t="n">
        <v>3428</v>
      </c>
      <c r="D7334" s="134" t="n">
        <v>409.841930259355024</v>
      </c>
      <c r="E7334" s="134" t="n">
        <v>3486.88515255116999</v>
      </c>
      <c r="F7334" s="134" t="n">
        <v>3663.46840148698993</v>
      </c>
      <c r="G7334" s="134" t="n">
        <v>0.0493960027179076988</v>
      </c>
      <c r="H7334" s="134" t="s">
        <v>834</v>
      </c>
      <c r="I7334" s="134" t="n">
        <v>14</v>
      </c>
      <c r="J7334" s="134" t="b">
        <v>0</v>
      </c>
      <c r="K7334" s="134" t="s">
        <v>866</v>
      </c>
      <c r="L7334" s="134" t="n">
        <v>453</v>
      </c>
      <c r="M7334" s="134" t="n">
        <v>0.969094922737306952</v>
      </c>
      <c r="N7334" s="134" t="n">
        <v>0.721854304635761945</v>
      </c>
    </row>
    <row r="7335" spans="1:14" ht="15" customHeight="1">
      <c r="A7335" s="134" t="s">
        <v>15506</v>
      </c>
      <c r="B7335" s="134" t="s">
        <v>15507</v>
      </c>
      <c r="C7335" s="134" t="n">
        <v>12153</v>
      </c>
      <c r="D7335" s="134" t="n">
        <v>43.0386074357771022</v>
      </c>
      <c r="E7335" s="134" t="n">
        <v>677.35097633178998</v>
      </c>
      <c r="F7335" s="134" t="n">
        <v>698.104089219330945</v>
      </c>
      <c r="G7335" s="134" t="n">
        <v>0.15243015618011599</v>
      </c>
      <c r="H7335" s="134" t="s">
        <v>834</v>
      </c>
      <c r="I7335" s="134" t="n">
        <v>16</v>
      </c>
      <c r="J7335" s="134" t="b">
        <v>0</v>
      </c>
      <c r="K7335" s="134" t="s">
        <v>939</v>
      </c>
      <c r="L7335" s="134" t="n">
        <v>245</v>
      </c>
      <c r="M7335" s="134" t="n">
        <v>0.938775510204082053</v>
      </c>
      <c r="N7335" s="134" t="n">
        <v>0.579591836734694077</v>
      </c>
    </row>
    <row r="7336" spans="1:14" ht="15" customHeight="1">
      <c r="A7336" s="134" t="s">
        <v>15508</v>
      </c>
      <c r="B7336" s="134" t="s">
        <v>15509</v>
      </c>
      <c r="C7336" s="134" t="n">
        <v>4007</v>
      </c>
      <c r="D7336" s="134" t="n">
        <v>18.5435921946395013</v>
      </c>
      <c r="E7336" s="134" t="n">
        <v>137.621918433167991</v>
      </c>
      <c r="F7336" s="134" t="n">
        <v>153.985130111524001</v>
      </c>
      <c r="G7336" s="134" t="n">
        <v>0.232221842259715006</v>
      </c>
      <c r="H7336" s="134" t="s">
        <v>834</v>
      </c>
      <c r="I7336" s="134" t="n">
        <v>22</v>
      </c>
      <c r="J7336" s="134" t="b">
        <v>1</v>
      </c>
      <c r="K7336" s="134" t="s">
        <v>835</v>
      </c>
      <c r="L7336" s="134" t="n">
        <v>565</v>
      </c>
      <c r="M7336" s="134" t="n">
        <v>0.707964601769912072</v>
      </c>
      <c r="N7336" s="134" t="n">
        <v>0.189380530973451009</v>
      </c>
    </row>
    <row r="7337" spans="1:14" ht="15" customHeight="1">
      <c r="A7337" s="134" t="s">
        <v>15510</v>
      </c>
      <c r="B7337" s="134" t="s">
        <v>15511</v>
      </c>
      <c r="C7337" s="134" t="n">
        <v>1823</v>
      </c>
      <c r="D7337" s="134" t="n">
        <v>96.4783129610144954</v>
      </c>
      <c r="E7337" s="134" t="n">
        <v>140.641430794450002</v>
      </c>
      <c r="F7337" s="134" t="n">
        <v>166.438661710036996</v>
      </c>
      <c r="G7337" s="134" t="n">
        <v>0.101808760409373011</v>
      </c>
      <c r="H7337" s="134" t="s">
        <v>834</v>
      </c>
      <c r="I7337" s="134" t="n">
        <v>5</v>
      </c>
      <c r="J7337" s="134" t="b">
        <v>0</v>
      </c>
      <c r="K7337" s="134" t="s">
        <v>835</v>
      </c>
      <c r="L7337" s="134" t="n">
        <v>565</v>
      </c>
      <c r="M7337" s="134" t="n">
        <v>0.707964601769912072</v>
      </c>
      <c r="N7337" s="134" t="n">
        <v>0.189380530973451009</v>
      </c>
    </row>
    <row r="7338" spans="1:14" ht="15" customHeight="1">
      <c r="A7338" s="134" t="s">
        <v>15512</v>
      </c>
      <c r="B7338" s="134" t="s">
        <v>15513</v>
      </c>
      <c r="C7338" s="134" t="n">
        <v>2581</v>
      </c>
      <c r="D7338" s="134" t="n">
        <v>477.719058682606999</v>
      </c>
      <c r="E7338" s="134" t="n">
        <v>1269.38568356561996</v>
      </c>
      <c r="F7338" s="134" t="n">
        <v>1326.07434944238003</v>
      </c>
      <c r="G7338" s="134" t="n">
        <v>0.045752382679962702</v>
      </c>
      <c r="H7338" s="134" t="s">
        <v>834</v>
      </c>
      <c r="I7338" s="134" t="n">
        <v>4</v>
      </c>
      <c r="J7338" s="134" t="b">
        <v>0</v>
      </c>
      <c r="K7338" s="134" t="s">
        <v>2031</v>
      </c>
      <c r="L7338" s="134" t="n">
        <v>131</v>
      </c>
      <c r="M7338" s="134" t="n">
        <v>0.916030534351144965</v>
      </c>
      <c r="N7338" s="134" t="n">
        <v>0.69465648854961799</v>
      </c>
    </row>
    <row r="7339" spans="1:14" ht="15" customHeight="1">
      <c r="A7339" s="134" t="s">
        <v>15514</v>
      </c>
      <c r="B7339" s="134" t="s">
        <v>15515</v>
      </c>
      <c r="C7339" s="134" t="n">
        <v>6031</v>
      </c>
      <c r="D7339" s="134" t="n">
        <v>9.09767452501177942</v>
      </c>
      <c r="E7339" s="134" t="n">
        <v>535.87015106608203</v>
      </c>
      <c r="F7339" s="134" t="n">
        <v>592.167286245353012</v>
      </c>
      <c r="G7339" s="134" t="n">
        <v>0.331539136639079013</v>
      </c>
      <c r="H7339" s="134" t="s">
        <v>834</v>
      </c>
      <c r="I7339" s="134" t="n">
        <v>17</v>
      </c>
      <c r="J7339" s="134" t="b">
        <v>0</v>
      </c>
      <c r="K7339" s="134" t="s">
        <v>863</v>
      </c>
      <c r="L7339" s="134" t="n">
        <v>325</v>
      </c>
      <c r="M7339" s="134" t="n">
        <v>0.889230769230769091</v>
      </c>
      <c r="N7339" s="134" t="n">
        <v>0.479999999999999982</v>
      </c>
    </row>
    <row r="7340" spans="1:14" ht="15" customHeight="1">
      <c r="A7340" s="134" t="s">
        <v>15516</v>
      </c>
      <c r="B7340" s="134" t="s">
        <v>15517</v>
      </c>
      <c r="C7340" s="134" t="n">
        <v>9103</v>
      </c>
      <c r="D7340" s="134" t="n">
        <v>309.089372277283019</v>
      </c>
      <c r="E7340" s="134" t="n">
        <v>598.61843408708603</v>
      </c>
      <c r="F7340" s="134" t="n">
        <v>629.312267657992948</v>
      </c>
      <c r="G7340" s="134" t="n">
        <v>0.0568797873040328916</v>
      </c>
      <c r="H7340" s="134" t="s">
        <v>834</v>
      </c>
      <c r="I7340" s="134" t="n">
        <v>42</v>
      </c>
      <c r="J7340" s="134" t="b">
        <v>1</v>
      </c>
      <c r="K7340" s="134" t="s">
        <v>875</v>
      </c>
      <c r="L7340" s="134" t="n">
        <v>250</v>
      </c>
      <c r="M7340" s="134" t="n">
        <v>0.904000000000000092</v>
      </c>
      <c r="N7340" s="134" t="n">
        <v>0.571999999999999975</v>
      </c>
    </row>
    <row r="7341" spans="1:14" ht="15" customHeight="1">
      <c r="A7341" s="134" t="s">
        <v>15518</v>
      </c>
      <c r="B7341" s="134" t="s">
        <v>15519</v>
      </c>
      <c r="C7341" s="134" t="n">
        <v>4367</v>
      </c>
      <c r="D7341" s="134" t="n">
        <v>109.115576797263998</v>
      </c>
      <c r="E7341" s="134" t="n">
        <v>185.037641367828002</v>
      </c>
      <c r="F7341" s="134" t="n">
        <v>190.925650557620997</v>
      </c>
      <c r="G7341" s="134" t="n">
        <v>0.0957318879094603048</v>
      </c>
      <c r="H7341" s="134" t="s">
        <v>834</v>
      </c>
      <c r="I7341" s="134" t="n">
        <v>12</v>
      </c>
      <c r="J7341" s="134" t="b">
        <v>0</v>
      </c>
      <c r="K7341" s="134" t="s">
        <v>901</v>
      </c>
      <c r="L7341" s="134" t="n">
        <v>460</v>
      </c>
      <c r="M7341" s="134" t="n">
        <v>0.767391304347825987</v>
      </c>
      <c r="N7341" s="134" t="n">
        <v>0.302173913043478004</v>
      </c>
    </row>
    <row r="7342" spans="1:14" ht="15" customHeight="1">
      <c r="A7342" s="134" t="s">
        <v>15520</v>
      </c>
      <c r="B7342" s="134" t="s">
        <v>15521</v>
      </c>
      <c r="C7342" s="134" t="n">
        <v>17651</v>
      </c>
      <c r="D7342" s="134" t="n">
        <v>236.60942309127401</v>
      </c>
      <c r="E7342" s="134" t="n">
        <v>1498.99843374712009</v>
      </c>
      <c r="F7342" s="134" t="n">
        <v>1559.49814126393994</v>
      </c>
      <c r="G7342" s="134" t="n">
        <v>0.0650105711700580979</v>
      </c>
      <c r="H7342" s="134" t="s">
        <v>834</v>
      </c>
      <c r="I7342" s="134" t="n">
        <v>31</v>
      </c>
      <c r="J7342" s="134" t="b">
        <v>0</v>
      </c>
      <c r="K7342" s="134" t="s">
        <v>848</v>
      </c>
      <c r="L7342" s="134" t="n">
        <v>114</v>
      </c>
      <c r="M7342" s="134" t="n">
        <v>0.98245614035087705</v>
      </c>
      <c r="N7342" s="134" t="n">
        <v>0.666666666666666963</v>
      </c>
    </row>
    <row r="7343" spans="1:14" ht="15" customHeight="1">
      <c r="A7343" s="134" t="s">
        <v>15522</v>
      </c>
      <c r="B7343" s="134" t="s">
        <v>15523</v>
      </c>
      <c r="C7343" s="134" t="n">
        <v>1339</v>
      </c>
      <c r="D7343" s="134" t="n">
        <v>7.50108742613852986</v>
      </c>
      <c r="E7343" s="134" t="n">
        <v>214.469302688066989</v>
      </c>
      <c r="F7343" s="134" t="n">
        <v>263.921933085502019</v>
      </c>
      <c r="G7343" s="134" t="n">
        <v>0.365121903089419009</v>
      </c>
      <c r="H7343" s="134" t="s">
        <v>834</v>
      </c>
      <c r="I7343" s="134" t="n">
        <v>3</v>
      </c>
      <c r="J7343" s="134" t="b">
        <v>0</v>
      </c>
      <c r="K7343" s="134" t="s">
        <v>908</v>
      </c>
      <c r="L7343" s="134" t="n">
        <v>455</v>
      </c>
      <c r="M7343" s="134" t="n">
        <v>0.769230769230769074</v>
      </c>
      <c r="N7343" s="134" t="n">
        <v>0.307692307692307976</v>
      </c>
    </row>
    <row r="7344" spans="1:14" ht="15" customHeight="1">
      <c r="A7344" s="134" t="s">
        <v>15524</v>
      </c>
      <c r="B7344" s="134" t="s">
        <v>15525</v>
      </c>
      <c r="C7344" s="134" t="n">
        <v>11576</v>
      </c>
      <c r="D7344" s="134" t="n">
        <v>302.78764816495999</v>
      </c>
      <c r="E7344" s="134" t="n">
        <v>6123.64809945540037</v>
      </c>
      <c r="F7344" s="134" t="n">
        <v>6333.43122676579969</v>
      </c>
      <c r="G7344" s="134" t="n">
        <v>0.0574686403980436022</v>
      </c>
      <c r="H7344" s="134" t="s">
        <v>834</v>
      </c>
      <c r="I7344" s="134" t="n">
        <v>25</v>
      </c>
      <c r="J7344" s="134" t="b">
        <v>0</v>
      </c>
      <c r="K7344" s="134" t="s">
        <v>1013</v>
      </c>
      <c r="L7344" s="134" t="n">
        <v>198</v>
      </c>
      <c r="M7344" s="134" t="n">
        <v>0.939393939393939092</v>
      </c>
      <c r="N7344" s="134" t="n">
        <v>0.646464646464646986</v>
      </c>
    </row>
    <row r="7345" spans="1:14" ht="15" customHeight="1">
      <c r="A7345" s="134" t="s">
        <v>15526</v>
      </c>
      <c r="B7345" s="134" t="s">
        <v>15527</v>
      </c>
      <c r="C7345" s="134" t="n">
        <v>2687</v>
      </c>
      <c r="D7345" s="134" t="n">
        <v>419.422583672316989</v>
      </c>
      <c r="E7345" s="134" t="n">
        <v>2696.11944648099006</v>
      </c>
      <c r="F7345" s="134" t="n">
        <v>2826.65799256505989</v>
      </c>
      <c r="G7345" s="134" t="n">
        <v>0.0488285799765105022</v>
      </c>
      <c r="H7345" s="134" t="s">
        <v>834</v>
      </c>
      <c r="I7345" s="134" t="n">
        <v>0</v>
      </c>
      <c r="J7345" s="134" t="b">
        <v>1</v>
      </c>
      <c r="K7345" s="134" t="s">
        <v>860</v>
      </c>
      <c r="L7345" s="134" t="n">
        <v>558</v>
      </c>
      <c r="M7345" s="134" t="n">
        <v>0.969534050179212059</v>
      </c>
      <c r="N7345" s="134" t="n">
        <v>0.740143369175626908</v>
      </c>
    </row>
    <row r="7346" spans="1:14" ht="15" customHeight="1">
      <c r="A7346" s="134" t="s">
        <v>15528</v>
      </c>
      <c r="B7346" s="134" t="s">
        <v>15529</v>
      </c>
      <c r="C7346" s="134" t="n">
        <v>5495</v>
      </c>
      <c r="D7346" s="134" t="n">
        <v>279.685140981078973</v>
      </c>
      <c r="E7346" s="134" t="n">
        <v>5209.3511803977899</v>
      </c>
      <c r="F7346" s="134" t="n">
        <v>5471.14126394051982</v>
      </c>
      <c r="G7346" s="134" t="n">
        <v>0.0597950595908353932</v>
      </c>
      <c r="H7346" s="134" t="s">
        <v>834</v>
      </c>
      <c r="I7346" s="134" t="n">
        <v>32</v>
      </c>
      <c r="J7346" s="134" t="b">
        <v>0</v>
      </c>
      <c r="K7346" s="134" t="s">
        <v>949</v>
      </c>
      <c r="L7346" s="134" t="n">
        <v>304</v>
      </c>
      <c r="M7346" s="134" t="n">
        <v>0.953947368421052921</v>
      </c>
      <c r="N7346" s="134" t="n">
        <v>0.697368421052631948</v>
      </c>
    </row>
    <row r="7347" spans="1:14" ht="15" customHeight="1">
      <c r="A7347" s="134" t="s">
        <v>15530</v>
      </c>
      <c r="B7347" s="134" t="s">
        <v>15531</v>
      </c>
      <c r="C7347" s="134" t="n">
        <v>8578</v>
      </c>
      <c r="D7347" s="134" t="n">
        <v>37.1307217956435025</v>
      </c>
      <c r="E7347" s="134" t="n">
        <v>3659.98285208882999</v>
      </c>
      <c r="F7347" s="134" t="n">
        <v>3988.37174721190013</v>
      </c>
      <c r="G7347" s="134" t="n">
        <v>0.164109341993446023</v>
      </c>
      <c r="H7347" s="134" t="s">
        <v>834</v>
      </c>
      <c r="I7347" s="134" t="n">
        <v>19</v>
      </c>
      <c r="J7347" s="134" t="b">
        <v>0</v>
      </c>
      <c r="K7347" s="134" t="s">
        <v>952</v>
      </c>
      <c r="L7347" s="134" t="n">
        <v>340</v>
      </c>
      <c r="M7347" s="134" t="n">
        <v>0.976470588235294024</v>
      </c>
      <c r="N7347" s="134" t="n">
        <v>0.755882352941176006</v>
      </c>
    </row>
    <row r="7348" spans="1:14" ht="15" customHeight="1">
      <c r="A7348" s="134" t="s">
        <v>15532</v>
      </c>
      <c r="B7348" s="134" t="s">
        <v>15533</v>
      </c>
      <c r="C7348" s="134" t="n">
        <v>1652</v>
      </c>
      <c r="D7348" s="134" t="n">
        <v>11.9231853343472007</v>
      </c>
      <c r="E7348" s="134" t="n">
        <v>75.6224934876095034</v>
      </c>
      <c r="F7348" s="134" t="n">
        <v>89.9219330855019052</v>
      </c>
      <c r="G7348" s="134" t="n">
        <v>0.289603530964692979</v>
      </c>
      <c r="H7348" s="134" t="s">
        <v>1084</v>
      </c>
      <c r="I7348" s="134" t="n">
        <v>0</v>
      </c>
      <c r="J7348" s="134" t="b">
        <v>0</v>
      </c>
      <c r="K7348" s="134" t="s">
        <v>1056</v>
      </c>
      <c r="L7348" s="134" t="n">
        <v>745</v>
      </c>
      <c r="M7348" s="134" t="n">
        <v>0.561073825503356005</v>
      </c>
      <c r="N7348" s="134" t="n">
        <v>0.13288590604026802</v>
      </c>
    </row>
    <row r="7349" spans="1:14" ht="15" customHeight="1">
      <c r="A7349" s="134" t="s">
        <v>15534</v>
      </c>
      <c r="B7349" s="134" t="s">
        <v>15535</v>
      </c>
      <c r="C7349" s="134" t="n">
        <v>586</v>
      </c>
      <c r="D7349" s="134" t="n">
        <v>39.6220109280557011</v>
      </c>
      <c r="E7349" s="134" t="n">
        <v>82.196830170916698</v>
      </c>
      <c r="F7349" s="134" t="n">
        <v>87.5947955390334982</v>
      </c>
      <c r="G7349" s="134" t="n">
        <v>0.158866286230015996</v>
      </c>
      <c r="H7349" s="134" t="s">
        <v>893</v>
      </c>
      <c r="I7349" s="134" t="n">
        <v>0</v>
      </c>
      <c r="J7349" s="134" t="b">
        <v>0</v>
      </c>
      <c r="K7349" s="134" t="s">
        <v>1056</v>
      </c>
      <c r="L7349" s="134" t="n">
        <v>745</v>
      </c>
      <c r="M7349" s="134" t="n">
        <v>0.561073825503356005</v>
      </c>
      <c r="N7349" s="134" t="n">
        <v>0.13288590604026802</v>
      </c>
    </row>
    <row r="7350" spans="1:14" ht="15" customHeight="1">
      <c r="A7350" s="134" t="s">
        <v>15536</v>
      </c>
      <c r="B7350" s="134" t="s">
        <v>15537</v>
      </c>
      <c r="C7350" s="134" t="n">
        <v>11849</v>
      </c>
      <c r="D7350" s="134" t="n">
        <v>39.7639364138098017</v>
      </c>
      <c r="E7350" s="134" t="n">
        <v>5516.40954523002983</v>
      </c>
      <c r="F7350" s="134" t="n">
        <v>6108.84014869888961</v>
      </c>
      <c r="G7350" s="134" t="n">
        <v>0.158582519936821997</v>
      </c>
      <c r="H7350" s="134" t="s">
        <v>834</v>
      </c>
      <c r="I7350" s="134" t="n">
        <v>24</v>
      </c>
      <c r="J7350" s="134" t="b">
        <v>0</v>
      </c>
      <c r="K7350" s="134" t="s">
        <v>949</v>
      </c>
      <c r="L7350" s="134" t="n">
        <v>304</v>
      </c>
      <c r="M7350" s="134" t="n">
        <v>0.953947368421052921</v>
      </c>
      <c r="N7350" s="134" t="n">
        <v>0.697368421052631948</v>
      </c>
    </row>
    <row r="7351" spans="1:14" ht="15" customHeight="1">
      <c r="A7351" s="134" t="s">
        <v>720</v>
      </c>
      <c r="B7351" s="134" t="s">
        <v>15538</v>
      </c>
      <c r="C7351" s="134" t="n">
        <v>2336</v>
      </c>
      <c r="D7351" s="134" t="n">
        <v>186.360441139621997</v>
      </c>
      <c r="E7351" s="134" t="n">
        <v>746.958376221642993</v>
      </c>
      <c r="F7351" s="134" t="n">
        <v>838.847583643123016</v>
      </c>
      <c r="G7351" s="134" t="n">
        <v>0.0732526153678860936</v>
      </c>
      <c r="H7351" s="134" t="s">
        <v>834</v>
      </c>
      <c r="I7351" s="134" t="n">
        <v>7</v>
      </c>
      <c r="J7351" s="134" t="b">
        <v>1</v>
      </c>
      <c r="K7351" s="134" t="s">
        <v>968</v>
      </c>
      <c r="L7351" s="134" t="n">
        <v>250</v>
      </c>
      <c r="M7351" s="134" t="n">
        <v>0.920000000000000107</v>
      </c>
      <c r="N7351" s="134" t="n">
        <v>0.6</v>
      </c>
    </row>
    <row r="7352" spans="1:14" ht="15" customHeight="1">
      <c r="A7352" s="134" t="s">
        <v>15539</v>
      </c>
      <c r="B7352" s="134" t="s">
        <v>15540</v>
      </c>
      <c r="C7352" s="134" t="n">
        <v>3557</v>
      </c>
      <c r="D7352" s="134" t="n">
        <v>23.9067910858988988</v>
      </c>
      <c r="E7352" s="134" t="n">
        <v>559.887848339753987</v>
      </c>
      <c r="F7352" s="134" t="n">
        <v>598.884758364312006</v>
      </c>
      <c r="G7352" s="134" t="n">
        <v>0.20452168250210101</v>
      </c>
      <c r="H7352" s="134" t="s">
        <v>834</v>
      </c>
      <c r="I7352" s="134" t="n">
        <v>9</v>
      </c>
      <c r="J7352" s="134" t="b">
        <v>0</v>
      </c>
      <c r="K7352" s="134" t="s">
        <v>875</v>
      </c>
      <c r="L7352" s="134" t="n">
        <v>250</v>
      </c>
      <c r="M7352" s="134" t="n">
        <v>0.904000000000000092</v>
      </c>
      <c r="N7352" s="134" t="n">
        <v>0.571999999999999975</v>
      </c>
    </row>
    <row r="7353" spans="1:14" ht="15" customHeight="1">
      <c r="A7353" s="134" t="s">
        <v>15541</v>
      </c>
      <c r="B7353" s="134" t="s">
        <v>15542</v>
      </c>
      <c r="C7353" s="134" t="n">
        <v>2639</v>
      </c>
      <c r="D7353" s="134" t="n">
        <v>2.27821420290123999</v>
      </c>
      <c r="E7353" s="134" t="n">
        <v>62.3213926169428021</v>
      </c>
      <c r="F7353" s="134" t="n">
        <v>195.066914498140989</v>
      </c>
      <c r="G7353" s="134" t="n">
        <v>0.662525689106089022</v>
      </c>
      <c r="H7353" s="134" t="s">
        <v>834</v>
      </c>
      <c r="I7353" s="134" t="n">
        <v>6</v>
      </c>
      <c r="J7353" s="134" t="b">
        <v>1</v>
      </c>
      <c r="K7353" s="134" t="s">
        <v>1056</v>
      </c>
      <c r="L7353" s="134" t="n">
        <v>745</v>
      </c>
      <c r="M7353" s="134" t="n">
        <v>0.561073825503356005</v>
      </c>
      <c r="N7353" s="134" t="n">
        <v>0.13288590604026802</v>
      </c>
    </row>
    <row r="7354" spans="1:14" ht="15" customHeight="1">
      <c r="A7354" s="134" t="s">
        <v>15543</v>
      </c>
      <c r="B7354" s="134" t="s">
        <v>15544</v>
      </c>
      <c r="C7354" s="134" t="n">
        <v>10219</v>
      </c>
      <c r="D7354" s="134" t="n">
        <v>260.045729212694994</v>
      </c>
      <c r="E7354" s="134" t="n">
        <v>1467.97081956021998</v>
      </c>
      <c r="F7354" s="134" t="n">
        <v>1542.37546468401001</v>
      </c>
      <c r="G7354" s="134" t="n">
        <v>0.0620119141574237975</v>
      </c>
      <c r="H7354" s="134" t="s">
        <v>834</v>
      </c>
      <c r="I7354" s="134" t="n">
        <v>34</v>
      </c>
      <c r="J7354" s="134" t="b">
        <v>0</v>
      </c>
      <c r="K7354" s="134" t="s">
        <v>848</v>
      </c>
      <c r="L7354" s="134" t="n">
        <v>114</v>
      </c>
      <c r="M7354" s="134" t="n">
        <v>0.98245614035087705</v>
      </c>
      <c r="N7354" s="134" t="n">
        <v>0.666666666666666963</v>
      </c>
    </row>
    <row r="7355" spans="1:14" ht="15" customHeight="1">
      <c r="A7355" s="134" t="s">
        <v>605</v>
      </c>
      <c r="B7355" s="134" t="s">
        <v>15545</v>
      </c>
      <c r="C7355" s="134" t="n">
        <v>7440</v>
      </c>
      <c r="D7355" s="134" t="n">
        <v>15.6229169312237008</v>
      </c>
      <c r="E7355" s="134" t="n">
        <v>5269.28521892171011</v>
      </c>
      <c r="F7355" s="134" t="n">
        <v>6173.4609665427497</v>
      </c>
      <c r="G7355" s="134" t="n">
        <v>0.25299907783892901</v>
      </c>
      <c r="H7355" s="134" t="s">
        <v>834</v>
      </c>
      <c r="I7355" s="134" t="n">
        <v>23</v>
      </c>
      <c r="J7355" s="134" t="b">
        <v>0</v>
      </c>
      <c r="K7355" s="134" t="s">
        <v>949</v>
      </c>
      <c r="L7355" s="134" t="n">
        <v>304</v>
      </c>
      <c r="M7355" s="134" t="n">
        <v>0.953947368421052921</v>
      </c>
      <c r="N7355" s="134" t="n">
        <v>0.697368421052631948</v>
      </c>
    </row>
    <row r="7356" spans="1:14" ht="15" customHeight="1">
      <c r="A7356" s="134" t="s">
        <v>15546</v>
      </c>
      <c r="B7356" s="134" t="s">
        <v>15547</v>
      </c>
      <c r="C7356" s="134" t="n">
        <v>3182</v>
      </c>
      <c r="D7356" s="134" t="n">
        <v>11.2762002001460999</v>
      </c>
      <c r="E7356" s="134" t="n">
        <v>195.842020109897987</v>
      </c>
      <c r="F7356" s="134" t="n">
        <v>219.018587360595006</v>
      </c>
      <c r="G7356" s="134" t="n">
        <v>0.297795829315542004</v>
      </c>
      <c r="H7356" s="134" t="s">
        <v>834</v>
      </c>
      <c r="I7356" s="134" t="n">
        <v>12</v>
      </c>
      <c r="J7356" s="134" t="b">
        <v>0</v>
      </c>
      <c r="K7356" s="134" t="s">
        <v>901</v>
      </c>
      <c r="L7356" s="134" t="n">
        <v>460</v>
      </c>
      <c r="M7356" s="134" t="n">
        <v>0.767391304347825987</v>
      </c>
      <c r="N7356" s="134" t="n">
        <v>0.302173913043478004</v>
      </c>
    </row>
    <row r="7357" spans="1:14" ht="15" customHeight="1">
      <c r="A7357" s="134" t="s">
        <v>15548</v>
      </c>
      <c r="B7357" s="134" t="s">
        <v>15549</v>
      </c>
      <c r="C7357" s="134" t="n">
        <v>8401</v>
      </c>
      <c r="D7357" s="134" t="n">
        <v>124.381934572777993</v>
      </c>
      <c r="E7357" s="134" t="n">
        <v>3432.51397005140007</v>
      </c>
      <c r="F7357" s="134" t="n">
        <v>3667.61338289962987</v>
      </c>
      <c r="G7357" s="134" t="n">
        <v>0.0896646683243982068</v>
      </c>
      <c r="H7357" s="134" t="s">
        <v>834</v>
      </c>
      <c r="I7357" s="134" t="n">
        <v>17</v>
      </c>
      <c r="J7357" s="134" t="b">
        <v>0</v>
      </c>
      <c r="K7357" s="134" t="s">
        <v>866</v>
      </c>
      <c r="L7357" s="134" t="n">
        <v>453</v>
      </c>
      <c r="M7357" s="134" t="n">
        <v>0.969094922737306952</v>
      </c>
      <c r="N7357" s="134" t="n">
        <v>0.721854304635761945</v>
      </c>
    </row>
    <row r="7358" spans="1:14" ht="15" customHeight="1">
      <c r="A7358" s="134" t="s">
        <v>15550</v>
      </c>
      <c r="B7358" s="134" t="s">
        <v>15551</v>
      </c>
      <c r="C7358" s="134" t="n">
        <v>801</v>
      </c>
      <c r="D7358" s="134" t="n">
        <v>58.362114567221397</v>
      </c>
      <c r="E7358" s="134" t="n">
        <v>48.3892706571603028</v>
      </c>
      <c r="F7358" s="134" t="n">
        <v>53.5055762081783968</v>
      </c>
      <c r="G7358" s="134" t="n">
        <v>0.130898445962744003</v>
      </c>
      <c r="H7358" s="134" t="s">
        <v>838</v>
      </c>
      <c r="I7358" s="134" t="n">
        <v>2</v>
      </c>
      <c r="J7358" s="134" t="b">
        <v>0</v>
      </c>
      <c r="K7358" s="134" t="s">
        <v>894</v>
      </c>
      <c r="L7358" s="134" t="n">
        <v>1113</v>
      </c>
      <c r="M7358" s="134" t="n">
        <v>0.282120395327942965</v>
      </c>
      <c r="N7358" s="134" t="n">
        <v>0.0700808625336927005</v>
      </c>
    </row>
    <row r="7359" spans="1:14" ht="15" customHeight="1">
      <c r="A7359" s="134" t="s">
        <v>15552</v>
      </c>
      <c r="B7359" s="134" t="s">
        <v>15553</v>
      </c>
      <c r="C7359" s="134" t="n">
        <v>1809</v>
      </c>
      <c r="D7359" s="134" t="n">
        <v>252.132185487257999</v>
      </c>
      <c r="E7359" s="134" t="n">
        <v>297.579447049506996</v>
      </c>
      <c r="F7359" s="134" t="n">
        <v>319.851301115241995</v>
      </c>
      <c r="G7359" s="134" t="n">
        <v>0.0629775636988467902</v>
      </c>
      <c r="H7359" s="134" t="s">
        <v>834</v>
      </c>
      <c r="I7359" s="134" t="n">
        <v>15</v>
      </c>
      <c r="J7359" s="134" t="b">
        <v>0</v>
      </c>
      <c r="K7359" s="134" t="s">
        <v>1004</v>
      </c>
      <c r="L7359" s="134" t="n">
        <v>396</v>
      </c>
      <c r="M7359" s="134" t="n">
        <v>0.815656565656565924</v>
      </c>
      <c r="N7359" s="134" t="n">
        <v>0.361111111111110983</v>
      </c>
    </row>
    <row r="7360" spans="1:14" ht="15" customHeight="1">
      <c r="A7360" s="134" t="s">
        <v>15554</v>
      </c>
      <c r="B7360" s="134" t="s">
        <v>15555</v>
      </c>
      <c r="C7360" s="134" t="n">
        <v>10539</v>
      </c>
      <c r="D7360" s="134" t="n">
        <v>169.525039378933002</v>
      </c>
      <c r="E7360" s="134" t="n">
        <v>969.94505562038205</v>
      </c>
      <c r="F7360" s="134" t="n">
        <v>1022.11152416357004</v>
      </c>
      <c r="G7360" s="134" t="n">
        <v>0.0768038645502450024</v>
      </c>
      <c r="H7360" s="134" t="s">
        <v>834</v>
      </c>
      <c r="I7360" s="134" t="n">
        <v>44</v>
      </c>
      <c r="J7360" s="134" t="b">
        <v>0</v>
      </c>
      <c r="K7360" s="134" t="s">
        <v>878</v>
      </c>
      <c r="L7360" s="134" t="n">
        <v>203</v>
      </c>
      <c r="M7360" s="134" t="n">
        <v>0.960591133004925979</v>
      </c>
      <c r="N7360" s="134" t="n">
        <v>0.61576354679803007</v>
      </c>
    </row>
    <row r="7361" spans="1:14" ht="15" customHeight="1">
      <c r="A7361" s="134" t="s">
        <v>15556</v>
      </c>
      <c r="B7361" s="134" t="s">
        <v>15557</v>
      </c>
      <c r="C7361" s="134" t="n">
        <v>10171</v>
      </c>
      <c r="D7361" s="134" t="n">
        <v>180.082531504125996</v>
      </c>
      <c r="E7361" s="134" t="n">
        <v>4140.09805980968031</v>
      </c>
      <c r="F7361" s="134" t="n">
        <v>4306.3791821561299</v>
      </c>
      <c r="G7361" s="134" t="n">
        <v>0.0745185175263061073</v>
      </c>
      <c r="H7361" s="134" t="s">
        <v>834</v>
      </c>
      <c r="I7361" s="134" t="n">
        <v>57</v>
      </c>
      <c r="J7361" s="134" t="b">
        <v>0</v>
      </c>
      <c r="K7361" s="134" t="s">
        <v>926</v>
      </c>
      <c r="L7361" s="134" t="n">
        <v>258</v>
      </c>
      <c r="M7361" s="134" t="n">
        <v>0.96511627906976809</v>
      </c>
      <c r="N7361" s="134" t="n">
        <v>0.740310077519380094</v>
      </c>
    </row>
    <row r="7362" spans="1:14" ht="15" customHeight="1">
      <c r="A7362" s="134" t="s">
        <v>15558</v>
      </c>
      <c r="B7362" s="134" t="s">
        <v>15559</v>
      </c>
      <c r="C7362" s="134" t="n">
        <v>2847</v>
      </c>
      <c r="D7362" s="134" t="n">
        <v>35.7972530413054031</v>
      </c>
      <c r="E7362" s="134" t="n">
        <v>110.366690431335002</v>
      </c>
      <c r="F7362" s="134" t="n">
        <v>114.929368029740004</v>
      </c>
      <c r="G7362" s="134" t="n">
        <v>0.167137980045478995</v>
      </c>
      <c r="H7362" s="134" t="s">
        <v>1084</v>
      </c>
      <c r="I7362" s="134" t="n">
        <v>19</v>
      </c>
      <c r="J7362" s="134" t="b">
        <v>0</v>
      </c>
      <c r="K7362" s="134" t="s">
        <v>835</v>
      </c>
      <c r="L7362" s="134" t="n">
        <v>565</v>
      </c>
      <c r="M7362" s="134" t="n">
        <v>0.707964601769912072</v>
      </c>
      <c r="N7362" s="134" t="n">
        <v>0.189380530973451009</v>
      </c>
    </row>
    <row r="7363" spans="1:14" ht="15" customHeight="1">
      <c r="A7363" s="134" t="s">
        <v>15560</v>
      </c>
      <c r="B7363" s="134" t="s">
        <v>15561</v>
      </c>
      <c r="C7363" s="134" t="n">
        <v>10033</v>
      </c>
      <c r="D7363" s="134" t="n">
        <v>305.895708773272986</v>
      </c>
      <c r="E7363" s="134" t="n">
        <v>2565.78179145633021</v>
      </c>
      <c r="F7363" s="134" t="n">
        <v>2699.26394052044998</v>
      </c>
      <c r="G7363" s="134" t="n">
        <v>0.0571759392582964932</v>
      </c>
      <c r="H7363" s="134" t="s">
        <v>834</v>
      </c>
      <c r="I7363" s="134" t="n">
        <v>24</v>
      </c>
      <c r="J7363" s="134" t="b">
        <v>1</v>
      </c>
      <c r="K7363" s="134" t="s">
        <v>860</v>
      </c>
      <c r="L7363" s="134" t="n">
        <v>558</v>
      </c>
      <c r="M7363" s="134" t="n">
        <v>0.969534050179212059</v>
      </c>
      <c r="N7363" s="134" t="n">
        <v>0.740143369175626908</v>
      </c>
    </row>
    <row r="7364" spans="1:14" ht="15" customHeight="1">
      <c r="A7364" s="134" t="s">
        <v>15562</v>
      </c>
      <c r="B7364" s="134" t="s">
        <v>15563</v>
      </c>
      <c r="C7364" s="134" t="n">
        <v>8767</v>
      </c>
      <c r="D7364" s="134" t="n">
        <v>214.393271727110005</v>
      </c>
      <c r="E7364" s="134" t="n">
        <v>349.662512455589024</v>
      </c>
      <c r="F7364" s="134" t="n">
        <v>457.791821561337997</v>
      </c>
      <c r="G7364" s="134" t="n">
        <v>0.0682958672229339037</v>
      </c>
      <c r="H7364" s="134" t="s">
        <v>834</v>
      </c>
      <c r="I7364" s="134" t="n">
        <v>36</v>
      </c>
      <c r="J7364" s="134" t="b">
        <v>0</v>
      </c>
      <c r="K7364" s="134" t="s">
        <v>842</v>
      </c>
      <c r="L7364" s="134" t="n">
        <v>383</v>
      </c>
      <c r="M7364" s="134" t="n">
        <v>0.861618798955614018</v>
      </c>
      <c r="N7364" s="134" t="n">
        <v>0.402088772845953013</v>
      </c>
    </row>
    <row r="7365" spans="1:14" ht="15" customHeight="1">
      <c r="A7365" s="134" t="s">
        <v>15564</v>
      </c>
      <c r="B7365" s="134" t="s">
        <v>15565</v>
      </c>
      <c r="C7365" s="134" t="n">
        <v>2386</v>
      </c>
      <c r="D7365" s="134" t="n">
        <v>8.05480958311114037</v>
      </c>
      <c r="E7365" s="134" t="n">
        <v>1271.68200478880999</v>
      </c>
      <c r="F7365" s="134" t="n">
        <v>1400.99628252788011</v>
      </c>
      <c r="G7365" s="134" t="n">
        <v>0.352348446431957019</v>
      </c>
      <c r="H7365" s="134" t="s">
        <v>834</v>
      </c>
      <c r="I7365" s="134" t="n">
        <v>7</v>
      </c>
      <c r="J7365" s="134" t="b">
        <v>0</v>
      </c>
      <c r="K7365" s="134" t="s">
        <v>2031</v>
      </c>
      <c r="L7365" s="134" t="n">
        <v>131</v>
      </c>
      <c r="M7365" s="134" t="n">
        <v>0.916030534351144965</v>
      </c>
      <c r="N7365" s="134" t="n">
        <v>0.69465648854961799</v>
      </c>
    </row>
    <row r="7366" spans="1:14" ht="15" customHeight="1">
      <c r="A7366" s="134" t="s">
        <v>15566</v>
      </c>
      <c r="B7366" s="134" t="s">
        <v>15567</v>
      </c>
      <c r="C7366" s="134" t="n">
        <v>7056</v>
      </c>
      <c r="D7366" s="134" t="n">
        <v>82.1456629868703061</v>
      </c>
      <c r="E7366" s="134" t="n">
        <v>3272.07028719585014</v>
      </c>
      <c r="F7366" s="134" t="n">
        <v>3558.64312267657988</v>
      </c>
      <c r="G7366" s="134" t="n">
        <v>0.110333572496908006</v>
      </c>
      <c r="H7366" s="134" t="s">
        <v>834</v>
      </c>
      <c r="I7366" s="134" t="n">
        <v>32</v>
      </c>
      <c r="J7366" s="134" t="b">
        <v>0</v>
      </c>
      <c r="K7366" s="134" t="s">
        <v>866</v>
      </c>
      <c r="L7366" s="134" t="n">
        <v>453</v>
      </c>
      <c r="M7366" s="134" t="n">
        <v>0.969094922737306952</v>
      </c>
      <c r="N7366" s="134" t="n">
        <v>0.721854304635761945</v>
      </c>
    </row>
    <row r="7367" spans="1:14" ht="15" customHeight="1">
      <c r="A7367" s="134" t="s">
        <v>15568</v>
      </c>
      <c r="B7367" s="134" t="s">
        <v>15569</v>
      </c>
      <c r="C7367" s="134" t="n">
        <v>20191</v>
      </c>
      <c r="D7367" s="134" t="n">
        <v>25.9591005547496998</v>
      </c>
      <c r="E7367" s="134" t="n">
        <v>10396.0364497456994</v>
      </c>
      <c r="F7367" s="134" t="n">
        <v>12362.8921933086003</v>
      </c>
      <c r="G7367" s="134" t="n">
        <v>0.196270568151869007</v>
      </c>
      <c r="H7367" s="134" t="s">
        <v>834</v>
      </c>
      <c r="I7367" s="134" t="n">
        <v>77</v>
      </c>
      <c r="J7367" s="134" t="b">
        <v>0</v>
      </c>
      <c r="K7367" s="134" t="s">
        <v>872</v>
      </c>
      <c r="L7367" s="134" t="n">
        <v>849</v>
      </c>
      <c r="M7367" s="134" t="n">
        <v>0.959952885747939</v>
      </c>
      <c r="N7367" s="134" t="n">
        <v>0.620730270906948967</v>
      </c>
    </row>
    <row r="7368" spans="1:14" ht="15" customHeight="1">
      <c r="A7368" s="134" t="s">
        <v>15570</v>
      </c>
      <c r="B7368" s="134" t="s">
        <v>15571</v>
      </c>
      <c r="C7368" s="134" t="n">
        <v>22354</v>
      </c>
      <c r="D7368" s="134" t="n">
        <v>96.3120023953527067</v>
      </c>
      <c r="E7368" s="134" t="n">
        <v>2096.46643241459014</v>
      </c>
      <c r="F7368" s="134" t="n">
        <v>2229.78438661710015</v>
      </c>
      <c r="G7368" s="134" t="n">
        <v>0.101896623650562002</v>
      </c>
      <c r="H7368" s="134" t="s">
        <v>834</v>
      </c>
      <c r="I7368" s="134" t="n">
        <v>61</v>
      </c>
      <c r="J7368" s="134" t="b">
        <v>0</v>
      </c>
      <c r="K7368" s="134" t="s">
        <v>857</v>
      </c>
      <c r="L7368" s="134" t="n">
        <v>753</v>
      </c>
      <c r="M7368" s="134" t="n">
        <v>0.962815405046480954</v>
      </c>
      <c r="N7368" s="134" t="n">
        <v>0.702523240371846036</v>
      </c>
    </row>
    <row r="7369" spans="1:14" ht="15" customHeight="1">
      <c r="A7369" s="134" t="s">
        <v>15572</v>
      </c>
      <c r="B7369" s="134" t="s">
        <v>15573</v>
      </c>
      <c r="C7369" s="134" t="n">
        <v>5968</v>
      </c>
      <c r="D7369" s="134" t="n">
        <v>102.374149170411002</v>
      </c>
      <c r="E7369" s="134" t="n">
        <v>2381.48360537158987</v>
      </c>
      <c r="F7369" s="134" t="n">
        <v>2566.23048327137985</v>
      </c>
      <c r="G7369" s="134" t="n">
        <v>0.0988336529212164017</v>
      </c>
      <c r="H7369" s="134" t="s">
        <v>834</v>
      </c>
      <c r="I7369" s="134" t="n">
        <v>23</v>
      </c>
      <c r="J7369" s="134" t="b">
        <v>0</v>
      </c>
      <c r="K7369" s="134" t="s">
        <v>857</v>
      </c>
      <c r="L7369" s="134" t="n">
        <v>753</v>
      </c>
      <c r="M7369" s="134" t="n">
        <v>0.962815405046480954</v>
      </c>
      <c r="N7369" s="134" t="n">
        <v>0.702523240371846036</v>
      </c>
    </row>
    <row r="7370" spans="1:14" ht="15" customHeight="1">
      <c r="A7370" s="134" t="s">
        <v>15574</v>
      </c>
      <c r="B7370" s="134" t="s">
        <v>15575</v>
      </c>
      <c r="C7370" s="134" t="n">
        <v>8843</v>
      </c>
      <c r="D7370" s="134" t="n">
        <v>65.0672674882365953</v>
      </c>
      <c r="E7370" s="134" t="n">
        <v>319.160046135106995</v>
      </c>
      <c r="F7370" s="134" t="n">
        <v>389.06319702602201</v>
      </c>
      <c r="G7370" s="134" t="n">
        <v>0.123970603553000003</v>
      </c>
      <c r="H7370" s="134" t="s">
        <v>834</v>
      </c>
      <c r="I7370" s="134" t="n">
        <v>28</v>
      </c>
      <c r="J7370" s="134" t="b">
        <v>0</v>
      </c>
      <c r="K7370" s="134" t="s">
        <v>842</v>
      </c>
      <c r="L7370" s="134" t="n">
        <v>383</v>
      </c>
      <c r="M7370" s="134" t="n">
        <v>0.861618798955614018</v>
      </c>
      <c r="N7370" s="134" t="n">
        <v>0.402088772845953013</v>
      </c>
    </row>
    <row r="7371" spans="1:14" ht="15" customHeight="1">
      <c r="A7371" s="134" t="s">
        <v>15576</v>
      </c>
      <c r="B7371" s="134" t="s">
        <v>15577</v>
      </c>
      <c r="C7371" s="134" t="n">
        <v>2798</v>
      </c>
      <c r="D7371" s="134" t="n">
        <v>14.7434855741198998</v>
      </c>
      <c r="E7371" s="134" t="n">
        <v>632.507512571459984</v>
      </c>
      <c r="F7371" s="134" t="n">
        <v>691.654275092937041</v>
      </c>
      <c r="G7371" s="134" t="n">
        <v>0.260435339727258031</v>
      </c>
      <c r="H7371" s="134" t="s">
        <v>834</v>
      </c>
      <c r="I7371" s="134" t="n">
        <v>7</v>
      </c>
      <c r="J7371" s="134" t="b">
        <v>0</v>
      </c>
      <c r="K7371" s="134" t="s">
        <v>1193</v>
      </c>
      <c r="L7371" s="134" t="n">
        <v>259</v>
      </c>
      <c r="M7371" s="134" t="n">
        <v>0.934362934362934006</v>
      </c>
      <c r="N7371" s="134" t="n">
        <v>0.555984555984555939</v>
      </c>
    </row>
    <row r="7372" spans="1:14" ht="15" customHeight="1">
      <c r="A7372" s="134" t="s">
        <v>15578</v>
      </c>
      <c r="B7372" s="134" t="s">
        <v>15579</v>
      </c>
      <c r="C7372" s="134" t="n">
        <v>3852</v>
      </c>
      <c r="D7372" s="134" t="n">
        <v>247.000611767614004</v>
      </c>
      <c r="E7372" s="134" t="n">
        <v>3610.55296264389017</v>
      </c>
      <c r="F7372" s="134" t="n">
        <v>3785.52044609665018</v>
      </c>
      <c r="G7372" s="134" t="n">
        <v>0.0636283975004749003</v>
      </c>
      <c r="H7372" s="134" t="s">
        <v>834</v>
      </c>
      <c r="I7372" s="134" t="n">
        <v>30</v>
      </c>
      <c r="J7372" s="134" t="b">
        <v>1</v>
      </c>
      <c r="K7372" s="134" t="s">
        <v>952</v>
      </c>
      <c r="L7372" s="134" t="n">
        <v>340</v>
      </c>
      <c r="M7372" s="134" t="n">
        <v>0.976470588235294024</v>
      </c>
      <c r="N7372" s="134" t="n">
        <v>0.755882352941176006</v>
      </c>
    </row>
    <row r="7373" spans="1:14" ht="15" customHeight="1">
      <c r="A7373" s="134" t="s">
        <v>15580</v>
      </c>
      <c r="B7373" s="134" t="s">
        <v>15581</v>
      </c>
      <c r="C7373" s="134" t="n">
        <v>3645</v>
      </c>
      <c r="D7373" s="134" t="n">
        <v>313.929110385834974</v>
      </c>
      <c r="E7373" s="134" t="n">
        <v>1367.11352899792996</v>
      </c>
      <c r="F7373" s="134" t="n">
        <v>1463.53903345725007</v>
      </c>
      <c r="G7373" s="134" t="n">
        <v>0.0564396361516133904</v>
      </c>
      <c r="H7373" s="134" t="s">
        <v>834</v>
      </c>
      <c r="I7373" s="134" t="n">
        <v>19</v>
      </c>
      <c r="J7373" s="134" t="b">
        <v>0</v>
      </c>
      <c r="K7373" s="134" t="s">
        <v>1550</v>
      </c>
      <c r="L7373" s="134" t="n">
        <v>137</v>
      </c>
      <c r="M7373" s="134" t="n">
        <v>0.963503649635035941</v>
      </c>
      <c r="N7373" s="134" t="n">
        <v>0.686131386861314052</v>
      </c>
    </row>
    <row r="7374" spans="1:14" ht="15" customHeight="1">
      <c r="A7374" s="134" t="s">
        <v>15582</v>
      </c>
      <c r="B7374" s="134" t="s">
        <v>15583</v>
      </c>
      <c r="C7374" s="134" t="n">
        <v>4606</v>
      </c>
      <c r="D7374" s="134" t="n">
        <v>86.506712308007593</v>
      </c>
      <c r="E7374" s="134" t="n">
        <v>196.027691511131991</v>
      </c>
      <c r="F7374" s="134" t="n">
        <v>222.479553903345987</v>
      </c>
      <c r="G7374" s="134" t="n">
        <v>0.107516494612199009</v>
      </c>
      <c r="H7374" s="134" t="s">
        <v>834</v>
      </c>
      <c r="I7374" s="134" t="n">
        <v>17</v>
      </c>
      <c r="J7374" s="134" t="b">
        <v>0</v>
      </c>
      <c r="K7374" s="134" t="s">
        <v>901</v>
      </c>
      <c r="L7374" s="134" t="n">
        <v>460</v>
      </c>
      <c r="M7374" s="134" t="n">
        <v>0.767391304347825987</v>
      </c>
      <c r="N7374" s="134" t="n">
        <v>0.302173913043478004</v>
      </c>
    </row>
    <row r="7375" spans="1:14" ht="15" customHeight="1">
      <c r="A7375" s="134" t="s">
        <v>15584</v>
      </c>
      <c r="B7375" s="134" t="s">
        <v>15585</v>
      </c>
      <c r="C7375" s="134" t="n">
        <v>9295</v>
      </c>
      <c r="D7375" s="134" t="n">
        <v>22.7548836118151989</v>
      </c>
      <c r="E7375" s="134" t="n">
        <v>1368.66602512147006</v>
      </c>
      <c r="F7375" s="134" t="n">
        <v>1533.69888475836001</v>
      </c>
      <c r="G7375" s="134" t="n">
        <v>0.209634468038251986</v>
      </c>
      <c r="H7375" s="134" t="s">
        <v>834</v>
      </c>
      <c r="I7375" s="134" t="n">
        <v>19</v>
      </c>
      <c r="J7375" s="134" t="b">
        <v>1</v>
      </c>
      <c r="K7375" s="134" t="s">
        <v>1550</v>
      </c>
      <c r="L7375" s="134" t="n">
        <v>137</v>
      </c>
      <c r="M7375" s="134" t="n">
        <v>0.963503649635035941</v>
      </c>
      <c r="N7375" s="134" t="n">
        <v>0.686131386861314052</v>
      </c>
    </row>
    <row r="7376" spans="1:14" ht="15" customHeight="1">
      <c r="A7376" s="134" t="s">
        <v>15586</v>
      </c>
      <c r="B7376" s="134" t="s">
        <v>15587</v>
      </c>
      <c r="C7376" s="134" t="n">
        <v>3790</v>
      </c>
      <c r="D7376" s="134" t="n">
        <v>106.410070045723998</v>
      </c>
      <c r="E7376" s="134" t="n">
        <v>852.318283507118053</v>
      </c>
      <c r="F7376" s="134" t="n">
        <v>908.814126394051982</v>
      </c>
      <c r="G7376" s="134" t="n">
        <v>0.096941254480242911</v>
      </c>
      <c r="H7376" s="134" t="s">
        <v>834</v>
      </c>
      <c r="I7376" s="134" t="n">
        <v>4</v>
      </c>
      <c r="J7376" s="134" t="b">
        <v>0</v>
      </c>
      <c r="K7376" s="134" t="s">
        <v>923</v>
      </c>
      <c r="L7376" s="134" t="n">
        <v>227</v>
      </c>
      <c r="M7376" s="134" t="n">
        <v>0.973568281938326052</v>
      </c>
      <c r="N7376" s="134" t="n">
        <v>0.687224669603524063</v>
      </c>
    </row>
    <row r="7377" spans="1:14" ht="15" customHeight="1">
      <c r="A7377" s="134" t="s">
        <v>15588</v>
      </c>
      <c r="B7377" s="134" t="s">
        <v>15589</v>
      </c>
      <c r="C7377" s="134" t="n">
        <v>3097</v>
      </c>
      <c r="D7377" s="134" t="n">
        <v>35.0843029323918998</v>
      </c>
      <c r="E7377" s="134" t="n">
        <v>311.317553792035994</v>
      </c>
      <c r="F7377" s="134" t="n">
        <v>341.539033457248991</v>
      </c>
      <c r="G7377" s="134" t="n">
        <v>0.168827649433904003</v>
      </c>
      <c r="H7377" s="134" t="s">
        <v>834</v>
      </c>
      <c r="I7377" s="134" t="n">
        <v>11</v>
      </c>
      <c r="J7377" s="134" t="b">
        <v>1</v>
      </c>
      <c r="K7377" s="134" t="s">
        <v>842</v>
      </c>
      <c r="L7377" s="134" t="n">
        <v>383</v>
      </c>
      <c r="M7377" s="134" t="n">
        <v>0.861618798955614018</v>
      </c>
      <c r="N7377" s="134" t="n">
        <v>0.402088772845953013</v>
      </c>
    </row>
    <row r="7378" spans="1:14" ht="15" customHeight="1">
      <c r="A7378" s="134" t="s">
        <v>15590</v>
      </c>
      <c r="B7378" s="134" t="s">
        <v>15591</v>
      </c>
      <c r="C7378" s="134" t="n">
        <v>4492</v>
      </c>
      <c r="D7378" s="134" t="n">
        <v>38.2927014321842023</v>
      </c>
      <c r="E7378" s="134" t="n">
        <v>1882.12181761029001</v>
      </c>
      <c r="F7378" s="134" t="n">
        <v>2050.56133828996008</v>
      </c>
      <c r="G7378" s="134" t="n">
        <v>0.161600238432209009</v>
      </c>
      <c r="H7378" s="134" t="s">
        <v>834</v>
      </c>
      <c r="I7378" s="134" t="n">
        <v>9</v>
      </c>
      <c r="J7378" s="134" t="b">
        <v>0</v>
      </c>
      <c r="K7378" s="134" t="s">
        <v>888</v>
      </c>
      <c r="L7378" s="134" t="n">
        <v>195</v>
      </c>
      <c r="M7378" s="134" t="n">
        <v>0.964102564102564052</v>
      </c>
      <c r="N7378" s="134" t="n">
        <v>0.743589743589743968</v>
      </c>
    </row>
    <row r="7379" spans="1:14" ht="15" customHeight="1">
      <c r="A7379" s="134" t="s">
        <v>15592</v>
      </c>
      <c r="B7379" s="134" t="s">
        <v>15593</v>
      </c>
      <c r="C7379" s="134" t="n">
        <v>7555</v>
      </c>
      <c r="D7379" s="134" t="n">
        <v>563.815715110593032</v>
      </c>
      <c r="E7379" s="134" t="n">
        <v>2046.61362562244994</v>
      </c>
      <c r="F7379" s="134" t="n">
        <v>2098.11895910781004</v>
      </c>
      <c r="G7379" s="134" t="n">
        <v>0.0421144769893299031</v>
      </c>
      <c r="H7379" s="134" t="s">
        <v>834</v>
      </c>
      <c r="I7379" s="134" t="n">
        <v>24</v>
      </c>
      <c r="J7379" s="134" t="b">
        <v>0</v>
      </c>
      <c r="K7379" s="134" t="s">
        <v>857</v>
      </c>
      <c r="L7379" s="134" t="n">
        <v>753</v>
      </c>
      <c r="M7379" s="134" t="n">
        <v>0.962815405046480954</v>
      </c>
      <c r="N7379" s="134" t="n">
        <v>0.702523240371846036</v>
      </c>
    </row>
    <row r="7380" spans="1:14" ht="15" customHeight="1">
      <c r="A7380" s="134" t="s">
        <v>15594</v>
      </c>
      <c r="B7380" s="134" t="s">
        <v>15595</v>
      </c>
      <c r="C7380" s="134" t="n">
        <v>3969</v>
      </c>
      <c r="D7380" s="134" t="n">
        <v>107.942889061509007</v>
      </c>
      <c r="E7380" s="134" t="n">
        <v>232.862094847659989</v>
      </c>
      <c r="F7380" s="134" t="n">
        <v>248.951672862453989</v>
      </c>
      <c r="G7380" s="134" t="n">
        <v>0.0962504971015876976</v>
      </c>
      <c r="H7380" s="134" t="s">
        <v>834</v>
      </c>
      <c r="I7380" s="134" t="n">
        <v>11</v>
      </c>
      <c r="J7380" s="134" t="b">
        <v>0</v>
      </c>
      <c r="K7380" s="134" t="s">
        <v>908</v>
      </c>
      <c r="L7380" s="134" t="n">
        <v>455</v>
      </c>
      <c r="M7380" s="134" t="n">
        <v>0.769230769230769074</v>
      </c>
      <c r="N7380" s="134" t="n">
        <v>0.307692307692307976</v>
      </c>
    </row>
    <row r="7381" spans="1:14" ht="15" customHeight="1">
      <c r="A7381" s="134" t="s">
        <v>15596</v>
      </c>
      <c r="B7381" s="134" t="s">
        <v>15597</v>
      </c>
      <c r="C7381" s="134" t="n">
        <v>2292</v>
      </c>
      <c r="D7381" s="134" t="n">
        <v>437.880802347869974</v>
      </c>
      <c r="E7381" s="134" t="n">
        <v>1112.26240640274</v>
      </c>
      <c r="F7381" s="134" t="n">
        <v>1177.51672862454006</v>
      </c>
      <c r="G7381" s="134" t="n">
        <v>0.0477883512782910991</v>
      </c>
      <c r="H7381" s="134" t="s">
        <v>834</v>
      </c>
      <c r="I7381" s="134" t="n">
        <v>5</v>
      </c>
      <c r="J7381" s="134" t="b">
        <v>0</v>
      </c>
      <c r="K7381" s="134" t="s">
        <v>915</v>
      </c>
      <c r="L7381" s="134" t="n">
        <v>150</v>
      </c>
      <c r="M7381" s="134" t="n">
        <v>0.946666666666667034</v>
      </c>
      <c r="N7381" s="134" t="n">
        <v>0.633333333333332948</v>
      </c>
    </row>
    <row r="7382" spans="1:14" ht="15" customHeight="1">
      <c r="A7382" s="134" t="s">
        <v>15598</v>
      </c>
      <c r="B7382" s="134" t="s">
        <v>15599</v>
      </c>
      <c r="C7382" s="134" t="n">
        <v>8273</v>
      </c>
      <c r="D7382" s="134" t="n">
        <v>247.373759813665004</v>
      </c>
      <c r="E7382" s="134" t="n">
        <v>1542.70234461161999</v>
      </c>
      <c r="F7382" s="134" t="n">
        <v>1648.92565055761997</v>
      </c>
      <c r="G7382" s="134" t="n">
        <v>0.0635803896345242947</v>
      </c>
      <c r="H7382" s="134" t="s">
        <v>834</v>
      </c>
      <c r="I7382" s="134" t="n">
        <v>23</v>
      </c>
      <c r="J7382" s="134" t="b">
        <v>0</v>
      </c>
      <c r="K7382" s="134" t="s">
        <v>883</v>
      </c>
      <c r="L7382" s="134" t="n">
        <v>254</v>
      </c>
      <c r="M7382" s="134" t="n">
        <v>0.964566929133857975</v>
      </c>
      <c r="N7382" s="134" t="n">
        <v>0.696850393700787052</v>
      </c>
    </row>
    <row r="7383" spans="1:14" ht="15" customHeight="1">
      <c r="A7383" s="134" t="s">
        <v>15600</v>
      </c>
      <c r="B7383" s="134" t="s">
        <v>15601</v>
      </c>
      <c r="C7383" s="134" t="n">
        <v>7939</v>
      </c>
      <c r="D7383" s="134" t="n">
        <v>176.645375621125993</v>
      </c>
      <c r="E7383" s="134" t="n">
        <v>613.821971379367028</v>
      </c>
      <c r="F7383" s="134" t="n">
        <v>649.412639405205027</v>
      </c>
      <c r="G7383" s="134" t="n">
        <v>0.0752400133112827074</v>
      </c>
      <c r="H7383" s="134" t="s">
        <v>834</v>
      </c>
      <c r="I7383" s="134" t="n">
        <v>18</v>
      </c>
      <c r="J7383" s="134" t="b">
        <v>0</v>
      </c>
      <c r="K7383" s="134" t="s">
        <v>1193</v>
      </c>
      <c r="L7383" s="134" t="n">
        <v>259</v>
      </c>
      <c r="M7383" s="134" t="n">
        <v>0.934362934362934006</v>
      </c>
      <c r="N7383" s="134" t="n">
        <v>0.555984555984555939</v>
      </c>
    </row>
    <row r="7384" spans="1:14" ht="15" customHeight="1">
      <c r="A7384" s="134" t="s">
        <v>15602</v>
      </c>
      <c r="B7384" s="134" t="s">
        <v>15603</v>
      </c>
      <c r="C7384" s="134" t="n">
        <v>5763</v>
      </c>
      <c r="D7384" s="134" t="n">
        <v>442.416579950411972</v>
      </c>
      <c r="E7384" s="134" t="n">
        <v>626.859113084601972</v>
      </c>
      <c r="F7384" s="134" t="n">
        <v>668.605947955389979</v>
      </c>
      <c r="G7384" s="134" t="n">
        <v>0.0475427504423285008</v>
      </c>
      <c r="H7384" s="134" t="s">
        <v>834</v>
      </c>
      <c r="I7384" s="134" t="n">
        <v>24</v>
      </c>
      <c r="J7384" s="134" t="b">
        <v>0</v>
      </c>
      <c r="K7384" s="134" t="s">
        <v>1193</v>
      </c>
      <c r="L7384" s="134" t="n">
        <v>259</v>
      </c>
      <c r="M7384" s="134" t="n">
        <v>0.934362934362934006</v>
      </c>
      <c r="N7384" s="134" t="n">
        <v>0.555984555984555939</v>
      </c>
    </row>
    <row r="7385" spans="1:14" ht="15" customHeight="1">
      <c r="A7385" s="134" t="s">
        <v>15604</v>
      </c>
      <c r="B7385" s="134" t="s">
        <v>15605</v>
      </c>
      <c r="C7385" s="134" t="n">
        <v>1109</v>
      </c>
      <c r="D7385" s="134" t="n">
        <v>94.5345638418494048</v>
      </c>
      <c r="E7385" s="134" t="n">
        <v>1221.48439072369001</v>
      </c>
      <c r="F7385" s="134" t="n">
        <v>1669.65055762082011</v>
      </c>
      <c r="G7385" s="134" t="n">
        <v>0.102850092729523013</v>
      </c>
      <c r="H7385" s="134" t="s">
        <v>834</v>
      </c>
      <c r="I7385" s="134" t="n">
        <v>2</v>
      </c>
      <c r="J7385" s="134" t="b">
        <v>1</v>
      </c>
      <c r="K7385" s="134" t="s">
        <v>851</v>
      </c>
      <c r="L7385" s="134" t="n">
        <v>146</v>
      </c>
      <c r="M7385" s="134" t="n">
        <v>0.938356164383561975</v>
      </c>
      <c r="N7385" s="134" t="n">
        <v>0.691780821917808009</v>
      </c>
    </row>
    <row r="7386" spans="1:14" ht="15" customHeight="1">
      <c r="A7386" s="134" t="s">
        <v>15606</v>
      </c>
      <c r="B7386" s="134" t="s">
        <v>15607</v>
      </c>
      <c r="C7386" s="134" t="n">
        <v>2766</v>
      </c>
      <c r="D7386" s="134" t="n">
        <v>122.391836952880993</v>
      </c>
      <c r="E7386" s="134" t="n">
        <v>210.69645477137999</v>
      </c>
      <c r="F7386" s="134" t="n">
        <v>222.736059479554001</v>
      </c>
      <c r="G7386" s="134" t="n">
        <v>0.0903907049566558918</v>
      </c>
      <c r="H7386" s="134" t="s">
        <v>834</v>
      </c>
      <c r="I7386" s="134" t="n">
        <v>12</v>
      </c>
      <c r="J7386" s="134" t="b">
        <v>0</v>
      </c>
      <c r="K7386" s="134" t="s">
        <v>908</v>
      </c>
      <c r="L7386" s="134" t="n">
        <v>455</v>
      </c>
      <c r="M7386" s="134" t="n">
        <v>0.769230769230769074</v>
      </c>
      <c r="N7386" s="134" t="n">
        <v>0.307692307692307976</v>
      </c>
    </row>
    <row r="7387" spans="1:14" ht="15" customHeight="1">
      <c r="A7387" s="134" t="s">
        <v>15608</v>
      </c>
      <c r="B7387" s="134" t="s">
        <v>15609</v>
      </c>
      <c r="C7387" s="134" t="n">
        <v>10128</v>
      </c>
      <c r="D7387" s="134" t="n">
        <v>357.384572965431005</v>
      </c>
      <c r="E7387" s="134" t="n">
        <v>1060.44163629421996</v>
      </c>
      <c r="F7387" s="134" t="n">
        <v>1123.82156133828994</v>
      </c>
      <c r="G7387" s="134" t="n">
        <v>0.0528971287468699014</v>
      </c>
      <c r="H7387" s="134" t="s">
        <v>834</v>
      </c>
      <c r="I7387" s="134" t="n">
        <v>27</v>
      </c>
      <c r="J7387" s="134" t="b">
        <v>0</v>
      </c>
      <c r="K7387" s="134" t="s">
        <v>897</v>
      </c>
      <c r="L7387" s="134" t="n">
        <v>191</v>
      </c>
      <c r="M7387" s="134" t="n">
        <v>0.973821989528796017</v>
      </c>
      <c r="N7387" s="134" t="n">
        <v>0.675392670157068054</v>
      </c>
    </row>
    <row r="7388" spans="1:14" ht="15" customHeight="1">
      <c r="A7388" s="134" t="s">
        <v>15610</v>
      </c>
      <c r="B7388" s="134" t="s">
        <v>15611</v>
      </c>
      <c r="C7388" s="134" t="n">
        <v>6302</v>
      </c>
      <c r="D7388" s="134" t="n">
        <v>347.044526111539994</v>
      </c>
      <c r="E7388" s="134" t="n">
        <v>634.070129472661961</v>
      </c>
      <c r="F7388" s="134" t="n">
        <v>676.356877323420008</v>
      </c>
      <c r="G7388" s="134" t="n">
        <v>0.0536793688234864952</v>
      </c>
      <c r="H7388" s="134" t="s">
        <v>834</v>
      </c>
      <c r="I7388" s="134" t="n">
        <v>28</v>
      </c>
      <c r="J7388" s="134" t="b">
        <v>0</v>
      </c>
      <c r="K7388" s="134" t="s">
        <v>1193</v>
      </c>
      <c r="L7388" s="134" t="n">
        <v>259</v>
      </c>
      <c r="M7388" s="134" t="n">
        <v>0.934362934362934006</v>
      </c>
      <c r="N7388" s="134" t="n">
        <v>0.555984555984555939</v>
      </c>
    </row>
    <row r="7389" spans="1:14" ht="15" customHeight="1">
      <c r="A7389" s="134" t="s">
        <v>15612</v>
      </c>
      <c r="B7389" s="134" t="s">
        <v>15613</v>
      </c>
      <c r="C7389" s="134" t="n">
        <v>2821</v>
      </c>
      <c r="D7389" s="134" t="n">
        <v>175.605912642455991</v>
      </c>
      <c r="E7389" s="134" t="n">
        <v>282.112460309884</v>
      </c>
      <c r="F7389" s="134" t="n">
        <v>312.80297397769499</v>
      </c>
      <c r="G7389" s="134" t="n">
        <v>0.0754623686199179922</v>
      </c>
      <c r="H7389" s="134" t="s">
        <v>834</v>
      </c>
      <c r="I7389" s="134" t="n">
        <v>11</v>
      </c>
      <c r="J7389" s="134" t="b">
        <v>0</v>
      </c>
      <c r="K7389" s="134" t="s">
        <v>1004</v>
      </c>
      <c r="L7389" s="134" t="n">
        <v>396</v>
      </c>
      <c r="M7389" s="134" t="n">
        <v>0.815656565656565924</v>
      </c>
      <c r="N7389" s="134" t="n">
        <v>0.361111111111110983</v>
      </c>
    </row>
    <row r="7390" spans="1:14" ht="15" customHeight="1">
      <c r="A7390" s="134" t="s">
        <v>15614</v>
      </c>
      <c r="B7390" s="134" t="s">
        <v>15615</v>
      </c>
      <c r="C7390" s="134" t="n">
        <v>920</v>
      </c>
      <c r="D7390" s="134" t="n">
        <v>1.59298725435148008</v>
      </c>
      <c r="E7390" s="134" t="n">
        <v>21.0492291247281003</v>
      </c>
      <c r="F7390" s="134" t="n">
        <v>28.278810408921899</v>
      </c>
      <c r="G7390" s="134" t="n">
        <v>0.79230765054944996</v>
      </c>
      <c r="H7390" s="134" t="s">
        <v>834</v>
      </c>
      <c r="I7390" s="134" t="n">
        <v>4</v>
      </c>
      <c r="J7390" s="134" t="b">
        <v>0</v>
      </c>
      <c r="K7390" s="134" t="s">
        <v>894</v>
      </c>
      <c r="L7390" s="134" t="n">
        <v>1113</v>
      </c>
      <c r="M7390" s="134" t="n">
        <v>0.282120395327942965</v>
      </c>
      <c r="N7390" s="134" t="n">
        <v>0.0700808625336927005</v>
      </c>
    </row>
    <row r="7391" spans="1:14" ht="15" customHeight="1">
      <c r="A7391" s="134" t="s">
        <v>15616</v>
      </c>
      <c r="B7391" s="134" t="s">
        <v>15617</v>
      </c>
      <c r="C7391" s="134" t="n">
        <v>1405</v>
      </c>
      <c r="D7391" s="134" t="n">
        <v>76.2993780814231002</v>
      </c>
      <c r="E7391" s="134" t="n">
        <v>41.0529774539312982</v>
      </c>
      <c r="F7391" s="134" t="n">
        <v>45.1784386617099969</v>
      </c>
      <c r="G7391" s="134" t="n">
        <v>0.114482604459643</v>
      </c>
      <c r="H7391" s="134" t="s">
        <v>838</v>
      </c>
      <c r="I7391" s="134" t="n">
        <v>5</v>
      </c>
      <c r="J7391" s="134" t="b">
        <v>0</v>
      </c>
      <c r="K7391" s="134" t="s">
        <v>894</v>
      </c>
      <c r="L7391" s="134" t="n">
        <v>1113</v>
      </c>
      <c r="M7391" s="134" t="n">
        <v>0.282120395327942965</v>
      </c>
      <c r="N7391" s="134" t="n">
        <v>0.0700808625336927005</v>
      </c>
    </row>
    <row r="7392" spans="1:14" ht="15" customHeight="1">
      <c r="A7392" s="134" t="s">
        <v>15618</v>
      </c>
      <c r="B7392" s="134" t="s">
        <v>15619</v>
      </c>
      <c r="C7392" s="134" t="n">
        <v>3792</v>
      </c>
      <c r="D7392" s="134" t="n">
        <v>97.2843336383930932</v>
      </c>
      <c r="E7392" s="134" t="n">
        <v>340.487500820242019</v>
      </c>
      <c r="F7392" s="134" t="n">
        <v>359.364312267658022</v>
      </c>
      <c r="G7392" s="134" t="n">
        <v>0.101386129952553006</v>
      </c>
      <c r="H7392" s="134" t="s">
        <v>834</v>
      </c>
      <c r="I7392" s="134" t="n">
        <v>19</v>
      </c>
      <c r="J7392" s="134" t="b">
        <v>0</v>
      </c>
      <c r="K7392" s="134" t="s">
        <v>842</v>
      </c>
      <c r="L7392" s="134" t="n">
        <v>383</v>
      </c>
      <c r="M7392" s="134" t="n">
        <v>0.861618798955614018</v>
      </c>
      <c r="N7392" s="134" t="n">
        <v>0.402088772845953013</v>
      </c>
    </row>
    <row r="7393" spans="1:14" ht="15" customHeight="1">
      <c r="A7393" s="134" t="s">
        <v>15620</v>
      </c>
      <c r="B7393" s="134" t="s">
        <v>15621</v>
      </c>
      <c r="C7393" s="134" t="n">
        <v>9454</v>
      </c>
      <c r="D7393" s="134" t="n">
        <v>58.4604111344637971</v>
      </c>
      <c r="E7393" s="134" t="n">
        <v>1830.20454860083009</v>
      </c>
      <c r="F7393" s="134" t="n">
        <v>1967.15613382900005</v>
      </c>
      <c r="G7393" s="134" t="n">
        <v>0.130788351961921023</v>
      </c>
      <c r="H7393" s="134" t="s">
        <v>834</v>
      </c>
      <c r="I7393" s="134" t="n">
        <v>15</v>
      </c>
      <c r="J7393" s="134" t="b">
        <v>0</v>
      </c>
      <c r="K7393" s="134" t="s">
        <v>888</v>
      </c>
      <c r="L7393" s="134" t="n">
        <v>195</v>
      </c>
      <c r="M7393" s="134" t="n">
        <v>0.964102564102564052</v>
      </c>
      <c r="N7393" s="134" t="n">
        <v>0.743589743589743968</v>
      </c>
    </row>
    <row r="7394" spans="1:14" ht="15" customHeight="1">
      <c r="A7394" s="134" t="s">
        <v>15622</v>
      </c>
      <c r="B7394" s="134" t="s">
        <v>15623</v>
      </c>
      <c r="C7394" s="134" t="n">
        <v>4094</v>
      </c>
      <c r="D7394" s="134" t="n">
        <v>478.477628034056977</v>
      </c>
      <c r="E7394" s="134" t="n">
        <v>1435.96131024442002</v>
      </c>
      <c r="F7394" s="134" t="n">
        <v>1529.92565055761997</v>
      </c>
      <c r="G7394" s="134" t="n">
        <v>0.0457161008144829051</v>
      </c>
      <c r="H7394" s="134" t="s">
        <v>834</v>
      </c>
      <c r="I7394" s="134" t="n">
        <v>17</v>
      </c>
      <c r="J7394" s="134" t="b">
        <v>0</v>
      </c>
      <c r="K7394" s="134" t="s">
        <v>1061</v>
      </c>
      <c r="L7394" s="134" t="n">
        <v>138</v>
      </c>
      <c r="M7394" s="134" t="n">
        <v>0.956521739130435122</v>
      </c>
      <c r="N7394" s="134" t="n">
        <v>0.73188405797101499</v>
      </c>
    </row>
    <row r="7395" spans="1:14" ht="15" customHeight="1">
      <c r="A7395" s="134" t="s">
        <v>15624</v>
      </c>
      <c r="B7395" s="134" t="s">
        <v>15625</v>
      </c>
      <c r="C7395" s="134" t="n">
        <v>7817</v>
      </c>
      <c r="D7395" s="134" t="n">
        <v>491.846559722697009</v>
      </c>
      <c r="E7395" s="134" t="n">
        <v>3095.07243364159012</v>
      </c>
      <c r="F7395" s="134" t="n">
        <v>3228.46096654275016</v>
      </c>
      <c r="G7395" s="134" t="n">
        <v>0.0450905134817569042</v>
      </c>
      <c r="H7395" s="134" t="s">
        <v>834</v>
      </c>
      <c r="I7395" s="134" t="n">
        <v>40</v>
      </c>
      <c r="J7395" s="134" t="b">
        <v>0</v>
      </c>
      <c r="K7395" s="134" t="s">
        <v>866</v>
      </c>
      <c r="L7395" s="134" t="n">
        <v>453</v>
      </c>
      <c r="M7395" s="134" t="n">
        <v>0.969094922737306952</v>
      </c>
      <c r="N7395" s="134" t="n">
        <v>0.721854304635761945</v>
      </c>
    </row>
    <row r="7396" spans="1:14" ht="15" customHeight="1">
      <c r="A7396" s="134" t="s">
        <v>15626</v>
      </c>
      <c r="B7396" s="134" t="s">
        <v>15627</v>
      </c>
      <c r="C7396" s="134" t="n">
        <v>5480</v>
      </c>
      <c r="D7396" s="134" t="n">
        <v>386.821839765131017</v>
      </c>
      <c r="E7396" s="134" t="n">
        <v>1960.54101157956006</v>
      </c>
      <c r="F7396" s="134" t="n">
        <v>2086.21933085501996</v>
      </c>
      <c r="G7396" s="134" t="n">
        <v>0.0508445615860875044</v>
      </c>
      <c r="H7396" s="134" t="s">
        <v>834</v>
      </c>
      <c r="I7396" s="134" t="n">
        <v>15</v>
      </c>
      <c r="J7396" s="134" t="b">
        <v>0</v>
      </c>
      <c r="K7396" s="134" t="s">
        <v>1522</v>
      </c>
      <c r="L7396" s="134" t="n">
        <v>173</v>
      </c>
      <c r="M7396" s="134" t="n">
        <v>0.959537572254335025</v>
      </c>
      <c r="N7396" s="134" t="n">
        <v>0.71098265895953805</v>
      </c>
    </row>
    <row r="7397" spans="1:14" ht="15" customHeight="1">
      <c r="A7397" s="134" t="s">
        <v>15628</v>
      </c>
      <c r="B7397" s="134" t="s">
        <v>15629</v>
      </c>
      <c r="C7397" s="134" t="n">
        <v>1276</v>
      </c>
      <c r="D7397" s="134" t="n">
        <v>58.5026312582502968</v>
      </c>
      <c r="E7397" s="134" t="n">
        <v>1363.92553750477009</v>
      </c>
      <c r="F7397" s="134" t="n">
        <v>1504.39776951673002</v>
      </c>
      <c r="G7397" s="134" t="n">
        <v>0.130741149836900994</v>
      </c>
      <c r="H7397" s="134" t="s">
        <v>834</v>
      </c>
      <c r="I7397" s="134" t="n">
        <v>32</v>
      </c>
      <c r="J7397" s="134" t="b">
        <v>0</v>
      </c>
      <c r="K7397" s="134" t="s">
        <v>1550</v>
      </c>
      <c r="L7397" s="134" t="n">
        <v>137</v>
      </c>
      <c r="M7397" s="134" t="n">
        <v>0.963503649635035941</v>
      </c>
      <c r="N7397" s="134" t="n">
        <v>0.686131386861314052</v>
      </c>
    </row>
    <row r="7398" spans="1:14" ht="15" customHeight="1">
      <c r="A7398" s="134" t="s">
        <v>15630</v>
      </c>
      <c r="B7398" s="134" t="s">
        <v>15631</v>
      </c>
      <c r="C7398" s="134" t="n">
        <v>3016</v>
      </c>
      <c r="D7398" s="134" t="n">
        <v>276.63678630041602</v>
      </c>
      <c r="E7398" s="134" t="n">
        <v>1125.32325154914997</v>
      </c>
      <c r="F7398" s="134" t="n">
        <v>1185.49814126393994</v>
      </c>
      <c r="G7398" s="134" t="n">
        <v>0.0601236080065103984</v>
      </c>
      <c r="H7398" s="134" t="s">
        <v>834</v>
      </c>
      <c r="I7398" s="134" t="n">
        <v>9</v>
      </c>
      <c r="J7398" s="134" t="b">
        <v>1</v>
      </c>
      <c r="K7398" s="134" t="s">
        <v>915</v>
      </c>
      <c r="L7398" s="134" t="n">
        <v>150</v>
      </c>
      <c r="M7398" s="134" t="n">
        <v>0.946666666666667034</v>
      </c>
      <c r="N7398" s="134" t="n">
        <v>0.633333333333332948</v>
      </c>
    </row>
    <row r="7399" spans="1:14" ht="15" customHeight="1">
      <c r="A7399" s="134" t="s">
        <v>15632</v>
      </c>
      <c r="B7399" s="134" t="s">
        <v>15633</v>
      </c>
      <c r="C7399" s="134" t="n">
        <v>6714</v>
      </c>
      <c r="D7399" s="134" t="n">
        <v>60.0966361584604982</v>
      </c>
      <c r="E7399" s="134" t="n">
        <v>963.740129434060009</v>
      </c>
      <c r="F7399" s="134" t="n">
        <v>1036.11895910781004</v>
      </c>
      <c r="G7399" s="134" t="n">
        <v>0.128995606335293989</v>
      </c>
      <c r="H7399" s="134" t="s">
        <v>834</v>
      </c>
      <c r="I7399" s="134" t="n">
        <v>18</v>
      </c>
      <c r="J7399" s="134" t="b">
        <v>0</v>
      </c>
      <c r="K7399" s="134" t="s">
        <v>878</v>
      </c>
      <c r="L7399" s="134" t="n">
        <v>203</v>
      </c>
      <c r="M7399" s="134" t="n">
        <v>0.960591133004925979</v>
      </c>
      <c r="N7399" s="134" t="n">
        <v>0.61576354679803007</v>
      </c>
    </row>
    <row r="7400" spans="1:14" ht="15" customHeight="1">
      <c r="A7400" s="134" t="s">
        <v>15634</v>
      </c>
      <c r="B7400" s="134" t="s">
        <v>15635</v>
      </c>
      <c r="C7400" s="134" t="n">
        <v>3407</v>
      </c>
      <c r="D7400" s="134" t="n">
        <v>153.289526009448991</v>
      </c>
      <c r="E7400" s="134" t="n">
        <v>645.404388188719054</v>
      </c>
      <c r="F7400" s="134" t="n">
        <v>684.713754646840016</v>
      </c>
      <c r="G7400" s="134" t="n">
        <v>0.0807688239569451838</v>
      </c>
      <c r="H7400" s="134" t="s">
        <v>834</v>
      </c>
      <c r="I7400" s="134" t="n">
        <v>21</v>
      </c>
      <c r="J7400" s="134" t="b">
        <v>1</v>
      </c>
      <c r="K7400" s="134" t="s">
        <v>1193</v>
      </c>
      <c r="L7400" s="134" t="n">
        <v>259</v>
      </c>
      <c r="M7400" s="134" t="n">
        <v>0.934362934362934006</v>
      </c>
      <c r="N7400" s="134" t="n">
        <v>0.555984555984555939</v>
      </c>
    </row>
    <row r="7401" spans="1:14" ht="15" customHeight="1">
      <c r="A7401" s="134" t="s">
        <v>15636</v>
      </c>
      <c r="B7401" s="134" t="s">
        <v>15637</v>
      </c>
      <c r="C7401" s="134" t="n">
        <v>19385</v>
      </c>
      <c r="D7401" s="134" t="n">
        <v>65.3977898631762002</v>
      </c>
      <c r="E7401" s="134" t="n">
        <v>6835.60295809221043</v>
      </c>
      <c r="F7401" s="134" t="n">
        <v>7400.04089219331036</v>
      </c>
      <c r="G7401" s="134" t="n">
        <v>0.123656931164912987</v>
      </c>
      <c r="H7401" s="134" t="s">
        <v>1051</v>
      </c>
      <c r="I7401" s="134" t="n">
        <v>66</v>
      </c>
      <c r="J7401" s="134" t="b">
        <v>0</v>
      </c>
      <c r="K7401" s="134" t="s">
        <v>1013</v>
      </c>
      <c r="L7401" s="134" t="n">
        <v>198</v>
      </c>
      <c r="M7401" s="134" t="n">
        <v>0.939393939393939092</v>
      </c>
      <c r="N7401" s="134" t="n">
        <v>0.646464646464646986</v>
      </c>
    </row>
    <row r="7402" spans="1:14" ht="15" customHeight="1">
      <c r="A7402" s="134" t="s">
        <v>15638</v>
      </c>
      <c r="B7402" s="134" t="s">
        <v>15639</v>
      </c>
      <c r="C7402" s="134" t="n">
        <v>149</v>
      </c>
      <c r="D7402" s="134" t="n">
        <v>1.78993781404304997</v>
      </c>
      <c r="E7402" s="134" t="n">
        <v>2.09563960694364981</v>
      </c>
      <c r="F7402" s="134" t="n">
        <v>2.82899628252787991</v>
      </c>
      <c r="G7402" s="134" t="n">
        <v>0.747448076321096</v>
      </c>
      <c r="H7402" s="134" t="s">
        <v>1246</v>
      </c>
      <c r="I7402" s="134" t="n">
        <v>0</v>
      </c>
      <c r="J7402" s="134" t="b">
        <v>0</v>
      </c>
      <c r="K7402" s="134" t="s">
        <v>894</v>
      </c>
      <c r="L7402" s="134" t="n">
        <v>1113</v>
      </c>
      <c r="M7402" s="134" t="n">
        <v>0.282120395327942965</v>
      </c>
      <c r="N7402" s="134" t="n">
        <v>0.0700808625336927005</v>
      </c>
    </row>
    <row r="7403" spans="1:14" ht="15" customHeight="1">
      <c r="A7403" s="134" t="s">
        <v>15640</v>
      </c>
      <c r="B7403" s="134" t="s">
        <v>15641</v>
      </c>
      <c r="C7403" s="134" t="n">
        <v>7172</v>
      </c>
      <c r="D7403" s="134" t="n">
        <v>13.6288093843199007</v>
      </c>
      <c r="E7403" s="134" t="n">
        <v>207.697544391959013</v>
      </c>
      <c r="F7403" s="134" t="n">
        <v>248.613382899627993</v>
      </c>
      <c r="G7403" s="134" t="n">
        <v>0.270876320375188007</v>
      </c>
      <c r="H7403" s="134" t="s">
        <v>1084</v>
      </c>
      <c r="I7403" s="134" t="n">
        <v>15</v>
      </c>
      <c r="J7403" s="134" t="b">
        <v>0</v>
      </c>
      <c r="K7403" s="134" t="s">
        <v>908</v>
      </c>
      <c r="L7403" s="134" t="n">
        <v>455</v>
      </c>
      <c r="M7403" s="134" t="n">
        <v>0.769230769230769074</v>
      </c>
      <c r="N7403" s="134" t="n">
        <v>0.307692307692307976</v>
      </c>
    </row>
    <row r="7404" spans="1:14" ht="15" customHeight="1">
      <c r="A7404" s="134" t="s">
        <v>15642</v>
      </c>
      <c r="B7404" s="134" t="s">
        <v>15643</v>
      </c>
      <c r="C7404" s="134" t="n">
        <v>1600</v>
      </c>
      <c r="D7404" s="134" t="n">
        <v>17.5600796315033989</v>
      </c>
      <c r="E7404" s="134" t="n">
        <v>50.322777353355697</v>
      </c>
      <c r="F7404" s="134" t="n">
        <v>64.2193308550185975</v>
      </c>
      <c r="G7404" s="134" t="n">
        <v>0.238636438865203004</v>
      </c>
      <c r="H7404" s="134" t="s">
        <v>1084</v>
      </c>
      <c r="I7404" s="134" t="n">
        <v>3</v>
      </c>
      <c r="J7404" s="134" t="b">
        <v>0</v>
      </c>
      <c r="K7404" s="134" t="s">
        <v>1056</v>
      </c>
      <c r="L7404" s="134" t="n">
        <v>745</v>
      </c>
      <c r="M7404" s="134" t="n">
        <v>0.561073825503356005</v>
      </c>
      <c r="N7404" s="134" t="n">
        <v>0.13288590604026802</v>
      </c>
    </row>
    <row r="7405" spans="1:14" ht="15" customHeight="1">
      <c r="A7405" s="134" t="s">
        <v>15644</v>
      </c>
      <c r="B7405" s="134" t="s">
        <v>15645</v>
      </c>
      <c r="C7405" s="134" t="n">
        <v>662</v>
      </c>
      <c r="D7405" s="134" t="n">
        <v>11.0712572842436003</v>
      </c>
      <c r="E7405" s="134" t="n">
        <v>14.9307159221831007</v>
      </c>
      <c r="F7405" s="134" t="n">
        <v>19.8624535315985007</v>
      </c>
      <c r="G7405" s="134" t="n">
        <v>0.300539478366004964</v>
      </c>
      <c r="H7405" s="134" t="s">
        <v>838</v>
      </c>
      <c r="I7405" s="134" t="n">
        <v>1</v>
      </c>
      <c r="J7405" s="134" t="b">
        <v>0</v>
      </c>
      <c r="K7405" s="134" t="s">
        <v>894</v>
      </c>
      <c r="L7405" s="134" t="n">
        <v>1113</v>
      </c>
      <c r="M7405" s="134" t="n">
        <v>0.282120395327942965</v>
      </c>
      <c r="N7405" s="134" t="n">
        <v>0.0700808625336927005</v>
      </c>
    </row>
    <row r="7406" spans="1:14" ht="15" customHeight="1">
      <c r="A7406" s="134" t="s">
        <v>15646</v>
      </c>
      <c r="B7406" s="134" t="s">
        <v>15647</v>
      </c>
      <c r="C7406" s="134" t="n">
        <v>6049</v>
      </c>
      <c r="D7406" s="134" t="n">
        <v>37.9353527983966998</v>
      </c>
      <c r="E7406" s="134" t="n">
        <v>246.730113497508</v>
      </c>
      <c r="F7406" s="134" t="n">
        <v>258.80297397769499</v>
      </c>
      <c r="G7406" s="134" t="n">
        <v>0.162359586404640988</v>
      </c>
      <c r="H7406" s="134" t="s">
        <v>1084</v>
      </c>
      <c r="I7406" s="134" t="n">
        <v>15</v>
      </c>
      <c r="J7406" s="134" t="b">
        <v>0</v>
      </c>
      <c r="K7406" s="134" t="s">
        <v>908</v>
      </c>
      <c r="L7406" s="134" t="n">
        <v>455</v>
      </c>
      <c r="M7406" s="134" t="n">
        <v>0.769230769230769074</v>
      </c>
      <c r="N7406" s="134" t="n">
        <v>0.307692307692307976</v>
      </c>
    </row>
    <row r="7407" spans="1:14" ht="15" customHeight="1">
      <c r="A7407" s="134" t="s">
        <v>15648</v>
      </c>
      <c r="B7407" s="134" t="s">
        <v>15649</v>
      </c>
      <c r="C7407" s="134" t="n">
        <v>2321</v>
      </c>
      <c r="D7407" s="134" t="n">
        <v>8.85443236902782971</v>
      </c>
      <c r="E7407" s="134" t="n">
        <v>163.104339434090008</v>
      </c>
      <c r="F7407" s="134" t="n">
        <v>233.888475836431013</v>
      </c>
      <c r="G7407" s="134" t="n">
        <v>0.336062177803752027</v>
      </c>
      <c r="H7407" s="134" t="s">
        <v>1084</v>
      </c>
      <c r="I7407" s="134" t="n">
        <v>4</v>
      </c>
      <c r="J7407" s="134" t="b">
        <v>0</v>
      </c>
      <c r="K7407" s="134" t="s">
        <v>901</v>
      </c>
      <c r="L7407" s="134" t="n">
        <v>460</v>
      </c>
      <c r="M7407" s="134" t="n">
        <v>0.767391304347825987</v>
      </c>
      <c r="N7407" s="134" t="n">
        <v>0.302173913043478004</v>
      </c>
    </row>
    <row r="7408" spans="1:14" ht="15" customHeight="1">
      <c r="A7408" s="134" t="s">
        <v>15650</v>
      </c>
      <c r="B7408" s="134" t="s">
        <v>15651</v>
      </c>
      <c r="C7408" s="134" t="n">
        <v>2770</v>
      </c>
      <c r="D7408" s="134" t="n">
        <v>20.0504208419240015</v>
      </c>
      <c r="E7408" s="134" t="n">
        <v>158.399946753975996</v>
      </c>
      <c r="F7408" s="134" t="n">
        <v>222.167286245353012</v>
      </c>
      <c r="G7408" s="134" t="n">
        <v>0.223325468495476009</v>
      </c>
      <c r="H7408" s="134" t="s">
        <v>1084</v>
      </c>
      <c r="I7408" s="134" t="n">
        <v>3</v>
      </c>
      <c r="J7408" s="134" t="b">
        <v>0</v>
      </c>
      <c r="K7408" s="134" t="s">
        <v>901</v>
      </c>
      <c r="L7408" s="134" t="n">
        <v>460</v>
      </c>
      <c r="M7408" s="134" t="n">
        <v>0.767391304347825987</v>
      </c>
      <c r="N7408" s="134" t="n">
        <v>0.302173913043478004</v>
      </c>
    </row>
    <row r="7409" spans="1:14" ht="15" customHeight="1">
      <c r="A7409" s="134" t="s">
        <v>15652</v>
      </c>
      <c r="B7409" s="134" t="s">
        <v>15653</v>
      </c>
      <c r="C7409" s="134" t="n">
        <v>2986</v>
      </c>
      <c r="D7409" s="134" t="n">
        <v>47.955672189968503</v>
      </c>
      <c r="E7409" s="134" t="n">
        <v>3129.36445003551989</v>
      </c>
      <c r="F7409" s="134" t="n">
        <v>3462.79553903346005</v>
      </c>
      <c r="G7409" s="134" t="n">
        <v>0.144404261080626011</v>
      </c>
      <c r="H7409" s="134" t="s">
        <v>1084</v>
      </c>
      <c r="I7409" s="134" t="n">
        <v>12</v>
      </c>
      <c r="J7409" s="134" t="b">
        <v>0</v>
      </c>
      <c r="K7409" s="134" t="s">
        <v>866</v>
      </c>
      <c r="L7409" s="134" t="n">
        <v>453</v>
      </c>
      <c r="M7409" s="134" t="n">
        <v>0.969094922737306952</v>
      </c>
      <c r="N7409" s="134" t="n">
        <v>0.721854304635761945</v>
      </c>
    </row>
    <row r="7410" spans="1:14" ht="15" customHeight="1">
      <c r="A7410" s="134" t="s">
        <v>15654</v>
      </c>
      <c r="B7410" s="134" t="s">
        <v>15655</v>
      </c>
      <c r="C7410" s="134" t="n">
        <v>677</v>
      </c>
      <c r="D7410" s="134" t="n">
        <v>26.6874047641317986</v>
      </c>
      <c r="E7410" s="134" t="n">
        <v>35.4468101912214024</v>
      </c>
      <c r="F7410" s="134" t="n">
        <v>38.1672862453532034</v>
      </c>
      <c r="G7410" s="134" t="n">
        <v>0.193573912788422007</v>
      </c>
      <c r="H7410" s="134" t="s">
        <v>1084</v>
      </c>
      <c r="I7410" s="134" t="n">
        <v>0</v>
      </c>
      <c r="J7410" s="134" t="b">
        <v>0</v>
      </c>
      <c r="K7410" s="134" t="s">
        <v>894</v>
      </c>
      <c r="L7410" s="134" t="n">
        <v>1113</v>
      </c>
      <c r="M7410" s="134" t="n">
        <v>0.282120395327942965</v>
      </c>
      <c r="N7410" s="134" t="n">
        <v>0.0700808625336927005</v>
      </c>
    </row>
    <row r="7411" spans="1:14" ht="15" customHeight="1">
      <c r="A7411" s="134" t="s">
        <v>15656</v>
      </c>
      <c r="B7411" s="134" t="s">
        <v>15657</v>
      </c>
      <c r="C7411" s="134" t="n">
        <v>745</v>
      </c>
      <c r="D7411" s="134" t="n">
        <v>22.2723322034291016</v>
      </c>
      <c r="E7411" s="134" t="n">
        <v>218.550416113246996</v>
      </c>
      <c r="F7411" s="134" t="n">
        <v>242.646840148698999</v>
      </c>
      <c r="G7411" s="134" t="n">
        <v>0.211893264614651988</v>
      </c>
      <c r="H7411" s="134" t="s">
        <v>1196</v>
      </c>
      <c r="I7411" s="134" t="n">
        <v>3</v>
      </c>
      <c r="J7411" s="134" t="b">
        <v>0</v>
      </c>
      <c r="K7411" s="134" t="s">
        <v>908</v>
      </c>
      <c r="L7411" s="134" t="n">
        <v>455</v>
      </c>
      <c r="M7411" s="134" t="n">
        <v>0.769230769230769074</v>
      </c>
      <c r="N7411" s="134" t="n">
        <v>0.307692307692307976</v>
      </c>
    </row>
    <row r="7412" spans="1:14" ht="15" customHeight="1">
      <c r="A7412" s="134" t="s">
        <v>15658</v>
      </c>
      <c r="B7412" s="134" t="s">
        <v>15659</v>
      </c>
      <c r="C7412" s="134" t="n">
        <v>8702</v>
      </c>
      <c r="D7412" s="134" t="n">
        <v>24.3621880130214983</v>
      </c>
      <c r="E7412" s="134" t="n">
        <v>252.248435137799987</v>
      </c>
      <c r="F7412" s="134" t="n">
        <v>296.691449814125974</v>
      </c>
      <c r="G7412" s="134" t="n">
        <v>0.202601126015070987</v>
      </c>
      <c r="H7412" s="134" t="s">
        <v>1084</v>
      </c>
      <c r="I7412" s="134" t="n">
        <v>3</v>
      </c>
      <c r="J7412" s="134" t="b">
        <v>0</v>
      </c>
      <c r="K7412" s="134" t="s">
        <v>1004</v>
      </c>
      <c r="L7412" s="134" t="n">
        <v>396</v>
      </c>
      <c r="M7412" s="134" t="n">
        <v>0.815656565656565924</v>
      </c>
      <c r="N7412" s="134" t="n">
        <v>0.361111111111110983</v>
      </c>
    </row>
    <row r="7413" spans="1:14" ht="15" customHeight="1">
      <c r="A7413" s="134" t="s">
        <v>15660</v>
      </c>
      <c r="B7413" s="134" t="s">
        <v>15661</v>
      </c>
      <c r="C7413" s="134" t="n">
        <v>131</v>
      </c>
      <c r="D7413" s="134" t="n">
        <v>29.7796727011129008</v>
      </c>
      <c r="E7413" s="134" t="n">
        <v>27.5528831196952986</v>
      </c>
      <c r="F7413" s="134" t="n">
        <v>47.3011152416356992</v>
      </c>
      <c r="G7413" s="134" t="n">
        <v>0.183248336078829013</v>
      </c>
      <c r="H7413" s="134" t="s">
        <v>1246</v>
      </c>
      <c r="I7413" s="134" t="n">
        <v>0</v>
      </c>
      <c r="J7413" s="134" t="b">
        <v>0</v>
      </c>
      <c r="K7413" s="134" t="s">
        <v>894</v>
      </c>
      <c r="L7413" s="134" t="n">
        <v>1113</v>
      </c>
      <c r="M7413" s="134" t="n">
        <v>0.282120395327942965</v>
      </c>
      <c r="N7413" s="134" t="n">
        <v>0.0700808625336927005</v>
      </c>
    </row>
    <row r="7414" spans="1:14" ht="15" customHeight="1">
      <c r="A7414" s="134" t="s">
        <v>15662</v>
      </c>
      <c r="B7414" s="134" t="s">
        <v>15663</v>
      </c>
      <c r="C7414" s="134" t="n">
        <v>13094</v>
      </c>
      <c r="D7414" s="134" t="n">
        <v>115.509334664671002</v>
      </c>
      <c r="E7414" s="134" t="n">
        <v>3606.81396410438992</v>
      </c>
      <c r="F7414" s="134" t="n">
        <v>3740.65427509294022</v>
      </c>
      <c r="G7414" s="134" t="n">
        <v>0.0930446611993118999</v>
      </c>
      <c r="H7414" s="134" t="s">
        <v>1084</v>
      </c>
      <c r="I7414" s="134" t="n">
        <v>51</v>
      </c>
      <c r="J7414" s="134" t="b">
        <v>0</v>
      </c>
      <c r="K7414" s="134" t="s">
        <v>952</v>
      </c>
      <c r="L7414" s="134" t="n">
        <v>340</v>
      </c>
      <c r="M7414" s="134" t="n">
        <v>0.976470588235294024</v>
      </c>
      <c r="N7414" s="134" t="n">
        <v>0.755882352941176006</v>
      </c>
    </row>
    <row r="7415" spans="1:14" ht="15" customHeight="1">
      <c r="A7415" s="134" t="s">
        <v>15664</v>
      </c>
      <c r="B7415" s="134" t="s">
        <v>15665</v>
      </c>
      <c r="C7415" s="134" t="n">
        <v>4339</v>
      </c>
      <c r="D7415" s="134" t="n">
        <v>9.3211003780474595</v>
      </c>
      <c r="E7415" s="134" t="n">
        <v>137.559148487215992</v>
      </c>
      <c r="F7415" s="134" t="n">
        <v>144.252788104089007</v>
      </c>
      <c r="G7415" s="134" t="n">
        <v>0.327541555798798001</v>
      </c>
      <c r="H7415" s="134" t="s">
        <v>1084</v>
      </c>
      <c r="I7415" s="134" t="n">
        <v>2</v>
      </c>
      <c r="J7415" s="134" t="b">
        <v>0</v>
      </c>
      <c r="K7415" s="134" t="s">
        <v>835</v>
      </c>
      <c r="L7415" s="134" t="n">
        <v>565</v>
      </c>
      <c r="M7415" s="134" t="n">
        <v>0.707964601769912072</v>
      </c>
      <c r="N7415" s="134" t="n">
        <v>0.189380530973451009</v>
      </c>
    </row>
    <row r="7416" spans="1:14" ht="15" customHeight="1">
      <c r="A7416" s="134" t="s">
        <v>15666</v>
      </c>
      <c r="B7416" s="134" t="s">
        <v>15667</v>
      </c>
      <c r="C7416" s="134" t="n">
        <v>1678</v>
      </c>
      <c r="D7416" s="134" t="n">
        <v>16.4650368701618994</v>
      </c>
      <c r="E7416" s="134" t="n">
        <v>671.325157442051022</v>
      </c>
      <c r="F7416" s="134" t="n">
        <v>934.446096654275038</v>
      </c>
      <c r="G7416" s="134" t="n">
        <v>0.246444225316610988</v>
      </c>
      <c r="H7416" s="134" t="s">
        <v>1084</v>
      </c>
      <c r="I7416" s="134" t="n">
        <v>7</v>
      </c>
      <c r="J7416" s="134" t="b">
        <v>0</v>
      </c>
      <c r="K7416" s="134" t="s">
        <v>939</v>
      </c>
      <c r="L7416" s="134" t="n">
        <v>245</v>
      </c>
      <c r="M7416" s="134" t="n">
        <v>0.938775510204082053</v>
      </c>
      <c r="N7416" s="134" t="n">
        <v>0.579591836734694077</v>
      </c>
    </row>
    <row r="7417" spans="1:14" ht="15" customHeight="1">
      <c r="A7417" s="134" t="s">
        <v>15668</v>
      </c>
      <c r="B7417" s="134" t="s">
        <v>15669</v>
      </c>
      <c r="C7417" s="134" t="n">
        <v>118</v>
      </c>
      <c r="D7417" s="134" t="n">
        <v>999.999892905709999</v>
      </c>
      <c r="E7417" s="134" t="n">
        <v>3.71091014027825983</v>
      </c>
      <c r="F7417" s="134" t="n">
        <v>5.43866171003717991</v>
      </c>
      <c r="G7417" s="134" t="n">
        <v>0.0316227782949932967</v>
      </c>
      <c r="H7417" s="134" t="s">
        <v>1246</v>
      </c>
      <c r="I7417" s="134" t="n">
        <v>0</v>
      </c>
      <c r="J7417" s="134" t="b">
        <v>0</v>
      </c>
      <c r="K7417" s="134" t="s">
        <v>894</v>
      </c>
      <c r="L7417" s="134" t="n">
        <v>1113</v>
      </c>
      <c r="M7417" s="134" t="n">
        <v>0.282120395327942965</v>
      </c>
      <c r="N7417" s="134" t="n">
        <v>0.0700808625336927005</v>
      </c>
    </row>
    <row r="7418" spans="1:14" ht="15" customHeight="1">
      <c r="A7418" s="134" t="s">
        <v>15670</v>
      </c>
      <c r="B7418" s="134" t="s">
        <v>15671</v>
      </c>
      <c r="C7418" s="134" t="n">
        <v>5728</v>
      </c>
      <c r="D7418" s="134" t="n">
        <v>29.1411316532928986</v>
      </c>
      <c r="E7418" s="134" t="n">
        <v>124.371244549737995</v>
      </c>
      <c r="F7418" s="134" t="n">
        <v>149.405204460967013</v>
      </c>
      <c r="G7418" s="134" t="n">
        <v>0.185245127484374983</v>
      </c>
      <c r="H7418" s="134" t="s">
        <v>1084</v>
      </c>
      <c r="I7418" s="134" t="n">
        <v>16</v>
      </c>
      <c r="J7418" s="134" t="b">
        <v>0</v>
      </c>
      <c r="K7418" s="134" t="s">
        <v>835</v>
      </c>
      <c r="L7418" s="134" t="n">
        <v>565</v>
      </c>
      <c r="M7418" s="134" t="n">
        <v>0.707964601769912072</v>
      </c>
      <c r="N7418" s="134" t="n">
        <v>0.189380530973451009</v>
      </c>
    </row>
    <row r="7419" spans="1:14" ht="15" customHeight="1">
      <c r="A7419" s="134" t="s">
        <v>15672</v>
      </c>
      <c r="B7419" s="134" t="s">
        <v>15673</v>
      </c>
      <c r="C7419" s="134" t="n">
        <v>3157</v>
      </c>
      <c r="D7419" s="134" t="n">
        <v>132.814334987463013</v>
      </c>
      <c r="E7419" s="134" t="n">
        <v>685.406639335777982</v>
      </c>
      <c r="F7419" s="134" t="n">
        <v>723.661710037174998</v>
      </c>
      <c r="G7419" s="134" t="n">
        <v>0.0867715836951114028</v>
      </c>
      <c r="H7419" s="134" t="s">
        <v>834</v>
      </c>
      <c r="I7419" s="134" t="n">
        <v>8</v>
      </c>
      <c r="J7419" s="134" t="b">
        <v>0</v>
      </c>
      <c r="K7419" s="134" t="s">
        <v>939</v>
      </c>
      <c r="L7419" s="134" t="n">
        <v>245</v>
      </c>
      <c r="M7419" s="134" t="n">
        <v>0.938775510204082053</v>
      </c>
      <c r="N7419" s="134" t="n">
        <v>0.579591836734694077</v>
      </c>
    </row>
    <row r="7420" spans="1:14" ht="15" customHeight="1">
      <c r="A7420" s="134" t="s">
        <v>15674</v>
      </c>
      <c r="B7420" s="134" t="s">
        <v>15675</v>
      </c>
      <c r="C7420" s="134" t="n">
        <v>1723</v>
      </c>
      <c r="D7420" s="134" t="n">
        <v>235.094185580267009</v>
      </c>
      <c r="E7420" s="134" t="n">
        <v>322.952886824497</v>
      </c>
      <c r="F7420" s="134" t="n">
        <v>389.312267657993004</v>
      </c>
      <c r="G7420" s="134" t="n">
        <v>0.0652197389147288931</v>
      </c>
      <c r="H7420" s="134" t="s">
        <v>834</v>
      </c>
      <c r="I7420" s="134" t="n">
        <v>4</v>
      </c>
      <c r="J7420" s="134" t="b">
        <v>0</v>
      </c>
      <c r="K7420" s="134" t="s">
        <v>842</v>
      </c>
      <c r="L7420" s="134" t="n">
        <v>383</v>
      </c>
      <c r="M7420" s="134" t="n">
        <v>0.861618798955614018</v>
      </c>
      <c r="N7420" s="134" t="n">
        <v>0.402088772845953013</v>
      </c>
    </row>
    <row r="7421" spans="1:14" ht="15" customHeight="1">
      <c r="A7421" s="134" t="s">
        <v>15676</v>
      </c>
      <c r="B7421" s="134" t="s">
        <v>15677</v>
      </c>
      <c r="C7421" s="134" t="n">
        <v>6250</v>
      </c>
      <c r="D7421" s="134" t="n">
        <v>205.698705608642996</v>
      </c>
      <c r="E7421" s="134" t="n">
        <v>1024.69279133503005</v>
      </c>
      <c r="F7421" s="134" t="n">
        <v>1188.91821561337997</v>
      </c>
      <c r="G7421" s="134" t="n">
        <v>0.0697243092697543076</v>
      </c>
      <c r="H7421" s="134" t="s">
        <v>834</v>
      </c>
      <c r="I7421" s="134" t="n">
        <v>26</v>
      </c>
      <c r="J7421" s="134" t="b">
        <v>0</v>
      </c>
      <c r="K7421" s="134" t="s">
        <v>2873</v>
      </c>
      <c r="L7421" s="134" t="n">
        <v>175</v>
      </c>
      <c r="M7421" s="134" t="n">
        <v>0.948571428571428932</v>
      </c>
      <c r="N7421" s="134" t="n">
        <v>0.662857142857142989</v>
      </c>
    </row>
    <row r="7422" spans="1:14" ht="15" customHeight="1">
      <c r="A7422" s="134" t="s">
        <v>15678</v>
      </c>
      <c r="B7422" s="134" t="s">
        <v>15679</v>
      </c>
      <c r="C7422" s="134" t="n">
        <v>4305</v>
      </c>
      <c r="D7422" s="134" t="n">
        <v>234.740461467625011</v>
      </c>
      <c r="E7422" s="134" t="n">
        <v>492.202728764002018</v>
      </c>
      <c r="F7422" s="134" t="n">
        <v>522.977695167286015</v>
      </c>
      <c r="G7422" s="134" t="n">
        <v>0.0652688593557859065</v>
      </c>
      <c r="H7422" s="134" t="s">
        <v>834</v>
      </c>
      <c r="I7422" s="134" t="n">
        <v>14</v>
      </c>
      <c r="J7422" s="134" t="b">
        <v>0</v>
      </c>
      <c r="K7422" s="134" t="s">
        <v>845</v>
      </c>
      <c r="L7422" s="134" t="n">
        <v>293</v>
      </c>
      <c r="M7422" s="134" t="n">
        <v>0.88054607508532392</v>
      </c>
      <c r="N7422" s="134" t="n">
        <v>0.498293515358361994</v>
      </c>
    </row>
    <row r="7423" spans="1:14" ht="15" customHeight="1">
      <c r="A7423" s="134" t="s">
        <v>15680</v>
      </c>
      <c r="B7423" s="134" t="s">
        <v>15681</v>
      </c>
      <c r="C7423" s="134" t="n">
        <v>7181</v>
      </c>
      <c r="D7423" s="134" t="n">
        <v>7.75409527933286036</v>
      </c>
      <c r="E7423" s="134" t="n">
        <v>124.542038135897997</v>
      </c>
      <c r="F7423" s="134" t="n">
        <v>201.80297397769499</v>
      </c>
      <c r="G7423" s="134" t="n">
        <v>0.359115734052914037</v>
      </c>
      <c r="H7423" s="134" t="s">
        <v>834</v>
      </c>
      <c r="I7423" s="134" t="n">
        <v>25</v>
      </c>
      <c r="J7423" s="134" t="b">
        <v>1</v>
      </c>
      <c r="K7423" s="134" t="s">
        <v>835</v>
      </c>
      <c r="L7423" s="134" t="n">
        <v>565</v>
      </c>
      <c r="M7423" s="134" t="n">
        <v>0.707964601769912072</v>
      </c>
      <c r="N7423" s="134" t="n">
        <v>0.189380530973451009</v>
      </c>
    </row>
    <row r="7424" spans="1:14" ht="15" customHeight="1">
      <c r="A7424" s="134" t="s">
        <v>15682</v>
      </c>
      <c r="B7424" s="134" t="s">
        <v>15683</v>
      </c>
      <c r="C7424" s="134" t="n">
        <v>12807</v>
      </c>
      <c r="D7424" s="134" t="n">
        <v>102.438354771487994</v>
      </c>
      <c r="E7424" s="134" t="n">
        <v>4459.15381863635957</v>
      </c>
      <c r="F7424" s="134" t="n">
        <v>7696.95910780668964</v>
      </c>
      <c r="G7424" s="134" t="n">
        <v>0.0988026749308790997</v>
      </c>
      <c r="H7424" s="134" t="s">
        <v>834</v>
      </c>
      <c r="I7424" s="134" t="n">
        <v>20</v>
      </c>
      <c r="J7424" s="134" t="b">
        <v>0</v>
      </c>
      <c r="K7424" s="134" t="s">
        <v>926</v>
      </c>
      <c r="L7424" s="134" t="n">
        <v>258</v>
      </c>
      <c r="M7424" s="134" t="n">
        <v>0.96511627906976809</v>
      </c>
      <c r="N7424" s="134" t="n">
        <v>0.740310077519380094</v>
      </c>
    </row>
    <row r="7425" spans="1:14" ht="15" customHeight="1">
      <c r="A7425" s="134" t="s">
        <v>15684</v>
      </c>
      <c r="B7425" s="134" t="s">
        <v>15685</v>
      </c>
      <c r="C7425" s="134" t="n">
        <v>6953</v>
      </c>
      <c r="D7425" s="134" t="n">
        <v>404.438647076205996</v>
      </c>
      <c r="E7425" s="134" t="n">
        <v>1179.21049656286004</v>
      </c>
      <c r="F7425" s="134" t="n">
        <v>1233.78810408922004</v>
      </c>
      <c r="G7425" s="134" t="n">
        <v>0.0497248721931057958</v>
      </c>
      <c r="H7425" s="134" t="s">
        <v>834</v>
      </c>
      <c r="I7425" s="134" t="n">
        <v>6</v>
      </c>
      <c r="J7425" s="134" t="b">
        <v>1</v>
      </c>
      <c r="K7425" s="134" t="s">
        <v>1243</v>
      </c>
      <c r="L7425" s="134" t="n">
        <v>157</v>
      </c>
      <c r="M7425" s="134" t="n">
        <v>0.936305732484076003</v>
      </c>
      <c r="N7425" s="134" t="n">
        <v>0.617834394904459039</v>
      </c>
    </row>
    <row r="7426" spans="1:14" ht="15" customHeight="1">
      <c r="A7426" s="134" t="s">
        <v>15686</v>
      </c>
      <c r="B7426" s="134" t="s">
        <v>15687</v>
      </c>
      <c r="C7426" s="134" t="n">
        <v>12878</v>
      </c>
      <c r="D7426" s="134" t="n">
        <v>328.499400821835025</v>
      </c>
      <c r="E7426" s="134" t="n">
        <v>3135.83103890720986</v>
      </c>
      <c r="F7426" s="134" t="n">
        <v>3260.85873605948018</v>
      </c>
      <c r="G7426" s="134" t="n">
        <v>0.0551737762248414043</v>
      </c>
      <c r="H7426" s="134" t="s">
        <v>834</v>
      </c>
      <c r="I7426" s="134" t="n">
        <v>29</v>
      </c>
      <c r="J7426" s="134" t="b">
        <v>0</v>
      </c>
      <c r="K7426" s="134" t="s">
        <v>866</v>
      </c>
      <c r="L7426" s="134" t="n">
        <v>453</v>
      </c>
      <c r="M7426" s="134" t="n">
        <v>0.969094922737306952</v>
      </c>
      <c r="N7426" s="134" t="n">
        <v>0.721854304635761945</v>
      </c>
    </row>
    <row r="7427" spans="1:14" ht="15" customHeight="1">
      <c r="A7427" s="134" t="s">
        <v>15688</v>
      </c>
      <c r="B7427" s="134" t="s">
        <v>15689</v>
      </c>
      <c r="C7427" s="134" t="n">
        <v>8070</v>
      </c>
      <c r="D7427" s="134" t="n">
        <v>286.12837718324198</v>
      </c>
      <c r="E7427" s="134" t="n">
        <v>701.341843969020033</v>
      </c>
      <c r="F7427" s="134" t="n">
        <v>725.895910780669055</v>
      </c>
      <c r="G7427" s="134" t="n">
        <v>0.0591179729077086069</v>
      </c>
      <c r="H7427" s="134" t="s">
        <v>834</v>
      </c>
      <c r="I7427" s="134" t="n">
        <v>40</v>
      </c>
      <c r="J7427" s="134" t="b">
        <v>0</v>
      </c>
      <c r="K7427" s="134" t="s">
        <v>968</v>
      </c>
      <c r="L7427" s="134" t="n">
        <v>250</v>
      </c>
      <c r="M7427" s="134" t="n">
        <v>0.920000000000000107</v>
      </c>
      <c r="N7427" s="134" t="n">
        <v>0.6</v>
      </c>
    </row>
    <row r="7428" spans="1:14" ht="15" customHeight="1">
      <c r="A7428" s="134" t="s">
        <v>15690</v>
      </c>
      <c r="B7428" s="134" t="s">
        <v>15691</v>
      </c>
      <c r="C7428" s="134" t="n">
        <v>5221</v>
      </c>
      <c r="D7428" s="134" t="n">
        <v>44.8924755217349016</v>
      </c>
      <c r="E7428" s="134" t="n">
        <v>1664.54657865063996</v>
      </c>
      <c r="F7428" s="134" t="n">
        <v>1869.44237918216004</v>
      </c>
      <c r="G7428" s="134" t="n">
        <v>0.149249616110771015</v>
      </c>
      <c r="H7428" s="134" t="s">
        <v>834</v>
      </c>
      <c r="I7428" s="134" t="n">
        <v>18</v>
      </c>
      <c r="J7428" s="134" t="b">
        <v>0</v>
      </c>
      <c r="K7428" s="134" t="s">
        <v>936</v>
      </c>
      <c r="L7428" s="134" t="n">
        <v>237</v>
      </c>
      <c r="M7428" s="134" t="n">
        <v>0.949367088607595022</v>
      </c>
      <c r="N7428" s="134" t="n">
        <v>0.654008438818565985</v>
      </c>
    </row>
    <row r="7429" spans="1:14" ht="15" customHeight="1">
      <c r="A7429" s="134" t="s">
        <v>15692</v>
      </c>
      <c r="B7429" s="134" t="s">
        <v>15693</v>
      </c>
      <c r="C7429" s="134" t="n">
        <v>5869</v>
      </c>
      <c r="D7429" s="134" t="n">
        <v>999.999908827843001</v>
      </c>
      <c r="E7429" s="134" t="n">
        <v>3141.49488432906992</v>
      </c>
      <c r="F7429" s="134" t="n">
        <v>3272.72118959108002</v>
      </c>
      <c r="G7429" s="134" t="n">
        <v>0.0316227780432423078</v>
      </c>
      <c r="H7429" s="134" t="s">
        <v>834</v>
      </c>
      <c r="I7429" s="134" t="n">
        <v>25</v>
      </c>
      <c r="J7429" s="134" t="b">
        <v>0</v>
      </c>
      <c r="K7429" s="134" t="s">
        <v>866</v>
      </c>
      <c r="L7429" s="134" t="n">
        <v>453</v>
      </c>
      <c r="M7429" s="134" t="n">
        <v>0.969094922737306952</v>
      </c>
      <c r="N7429" s="134" t="n">
        <v>0.721854304635761945</v>
      </c>
    </row>
    <row r="7430" spans="1:14" ht="15" customHeight="1">
      <c r="A7430" s="134" t="s">
        <v>15694</v>
      </c>
      <c r="B7430" s="134" t="s">
        <v>15695</v>
      </c>
      <c r="C7430" s="134" t="n">
        <v>2848</v>
      </c>
      <c r="D7430" s="134" t="n">
        <v>367.121490168588025</v>
      </c>
      <c r="E7430" s="134" t="n">
        <v>1967.60565125610992</v>
      </c>
      <c r="F7430" s="134" t="n">
        <v>2028.25650557620997</v>
      </c>
      <c r="G7430" s="134" t="n">
        <v>0.0521909372755169976</v>
      </c>
      <c r="H7430" s="134" t="s">
        <v>834</v>
      </c>
      <c r="I7430" s="134" t="n">
        <v>9</v>
      </c>
      <c r="J7430" s="134" t="b">
        <v>0</v>
      </c>
      <c r="K7430" s="134" t="s">
        <v>1522</v>
      </c>
      <c r="L7430" s="134" t="n">
        <v>173</v>
      </c>
      <c r="M7430" s="134" t="n">
        <v>0.959537572254335025</v>
      </c>
      <c r="N7430" s="134" t="n">
        <v>0.71098265895953805</v>
      </c>
    </row>
    <row r="7431" spans="1:14" ht="15" customHeight="1">
      <c r="A7431" s="134" t="s">
        <v>15696</v>
      </c>
      <c r="B7431" s="134" t="s">
        <v>15697</v>
      </c>
      <c r="C7431" s="134" t="n">
        <v>4078</v>
      </c>
      <c r="D7431" s="134" t="n">
        <v>357.565868043340004</v>
      </c>
      <c r="E7431" s="134" t="n">
        <v>400.275883001037982</v>
      </c>
      <c r="F7431" s="134" t="n">
        <v>417.52416356877302</v>
      </c>
      <c r="G7431" s="134" t="n">
        <v>0.0528837169452475031</v>
      </c>
      <c r="H7431" s="134" t="s">
        <v>834</v>
      </c>
      <c r="I7431" s="134" t="n">
        <v>27</v>
      </c>
      <c r="J7431" s="134" t="b">
        <v>1</v>
      </c>
      <c r="K7431" s="134" t="s">
        <v>854</v>
      </c>
      <c r="L7431" s="134" t="n">
        <v>343</v>
      </c>
      <c r="M7431" s="134" t="n">
        <v>0.897959183673469141</v>
      </c>
      <c r="N7431" s="134" t="n">
        <v>0.521865889212827927</v>
      </c>
    </row>
    <row r="7432" spans="1:14" ht="15" customHeight="1">
      <c r="A7432" s="134" t="s">
        <v>15698</v>
      </c>
      <c r="B7432" s="134" t="s">
        <v>15699</v>
      </c>
      <c r="C7432" s="134" t="n">
        <v>4106</v>
      </c>
      <c r="D7432" s="134" t="n">
        <v>3.9506059888553299</v>
      </c>
      <c r="E7432" s="134" t="n">
        <v>1156.47533814577992</v>
      </c>
      <c r="F7432" s="134" t="n">
        <v>1576.69144981413001</v>
      </c>
      <c r="G7432" s="134" t="n">
        <v>0.503116014160168046</v>
      </c>
      <c r="H7432" s="134" t="s">
        <v>834</v>
      </c>
      <c r="I7432" s="134" t="n">
        <v>9</v>
      </c>
      <c r="J7432" s="134" t="b">
        <v>0</v>
      </c>
      <c r="K7432" s="134" t="s">
        <v>1243</v>
      </c>
      <c r="L7432" s="134" t="n">
        <v>157</v>
      </c>
      <c r="M7432" s="134" t="n">
        <v>0.936305732484076003</v>
      </c>
      <c r="N7432" s="134" t="n">
        <v>0.617834394904459039</v>
      </c>
    </row>
    <row r="7433" spans="1:14" ht="15" customHeight="1">
      <c r="A7433" s="134" t="s">
        <v>15700</v>
      </c>
      <c r="B7433" s="134" t="s">
        <v>15701</v>
      </c>
      <c r="C7433" s="134" t="n">
        <v>909</v>
      </c>
      <c r="D7433" s="134" t="n">
        <v>4.54798066091268982</v>
      </c>
      <c r="E7433" s="134" t="n">
        <v>10.0987498393170991</v>
      </c>
      <c r="F7433" s="134" t="n">
        <v>15.3234200743494</v>
      </c>
      <c r="G7433" s="134" t="n">
        <v>0.468911296432208058</v>
      </c>
      <c r="H7433" s="134" t="s">
        <v>838</v>
      </c>
      <c r="I7433" s="134" t="n">
        <v>4</v>
      </c>
      <c r="J7433" s="134" t="b">
        <v>0</v>
      </c>
      <c r="K7433" s="134" t="s">
        <v>894</v>
      </c>
      <c r="L7433" s="134" t="n">
        <v>1113</v>
      </c>
      <c r="M7433" s="134" t="n">
        <v>0.282120395327942965</v>
      </c>
      <c r="N7433" s="134" t="n">
        <v>0.0700808625336927005</v>
      </c>
    </row>
    <row r="7434" spans="1:14" ht="15" customHeight="1">
      <c r="A7434" s="134" t="s">
        <v>15702</v>
      </c>
      <c r="B7434" s="134" t="s">
        <v>15703</v>
      </c>
      <c r="C7434" s="134" t="n">
        <v>6723</v>
      </c>
      <c r="D7434" s="134" t="n">
        <v>228.573560766225</v>
      </c>
      <c r="E7434" s="134" t="n">
        <v>12329.4980513546998</v>
      </c>
      <c r="F7434" s="134" t="n">
        <v>12825.2602230483008</v>
      </c>
      <c r="G7434" s="134" t="n">
        <v>0.0661434742725213098</v>
      </c>
      <c r="H7434" s="134" t="s">
        <v>834</v>
      </c>
      <c r="I7434" s="134" t="n">
        <v>7</v>
      </c>
      <c r="J7434" s="134" t="b">
        <v>0</v>
      </c>
      <c r="K7434" s="134" t="s">
        <v>872</v>
      </c>
      <c r="L7434" s="134" t="n">
        <v>849</v>
      </c>
      <c r="M7434" s="134" t="n">
        <v>0.959952885747939</v>
      </c>
      <c r="N7434" s="134" t="n">
        <v>0.620730270906948967</v>
      </c>
    </row>
    <row r="7435" spans="1:14" ht="15" customHeight="1">
      <c r="A7435" s="134" t="s">
        <v>15704</v>
      </c>
      <c r="B7435" s="134" t="s">
        <v>15705</v>
      </c>
      <c r="C7435" s="134" t="n">
        <v>3569</v>
      </c>
      <c r="D7435" s="134" t="n">
        <v>42.6968264323803979</v>
      </c>
      <c r="E7435" s="134" t="n">
        <v>348.483296880821001</v>
      </c>
      <c r="F7435" s="134" t="n">
        <v>377.877323420073992</v>
      </c>
      <c r="G7435" s="134" t="n">
        <v>0.153039029167397</v>
      </c>
      <c r="H7435" s="134" t="s">
        <v>834</v>
      </c>
      <c r="I7435" s="134" t="n">
        <v>19</v>
      </c>
      <c r="J7435" s="134" t="b">
        <v>1</v>
      </c>
      <c r="K7435" s="134" t="s">
        <v>842</v>
      </c>
      <c r="L7435" s="134" t="n">
        <v>383</v>
      </c>
      <c r="M7435" s="134" t="n">
        <v>0.861618798955614018</v>
      </c>
      <c r="N7435" s="134" t="n">
        <v>0.402088772845953013</v>
      </c>
    </row>
    <row r="7436" spans="1:14" ht="15" customHeight="1">
      <c r="A7436" s="134" t="s">
        <v>15706</v>
      </c>
      <c r="B7436" s="134" t="s">
        <v>15707</v>
      </c>
      <c r="C7436" s="134" t="n">
        <v>3781</v>
      </c>
      <c r="D7436" s="134" t="n">
        <v>790.570177885442035</v>
      </c>
      <c r="E7436" s="134" t="n">
        <v>6243.65269622927008</v>
      </c>
      <c r="F7436" s="134" t="n">
        <v>6520.35315985130001</v>
      </c>
      <c r="G7436" s="134" t="n">
        <v>0.0355655710416573001</v>
      </c>
      <c r="H7436" s="134" t="s">
        <v>834</v>
      </c>
      <c r="I7436" s="134" t="n">
        <v>14</v>
      </c>
      <c r="J7436" s="134" t="b">
        <v>0</v>
      </c>
      <c r="K7436" s="134" t="s">
        <v>1013</v>
      </c>
      <c r="L7436" s="134" t="n">
        <v>198</v>
      </c>
      <c r="M7436" s="134" t="n">
        <v>0.939393939393939092</v>
      </c>
      <c r="N7436" s="134" t="n">
        <v>0.646464646464646986</v>
      </c>
    </row>
    <row r="7437" spans="1:14" ht="15" customHeight="1">
      <c r="A7437" s="134" t="s">
        <v>15708</v>
      </c>
      <c r="B7437" s="134" t="s">
        <v>15709</v>
      </c>
      <c r="C7437" s="134" t="n">
        <v>3532</v>
      </c>
      <c r="D7437" s="134" t="n">
        <v>431.498151969322976</v>
      </c>
      <c r="E7437" s="134" t="n">
        <v>2060.47815361774019</v>
      </c>
      <c r="F7437" s="134" t="n">
        <v>2163.55018587361019</v>
      </c>
      <c r="G7437" s="134" t="n">
        <v>0.0481404926082089979</v>
      </c>
      <c r="H7437" s="134" t="s">
        <v>834</v>
      </c>
      <c r="I7437" s="134" t="n">
        <v>39</v>
      </c>
      <c r="J7437" s="134" t="b">
        <v>1</v>
      </c>
      <c r="K7437" s="134" t="s">
        <v>857</v>
      </c>
      <c r="L7437" s="134" t="n">
        <v>753</v>
      </c>
      <c r="M7437" s="134" t="n">
        <v>0.962815405046480954</v>
      </c>
      <c r="N7437" s="134" t="n">
        <v>0.702523240371846036</v>
      </c>
    </row>
    <row r="7438" spans="1:14" ht="15" customHeight="1">
      <c r="A7438" s="134" t="s">
        <v>15710</v>
      </c>
      <c r="B7438" s="134" t="s">
        <v>15711</v>
      </c>
      <c r="C7438" s="134" t="n">
        <v>8363</v>
      </c>
      <c r="D7438" s="134" t="n">
        <v>67.9614681942759944</v>
      </c>
      <c r="E7438" s="134" t="n">
        <v>670.291204445913991</v>
      </c>
      <c r="F7438" s="134" t="n">
        <v>694.788104089219019</v>
      </c>
      <c r="G7438" s="134" t="n">
        <v>0.121302184977988015</v>
      </c>
      <c r="H7438" s="134" t="s">
        <v>834</v>
      </c>
      <c r="I7438" s="134" t="n">
        <v>26</v>
      </c>
      <c r="J7438" s="134" t="b">
        <v>1</v>
      </c>
      <c r="K7438" s="134" t="s">
        <v>939</v>
      </c>
      <c r="L7438" s="134" t="n">
        <v>245</v>
      </c>
      <c r="M7438" s="134" t="n">
        <v>0.938775510204082053</v>
      </c>
      <c r="N7438" s="134" t="n">
        <v>0.579591836734694077</v>
      </c>
    </row>
    <row r="7439" spans="1:14" ht="15" customHeight="1">
      <c r="A7439" s="134" t="s">
        <v>15712</v>
      </c>
      <c r="B7439" s="134" t="s">
        <v>15713</v>
      </c>
      <c r="C7439" s="134" t="n">
        <v>5692</v>
      </c>
      <c r="D7439" s="134" t="n">
        <v>34.6908796113758982</v>
      </c>
      <c r="E7439" s="134" t="n">
        <v>356.830557802475994</v>
      </c>
      <c r="F7439" s="134" t="n">
        <v>390.148698884758005</v>
      </c>
      <c r="G7439" s="134" t="n">
        <v>0.169782273229021019</v>
      </c>
      <c r="H7439" s="134" t="s">
        <v>834</v>
      </c>
      <c r="I7439" s="134" t="n">
        <v>20</v>
      </c>
      <c r="J7439" s="134" t="b">
        <v>0</v>
      </c>
      <c r="K7439" s="134" t="s">
        <v>839</v>
      </c>
      <c r="L7439" s="134" t="n">
        <v>353</v>
      </c>
      <c r="M7439" s="134" t="n">
        <v>0.841359773371105035</v>
      </c>
      <c r="N7439" s="134" t="n">
        <v>0.478753541076487021</v>
      </c>
    </row>
    <row r="7440" spans="1:14" ht="15" customHeight="1">
      <c r="A7440" s="134" t="s">
        <v>15714</v>
      </c>
      <c r="B7440" s="134" t="s">
        <v>15715</v>
      </c>
      <c r="C7440" s="134" t="n">
        <v>4740</v>
      </c>
      <c r="D7440" s="134" t="n">
        <v>199.070685122107989</v>
      </c>
      <c r="E7440" s="134" t="n">
        <v>2844.05836542548013</v>
      </c>
      <c r="F7440" s="134" t="n">
        <v>3007.50185873606006</v>
      </c>
      <c r="G7440" s="134" t="n">
        <v>0.0708755340662038957</v>
      </c>
      <c r="H7440" s="134" t="s">
        <v>834</v>
      </c>
      <c r="I7440" s="134" t="n">
        <v>13</v>
      </c>
      <c r="J7440" s="134" t="b">
        <v>0</v>
      </c>
      <c r="K7440" s="134" t="s">
        <v>860</v>
      </c>
      <c r="L7440" s="134" t="n">
        <v>558</v>
      </c>
      <c r="M7440" s="134" t="n">
        <v>0.969534050179212059</v>
      </c>
      <c r="N7440" s="134" t="n">
        <v>0.740143369175626908</v>
      </c>
    </row>
    <row r="7441" spans="1:14" ht="15" customHeight="1">
      <c r="A7441" s="134" t="s">
        <v>15716</v>
      </c>
      <c r="B7441" s="134" t="s">
        <v>15717</v>
      </c>
      <c r="C7441" s="134" t="n">
        <v>6945</v>
      </c>
      <c r="D7441" s="134" t="n">
        <v>280.834752475638993</v>
      </c>
      <c r="E7441" s="134" t="n">
        <v>1392.43058683791992</v>
      </c>
      <c r="F7441" s="134" t="n">
        <v>1462.0557620817799</v>
      </c>
      <c r="G7441" s="134" t="n">
        <v>0.0596725470093818977</v>
      </c>
      <c r="H7441" s="134" t="s">
        <v>834</v>
      </c>
      <c r="I7441" s="134" t="n">
        <v>41</v>
      </c>
      <c r="J7441" s="134" t="b">
        <v>1</v>
      </c>
      <c r="K7441" s="134" t="s">
        <v>1550</v>
      </c>
      <c r="L7441" s="134" t="n">
        <v>137</v>
      </c>
      <c r="M7441" s="134" t="n">
        <v>0.963503649635035941</v>
      </c>
      <c r="N7441" s="134" t="n">
        <v>0.686131386861314052</v>
      </c>
    </row>
    <row r="7442" spans="1:14" ht="15" customHeight="1">
      <c r="A7442" s="134" t="s">
        <v>15718</v>
      </c>
      <c r="B7442" s="134" t="s">
        <v>15719</v>
      </c>
      <c r="C7442" s="134" t="n">
        <v>4075</v>
      </c>
      <c r="D7442" s="134" t="n">
        <v>25.6041949884195006</v>
      </c>
      <c r="E7442" s="134" t="n">
        <v>840.036278411257967</v>
      </c>
      <c r="F7442" s="134" t="n">
        <v>1071.12267657992993</v>
      </c>
      <c r="G7442" s="134" t="n">
        <v>0.197626162246817003</v>
      </c>
      <c r="H7442" s="134" t="s">
        <v>834</v>
      </c>
      <c r="I7442" s="134" t="n">
        <v>1</v>
      </c>
      <c r="J7442" s="134" t="b">
        <v>0</v>
      </c>
      <c r="K7442" s="134" t="s">
        <v>946</v>
      </c>
      <c r="L7442" s="134" t="n">
        <v>214</v>
      </c>
      <c r="M7442" s="134" t="n">
        <v>0.93925233644859798</v>
      </c>
      <c r="N7442" s="134" t="n">
        <v>0.584112149532709957</v>
      </c>
    </row>
    <row r="7443" spans="1:14" ht="15" customHeight="1">
      <c r="A7443" s="134" t="s">
        <v>15720</v>
      </c>
      <c r="B7443" s="134" t="s">
        <v>15721</v>
      </c>
      <c r="C7443" s="134" t="n">
        <v>8129</v>
      </c>
      <c r="D7443" s="134" t="n">
        <v>34.4381834200169976</v>
      </c>
      <c r="E7443" s="134" t="n">
        <v>459.237261874758985</v>
      </c>
      <c r="F7443" s="134" t="n">
        <v>508.256505576207985</v>
      </c>
      <c r="G7443" s="134" t="n">
        <v>0.170404038291870013</v>
      </c>
      <c r="H7443" s="134" t="s">
        <v>834</v>
      </c>
      <c r="I7443" s="134" t="n">
        <v>24</v>
      </c>
      <c r="J7443" s="134" t="b">
        <v>0</v>
      </c>
      <c r="K7443" s="134" t="s">
        <v>845</v>
      </c>
      <c r="L7443" s="134" t="n">
        <v>293</v>
      </c>
      <c r="M7443" s="134" t="n">
        <v>0.88054607508532392</v>
      </c>
      <c r="N7443" s="134" t="n">
        <v>0.498293515358361994</v>
      </c>
    </row>
    <row r="7444" spans="1:14" ht="15" customHeight="1">
      <c r="A7444" s="134" t="s">
        <v>15722</v>
      </c>
      <c r="B7444" s="134" t="s">
        <v>15723</v>
      </c>
      <c r="C7444" s="134" t="n">
        <v>13315</v>
      </c>
      <c r="D7444" s="134" t="n">
        <v>255.905397704125988</v>
      </c>
      <c r="E7444" s="134" t="n">
        <v>2134.85682337127992</v>
      </c>
      <c r="F7444" s="134" t="n">
        <v>2229.27881040891998</v>
      </c>
      <c r="G7444" s="134" t="n">
        <v>0.0625115513334309014</v>
      </c>
      <c r="H7444" s="134" t="s">
        <v>834</v>
      </c>
      <c r="I7444" s="134" t="n">
        <v>21</v>
      </c>
      <c r="J7444" s="134" t="b">
        <v>0</v>
      </c>
      <c r="K7444" s="134" t="s">
        <v>857</v>
      </c>
      <c r="L7444" s="134" t="n">
        <v>753</v>
      </c>
      <c r="M7444" s="134" t="n">
        <v>0.962815405046480954</v>
      </c>
      <c r="N7444" s="134" t="n">
        <v>0.702523240371846036</v>
      </c>
    </row>
    <row r="7445" spans="1:14" ht="15" customHeight="1">
      <c r="A7445" s="134" t="s">
        <v>15724</v>
      </c>
      <c r="B7445" s="134" t="s">
        <v>15725</v>
      </c>
      <c r="C7445" s="134" t="n">
        <v>7514</v>
      </c>
      <c r="D7445" s="134" t="n">
        <v>5.35400309979525968</v>
      </c>
      <c r="E7445" s="134" t="n">
        <v>348.348866678531977</v>
      </c>
      <c r="F7445" s="134" t="n">
        <v>474.141263940521014</v>
      </c>
      <c r="G7445" s="134" t="n">
        <v>0.432176045061020009</v>
      </c>
      <c r="H7445" s="134" t="s">
        <v>834</v>
      </c>
      <c r="I7445" s="134" t="n">
        <v>33</v>
      </c>
      <c r="J7445" s="134" t="b">
        <v>1</v>
      </c>
      <c r="K7445" s="134" t="s">
        <v>842</v>
      </c>
      <c r="L7445" s="134" t="n">
        <v>383</v>
      </c>
      <c r="M7445" s="134" t="n">
        <v>0.861618798955614018</v>
      </c>
      <c r="N7445" s="134" t="n">
        <v>0.402088772845953013</v>
      </c>
    </row>
    <row r="7446" spans="1:14" ht="15" customHeight="1">
      <c r="A7446" s="134" t="s">
        <v>15726</v>
      </c>
      <c r="B7446" s="134" t="s">
        <v>15727</v>
      </c>
      <c r="C7446" s="134" t="n">
        <v>4323</v>
      </c>
      <c r="D7446" s="134" t="n">
        <v>215.193100878405005</v>
      </c>
      <c r="E7446" s="134" t="n">
        <v>806.901028236265006</v>
      </c>
      <c r="F7446" s="134" t="n">
        <v>883.275092936803048</v>
      </c>
      <c r="G7446" s="134" t="n">
        <v>0.0681688281185670064</v>
      </c>
      <c r="H7446" s="134" t="s">
        <v>834</v>
      </c>
      <c r="I7446" s="134" t="n">
        <v>27</v>
      </c>
      <c r="J7446" s="134" t="b">
        <v>0</v>
      </c>
      <c r="K7446" s="134" t="s">
        <v>946</v>
      </c>
      <c r="L7446" s="134" t="n">
        <v>214</v>
      </c>
      <c r="M7446" s="134" t="n">
        <v>0.93925233644859798</v>
      </c>
      <c r="N7446" s="134" t="n">
        <v>0.584112149532709957</v>
      </c>
    </row>
    <row r="7447" spans="1:14" ht="15" customHeight="1">
      <c r="A7447" s="134" t="s">
        <v>15728</v>
      </c>
      <c r="B7447" s="134" t="s">
        <v>15729</v>
      </c>
      <c r="C7447" s="134" t="n">
        <v>4259</v>
      </c>
      <c r="D7447" s="134" t="n">
        <v>530.281780908404016</v>
      </c>
      <c r="E7447" s="134" t="n">
        <v>2442.42636787182983</v>
      </c>
      <c r="F7447" s="134" t="n">
        <v>2570.55390334572985</v>
      </c>
      <c r="G7447" s="134" t="n">
        <v>0.0434256819158296015</v>
      </c>
      <c r="H7447" s="134" t="s">
        <v>834</v>
      </c>
      <c r="I7447" s="134" t="n">
        <v>12</v>
      </c>
      <c r="J7447" s="134" t="b">
        <v>0</v>
      </c>
      <c r="K7447" s="134" t="s">
        <v>857</v>
      </c>
      <c r="L7447" s="134" t="n">
        <v>753</v>
      </c>
      <c r="M7447" s="134" t="n">
        <v>0.962815405046480954</v>
      </c>
      <c r="N7447" s="134" t="n">
        <v>0.702523240371846036</v>
      </c>
    </row>
    <row r="7448" spans="1:14" ht="15" customHeight="1">
      <c r="A7448" s="134" t="s">
        <v>15730</v>
      </c>
      <c r="B7448" s="134" t="s">
        <v>15731</v>
      </c>
      <c r="C7448" s="134" t="n">
        <v>13905</v>
      </c>
      <c r="D7448" s="134" t="n">
        <v>137.095155733708992</v>
      </c>
      <c r="E7448" s="134" t="n">
        <v>2291.21647040131984</v>
      </c>
      <c r="F7448" s="134" t="n">
        <v>2374.31598513011022</v>
      </c>
      <c r="G7448" s="134" t="n">
        <v>0.0854061107700091959</v>
      </c>
      <c r="H7448" s="134" t="s">
        <v>834</v>
      </c>
      <c r="I7448" s="134" t="n">
        <v>22</v>
      </c>
      <c r="J7448" s="134" t="b">
        <v>0</v>
      </c>
      <c r="K7448" s="134" t="s">
        <v>857</v>
      </c>
      <c r="L7448" s="134" t="n">
        <v>753</v>
      </c>
      <c r="M7448" s="134" t="n">
        <v>0.962815405046480954</v>
      </c>
      <c r="N7448" s="134" t="n">
        <v>0.702523240371846036</v>
      </c>
    </row>
    <row r="7449" spans="1:14" ht="15" customHeight="1">
      <c r="A7449" s="134" t="s">
        <v>15732</v>
      </c>
      <c r="B7449" s="134" t="s">
        <v>15733</v>
      </c>
      <c r="C7449" s="134" t="n">
        <v>8882</v>
      </c>
      <c r="D7449" s="134" t="n">
        <v>122.107909758055001</v>
      </c>
      <c r="E7449" s="134" t="n">
        <v>347.360810630499998</v>
      </c>
      <c r="F7449" s="134" t="n">
        <v>362.472118959108002</v>
      </c>
      <c r="G7449" s="134" t="n">
        <v>0.0904957328695257956</v>
      </c>
      <c r="H7449" s="134" t="s">
        <v>834</v>
      </c>
      <c r="I7449" s="134" t="n">
        <v>14</v>
      </c>
      <c r="J7449" s="134" t="b">
        <v>1</v>
      </c>
      <c r="K7449" s="134" t="s">
        <v>842</v>
      </c>
      <c r="L7449" s="134" t="n">
        <v>383</v>
      </c>
      <c r="M7449" s="134" t="n">
        <v>0.861618798955614018</v>
      </c>
      <c r="N7449" s="134" t="n">
        <v>0.402088772845953013</v>
      </c>
    </row>
    <row r="7450" spans="1:14" ht="15" customHeight="1">
      <c r="A7450" s="134" t="s">
        <v>15734</v>
      </c>
      <c r="B7450" s="134" t="s">
        <v>15735</v>
      </c>
      <c r="C7450" s="134" t="n">
        <v>6290</v>
      </c>
      <c r="D7450" s="134" t="n">
        <v>53.5035212517565029</v>
      </c>
      <c r="E7450" s="134" t="n">
        <v>507.617522114685983</v>
      </c>
      <c r="F7450" s="134" t="n">
        <v>566.550185873605983</v>
      </c>
      <c r="G7450" s="134" t="n">
        <v>0.136712686415528006</v>
      </c>
      <c r="H7450" s="134" t="s">
        <v>834</v>
      </c>
      <c r="I7450" s="134" t="n">
        <v>16</v>
      </c>
      <c r="J7450" s="134" t="b">
        <v>1</v>
      </c>
      <c r="K7450" s="134" t="s">
        <v>863</v>
      </c>
      <c r="L7450" s="134" t="n">
        <v>325</v>
      </c>
      <c r="M7450" s="134" t="n">
        <v>0.889230769230769091</v>
      </c>
      <c r="N7450" s="134" t="n">
        <v>0.479999999999999982</v>
      </c>
    </row>
    <row r="7451" spans="1:14" ht="15" customHeight="1">
      <c r="A7451" s="134" t="s">
        <v>15736</v>
      </c>
      <c r="B7451" s="134" t="s">
        <v>15737</v>
      </c>
      <c r="C7451" s="134" t="n">
        <v>5296</v>
      </c>
      <c r="D7451" s="134" t="n">
        <v>181.864277428772994</v>
      </c>
      <c r="E7451" s="134" t="n">
        <v>307.204440102460978</v>
      </c>
      <c r="F7451" s="134" t="n">
        <v>323.319702602231018</v>
      </c>
      <c r="G7451" s="134" t="n">
        <v>0.0741525856676926054</v>
      </c>
      <c r="H7451" s="134" t="s">
        <v>834</v>
      </c>
      <c r="I7451" s="134" t="n">
        <v>6</v>
      </c>
      <c r="J7451" s="134" t="b">
        <v>1</v>
      </c>
      <c r="K7451" s="134" t="s">
        <v>842</v>
      </c>
      <c r="L7451" s="134" t="n">
        <v>383</v>
      </c>
      <c r="M7451" s="134" t="n">
        <v>0.861618798955614018</v>
      </c>
      <c r="N7451" s="134" t="n">
        <v>0.402088772845953013</v>
      </c>
    </row>
    <row r="7452" spans="1:14" ht="15" customHeight="1">
      <c r="A7452" s="134" t="s">
        <v>15738</v>
      </c>
      <c r="B7452" s="134" t="s">
        <v>15739</v>
      </c>
      <c r="C7452" s="134" t="n">
        <v>2191</v>
      </c>
      <c r="D7452" s="134" t="n">
        <v>529.647326433844</v>
      </c>
      <c r="E7452" s="134" t="n">
        <v>4079.17597180493021</v>
      </c>
      <c r="F7452" s="134" t="n">
        <v>4359.23048327137985</v>
      </c>
      <c r="G7452" s="134" t="n">
        <v>0.0434516835313156946</v>
      </c>
      <c r="H7452" s="134" t="s">
        <v>834</v>
      </c>
      <c r="I7452" s="134" t="n">
        <v>9</v>
      </c>
      <c r="J7452" s="134" t="b">
        <v>1</v>
      </c>
      <c r="K7452" s="134" t="s">
        <v>926</v>
      </c>
      <c r="L7452" s="134" t="n">
        <v>258</v>
      </c>
      <c r="M7452" s="134" t="n">
        <v>0.96511627906976809</v>
      </c>
      <c r="N7452" s="134" t="n">
        <v>0.740310077519380094</v>
      </c>
    </row>
    <row r="7453" spans="1:14" ht="15" customHeight="1">
      <c r="A7453" s="134" t="s">
        <v>15740</v>
      </c>
      <c r="B7453" s="134" t="s">
        <v>15741</v>
      </c>
      <c r="C7453" s="134" t="n">
        <v>3270</v>
      </c>
      <c r="D7453" s="134" t="n">
        <v>42.6480316899252969</v>
      </c>
      <c r="E7453" s="134" t="n">
        <v>315.089562647433979</v>
      </c>
      <c r="F7453" s="134" t="n">
        <v>352.401486988847978</v>
      </c>
      <c r="G7453" s="134" t="n">
        <v>0.153126552143228007</v>
      </c>
      <c r="H7453" s="134" t="s">
        <v>834</v>
      </c>
      <c r="I7453" s="134" t="n">
        <v>10</v>
      </c>
      <c r="J7453" s="134" t="b">
        <v>0</v>
      </c>
      <c r="K7453" s="134" t="s">
        <v>842</v>
      </c>
      <c r="L7453" s="134" t="n">
        <v>383</v>
      </c>
      <c r="M7453" s="134" t="n">
        <v>0.861618798955614018</v>
      </c>
      <c r="N7453" s="134" t="n">
        <v>0.402088772845953013</v>
      </c>
    </row>
    <row r="7454" spans="1:14" ht="15" customHeight="1">
      <c r="A7454" s="134" t="s">
        <v>15742</v>
      </c>
      <c r="B7454" s="134" t="s">
        <v>15743</v>
      </c>
      <c r="C7454" s="134" t="n">
        <v>9620</v>
      </c>
      <c r="D7454" s="134" t="n">
        <v>8.95689083247557072</v>
      </c>
      <c r="E7454" s="134" t="n">
        <v>17955.8260024884985</v>
      </c>
      <c r="F7454" s="134" t="n">
        <v>24764.6059479553987</v>
      </c>
      <c r="G7454" s="134" t="n">
        <v>0.334134530647861006</v>
      </c>
      <c r="H7454" s="134" t="s">
        <v>834</v>
      </c>
      <c r="I7454" s="134" t="n">
        <v>37</v>
      </c>
      <c r="J7454" s="134" t="b">
        <v>1</v>
      </c>
      <c r="K7454" s="134" t="s">
        <v>872</v>
      </c>
      <c r="L7454" s="134" t="n">
        <v>849</v>
      </c>
      <c r="M7454" s="134" t="n">
        <v>0.959952885747939</v>
      </c>
      <c r="N7454" s="134" t="n">
        <v>0.620730270906948967</v>
      </c>
    </row>
    <row r="7455" spans="1:14" ht="15" customHeight="1">
      <c r="A7455" s="134" t="s">
        <v>15744</v>
      </c>
      <c r="B7455" s="134" t="s">
        <v>15745</v>
      </c>
      <c r="C7455" s="134" t="n">
        <v>3738</v>
      </c>
      <c r="D7455" s="134" t="n">
        <v>547.337906398905943</v>
      </c>
      <c r="E7455" s="134" t="n">
        <v>1819.59391039394995</v>
      </c>
      <c r="F7455" s="134" t="n">
        <v>1944.24535315985008</v>
      </c>
      <c r="G7455" s="134" t="n">
        <v>0.0427437121664926956</v>
      </c>
      <c r="H7455" s="134" t="s">
        <v>834</v>
      </c>
      <c r="I7455" s="134" t="n">
        <v>3</v>
      </c>
      <c r="J7455" s="134" t="b">
        <v>0</v>
      </c>
      <c r="K7455" s="134" t="s">
        <v>888</v>
      </c>
      <c r="L7455" s="134" t="n">
        <v>195</v>
      </c>
      <c r="M7455" s="134" t="n">
        <v>0.964102564102564052</v>
      </c>
      <c r="N7455" s="134" t="n">
        <v>0.743589743589743968</v>
      </c>
    </row>
    <row r="7456" spans="1:14" ht="15" customHeight="1">
      <c r="A7456" s="134" t="s">
        <v>15746</v>
      </c>
      <c r="B7456" s="134" t="s">
        <v>15747</v>
      </c>
      <c r="C7456" s="134" t="n">
        <v>1970</v>
      </c>
      <c r="D7456" s="134" t="n">
        <v>1.81728120475736006</v>
      </c>
      <c r="E7456" s="134" t="n">
        <v>12190.1783874826997</v>
      </c>
      <c r="F7456" s="134" t="n">
        <v>17066.5724907063013</v>
      </c>
      <c r="G7456" s="134" t="n">
        <v>0.741803592991631966</v>
      </c>
      <c r="H7456" s="134" t="s">
        <v>834</v>
      </c>
      <c r="I7456" s="134" t="n">
        <v>9</v>
      </c>
      <c r="J7456" s="134" t="b">
        <v>1</v>
      </c>
      <c r="K7456" s="134" t="s">
        <v>872</v>
      </c>
      <c r="L7456" s="134" t="n">
        <v>849</v>
      </c>
      <c r="M7456" s="134" t="n">
        <v>0.959952885747939</v>
      </c>
      <c r="N7456" s="134" t="n">
        <v>0.620730270906948967</v>
      </c>
    </row>
    <row r="7457" spans="1:14" ht="15" customHeight="1">
      <c r="A7457" s="134" t="s">
        <v>15748</v>
      </c>
      <c r="B7457" s="134" t="s">
        <v>15749</v>
      </c>
      <c r="C7457" s="134" t="n">
        <v>1758</v>
      </c>
      <c r="D7457" s="134" t="n">
        <v>2.11514827506189995</v>
      </c>
      <c r="E7457" s="134" t="n">
        <v>28.2072340904167014</v>
      </c>
      <c r="F7457" s="134" t="n">
        <v>72.7286245353160012</v>
      </c>
      <c r="G7457" s="134" t="n">
        <v>0.68759006235875999</v>
      </c>
      <c r="H7457" s="134" t="s">
        <v>834</v>
      </c>
      <c r="I7457" s="134" t="n">
        <v>10</v>
      </c>
      <c r="J7457" s="134" t="b">
        <v>0</v>
      </c>
      <c r="K7457" s="134" t="s">
        <v>894</v>
      </c>
      <c r="L7457" s="134" t="n">
        <v>1113</v>
      </c>
      <c r="M7457" s="134" t="n">
        <v>0.282120395327942965</v>
      </c>
      <c r="N7457" s="134" t="n">
        <v>0.0700808625336927005</v>
      </c>
    </row>
    <row r="7458" spans="1:14" ht="15" customHeight="1">
      <c r="A7458" s="134" t="s">
        <v>15750</v>
      </c>
      <c r="B7458" s="134" t="s">
        <v>15751</v>
      </c>
      <c r="C7458" s="134" t="n">
        <v>5176</v>
      </c>
      <c r="D7458" s="134" t="n">
        <v>13.1722949308895991</v>
      </c>
      <c r="E7458" s="134" t="n">
        <v>184.877632176493989</v>
      </c>
      <c r="F7458" s="134" t="n">
        <v>284.19702602230501</v>
      </c>
      <c r="G7458" s="134" t="n">
        <v>0.275530244089798959</v>
      </c>
      <c r="H7458" s="134" t="s">
        <v>834</v>
      </c>
      <c r="I7458" s="134" t="n">
        <v>18</v>
      </c>
      <c r="J7458" s="134" t="b">
        <v>0</v>
      </c>
      <c r="K7458" s="134" t="s">
        <v>901</v>
      </c>
      <c r="L7458" s="134" t="n">
        <v>460</v>
      </c>
      <c r="M7458" s="134" t="n">
        <v>0.767391304347825987</v>
      </c>
      <c r="N7458" s="134" t="n">
        <v>0.302173913043478004</v>
      </c>
    </row>
    <row r="7459" spans="1:14" ht="15" customHeight="1">
      <c r="A7459" s="134" t="s">
        <v>15752</v>
      </c>
      <c r="B7459" s="134" t="s">
        <v>15753</v>
      </c>
      <c r="C7459" s="134" t="n">
        <v>1872</v>
      </c>
      <c r="D7459" s="134" t="n">
        <v>2.28920519400405986</v>
      </c>
      <c r="E7459" s="134" t="n">
        <v>42.309032601882997</v>
      </c>
      <c r="F7459" s="134" t="n">
        <v>151.862453531598987</v>
      </c>
      <c r="G7459" s="134" t="n">
        <v>0.660933307735629949</v>
      </c>
      <c r="H7459" s="134" t="s">
        <v>834</v>
      </c>
      <c r="I7459" s="134" t="n">
        <v>10</v>
      </c>
      <c r="J7459" s="134" t="b">
        <v>0</v>
      </c>
      <c r="K7459" s="134" t="s">
        <v>894</v>
      </c>
      <c r="L7459" s="134" t="n">
        <v>1113</v>
      </c>
      <c r="M7459" s="134" t="n">
        <v>0.282120395327942965</v>
      </c>
      <c r="N7459" s="134" t="n">
        <v>0.0700808625336927005</v>
      </c>
    </row>
    <row r="7460" spans="1:14" ht="15" customHeight="1">
      <c r="A7460" s="134" t="s">
        <v>15754</v>
      </c>
      <c r="B7460" s="134" t="s">
        <v>15755</v>
      </c>
      <c r="C7460" s="134" t="n">
        <v>4464</v>
      </c>
      <c r="D7460" s="134" t="n">
        <v>110.874065661013006</v>
      </c>
      <c r="E7460" s="134" t="n">
        <v>33778.2039612368026</v>
      </c>
      <c r="F7460" s="134" t="n">
        <v>36021.2007434944026</v>
      </c>
      <c r="G7460" s="134" t="n">
        <v>0.0949696884902914995</v>
      </c>
      <c r="H7460" s="134" t="s">
        <v>834</v>
      </c>
      <c r="I7460" s="134" t="n">
        <v>12</v>
      </c>
      <c r="J7460" s="134" t="b">
        <v>1</v>
      </c>
      <c r="K7460" s="134" t="s">
        <v>872</v>
      </c>
      <c r="L7460" s="134" t="n">
        <v>849</v>
      </c>
      <c r="M7460" s="134" t="n">
        <v>0.959952885747939</v>
      </c>
      <c r="N7460" s="134" t="n">
        <v>0.620730270906948967</v>
      </c>
    </row>
    <row r="7461" spans="1:14" ht="15" customHeight="1">
      <c r="A7461" s="134" t="s">
        <v>15756</v>
      </c>
      <c r="B7461" s="134" t="s">
        <v>15757</v>
      </c>
      <c r="C7461" s="134" t="n">
        <v>4419</v>
      </c>
      <c r="D7461" s="134" t="n">
        <v>17.4998053845041994</v>
      </c>
      <c r="E7461" s="134" t="n">
        <v>122.763103578292998</v>
      </c>
      <c r="F7461" s="134" t="n">
        <v>150.18587360594799</v>
      </c>
      <c r="G7461" s="134" t="n">
        <v>0.239047051078012984</v>
      </c>
      <c r="H7461" s="134" t="s">
        <v>834</v>
      </c>
      <c r="I7461" s="134" t="n">
        <v>9</v>
      </c>
      <c r="J7461" s="134" t="b">
        <v>0</v>
      </c>
      <c r="K7461" s="134" t="s">
        <v>835</v>
      </c>
      <c r="L7461" s="134" t="n">
        <v>565</v>
      </c>
      <c r="M7461" s="134" t="n">
        <v>0.707964601769912072</v>
      </c>
      <c r="N7461" s="134" t="n">
        <v>0.189380530973451009</v>
      </c>
    </row>
    <row r="7462" spans="1:14" ht="15" customHeight="1">
      <c r="A7462" s="134" t="s">
        <v>15758</v>
      </c>
      <c r="B7462" s="134" t="s">
        <v>15759</v>
      </c>
      <c r="C7462" s="134" t="n">
        <v>12115</v>
      </c>
      <c r="D7462" s="134" t="n">
        <v>9.65279218477206058</v>
      </c>
      <c r="E7462" s="134" t="n">
        <v>889.824203715854992</v>
      </c>
      <c r="F7462" s="134" t="n">
        <v>1085.52416356877006</v>
      </c>
      <c r="G7462" s="134" t="n">
        <v>0.321864828276227977</v>
      </c>
      <c r="H7462" s="134" t="s">
        <v>834</v>
      </c>
      <c r="I7462" s="134" t="n">
        <v>11</v>
      </c>
      <c r="J7462" s="134" t="b">
        <v>0</v>
      </c>
      <c r="K7462" s="134" t="s">
        <v>923</v>
      </c>
      <c r="L7462" s="134" t="n">
        <v>227</v>
      </c>
      <c r="M7462" s="134" t="n">
        <v>0.973568281938326052</v>
      </c>
      <c r="N7462" s="134" t="n">
        <v>0.687224669603524063</v>
      </c>
    </row>
    <row r="7463" spans="1:14" ht="15" customHeight="1">
      <c r="A7463" s="134" t="s">
        <v>15760</v>
      </c>
      <c r="B7463" s="134" t="s">
        <v>15761</v>
      </c>
      <c r="C7463" s="134" t="n">
        <v>4003</v>
      </c>
      <c r="D7463" s="134" t="n">
        <v>32.1716098941132032</v>
      </c>
      <c r="E7463" s="134" t="n">
        <v>242.770960722621993</v>
      </c>
      <c r="F7463" s="134" t="n">
        <v>317.602230483271001</v>
      </c>
      <c r="G7463" s="134" t="n">
        <v>0.176304583491289986</v>
      </c>
      <c r="H7463" s="134" t="s">
        <v>834</v>
      </c>
      <c r="I7463" s="134" t="n">
        <v>13</v>
      </c>
      <c r="J7463" s="134" t="b">
        <v>0</v>
      </c>
      <c r="K7463" s="134" t="s">
        <v>908</v>
      </c>
      <c r="L7463" s="134" t="n">
        <v>455</v>
      </c>
      <c r="M7463" s="134" t="n">
        <v>0.769230769230769074</v>
      </c>
      <c r="N7463" s="134" t="n">
        <v>0.307692307692307976</v>
      </c>
    </row>
    <row r="7464" spans="1:14" ht="15" customHeight="1">
      <c r="A7464" s="134" t="s">
        <v>15762</v>
      </c>
      <c r="B7464" s="134" t="s">
        <v>15763</v>
      </c>
      <c r="C7464" s="134" t="n">
        <v>4672</v>
      </c>
      <c r="D7464" s="134" t="n">
        <v>55.1072430155627018</v>
      </c>
      <c r="E7464" s="134" t="n">
        <v>1094.18341951601997</v>
      </c>
      <c r="F7464" s="134" t="n">
        <v>1152.12267657992993</v>
      </c>
      <c r="G7464" s="134" t="n">
        <v>0.134708704017596981</v>
      </c>
      <c r="H7464" s="134" t="s">
        <v>834</v>
      </c>
      <c r="I7464" s="134" t="n">
        <v>17</v>
      </c>
      <c r="J7464" s="134" t="b">
        <v>1</v>
      </c>
      <c r="K7464" s="134" t="s">
        <v>897</v>
      </c>
      <c r="L7464" s="134" t="n">
        <v>191</v>
      </c>
      <c r="M7464" s="134" t="n">
        <v>0.973821989528796017</v>
      </c>
      <c r="N7464" s="134" t="n">
        <v>0.675392670157068054</v>
      </c>
    </row>
    <row r="7465" spans="1:14" ht="15" customHeight="1">
      <c r="A7465" s="134" t="s">
        <v>15764</v>
      </c>
      <c r="B7465" s="134" t="s">
        <v>15765</v>
      </c>
      <c r="C7465" s="134" t="n">
        <v>4933</v>
      </c>
      <c r="D7465" s="134" t="n">
        <v>92.2102613537199005</v>
      </c>
      <c r="E7465" s="134" t="n">
        <v>84803.3710131187981</v>
      </c>
      <c r="F7465" s="134" t="n">
        <v>98187.7323420073953</v>
      </c>
      <c r="G7465" s="134" t="n">
        <v>0.104138273561400996</v>
      </c>
      <c r="H7465" s="134" t="s">
        <v>834</v>
      </c>
      <c r="I7465" s="134" t="n">
        <v>20</v>
      </c>
      <c r="J7465" s="134" t="b">
        <v>1</v>
      </c>
      <c r="K7465" s="134" t="s">
        <v>872</v>
      </c>
      <c r="L7465" s="134" t="n">
        <v>849</v>
      </c>
      <c r="M7465" s="134" t="n">
        <v>0.959952885747939</v>
      </c>
      <c r="N7465" s="134" t="n">
        <v>0.620730270906948967</v>
      </c>
    </row>
    <row r="7466" spans="1:14" ht="15" customHeight="1">
      <c r="A7466" s="134" t="s">
        <v>15766</v>
      </c>
      <c r="B7466" s="134" t="s">
        <v>15767</v>
      </c>
      <c r="C7466" s="134" t="n">
        <v>4414</v>
      </c>
      <c r="D7466" s="134" t="n">
        <v>10.8781119762185998</v>
      </c>
      <c r="E7466" s="134" t="n">
        <v>112.622314314335</v>
      </c>
      <c r="F7466" s="134" t="n">
        <v>128.24907063197</v>
      </c>
      <c r="G7466" s="134" t="n">
        <v>0.303195839465987982</v>
      </c>
      <c r="H7466" s="134" t="s">
        <v>834</v>
      </c>
      <c r="I7466" s="134" t="n">
        <v>8</v>
      </c>
      <c r="J7466" s="134" t="b">
        <v>0</v>
      </c>
      <c r="K7466" s="134" t="s">
        <v>835</v>
      </c>
      <c r="L7466" s="134" t="n">
        <v>565</v>
      </c>
      <c r="M7466" s="134" t="n">
        <v>0.707964601769912072</v>
      </c>
      <c r="N7466" s="134" t="n">
        <v>0.189380530973451009</v>
      </c>
    </row>
    <row r="7467" spans="1:14" ht="15" customHeight="1">
      <c r="A7467" s="134" t="s">
        <v>15768</v>
      </c>
      <c r="B7467" s="134" t="s">
        <v>15769</v>
      </c>
      <c r="C7467" s="134" t="n">
        <v>5511</v>
      </c>
      <c r="D7467" s="134" t="n">
        <v>54.2633458208926029</v>
      </c>
      <c r="E7467" s="134" t="n">
        <v>2078.77972769573989</v>
      </c>
      <c r="F7467" s="134" t="n">
        <v>2211.26022304832986</v>
      </c>
      <c r="G7467" s="134" t="n">
        <v>0.135752149771333008</v>
      </c>
      <c r="H7467" s="134" t="s">
        <v>834</v>
      </c>
      <c r="I7467" s="134" t="n">
        <v>16</v>
      </c>
      <c r="J7467" s="134" t="b">
        <v>0</v>
      </c>
      <c r="K7467" s="134" t="s">
        <v>857</v>
      </c>
      <c r="L7467" s="134" t="n">
        <v>753</v>
      </c>
      <c r="M7467" s="134" t="n">
        <v>0.962815405046480954</v>
      </c>
      <c r="N7467" s="134" t="n">
        <v>0.702523240371846036</v>
      </c>
    </row>
    <row r="7468" spans="1:14" ht="15" customHeight="1">
      <c r="A7468" s="134" t="s">
        <v>15770</v>
      </c>
      <c r="B7468" s="134" t="s">
        <v>15771</v>
      </c>
      <c r="C7468" s="134" t="n">
        <v>1913</v>
      </c>
      <c r="D7468" s="134" t="n">
        <v>4.14425602182979969</v>
      </c>
      <c r="E7468" s="134" t="n">
        <v>10.7759121071990993</v>
      </c>
      <c r="F7468" s="134" t="n">
        <v>42.6394052044609992</v>
      </c>
      <c r="G7468" s="134" t="n">
        <v>0.491220758530983037</v>
      </c>
      <c r="H7468" s="134" t="s">
        <v>834</v>
      </c>
      <c r="I7468" s="134" t="n">
        <v>9</v>
      </c>
      <c r="J7468" s="134" t="b">
        <v>0</v>
      </c>
      <c r="K7468" s="134" t="s">
        <v>894</v>
      </c>
      <c r="L7468" s="134" t="n">
        <v>1113</v>
      </c>
      <c r="M7468" s="134" t="n">
        <v>0.282120395327942965</v>
      </c>
      <c r="N7468" s="134" t="n">
        <v>0.0700808625336927005</v>
      </c>
    </row>
    <row r="7469" spans="1:14" ht="15" customHeight="1">
      <c r="A7469" s="134" t="s">
        <v>15772</v>
      </c>
      <c r="B7469" s="134" t="s">
        <v>15773</v>
      </c>
      <c r="C7469" s="134" t="n">
        <v>2048</v>
      </c>
      <c r="D7469" s="134" t="n">
        <v>2.74279238671118986</v>
      </c>
      <c r="E7469" s="134" t="n">
        <v>7320.79462024388977</v>
      </c>
      <c r="F7469" s="134" t="n">
        <v>19287.2156133829012</v>
      </c>
      <c r="G7469" s="134" t="n">
        <v>0.603814492198288999</v>
      </c>
      <c r="H7469" s="134" t="s">
        <v>834</v>
      </c>
      <c r="I7469" s="134" t="n">
        <v>11</v>
      </c>
      <c r="J7469" s="134" t="b">
        <v>1</v>
      </c>
      <c r="K7469" s="134" t="s">
        <v>1125</v>
      </c>
      <c r="L7469" s="134" t="n">
        <v>147</v>
      </c>
      <c r="M7469" s="134" t="n">
        <v>0.965986394557823047</v>
      </c>
      <c r="N7469" s="134" t="n">
        <v>0.707482993197278986</v>
      </c>
    </row>
    <row r="7470" spans="1:14" ht="15" customHeight="1">
      <c r="A7470" s="134" t="s">
        <v>15774</v>
      </c>
      <c r="B7470" s="134" t="s">
        <v>15775</v>
      </c>
      <c r="C7470" s="134" t="n">
        <v>5849</v>
      </c>
      <c r="D7470" s="134" t="n">
        <v>370.188854362271002</v>
      </c>
      <c r="E7470" s="134" t="n">
        <v>2780.17741457264992</v>
      </c>
      <c r="F7470" s="134" t="n">
        <v>2891.16728624535017</v>
      </c>
      <c r="G7470" s="134" t="n">
        <v>0.0519742619046554921</v>
      </c>
      <c r="H7470" s="134" t="s">
        <v>834</v>
      </c>
      <c r="I7470" s="134" t="n">
        <v>46</v>
      </c>
      <c r="J7470" s="134" t="b">
        <v>0</v>
      </c>
      <c r="K7470" s="134" t="s">
        <v>860</v>
      </c>
      <c r="L7470" s="134" t="n">
        <v>558</v>
      </c>
      <c r="M7470" s="134" t="n">
        <v>0.969534050179212059</v>
      </c>
      <c r="N7470" s="134" t="n">
        <v>0.740143369175626908</v>
      </c>
    </row>
    <row r="7471" spans="1:14" ht="15" customHeight="1">
      <c r="A7471" s="134" t="s">
        <v>15776</v>
      </c>
      <c r="B7471" s="134" t="s">
        <v>15777</v>
      </c>
      <c r="C7471" s="134" t="n">
        <v>21793</v>
      </c>
      <c r="D7471" s="134" t="n">
        <v>237.983256850114998</v>
      </c>
      <c r="E7471" s="134" t="n">
        <v>658.896325174177036</v>
      </c>
      <c r="F7471" s="134" t="n">
        <v>806.08921933085503</v>
      </c>
      <c r="G7471" s="134" t="n">
        <v>0.0648226525116780916</v>
      </c>
      <c r="H7471" s="134" t="s">
        <v>834</v>
      </c>
      <c r="I7471" s="134" t="n">
        <v>36</v>
      </c>
      <c r="J7471" s="134" t="b">
        <v>0</v>
      </c>
      <c r="K7471" s="134" t="s">
        <v>939</v>
      </c>
      <c r="L7471" s="134" t="n">
        <v>245</v>
      </c>
      <c r="M7471" s="134" t="n">
        <v>0.938775510204082053</v>
      </c>
      <c r="N7471" s="134" t="n">
        <v>0.579591836734694077</v>
      </c>
    </row>
    <row r="7472" spans="1:14" ht="15" customHeight="1">
      <c r="A7472" s="134" t="s">
        <v>15778</v>
      </c>
      <c r="B7472" s="134" t="s">
        <v>15779</v>
      </c>
      <c r="C7472" s="134" t="n">
        <v>7693</v>
      </c>
      <c r="D7472" s="134" t="n">
        <v>10.9918909137984002</v>
      </c>
      <c r="E7472" s="134" t="n">
        <v>1835.86355024007003</v>
      </c>
      <c r="F7472" s="134" t="n">
        <v>2272.66171003717</v>
      </c>
      <c r="G7472" s="134" t="n">
        <v>0.301622541583502013</v>
      </c>
      <c r="H7472" s="134" t="s">
        <v>834</v>
      </c>
      <c r="I7472" s="134" t="n">
        <v>3</v>
      </c>
      <c r="J7472" s="134" t="b">
        <v>1</v>
      </c>
      <c r="K7472" s="134" t="s">
        <v>888</v>
      </c>
      <c r="L7472" s="134" t="n">
        <v>195</v>
      </c>
      <c r="M7472" s="134" t="n">
        <v>0.964102564102564052</v>
      </c>
      <c r="N7472" s="134" t="n">
        <v>0.743589743589743968</v>
      </c>
    </row>
    <row r="7473" spans="1:14" ht="15" customHeight="1">
      <c r="A7473" s="134" t="s">
        <v>15780</v>
      </c>
      <c r="B7473" s="134" t="s">
        <v>15781</v>
      </c>
      <c r="C7473" s="134" t="n">
        <v>3865</v>
      </c>
      <c r="D7473" s="134" t="n">
        <v>388.035219696326976</v>
      </c>
      <c r="E7473" s="134" t="n">
        <v>902.904335129685023</v>
      </c>
      <c r="F7473" s="134" t="n">
        <v>952.115241635687994</v>
      </c>
      <c r="G7473" s="134" t="n">
        <v>0.0507650042779915989</v>
      </c>
      <c r="H7473" s="134" t="s">
        <v>834</v>
      </c>
      <c r="I7473" s="134" t="n">
        <v>14</v>
      </c>
      <c r="J7473" s="134" t="b">
        <v>0</v>
      </c>
      <c r="K7473" s="134" t="s">
        <v>929</v>
      </c>
      <c r="L7473" s="134" t="n">
        <v>196</v>
      </c>
      <c r="M7473" s="134" t="n">
        <v>0.923469387755102034</v>
      </c>
      <c r="N7473" s="134" t="n">
        <v>0.658163265306122991</v>
      </c>
    </row>
    <row r="7474" spans="1:14" ht="15" customHeight="1">
      <c r="A7474" s="134" t="s">
        <v>15782</v>
      </c>
      <c r="B7474" s="134" t="s">
        <v>15783</v>
      </c>
      <c r="C7474" s="134" t="n">
        <v>1511</v>
      </c>
      <c r="D7474" s="134" t="n">
        <v>145.955980111066992</v>
      </c>
      <c r="E7474" s="134" t="n">
        <v>86.5800000744730056</v>
      </c>
      <c r="F7474" s="134" t="n">
        <v>127.684014869888003</v>
      </c>
      <c r="G7474" s="134" t="n">
        <v>0.082773068092949309</v>
      </c>
      <c r="H7474" s="134" t="s">
        <v>834</v>
      </c>
      <c r="I7474" s="134" t="n">
        <v>13</v>
      </c>
      <c r="J7474" s="134" t="b">
        <v>0</v>
      </c>
      <c r="K7474" s="134" t="s">
        <v>1056</v>
      </c>
      <c r="L7474" s="134" t="n">
        <v>745</v>
      </c>
      <c r="M7474" s="134" t="n">
        <v>0.561073825503356005</v>
      </c>
      <c r="N7474" s="134" t="n">
        <v>0.13288590604026802</v>
      </c>
    </row>
    <row r="7475" spans="1:14" ht="15" customHeight="1">
      <c r="A7475" s="134" t="s">
        <v>15784</v>
      </c>
      <c r="B7475" s="134" t="s">
        <v>15785</v>
      </c>
      <c r="C7475" s="134" t="n">
        <v>2504</v>
      </c>
      <c r="D7475" s="134" t="n">
        <v>59.764685020752097</v>
      </c>
      <c r="E7475" s="134" t="n">
        <v>168.058860437898005</v>
      </c>
      <c r="F7475" s="134" t="n">
        <v>184.572490706319996</v>
      </c>
      <c r="G7475" s="134" t="n">
        <v>0.129353350575766001</v>
      </c>
      <c r="H7475" s="134" t="s">
        <v>834</v>
      </c>
      <c r="I7475" s="134" t="n">
        <v>10</v>
      </c>
      <c r="J7475" s="134" t="b">
        <v>0</v>
      </c>
      <c r="K7475" s="134" t="s">
        <v>901</v>
      </c>
      <c r="L7475" s="134" t="n">
        <v>460</v>
      </c>
      <c r="M7475" s="134" t="n">
        <v>0.767391304347825987</v>
      </c>
      <c r="N7475" s="134" t="n">
        <v>0.302173913043478004</v>
      </c>
    </row>
    <row r="7476" spans="1:14" ht="15" customHeight="1">
      <c r="A7476" s="134" t="s">
        <v>15786</v>
      </c>
      <c r="B7476" s="134" t="s">
        <v>15787</v>
      </c>
      <c r="C7476" s="134" t="n">
        <v>8728</v>
      </c>
      <c r="D7476" s="134" t="n">
        <v>81.7082833091878058</v>
      </c>
      <c r="E7476" s="134" t="n">
        <v>1029.17101738374004</v>
      </c>
      <c r="F7476" s="134" t="n">
        <v>1123.6951672862499</v>
      </c>
      <c r="G7476" s="134" t="n">
        <v>0.110628482955074015</v>
      </c>
      <c r="H7476" s="134" t="s">
        <v>834</v>
      </c>
      <c r="I7476" s="134" t="n">
        <v>14</v>
      </c>
      <c r="J7476" s="134" t="b">
        <v>0</v>
      </c>
      <c r="K7476" s="134" t="s">
        <v>2873</v>
      </c>
      <c r="L7476" s="134" t="n">
        <v>175</v>
      </c>
      <c r="M7476" s="134" t="n">
        <v>0.948571428571428932</v>
      </c>
      <c r="N7476" s="134" t="n">
        <v>0.662857142857142989</v>
      </c>
    </row>
    <row r="7477" spans="1:14" ht="15" customHeight="1">
      <c r="A7477" s="134" t="s">
        <v>15788</v>
      </c>
      <c r="B7477" s="134" t="s">
        <v>15789</v>
      </c>
      <c r="C7477" s="134" t="n">
        <v>2537</v>
      </c>
      <c r="D7477" s="134" t="n">
        <v>155.820265798941989</v>
      </c>
      <c r="E7477" s="134" t="n">
        <v>770.048471905034944</v>
      </c>
      <c r="F7477" s="134" t="n">
        <v>805.360594795538987</v>
      </c>
      <c r="G7477" s="134" t="n">
        <v>0.0801102394011359031</v>
      </c>
      <c r="H7477" s="134" t="s">
        <v>834</v>
      </c>
      <c r="I7477" s="134" t="n">
        <v>2</v>
      </c>
      <c r="J7477" s="134" t="b">
        <v>0</v>
      </c>
      <c r="K7477" s="134" t="s">
        <v>918</v>
      </c>
      <c r="L7477" s="134" t="n">
        <v>223</v>
      </c>
      <c r="M7477" s="134" t="n">
        <v>0.955156950672646055</v>
      </c>
      <c r="N7477" s="134" t="n">
        <v>0.547085201793722042</v>
      </c>
    </row>
    <row r="7478" spans="1:14" ht="15" customHeight="1">
      <c r="A7478" s="134" t="s">
        <v>15790</v>
      </c>
      <c r="B7478" s="134" t="s">
        <v>15791</v>
      </c>
      <c r="C7478" s="134" t="n">
        <v>6440</v>
      </c>
      <c r="D7478" s="134" t="n">
        <v>512.799677554156005</v>
      </c>
      <c r="E7478" s="134" t="n">
        <v>5382.95598712681021</v>
      </c>
      <c r="F7478" s="134" t="n">
        <v>5666.85873605948018</v>
      </c>
      <c r="G7478" s="134" t="n">
        <v>0.0441597014179138991</v>
      </c>
      <c r="H7478" s="134" t="s">
        <v>834</v>
      </c>
      <c r="I7478" s="134" t="n">
        <v>8</v>
      </c>
      <c r="J7478" s="134" t="b">
        <v>0</v>
      </c>
      <c r="K7478" s="134" t="s">
        <v>949</v>
      </c>
      <c r="L7478" s="134" t="n">
        <v>304</v>
      </c>
      <c r="M7478" s="134" t="n">
        <v>0.953947368421052921</v>
      </c>
      <c r="N7478" s="134" t="n">
        <v>0.697368421052631948</v>
      </c>
    </row>
    <row r="7479" spans="1:14" ht="15" customHeight="1">
      <c r="A7479" s="134" t="s">
        <v>15792</v>
      </c>
      <c r="B7479" s="134" t="s">
        <v>15793</v>
      </c>
      <c r="C7479" s="134" t="n">
        <v>8801</v>
      </c>
      <c r="D7479" s="134" t="n">
        <v>294.487662635146023</v>
      </c>
      <c r="E7479" s="134" t="n">
        <v>1829.05489238660994</v>
      </c>
      <c r="F7479" s="134" t="n">
        <v>2010.19330855019007</v>
      </c>
      <c r="G7479" s="134" t="n">
        <v>0.0582728752881395984</v>
      </c>
      <c r="H7479" s="134" t="s">
        <v>834</v>
      </c>
      <c r="I7479" s="134" t="n">
        <v>19</v>
      </c>
      <c r="J7479" s="134" t="b">
        <v>0</v>
      </c>
      <c r="K7479" s="134" t="s">
        <v>888</v>
      </c>
      <c r="L7479" s="134" t="n">
        <v>195</v>
      </c>
      <c r="M7479" s="134" t="n">
        <v>0.964102564102564052</v>
      </c>
      <c r="N7479" s="134" t="n">
        <v>0.743589743589743968</v>
      </c>
    </row>
    <row r="7480" spans="1:14" ht="15" customHeight="1">
      <c r="A7480" s="134" t="s">
        <v>15794</v>
      </c>
      <c r="B7480" s="134" t="s">
        <v>15795</v>
      </c>
      <c r="C7480" s="134" t="n">
        <v>4512</v>
      </c>
      <c r="D7480" s="134" t="n">
        <v>601.255354631526984</v>
      </c>
      <c r="E7480" s="134" t="n">
        <v>514.039453219986967</v>
      </c>
      <c r="F7480" s="134" t="n">
        <v>537.944237918216004</v>
      </c>
      <c r="G7480" s="134" t="n">
        <v>0.0407821879150553013</v>
      </c>
      <c r="H7480" s="134" t="s">
        <v>834</v>
      </c>
      <c r="I7480" s="134" t="n">
        <v>8</v>
      </c>
      <c r="J7480" s="134" t="b">
        <v>0</v>
      </c>
      <c r="K7480" s="134" t="s">
        <v>863</v>
      </c>
      <c r="L7480" s="134" t="n">
        <v>325</v>
      </c>
      <c r="M7480" s="134" t="n">
        <v>0.889230769230769091</v>
      </c>
      <c r="N7480" s="134" t="n">
        <v>0.479999999999999982</v>
      </c>
    </row>
    <row r="7481" spans="1:14" ht="15" customHeight="1">
      <c r="A7481" s="134" t="s">
        <v>15796</v>
      </c>
      <c r="B7481" s="134" t="s">
        <v>15797</v>
      </c>
      <c r="C7481" s="134" t="n">
        <v>4149</v>
      </c>
      <c r="D7481" s="134" t="n">
        <v>224.263824496084993</v>
      </c>
      <c r="E7481" s="134" t="n">
        <v>2437.90358427711999</v>
      </c>
      <c r="F7481" s="134" t="n">
        <v>2539.32342007435</v>
      </c>
      <c r="G7481" s="134" t="n">
        <v>0.0667759980678862952</v>
      </c>
      <c r="H7481" s="134" t="s">
        <v>834</v>
      </c>
      <c r="I7481" s="134" t="n">
        <v>12</v>
      </c>
      <c r="J7481" s="134" t="b">
        <v>0</v>
      </c>
      <c r="K7481" s="134" t="s">
        <v>857</v>
      </c>
      <c r="L7481" s="134" t="n">
        <v>753</v>
      </c>
      <c r="M7481" s="134" t="n">
        <v>0.962815405046480954</v>
      </c>
      <c r="N7481" s="134" t="n">
        <v>0.702523240371846036</v>
      </c>
    </row>
    <row r="7482" spans="1:14" ht="15" customHeight="1">
      <c r="A7482" s="134" t="s">
        <v>15798</v>
      </c>
      <c r="B7482" s="134" t="s">
        <v>15799</v>
      </c>
      <c r="C7482" s="134" t="n">
        <v>5916</v>
      </c>
      <c r="D7482" s="134" t="n">
        <v>115.684752576259001</v>
      </c>
      <c r="E7482" s="134" t="n">
        <v>380.769282015467979</v>
      </c>
      <c r="F7482" s="134" t="n">
        <v>406.315985130111983</v>
      </c>
      <c r="G7482" s="134" t="n">
        <v>0.0929740905674306894</v>
      </c>
      <c r="H7482" s="134" t="s">
        <v>834</v>
      </c>
      <c r="I7482" s="134" t="n">
        <v>4</v>
      </c>
      <c r="J7482" s="134" t="b">
        <v>0</v>
      </c>
      <c r="K7482" s="134" t="s">
        <v>839</v>
      </c>
      <c r="L7482" s="134" t="n">
        <v>353</v>
      </c>
      <c r="M7482" s="134" t="n">
        <v>0.841359773371105035</v>
      </c>
      <c r="N7482" s="134" t="n">
        <v>0.478753541076487021</v>
      </c>
    </row>
    <row r="7483" spans="1:14" ht="15" customHeight="1">
      <c r="A7483" s="134" t="s">
        <v>15800</v>
      </c>
      <c r="B7483" s="134" t="s">
        <v>15801</v>
      </c>
      <c r="C7483" s="134" t="n">
        <v>4296</v>
      </c>
      <c r="D7483" s="134" t="n">
        <v>700.221211006939029</v>
      </c>
      <c r="E7483" s="134" t="n">
        <v>1984.21969920051993</v>
      </c>
      <c r="F7483" s="134" t="n">
        <v>2120.74721189590991</v>
      </c>
      <c r="G7483" s="134" t="n">
        <v>0.0377904765801837028</v>
      </c>
      <c r="H7483" s="134" t="s">
        <v>834</v>
      </c>
      <c r="I7483" s="134" t="n">
        <v>13</v>
      </c>
      <c r="J7483" s="134" t="b">
        <v>0</v>
      </c>
      <c r="K7483" s="134" t="s">
        <v>1522</v>
      </c>
      <c r="L7483" s="134" t="n">
        <v>173</v>
      </c>
      <c r="M7483" s="134" t="n">
        <v>0.959537572254335025</v>
      </c>
      <c r="N7483" s="134" t="n">
        <v>0.71098265895953805</v>
      </c>
    </row>
    <row r="7484" spans="1:14" ht="15" customHeight="1">
      <c r="A7484" s="134" t="s">
        <v>15802</v>
      </c>
      <c r="B7484" s="134" t="s">
        <v>15803</v>
      </c>
      <c r="C7484" s="134" t="n">
        <v>6281</v>
      </c>
      <c r="D7484" s="134" t="n">
        <v>6.67131254040418042</v>
      </c>
      <c r="E7484" s="134" t="n">
        <v>672.334057788720997</v>
      </c>
      <c r="F7484" s="134" t="n">
        <v>814.769516728625035</v>
      </c>
      <c r="G7484" s="134" t="n">
        <v>0.387163454676004015</v>
      </c>
      <c r="H7484" s="134" t="s">
        <v>834</v>
      </c>
      <c r="I7484" s="134" t="n">
        <v>14</v>
      </c>
      <c r="J7484" s="134" t="b">
        <v>1</v>
      </c>
      <c r="K7484" s="134" t="s">
        <v>939</v>
      </c>
      <c r="L7484" s="134" t="n">
        <v>245</v>
      </c>
      <c r="M7484" s="134" t="n">
        <v>0.938775510204082053</v>
      </c>
      <c r="N7484" s="134" t="n">
        <v>0.579591836734694077</v>
      </c>
    </row>
    <row r="7485" spans="1:14" ht="15" customHeight="1">
      <c r="A7485" s="134" t="s">
        <v>15804</v>
      </c>
      <c r="B7485" s="134" t="s">
        <v>15805</v>
      </c>
      <c r="C7485" s="134" t="n">
        <v>5174</v>
      </c>
      <c r="D7485" s="134" t="n">
        <v>70.5112554510432972</v>
      </c>
      <c r="E7485" s="134" t="n">
        <v>499.683711679293992</v>
      </c>
      <c r="F7485" s="134" t="n">
        <v>523.933085501858955</v>
      </c>
      <c r="G7485" s="134" t="n">
        <v>0.119088760847689002</v>
      </c>
      <c r="H7485" s="134" t="s">
        <v>834</v>
      </c>
      <c r="I7485" s="134" t="n">
        <v>18</v>
      </c>
      <c r="J7485" s="134" t="b">
        <v>1</v>
      </c>
      <c r="K7485" s="134" t="s">
        <v>845</v>
      </c>
      <c r="L7485" s="134" t="n">
        <v>293</v>
      </c>
      <c r="M7485" s="134" t="n">
        <v>0.88054607508532392</v>
      </c>
      <c r="N7485" s="134" t="n">
        <v>0.498293515358361994</v>
      </c>
    </row>
    <row r="7486" spans="1:14" ht="15" customHeight="1">
      <c r="A7486" s="134" t="s">
        <v>15806</v>
      </c>
      <c r="B7486" s="134" t="s">
        <v>15807</v>
      </c>
      <c r="C7486" s="134" t="n">
        <v>6010</v>
      </c>
      <c r="D7486" s="134" t="n">
        <v>386.16785346380999</v>
      </c>
      <c r="E7486" s="134" t="n">
        <v>1777.29035814837994</v>
      </c>
      <c r="F7486" s="134" t="n">
        <v>1862.13754646839993</v>
      </c>
      <c r="G7486" s="134" t="n">
        <v>0.0508875967328902057</v>
      </c>
      <c r="H7486" s="134" t="s">
        <v>834</v>
      </c>
      <c r="I7486" s="134" t="n">
        <v>13</v>
      </c>
      <c r="J7486" s="134" t="b">
        <v>1</v>
      </c>
      <c r="K7486" s="134" t="s">
        <v>869</v>
      </c>
      <c r="L7486" s="134" t="n">
        <v>228</v>
      </c>
      <c r="M7486" s="134" t="n">
        <v>0.947368421052632037</v>
      </c>
      <c r="N7486" s="134" t="n">
        <v>0.710526315789473983</v>
      </c>
    </row>
    <row r="7487" spans="1:14" ht="15" customHeight="1">
      <c r="A7487" s="134" t="s">
        <v>15808</v>
      </c>
      <c r="B7487" s="134" t="s">
        <v>15809</v>
      </c>
      <c r="C7487" s="134" t="n">
        <v>5106</v>
      </c>
      <c r="D7487" s="134" t="n">
        <v>228.203245782786013</v>
      </c>
      <c r="E7487" s="134" t="n">
        <v>341.978121407243009</v>
      </c>
      <c r="F7487" s="134" t="n">
        <v>353.018587360595006</v>
      </c>
      <c r="G7487" s="134" t="n">
        <v>0.0661971194139877994</v>
      </c>
      <c r="H7487" s="134" t="s">
        <v>834</v>
      </c>
      <c r="I7487" s="134" t="n">
        <v>0</v>
      </c>
      <c r="J7487" s="134" t="b">
        <v>0</v>
      </c>
      <c r="K7487" s="134" t="s">
        <v>842</v>
      </c>
      <c r="L7487" s="134" t="n">
        <v>383</v>
      </c>
      <c r="M7487" s="134" t="n">
        <v>0.861618798955614018</v>
      </c>
      <c r="N7487" s="134" t="n">
        <v>0.402088772845953013</v>
      </c>
    </row>
    <row r="7488" spans="1:14" ht="15" customHeight="1">
      <c r="A7488" s="134" t="s">
        <v>15810</v>
      </c>
      <c r="B7488" s="134" t="s">
        <v>15811</v>
      </c>
      <c r="C7488" s="134" t="n">
        <v>3584</v>
      </c>
      <c r="D7488" s="134" t="n">
        <v>270.769358738653011</v>
      </c>
      <c r="E7488" s="134" t="n">
        <v>2279.45698763699011</v>
      </c>
      <c r="F7488" s="134" t="n">
        <v>2372.31226765799011</v>
      </c>
      <c r="G7488" s="134" t="n">
        <v>0.0607715399898006936</v>
      </c>
      <c r="H7488" s="134" t="s">
        <v>834</v>
      </c>
      <c r="I7488" s="134" t="n">
        <v>15</v>
      </c>
      <c r="J7488" s="134" t="b">
        <v>1</v>
      </c>
      <c r="K7488" s="134" t="s">
        <v>857</v>
      </c>
      <c r="L7488" s="134" t="n">
        <v>753</v>
      </c>
      <c r="M7488" s="134" t="n">
        <v>0.962815405046480954</v>
      </c>
      <c r="N7488" s="134" t="n">
        <v>0.702523240371846036</v>
      </c>
    </row>
    <row r="7489" spans="1:14" ht="15" customHeight="1">
      <c r="A7489" s="134" t="s">
        <v>15812</v>
      </c>
      <c r="B7489" s="134" t="s">
        <v>15813</v>
      </c>
      <c r="C7489" s="134" t="n">
        <v>10996</v>
      </c>
      <c r="D7489" s="134" t="n">
        <v>6.18095028112534006</v>
      </c>
      <c r="E7489" s="134" t="n">
        <v>669.781678020056006</v>
      </c>
      <c r="F7489" s="134" t="n">
        <v>847.193308550185975</v>
      </c>
      <c r="G7489" s="134" t="n">
        <v>0.402228069806801969</v>
      </c>
      <c r="H7489" s="134" t="s">
        <v>834</v>
      </c>
      <c r="I7489" s="134" t="n">
        <v>45</v>
      </c>
      <c r="J7489" s="134" t="b">
        <v>0</v>
      </c>
      <c r="K7489" s="134" t="s">
        <v>939</v>
      </c>
      <c r="L7489" s="134" t="n">
        <v>245</v>
      </c>
      <c r="M7489" s="134" t="n">
        <v>0.938775510204082053</v>
      </c>
      <c r="N7489" s="134" t="n">
        <v>0.579591836734694077</v>
      </c>
    </row>
    <row r="7490" spans="1:14" ht="15" customHeight="1">
      <c r="A7490" s="134" t="s">
        <v>15814</v>
      </c>
      <c r="B7490" s="134" t="s">
        <v>15815</v>
      </c>
      <c r="C7490" s="134" t="n">
        <v>6446</v>
      </c>
      <c r="D7490" s="134" t="n">
        <v>411.268493462818014</v>
      </c>
      <c r="E7490" s="134" t="n">
        <v>379.154055414591028</v>
      </c>
      <c r="F7490" s="134" t="n">
        <v>400.732342007435022</v>
      </c>
      <c r="G7490" s="134" t="n">
        <v>0.0493102585704130991</v>
      </c>
      <c r="H7490" s="134" t="s">
        <v>834</v>
      </c>
      <c r="I7490" s="134" t="n">
        <v>16</v>
      </c>
      <c r="J7490" s="134" t="b">
        <v>0</v>
      </c>
      <c r="K7490" s="134" t="s">
        <v>839</v>
      </c>
      <c r="L7490" s="134" t="n">
        <v>353</v>
      </c>
      <c r="M7490" s="134" t="n">
        <v>0.841359773371105035</v>
      </c>
      <c r="N7490" s="134" t="n">
        <v>0.478753541076487021</v>
      </c>
    </row>
    <row r="7491" spans="1:14" ht="15" customHeight="1">
      <c r="A7491" s="134" t="s">
        <v>15816</v>
      </c>
      <c r="B7491" s="134" t="s">
        <v>15817</v>
      </c>
      <c r="C7491" s="134" t="n">
        <v>6942</v>
      </c>
      <c r="D7491" s="134" t="n">
        <v>420.746472850816019</v>
      </c>
      <c r="E7491" s="134" t="n">
        <v>1505.51104839937011</v>
      </c>
      <c r="F7491" s="134" t="n">
        <v>1541.42007434944003</v>
      </c>
      <c r="G7491" s="134" t="n">
        <v>0.0487516992850965991</v>
      </c>
      <c r="H7491" s="134" t="s">
        <v>834</v>
      </c>
      <c r="I7491" s="134" t="n">
        <v>11</v>
      </c>
      <c r="J7491" s="134" t="b">
        <v>0</v>
      </c>
      <c r="K7491" s="134" t="s">
        <v>883</v>
      </c>
      <c r="L7491" s="134" t="n">
        <v>254</v>
      </c>
      <c r="M7491" s="134" t="n">
        <v>0.964566929133857975</v>
      </c>
      <c r="N7491" s="134" t="n">
        <v>0.696850393700787052</v>
      </c>
    </row>
    <row r="7492" spans="1:14" ht="15" customHeight="1">
      <c r="A7492" s="134" t="s">
        <v>15818</v>
      </c>
      <c r="B7492" s="134" t="s">
        <v>15819</v>
      </c>
      <c r="C7492" s="134" t="n">
        <v>16017</v>
      </c>
      <c r="D7492" s="134" t="n">
        <v>691.491964711794026</v>
      </c>
      <c r="E7492" s="134" t="n">
        <v>2715.28695389969016</v>
      </c>
      <c r="F7492" s="134" t="n">
        <v>2826.67657992565</v>
      </c>
      <c r="G7492" s="134" t="n">
        <v>0.0380282579451330971</v>
      </c>
      <c r="H7492" s="134" t="s">
        <v>834</v>
      </c>
      <c r="I7492" s="134" t="n">
        <v>47</v>
      </c>
      <c r="J7492" s="134" t="b">
        <v>0</v>
      </c>
      <c r="K7492" s="134" t="s">
        <v>860</v>
      </c>
      <c r="L7492" s="134" t="n">
        <v>558</v>
      </c>
      <c r="M7492" s="134" t="n">
        <v>0.969534050179212059</v>
      </c>
      <c r="N7492" s="134" t="n">
        <v>0.740143369175626908</v>
      </c>
    </row>
    <row r="7493" spans="1:14" ht="15" customHeight="1">
      <c r="A7493" s="134" t="s">
        <v>15820</v>
      </c>
      <c r="B7493" s="134" t="s">
        <v>15821</v>
      </c>
      <c r="C7493" s="134" t="n">
        <v>6258</v>
      </c>
      <c r="D7493" s="134" t="n">
        <v>324.473941135552025</v>
      </c>
      <c r="E7493" s="134" t="n">
        <v>1797.47631722861001</v>
      </c>
      <c r="F7493" s="134" t="n">
        <v>1848.81040892193005</v>
      </c>
      <c r="G7493" s="134" t="n">
        <v>0.0555149672655700055</v>
      </c>
      <c r="H7493" s="134" t="s">
        <v>834</v>
      </c>
      <c r="I7493" s="134" t="n">
        <v>35</v>
      </c>
      <c r="J7493" s="134" t="b">
        <v>1</v>
      </c>
      <c r="K7493" s="134" t="s">
        <v>869</v>
      </c>
      <c r="L7493" s="134" t="n">
        <v>228</v>
      </c>
      <c r="M7493" s="134" t="n">
        <v>0.947368421052632037</v>
      </c>
      <c r="N7493" s="134" t="n">
        <v>0.710526315789473983</v>
      </c>
    </row>
    <row r="7494" spans="1:14" ht="15" customHeight="1">
      <c r="A7494" s="134" t="s">
        <v>15822</v>
      </c>
      <c r="B7494" s="134" t="s">
        <v>15823</v>
      </c>
      <c r="C7494" s="134" t="n">
        <v>6408</v>
      </c>
      <c r="D7494" s="134" t="n">
        <v>294.675217715125996</v>
      </c>
      <c r="E7494" s="134" t="n">
        <v>1569.15206419128003</v>
      </c>
      <c r="F7494" s="134" t="n">
        <v>1657.33828996283</v>
      </c>
      <c r="G7494" s="134" t="n">
        <v>0.0582543275570010088</v>
      </c>
      <c r="H7494" s="134" t="s">
        <v>834</v>
      </c>
      <c r="I7494" s="134" t="n">
        <v>36</v>
      </c>
      <c r="J7494" s="134" t="b">
        <v>0</v>
      </c>
      <c r="K7494" s="134" t="s">
        <v>883</v>
      </c>
      <c r="L7494" s="134" t="n">
        <v>254</v>
      </c>
      <c r="M7494" s="134" t="n">
        <v>0.964566929133857975</v>
      </c>
      <c r="N7494" s="134" t="n">
        <v>0.696850393700787052</v>
      </c>
    </row>
    <row r="7495" spans="1:14" ht="15" customHeight="1">
      <c r="A7495" s="134" t="s">
        <v>15824</v>
      </c>
      <c r="B7495" s="134" t="s">
        <v>15825</v>
      </c>
      <c r="C7495" s="134" t="n">
        <v>6055</v>
      </c>
      <c r="D7495" s="134" t="n">
        <v>134.106411103868993</v>
      </c>
      <c r="E7495" s="134" t="n">
        <v>1908.79678681052997</v>
      </c>
      <c r="F7495" s="134" t="n">
        <v>1989.89219330855008</v>
      </c>
      <c r="G7495" s="134" t="n">
        <v>0.0863525625283799059</v>
      </c>
      <c r="H7495" s="134" t="s">
        <v>834</v>
      </c>
      <c r="I7495" s="134" t="n">
        <v>37</v>
      </c>
      <c r="J7495" s="134" t="b">
        <v>0</v>
      </c>
      <c r="K7495" s="134" t="s">
        <v>1522</v>
      </c>
      <c r="L7495" s="134" t="n">
        <v>173</v>
      </c>
      <c r="M7495" s="134" t="n">
        <v>0.959537572254335025</v>
      </c>
      <c r="N7495" s="134" t="n">
        <v>0.71098265895953805</v>
      </c>
    </row>
    <row r="7496" spans="1:14" ht="15" customHeight="1">
      <c r="A7496" s="134" t="s">
        <v>15826</v>
      </c>
      <c r="B7496" s="134" t="s">
        <v>15827</v>
      </c>
      <c r="C7496" s="134" t="n">
        <v>6584</v>
      </c>
      <c r="D7496" s="134" t="n">
        <v>614.162394525553964</v>
      </c>
      <c r="E7496" s="134" t="n">
        <v>16168.3243440686001</v>
      </c>
      <c r="F7496" s="134" t="n">
        <v>17140.8178438661998</v>
      </c>
      <c r="G7496" s="134" t="n">
        <v>0.0403513797748439007</v>
      </c>
      <c r="H7496" s="134" t="s">
        <v>834</v>
      </c>
      <c r="I7496" s="134" t="n">
        <v>32</v>
      </c>
      <c r="J7496" s="134" t="b">
        <v>0</v>
      </c>
      <c r="K7496" s="134" t="s">
        <v>872</v>
      </c>
      <c r="L7496" s="134" t="n">
        <v>849</v>
      </c>
      <c r="M7496" s="134" t="n">
        <v>0.959952885747939</v>
      </c>
      <c r="N7496" s="134" t="n">
        <v>0.620730270906948967</v>
      </c>
    </row>
    <row r="7497" spans="1:14" ht="15" customHeight="1">
      <c r="A7497" s="134" t="s">
        <v>15828</v>
      </c>
      <c r="B7497" s="134" t="s">
        <v>15829</v>
      </c>
      <c r="C7497" s="134" t="n">
        <v>967</v>
      </c>
      <c r="D7497" s="134" t="n">
        <v>405.005765447197007</v>
      </c>
      <c r="E7497" s="134" t="n">
        <v>785.294457729094006</v>
      </c>
      <c r="F7497" s="134" t="n">
        <v>842.423791821561053</v>
      </c>
      <c r="G7497" s="134" t="n">
        <v>0.0496900458156548019</v>
      </c>
      <c r="H7497" s="134" t="s">
        <v>1040</v>
      </c>
      <c r="I7497" s="134" t="n">
        <v>0</v>
      </c>
      <c r="J7497" s="134" t="b">
        <v>0</v>
      </c>
      <c r="K7497" s="134" t="s">
        <v>918</v>
      </c>
      <c r="L7497" s="134" t="n">
        <v>223</v>
      </c>
      <c r="M7497" s="134" t="n">
        <v>0.955156950672646055</v>
      </c>
      <c r="N7497" s="134" t="n">
        <v>0.547085201793722042</v>
      </c>
    </row>
    <row r="7498" spans="1:14" ht="15" customHeight="1">
      <c r="A7498" s="134" t="s">
        <v>15830</v>
      </c>
      <c r="B7498" s="134" t="s">
        <v>15831</v>
      </c>
      <c r="C7498" s="134" t="n">
        <v>2648</v>
      </c>
      <c r="D7498" s="134" t="n">
        <v>586.101638754473015</v>
      </c>
      <c r="E7498" s="134" t="n">
        <v>12998.7919692398991</v>
      </c>
      <c r="F7498" s="134" t="n">
        <v>13880.0148698885005</v>
      </c>
      <c r="G7498" s="134" t="n">
        <v>0.0413060372316483004</v>
      </c>
      <c r="H7498" s="134" t="s">
        <v>834</v>
      </c>
      <c r="I7498" s="134" t="n">
        <v>10</v>
      </c>
      <c r="J7498" s="134" t="b">
        <v>0</v>
      </c>
      <c r="K7498" s="134" t="s">
        <v>872</v>
      </c>
      <c r="L7498" s="134" t="n">
        <v>849</v>
      </c>
      <c r="M7498" s="134" t="n">
        <v>0.959952885747939</v>
      </c>
      <c r="N7498" s="134" t="n">
        <v>0.620730270906948967</v>
      </c>
    </row>
    <row r="7499" spans="1:14" ht="15" customHeight="1">
      <c r="A7499" s="134" t="s">
        <v>15832</v>
      </c>
      <c r="B7499" s="134" t="s">
        <v>15833</v>
      </c>
      <c r="C7499" s="134" t="n">
        <v>1364</v>
      </c>
      <c r="D7499" s="134" t="n">
        <v>371.165200195118985</v>
      </c>
      <c r="E7499" s="134" t="n">
        <v>547.259119068223981</v>
      </c>
      <c r="F7499" s="134" t="n">
        <v>573.25278810408895</v>
      </c>
      <c r="G7499" s="134" t="n">
        <v>0.0519058580390685975</v>
      </c>
      <c r="H7499" s="134" t="s">
        <v>834</v>
      </c>
      <c r="I7499" s="134" t="n">
        <v>14</v>
      </c>
      <c r="J7499" s="134" t="b">
        <v>0</v>
      </c>
      <c r="K7499" s="134" t="s">
        <v>863</v>
      </c>
      <c r="L7499" s="134" t="n">
        <v>325</v>
      </c>
      <c r="M7499" s="134" t="n">
        <v>0.889230769230769091</v>
      </c>
      <c r="N7499" s="134" t="n">
        <v>0.479999999999999982</v>
      </c>
    </row>
    <row r="7500" spans="1:14" ht="15" customHeight="1">
      <c r="A7500" s="134" t="s">
        <v>15834</v>
      </c>
      <c r="B7500" s="134" t="s">
        <v>15835</v>
      </c>
      <c r="C7500" s="134" t="n">
        <v>2512</v>
      </c>
      <c r="D7500" s="134" t="n">
        <v>36.4141907397539981</v>
      </c>
      <c r="E7500" s="134" t="n">
        <v>418.235332541715991</v>
      </c>
      <c r="F7500" s="134" t="n">
        <v>442.282527881041005</v>
      </c>
      <c r="G7500" s="134" t="n">
        <v>0.165716086517810002</v>
      </c>
      <c r="H7500" s="134" t="s">
        <v>834</v>
      </c>
      <c r="I7500" s="134" t="n">
        <v>5</v>
      </c>
      <c r="J7500" s="134" t="b">
        <v>0</v>
      </c>
      <c r="K7500" s="134" t="s">
        <v>854</v>
      </c>
      <c r="L7500" s="134" t="n">
        <v>343</v>
      </c>
      <c r="M7500" s="134" t="n">
        <v>0.897959183673469141</v>
      </c>
      <c r="N7500" s="134" t="n">
        <v>0.521865889212827927</v>
      </c>
    </row>
    <row r="7501" spans="1:14" ht="15" customHeight="1">
      <c r="A7501" s="134" t="s">
        <v>15836</v>
      </c>
      <c r="B7501" s="134" t="s">
        <v>15837</v>
      </c>
      <c r="C7501" s="134" t="n">
        <v>6122</v>
      </c>
      <c r="D7501" s="134" t="n">
        <v>135.293969435461008</v>
      </c>
      <c r="E7501" s="134" t="n">
        <v>697.097315604687992</v>
      </c>
      <c r="F7501" s="134" t="n">
        <v>742.48698884758403</v>
      </c>
      <c r="G7501" s="134" t="n">
        <v>0.0859727424527044981</v>
      </c>
      <c r="H7501" s="134" t="s">
        <v>834</v>
      </c>
      <c r="I7501" s="134" t="n">
        <v>10</v>
      </c>
      <c r="J7501" s="134" t="b">
        <v>0</v>
      </c>
      <c r="K7501" s="134" t="s">
        <v>939</v>
      </c>
      <c r="L7501" s="134" t="n">
        <v>245</v>
      </c>
      <c r="M7501" s="134" t="n">
        <v>0.938775510204082053</v>
      </c>
      <c r="N7501" s="134" t="n">
        <v>0.579591836734694077</v>
      </c>
    </row>
    <row r="7502" spans="1:14" ht="15" customHeight="1">
      <c r="A7502" s="134" t="s">
        <v>15838</v>
      </c>
      <c r="B7502" s="134" t="s">
        <v>15839</v>
      </c>
      <c r="C7502" s="134" t="n">
        <v>2675</v>
      </c>
      <c r="D7502" s="134" t="n">
        <v>91.729768975615201</v>
      </c>
      <c r="E7502" s="134" t="n">
        <v>779.73075661847804</v>
      </c>
      <c r="F7502" s="134" t="n">
        <v>856.966542750928966</v>
      </c>
      <c r="G7502" s="134" t="n">
        <v>0.104410662189519998</v>
      </c>
      <c r="H7502" s="134" t="s">
        <v>834</v>
      </c>
      <c r="I7502" s="134" t="n">
        <v>10</v>
      </c>
      <c r="J7502" s="134" t="b">
        <v>0</v>
      </c>
      <c r="K7502" s="134" t="s">
        <v>918</v>
      </c>
      <c r="L7502" s="134" t="n">
        <v>223</v>
      </c>
      <c r="M7502" s="134" t="n">
        <v>0.955156950672646055</v>
      </c>
      <c r="N7502" s="134" t="n">
        <v>0.547085201793722042</v>
      </c>
    </row>
    <row r="7503" spans="1:14" ht="15" customHeight="1">
      <c r="A7503" s="134" t="s">
        <v>15840</v>
      </c>
      <c r="B7503" s="134" t="s">
        <v>15841</v>
      </c>
      <c r="C7503" s="134" t="n">
        <v>5656</v>
      </c>
      <c r="D7503" s="134" t="n">
        <v>59.749944694648903</v>
      </c>
      <c r="E7503" s="134" t="n">
        <v>1449.39236916322011</v>
      </c>
      <c r="F7503" s="134" t="n">
        <v>1570.51672862454006</v>
      </c>
      <c r="G7503" s="134" t="n">
        <v>0.129369305343572005</v>
      </c>
      <c r="H7503" s="134" t="s">
        <v>834</v>
      </c>
      <c r="I7503" s="134" t="n">
        <v>17</v>
      </c>
      <c r="J7503" s="134" t="b">
        <v>0</v>
      </c>
      <c r="K7503" s="134" t="s">
        <v>1061</v>
      </c>
      <c r="L7503" s="134" t="n">
        <v>138</v>
      </c>
      <c r="M7503" s="134" t="n">
        <v>0.956521739130435122</v>
      </c>
      <c r="N7503" s="134" t="n">
        <v>0.73188405797101499</v>
      </c>
    </row>
    <row r="7504" spans="1:14" ht="15" customHeight="1">
      <c r="A7504" s="134" t="s">
        <v>15842</v>
      </c>
      <c r="B7504" s="134" t="s">
        <v>15843</v>
      </c>
      <c r="C7504" s="134" t="n">
        <v>1726</v>
      </c>
      <c r="D7504" s="134" t="n">
        <v>314.879790768206988</v>
      </c>
      <c r="E7504" s="134" t="n">
        <v>267.589060306076988</v>
      </c>
      <c r="F7504" s="134" t="n">
        <v>289.464684014869988</v>
      </c>
      <c r="G7504" s="134" t="n">
        <v>0.0563543708899234019</v>
      </c>
      <c r="H7504" s="134" t="s">
        <v>834</v>
      </c>
      <c r="I7504" s="134" t="n">
        <v>8</v>
      </c>
      <c r="J7504" s="134" t="b">
        <v>0</v>
      </c>
      <c r="K7504" s="134" t="s">
        <v>1004</v>
      </c>
      <c r="L7504" s="134" t="n">
        <v>396</v>
      </c>
      <c r="M7504" s="134" t="n">
        <v>0.815656565656565924</v>
      </c>
      <c r="N7504" s="134" t="n">
        <v>0.361111111111110983</v>
      </c>
    </row>
    <row r="7505" spans="1:14" ht="15" customHeight="1">
      <c r="A7505" s="134" t="s">
        <v>15844</v>
      </c>
      <c r="B7505" s="134" t="s">
        <v>15845</v>
      </c>
      <c r="C7505" s="134" t="n">
        <v>6509</v>
      </c>
      <c r="D7505" s="134" t="n">
        <v>221.909841182106987</v>
      </c>
      <c r="E7505" s="134" t="n">
        <v>1854.37215122062003</v>
      </c>
      <c r="F7505" s="134" t="n">
        <v>1974.83643122676995</v>
      </c>
      <c r="G7505" s="134" t="n">
        <v>0.067129238195675196</v>
      </c>
      <c r="H7505" s="134" t="s">
        <v>834</v>
      </c>
      <c r="I7505" s="134" t="n">
        <v>32</v>
      </c>
      <c r="J7505" s="134" t="b">
        <v>0</v>
      </c>
      <c r="K7505" s="134" t="s">
        <v>888</v>
      </c>
      <c r="L7505" s="134" t="n">
        <v>195</v>
      </c>
      <c r="M7505" s="134" t="n">
        <v>0.964102564102564052</v>
      </c>
      <c r="N7505" s="134" t="n">
        <v>0.743589743589743968</v>
      </c>
    </row>
    <row r="7506" spans="1:14" ht="15" customHeight="1">
      <c r="A7506" s="134" t="s">
        <v>15846</v>
      </c>
      <c r="B7506" s="134" t="s">
        <v>15847</v>
      </c>
      <c r="C7506" s="134" t="n">
        <v>5293</v>
      </c>
      <c r="D7506" s="134" t="n">
        <v>7.03869452651763972</v>
      </c>
      <c r="E7506" s="134" t="n">
        <v>6019.49838075814023</v>
      </c>
      <c r="F7506" s="134" t="n">
        <v>7043.77323420074026</v>
      </c>
      <c r="G7506" s="134" t="n">
        <v>0.376924130102211974</v>
      </c>
      <c r="H7506" s="134" t="s">
        <v>834</v>
      </c>
      <c r="I7506" s="134" t="n">
        <v>13</v>
      </c>
      <c r="J7506" s="134" t="b">
        <v>0</v>
      </c>
      <c r="K7506" s="134" t="s">
        <v>1013</v>
      </c>
      <c r="L7506" s="134" t="n">
        <v>198</v>
      </c>
      <c r="M7506" s="134" t="n">
        <v>0.939393939393939092</v>
      </c>
      <c r="N7506" s="134" t="n">
        <v>0.646464646464646986</v>
      </c>
    </row>
    <row r="7507" spans="1:14" ht="15" customHeight="1">
      <c r="A7507" s="134" t="s">
        <v>15848</v>
      </c>
      <c r="B7507" s="134" t="s">
        <v>15849</v>
      </c>
      <c r="C7507" s="134" t="n">
        <v>1546</v>
      </c>
      <c r="D7507" s="134" t="n">
        <v>181.796530199791988</v>
      </c>
      <c r="E7507" s="134" t="n">
        <v>724.807300190400952</v>
      </c>
      <c r="F7507" s="134" t="n">
        <v>757.014869888476028</v>
      </c>
      <c r="G7507" s="134" t="n">
        <v>0.074166401014616703</v>
      </c>
      <c r="H7507" s="134" t="s">
        <v>834</v>
      </c>
      <c r="I7507" s="134" t="n">
        <v>13</v>
      </c>
      <c r="J7507" s="134" t="b">
        <v>1</v>
      </c>
      <c r="K7507" s="134" t="s">
        <v>968</v>
      </c>
      <c r="L7507" s="134" t="n">
        <v>250</v>
      </c>
      <c r="M7507" s="134" t="n">
        <v>0.920000000000000107</v>
      </c>
      <c r="N7507" s="134" t="n">
        <v>0.6</v>
      </c>
    </row>
    <row r="7508" spans="1:14" ht="15" customHeight="1">
      <c r="A7508" s="134" t="s">
        <v>15850</v>
      </c>
      <c r="B7508" s="134" t="s">
        <v>15851</v>
      </c>
      <c r="C7508" s="134" t="n">
        <v>2552</v>
      </c>
      <c r="D7508" s="134" t="n">
        <v>60.0822163504610032</v>
      </c>
      <c r="E7508" s="134" t="n">
        <v>1595.00574138449997</v>
      </c>
      <c r="F7508" s="134" t="n">
        <v>1694.78810408922004</v>
      </c>
      <c r="G7508" s="134" t="n">
        <v>0.129011084961054001</v>
      </c>
      <c r="H7508" s="134" t="s">
        <v>834</v>
      </c>
      <c r="I7508" s="134" t="n">
        <v>6</v>
      </c>
      <c r="J7508" s="134" t="b">
        <v>0</v>
      </c>
      <c r="K7508" s="134" t="s">
        <v>883</v>
      </c>
      <c r="L7508" s="134" t="n">
        <v>254</v>
      </c>
      <c r="M7508" s="134" t="n">
        <v>0.964566929133857975</v>
      </c>
      <c r="N7508" s="134" t="n">
        <v>0.696850393700787052</v>
      </c>
    </row>
    <row r="7509" spans="1:14" ht="15" customHeight="1">
      <c r="A7509" s="134" t="s">
        <v>15852</v>
      </c>
      <c r="B7509" s="134" t="s">
        <v>15853</v>
      </c>
      <c r="C7509" s="134" t="n">
        <v>3270</v>
      </c>
      <c r="D7509" s="134" t="n">
        <v>405.300539683979025</v>
      </c>
      <c r="E7509" s="134" t="n">
        <v>2006.51036066696997</v>
      </c>
      <c r="F7509" s="134" t="n">
        <v>2121.22676579926019</v>
      </c>
      <c r="G7509" s="134" t="n">
        <v>0.0496719727956222989</v>
      </c>
      <c r="H7509" s="134" t="s">
        <v>834</v>
      </c>
      <c r="I7509" s="134" t="n">
        <v>21</v>
      </c>
      <c r="J7509" s="134" t="b">
        <v>1</v>
      </c>
      <c r="K7509" s="134" t="s">
        <v>857</v>
      </c>
      <c r="L7509" s="134" t="n">
        <v>753</v>
      </c>
      <c r="M7509" s="134" t="n">
        <v>0.962815405046480954</v>
      </c>
      <c r="N7509" s="134" t="n">
        <v>0.702523240371846036</v>
      </c>
    </row>
    <row r="7510" spans="1:14" ht="15" customHeight="1">
      <c r="A7510" s="134" t="s">
        <v>15854</v>
      </c>
      <c r="B7510" s="134" t="s">
        <v>15855</v>
      </c>
      <c r="C7510" s="134" t="n">
        <v>11273</v>
      </c>
      <c r="D7510" s="134" t="n">
        <v>81.7742338371925968</v>
      </c>
      <c r="E7510" s="134" t="n">
        <v>3034.83181611745022</v>
      </c>
      <c r="F7510" s="134" t="n">
        <v>3178.81040892193005</v>
      </c>
      <c r="G7510" s="134" t="n">
        <v>0.110583863285999007</v>
      </c>
      <c r="H7510" s="134" t="s">
        <v>834</v>
      </c>
      <c r="I7510" s="134" t="n">
        <v>65</v>
      </c>
      <c r="J7510" s="134" t="b">
        <v>1</v>
      </c>
      <c r="K7510" s="134" t="s">
        <v>866</v>
      </c>
      <c r="L7510" s="134" t="n">
        <v>453</v>
      </c>
      <c r="M7510" s="134" t="n">
        <v>0.969094922737306952</v>
      </c>
      <c r="N7510" s="134" t="n">
        <v>0.721854304635761945</v>
      </c>
    </row>
    <row r="7511" spans="1:14" ht="15" customHeight="1">
      <c r="A7511" s="134" t="s">
        <v>15856</v>
      </c>
      <c r="B7511" s="134" t="s">
        <v>15857</v>
      </c>
      <c r="C7511" s="134" t="n">
        <v>1661</v>
      </c>
      <c r="D7511" s="134" t="n">
        <v>238.979409233405988</v>
      </c>
      <c r="E7511" s="134" t="n">
        <v>886.881014425894023</v>
      </c>
      <c r="F7511" s="134" t="n">
        <v>1033.07806691449991</v>
      </c>
      <c r="G7511" s="134" t="n">
        <v>0.0646874093295343044</v>
      </c>
      <c r="H7511" s="134" t="s">
        <v>834</v>
      </c>
      <c r="I7511" s="134" t="n">
        <v>6</v>
      </c>
      <c r="J7511" s="134" t="b">
        <v>0</v>
      </c>
      <c r="K7511" s="134" t="s">
        <v>923</v>
      </c>
      <c r="L7511" s="134" t="n">
        <v>227</v>
      </c>
      <c r="M7511" s="134" t="n">
        <v>0.973568281938326052</v>
      </c>
      <c r="N7511" s="134" t="n">
        <v>0.687224669603524063</v>
      </c>
    </row>
    <row r="7512" spans="1:14" ht="15" customHeight="1">
      <c r="A7512" s="134" t="s">
        <v>15858</v>
      </c>
      <c r="B7512" s="134" t="s">
        <v>15859</v>
      </c>
      <c r="C7512" s="134" t="n">
        <v>4673</v>
      </c>
      <c r="D7512" s="134" t="n">
        <v>483.987777235581007</v>
      </c>
      <c r="E7512" s="134" t="n">
        <v>1457.81516477245009</v>
      </c>
      <c r="F7512" s="134" t="n">
        <v>1521.9442379182201</v>
      </c>
      <c r="G7512" s="134" t="n">
        <v>0.0454551194119047963</v>
      </c>
      <c r="H7512" s="134" t="s">
        <v>834</v>
      </c>
      <c r="I7512" s="134" t="n">
        <v>11</v>
      </c>
      <c r="J7512" s="134" t="b">
        <v>0</v>
      </c>
      <c r="K7512" s="134" t="s">
        <v>848</v>
      </c>
      <c r="L7512" s="134" t="n">
        <v>114</v>
      </c>
      <c r="M7512" s="134" t="n">
        <v>0.98245614035087705</v>
      </c>
      <c r="N7512" s="134" t="n">
        <v>0.666666666666666963</v>
      </c>
    </row>
    <row r="7513" spans="1:14" ht="15" customHeight="1">
      <c r="A7513" s="134" t="s">
        <v>15860</v>
      </c>
      <c r="B7513" s="134" t="s">
        <v>15861</v>
      </c>
      <c r="C7513" s="134" t="n">
        <v>2190</v>
      </c>
      <c r="D7513" s="134" t="n">
        <v>68.9660330516531985</v>
      </c>
      <c r="E7513" s="134" t="n">
        <v>727.924675151704946</v>
      </c>
      <c r="F7513" s="134" t="n">
        <v>786.769516728625035</v>
      </c>
      <c r="G7513" s="134" t="n">
        <v>0.12041549548003001</v>
      </c>
      <c r="H7513" s="134" t="s">
        <v>834</v>
      </c>
      <c r="I7513" s="134" t="n">
        <v>16</v>
      </c>
      <c r="J7513" s="134" t="b">
        <v>0</v>
      </c>
      <c r="K7513" s="134" t="s">
        <v>968</v>
      </c>
      <c r="L7513" s="134" t="n">
        <v>250</v>
      </c>
      <c r="M7513" s="134" t="n">
        <v>0.920000000000000107</v>
      </c>
      <c r="N7513" s="134" t="n">
        <v>0.6</v>
      </c>
    </row>
    <row r="7514" spans="1:14" ht="15" customHeight="1">
      <c r="A7514" s="134" t="s">
        <v>15862</v>
      </c>
      <c r="B7514" s="134" t="s">
        <v>15863</v>
      </c>
      <c r="C7514" s="134" t="n">
        <v>4905</v>
      </c>
      <c r="D7514" s="134" t="n">
        <v>628.454128808636028</v>
      </c>
      <c r="E7514" s="134" t="n">
        <v>1920.59964782112002</v>
      </c>
      <c r="F7514" s="134" t="n">
        <v>1977.28624535315998</v>
      </c>
      <c r="G7514" s="134" t="n">
        <v>0.0398899239288854979</v>
      </c>
      <c r="H7514" s="134" t="s">
        <v>834</v>
      </c>
      <c r="I7514" s="134" t="n">
        <v>16</v>
      </c>
      <c r="J7514" s="134" t="b">
        <v>0</v>
      </c>
      <c r="K7514" s="134" t="s">
        <v>1522</v>
      </c>
      <c r="L7514" s="134" t="n">
        <v>173</v>
      </c>
      <c r="M7514" s="134" t="n">
        <v>0.959537572254335025</v>
      </c>
      <c r="N7514" s="134" t="n">
        <v>0.71098265895953805</v>
      </c>
    </row>
    <row r="7515" spans="1:14" ht="15" customHeight="1">
      <c r="A7515" s="134" t="s">
        <v>15864</v>
      </c>
      <c r="B7515" s="134" t="s">
        <v>15865</v>
      </c>
      <c r="C7515" s="134" t="n">
        <v>10304</v>
      </c>
      <c r="D7515" s="134" t="n">
        <v>353.184826396756989</v>
      </c>
      <c r="E7515" s="134" t="n">
        <v>830.338007532085044</v>
      </c>
      <c r="F7515" s="134" t="n">
        <v>915.702602230482967</v>
      </c>
      <c r="G7515" s="134" t="n">
        <v>0.053210701134493501</v>
      </c>
      <c r="H7515" s="134" t="s">
        <v>834</v>
      </c>
      <c r="I7515" s="134" t="n">
        <v>45</v>
      </c>
      <c r="J7515" s="134" t="b">
        <v>0</v>
      </c>
      <c r="K7515" s="134" t="s">
        <v>946</v>
      </c>
      <c r="L7515" s="134" t="n">
        <v>214</v>
      </c>
      <c r="M7515" s="134" t="n">
        <v>0.93925233644859798</v>
      </c>
      <c r="N7515" s="134" t="n">
        <v>0.584112149532709957</v>
      </c>
    </row>
    <row r="7516" spans="1:14" ht="15" customHeight="1">
      <c r="A7516" s="134" t="s">
        <v>15866</v>
      </c>
      <c r="B7516" s="134" t="s">
        <v>15867</v>
      </c>
      <c r="C7516" s="134" t="n">
        <v>9090</v>
      </c>
      <c r="D7516" s="134" t="n">
        <v>252.354288897770999</v>
      </c>
      <c r="E7516" s="134" t="n">
        <v>1356.3977120751299</v>
      </c>
      <c r="F7516" s="134" t="n">
        <v>1418.50185873606006</v>
      </c>
      <c r="G7516" s="134" t="n">
        <v>0.0629498435225920083</v>
      </c>
      <c r="H7516" s="134" t="s">
        <v>834</v>
      </c>
      <c r="I7516" s="134" t="n">
        <v>24</v>
      </c>
      <c r="J7516" s="134" t="b">
        <v>1</v>
      </c>
      <c r="K7516" s="134" t="s">
        <v>1550</v>
      </c>
      <c r="L7516" s="134" t="n">
        <v>137</v>
      </c>
      <c r="M7516" s="134" t="n">
        <v>0.963503649635035941</v>
      </c>
      <c r="N7516" s="134" t="n">
        <v>0.686131386861314052</v>
      </c>
    </row>
    <row r="7517" spans="1:14" ht="15" customHeight="1">
      <c r="A7517" s="134" t="s">
        <v>15868</v>
      </c>
      <c r="B7517" s="134" t="s">
        <v>15869</v>
      </c>
      <c r="C7517" s="134" t="n">
        <v>7661</v>
      </c>
      <c r="D7517" s="134" t="n">
        <v>198.919346857074999</v>
      </c>
      <c r="E7517" s="134" t="n">
        <v>502.690490698738984</v>
      </c>
      <c r="F7517" s="134" t="n">
        <v>522.501858736059944</v>
      </c>
      <c r="G7517" s="134" t="n">
        <v>0.0709024900691739113</v>
      </c>
      <c r="H7517" s="134" t="s">
        <v>834</v>
      </c>
      <c r="I7517" s="134" t="n">
        <v>1</v>
      </c>
      <c r="J7517" s="134" t="b">
        <v>1</v>
      </c>
      <c r="K7517" s="134" t="s">
        <v>863</v>
      </c>
      <c r="L7517" s="134" t="n">
        <v>325</v>
      </c>
      <c r="M7517" s="134" t="n">
        <v>0.889230769230769091</v>
      </c>
      <c r="N7517" s="134" t="n">
        <v>0.479999999999999982</v>
      </c>
    </row>
    <row r="7518" spans="1:14" ht="15" customHeight="1">
      <c r="A7518" s="134" t="s">
        <v>15870</v>
      </c>
      <c r="B7518" s="134" t="s">
        <v>15871</v>
      </c>
      <c r="C7518" s="134" t="n">
        <v>2049</v>
      </c>
      <c r="D7518" s="134" t="n">
        <v>211.847330529842992</v>
      </c>
      <c r="E7518" s="134" t="n">
        <v>175.021066732468995</v>
      </c>
      <c r="F7518" s="134" t="n">
        <v>187.208178438662003</v>
      </c>
      <c r="G7518" s="134" t="n">
        <v>0.068705025014107699</v>
      </c>
      <c r="H7518" s="134" t="s">
        <v>834</v>
      </c>
      <c r="I7518" s="134" t="n">
        <v>19</v>
      </c>
      <c r="J7518" s="134" t="b">
        <v>0</v>
      </c>
      <c r="K7518" s="134" t="s">
        <v>901</v>
      </c>
      <c r="L7518" s="134" t="n">
        <v>460</v>
      </c>
      <c r="M7518" s="134" t="n">
        <v>0.767391304347825987</v>
      </c>
      <c r="N7518" s="134" t="n">
        <v>0.302173913043478004</v>
      </c>
    </row>
    <row r="7519" spans="1:14" ht="15" customHeight="1">
      <c r="A7519" s="134" t="s">
        <v>15872</v>
      </c>
      <c r="B7519" s="134" t="s">
        <v>15873</v>
      </c>
      <c r="C7519" s="134" t="n">
        <v>5396</v>
      </c>
      <c r="D7519" s="134" t="n">
        <v>47.8301672852859028</v>
      </c>
      <c r="E7519" s="134" t="n">
        <v>639.439762864526983</v>
      </c>
      <c r="F7519" s="134" t="n">
        <v>692.074349442379003</v>
      </c>
      <c r="G7519" s="134" t="n">
        <v>0.144593593156825984</v>
      </c>
      <c r="H7519" s="134" t="s">
        <v>834</v>
      </c>
      <c r="I7519" s="134" t="n">
        <v>25</v>
      </c>
      <c r="J7519" s="134" t="b">
        <v>0</v>
      </c>
      <c r="K7519" s="134" t="s">
        <v>1193</v>
      </c>
      <c r="L7519" s="134" t="n">
        <v>259</v>
      </c>
      <c r="M7519" s="134" t="n">
        <v>0.934362934362934006</v>
      </c>
      <c r="N7519" s="134" t="n">
        <v>0.555984555984555939</v>
      </c>
    </row>
    <row r="7520" spans="1:14" ht="15" customHeight="1">
      <c r="A7520" s="134" t="s">
        <v>15874</v>
      </c>
      <c r="B7520" s="134" t="s">
        <v>15875</v>
      </c>
      <c r="C7520" s="134" t="n">
        <v>6114</v>
      </c>
      <c r="D7520" s="134" t="n">
        <v>21.8438122214301984</v>
      </c>
      <c r="E7520" s="134" t="n">
        <v>176.946244827257999</v>
      </c>
      <c r="F7520" s="134" t="n">
        <v>189.962825278809987</v>
      </c>
      <c r="G7520" s="134" t="n">
        <v>0.213961573331829991</v>
      </c>
      <c r="H7520" s="134" t="s">
        <v>834</v>
      </c>
      <c r="I7520" s="134" t="n">
        <v>31</v>
      </c>
      <c r="J7520" s="134" t="b">
        <v>0</v>
      </c>
      <c r="K7520" s="134" t="s">
        <v>901</v>
      </c>
      <c r="L7520" s="134" t="n">
        <v>460</v>
      </c>
      <c r="M7520" s="134" t="n">
        <v>0.767391304347825987</v>
      </c>
      <c r="N7520" s="134" t="n">
        <v>0.302173913043478004</v>
      </c>
    </row>
    <row r="7521" spans="1:14" ht="15" customHeight="1">
      <c r="A7521" s="134" t="s">
        <v>15876</v>
      </c>
      <c r="B7521" s="134" t="s">
        <v>15877</v>
      </c>
      <c r="C7521" s="134" t="n">
        <v>4491</v>
      </c>
      <c r="D7521" s="134" t="n">
        <v>59.0184039168416987</v>
      </c>
      <c r="E7521" s="134" t="n">
        <v>196.561330388178988</v>
      </c>
      <c r="F7521" s="134" t="n">
        <v>208.732342007434994</v>
      </c>
      <c r="G7521" s="134" t="n">
        <v>0.130168610764715997</v>
      </c>
      <c r="H7521" s="134" t="s">
        <v>834</v>
      </c>
      <c r="I7521" s="134" t="n">
        <v>25</v>
      </c>
      <c r="J7521" s="134" t="b">
        <v>0</v>
      </c>
      <c r="K7521" s="134" t="s">
        <v>901</v>
      </c>
      <c r="L7521" s="134" t="n">
        <v>460</v>
      </c>
      <c r="M7521" s="134" t="n">
        <v>0.767391304347825987</v>
      </c>
      <c r="N7521" s="134" t="n">
        <v>0.302173913043478004</v>
      </c>
    </row>
    <row r="7522" spans="1:14" ht="15" customHeight="1">
      <c r="A7522" s="134" t="s">
        <v>15878</v>
      </c>
      <c r="B7522" s="134" t="s">
        <v>15879</v>
      </c>
      <c r="C7522" s="134" t="n">
        <v>4924</v>
      </c>
      <c r="D7522" s="134" t="n">
        <v>16.5240288853911004</v>
      </c>
      <c r="E7522" s="134" t="n">
        <v>81.6579006830892951</v>
      </c>
      <c r="F7522" s="134" t="n">
        <v>103.446096654274996</v>
      </c>
      <c r="G7522" s="134" t="n">
        <v>0.246003919854205</v>
      </c>
      <c r="H7522" s="134" t="s">
        <v>834</v>
      </c>
      <c r="I7522" s="134" t="n">
        <v>37</v>
      </c>
      <c r="J7522" s="134" t="b">
        <v>0</v>
      </c>
      <c r="K7522" s="134" t="s">
        <v>1056</v>
      </c>
      <c r="L7522" s="134" t="n">
        <v>745</v>
      </c>
      <c r="M7522" s="134" t="n">
        <v>0.561073825503356005</v>
      </c>
      <c r="N7522" s="134" t="n">
        <v>0.13288590604026802</v>
      </c>
    </row>
    <row r="7523" spans="1:14" ht="15" customHeight="1">
      <c r="A7523" s="134" t="s">
        <v>15880</v>
      </c>
      <c r="B7523" s="134" t="s">
        <v>15881</v>
      </c>
      <c r="C7523" s="134" t="n">
        <v>8743</v>
      </c>
      <c r="D7523" s="134" t="n">
        <v>109.448593309160003</v>
      </c>
      <c r="E7523" s="134" t="n">
        <v>1754.54733110145003</v>
      </c>
      <c r="F7523" s="134" t="n">
        <v>1912.72862453532002</v>
      </c>
      <c r="G7523" s="134" t="n">
        <v>0.0955861364395881097</v>
      </c>
      <c r="H7523" s="134" t="s">
        <v>834</v>
      </c>
      <c r="I7523" s="134" t="n">
        <v>19</v>
      </c>
      <c r="J7523" s="134" t="b">
        <v>0</v>
      </c>
      <c r="K7523" s="134" t="s">
        <v>869</v>
      </c>
      <c r="L7523" s="134" t="n">
        <v>228</v>
      </c>
      <c r="M7523" s="134" t="n">
        <v>0.947368421052632037</v>
      </c>
      <c r="N7523" s="134" t="n">
        <v>0.710526315789473983</v>
      </c>
    </row>
    <row r="7524" spans="1:14" ht="15" customHeight="1">
      <c r="A7524" s="134" t="s">
        <v>15882</v>
      </c>
      <c r="B7524" s="134" t="s">
        <v>15883</v>
      </c>
      <c r="C7524" s="134" t="n">
        <v>9369</v>
      </c>
      <c r="D7524" s="134" t="n">
        <v>97.4754869634219006</v>
      </c>
      <c r="E7524" s="134" t="n">
        <v>594.419351802883966</v>
      </c>
      <c r="F7524" s="134" t="n">
        <v>630.710037174721037</v>
      </c>
      <c r="G7524" s="134" t="n">
        <v>0.101286670041309002</v>
      </c>
      <c r="H7524" s="134" t="s">
        <v>834</v>
      </c>
      <c r="I7524" s="134" t="n">
        <v>21</v>
      </c>
      <c r="J7524" s="134" t="b">
        <v>0</v>
      </c>
      <c r="K7524" s="134" t="s">
        <v>875</v>
      </c>
      <c r="L7524" s="134" t="n">
        <v>250</v>
      </c>
      <c r="M7524" s="134" t="n">
        <v>0.904000000000000092</v>
      </c>
      <c r="N7524" s="134" t="n">
        <v>0.571999999999999975</v>
      </c>
    </row>
    <row r="7525" spans="1:14" ht="15" customHeight="1">
      <c r="A7525" s="134" t="s">
        <v>15884</v>
      </c>
      <c r="B7525" s="134" t="s">
        <v>15885</v>
      </c>
      <c r="C7525" s="134" t="n">
        <v>7630</v>
      </c>
      <c r="D7525" s="134" t="n">
        <v>125.173999126680997</v>
      </c>
      <c r="E7525" s="134" t="n">
        <v>945.386690331627051</v>
      </c>
      <c r="F7525" s="134" t="n">
        <v>978.758364312267986</v>
      </c>
      <c r="G7525" s="134" t="n">
        <v>0.0893805321952230969</v>
      </c>
      <c r="H7525" s="134" t="s">
        <v>834</v>
      </c>
      <c r="I7525" s="134" t="n">
        <v>38</v>
      </c>
      <c r="J7525" s="134" t="b">
        <v>0</v>
      </c>
      <c r="K7525" s="134" t="s">
        <v>929</v>
      </c>
      <c r="L7525" s="134" t="n">
        <v>196</v>
      </c>
      <c r="M7525" s="134" t="n">
        <v>0.923469387755102034</v>
      </c>
      <c r="N7525" s="134" t="n">
        <v>0.658163265306122991</v>
      </c>
    </row>
    <row r="7526" spans="1:14" ht="15" customHeight="1">
      <c r="A7526" s="134" t="s">
        <v>15886</v>
      </c>
      <c r="B7526" s="134" t="s">
        <v>15887</v>
      </c>
      <c r="C7526" s="134" t="n">
        <v>18153</v>
      </c>
      <c r="D7526" s="134" t="n">
        <v>152.408780840173989</v>
      </c>
      <c r="E7526" s="134" t="n">
        <v>12420.7366743709008</v>
      </c>
      <c r="F7526" s="134" t="n">
        <v>13002.0855018587008</v>
      </c>
      <c r="G7526" s="134" t="n">
        <v>0.0810018626150035992</v>
      </c>
      <c r="H7526" s="134" t="s">
        <v>834</v>
      </c>
      <c r="I7526" s="134" t="n">
        <v>51</v>
      </c>
      <c r="J7526" s="134" t="b">
        <v>0</v>
      </c>
      <c r="K7526" s="134" t="s">
        <v>872</v>
      </c>
      <c r="L7526" s="134" t="n">
        <v>849</v>
      </c>
      <c r="M7526" s="134" t="n">
        <v>0.959952885747939</v>
      </c>
      <c r="N7526" s="134" t="n">
        <v>0.620730270906948967</v>
      </c>
    </row>
    <row r="7527" spans="1:14" ht="15" customHeight="1">
      <c r="A7527" s="134" t="s">
        <v>15888</v>
      </c>
      <c r="B7527" s="134" t="s">
        <v>15889</v>
      </c>
      <c r="C7527" s="134" t="n">
        <v>6760</v>
      </c>
      <c r="D7527" s="134" t="n">
        <v>123.574160100740002</v>
      </c>
      <c r="E7527" s="134" t="n">
        <v>593.996900952850979</v>
      </c>
      <c r="F7527" s="134" t="n">
        <v>651.940520446097025</v>
      </c>
      <c r="G7527" s="134" t="n">
        <v>0.0899572491232081894</v>
      </c>
      <c r="H7527" s="134" t="s">
        <v>834</v>
      </c>
      <c r="I7527" s="134" t="n">
        <v>7</v>
      </c>
      <c r="J7527" s="134" t="b">
        <v>0</v>
      </c>
      <c r="K7527" s="134" t="s">
        <v>875</v>
      </c>
      <c r="L7527" s="134" t="n">
        <v>250</v>
      </c>
      <c r="M7527" s="134" t="n">
        <v>0.904000000000000092</v>
      </c>
      <c r="N7527" s="134" t="n">
        <v>0.571999999999999975</v>
      </c>
    </row>
    <row r="7528" spans="1:14" ht="15" customHeight="1">
      <c r="A7528" s="134" t="s">
        <v>15890</v>
      </c>
      <c r="B7528" s="134" t="s">
        <v>15891</v>
      </c>
      <c r="C7528" s="134" t="n">
        <v>5624</v>
      </c>
      <c r="D7528" s="134" t="n">
        <v>302.298925220255001</v>
      </c>
      <c r="E7528" s="134" t="n">
        <v>2044.92005734397003</v>
      </c>
      <c r="F7528" s="134" t="n">
        <v>2152.88104089218996</v>
      </c>
      <c r="G7528" s="134" t="n">
        <v>0.0575150760587710952</v>
      </c>
      <c r="H7528" s="134" t="s">
        <v>834</v>
      </c>
      <c r="I7528" s="134" t="n">
        <v>23</v>
      </c>
      <c r="J7528" s="134" t="b">
        <v>1</v>
      </c>
      <c r="K7528" s="134" t="s">
        <v>857</v>
      </c>
      <c r="L7528" s="134" t="n">
        <v>753</v>
      </c>
      <c r="M7528" s="134" t="n">
        <v>0.962815405046480954</v>
      </c>
      <c r="N7528" s="134" t="n">
        <v>0.702523240371846036</v>
      </c>
    </row>
    <row r="7529" spans="1:14" ht="15" customHeight="1">
      <c r="A7529" s="134" t="s">
        <v>15892</v>
      </c>
      <c r="B7529" s="134" t="s">
        <v>15893</v>
      </c>
      <c r="C7529" s="134" t="n">
        <v>2135</v>
      </c>
      <c r="D7529" s="134" t="n">
        <v>94.9643561374024046</v>
      </c>
      <c r="E7529" s="134" t="n">
        <v>365.202507117261973</v>
      </c>
      <c r="F7529" s="134" t="n">
        <v>392.330855018586988</v>
      </c>
      <c r="G7529" s="134" t="n">
        <v>0.102617087906061988</v>
      </c>
      <c r="H7529" s="134" t="s">
        <v>834</v>
      </c>
      <c r="I7529" s="134" t="n">
        <v>5</v>
      </c>
      <c r="J7529" s="134" t="b">
        <v>0</v>
      </c>
      <c r="K7529" s="134" t="s">
        <v>839</v>
      </c>
      <c r="L7529" s="134" t="n">
        <v>353</v>
      </c>
      <c r="M7529" s="134" t="n">
        <v>0.841359773371105035</v>
      </c>
      <c r="N7529" s="134" t="n">
        <v>0.478753541076487021</v>
      </c>
    </row>
    <row r="7530" spans="1:14" ht="15" customHeight="1">
      <c r="A7530" s="134" t="s">
        <v>15894</v>
      </c>
      <c r="B7530" s="134" t="s">
        <v>15895</v>
      </c>
      <c r="C7530" s="134" t="n">
        <v>7069</v>
      </c>
      <c r="D7530" s="134" t="n">
        <v>65.8313045802785979</v>
      </c>
      <c r="E7530" s="134" t="n">
        <v>9640.37472079180952</v>
      </c>
      <c r="F7530" s="134" t="n">
        <v>10166.5762081783996</v>
      </c>
      <c r="G7530" s="134" t="n">
        <v>0.123249103570424001</v>
      </c>
      <c r="H7530" s="134" t="s">
        <v>834</v>
      </c>
      <c r="I7530" s="134" t="n">
        <v>12</v>
      </c>
      <c r="J7530" s="134" t="b">
        <v>0</v>
      </c>
      <c r="K7530" s="134" t="s">
        <v>872</v>
      </c>
      <c r="L7530" s="134" t="n">
        <v>849</v>
      </c>
      <c r="M7530" s="134" t="n">
        <v>0.959952885747939</v>
      </c>
      <c r="N7530" s="134" t="n">
        <v>0.620730270906948967</v>
      </c>
    </row>
    <row r="7531" spans="1:14" ht="15" customHeight="1">
      <c r="A7531" s="134" t="s">
        <v>15896</v>
      </c>
      <c r="B7531" s="134" t="s">
        <v>15897</v>
      </c>
      <c r="C7531" s="134" t="n">
        <v>9348</v>
      </c>
      <c r="D7531" s="134" t="n">
        <v>74.5048626420737037</v>
      </c>
      <c r="E7531" s="134" t="n">
        <v>1765.65240754440993</v>
      </c>
      <c r="F7531" s="134" t="n">
        <v>1896.30111524163999</v>
      </c>
      <c r="G7531" s="134" t="n">
        <v>0.115853108447146003</v>
      </c>
      <c r="H7531" s="134" t="s">
        <v>834</v>
      </c>
      <c r="I7531" s="134" t="n">
        <v>11</v>
      </c>
      <c r="J7531" s="134" t="b">
        <v>0</v>
      </c>
      <c r="K7531" s="134" t="s">
        <v>869</v>
      </c>
      <c r="L7531" s="134" t="n">
        <v>228</v>
      </c>
      <c r="M7531" s="134" t="n">
        <v>0.947368421052632037</v>
      </c>
      <c r="N7531" s="134" t="n">
        <v>0.710526315789473983</v>
      </c>
    </row>
    <row r="7532" spans="1:14" ht="15" customHeight="1">
      <c r="A7532" s="134" t="s">
        <v>15898</v>
      </c>
      <c r="B7532" s="134" t="s">
        <v>15899</v>
      </c>
      <c r="C7532" s="134" t="n">
        <v>2153</v>
      </c>
      <c r="D7532" s="134" t="n">
        <v>2.64165996618388998</v>
      </c>
      <c r="E7532" s="134" t="n">
        <v>43.1346367460460982</v>
      </c>
      <c r="F7532" s="134" t="n">
        <v>76.6914498141264005</v>
      </c>
      <c r="G7532" s="134" t="n">
        <v>0.615264053944124001</v>
      </c>
      <c r="H7532" s="134" t="s">
        <v>834</v>
      </c>
      <c r="I7532" s="134" t="n">
        <v>3</v>
      </c>
      <c r="J7532" s="134" t="b">
        <v>1</v>
      </c>
      <c r="K7532" s="134" t="s">
        <v>894</v>
      </c>
      <c r="L7532" s="134" t="n">
        <v>1113</v>
      </c>
      <c r="M7532" s="134" t="n">
        <v>0.282120395327942965</v>
      </c>
      <c r="N7532" s="134" t="n">
        <v>0.0700808625336927005</v>
      </c>
    </row>
    <row r="7533" spans="1:14" ht="15" customHeight="1">
      <c r="A7533" s="134" t="s">
        <v>15900</v>
      </c>
      <c r="B7533" s="134" t="s">
        <v>15901</v>
      </c>
      <c r="C7533" s="134" t="n">
        <v>6365</v>
      </c>
      <c r="D7533" s="134" t="n">
        <v>107.478435030574005</v>
      </c>
      <c r="E7533" s="134" t="n">
        <v>3650.98431749981</v>
      </c>
      <c r="F7533" s="134" t="n">
        <v>3825.21189591078019</v>
      </c>
      <c r="G7533" s="134" t="n">
        <v>0.0964582398914073913</v>
      </c>
      <c r="H7533" s="134" t="s">
        <v>834</v>
      </c>
      <c r="I7533" s="134" t="n">
        <v>10</v>
      </c>
      <c r="J7533" s="134" t="b">
        <v>0</v>
      </c>
      <c r="K7533" s="134" t="s">
        <v>952</v>
      </c>
      <c r="L7533" s="134" t="n">
        <v>340</v>
      </c>
      <c r="M7533" s="134" t="n">
        <v>0.976470588235294024</v>
      </c>
      <c r="N7533" s="134" t="n">
        <v>0.755882352941176006</v>
      </c>
    </row>
    <row r="7534" spans="1:14" ht="15" customHeight="1">
      <c r="A7534" s="134" t="s">
        <v>15902</v>
      </c>
      <c r="B7534" s="134" t="s">
        <v>15903</v>
      </c>
      <c r="C7534" s="134" t="n">
        <v>6860</v>
      </c>
      <c r="D7534" s="134" t="n">
        <v>107.439339948183999</v>
      </c>
      <c r="E7534" s="134" t="n">
        <v>24077.7649259876998</v>
      </c>
      <c r="F7534" s="134" t="n">
        <v>26606.9851301115013</v>
      </c>
      <c r="G7534" s="134" t="n">
        <v>0.0964757879322258027</v>
      </c>
      <c r="H7534" s="134" t="s">
        <v>834</v>
      </c>
      <c r="I7534" s="134" t="n">
        <v>34</v>
      </c>
      <c r="J7534" s="134" t="b">
        <v>0</v>
      </c>
      <c r="K7534" s="134" t="s">
        <v>872</v>
      </c>
      <c r="L7534" s="134" t="n">
        <v>849</v>
      </c>
      <c r="M7534" s="134" t="n">
        <v>0.959952885747939</v>
      </c>
      <c r="N7534" s="134" t="n">
        <v>0.620730270906948967</v>
      </c>
    </row>
    <row r="7535" spans="1:14" ht="15" customHeight="1">
      <c r="A7535" s="134" t="s">
        <v>15904</v>
      </c>
      <c r="B7535" s="134" t="s">
        <v>15905</v>
      </c>
      <c r="C7535" s="134" t="n">
        <v>7689</v>
      </c>
      <c r="D7535" s="134" t="n">
        <v>234.62101082889501</v>
      </c>
      <c r="E7535" s="134" t="n">
        <v>919.951786502770005</v>
      </c>
      <c r="F7535" s="134" t="n">
        <v>987.174721189590969</v>
      </c>
      <c r="G7535" s="134" t="n">
        <v>0.0652854721366154944</v>
      </c>
      <c r="H7535" s="134" t="s">
        <v>834</v>
      </c>
      <c r="I7535" s="134" t="n">
        <v>30</v>
      </c>
      <c r="J7535" s="134" t="b">
        <v>1</v>
      </c>
      <c r="K7535" s="134" t="s">
        <v>929</v>
      </c>
      <c r="L7535" s="134" t="n">
        <v>196</v>
      </c>
      <c r="M7535" s="134" t="n">
        <v>0.923469387755102034</v>
      </c>
      <c r="N7535" s="134" t="n">
        <v>0.658163265306122991</v>
      </c>
    </row>
    <row r="7536" spans="1:14" ht="15" customHeight="1">
      <c r="A7536" s="134" t="s">
        <v>15906</v>
      </c>
      <c r="B7536" s="134" t="s">
        <v>15907</v>
      </c>
      <c r="C7536" s="134" t="n">
        <v>3056</v>
      </c>
      <c r="D7536" s="134" t="n">
        <v>49.1807099135013033</v>
      </c>
      <c r="E7536" s="134" t="n">
        <v>167.819755399562013</v>
      </c>
      <c r="F7536" s="134" t="n">
        <v>188.24907063197</v>
      </c>
      <c r="G7536" s="134" t="n">
        <v>0.142594443721775992</v>
      </c>
      <c r="H7536" s="134" t="s">
        <v>834</v>
      </c>
      <c r="I7536" s="134" t="n">
        <v>8</v>
      </c>
      <c r="J7536" s="134" t="b">
        <v>0</v>
      </c>
      <c r="K7536" s="134" t="s">
        <v>901</v>
      </c>
      <c r="L7536" s="134" t="n">
        <v>460</v>
      </c>
      <c r="M7536" s="134" t="n">
        <v>0.767391304347825987</v>
      </c>
      <c r="N7536" s="134" t="n">
        <v>0.302173913043478004</v>
      </c>
    </row>
    <row r="7537" spans="1:14" ht="15" customHeight="1">
      <c r="A7537" s="134" t="s">
        <v>15908</v>
      </c>
      <c r="B7537" s="134" t="s">
        <v>15909</v>
      </c>
      <c r="C7537" s="134" t="n">
        <v>2655</v>
      </c>
      <c r="D7537" s="134" t="n">
        <v>780.031917942960035</v>
      </c>
      <c r="E7537" s="134" t="n">
        <v>10704.7347740090008</v>
      </c>
      <c r="F7537" s="134" t="n">
        <v>11216.8438661710006</v>
      </c>
      <c r="G7537" s="134" t="n">
        <v>0.035805011131066502</v>
      </c>
      <c r="H7537" s="134" t="s">
        <v>834</v>
      </c>
      <c r="I7537" s="134" t="n">
        <v>4</v>
      </c>
      <c r="J7537" s="134" t="b">
        <v>0</v>
      </c>
      <c r="K7537" s="134" t="s">
        <v>872</v>
      </c>
      <c r="L7537" s="134" t="n">
        <v>849</v>
      </c>
      <c r="M7537" s="134" t="n">
        <v>0.959952885747939</v>
      </c>
      <c r="N7537" s="134" t="n">
        <v>0.620730270906948967</v>
      </c>
    </row>
    <row r="7538" spans="1:14" ht="15" customHeight="1">
      <c r="A7538" s="134" t="s">
        <v>15910</v>
      </c>
      <c r="B7538" s="134" t="s">
        <v>15911</v>
      </c>
      <c r="C7538" s="134" t="n">
        <v>2180</v>
      </c>
      <c r="D7538" s="134" t="n">
        <v>673.531074438012979</v>
      </c>
      <c r="E7538" s="134" t="n">
        <v>1960.19845659721</v>
      </c>
      <c r="F7538" s="134" t="n">
        <v>2021.21933085501996</v>
      </c>
      <c r="G7538" s="134" t="n">
        <v>0.038531967144788597</v>
      </c>
      <c r="H7538" s="134" t="s">
        <v>834</v>
      </c>
      <c r="I7538" s="134" t="n">
        <v>1</v>
      </c>
      <c r="J7538" s="134" t="b">
        <v>0</v>
      </c>
      <c r="K7538" s="134" t="s">
        <v>1522</v>
      </c>
      <c r="L7538" s="134" t="n">
        <v>173</v>
      </c>
      <c r="M7538" s="134" t="n">
        <v>0.959537572254335025</v>
      </c>
      <c r="N7538" s="134" t="n">
        <v>0.71098265895953805</v>
      </c>
    </row>
    <row r="7539" spans="1:14" ht="15" customHeight="1">
      <c r="A7539" s="134" t="s">
        <v>15912</v>
      </c>
      <c r="B7539" s="134" t="s">
        <v>15913</v>
      </c>
      <c r="C7539" s="134" t="n">
        <v>2781</v>
      </c>
      <c r="D7539" s="134" t="n">
        <v>294.581112926589981</v>
      </c>
      <c r="E7539" s="134" t="n">
        <v>797.782193156434005</v>
      </c>
      <c r="F7539" s="134" t="n">
        <v>822.914498141263948</v>
      </c>
      <c r="G7539" s="134" t="n">
        <v>0.0582636315707246943</v>
      </c>
      <c r="H7539" s="134" t="s">
        <v>834</v>
      </c>
      <c r="I7539" s="134" t="n">
        <v>4</v>
      </c>
      <c r="J7539" s="134" t="b">
        <v>0</v>
      </c>
      <c r="K7539" s="134" t="s">
        <v>918</v>
      </c>
      <c r="L7539" s="134" t="n">
        <v>223</v>
      </c>
      <c r="M7539" s="134" t="n">
        <v>0.955156950672646055</v>
      </c>
      <c r="N7539" s="134" t="n">
        <v>0.547085201793722042</v>
      </c>
    </row>
    <row r="7540" spans="1:14" ht="15" customHeight="1">
      <c r="A7540" s="134" t="s">
        <v>15914</v>
      </c>
      <c r="B7540" s="134" t="s">
        <v>15915</v>
      </c>
      <c r="C7540" s="134" t="n">
        <v>2746</v>
      </c>
      <c r="D7540" s="134" t="n">
        <v>49.5180420288085017</v>
      </c>
      <c r="E7540" s="134" t="n">
        <v>1795.21594590714994</v>
      </c>
      <c r="F7540" s="134" t="n">
        <v>2032.65799256506011</v>
      </c>
      <c r="G7540" s="134" t="n">
        <v>0.142107915130873019</v>
      </c>
      <c r="H7540" s="134" t="s">
        <v>834</v>
      </c>
      <c r="I7540" s="134" t="n">
        <v>3</v>
      </c>
      <c r="J7540" s="134" t="b">
        <v>0</v>
      </c>
      <c r="K7540" s="134" t="s">
        <v>869</v>
      </c>
      <c r="L7540" s="134" t="n">
        <v>228</v>
      </c>
      <c r="M7540" s="134" t="n">
        <v>0.947368421052632037</v>
      </c>
      <c r="N7540" s="134" t="n">
        <v>0.710526315789473983</v>
      </c>
    </row>
    <row r="7541" spans="1:14" ht="15" customHeight="1">
      <c r="A7541" s="134" t="s">
        <v>15916</v>
      </c>
      <c r="B7541" s="134" t="s">
        <v>15917</v>
      </c>
      <c r="C7541" s="134" t="n">
        <v>3456</v>
      </c>
      <c r="D7541" s="134" t="n">
        <v>37.0542719064993022</v>
      </c>
      <c r="E7541" s="134" t="n">
        <v>764.049628152244964</v>
      </c>
      <c r="F7541" s="134" t="n">
        <v>791.223048327138031</v>
      </c>
      <c r="G7541" s="134" t="n">
        <v>0.164278548886016011</v>
      </c>
      <c r="H7541" s="134" t="s">
        <v>834</v>
      </c>
      <c r="I7541" s="134" t="n">
        <v>10</v>
      </c>
      <c r="J7541" s="134" t="b">
        <v>0</v>
      </c>
      <c r="K7541" s="134" t="s">
        <v>918</v>
      </c>
      <c r="L7541" s="134" t="n">
        <v>223</v>
      </c>
      <c r="M7541" s="134" t="n">
        <v>0.955156950672646055</v>
      </c>
      <c r="N7541" s="134" t="n">
        <v>0.547085201793722042</v>
      </c>
    </row>
    <row r="7542" spans="1:14" ht="15" customHeight="1">
      <c r="A7542" s="134" t="s">
        <v>15918</v>
      </c>
      <c r="B7542" s="134" t="s">
        <v>15919</v>
      </c>
      <c r="C7542" s="134" t="n">
        <v>1857</v>
      </c>
      <c r="D7542" s="134" t="n">
        <v>93.076531974629205</v>
      </c>
      <c r="E7542" s="134" t="n">
        <v>118.712366381416999</v>
      </c>
      <c r="F7542" s="134" t="n">
        <v>132.312267657993004</v>
      </c>
      <c r="G7542" s="134" t="n">
        <v>0.103652529142979</v>
      </c>
      <c r="H7542" s="134" t="s">
        <v>834</v>
      </c>
      <c r="I7542" s="134" t="n">
        <v>5</v>
      </c>
      <c r="J7542" s="134" t="b">
        <v>0</v>
      </c>
      <c r="K7542" s="134" t="s">
        <v>835</v>
      </c>
      <c r="L7542" s="134" t="n">
        <v>565</v>
      </c>
      <c r="M7542" s="134" t="n">
        <v>0.707964601769912072</v>
      </c>
      <c r="N7542" s="134" t="n">
        <v>0.189380530973451009</v>
      </c>
    </row>
    <row r="7543" spans="1:14" ht="15" customHeight="1">
      <c r="A7543" s="134" t="s">
        <v>15920</v>
      </c>
      <c r="B7543" s="134" t="s">
        <v>15921</v>
      </c>
      <c r="C7543" s="134" t="n">
        <v>2843</v>
      </c>
      <c r="D7543" s="134" t="n">
        <v>355.745516163448997</v>
      </c>
      <c r="E7543" s="134" t="n">
        <v>1128.44432934400993</v>
      </c>
      <c r="F7543" s="134" t="n">
        <v>1179.16356877323005</v>
      </c>
      <c r="G7543" s="134" t="n">
        <v>0.0530188474438722945</v>
      </c>
      <c r="H7543" s="134" t="s">
        <v>834</v>
      </c>
      <c r="I7543" s="134" t="n">
        <v>7</v>
      </c>
      <c r="J7543" s="134" t="b">
        <v>0</v>
      </c>
      <c r="K7543" s="134" t="s">
        <v>915</v>
      </c>
      <c r="L7543" s="134" t="n">
        <v>150</v>
      </c>
      <c r="M7543" s="134" t="n">
        <v>0.946666666666667034</v>
      </c>
      <c r="N7543" s="134" t="n">
        <v>0.633333333333332948</v>
      </c>
    </row>
    <row r="7544" spans="1:14" ht="15" customHeight="1">
      <c r="A7544" s="134" t="s">
        <v>15922</v>
      </c>
      <c r="B7544" s="134" t="s">
        <v>15923</v>
      </c>
      <c r="C7544" s="134" t="n">
        <v>2065</v>
      </c>
      <c r="D7544" s="134" t="n">
        <v>106.733628270091003</v>
      </c>
      <c r="E7544" s="134" t="n">
        <v>316.510943330279019</v>
      </c>
      <c r="F7544" s="134" t="n">
        <v>331.918215613382984</v>
      </c>
      <c r="G7544" s="134" t="n">
        <v>0.0967942064128321</v>
      </c>
      <c r="H7544" s="134" t="s">
        <v>834</v>
      </c>
      <c r="I7544" s="134" t="n">
        <v>4</v>
      </c>
      <c r="J7544" s="134" t="b">
        <v>0</v>
      </c>
      <c r="K7544" s="134" t="s">
        <v>842</v>
      </c>
      <c r="L7544" s="134" t="n">
        <v>383</v>
      </c>
      <c r="M7544" s="134" t="n">
        <v>0.861618798955614018</v>
      </c>
      <c r="N7544" s="134" t="n">
        <v>0.402088772845953013</v>
      </c>
    </row>
    <row r="7545" spans="1:14" ht="15" customHeight="1">
      <c r="A7545" s="134" t="s">
        <v>15924</v>
      </c>
      <c r="B7545" s="134" t="s">
        <v>15925</v>
      </c>
      <c r="C7545" s="134" t="n">
        <v>8496</v>
      </c>
      <c r="D7545" s="134" t="n">
        <v>310.452231918477992</v>
      </c>
      <c r="E7545" s="134" t="n">
        <v>390.122327331922008</v>
      </c>
      <c r="F7545" s="134" t="n">
        <v>412.408921933085026</v>
      </c>
      <c r="G7545" s="134" t="n">
        <v>0.0567548012007408964</v>
      </c>
      <c r="H7545" s="134" t="s">
        <v>834</v>
      </c>
      <c r="I7545" s="134" t="n">
        <v>26</v>
      </c>
      <c r="J7545" s="134" t="b">
        <v>0</v>
      </c>
      <c r="K7545" s="134" t="s">
        <v>839</v>
      </c>
      <c r="L7545" s="134" t="n">
        <v>353</v>
      </c>
      <c r="M7545" s="134" t="n">
        <v>0.841359773371105035</v>
      </c>
      <c r="N7545" s="134" t="n">
        <v>0.478753541076487021</v>
      </c>
    </row>
    <row r="7546" spans="1:14" ht="15" customHeight="1">
      <c r="A7546" s="134" t="s">
        <v>15926</v>
      </c>
      <c r="B7546" s="134" t="s">
        <v>15927</v>
      </c>
      <c r="C7546" s="134" t="n">
        <v>10903</v>
      </c>
      <c r="D7546" s="134" t="n">
        <v>263.673222359973977</v>
      </c>
      <c r="E7546" s="134" t="n">
        <v>612.021485667879006</v>
      </c>
      <c r="F7546" s="134" t="n">
        <v>682.074349442379003</v>
      </c>
      <c r="G7546" s="134" t="n">
        <v>0.0615838713673560001</v>
      </c>
      <c r="H7546" s="134" t="s">
        <v>834</v>
      </c>
      <c r="I7546" s="134" t="n">
        <v>51</v>
      </c>
      <c r="J7546" s="134" t="b">
        <v>0</v>
      </c>
      <c r="K7546" s="134" t="s">
        <v>1193</v>
      </c>
      <c r="L7546" s="134" t="n">
        <v>259</v>
      </c>
      <c r="M7546" s="134" t="n">
        <v>0.934362934362934006</v>
      </c>
      <c r="N7546" s="134" t="n">
        <v>0.555984555984555939</v>
      </c>
    </row>
    <row r="7547" spans="1:14" ht="15" customHeight="1">
      <c r="A7547" s="134" t="s">
        <v>15928</v>
      </c>
      <c r="B7547" s="134" t="s">
        <v>15929</v>
      </c>
      <c r="C7547" s="134" t="n">
        <v>7090</v>
      </c>
      <c r="D7547" s="134" t="n">
        <v>261.942400874281986</v>
      </c>
      <c r="E7547" s="134" t="n">
        <v>1101.46701106959995</v>
      </c>
      <c r="F7547" s="134" t="n">
        <v>1167.44237918216004</v>
      </c>
      <c r="G7547" s="134" t="n">
        <v>0.061786998445017991</v>
      </c>
      <c r="H7547" s="134" t="s">
        <v>834</v>
      </c>
      <c r="I7547" s="134" t="n">
        <v>54</v>
      </c>
      <c r="J7547" s="134" t="b">
        <v>0</v>
      </c>
      <c r="K7547" s="134" t="s">
        <v>915</v>
      </c>
      <c r="L7547" s="134" t="n">
        <v>150</v>
      </c>
      <c r="M7547" s="134" t="n">
        <v>0.946666666666667034</v>
      </c>
      <c r="N7547" s="134" t="n">
        <v>0.633333333333332948</v>
      </c>
    </row>
    <row r="7548" spans="1:14" ht="15" customHeight="1">
      <c r="A7548" s="134" t="s">
        <v>15930</v>
      </c>
      <c r="B7548" s="134" t="s">
        <v>15931</v>
      </c>
      <c r="C7548" s="134" t="n">
        <v>1943</v>
      </c>
      <c r="D7548" s="134" t="n">
        <v>327.567583032760979</v>
      </c>
      <c r="E7548" s="134" t="n">
        <v>673.70227139059898</v>
      </c>
      <c r="F7548" s="134" t="n">
        <v>727.141263940520957</v>
      </c>
      <c r="G7548" s="134" t="n">
        <v>0.0552521957608774983</v>
      </c>
      <c r="H7548" s="134" t="s">
        <v>834</v>
      </c>
      <c r="I7548" s="134" t="n">
        <v>14</v>
      </c>
      <c r="J7548" s="134" t="b">
        <v>0</v>
      </c>
      <c r="K7548" s="134" t="s">
        <v>939</v>
      </c>
      <c r="L7548" s="134" t="n">
        <v>245</v>
      </c>
      <c r="M7548" s="134" t="n">
        <v>0.938775510204082053</v>
      </c>
      <c r="N7548" s="134" t="n">
        <v>0.579591836734694077</v>
      </c>
    </row>
    <row r="7549" spans="1:14" ht="15" customHeight="1">
      <c r="A7549" s="134" t="s">
        <v>15932</v>
      </c>
      <c r="B7549" s="134" t="s">
        <v>15933</v>
      </c>
      <c r="C7549" s="134" t="n">
        <v>2764</v>
      </c>
      <c r="D7549" s="134" t="n">
        <v>511.266322447928985</v>
      </c>
      <c r="E7549" s="134" t="n">
        <v>1232.4321547162599</v>
      </c>
      <c r="F7549" s="134" t="n">
        <v>1277.24163568772997</v>
      </c>
      <c r="G7549" s="134" t="n">
        <v>0.0442258722245918978</v>
      </c>
      <c r="H7549" s="134" t="s">
        <v>834</v>
      </c>
      <c r="I7549" s="134" t="n">
        <v>7</v>
      </c>
      <c r="J7549" s="134" t="b">
        <v>0</v>
      </c>
      <c r="K7549" s="134" t="s">
        <v>851</v>
      </c>
      <c r="L7549" s="134" t="n">
        <v>146</v>
      </c>
      <c r="M7549" s="134" t="n">
        <v>0.938356164383561975</v>
      </c>
      <c r="N7549" s="134" t="n">
        <v>0.691780821917808009</v>
      </c>
    </row>
    <row r="7550" spans="1:14" ht="15" customHeight="1">
      <c r="A7550" s="134" t="s">
        <v>15934</v>
      </c>
      <c r="B7550" s="134" t="s">
        <v>15935</v>
      </c>
      <c r="C7550" s="134" t="n">
        <v>2539</v>
      </c>
      <c r="D7550" s="134" t="n">
        <v>496.756786351145024</v>
      </c>
      <c r="E7550" s="134" t="n">
        <v>1114.57632455862995</v>
      </c>
      <c r="F7550" s="134" t="n">
        <v>1178.7026022304799</v>
      </c>
      <c r="G7550" s="134" t="n">
        <v>0.0448671099075214919</v>
      </c>
      <c r="H7550" s="134" t="s">
        <v>834</v>
      </c>
      <c r="I7550" s="134" t="n">
        <v>10</v>
      </c>
      <c r="J7550" s="134" t="b">
        <v>0</v>
      </c>
      <c r="K7550" s="134" t="s">
        <v>915</v>
      </c>
      <c r="L7550" s="134" t="n">
        <v>150</v>
      </c>
      <c r="M7550" s="134" t="n">
        <v>0.946666666666667034</v>
      </c>
      <c r="N7550" s="134" t="n">
        <v>0.633333333333332948</v>
      </c>
    </row>
    <row r="7551" spans="1:14" ht="15" customHeight="1">
      <c r="A7551" s="134" t="s">
        <v>15936</v>
      </c>
      <c r="B7551" s="134" t="s">
        <v>15937</v>
      </c>
      <c r="C7551" s="134" t="n">
        <v>1028</v>
      </c>
      <c r="D7551" s="134" t="n">
        <v>641.096305512841013</v>
      </c>
      <c r="E7551" s="134" t="n">
        <v>1057.90197030703007</v>
      </c>
      <c r="F7551" s="134" t="n">
        <v>1138.82527881041005</v>
      </c>
      <c r="G7551" s="134" t="n">
        <v>0.0394946584978164985</v>
      </c>
      <c r="H7551" s="134" t="s">
        <v>834</v>
      </c>
      <c r="I7551" s="134" t="n">
        <v>4</v>
      </c>
      <c r="J7551" s="134" t="b">
        <v>0</v>
      </c>
      <c r="K7551" s="134" t="s">
        <v>897</v>
      </c>
      <c r="L7551" s="134" t="n">
        <v>191</v>
      </c>
      <c r="M7551" s="134" t="n">
        <v>0.973821989528796017</v>
      </c>
      <c r="N7551" s="134" t="n">
        <v>0.675392670157068054</v>
      </c>
    </row>
    <row r="7552" spans="1:14" ht="15" customHeight="1">
      <c r="A7552" s="134" t="s">
        <v>15938</v>
      </c>
      <c r="B7552" s="134" t="s">
        <v>15939</v>
      </c>
      <c r="C7552" s="134" t="n">
        <v>4209</v>
      </c>
      <c r="D7552" s="134" t="n">
        <v>617.618488735120991</v>
      </c>
      <c r="E7552" s="134" t="n">
        <v>1403.79565874367995</v>
      </c>
      <c r="F7552" s="134" t="n">
        <v>1478.31226765799011</v>
      </c>
      <c r="G7552" s="134" t="n">
        <v>0.0402383214575207049</v>
      </c>
      <c r="H7552" s="134" t="s">
        <v>834</v>
      </c>
      <c r="I7552" s="134" t="n">
        <v>11</v>
      </c>
      <c r="J7552" s="134" t="b">
        <v>0</v>
      </c>
      <c r="K7552" s="134" t="s">
        <v>1061</v>
      </c>
      <c r="L7552" s="134" t="n">
        <v>138</v>
      </c>
      <c r="M7552" s="134" t="n">
        <v>0.956521739130435122</v>
      </c>
      <c r="N7552" s="134" t="n">
        <v>0.73188405797101499</v>
      </c>
    </row>
    <row r="7553" spans="1:14" ht="15" customHeight="1">
      <c r="A7553" s="134" t="s">
        <v>15940</v>
      </c>
      <c r="B7553" s="134" t="s">
        <v>15941</v>
      </c>
      <c r="C7553" s="134" t="n">
        <v>959</v>
      </c>
      <c r="D7553" s="134" t="n">
        <v>315.657010614364026</v>
      </c>
      <c r="E7553" s="134" t="n">
        <v>1136.65041646252007</v>
      </c>
      <c r="F7553" s="134" t="n">
        <v>1197.20074349442007</v>
      </c>
      <c r="G7553" s="134" t="n">
        <v>0.0562849494475225054</v>
      </c>
      <c r="H7553" s="134" t="s">
        <v>834</v>
      </c>
      <c r="I7553" s="134" t="n">
        <v>2</v>
      </c>
      <c r="J7553" s="134" t="b">
        <v>0</v>
      </c>
      <c r="K7553" s="134" t="s">
        <v>915</v>
      </c>
      <c r="L7553" s="134" t="n">
        <v>150</v>
      </c>
      <c r="M7553" s="134" t="n">
        <v>0.946666666666667034</v>
      </c>
      <c r="N7553" s="134" t="n">
        <v>0.633333333333332948</v>
      </c>
    </row>
    <row r="7554" spans="1:14" ht="15" customHeight="1">
      <c r="A7554" s="134" t="s">
        <v>15942</v>
      </c>
      <c r="B7554" s="134" t="s">
        <v>15943</v>
      </c>
      <c r="C7554" s="134" t="n">
        <v>1191</v>
      </c>
      <c r="D7554" s="134" t="n">
        <v>356.248203858424006</v>
      </c>
      <c r="E7554" s="134" t="n">
        <v>1621.85947719669002</v>
      </c>
      <c r="F7554" s="134" t="n">
        <v>1714.35315985130001</v>
      </c>
      <c r="G7554" s="134" t="n">
        <v>0.0529814278436758013</v>
      </c>
      <c r="H7554" s="134" t="s">
        <v>834</v>
      </c>
      <c r="I7554" s="134" t="n">
        <v>5</v>
      </c>
      <c r="J7554" s="134" t="b">
        <v>0</v>
      </c>
      <c r="K7554" s="134" t="s">
        <v>936</v>
      </c>
      <c r="L7554" s="134" t="n">
        <v>237</v>
      </c>
      <c r="M7554" s="134" t="n">
        <v>0.949367088607595022</v>
      </c>
      <c r="N7554" s="134" t="n">
        <v>0.654008438818565985</v>
      </c>
    </row>
    <row r="7555" spans="1:14" ht="15" customHeight="1">
      <c r="A7555" s="134" t="s">
        <v>15944</v>
      </c>
      <c r="B7555" s="134" t="s">
        <v>15945</v>
      </c>
      <c r="C7555" s="134" t="n">
        <v>2271</v>
      </c>
      <c r="D7555" s="134" t="n">
        <v>559.693510914897956</v>
      </c>
      <c r="E7555" s="134" t="n">
        <v>1265.86528950706997</v>
      </c>
      <c r="F7555" s="134" t="n">
        <v>1324.27509293680009</v>
      </c>
      <c r="G7555" s="134" t="n">
        <v>0.042269281349317005</v>
      </c>
      <c r="H7555" s="134" t="s">
        <v>834</v>
      </c>
      <c r="I7555" s="134" t="n">
        <v>6</v>
      </c>
      <c r="J7555" s="134" t="b">
        <v>0</v>
      </c>
      <c r="K7555" s="134" t="s">
        <v>2031</v>
      </c>
      <c r="L7555" s="134" t="n">
        <v>131</v>
      </c>
      <c r="M7555" s="134" t="n">
        <v>0.916030534351144965</v>
      </c>
      <c r="N7555" s="134" t="n">
        <v>0.69465648854961799</v>
      </c>
    </row>
    <row r="7556" spans="1:14" ht="15" customHeight="1">
      <c r="A7556" s="134" t="s">
        <v>15946</v>
      </c>
      <c r="B7556" s="134" t="s">
        <v>15947</v>
      </c>
      <c r="C7556" s="134" t="n">
        <v>2276</v>
      </c>
      <c r="D7556" s="134" t="n">
        <v>399.001098096537021</v>
      </c>
      <c r="E7556" s="134" t="n">
        <v>1779.61555839508992</v>
      </c>
      <c r="F7556" s="134" t="n">
        <v>1876.34200743493989</v>
      </c>
      <c r="G7556" s="134" t="n">
        <v>0.0500625485431115003</v>
      </c>
      <c r="H7556" s="134" t="s">
        <v>834</v>
      </c>
      <c r="I7556" s="134" t="n">
        <v>4</v>
      </c>
      <c r="J7556" s="134" t="b">
        <v>0</v>
      </c>
      <c r="K7556" s="134" t="s">
        <v>869</v>
      </c>
      <c r="L7556" s="134" t="n">
        <v>228</v>
      </c>
      <c r="M7556" s="134" t="n">
        <v>0.947368421052632037</v>
      </c>
      <c r="N7556" s="134" t="n">
        <v>0.710526315789473983</v>
      </c>
    </row>
    <row r="7557" spans="1:14" ht="15" customHeight="1">
      <c r="A7557" s="134" t="s">
        <v>15948</v>
      </c>
      <c r="B7557" s="134" t="s">
        <v>15949</v>
      </c>
      <c r="C7557" s="134" t="n">
        <v>1375</v>
      </c>
      <c r="D7557" s="134" t="n">
        <v>298.472307364348978</v>
      </c>
      <c r="E7557" s="134" t="n">
        <v>1748.3825292137401</v>
      </c>
      <c r="F7557" s="134" t="n">
        <v>1821.86988847584007</v>
      </c>
      <c r="G7557" s="134" t="n">
        <v>0.0578825930403352906</v>
      </c>
      <c r="H7557" s="134" t="s">
        <v>834</v>
      </c>
      <c r="I7557" s="134" t="n">
        <v>7</v>
      </c>
      <c r="J7557" s="134" t="b">
        <v>0</v>
      </c>
      <c r="K7557" s="134" t="s">
        <v>869</v>
      </c>
      <c r="L7557" s="134" t="n">
        <v>228</v>
      </c>
      <c r="M7557" s="134" t="n">
        <v>0.947368421052632037</v>
      </c>
      <c r="N7557" s="134" t="n">
        <v>0.710526315789473983</v>
      </c>
    </row>
    <row r="7558" spans="1:14" ht="15" customHeight="1">
      <c r="A7558" s="134" t="s">
        <v>15950</v>
      </c>
      <c r="B7558" s="134" t="s">
        <v>15951</v>
      </c>
      <c r="C7558" s="134" t="n">
        <v>4601</v>
      </c>
      <c r="D7558" s="134" t="n">
        <v>201.148262815218999</v>
      </c>
      <c r="E7558" s="134" t="n">
        <v>1568.11946030677996</v>
      </c>
      <c r="F7558" s="134" t="n">
        <v>1632.14498141263994</v>
      </c>
      <c r="G7558" s="134" t="n">
        <v>0.0705085619071337</v>
      </c>
      <c r="H7558" s="134" t="s">
        <v>834</v>
      </c>
      <c r="I7558" s="134" t="n">
        <v>11</v>
      </c>
      <c r="J7558" s="134" t="b">
        <v>0</v>
      </c>
      <c r="K7558" s="134" t="s">
        <v>883</v>
      </c>
      <c r="L7558" s="134" t="n">
        <v>254</v>
      </c>
      <c r="M7558" s="134" t="n">
        <v>0.964566929133857975</v>
      </c>
      <c r="N7558" s="134" t="n">
        <v>0.696850393700787052</v>
      </c>
    </row>
    <row r="7559" spans="1:14" ht="15" customHeight="1">
      <c r="A7559" s="134" t="s">
        <v>15952</v>
      </c>
      <c r="B7559" s="134" t="s">
        <v>15953</v>
      </c>
      <c r="C7559" s="134" t="n">
        <v>2539</v>
      </c>
      <c r="D7559" s="134" t="n">
        <v>626.254188916670046</v>
      </c>
      <c r="E7559" s="134" t="n">
        <v>647.87971201612595</v>
      </c>
      <c r="F7559" s="134" t="n">
        <v>673.498141263940965</v>
      </c>
      <c r="G7559" s="134" t="n">
        <v>0.0399599262566446978</v>
      </c>
      <c r="H7559" s="134" t="s">
        <v>834</v>
      </c>
      <c r="I7559" s="134" t="n">
        <v>11</v>
      </c>
      <c r="J7559" s="134" t="b">
        <v>0</v>
      </c>
      <c r="K7559" s="134" t="s">
        <v>1193</v>
      </c>
      <c r="L7559" s="134" t="n">
        <v>259</v>
      </c>
      <c r="M7559" s="134" t="n">
        <v>0.934362934362934006</v>
      </c>
      <c r="N7559" s="134" t="n">
        <v>0.555984555984555939</v>
      </c>
    </row>
    <row r="7560" spans="1:14" ht="15" customHeight="1">
      <c r="A7560" s="134" t="s">
        <v>15954</v>
      </c>
      <c r="B7560" s="134" t="s">
        <v>15955</v>
      </c>
      <c r="C7560" s="134" t="n">
        <v>2788</v>
      </c>
      <c r="D7560" s="134" t="n">
        <v>568.851970654346019</v>
      </c>
      <c r="E7560" s="134" t="n">
        <v>1776.01558650011998</v>
      </c>
      <c r="F7560" s="134" t="n">
        <v>1881.34944237917989</v>
      </c>
      <c r="G7560" s="134" t="n">
        <v>0.0419276350541372</v>
      </c>
      <c r="H7560" s="134" t="s">
        <v>834</v>
      </c>
      <c r="I7560" s="134" t="n">
        <v>6</v>
      </c>
      <c r="J7560" s="134" t="b">
        <v>0</v>
      </c>
      <c r="K7560" s="134" t="s">
        <v>869</v>
      </c>
      <c r="L7560" s="134" t="n">
        <v>228</v>
      </c>
      <c r="M7560" s="134" t="n">
        <v>0.947368421052632037</v>
      </c>
      <c r="N7560" s="134" t="n">
        <v>0.710526315789473983</v>
      </c>
    </row>
    <row r="7561" spans="1:14" ht="15" customHeight="1">
      <c r="A7561" s="134" t="s">
        <v>15956</v>
      </c>
      <c r="B7561" s="134" t="s">
        <v>15957</v>
      </c>
      <c r="C7561" s="134" t="n">
        <v>2825</v>
      </c>
      <c r="D7561" s="134" t="n">
        <v>73.8590636633628037</v>
      </c>
      <c r="E7561" s="134" t="n">
        <v>835.926712098744019</v>
      </c>
      <c r="F7561" s="134" t="n">
        <v>880.289962825278963</v>
      </c>
      <c r="G7561" s="134" t="n">
        <v>0.11635849655402799</v>
      </c>
      <c r="H7561" s="134" t="s">
        <v>834</v>
      </c>
      <c r="I7561" s="134" t="n">
        <v>11</v>
      </c>
      <c r="J7561" s="134" t="b">
        <v>0</v>
      </c>
      <c r="K7561" s="134" t="s">
        <v>946</v>
      </c>
      <c r="L7561" s="134" t="n">
        <v>214</v>
      </c>
      <c r="M7561" s="134" t="n">
        <v>0.93925233644859798</v>
      </c>
      <c r="N7561" s="134" t="n">
        <v>0.584112149532709957</v>
      </c>
    </row>
    <row r="7562" spans="1:14" ht="15" customHeight="1">
      <c r="A7562" s="134" t="s">
        <v>15958</v>
      </c>
      <c r="B7562" s="134" t="s">
        <v>15959</v>
      </c>
      <c r="C7562" s="134" t="n">
        <v>5267</v>
      </c>
      <c r="D7562" s="134" t="n">
        <v>885.105265569010953</v>
      </c>
      <c r="E7562" s="134" t="n">
        <v>786.467107041748022</v>
      </c>
      <c r="F7562" s="134" t="n">
        <v>826.356877323420008</v>
      </c>
      <c r="G7562" s="134" t="n">
        <v>0.0336126333191011994</v>
      </c>
      <c r="H7562" s="134" t="s">
        <v>834</v>
      </c>
      <c r="I7562" s="134" t="n">
        <v>9</v>
      </c>
      <c r="J7562" s="134" t="b">
        <v>0</v>
      </c>
      <c r="K7562" s="134" t="s">
        <v>918</v>
      </c>
      <c r="L7562" s="134" t="n">
        <v>223</v>
      </c>
      <c r="M7562" s="134" t="n">
        <v>0.955156950672646055</v>
      </c>
      <c r="N7562" s="134" t="n">
        <v>0.547085201793722042</v>
      </c>
    </row>
    <row r="7563" spans="1:14" ht="15" customHeight="1">
      <c r="A7563" s="134" t="s">
        <v>15960</v>
      </c>
      <c r="B7563" s="134" t="s">
        <v>15961</v>
      </c>
      <c r="C7563" s="134" t="n">
        <v>2975</v>
      </c>
      <c r="D7563" s="134" t="n">
        <v>209.255942121617011</v>
      </c>
      <c r="E7563" s="134" t="n">
        <v>674.413938236831996</v>
      </c>
      <c r="F7563" s="134" t="n">
        <v>729.654275092937041</v>
      </c>
      <c r="G7563" s="134" t="n">
        <v>0.0691291314508690036</v>
      </c>
      <c r="H7563" s="134" t="s">
        <v>834</v>
      </c>
      <c r="I7563" s="134" t="n">
        <v>14</v>
      </c>
      <c r="J7563" s="134" t="b">
        <v>0</v>
      </c>
      <c r="K7563" s="134" t="s">
        <v>939</v>
      </c>
      <c r="L7563" s="134" t="n">
        <v>245</v>
      </c>
      <c r="M7563" s="134" t="n">
        <v>0.938775510204082053</v>
      </c>
      <c r="N7563" s="134" t="n">
        <v>0.579591836734694077</v>
      </c>
    </row>
    <row r="7564" spans="1:14" ht="15" customHeight="1">
      <c r="A7564" s="134" t="s">
        <v>15962</v>
      </c>
      <c r="B7564" s="134" t="s">
        <v>15963</v>
      </c>
      <c r="C7564" s="134" t="n">
        <v>1695</v>
      </c>
      <c r="D7564" s="134" t="n">
        <v>520.149285159631972</v>
      </c>
      <c r="E7564" s="134" t="n">
        <v>1720.54771201500989</v>
      </c>
      <c r="F7564" s="134" t="n">
        <v>1829.49814126393994</v>
      </c>
      <c r="G7564" s="134" t="n">
        <v>0.0438466075248911036</v>
      </c>
      <c r="H7564" s="134" t="s">
        <v>834</v>
      </c>
      <c r="I7564" s="134" t="n">
        <v>9</v>
      </c>
      <c r="J7564" s="134" t="b">
        <v>0</v>
      </c>
      <c r="K7564" s="134" t="s">
        <v>869</v>
      </c>
      <c r="L7564" s="134" t="n">
        <v>228</v>
      </c>
      <c r="M7564" s="134" t="n">
        <v>0.947368421052632037</v>
      </c>
      <c r="N7564" s="134" t="n">
        <v>0.710526315789473983</v>
      </c>
    </row>
    <row r="7565" spans="1:14" ht="15" customHeight="1">
      <c r="A7565" s="134" t="s">
        <v>15964</v>
      </c>
      <c r="B7565" s="134" t="s">
        <v>15965</v>
      </c>
      <c r="C7565" s="134" t="n">
        <v>3027</v>
      </c>
      <c r="D7565" s="134" t="n">
        <v>770.031876997185009</v>
      </c>
      <c r="E7565" s="134" t="n">
        <v>1398.18614253477995</v>
      </c>
      <c r="F7565" s="134" t="n">
        <v>1476.56505576207996</v>
      </c>
      <c r="G7565" s="134" t="n">
        <v>0.0360367525782304021</v>
      </c>
      <c r="H7565" s="134" t="s">
        <v>834</v>
      </c>
      <c r="I7565" s="134" t="n">
        <v>8</v>
      </c>
      <c r="J7565" s="134" t="b">
        <v>0</v>
      </c>
      <c r="K7565" s="134" t="s">
        <v>1550</v>
      </c>
      <c r="L7565" s="134" t="n">
        <v>137</v>
      </c>
      <c r="M7565" s="134" t="n">
        <v>0.963503649635035941</v>
      </c>
      <c r="N7565" s="134" t="n">
        <v>0.686131386861314052</v>
      </c>
    </row>
    <row r="7566" spans="1:14" ht="15" customHeight="1">
      <c r="A7566" s="134" t="s">
        <v>15966</v>
      </c>
      <c r="B7566" s="134" t="s">
        <v>15967</v>
      </c>
      <c r="C7566" s="134" t="n">
        <v>3042</v>
      </c>
      <c r="D7566" s="134" t="n">
        <v>339.02855525074898</v>
      </c>
      <c r="E7566" s="134" t="n">
        <v>1205.13788350937989</v>
      </c>
      <c r="F7566" s="134" t="n">
        <v>1293.39405204460991</v>
      </c>
      <c r="G7566" s="134" t="n">
        <v>0.0543102573284433987</v>
      </c>
      <c r="H7566" s="134" t="s">
        <v>834</v>
      </c>
      <c r="I7566" s="134" t="n">
        <v>16</v>
      </c>
      <c r="J7566" s="134" t="b">
        <v>0</v>
      </c>
      <c r="K7566" s="134" t="s">
        <v>851</v>
      </c>
      <c r="L7566" s="134" t="n">
        <v>146</v>
      </c>
      <c r="M7566" s="134" t="n">
        <v>0.938356164383561975</v>
      </c>
      <c r="N7566" s="134" t="n">
        <v>0.691780821917808009</v>
      </c>
    </row>
    <row r="7567" spans="1:14" ht="15" customHeight="1">
      <c r="A7567" s="134" t="s">
        <v>15968</v>
      </c>
      <c r="B7567" s="134" t="s">
        <v>15969</v>
      </c>
      <c r="C7567" s="134" t="n">
        <v>2715</v>
      </c>
      <c r="D7567" s="134" t="n">
        <v>958.976833396381039</v>
      </c>
      <c r="E7567" s="134" t="n">
        <v>3275.24079931228016</v>
      </c>
      <c r="F7567" s="134" t="n">
        <v>3455.11895910781004</v>
      </c>
      <c r="G7567" s="134" t="n">
        <v>0.0322920742288894003</v>
      </c>
      <c r="H7567" s="134" t="s">
        <v>834</v>
      </c>
      <c r="I7567" s="134" t="n">
        <v>17</v>
      </c>
      <c r="J7567" s="134" t="b">
        <v>1</v>
      </c>
      <c r="K7567" s="134" t="s">
        <v>866</v>
      </c>
      <c r="L7567" s="134" t="n">
        <v>453</v>
      </c>
      <c r="M7567" s="134" t="n">
        <v>0.969094922737306952</v>
      </c>
      <c r="N7567" s="134" t="n">
        <v>0.721854304635761945</v>
      </c>
    </row>
    <row r="7568" spans="1:14" ht="15" customHeight="1">
      <c r="A7568" s="134" t="s">
        <v>15970</v>
      </c>
      <c r="B7568" s="134" t="s">
        <v>15971</v>
      </c>
      <c r="C7568" s="134" t="n">
        <v>2898</v>
      </c>
      <c r="D7568" s="134" t="n">
        <v>432.928640416765973</v>
      </c>
      <c r="E7568" s="134" t="n">
        <v>1271.2245599114101</v>
      </c>
      <c r="F7568" s="134" t="n">
        <v>1331.84386617099995</v>
      </c>
      <c r="G7568" s="134" t="n">
        <v>0.048060893579698698</v>
      </c>
      <c r="H7568" s="134" t="s">
        <v>834</v>
      </c>
      <c r="I7568" s="134" t="n">
        <v>12</v>
      </c>
      <c r="J7568" s="134" t="b">
        <v>0</v>
      </c>
      <c r="K7568" s="134" t="s">
        <v>2031</v>
      </c>
      <c r="L7568" s="134" t="n">
        <v>131</v>
      </c>
      <c r="M7568" s="134" t="n">
        <v>0.916030534351144965</v>
      </c>
      <c r="N7568" s="134" t="n">
        <v>0.69465648854961799</v>
      </c>
    </row>
    <row r="7569" spans="1:14" ht="15" customHeight="1">
      <c r="A7569" s="134" t="s">
        <v>15972</v>
      </c>
      <c r="B7569" s="134" t="s">
        <v>15973</v>
      </c>
      <c r="C7569" s="134" t="n">
        <v>3534</v>
      </c>
      <c r="D7569" s="134" t="n">
        <v>350.604802418981023</v>
      </c>
      <c r="E7569" s="134" t="n">
        <v>1177.80009288529004</v>
      </c>
      <c r="F7569" s="134" t="n">
        <v>1238.28624535315998</v>
      </c>
      <c r="G7569" s="134" t="n">
        <v>0.0534061252224223981</v>
      </c>
      <c r="H7569" s="134" t="s">
        <v>834</v>
      </c>
      <c r="I7569" s="134" t="n">
        <v>5</v>
      </c>
      <c r="J7569" s="134" t="b">
        <v>0</v>
      </c>
      <c r="K7569" s="134" t="s">
        <v>1243</v>
      </c>
      <c r="L7569" s="134" t="n">
        <v>157</v>
      </c>
      <c r="M7569" s="134" t="n">
        <v>0.936305732484076003</v>
      </c>
      <c r="N7569" s="134" t="n">
        <v>0.617834394904459039</v>
      </c>
    </row>
    <row r="7570" spans="1:14" ht="15" customHeight="1">
      <c r="A7570" s="134" t="s">
        <v>15974</v>
      </c>
      <c r="B7570" s="134" t="s">
        <v>15975</v>
      </c>
      <c r="C7570" s="134" t="n">
        <v>1539</v>
      </c>
      <c r="D7570" s="134" t="n">
        <v>255.649322017649013</v>
      </c>
      <c r="E7570" s="134" t="n">
        <v>1606.09487141773002</v>
      </c>
      <c r="F7570" s="134" t="n">
        <v>1693.11524163568993</v>
      </c>
      <c r="G7570" s="134" t="n">
        <v>0.0625428514004604974</v>
      </c>
      <c r="H7570" s="134" t="s">
        <v>834</v>
      </c>
      <c r="I7570" s="134" t="n">
        <v>13</v>
      </c>
      <c r="J7570" s="134" t="b">
        <v>0</v>
      </c>
      <c r="K7570" s="134" t="s">
        <v>936</v>
      </c>
      <c r="L7570" s="134" t="n">
        <v>237</v>
      </c>
      <c r="M7570" s="134" t="n">
        <v>0.949367088607595022</v>
      </c>
      <c r="N7570" s="134" t="n">
        <v>0.654008438818565985</v>
      </c>
    </row>
    <row r="7571" spans="1:14" ht="15" customHeight="1">
      <c r="A7571" s="134" t="s">
        <v>15976</v>
      </c>
      <c r="B7571" s="134" t="s">
        <v>15977</v>
      </c>
      <c r="C7571" s="134" t="n">
        <v>1686</v>
      </c>
      <c r="D7571" s="134" t="n">
        <v>186.983243049716009</v>
      </c>
      <c r="E7571" s="134" t="n">
        <v>423.483986881316014</v>
      </c>
      <c r="F7571" s="134" t="n">
        <v>451.431226765799011</v>
      </c>
      <c r="G7571" s="134" t="n">
        <v>0.0731305190756180945</v>
      </c>
      <c r="H7571" s="134" t="s">
        <v>834</v>
      </c>
      <c r="I7571" s="134" t="n">
        <v>9</v>
      </c>
      <c r="J7571" s="134" t="b">
        <v>0</v>
      </c>
      <c r="K7571" s="134" t="s">
        <v>854</v>
      </c>
      <c r="L7571" s="134" t="n">
        <v>343</v>
      </c>
      <c r="M7571" s="134" t="n">
        <v>0.897959183673469141</v>
      </c>
      <c r="N7571" s="134" t="n">
        <v>0.521865889212827927</v>
      </c>
    </row>
    <row r="7572" spans="1:14" ht="15" customHeight="1">
      <c r="A7572" s="134" t="s">
        <v>15978</v>
      </c>
      <c r="B7572" s="134" t="s">
        <v>15979</v>
      </c>
      <c r="C7572" s="134" t="n">
        <v>3829</v>
      </c>
      <c r="D7572" s="134" t="n">
        <v>443.711648675325023</v>
      </c>
      <c r="E7572" s="134" t="n">
        <v>1381.62365747766989</v>
      </c>
      <c r="F7572" s="134" t="n">
        <v>1463.41635687731991</v>
      </c>
      <c r="G7572" s="134" t="n">
        <v>0.0474733178251794996</v>
      </c>
      <c r="H7572" s="134" t="s">
        <v>834</v>
      </c>
      <c r="I7572" s="134" t="n">
        <v>6</v>
      </c>
      <c r="J7572" s="134" t="b">
        <v>0</v>
      </c>
      <c r="K7572" s="134" t="s">
        <v>1550</v>
      </c>
      <c r="L7572" s="134" t="n">
        <v>137</v>
      </c>
      <c r="M7572" s="134" t="n">
        <v>0.963503649635035941</v>
      </c>
      <c r="N7572" s="134" t="n">
        <v>0.686131386861314052</v>
      </c>
    </row>
    <row r="7573" spans="1:14" ht="15" customHeight="1">
      <c r="A7573" s="134" t="s">
        <v>15980</v>
      </c>
      <c r="B7573" s="134" t="s">
        <v>15981</v>
      </c>
      <c r="C7573" s="134" t="n">
        <v>1394</v>
      </c>
      <c r="D7573" s="134" t="n">
        <v>331.199691765819978</v>
      </c>
      <c r="E7573" s="134" t="n">
        <v>703.672088918356053</v>
      </c>
      <c r="F7573" s="134" t="n">
        <v>742.546468401487004</v>
      </c>
      <c r="G7573" s="134" t="n">
        <v>0.0549483983520921981</v>
      </c>
      <c r="H7573" s="134" t="s">
        <v>834</v>
      </c>
      <c r="I7573" s="134" t="n">
        <v>5</v>
      </c>
      <c r="J7573" s="134" t="b">
        <v>0</v>
      </c>
      <c r="K7573" s="134" t="s">
        <v>968</v>
      </c>
      <c r="L7573" s="134" t="n">
        <v>250</v>
      </c>
      <c r="M7573" s="134" t="n">
        <v>0.920000000000000107</v>
      </c>
      <c r="N7573" s="134" t="n">
        <v>0.6</v>
      </c>
    </row>
    <row r="7574" spans="1:14" ht="15" customHeight="1">
      <c r="A7574" s="134" t="s">
        <v>15982</v>
      </c>
      <c r="B7574" s="134" t="s">
        <v>15983</v>
      </c>
      <c r="C7574" s="134" t="n">
        <v>2549</v>
      </c>
      <c r="D7574" s="134" t="n">
        <v>557.267288241392976</v>
      </c>
      <c r="E7574" s="134" t="n">
        <v>2940.80231663190989</v>
      </c>
      <c r="F7574" s="134" t="n">
        <v>3105.21189591078019</v>
      </c>
      <c r="G7574" s="134" t="n">
        <v>0.0423611971211574989</v>
      </c>
      <c r="H7574" s="134" t="s">
        <v>834</v>
      </c>
      <c r="I7574" s="134" t="n">
        <v>15</v>
      </c>
      <c r="J7574" s="134" t="b">
        <v>0</v>
      </c>
      <c r="K7574" s="134" t="s">
        <v>860</v>
      </c>
      <c r="L7574" s="134" t="n">
        <v>558</v>
      </c>
      <c r="M7574" s="134" t="n">
        <v>0.969534050179212059</v>
      </c>
      <c r="N7574" s="134" t="n">
        <v>0.740143369175626908</v>
      </c>
    </row>
    <row r="7575" spans="1:14" ht="15" customHeight="1">
      <c r="A7575" s="134" t="s">
        <v>376</v>
      </c>
      <c r="B7575" s="134" t="s">
        <v>15984</v>
      </c>
      <c r="C7575" s="134" t="n">
        <v>3663</v>
      </c>
      <c r="D7575" s="134" t="n">
        <v>537.659137983258006</v>
      </c>
      <c r="E7575" s="134" t="n">
        <v>862.133411488092975</v>
      </c>
      <c r="F7575" s="134" t="n">
        <v>930.464684014870045</v>
      </c>
      <c r="G7575" s="134" t="n">
        <v>0.0431267254746766948</v>
      </c>
      <c r="H7575" s="134" t="s">
        <v>834</v>
      </c>
      <c r="I7575" s="134" t="n">
        <v>18</v>
      </c>
      <c r="J7575" s="134" t="b">
        <v>0</v>
      </c>
      <c r="K7575" s="134" t="s">
        <v>923</v>
      </c>
      <c r="L7575" s="134" t="n">
        <v>227</v>
      </c>
      <c r="M7575" s="134" t="n">
        <v>0.973568281938326052</v>
      </c>
      <c r="N7575" s="134" t="n">
        <v>0.687224669603524063</v>
      </c>
    </row>
    <row r="7576" spans="1:14" ht="15" customHeight="1">
      <c r="A7576" s="134" t="s">
        <v>15985</v>
      </c>
      <c r="B7576" s="134" t="s">
        <v>15986</v>
      </c>
      <c r="C7576" s="134" t="n">
        <v>1199</v>
      </c>
      <c r="D7576" s="134" t="n">
        <v>181.61088097870001</v>
      </c>
      <c r="E7576" s="134" t="n">
        <v>743.369906382280988</v>
      </c>
      <c r="F7576" s="134" t="n">
        <v>783.557620817844054</v>
      </c>
      <c r="G7576" s="134" t="n">
        <v>0.074204299122722599</v>
      </c>
      <c r="H7576" s="134" t="s">
        <v>834</v>
      </c>
      <c r="I7576" s="134" t="n">
        <v>12</v>
      </c>
      <c r="J7576" s="134" t="b">
        <v>0</v>
      </c>
      <c r="K7576" s="134" t="s">
        <v>968</v>
      </c>
      <c r="L7576" s="134" t="n">
        <v>250</v>
      </c>
      <c r="M7576" s="134" t="n">
        <v>0.920000000000000107</v>
      </c>
      <c r="N7576" s="134" t="n">
        <v>0.6</v>
      </c>
    </row>
    <row r="7577" spans="1:14" ht="15" customHeight="1">
      <c r="A7577" s="134" t="s">
        <v>15987</v>
      </c>
      <c r="B7577" s="134" t="s">
        <v>15988</v>
      </c>
      <c r="C7577" s="134" t="n">
        <v>4070</v>
      </c>
      <c r="D7577" s="134" t="n">
        <v>870.061191805845056</v>
      </c>
      <c r="E7577" s="134" t="n">
        <v>768.951278908396034</v>
      </c>
      <c r="F7577" s="134" t="n">
        <v>856.82899628252801</v>
      </c>
      <c r="G7577" s="134" t="n">
        <v>0.0339019829470856937</v>
      </c>
      <c r="H7577" s="134" t="s">
        <v>834</v>
      </c>
      <c r="I7577" s="134" t="n">
        <v>12</v>
      </c>
      <c r="J7577" s="134" t="b">
        <v>0</v>
      </c>
      <c r="K7577" s="134" t="s">
        <v>918</v>
      </c>
      <c r="L7577" s="134" t="n">
        <v>223</v>
      </c>
      <c r="M7577" s="134" t="n">
        <v>0.955156950672646055</v>
      </c>
      <c r="N7577" s="134" t="n">
        <v>0.547085201793722042</v>
      </c>
    </row>
    <row r="7578" spans="1:14" ht="15" customHeight="1">
      <c r="A7578" s="134" t="s">
        <v>15989</v>
      </c>
      <c r="B7578" s="134" t="s">
        <v>15990</v>
      </c>
      <c r="C7578" s="134" t="n">
        <v>1965</v>
      </c>
      <c r="D7578" s="134" t="n">
        <v>360.644611531998009</v>
      </c>
      <c r="E7578" s="134" t="n">
        <v>1174.13678731169989</v>
      </c>
      <c r="F7578" s="134" t="n">
        <v>1235.85130111523995</v>
      </c>
      <c r="G7578" s="134" t="n">
        <v>0.0526575048171435967</v>
      </c>
      <c r="H7578" s="134" t="s">
        <v>834</v>
      </c>
      <c r="I7578" s="134" t="n">
        <v>4</v>
      </c>
      <c r="J7578" s="134" t="b">
        <v>0</v>
      </c>
      <c r="K7578" s="134" t="s">
        <v>1243</v>
      </c>
      <c r="L7578" s="134" t="n">
        <v>157</v>
      </c>
      <c r="M7578" s="134" t="n">
        <v>0.936305732484076003</v>
      </c>
      <c r="N7578" s="134" t="n">
        <v>0.617834394904459039</v>
      </c>
    </row>
    <row r="7579" spans="1:14" ht="15" customHeight="1">
      <c r="A7579" s="134" t="s">
        <v>15991</v>
      </c>
      <c r="B7579" s="134" t="s">
        <v>15992</v>
      </c>
      <c r="C7579" s="134" t="n">
        <v>1262</v>
      </c>
      <c r="D7579" s="134" t="n">
        <v>275.854889830597983</v>
      </c>
      <c r="E7579" s="134" t="n">
        <v>347.769631776009987</v>
      </c>
      <c r="F7579" s="134" t="n">
        <v>419.401486988847978</v>
      </c>
      <c r="G7579" s="134" t="n">
        <v>0.0602087563463567932</v>
      </c>
      <c r="H7579" s="134" t="s">
        <v>834</v>
      </c>
      <c r="I7579" s="134" t="n">
        <v>1</v>
      </c>
      <c r="J7579" s="134" t="b">
        <v>0</v>
      </c>
      <c r="K7579" s="134" t="s">
        <v>842</v>
      </c>
      <c r="L7579" s="134" t="n">
        <v>383</v>
      </c>
      <c r="M7579" s="134" t="n">
        <v>0.861618798955614018</v>
      </c>
      <c r="N7579" s="134" t="n">
        <v>0.402088772845953013</v>
      </c>
    </row>
    <row r="7580" spans="1:14" ht="15" customHeight="1">
      <c r="A7580" s="134" t="s">
        <v>15993</v>
      </c>
      <c r="B7580" s="134" t="s">
        <v>15994</v>
      </c>
      <c r="C7580" s="134" t="n">
        <v>16393</v>
      </c>
      <c r="D7580" s="134" t="n">
        <v>309.484323892137979</v>
      </c>
      <c r="E7580" s="134" t="n">
        <v>1405.04661675763009</v>
      </c>
      <c r="F7580" s="134" t="n">
        <v>1513.63197026021999</v>
      </c>
      <c r="G7580" s="134" t="n">
        <v>0.0568434818535617925</v>
      </c>
      <c r="H7580" s="134" t="s">
        <v>834</v>
      </c>
      <c r="I7580" s="134" t="n">
        <v>16</v>
      </c>
      <c r="J7580" s="134" t="b">
        <v>0</v>
      </c>
      <c r="K7580" s="134" t="s">
        <v>1061</v>
      </c>
      <c r="L7580" s="134" t="n">
        <v>138</v>
      </c>
      <c r="M7580" s="134" t="n">
        <v>0.956521739130435122</v>
      </c>
      <c r="N7580" s="134" t="n">
        <v>0.73188405797101499</v>
      </c>
    </row>
    <row r="7581" spans="1:14" ht="15" customHeight="1">
      <c r="A7581" s="134" t="s">
        <v>15995</v>
      </c>
      <c r="B7581" s="134" t="s">
        <v>15996</v>
      </c>
      <c r="C7581" s="134" t="n">
        <v>3573</v>
      </c>
      <c r="D7581" s="134" t="n">
        <v>999.99989416667097</v>
      </c>
      <c r="E7581" s="134" t="n">
        <v>1203.87849696008993</v>
      </c>
      <c r="F7581" s="134" t="n">
        <v>1259.27509293680009</v>
      </c>
      <c r="G7581" s="134" t="n">
        <v>0.0316227782750558006</v>
      </c>
      <c r="H7581" s="134" t="s">
        <v>834</v>
      </c>
      <c r="I7581" s="134" t="n">
        <v>16</v>
      </c>
      <c r="J7581" s="134" t="b">
        <v>0</v>
      </c>
      <c r="K7581" s="134" t="s">
        <v>851</v>
      </c>
      <c r="L7581" s="134" t="n">
        <v>146</v>
      </c>
      <c r="M7581" s="134" t="n">
        <v>0.938356164383561975</v>
      </c>
      <c r="N7581" s="134" t="n">
        <v>0.691780821917808009</v>
      </c>
    </row>
    <row r="7582" spans="1:14" ht="15" customHeight="1">
      <c r="A7582" s="134" t="s">
        <v>548</v>
      </c>
      <c r="B7582" s="134" t="s">
        <v>15997</v>
      </c>
      <c r="C7582" s="134" t="n">
        <v>1748</v>
      </c>
      <c r="D7582" s="134" t="n">
        <v>615.509120506589056</v>
      </c>
      <c r="E7582" s="134" t="n">
        <v>1015.61294159309</v>
      </c>
      <c r="F7582" s="134" t="n">
        <v>1060.09665427509003</v>
      </c>
      <c r="G7582" s="134" t="n">
        <v>0.0403072114536111048</v>
      </c>
      <c r="H7582" s="134" t="s">
        <v>834</v>
      </c>
      <c r="I7582" s="134" t="n">
        <v>3</v>
      </c>
      <c r="J7582" s="134" t="b">
        <v>1</v>
      </c>
      <c r="K7582" s="134" t="s">
        <v>2873</v>
      </c>
      <c r="L7582" s="134" t="n">
        <v>175</v>
      </c>
      <c r="M7582" s="134" t="n">
        <v>0.948571428571428932</v>
      </c>
      <c r="N7582" s="134" t="n">
        <v>0.662857142857142989</v>
      </c>
    </row>
    <row r="7583" spans="1:14" ht="15" customHeight="1">
      <c r="A7583" s="134" t="s">
        <v>15998</v>
      </c>
      <c r="B7583" s="134" t="s">
        <v>15999</v>
      </c>
      <c r="C7583" s="134" t="n">
        <v>1705</v>
      </c>
      <c r="D7583" s="134" t="n">
        <v>451.461311095031022</v>
      </c>
      <c r="E7583" s="134" t="n">
        <v>1582.6648387605801</v>
      </c>
      <c r="F7583" s="134" t="n">
        <v>1665.81784386617005</v>
      </c>
      <c r="G7583" s="134" t="n">
        <v>0.0470640970311604967</v>
      </c>
      <c r="H7583" s="134" t="s">
        <v>834</v>
      </c>
      <c r="I7583" s="134" t="n">
        <v>8</v>
      </c>
      <c r="J7583" s="134" t="b">
        <v>0</v>
      </c>
      <c r="K7583" s="134" t="s">
        <v>883</v>
      </c>
      <c r="L7583" s="134" t="n">
        <v>254</v>
      </c>
      <c r="M7583" s="134" t="n">
        <v>0.964566929133857975</v>
      </c>
      <c r="N7583" s="134" t="n">
        <v>0.696850393700787052</v>
      </c>
    </row>
    <row r="7584" spans="1:14" ht="15" customHeight="1">
      <c r="A7584" s="134" t="s">
        <v>16000</v>
      </c>
      <c r="B7584" s="134" t="s">
        <v>16001</v>
      </c>
      <c r="C7584" s="134" t="n">
        <v>2098</v>
      </c>
      <c r="D7584" s="134" t="n">
        <v>50.0483707378820029</v>
      </c>
      <c r="E7584" s="134" t="n">
        <v>99.5604349977170955</v>
      </c>
      <c r="F7584" s="134" t="n">
        <v>103.197026022304996</v>
      </c>
      <c r="G7584" s="134" t="n">
        <v>0.141352999276926994</v>
      </c>
      <c r="H7584" s="134" t="s">
        <v>1122</v>
      </c>
      <c r="I7584" s="134" t="n">
        <v>9</v>
      </c>
      <c r="J7584" s="134" t="b">
        <v>0</v>
      </c>
      <c r="K7584" s="134" t="s">
        <v>1056</v>
      </c>
      <c r="L7584" s="134" t="n">
        <v>745</v>
      </c>
      <c r="M7584" s="134" t="n">
        <v>0.561073825503356005</v>
      </c>
      <c r="N7584" s="134" t="n">
        <v>0.13288590604026802</v>
      </c>
    </row>
    <row r="7585" spans="1:14" ht="15" customHeight="1">
      <c r="A7585" s="134" t="s">
        <v>16002</v>
      </c>
      <c r="B7585" s="134" t="s">
        <v>16003</v>
      </c>
      <c r="C7585" s="134" t="n">
        <v>6432</v>
      </c>
      <c r="D7585" s="134" t="n">
        <v>687.211326908844967</v>
      </c>
      <c r="E7585" s="134" t="n">
        <v>564.05430476937704</v>
      </c>
      <c r="F7585" s="134" t="n">
        <v>591.014869888476028</v>
      </c>
      <c r="G7585" s="134" t="n">
        <v>0.0381465130447463974</v>
      </c>
      <c r="H7585" s="134" t="s">
        <v>834</v>
      </c>
      <c r="I7585" s="134" t="n">
        <v>6</v>
      </c>
      <c r="J7585" s="134" t="b">
        <v>0</v>
      </c>
      <c r="K7585" s="134" t="s">
        <v>875</v>
      </c>
      <c r="L7585" s="134" t="n">
        <v>250</v>
      </c>
      <c r="M7585" s="134" t="n">
        <v>0.904000000000000092</v>
      </c>
      <c r="N7585" s="134" t="n">
        <v>0.571999999999999975</v>
      </c>
    </row>
    <row r="7586" spans="1:14" ht="15" customHeight="1">
      <c r="A7586" s="134" t="s">
        <v>16004</v>
      </c>
      <c r="B7586" s="134" t="s">
        <v>16005</v>
      </c>
      <c r="C7586" s="134" t="n">
        <v>1370</v>
      </c>
      <c r="D7586" s="134" t="n">
        <v>814.206284590507039</v>
      </c>
      <c r="E7586" s="134" t="n">
        <v>1294.94533932079003</v>
      </c>
      <c r="F7586" s="134" t="n">
        <v>1373.0483271375499</v>
      </c>
      <c r="G7586" s="134" t="n">
        <v>0.0350455415070816034</v>
      </c>
      <c r="H7586" s="134" t="s">
        <v>834</v>
      </c>
      <c r="I7586" s="134" t="n">
        <v>8</v>
      </c>
      <c r="J7586" s="134" t="b">
        <v>0</v>
      </c>
      <c r="K7586" s="134" t="s">
        <v>2031</v>
      </c>
      <c r="L7586" s="134" t="n">
        <v>131</v>
      </c>
      <c r="M7586" s="134" t="n">
        <v>0.916030534351144965</v>
      </c>
      <c r="N7586" s="134" t="n">
        <v>0.69465648854961799</v>
      </c>
    </row>
    <row r="7587" spans="1:14" ht="15" customHeight="1">
      <c r="A7587" s="134" t="s">
        <v>16006</v>
      </c>
      <c r="B7587" s="134" t="s">
        <v>16007</v>
      </c>
      <c r="C7587" s="134" t="n">
        <v>4386</v>
      </c>
      <c r="D7587" s="134" t="n">
        <v>208.037526255875008</v>
      </c>
      <c r="E7587" s="134" t="n">
        <v>661.488125841815986</v>
      </c>
      <c r="F7587" s="134" t="n">
        <v>700.078066914497981</v>
      </c>
      <c r="G7587" s="134" t="n">
        <v>0.069331270620307901</v>
      </c>
      <c r="H7587" s="134" t="s">
        <v>834</v>
      </c>
      <c r="I7587" s="134" t="n">
        <v>22</v>
      </c>
      <c r="J7587" s="134" t="b">
        <v>0</v>
      </c>
      <c r="K7587" s="134" t="s">
        <v>939</v>
      </c>
      <c r="L7587" s="134" t="n">
        <v>245</v>
      </c>
      <c r="M7587" s="134" t="n">
        <v>0.938775510204082053</v>
      </c>
      <c r="N7587" s="134" t="n">
        <v>0.579591836734694077</v>
      </c>
    </row>
    <row r="7588" spans="1:14" ht="15" customHeight="1">
      <c r="A7588" s="134" t="s">
        <v>16008</v>
      </c>
      <c r="B7588" s="134" t="s">
        <v>16009</v>
      </c>
      <c r="C7588" s="134" t="n">
        <v>3080</v>
      </c>
      <c r="D7588" s="134" t="n">
        <v>563.423155073464045</v>
      </c>
      <c r="E7588" s="134" t="n">
        <v>2012.76909486198997</v>
      </c>
      <c r="F7588" s="134" t="n">
        <v>2104.39033457248979</v>
      </c>
      <c r="G7588" s="134" t="n">
        <v>0.0421291458769977023</v>
      </c>
      <c r="H7588" s="134" t="s">
        <v>834</v>
      </c>
      <c r="I7588" s="134" t="n">
        <v>10</v>
      </c>
      <c r="J7588" s="134" t="b">
        <v>0</v>
      </c>
      <c r="K7588" s="134" t="s">
        <v>857</v>
      </c>
      <c r="L7588" s="134" t="n">
        <v>753</v>
      </c>
      <c r="M7588" s="134" t="n">
        <v>0.962815405046480954</v>
      </c>
      <c r="N7588" s="134" t="n">
        <v>0.702523240371846036</v>
      </c>
    </row>
    <row r="7589" spans="1:14" ht="15" customHeight="1">
      <c r="A7589" s="134" t="s">
        <v>16010</v>
      </c>
      <c r="B7589" s="134" t="s">
        <v>16011</v>
      </c>
      <c r="C7589" s="134" t="n">
        <v>3332</v>
      </c>
      <c r="D7589" s="134" t="n">
        <v>540.934629829066012</v>
      </c>
      <c r="E7589" s="134" t="n">
        <v>843.189592658627021</v>
      </c>
      <c r="F7589" s="134" t="n">
        <v>888.48698884758403</v>
      </c>
      <c r="G7589" s="134" t="n">
        <v>0.0429959557637145995</v>
      </c>
      <c r="H7589" s="134" t="s">
        <v>834</v>
      </c>
      <c r="I7589" s="134" t="n">
        <v>1</v>
      </c>
      <c r="J7589" s="134" t="b">
        <v>0</v>
      </c>
      <c r="K7589" s="134" t="s">
        <v>946</v>
      </c>
      <c r="L7589" s="134" t="n">
        <v>214</v>
      </c>
      <c r="M7589" s="134" t="n">
        <v>0.93925233644859798</v>
      </c>
      <c r="N7589" s="134" t="n">
        <v>0.584112149532709957</v>
      </c>
    </row>
    <row r="7590" spans="1:14" ht="15" customHeight="1">
      <c r="A7590" s="134" t="s">
        <v>16012</v>
      </c>
      <c r="B7590" s="134" t="s">
        <v>16013</v>
      </c>
      <c r="C7590" s="134" t="n">
        <v>1551</v>
      </c>
      <c r="D7590" s="134" t="n">
        <v>453.843213199644993</v>
      </c>
      <c r="E7590" s="134" t="n">
        <v>3351.02406817055999</v>
      </c>
      <c r="F7590" s="134" t="n">
        <v>3555.81412639405016</v>
      </c>
      <c r="G7590" s="134" t="n">
        <v>0.0469404314767596009</v>
      </c>
      <c r="H7590" s="134" t="s">
        <v>834</v>
      </c>
      <c r="I7590" s="134" t="n">
        <v>7</v>
      </c>
      <c r="J7590" s="134" t="b">
        <v>0</v>
      </c>
      <c r="K7590" s="134" t="s">
        <v>866</v>
      </c>
      <c r="L7590" s="134" t="n">
        <v>453</v>
      </c>
      <c r="M7590" s="134" t="n">
        <v>0.969094922737306952</v>
      </c>
      <c r="N7590" s="134" t="n">
        <v>0.721854304635761945</v>
      </c>
    </row>
    <row r="7591" spans="1:14" ht="15" customHeight="1">
      <c r="A7591" s="134" t="s">
        <v>16014</v>
      </c>
      <c r="B7591" s="134" t="s">
        <v>16015</v>
      </c>
      <c r="C7591" s="134" t="n">
        <v>3213</v>
      </c>
      <c r="D7591" s="134" t="n">
        <v>284.500147073188998</v>
      </c>
      <c r="E7591" s="134" t="n">
        <v>899.310882718609946</v>
      </c>
      <c r="F7591" s="134" t="n">
        <v>974.750929368030029</v>
      </c>
      <c r="G7591" s="134" t="n">
        <v>0.0592869013486001073</v>
      </c>
      <c r="H7591" s="134" t="s">
        <v>834</v>
      </c>
      <c r="I7591" s="134" t="n">
        <v>11</v>
      </c>
      <c r="J7591" s="134" t="b">
        <v>0</v>
      </c>
      <c r="K7591" s="134" t="s">
        <v>923</v>
      </c>
      <c r="L7591" s="134" t="n">
        <v>227</v>
      </c>
      <c r="M7591" s="134" t="n">
        <v>0.973568281938326052</v>
      </c>
      <c r="N7591" s="134" t="n">
        <v>0.687224669603524063</v>
      </c>
    </row>
    <row r="7592" spans="1:14" ht="15" customHeight="1">
      <c r="A7592" s="134" t="s">
        <v>16016</v>
      </c>
      <c r="B7592" s="134" t="s">
        <v>16017</v>
      </c>
      <c r="C7592" s="134" t="n">
        <v>1344</v>
      </c>
      <c r="D7592" s="134" t="n">
        <v>347.261658771215025</v>
      </c>
      <c r="E7592" s="134" t="n">
        <v>492.675171669569977</v>
      </c>
      <c r="F7592" s="134" t="n">
        <v>549.791821561337997</v>
      </c>
      <c r="G7592" s="134" t="n">
        <v>0.0536625841218554989</v>
      </c>
      <c r="H7592" s="134" t="s">
        <v>834</v>
      </c>
      <c r="I7592" s="134" t="n">
        <v>3</v>
      </c>
      <c r="J7592" s="134" t="b">
        <v>0</v>
      </c>
      <c r="K7592" s="134" t="s">
        <v>845</v>
      </c>
      <c r="L7592" s="134" t="n">
        <v>293</v>
      </c>
      <c r="M7592" s="134" t="n">
        <v>0.88054607508532392</v>
      </c>
      <c r="N7592" s="134" t="n">
        <v>0.498293515358361994</v>
      </c>
    </row>
    <row r="7593" spans="1:14" ht="15" customHeight="1">
      <c r="A7593" s="134" t="s">
        <v>16018</v>
      </c>
      <c r="B7593" s="134" t="s">
        <v>16019</v>
      </c>
      <c r="C7593" s="134" t="n">
        <v>1003</v>
      </c>
      <c r="D7593" s="134" t="n">
        <v>126.307230805280994</v>
      </c>
      <c r="E7593" s="134" t="n">
        <v>609.459113836596998</v>
      </c>
      <c r="F7593" s="134" t="n">
        <v>653.130111524164022</v>
      </c>
      <c r="G7593" s="134" t="n">
        <v>0.088978666576145109</v>
      </c>
      <c r="H7593" s="134" t="s">
        <v>834</v>
      </c>
      <c r="I7593" s="134" t="n">
        <v>4</v>
      </c>
      <c r="J7593" s="134" t="b">
        <v>0</v>
      </c>
      <c r="K7593" s="134" t="s">
        <v>1193</v>
      </c>
      <c r="L7593" s="134" t="n">
        <v>259</v>
      </c>
      <c r="M7593" s="134" t="n">
        <v>0.934362934362934006</v>
      </c>
      <c r="N7593" s="134" t="n">
        <v>0.555984555984555939</v>
      </c>
    </row>
    <row r="7594" spans="1:14" ht="15" customHeight="1">
      <c r="A7594" s="134" t="s">
        <v>16020</v>
      </c>
      <c r="B7594" s="134" t="s">
        <v>16021</v>
      </c>
      <c r="C7594" s="134" t="n">
        <v>1886</v>
      </c>
      <c r="D7594" s="134" t="n">
        <v>449.847790678157025</v>
      </c>
      <c r="E7594" s="134" t="n">
        <v>355.769626418970006</v>
      </c>
      <c r="F7594" s="134" t="n">
        <v>391.182156133828983</v>
      </c>
      <c r="G7594" s="134" t="n">
        <v>0.0471484265646367007</v>
      </c>
      <c r="H7594" s="134" t="s">
        <v>834</v>
      </c>
      <c r="I7594" s="134" t="n">
        <v>16</v>
      </c>
      <c r="J7594" s="134" t="b">
        <v>0</v>
      </c>
      <c r="K7594" s="134" t="s">
        <v>839</v>
      </c>
      <c r="L7594" s="134" t="n">
        <v>353</v>
      </c>
      <c r="M7594" s="134" t="n">
        <v>0.841359773371105035</v>
      </c>
      <c r="N7594" s="134" t="n">
        <v>0.478753541076487021</v>
      </c>
    </row>
    <row r="7595" spans="1:14" ht="15" customHeight="1">
      <c r="A7595" s="134" t="s">
        <v>16022</v>
      </c>
      <c r="B7595" s="134" t="s">
        <v>16023</v>
      </c>
      <c r="C7595" s="134" t="n">
        <v>2246</v>
      </c>
      <c r="D7595" s="134" t="n">
        <v>368.195325234479981</v>
      </c>
      <c r="E7595" s="134" t="n">
        <v>653.173509052080021</v>
      </c>
      <c r="F7595" s="134" t="n">
        <v>679.91078066914497</v>
      </c>
      <c r="G7595" s="134" t="n">
        <v>0.052114774736795999</v>
      </c>
      <c r="H7595" s="134" t="s">
        <v>834</v>
      </c>
      <c r="I7595" s="134" t="n">
        <v>1</v>
      </c>
      <c r="J7595" s="134" t="b">
        <v>0</v>
      </c>
      <c r="K7595" s="134" t="s">
        <v>939</v>
      </c>
      <c r="L7595" s="134" t="n">
        <v>245</v>
      </c>
      <c r="M7595" s="134" t="n">
        <v>0.938775510204082053</v>
      </c>
      <c r="N7595" s="134" t="n">
        <v>0.579591836734694077</v>
      </c>
    </row>
    <row r="7596" spans="1:14" ht="15" customHeight="1">
      <c r="A7596" s="134" t="s">
        <v>16024</v>
      </c>
      <c r="B7596" s="134" t="s">
        <v>16025</v>
      </c>
      <c r="C7596" s="134" t="n">
        <v>1108</v>
      </c>
      <c r="D7596" s="134" t="n">
        <v>472.716268792540006</v>
      </c>
      <c r="E7596" s="134" t="n">
        <v>687.570859860918972</v>
      </c>
      <c r="F7596" s="134" t="n">
        <v>733.368029739776944</v>
      </c>
      <c r="G7596" s="134" t="n">
        <v>0.0459938458656262039</v>
      </c>
      <c r="H7596" s="134" t="s">
        <v>834</v>
      </c>
      <c r="I7596" s="134" t="n">
        <v>8</v>
      </c>
      <c r="J7596" s="134" t="b">
        <v>0</v>
      </c>
      <c r="K7596" s="134" t="s">
        <v>939</v>
      </c>
      <c r="L7596" s="134" t="n">
        <v>245</v>
      </c>
      <c r="M7596" s="134" t="n">
        <v>0.938775510204082053</v>
      </c>
      <c r="N7596" s="134" t="n">
        <v>0.579591836734694077</v>
      </c>
    </row>
    <row r="7597" spans="1:14" ht="15" customHeight="1">
      <c r="A7597" s="134" t="s">
        <v>16026</v>
      </c>
      <c r="B7597" s="134" t="s">
        <v>16027</v>
      </c>
      <c r="C7597" s="134" t="n">
        <v>1812</v>
      </c>
      <c r="D7597" s="134" t="n">
        <v>792.846732647450949</v>
      </c>
      <c r="E7597" s="134" t="n">
        <v>1588.25090186549005</v>
      </c>
      <c r="F7597" s="134" t="n">
        <v>1686.54646840149007</v>
      </c>
      <c r="G7597" s="134" t="n">
        <v>0.0355144734134092976</v>
      </c>
      <c r="H7597" s="134" t="s">
        <v>834</v>
      </c>
      <c r="I7597" s="134" t="n">
        <v>14</v>
      </c>
      <c r="J7597" s="134" t="b">
        <v>0</v>
      </c>
      <c r="K7597" s="134" t="s">
        <v>883</v>
      </c>
      <c r="L7597" s="134" t="n">
        <v>254</v>
      </c>
      <c r="M7597" s="134" t="n">
        <v>0.964566929133857975</v>
      </c>
      <c r="N7597" s="134" t="n">
        <v>0.696850393700787052</v>
      </c>
    </row>
    <row r="7598" spans="1:14" ht="15" customHeight="1">
      <c r="A7598" s="134" t="s">
        <v>16028</v>
      </c>
      <c r="B7598" s="134" t="s">
        <v>16029</v>
      </c>
      <c r="C7598" s="134" t="n">
        <v>2110</v>
      </c>
      <c r="D7598" s="134" t="n">
        <v>333.950131325863026</v>
      </c>
      <c r="E7598" s="134" t="n">
        <v>2192.27488381552985</v>
      </c>
      <c r="F7598" s="134" t="n">
        <v>2302.85873605948018</v>
      </c>
      <c r="G7598" s="134" t="n">
        <v>0.0547216508428697068</v>
      </c>
      <c r="H7598" s="134" t="s">
        <v>834</v>
      </c>
      <c r="I7598" s="134" t="n">
        <v>6</v>
      </c>
      <c r="J7598" s="134" t="b">
        <v>0</v>
      </c>
      <c r="K7598" s="134" t="s">
        <v>857</v>
      </c>
      <c r="L7598" s="134" t="n">
        <v>753</v>
      </c>
      <c r="M7598" s="134" t="n">
        <v>0.962815405046480954</v>
      </c>
      <c r="N7598" s="134" t="n">
        <v>0.702523240371846036</v>
      </c>
    </row>
    <row r="7599" spans="1:14" ht="15" customHeight="1">
      <c r="A7599" s="134" t="s">
        <v>16030</v>
      </c>
      <c r="B7599" s="134" t="s">
        <v>16031</v>
      </c>
      <c r="C7599" s="134" t="n">
        <v>130</v>
      </c>
      <c r="D7599" s="134" t="n">
        <v>999.999893612222991</v>
      </c>
      <c r="E7599" s="134" t="n">
        <v>1.25144857300449996</v>
      </c>
      <c r="F7599" s="134" t="n">
        <v>1.85873605947954985</v>
      </c>
      <c r="G7599" s="134" t="n">
        <v>0.0316227782838224014</v>
      </c>
      <c r="H7599" s="134" t="s">
        <v>1040</v>
      </c>
      <c r="I7599" s="134" t="n">
        <v>0</v>
      </c>
      <c r="J7599" s="134" t="b">
        <v>0</v>
      </c>
      <c r="K7599" s="134" t="s">
        <v>894</v>
      </c>
      <c r="L7599" s="134" t="n">
        <v>1113</v>
      </c>
      <c r="M7599" s="134" t="n">
        <v>0.282120395327942965</v>
      </c>
      <c r="N7599" s="134" t="n">
        <v>0.0700808625336927005</v>
      </c>
    </row>
    <row r="7600" spans="1:14" ht="15" customHeight="1">
      <c r="A7600" s="134" t="s">
        <v>16032</v>
      </c>
      <c r="B7600" s="134" t="s">
        <v>16033</v>
      </c>
      <c r="C7600" s="134" t="n">
        <v>5625</v>
      </c>
      <c r="D7600" s="134" t="n">
        <v>999.999906123690948</v>
      </c>
      <c r="E7600" s="134" t="n">
        <v>1026.06531696540992</v>
      </c>
      <c r="F7600" s="134" t="n">
        <v>1073.56877323420008</v>
      </c>
      <c r="G7600" s="134" t="n">
        <v>0.0316227780859986973</v>
      </c>
      <c r="H7600" s="134" t="s">
        <v>834</v>
      </c>
      <c r="I7600" s="134" t="n">
        <v>13</v>
      </c>
      <c r="J7600" s="134" t="b">
        <v>0</v>
      </c>
      <c r="K7600" s="134" t="s">
        <v>2873</v>
      </c>
      <c r="L7600" s="134" t="n">
        <v>175</v>
      </c>
      <c r="M7600" s="134" t="n">
        <v>0.948571428571428932</v>
      </c>
      <c r="N7600" s="134" t="n">
        <v>0.662857142857142989</v>
      </c>
    </row>
    <row r="7601" spans="1:14" ht="15" customHeight="1">
      <c r="A7601" s="134" t="s">
        <v>16034</v>
      </c>
      <c r="B7601" s="134" t="s">
        <v>16035</v>
      </c>
      <c r="C7601" s="134" t="n">
        <v>2144</v>
      </c>
      <c r="D7601" s="134" t="n">
        <v>844.662953579556984</v>
      </c>
      <c r="E7601" s="134" t="n">
        <v>513.012489067902038</v>
      </c>
      <c r="F7601" s="134" t="n">
        <v>563.193308550185975</v>
      </c>
      <c r="G7601" s="134" t="n">
        <v>0.0344079086592355976</v>
      </c>
      <c r="H7601" s="134" t="s">
        <v>834</v>
      </c>
      <c r="I7601" s="134" t="n">
        <v>3</v>
      </c>
      <c r="J7601" s="134" t="b">
        <v>0</v>
      </c>
      <c r="K7601" s="134" t="s">
        <v>863</v>
      </c>
      <c r="L7601" s="134" t="n">
        <v>325</v>
      </c>
      <c r="M7601" s="134" t="n">
        <v>0.889230769230769091</v>
      </c>
      <c r="N7601" s="134" t="n">
        <v>0.479999999999999982</v>
      </c>
    </row>
    <row r="7602" spans="1:14" ht="15" customHeight="1">
      <c r="A7602" s="134" t="s">
        <v>16036</v>
      </c>
      <c r="B7602" s="134" t="s">
        <v>16037</v>
      </c>
      <c r="C7602" s="134" t="n">
        <v>2594</v>
      </c>
      <c r="D7602" s="134" t="n">
        <v>415.259524903317015</v>
      </c>
      <c r="E7602" s="134" t="n">
        <v>906.392509183452034</v>
      </c>
      <c r="F7602" s="134" t="n">
        <v>945.133828996283</v>
      </c>
      <c r="G7602" s="134" t="n">
        <v>0.049072727675283998</v>
      </c>
      <c r="H7602" s="134" t="s">
        <v>834</v>
      </c>
      <c r="I7602" s="134" t="n">
        <v>5</v>
      </c>
      <c r="J7602" s="134" t="b">
        <v>0</v>
      </c>
      <c r="K7602" s="134" t="s">
        <v>929</v>
      </c>
      <c r="L7602" s="134" t="n">
        <v>196</v>
      </c>
      <c r="M7602" s="134" t="n">
        <v>0.923469387755102034</v>
      </c>
      <c r="N7602" s="134" t="n">
        <v>0.658163265306122991</v>
      </c>
    </row>
    <row r="7603" spans="1:14" ht="15" customHeight="1">
      <c r="A7603" s="134" t="s">
        <v>16038</v>
      </c>
      <c r="B7603" s="134" t="s">
        <v>16039</v>
      </c>
      <c r="C7603" s="134" t="n">
        <v>2916</v>
      </c>
      <c r="D7603" s="134" t="n">
        <v>463.721056090349975</v>
      </c>
      <c r="E7603" s="134" t="n">
        <v>1863.34627088168008</v>
      </c>
      <c r="F7603" s="134" t="n">
        <v>1981.82899628252994</v>
      </c>
      <c r="G7603" s="134" t="n">
        <v>0.0464377951989621973</v>
      </c>
      <c r="H7603" s="134" t="s">
        <v>834</v>
      </c>
      <c r="I7603" s="134" t="n">
        <v>13</v>
      </c>
      <c r="J7603" s="134" t="b">
        <v>0</v>
      </c>
      <c r="K7603" s="134" t="s">
        <v>888</v>
      </c>
      <c r="L7603" s="134" t="n">
        <v>195</v>
      </c>
      <c r="M7603" s="134" t="n">
        <v>0.964102564102564052</v>
      </c>
      <c r="N7603" s="134" t="n">
        <v>0.743589743589743968</v>
      </c>
    </row>
    <row r="7604" spans="1:14" ht="15" customHeight="1">
      <c r="A7604" s="134" t="s">
        <v>16040</v>
      </c>
      <c r="B7604" s="134" t="s">
        <v>16041</v>
      </c>
      <c r="C7604" s="134" t="n">
        <v>2794</v>
      </c>
      <c r="D7604" s="134" t="n">
        <v>589.765682360923051</v>
      </c>
      <c r="E7604" s="134" t="n">
        <v>2681.13813966259022</v>
      </c>
      <c r="F7604" s="134" t="n">
        <v>2776.20817843866007</v>
      </c>
      <c r="G7604" s="134" t="n">
        <v>0.041177526088843095</v>
      </c>
      <c r="H7604" s="134" t="s">
        <v>834</v>
      </c>
      <c r="I7604" s="134" t="n">
        <v>6</v>
      </c>
      <c r="J7604" s="134" t="b">
        <v>1</v>
      </c>
      <c r="K7604" s="134" t="s">
        <v>860</v>
      </c>
      <c r="L7604" s="134" t="n">
        <v>558</v>
      </c>
      <c r="M7604" s="134" t="n">
        <v>0.969534050179212059</v>
      </c>
      <c r="N7604" s="134" t="n">
        <v>0.740143369175626908</v>
      </c>
    </row>
    <row r="7605" spans="1:14" ht="15" customHeight="1">
      <c r="A7605" s="134" t="s">
        <v>16042</v>
      </c>
      <c r="B7605" s="134" t="s">
        <v>16043</v>
      </c>
      <c r="C7605" s="134" t="n">
        <v>2159</v>
      </c>
      <c r="D7605" s="134" t="n">
        <v>621.02172271121799</v>
      </c>
      <c r="E7605" s="134" t="n">
        <v>651.245526901675021</v>
      </c>
      <c r="F7605" s="134" t="n">
        <v>688.163568773234033</v>
      </c>
      <c r="G7605" s="134" t="n">
        <v>0.0401279158599060004</v>
      </c>
      <c r="H7605" s="134" t="s">
        <v>834</v>
      </c>
      <c r="I7605" s="134" t="n">
        <v>3</v>
      </c>
      <c r="J7605" s="134" t="b">
        <v>0</v>
      </c>
      <c r="K7605" s="134" t="s">
        <v>939</v>
      </c>
      <c r="L7605" s="134" t="n">
        <v>245</v>
      </c>
      <c r="M7605" s="134" t="n">
        <v>0.938775510204082053</v>
      </c>
      <c r="N7605" s="134" t="n">
        <v>0.579591836734694077</v>
      </c>
    </row>
    <row r="7606" spans="1:14" ht="15" customHeight="1">
      <c r="A7606" s="134" t="s">
        <v>16044</v>
      </c>
      <c r="B7606" s="134" t="s">
        <v>16045</v>
      </c>
      <c r="C7606" s="134" t="n">
        <v>1284</v>
      </c>
      <c r="D7606" s="134" t="n">
        <v>795.113349909238991</v>
      </c>
      <c r="E7606" s="134" t="n">
        <v>829.392499896066965</v>
      </c>
      <c r="F7606" s="134" t="n">
        <v>864.390334572491042</v>
      </c>
      <c r="G7606" s="134" t="n">
        <v>0.0354638170077498982</v>
      </c>
      <c r="H7606" s="134" t="s">
        <v>834</v>
      </c>
      <c r="I7606" s="134" t="n">
        <v>6</v>
      </c>
      <c r="J7606" s="134" t="b">
        <v>0</v>
      </c>
      <c r="K7606" s="134" t="s">
        <v>946</v>
      </c>
      <c r="L7606" s="134" t="n">
        <v>214</v>
      </c>
      <c r="M7606" s="134" t="n">
        <v>0.93925233644859798</v>
      </c>
      <c r="N7606" s="134" t="n">
        <v>0.584112149532709957</v>
      </c>
    </row>
    <row r="7607" spans="1:14" ht="15" customHeight="1">
      <c r="A7607" s="134" t="s">
        <v>16046</v>
      </c>
      <c r="B7607" s="134" t="s">
        <v>16047</v>
      </c>
      <c r="C7607" s="134" t="n">
        <v>1888</v>
      </c>
      <c r="D7607" s="134" t="n">
        <v>580.805979214643003</v>
      </c>
      <c r="E7607" s="134" t="n">
        <v>1740.15206444788009</v>
      </c>
      <c r="F7607" s="134" t="n">
        <v>1823.84386617099995</v>
      </c>
      <c r="G7607" s="134" t="n">
        <v>0.0414939195592645937</v>
      </c>
      <c r="H7607" s="134" t="s">
        <v>834</v>
      </c>
      <c r="I7607" s="134" t="n">
        <v>7</v>
      </c>
      <c r="J7607" s="134" t="b">
        <v>0</v>
      </c>
      <c r="K7607" s="134" t="s">
        <v>869</v>
      </c>
      <c r="L7607" s="134" t="n">
        <v>228</v>
      </c>
      <c r="M7607" s="134" t="n">
        <v>0.947368421052632037</v>
      </c>
      <c r="N7607" s="134" t="n">
        <v>0.710526315789473983</v>
      </c>
    </row>
    <row r="7608" spans="1:14" ht="15" customHeight="1">
      <c r="A7608" s="134" t="s">
        <v>16048</v>
      </c>
      <c r="B7608" s="134" t="s">
        <v>16049</v>
      </c>
      <c r="C7608" s="134" t="n">
        <v>4866</v>
      </c>
      <c r="D7608" s="134" t="n">
        <v>398.096884239745975</v>
      </c>
      <c r="E7608" s="134" t="n">
        <v>671.53770148364697</v>
      </c>
      <c r="F7608" s="134" t="n">
        <v>705.014869888476028</v>
      </c>
      <c r="G7608" s="134" t="n">
        <v>0.050119370860363599</v>
      </c>
      <c r="H7608" s="134" t="s">
        <v>834</v>
      </c>
      <c r="I7608" s="134" t="n">
        <v>9</v>
      </c>
      <c r="J7608" s="134" t="b">
        <v>0</v>
      </c>
      <c r="K7608" s="134" t="s">
        <v>939</v>
      </c>
      <c r="L7608" s="134" t="n">
        <v>245</v>
      </c>
      <c r="M7608" s="134" t="n">
        <v>0.938775510204082053</v>
      </c>
      <c r="N7608" s="134" t="n">
        <v>0.579591836734694077</v>
      </c>
    </row>
    <row r="7609" spans="1:14" ht="15" customHeight="1">
      <c r="A7609" s="134" t="s">
        <v>16050</v>
      </c>
      <c r="B7609" s="134" t="s">
        <v>16051</v>
      </c>
      <c r="C7609" s="134" t="n">
        <v>2464</v>
      </c>
      <c r="D7609" s="134" t="n">
        <v>413.217921111861017</v>
      </c>
      <c r="E7609" s="134" t="n">
        <v>928.323738621841017</v>
      </c>
      <c r="F7609" s="134" t="n">
        <v>984.014869888476028</v>
      </c>
      <c r="G7609" s="134" t="n">
        <v>0.0491938061872284038</v>
      </c>
      <c r="H7609" s="134" t="s">
        <v>834</v>
      </c>
      <c r="I7609" s="134" t="n">
        <v>11</v>
      </c>
      <c r="J7609" s="134" t="b">
        <v>0</v>
      </c>
      <c r="K7609" s="134" t="s">
        <v>929</v>
      </c>
      <c r="L7609" s="134" t="n">
        <v>196</v>
      </c>
      <c r="M7609" s="134" t="n">
        <v>0.923469387755102034</v>
      </c>
      <c r="N7609" s="134" t="n">
        <v>0.658163265306122991</v>
      </c>
    </row>
    <row r="7610" spans="1:14" ht="15" customHeight="1">
      <c r="A7610" s="134" t="s">
        <v>16052</v>
      </c>
      <c r="B7610" s="134" t="s">
        <v>16053</v>
      </c>
      <c r="C7610" s="134" t="n">
        <v>1641</v>
      </c>
      <c r="D7610" s="134" t="n">
        <v>537.569441356949028</v>
      </c>
      <c r="E7610" s="134" t="n">
        <v>1962.86136973388011</v>
      </c>
      <c r="F7610" s="134" t="n">
        <v>2066.81040892193005</v>
      </c>
      <c r="G7610" s="134" t="n">
        <v>0.0431303232986335949</v>
      </c>
      <c r="H7610" s="134" t="s">
        <v>834</v>
      </c>
      <c r="I7610" s="134" t="n">
        <v>3</v>
      </c>
      <c r="J7610" s="134" t="b">
        <v>0</v>
      </c>
      <c r="K7610" s="134" t="s">
        <v>1522</v>
      </c>
      <c r="L7610" s="134" t="n">
        <v>173</v>
      </c>
      <c r="M7610" s="134" t="n">
        <v>0.959537572254335025</v>
      </c>
      <c r="N7610" s="134" t="n">
        <v>0.71098265895953805</v>
      </c>
    </row>
    <row r="7611" spans="1:14" ht="15" customHeight="1">
      <c r="A7611" s="134" t="s">
        <v>16054</v>
      </c>
      <c r="B7611" s="134" t="s">
        <v>16055</v>
      </c>
      <c r="C7611" s="134" t="n">
        <v>5382</v>
      </c>
      <c r="D7611" s="134" t="n">
        <v>372.325569760668998</v>
      </c>
      <c r="E7611" s="134" t="n">
        <v>1251.35053003890994</v>
      </c>
      <c r="F7611" s="134" t="n">
        <v>1312.82156133828994</v>
      </c>
      <c r="G7611" s="134" t="n">
        <v>0.0518249114382004983</v>
      </c>
      <c r="H7611" s="134" t="s">
        <v>834</v>
      </c>
      <c r="I7611" s="134" t="n">
        <v>29</v>
      </c>
      <c r="J7611" s="134" t="b">
        <v>1</v>
      </c>
      <c r="K7611" s="134" t="s">
        <v>2031</v>
      </c>
      <c r="L7611" s="134" t="n">
        <v>131</v>
      </c>
      <c r="M7611" s="134" t="n">
        <v>0.916030534351144965</v>
      </c>
      <c r="N7611" s="134" t="n">
        <v>0.69465648854961799</v>
      </c>
    </row>
    <row r="7612" spans="1:14" ht="15" customHeight="1">
      <c r="A7612" s="134" t="s">
        <v>16056</v>
      </c>
      <c r="B7612" s="134" t="s">
        <v>16057</v>
      </c>
      <c r="C7612" s="134" t="n">
        <v>6379</v>
      </c>
      <c r="D7612" s="134" t="n">
        <v>580.519869743392974</v>
      </c>
      <c r="E7612" s="134" t="n">
        <v>1379.80335905042011</v>
      </c>
      <c r="F7612" s="134" t="n">
        <v>1443.31226765799011</v>
      </c>
      <c r="G7612" s="134" t="n">
        <v>0.0415041434478929983</v>
      </c>
      <c r="H7612" s="134" t="s">
        <v>834</v>
      </c>
      <c r="I7612" s="134" t="n">
        <v>5</v>
      </c>
      <c r="J7612" s="134" t="b">
        <v>0</v>
      </c>
      <c r="K7612" s="134" t="s">
        <v>1550</v>
      </c>
      <c r="L7612" s="134" t="n">
        <v>137</v>
      </c>
      <c r="M7612" s="134" t="n">
        <v>0.963503649635035941</v>
      </c>
      <c r="N7612" s="134" t="n">
        <v>0.686131386861314052</v>
      </c>
    </row>
    <row r="7613" spans="1:14" ht="15" customHeight="1">
      <c r="A7613" s="134" t="s">
        <v>16058</v>
      </c>
      <c r="B7613" s="134" t="s">
        <v>16059</v>
      </c>
      <c r="C7613" s="134" t="n">
        <v>2613</v>
      </c>
      <c r="D7613" s="134" t="n">
        <v>249.747440232509007</v>
      </c>
      <c r="E7613" s="134" t="n">
        <v>1615.16965890518009</v>
      </c>
      <c r="F7613" s="134" t="n">
        <v>1728.42007434944003</v>
      </c>
      <c r="G7613" s="134" t="n">
        <v>0.063277523993437601</v>
      </c>
      <c r="H7613" s="134" t="s">
        <v>834</v>
      </c>
      <c r="I7613" s="134" t="n">
        <v>4</v>
      </c>
      <c r="J7613" s="134" t="b">
        <v>0</v>
      </c>
      <c r="K7613" s="134" t="s">
        <v>936</v>
      </c>
      <c r="L7613" s="134" t="n">
        <v>237</v>
      </c>
      <c r="M7613" s="134" t="n">
        <v>0.949367088607595022</v>
      </c>
      <c r="N7613" s="134" t="n">
        <v>0.654008438818565985</v>
      </c>
    </row>
    <row r="7614" spans="1:14" ht="15" customHeight="1">
      <c r="A7614" s="134" t="s">
        <v>451</v>
      </c>
      <c r="B7614" s="134" t="s">
        <v>16060</v>
      </c>
      <c r="C7614" s="134" t="n">
        <v>5383</v>
      </c>
      <c r="D7614" s="134" t="n">
        <v>209.102592624242988</v>
      </c>
      <c r="E7614" s="134" t="n">
        <v>879.499190290095044</v>
      </c>
      <c r="F7614" s="134" t="n">
        <v>911.970260223047944</v>
      </c>
      <c r="G7614" s="134" t="n">
        <v>0.0691544754089315017</v>
      </c>
      <c r="H7614" s="134" t="s">
        <v>834</v>
      </c>
      <c r="I7614" s="134" t="n">
        <v>8</v>
      </c>
      <c r="J7614" s="134" t="b">
        <v>0</v>
      </c>
      <c r="K7614" s="134" t="s">
        <v>923</v>
      </c>
      <c r="L7614" s="134" t="n">
        <v>227</v>
      </c>
      <c r="M7614" s="134" t="n">
        <v>0.973568281938326052</v>
      </c>
      <c r="N7614" s="134" t="n">
        <v>0.687224669603524063</v>
      </c>
    </row>
    <row r="7615" spans="1:14" ht="15" customHeight="1">
      <c r="A7615" s="134" t="s">
        <v>16061</v>
      </c>
      <c r="B7615" s="134" t="s">
        <v>16062</v>
      </c>
      <c r="C7615" s="134" t="n">
        <v>1127</v>
      </c>
      <c r="D7615" s="134" t="n">
        <v>430.203501098380002</v>
      </c>
      <c r="E7615" s="134" t="n">
        <v>496.84051819826999</v>
      </c>
      <c r="F7615" s="134" t="n">
        <v>517.319702602229995</v>
      </c>
      <c r="G7615" s="134" t="n">
        <v>0.0482128749932468015</v>
      </c>
      <c r="H7615" s="134" t="s">
        <v>834</v>
      </c>
      <c r="I7615" s="134" t="n">
        <v>3</v>
      </c>
      <c r="J7615" s="134" t="b">
        <v>0</v>
      </c>
      <c r="K7615" s="134" t="s">
        <v>845</v>
      </c>
      <c r="L7615" s="134" t="n">
        <v>293</v>
      </c>
      <c r="M7615" s="134" t="n">
        <v>0.88054607508532392</v>
      </c>
      <c r="N7615" s="134" t="n">
        <v>0.498293515358361994</v>
      </c>
    </row>
    <row r="7616" spans="1:14" ht="15" customHeight="1">
      <c r="A7616" s="134" t="s">
        <v>16063</v>
      </c>
      <c r="B7616" s="134" t="s">
        <v>16064</v>
      </c>
      <c r="C7616" s="134" t="n">
        <v>6511</v>
      </c>
      <c r="D7616" s="134" t="n">
        <v>729.227059630866052</v>
      </c>
      <c r="E7616" s="134" t="n">
        <v>2535.81705652250002</v>
      </c>
      <c r="F7616" s="134" t="n">
        <v>2641.4200743494398</v>
      </c>
      <c r="G7616" s="134" t="n">
        <v>0.0370312704718944996</v>
      </c>
      <c r="H7616" s="134" t="s">
        <v>834</v>
      </c>
      <c r="I7616" s="134" t="n">
        <v>25</v>
      </c>
      <c r="J7616" s="134" t="b">
        <v>0</v>
      </c>
      <c r="K7616" s="134" t="s">
        <v>860</v>
      </c>
      <c r="L7616" s="134" t="n">
        <v>558</v>
      </c>
      <c r="M7616" s="134" t="n">
        <v>0.969534050179212059</v>
      </c>
      <c r="N7616" s="134" t="n">
        <v>0.740143369175626908</v>
      </c>
    </row>
    <row r="7617" spans="1:14" ht="15" customHeight="1">
      <c r="A7617" s="134" t="s">
        <v>16065</v>
      </c>
      <c r="B7617" s="134" t="s">
        <v>16066</v>
      </c>
      <c r="C7617" s="134" t="n">
        <v>1817</v>
      </c>
      <c r="D7617" s="134" t="n">
        <v>362.543445486533983</v>
      </c>
      <c r="E7617" s="134" t="n">
        <v>603.513545217581964</v>
      </c>
      <c r="F7617" s="134" t="n">
        <v>634.21561338289996</v>
      </c>
      <c r="G7617" s="134" t="n">
        <v>0.0525194260216077069</v>
      </c>
      <c r="H7617" s="134" t="s">
        <v>834</v>
      </c>
      <c r="I7617" s="134" t="n">
        <v>11</v>
      </c>
      <c r="J7617" s="134" t="b">
        <v>0</v>
      </c>
      <c r="K7617" s="134" t="s">
        <v>1193</v>
      </c>
      <c r="L7617" s="134" t="n">
        <v>259</v>
      </c>
      <c r="M7617" s="134" t="n">
        <v>0.934362934362934006</v>
      </c>
      <c r="N7617" s="134" t="n">
        <v>0.555984555984555939</v>
      </c>
    </row>
    <row r="7618" spans="1:14" ht="15" customHeight="1">
      <c r="A7618" s="134" t="s">
        <v>656</v>
      </c>
      <c r="B7618" s="134" t="s">
        <v>16067</v>
      </c>
      <c r="C7618" s="134" t="n">
        <v>6202</v>
      </c>
      <c r="D7618" s="134" t="n">
        <v>162.834839027978006</v>
      </c>
      <c r="E7618" s="134" t="n">
        <v>767.069313903376951</v>
      </c>
      <c r="F7618" s="134" t="n">
        <v>795.639405204461013</v>
      </c>
      <c r="G7618" s="134" t="n">
        <v>0.0783657574066717988</v>
      </c>
      <c r="H7618" s="134" t="s">
        <v>834</v>
      </c>
      <c r="I7618" s="134" t="n">
        <v>6</v>
      </c>
      <c r="J7618" s="134" t="b">
        <v>0</v>
      </c>
      <c r="K7618" s="134" t="s">
        <v>918</v>
      </c>
      <c r="L7618" s="134" t="n">
        <v>223</v>
      </c>
      <c r="M7618" s="134" t="n">
        <v>0.955156950672646055</v>
      </c>
      <c r="N7618" s="134" t="n">
        <v>0.547085201793722042</v>
      </c>
    </row>
    <row r="7619" spans="1:14" ht="15" customHeight="1">
      <c r="A7619" s="134" t="s">
        <v>16068</v>
      </c>
      <c r="B7619" s="134" t="s">
        <v>16069</v>
      </c>
      <c r="C7619" s="134" t="n">
        <v>2124</v>
      </c>
      <c r="D7619" s="134" t="n">
        <v>524.20081394057695</v>
      </c>
      <c r="E7619" s="134" t="n">
        <v>445.632381269104997</v>
      </c>
      <c r="F7619" s="134" t="n">
        <v>467.985130111523972</v>
      </c>
      <c r="G7619" s="134" t="n">
        <v>0.0436768344389001939</v>
      </c>
      <c r="H7619" s="134" t="s">
        <v>834</v>
      </c>
      <c r="I7619" s="134" t="n">
        <v>8</v>
      </c>
      <c r="J7619" s="134" t="b">
        <v>0</v>
      </c>
      <c r="K7619" s="134" t="s">
        <v>854</v>
      </c>
      <c r="L7619" s="134" t="n">
        <v>343</v>
      </c>
      <c r="M7619" s="134" t="n">
        <v>0.897959183673469141</v>
      </c>
      <c r="N7619" s="134" t="n">
        <v>0.521865889212827927</v>
      </c>
    </row>
    <row r="7620" spans="1:14" ht="15" customHeight="1">
      <c r="A7620" s="134" t="s">
        <v>16070</v>
      </c>
      <c r="B7620" s="134" t="s">
        <v>16071</v>
      </c>
      <c r="C7620" s="134" t="n">
        <v>1028</v>
      </c>
      <c r="D7620" s="134" t="n">
        <v>433.06923657080398</v>
      </c>
      <c r="E7620" s="134" t="n">
        <v>96.4808609964023987</v>
      </c>
      <c r="F7620" s="134" t="n">
        <v>100.531598513011005</v>
      </c>
      <c r="G7620" s="134" t="n">
        <v>0.0480530914492937011</v>
      </c>
      <c r="H7620" s="134" t="s">
        <v>1122</v>
      </c>
      <c r="I7620" s="134" t="n">
        <v>8</v>
      </c>
      <c r="J7620" s="134" t="b">
        <v>0</v>
      </c>
      <c r="K7620" s="134" t="s">
        <v>1056</v>
      </c>
      <c r="L7620" s="134" t="n">
        <v>745</v>
      </c>
      <c r="M7620" s="134" t="n">
        <v>0.561073825503356005</v>
      </c>
      <c r="N7620" s="134" t="n">
        <v>0.13288590604026802</v>
      </c>
    </row>
    <row r="7621" spans="1:14" ht="15" customHeight="1">
      <c r="A7621" s="134" t="s">
        <v>16072</v>
      </c>
      <c r="B7621" s="134" t="s">
        <v>16073</v>
      </c>
      <c r="C7621" s="134" t="n">
        <v>3873</v>
      </c>
      <c r="D7621" s="134" t="n">
        <v>210.197851231158012</v>
      </c>
      <c r="E7621" s="134" t="n">
        <v>156.032741972059</v>
      </c>
      <c r="F7621" s="134" t="n">
        <v>162.312267657993004</v>
      </c>
      <c r="G7621" s="134" t="n">
        <v>0.0689740716670265019</v>
      </c>
      <c r="H7621" s="134" t="s">
        <v>1122</v>
      </c>
      <c r="I7621" s="134" t="n">
        <v>19</v>
      </c>
      <c r="J7621" s="134" t="b">
        <v>0</v>
      </c>
      <c r="K7621" s="134" t="s">
        <v>901</v>
      </c>
      <c r="L7621" s="134" t="n">
        <v>460</v>
      </c>
      <c r="M7621" s="134" t="n">
        <v>0.767391304347825987</v>
      </c>
      <c r="N7621" s="134" t="n">
        <v>0.302173913043478004</v>
      </c>
    </row>
    <row r="7622" spans="1:14" ht="15" customHeight="1">
      <c r="A7622" s="134" t="s">
        <v>16074</v>
      </c>
      <c r="B7622" s="134" t="s">
        <v>16075</v>
      </c>
      <c r="C7622" s="134" t="n">
        <v>5262</v>
      </c>
      <c r="D7622" s="134" t="n">
        <v>233.54750512388199</v>
      </c>
      <c r="E7622" s="134" t="n">
        <v>1067.74944551261001</v>
      </c>
      <c r="F7622" s="134" t="n">
        <v>1130.72118959108002</v>
      </c>
      <c r="G7622" s="134" t="n">
        <v>0.0654353430918235901</v>
      </c>
      <c r="H7622" s="134" t="s">
        <v>834</v>
      </c>
      <c r="I7622" s="134" t="n">
        <v>8</v>
      </c>
      <c r="J7622" s="134" t="b">
        <v>0</v>
      </c>
      <c r="K7622" s="134" t="s">
        <v>897</v>
      </c>
      <c r="L7622" s="134" t="n">
        <v>191</v>
      </c>
      <c r="M7622" s="134" t="n">
        <v>0.973821989528796017</v>
      </c>
      <c r="N7622" s="134" t="n">
        <v>0.675392670157068054</v>
      </c>
    </row>
    <row r="7623" spans="1:14" ht="15" customHeight="1">
      <c r="A7623" s="134" t="s">
        <v>16076</v>
      </c>
      <c r="B7623" s="134" t="s">
        <v>16077</v>
      </c>
      <c r="C7623" s="134" t="n">
        <v>1097</v>
      </c>
      <c r="D7623" s="134" t="n">
        <v>352.069305530820998</v>
      </c>
      <c r="E7623" s="134" t="n">
        <v>856.708520352438995</v>
      </c>
      <c r="F7623" s="134" t="n">
        <v>929.434944237917989</v>
      </c>
      <c r="G7623" s="134" t="n">
        <v>0.0532949327084924018</v>
      </c>
      <c r="H7623" s="134" t="s">
        <v>834</v>
      </c>
      <c r="I7623" s="134" t="n">
        <v>3</v>
      </c>
      <c r="J7623" s="134" t="b">
        <v>1</v>
      </c>
      <c r="K7623" s="134" t="s">
        <v>923</v>
      </c>
      <c r="L7623" s="134" t="n">
        <v>227</v>
      </c>
      <c r="M7623" s="134" t="n">
        <v>0.973568281938326052</v>
      </c>
      <c r="N7623" s="134" t="n">
        <v>0.687224669603524063</v>
      </c>
    </row>
    <row r="7624" spans="1:14" ht="15" customHeight="1">
      <c r="A7624" s="134" t="s">
        <v>16078</v>
      </c>
      <c r="B7624" s="134" t="s">
        <v>16079</v>
      </c>
      <c r="C7624" s="134" t="n">
        <v>1979</v>
      </c>
      <c r="D7624" s="134" t="n">
        <v>961.388899275198014</v>
      </c>
      <c r="E7624" s="134" t="n">
        <v>1855.01042406309989</v>
      </c>
      <c r="F7624" s="134" t="n">
        <v>1978.59107806691009</v>
      </c>
      <c r="G7624" s="134" t="n">
        <v>0.0322515393696146013</v>
      </c>
      <c r="H7624" s="134" t="s">
        <v>834</v>
      </c>
      <c r="I7624" s="134" t="n">
        <v>15</v>
      </c>
      <c r="J7624" s="134" t="b">
        <v>0</v>
      </c>
      <c r="K7624" s="134" t="s">
        <v>888</v>
      </c>
      <c r="L7624" s="134" t="n">
        <v>195</v>
      </c>
      <c r="M7624" s="134" t="n">
        <v>0.964102564102564052</v>
      </c>
      <c r="N7624" s="134" t="n">
        <v>0.743589743589743968</v>
      </c>
    </row>
    <row r="7625" spans="1:14" ht="15" customHeight="1">
      <c r="A7625" s="134" t="s">
        <v>16080</v>
      </c>
      <c r="B7625" s="134" t="s">
        <v>16081</v>
      </c>
      <c r="C7625" s="134" t="n">
        <v>1530</v>
      </c>
      <c r="D7625" s="134" t="n">
        <v>527.554714372446028</v>
      </c>
      <c r="E7625" s="134" t="n">
        <v>692.485274454247019</v>
      </c>
      <c r="F7625" s="134" t="n">
        <v>726.843866171004038</v>
      </c>
      <c r="G7625" s="134" t="n">
        <v>0.0435377765223425062</v>
      </c>
      <c r="H7625" s="134" t="s">
        <v>834</v>
      </c>
      <c r="I7625" s="134" t="n">
        <v>7</v>
      </c>
      <c r="J7625" s="134" t="b">
        <v>0</v>
      </c>
      <c r="K7625" s="134" t="s">
        <v>939</v>
      </c>
      <c r="L7625" s="134" t="n">
        <v>245</v>
      </c>
      <c r="M7625" s="134" t="n">
        <v>0.938775510204082053</v>
      </c>
      <c r="N7625" s="134" t="n">
        <v>0.579591836734694077</v>
      </c>
    </row>
    <row r="7626" spans="1:14" ht="15" customHeight="1">
      <c r="A7626" s="134" t="s">
        <v>16082</v>
      </c>
      <c r="B7626" s="134" t="s">
        <v>16083</v>
      </c>
      <c r="C7626" s="134" t="n">
        <v>6719</v>
      </c>
      <c r="D7626" s="134" t="n">
        <v>437.419620502431997</v>
      </c>
      <c r="E7626" s="134" t="n">
        <v>1606.79531892608998</v>
      </c>
      <c r="F7626" s="134" t="n">
        <v>1674.20446096653995</v>
      </c>
      <c r="G7626" s="134" t="n">
        <v>0.0478135368357847046</v>
      </c>
      <c r="H7626" s="134" t="s">
        <v>834</v>
      </c>
      <c r="I7626" s="134" t="n">
        <v>13</v>
      </c>
      <c r="J7626" s="134" t="b">
        <v>0</v>
      </c>
      <c r="K7626" s="134" t="s">
        <v>936</v>
      </c>
      <c r="L7626" s="134" t="n">
        <v>237</v>
      </c>
      <c r="M7626" s="134" t="n">
        <v>0.949367088607595022</v>
      </c>
      <c r="N7626" s="134" t="n">
        <v>0.654008438818565985</v>
      </c>
    </row>
    <row r="7627" spans="1:14" ht="15" customHeight="1">
      <c r="A7627" s="134" t="s">
        <v>16084</v>
      </c>
      <c r="B7627" s="134" t="s">
        <v>16085</v>
      </c>
      <c r="C7627" s="134" t="n">
        <v>4299</v>
      </c>
      <c r="D7627" s="134" t="n">
        <v>41.6746117244669989</v>
      </c>
      <c r="E7627" s="134" t="n">
        <v>1727.45444779409991</v>
      </c>
      <c r="F7627" s="134" t="n">
        <v>1878.76579925651004</v>
      </c>
      <c r="G7627" s="134" t="n">
        <v>0.154904565843509001</v>
      </c>
      <c r="H7627" s="134" t="s">
        <v>834</v>
      </c>
      <c r="I7627" s="134" t="n">
        <v>9</v>
      </c>
      <c r="J7627" s="134" t="b">
        <v>0</v>
      </c>
      <c r="K7627" s="134" t="s">
        <v>869</v>
      </c>
      <c r="L7627" s="134" t="n">
        <v>228</v>
      </c>
      <c r="M7627" s="134" t="n">
        <v>0.947368421052632037</v>
      </c>
      <c r="N7627" s="134" t="n">
        <v>0.710526315789473983</v>
      </c>
    </row>
    <row r="7628" spans="1:14" ht="15" customHeight="1">
      <c r="A7628" s="134" t="s">
        <v>16086</v>
      </c>
      <c r="B7628" s="134" t="s">
        <v>16087</v>
      </c>
      <c r="C7628" s="134" t="n">
        <v>3324</v>
      </c>
      <c r="D7628" s="134" t="n">
        <v>581.055585497236962</v>
      </c>
      <c r="E7628" s="134" t="n">
        <v>1700.64963224784992</v>
      </c>
      <c r="F7628" s="134" t="n">
        <v>1792.6356877323401</v>
      </c>
      <c r="G7628" s="134" t="n">
        <v>0.0414850062506256023</v>
      </c>
      <c r="H7628" s="134" t="s">
        <v>834</v>
      </c>
      <c r="I7628" s="134" t="n">
        <v>7</v>
      </c>
      <c r="J7628" s="134" t="b">
        <v>0</v>
      </c>
      <c r="K7628" s="134" t="s">
        <v>869</v>
      </c>
      <c r="L7628" s="134" t="n">
        <v>228</v>
      </c>
      <c r="M7628" s="134" t="n">
        <v>0.947368421052632037</v>
      </c>
      <c r="N7628" s="134" t="n">
        <v>0.710526315789473983</v>
      </c>
    </row>
    <row r="7629" spans="1:14" ht="15" customHeight="1">
      <c r="A7629" s="134" t="s">
        <v>16088</v>
      </c>
      <c r="B7629" s="134" t="s">
        <v>16089</v>
      </c>
      <c r="C7629" s="134" t="n">
        <v>1915</v>
      </c>
      <c r="D7629" s="134" t="n">
        <v>662.161269825072964</v>
      </c>
      <c r="E7629" s="134" t="n">
        <v>870.965038829246964</v>
      </c>
      <c r="F7629" s="134" t="n">
        <v>919.643122676579992</v>
      </c>
      <c r="G7629" s="134" t="n">
        <v>0.0388613704956888952</v>
      </c>
      <c r="H7629" s="134" t="s">
        <v>834</v>
      </c>
      <c r="I7629" s="134" t="n">
        <v>12</v>
      </c>
      <c r="J7629" s="134" t="b">
        <v>0</v>
      </c>
      <c r="K7629" s="134" t="s">
        <v>923</v>
      </c>
      <c r="L7629" s="134" t="n">
        <v>227</v>
      </c>
      <c r="M7629" s="134" t="n">
        <v>0.973568281938326052</v>
      </c>
      <c r="N7629" s="134" t="n">
        <v>0.687224669603524063</v>
      </c>
    </row>
    <row r="7630" spans="1:14" ht="15" customHeight="1">
      <c r="A7630" s="134" t="s">
        <v>16090</v>
      </c>
      <c r="B7630" s="134" t="s">
        <v>16091</v>
      </c>
      <c r="C7630" s="134" t="n">
        <v>11041</v>
      </c>
      <c r="D7630" s="134" t="n">
        <v>439.216767461780989</v>
      </c>
      <c r="E7630" s="134" t="n">
        <v>1001.76067239455006</v>
      </c>
      <c r="F7630" s="134" t="n">
        <v>1042.2825278810401</v>
      </c>
      <c r="G7630" s="134" t="n">
        <v>0.0477156170419240055</v>
      </c>
      <c r="H7630" s="134" t="s">
        <v>834</v>
      </c>
      <c r="I7630" s="134" t="n">
        <v>16</v>
      </c>
      <c r="J7630" s="134" t="b">
        <v>0</v>
      </c>
      <c r="K7630" s="134" t="s">
        <v>2873</v>
      </c>
      <c r="L7630" s="134" t="n">
        <v>175</v>
      </c>
      <c r="M7630" s="134" t="n">
        <v>0.948571428571428932</v>
      </c>
      <c r="N7630" s="134" t="n">
        <v>0.662857142857142989</v>
      </c>
    </row>
    <row r="7631" spans="1:14" ht="15" customHeight="1">
      <c r="A7631" s="134" t="s">
        <v>16092</v>
      </c>
      <c r="B7631" s="134" t="s">
        <v>16093</v>
      </c>
      <c r="C7631" s="134" t="n">
        <v>5133</v>
      </c>
      <c r="D7631" s="134" t="n">
        <v>81.7119757147566048</v>
      </c>
      <c r="E7631" s="134" t="n">
        <v>820.917947494108034</v>
      </c>
      <c r="F7631" s="134" t="n">
        <v>857.966542750928966</v>
      </c>
      <c r="G7631" s="134" t="n">
        <v>0.110625983383636006</v>
      </c>
      <c r="H7631" s="134" t="s">
        <v>834</v>
      </c>
      <c r="I7631" s="134" t="n">
        <v>19</v>
      </c>
      <c r="J7631" s="134" t="b">
        <v>0</v>
      </c>
      <c r="K7631" s="134" t="s">
        <v>946</v>
      </c>
      <c r="L7631" s="134" t="n">
        <v>214</v>
      </c>
      <c r="M7631" s="134" t="n">
        <v>0.93925233644859798</v>
      </c>
      <c r="N7631" s="134" t="n">
        <v>0.584112149532709957</v>
      </c>
    </row>
    <row r="7632" spans="1:14" ht="15" customHeight="1">
      <c r="A7632" s="134" t="s">
        <v>16094</v>
      </c>
      <c r="B7632" s="134" t="s">
        <v>16095</v>
      </c>
      <c r="C7632" s="134" t="n">
        <v>6533</v>
      </c>
      <c r="D7632" s="134" t="n">
        <v>168.471001851002995</v>
      </c>
      <c r="E7632" s="134" t="n">
        <v>1458.43122057931009</v>
      </c>
      <c r="F7632" s="134" t="n">
        <v>1519.42750929368003</v>
      </c>
      <c r="G7632" s="134" t="n">
        <v>0.0770437513169244959</v>
      </c>
      <c r="H7632" s="134" t="s">
        <v>834</v>
      </c>
      <c r="I7632" s="134" t="n">
        <v>33</v>
      </c>
      <c r="J7632" s="134" t="b">
        <v>0</v>
      </c>
      <c r="K7632" s="134" t="s">
        <v>848</v>
      </c>
      <c r="L7632" s="134" t="n">
        <v>114</v>
      </c>
      <c r="M7632" s="134" t="n">
        <v>0.98245614035087705</v>
      </c>
      <c r="N7632" s="134" t="n">
        <v>0.666666666666666963</v>
      </c>
    </row>
    <row r="7633" spans="1:14" ht="15" customHeight="1">
      <c r="A7633" s="134" t="s">
        <v>16096</v>
      </c>
      <c r="B7633" s="134" t="s">
        <v>16097</v>
      </c>
      <c r="C7633" s="134" t="n">
        <v>16578</v>
      </c>
      <c r="D7633" s="134" t="n">
        <v>147.882056998471</v>
      </c>
      <c r="E7633" s="134" t="n">
        <v>797.161407799958056</v>
      </c>
      <c r="F7633" s="134" t="n">
        <v>844.594795539033043</v>
      </c>
      <c r="G7633" s="134" t="n">
        <v>0.0822322661301019053</v>
      </c>
      <c r="H7633" s="134" t="s">
        <v>834</v>
      </c>
      <c r="I7633" s="134" t="n">
        <v>29</v>
      </c>
      <c r="J7633" s="134" t="b">
        <v>0</v>
      </c>
      <c r="K7633" s="134" t="s">
        <v>918</v>
      </c>
      <c r="L7633" s="134" t="n">
        <v>223</v>
      </c>
      <c r="M7633" s="134" t="n">
        <v>0.955156950672646055</v>
      </c>
      <c r="N7633" s="134" t="n">
        <v>0.547085201793722042</v>
      </c>
    </row>
    <row r="7634" spans="1:14" ht="15" customHeight="1">
      <c r="A7634" s="134" t="s">
        <v>16098</v>
      </c>
      <c r="B7634" s="134" t="s">
        <v>16099</v>
      </c>
      <c r="C7634" s="134" t="n">
        <v>2822</v>
      </c>
      <c r="D7634" s="134" t="n">
        <v>735.523195431420049</v>
      </c>
      <c r="E7634" s="134" t="n">
        <v>1916.52164808790008</v>
      </c>
      <c r="F7634" s="134" t="n">
        <v>2060.12639405203981</v>
      </c>
      <c r="G7634" s="134" t="n">
        <v>0.0368724345506449014</v>
      </c>
      <c r="H7634" s="134" t="s">
        <v>834</v>
      </c>
      <c r="I7634" s="134" t="n">
        <v>8</v>
      </c>
      <c r="J7634" s="134" t="b">
        <v>0</v>
      </c>
      <c r="K7634" s="134" t="s">
        <v>1522</v>
      </c>
      <c r="L7634" s="134" t="n">
        <v>173</v>
      </c>
      <c r="M7634" s="134" t="n">
        <v>0.959537572254335025</v>
      </c>
      <c r="N7634" s="134" t="n">
        <v>0.71098265895953805</v>
      </c>
    </row>
    <row r="7635" spans="1:14" ht="15" customHeight="1">
      <c r="A7635" s="134" t="s">
        <v>16100</v>
      </c>
      <c r="B7635" s="134" t="s">
        <v>16101</v>
      </c>
      <c r="C7635" s="134" t="n">
        <v>7700</v>
      </c>
      <c r="D7635" s="134" t="n">
        <v>5.07746710018901037</v>
      </c>
      <c r="E7635" s="134" t="n">
        <v>750.042213021194016</v>
      </c>
      <c r="F7635" s="134" t="n">
        <v>1244.26394052044998</v>
      </c>
      <c r="G7635" s="134" t="n">
        <v>0.443788905592542005</v>
      </c>
      <c r="H7635" s="134" t="s">
        <v>834</v>
      </c>
      <c r="I7635" s="134" t="n">
        <v>38</v>
      </c>
      <c r="J7635" s="134" t="b">
        <v>0</v>
      </c>
      <c r="K7635" s="134" t="s">
        <v>918</v>
      </c>
      <c r="L7635" s="134" t="n">
        <v>223</v>
      </c>
      <c r="M7635" s="134" t="n">
        <v>0.955156950672646055</v>
      </c>
      <c r="N7635" s="134" t="n">
        <v>0.547085201793722042</v>
      </c>
    </row>
    <row r="7636" spans="1:14" ht="15" customHeight="1">
      <c r="A7636" s="134" t="s">
        <v>16102</v>
      </c>
      <c r="B7636" s="134" t="s">
        <v>16103</v>
      </c>
      <c r="C7636" s="134" t="n">
        <v>4501</v>
      </c>
      <c r="D7636" s="134" t="n">
        <v>291.227198596214009</v>
      </c>
      <c r="E7636" s="134" t="n">
        <v>297.446318985817015</v>
      </c>
      <c r="F7636" s="134" t="n">
        <v>312.137546468401979</v>
      </c>
      <c r="G7636" s="134" t="n">
        <v>0.0585981673448555984</v>
      </c>
      <c r="H7636" s="134" t="s">
        <v>834</v>
      </c>
      <c r="I7636" s="134" t="n">
        <v>10</v>
      </c>
      <c r="J7636" s="134" t="b">
        <v>0</v>
      </c>
      <c r="K7636" s="134" t="s">
        <v>1004</v>
      </c>
      <c r="L7636" s="134" t="n">
        <v>396</v>
      </c>
      <c r="M7636" s="134" t="n">
        <v>0.815656565656565924</v>
      </c>
      <c r="N7636" s="134" t="n">
        <v>0.361111111111110983</v>
      </c>
    </row>
    <row r="7637" spans="1:14" ht="15" customHeight="1">
      <c r="A7637" s="134" t="s">
        <v>16104</v>
      </c>
      <c r="B7637" s="134" t="s">
        <v>16105</v>
      </c>
      <c r="C7637" s="134" t="n">
        <v>3253</v>
      </c>
      <c r="D7637" s="134" t="n">
        <v>199.424079360967994</v>
      </c>
      <c r="E7637" s="134" t="n">
        <v>2178.06691134317998</v>
      </c>
      <c r="F7637" s="134" t="n">
        <v>2286.94795539034021</v>
      </c>
      <c r="G7637" s="134" t="n">
        <v>0.0708127078728344994</v>
      </c>
      <c r="H7637" s="134" t="s">
        <v>834</v>
      </c>
      <c r="I7637" s="134" t="n">
        <v>8</v>
      </c>
      <c r="J7637" s="134" t="b">
        <v>0</v>
      </c>
      <c r="K7637" s="134" t="s">
        <v>857</v>
      </c>
      <c r="L7637" s="134" t="n">
        <v>753</v>
      </c>
      <c r="M7637" s="134" t="n">
        <v>0.962815405046480954</v>
      </c>
      <c r="N7637" s="134" t="n">
        <v>0.702523240371846036</v>
      </c>
    </row>
    <row r="7638" spans="1:14" ht="15" customHeight="1">
      <c r="A7638" s="134" t="s">
        <v>16106</v>
      </c>
      <c r="B7638" s="134" t="s">
        <v>16107</v>
      </c>
      <c r="C7638" s="134" t="n">
        <v>2069</v>
      </c>
      <c r="D7638" s="134" t="n">
        <v>40.9751324430270998</v>
      </c>
      <c r="E7638" s="134" t="n">
        <v>498.095089276586009</v>
      </c>
      <c r="F7638" s="134" t="n">
        <v>539.888475836430985</v>
      </c>
      <c r="G7638" s="134" t="n">
        <v>0.156221145150432017</v>
      </c>
      <c r="H7638" s="134" t="s">
        <v>834</v>
      </c>
      <c r="I7638" s="134" t="n">
        <v>14</v>
      </c>
      <c r="J7638" s="134" t="b">
        <v>0</v>
      </c>
      <c r="K7638" s="134" t="s">
        <v>845</v>
      </c>
      <c r="L7638" s="134" t="n">
        <v>293</v>
      </c>
      <c r="M7638" s="134" t="n">
        <v>0.88054607508532392</v>
      </c>
      <c r="N7638" s="134" t="n">
        <v>0.498293515358361994</v>
      </c>
    </row>
    <row r="7639" spans="1:14" ht="15" customHeight="1">
      <c r="A7639" s="134" t="s">
        <v>16108</v>
      </c>
      <c r="B7639" s="134" t="s">
        <v>16109</v>
      </c>
      <c r="C7639" s="134" t="n">
        <v>5105</v>
      </c>
      <c r="D7639" s="134" t="n">
        <v>322.74311960004502</v>
      </c>
      <c r="E7639" s="134" t="n">
        <v>1059.2922402792999</v>
      </c>
      <c r="F7639" s="134" t="n">
        <v>1118.3048327137501</v>
      </c>
      <c r="G7639" s="134" t="n">
        <v>0.0556636273222362021</v>
      </c>
      <c r="H7639" s="134" t="s">
        <v>834</v>
      </c>
      <c r="I7639" s="134" t="n">
        <v>9</v>
      </c>
      <c r="J7639" s="134" t="b">
        <v>0</v>
      </c>
      <c r="K7639" s="134" t="s">
        <v>897</v>
      </c>
      <c r="L7639" s="134" t="n">
        <v>191</v>
      </c>
      <c r="M7639" s="134" t="n">
        <v>0.973821989528796017</v>
      </c>
      <c r="N7639" s="134" t="n">
        <v>0.675392670157068054</v>
      </c>
    </row>
    <row r="7640" spans="1:14" ht="15" customHeight="1">
      <c r="A7640" s="134" t="s">
        <v>16110</v>
      </c>
      <c r="B7640" s="134" t="s">
        <v>16111</v>
      </c>
      <c r="C7640" s="134" t="n">
        <v>2113</v>
      </c>
      <c r="D7640" s="134" t="n">
        <v>11.9903825480185997</v>
      </c>
      <c r="E7640" s="134" t="n">
        <v>378.977312776684983</v>
      </c>
      <c r="F7640" s="134" t="n">
        <v>517.08921933085503</v>
      </c>
      <c r="G7640" s="134" t="n">
        <v>0.288790884143994031</v>
      </c>
      <c r="H7640" s="134" t="s">
        <v>834</v>
      </c>
      <c r="I7640" s="134" t="n">
        <v>3</v>
      </c>
      <c r="J7640" s="134" t="b">
        <v>0</v>
      </c>
      <c r="K7640" s="134" t="s">
        <v>839</v>
      </c>
      <c r="L7640" s="134" t="n">
        <v>353</v>
      </c>
      <c r="M7640" s="134" t="n">
        <v>0.841359773371105035</v>
      </c>
      <c r="N7640" s="134" t="n">
        <v>0.478753541076487021</v>
      </c>
    </row>
    <row r="7641" spans="1:14" ht="15" customHeight="1">
      <c r="A7641" s="134" t="s">
        <v>16112</v>
      </c>
      <c r="B7641" s="134" t="s">
        <v>16113</v>
      </c>
      <c r="C7641" s="134" t="n">
        <v>6284</v>
      </c>
      <c r="D7641" s="134" t="n">
        <v>19.2320143015278013</v>
      </c>
      <c r="E7641" s="134" t="n">
        <v>918.822338851005952</v>
      </c>
      <c r="F7641" s="134" t="n">
        <v>1100.40520446097003</v>
      </c>
      <c r="G7641" s="134" t="n">
        <v>0.228027703463033982</v>
      </c>
      <c r="H7641" s="134" t="s">
        <v>838</v>
      </c>
      <c r="I7641" s="134" t="n">
        <v>24</v>
      </c>
      <c r="J7641" s="134" t="b">
        <v>0</v>
      </c>
      <c r="K7641" s="134" t="s">
        <v>929</v>
      </c>
      <c r="L7641" s="134" t="n">
        <v>196</v>
      </c>
      <c r="M7641" s="134" t="n">
        <v>0.923469387755102034</v>
      </c>
      <c r="N7641" s="134" t="n">
        <v>0.658163265306122991</v>
      </c>
    </row>
    <row r="7642" spans="1:14" ht="15" customHeight="1">
      <c r="A7642" s="134" t="s">
        <v>16114</v>
      </c>
      <c r="B7642" s="134" t="s">
        <v>16115</v>
      </c>
      <c r="C7642" s="134" t="n">
        <v>13777</v>
      </c>
      <c r="D7642" s="134" t="n">
        <v>90.4226724287074006</v>
      </c>
      <c r="E7642" s="134" t="n">
        <v>1384.17015145245</v>
      </c>
      <c r="F7642" s="134" t="n">
        <v>1549.93308550185998</v>
      </c>
      <c r="G7642" s="134" t="n">
        <v>0.105162603850919001</v>
      </c>
      <c r="H7642" s="134" t="s">
        <v>834</v>
      </c>
      <c r="I7642" s="134" t="n">
        <v>36</v>
      </c>
      <c r="J7642" s="134" t="b">
        <v>1</v>
      </c>
      <c r="K7642" s="134" t="s">
        <v>1550</v>
      </c>
      <c r="L7642" s="134" t="n">
        <v>137</v>
      </c>
      <c r="M7642" s="134" t="n">
        <v>0.963503649635035941</v>
      </c>
      <c r="N7642" s="134" t="n">
        <v>0.686131386861314052</v>
      </c>
    </row>
    <row r="7643" spans="1:14" ht="15" customHeight="1">
      <c r="A7643" s="134" t="s">
        <v>16116</v>
      </c>
      <c r="B7643" s="134" t="s">
        <v>16117</v>
      </c>
      <c r="C7643" s="134" t="n">
        <v>4709</v>
      </c>
      <c r="D7643" s="134" t="n">
        <v>91.6036790261381952</v>
      </c>
      <c r="E7643" s="134" t="n">
        <v>892.38086773654004</v>
      </c>
      <c r="F7643" s="134" t="n">
        <v>938.550185873605983</v>
      </c>
      <c r="G7643" s="134" t="n">
        <v>0.104482496683581005</v>
      </c>
      <c r="H7643" s="134" t="s">
        <v>834</v>
      </c>
      <c r="I7643" s="134" t="n">
        <v>25</v>
      </c>
      <c r="J7643" s="134" t="b">
        <v>1</v>
      </c>
      <c r="K7643" s="134" t="s">
        <v>923</v>
      </c>
      <c r="L7643" s="134" t="n">
        <v>227</v>
      </c>
      <c r="M7643" s="134" t="n">
        <v>0.973568281938326052</v>
      </c>
      <c r="N7643" s="134" t="n">
        <v>0.687224669603524063</v>
      </c>
    </row>
    <row r="7644" spans="1:14" ht="15" customHeight="1">
      <c r="A7644" s="134" t="s">
        <v>16118</v>
      </c>
      <c r="B7644" s="134" t="s">
        <v>16119</v>
      </c>
      <c r="C7644" s="134" t="n">
        <v>6234</v>
      </c>
      <c r="D7644" s="134" t="n">
        <v>158.944067988486012</v>
      </c>
      <c r="E7644" s="134" t="n">
        <v>184.202520884208013</v>
      </c>
      <c r="F7644" s="134" t="n">
        <v>204.955390334572002</v>
      </c>
      <c r="G7644" s="134" t="n">
        <v>0.0793191109858286936</v>
      </c>
      <c r="H7644" s="134" t="s">
        <v>834</v>
      </c>
      <c r="I7644" s="134" t="n">
        <v>41</v>
      </c>
      <c r="J7644" s="134" t="b">
        <v>1</v>
      </c>
      <c r="K7644" s="134" t="s">
        <v>901</v>
      </c>
      <c r="L7644" s="134" t="n">
        <v>460</v>
      </c>
      <c r="M7644" s="134" t="n">
        <v>0.767391304347825987</v>
      </c>
      <c r="N7644" s="134" t="n">
        <v>0.302173913043478004</v>
      </c>
    </row>
    <row r="7645" spans="1:14" ht="15" customHeight="1">
      <c r="A7645" s="134" t="s">
        <v>16120</v>
      </c>
      <c r="B7645" s="134" t="s">
        <v>16121</v>
      </c>
      <c r="C7645" s="134" t="n">
        <v>4140</v>
      </c>
      <c r="D7645" s="134" t="n">
        <v>177.025667126818007</v>
      </c>
      <c r="E7645" s="134" t="n">
        <v>183.365075972057014</v>
      </c>
      <c r="F7645" s="134" t="n">
        <v>204.066914498140989</v>
      </c>
      <c r="G7645" s="134" t="n">
        <v>0.0751591535076465078</v>
      </c>
      <c r="H7645" s="134" t="s">
        <v>834</v>
      </c>
      <c r="I7645" s="134" t="n">
        <v>42</v>
      </c>
      <c r="J7645" s="134" t="b">
        <v>0</v>
      </c>
      <c r="K7645" s="134" t="s">
        <v>901</v>
      </c>
      <c r="L7645" s="134" t="n">
        <v>460</v>
      </c>
      <c r="M7645" s="134" t="n">
        <v>0.767391304347825987</v>
      </c>
      <c r="N7645" s="134" t="n">
        <v>0.302173913043478004</v>
      </c>
    </row>
    <row r="7646" spans="1:14" ht="15" customHeight="1">
      <c r="A7646" s="134" t="s">
        <v>16122</v>
      </c>
      <c r="B7646" s="134" t="s">
        <v>16123</v>
      </c>
      <c r="C7646" s="134" t="n">
        <v>10993</v>
      </c>
      <c r="D7646" s="134" t="n">
        <v>187.541911108271989</v>
      </c>
      <c r="E7646" s="134" t="n">
        <v>3058.42330133894984</v>
      </c>
      <c r="F7646" s="134" t="n">
        <v>3218.47583643123016</v>
      </c>
      <c r="G7646" s="134" t="n">
        <v>0.0730215136898483053</v>
      </c>
      <c r="H7646" s="134" t="s">
        <v>834</v>
      </c>
      <c r="I7646" s="134" t="n">
        <v>33</v>
      </c>
      <c r="J7646" s="134" t="b">
        <v>1</v>
      </c>
      <c r="K7646" s="134" t="s">
        <v>866</v>
      </c>
      <c r="L7646" s="134" t="n">
        <v>453</v>
      </c>
      <c r="M7646" s="134" t="n">
        <v>0.969094922737306952</v>
      </c>
      <c r="N7646" s="134" t="n">
        <v>0.721854304635761945</v>
      </c>
    </row>
    <row r="7647" spans="1:14" ht="15" customHeight="1">
      <c r="A7647" s="134" t="s">
        <v>16124</v>
      </c>
      <c r="B7647" s="134" t="s">
        <v>16125</v>
      </c>
      <c r="C7647" s="134" t="n">
        <v>21479</v>
      </c>
      <c r="D7647" s="134" t="n">
        <v>12.3616995388023003</v>
      </c>
      <c r="E7647" s="134" t="n">
        <v>647.511739020019945</v>
      </c>
      <c r="F7647" s="134" t="n">
        <v>753.553903345724962</v>
      </c>
      <c r="G7647" s="134" t="n">
        <v>0.284420508310043996</v>
      </c>
      <c r="H7647" s="134" t="s">
        <v>834</v>
      </c>
      <c r="I7647" s="134" t="n">
        <v>30</v>
      </c>
      <c r="J7647" s="134" t="b">
        <v>0</v>
      </c>
      <c r="K7647" s="134" t="s">
        <v>1193</v>
      </c>
      <c r="L7647" s="134" t="n">
        <v>259</v>
      </c>
      <c r="M7647" s="134" t="n">
        <v>0.934362934362934006</v>
      </c>
      <c r="N7647" s="134" t="n">
        <v>0.555984555984555939</v>
      </c>
    </row>
    <row r="7648" spans="1:14" ht="15" customHeight="1">
      <c r="A7648" s="134" t="s">
        <v>16126</v>
      </c>
      <c r="B7648" s="134" t="s">
        <v>16127</v>
      </c>
      <c r="C7648" s="134" t="n">
        <v>7397</v>
      </c>
      <c r="D7648" s="134" t="n">
        <v>466.311809715605989</v>
      </c>
      <c r="E7648" s="134" t="n">
        <v>4013.7556504597701</v>
      </c>
      <c r="F7648" s="134" t="n">
        <v>4169.37174721189967</v>
      </c>
      <c r="G7648" s="134" t="n">
        <v>0.046308615051912696</v>
      </c>
      <c r="H7648" s="134" t="s">
        <v>834</v>
      </c>
      <c r="I7648" s="134" t="n">
        <v>13</v>
      </c>
      <c r="J7648" s="134" t="b">
        <v>0</v>
      </c>
      <c r="K7648" s="134" t="s">
        <v>926</v>
      </c>
      <c r="L7648" s="134" t="n">
        <v>258</v>
      </c>
      <c r="M7648" s="134" t="n">
        <v>0.96511627906976809</v>
      </c>
      <c r="N7648" s="134" t="n">
        <v>0.740310077519380094</v>
      </c>
    </row>
    <row r="7649" spans="1:14" ht="15" customHeight="1">
      <c r="A7649" s="134" t="s">
        <v>16128</v>
      </c>
      <c r="B7649" s="134" t="s">
        <v>16129</v>
      </c>
      <c r="C7649" s="134" t="n">
        <v>5095</v>
      </c>
      <c r="D7649" s="134" t="n">
        <v>231.034433225008996</v>
      </c>
      <c r="E7649" s="134" t="n">
        <v>740.593244187287951</v>
      </c>
      <c r="F7649" s="134" t="n">
        <v>771.420074349441961</v>
      </c>
      <c r="G7649" s="134" t="n">
        <v>0.0657902662781661984</v>
      </c>
      <c r="H7649" s="134" t="s">
        <v>834</v>
      </c>
      <c r="I7649" s="134" t="n">
        <v>5</v>
      </c>
      <c r="J7649" s="134" t="b">
        <v>0</v>
      </c>
      <c r="K7649" s="134" t="s">
        <v>968</v>
      </c>
      <c r="L7649" s="134" t="n">
        <v>250</v>
      </c>
      <c r="M7649" s="134" t="n">
        <v>0.920000000000000107</v>
      </c>
      <c r="N7649" s="134" t="n">
        <v>0.6</v>
      </c>
    </row>
    <row r="7650" spans="1:14" ht="15" customHeight="1">
      <c r="A7650" s="134" t="s">
        <v>16130</v>
      </c>
      <c r="B7650" s="134" t="s">
        <v>16131</v>
      </c>
      <c r="C7650" s="134" t="n">
        <v>9780</v>
      </c>
      <c r="D7650" s="134" t="n">
        <v>325.465083469730985</v>
      </c>
      <c r="E7650" s="134" t="n">
        <v>1173.67842321816011</v>
      </c>
      <c r="F7650" s="134" t="n">
        <v>1231.75836431227003</v>
      </c>
      <c r="G7650" s="134" t="n">
        <v>0.0554303726475090919</v>
      </c>
      <c r="H7650" s="134" t="s">
        <v>834</v>
      </c>
      <c r="I7650" s="134" t="n">
        <v>35</v>
      </c>
      <c r="J7650" s="134" t="b">
        <v>0</v>
      </c>
      <c r="K7650" s="134" t="s">
        <v>1243</v>
      </c>
      <c r="L7650" s="134" t="n">
        <v>157</v>
      </c>
      <c r="M7650" s="134" t="n">
        <v>0.936305732484076003</v>
      </c>
      <c r="N7650" s="134" t="n">
        <v>0.617834394904459039</v>
      </c>
    </row>
    <row r="7651" spans="1:14" ht="15" customHeight="1">
      <c r="A7651" s="134" t="s">
        <v>16132</v>
      </c>
      <c r="B7651" s="134" t="s">
        <v>16133</v>
      </c>
      <c r="C7651" s="134" t="n">
        <v>2278</v>
      </c>
      <c r="D7651" s="134" t="n">
        <v>46.4820469995442025</v>
      </c>
      <c r="E7651" s="134" t="n">
        <v>259.899275216823014</v>
      </c>
      <c r="F7651" s="134" t="n">
        <v>274.82899628252801</v>
      </c>
      <c r="G7651" s="134" t="n">
        <v>0.146675432422652996</v>
      </c>
      <c r="H7651" s="134" t="s">
        <v>900</v>
      </c>
      <c r="I7651" s="134" t="n">
        <v>3</v>
      </c>
      <c r="J7651" s="134" t="b">
        <v>0</v>
      </c>
      <c r="K7651" s="134" t="s">
        <v>1004</v>
      </c>
      <c r="L7651" s="134" t="n">
        <v>396</v>
      </c>
      <c r="M7651" s="134" t="n">
        <v>0.815656565656565924</v>
      </c>
      <c r="N7651" s="134" t="n">
        <v>0.361111111111110983</v>
      </c>
    </row>
    <row r="7652" spans="1:14" ht="15" customHeight="1">
      <c r="A7652" s="134" t="s">
        <v>16134</v>
      </c>
      <c r="B7652" s="134" t="s">
        <v>16135</v>
      </c>
      <c r="C7652" s="134" t="n">
        <v>2892</v>
      </c>
      <c r="D7652" s="134" t="n">
        <v>23.3944507279534015</v>
      </c>
      <c r="E7652" s="134" t="n">
        <v>3014.45761964597978</v>
      </c>
      <c r="F7652" s="134" t="n">
        <v>3426.35687732342012</v>
      </c>
      <c r="G7652" s="134" t="n">
        <v>0.206749074206089034</v>
      </c>
      <c r="H7652" s="134" t="s">
        <v>834</v>
      </c>
      <c r="I7652" s="134" t="n">
        <v>8</v>
      </c>
      <c r="J7652" s="134" t="b">
        <v>1</v>
      </c>
      <c r="K7652" s="134" t="s">
        <v>866</v>
      </c>
      <c r="L7652" s="134" t="n">
        <v>453</v>
      </c>
      <c r="M7652" s="134" t="n">
        <v>0.969094922737306952</v>
      </c>
      <c r="N7652" s="134" t="n">
        <v>0.721854304635761945</v>
      </c>
    </row>
    <row r="7653" spans="1:14" ht="15" customHeight="1">
      <c r="A7653" s="134" t="s">
        <v>16136</v>
      </c>
      <c r="B7653" s="134" t="s">
        <v>16137</v>
      </c>
      <c r="C7653" s="134" t="n">
        <v>5971</v>
      </c>
      <c r="D7653" s="134" t="n">
        <v>345.687076448718983</v>
      </c>
      <c r="E7653" s="134" t="n">
        <v>35785.1635041261979</v>
      </c>
      <c r="F7653" s="134" t="n">
        <v>39423.0557620817999</v>
      </c>
      <c r="G7653" s="134" t="n">
        <v>0.0537846600714153045</v>
      </c>
      <c r="H7653" s="134" t="s">
        <v>834</v>
      </c>
      <c r="I7653" s="134" t="n">
        <v>20</v>
      </c>
      <c r="J7653" s="134" t="b">
        <v>1</v>
      </c>
      <c r="K7653" s="134" t="s">
        <v>872</v>
      </c>
      <c r="L7653" s="134" t="n">
        <v>849</v>
      </c>
      <c r="M7653" s="134" t="n">
        <v>0.959952885747939</v>
      </c>
      <c r="N7653" s="134" t="n">
        <v>0.620730270906948967</v>
      </c>
    </row>
    <row r="7654" spans="1:14" ht="15" customHeight="1">
      <c r="A7654" s="134" t="s">
        <v>16138</v>
      </c>
      <c r="B7654" s="134" t="s">
        <v>16139</v>
      </c>
      <c r="C7654" s="134" t="n">
        <v>4162</v>
      </c>
      <c r="D7654" s="134" t="n">
        <v>100.027341002358995</v>
      </c>
      <c r="E7654" s="134" t="n">
        <v>464.394131258875007</v>
      </c>
      <c r="F7654" s="134" t="n">
        <v>494.910780669145026</v>
      </c>
      <c r="G7654" s="134" t="n">
        <v>0.0999863323014209016</v>
      </c>
      <c r="H7654" s="134" t="s">
        <v>834</v>
      </c>
      <c r="I7654" s="134" t="n">
        <v>15</v>
      </c>
      <c r="J7654" s="134" t="b">
        <v>0</v>
      </c>
      <c r="K7654" s="134" t="s">
        <v>845</v>
      </c>
      <c r="L7654" s="134" t="n">
        <v>293</v>
      </c>
      <c r="M7654" s="134" t="n">
        <v>0.88054607508532392</v>
      </c>
      <c r="N7654" s="134" t="n">
        <v>0.498293515358361994</v>
      </c>
    </row>
    <row r="7655" spans="1:14" ht="15" customHeight="1">
      <c r="A7655" s="134" t="s">
        <v>16140</v>
      </c>
      <c r="B7655" s="134" t="s">
        <v>16141</v>
      </c>
      <c r="C7655" s="134" t="n">
        <v>2157</v>
      </c>
      <c r="D7655" s="134" t="n">
        <v>130.671254413481989</v>
      </c>
      <c r="E7655" s="134" t="n">
        <v>623.727451517657983</v>
      </c>
      <c r="F7655" s="134" t="n">
        <v>671.178438661709947</v>
      </c>
      <c r="G7655" s="134" t="n">
        <v>0.0874802408123832009</v>
      </c>
      <c r="H7655" s="134" t="s">
        <v>834</v>
      </c>
      <c r="I7655" s="134" t="n">
        <v>9</v>
      </c>
      <c r="J7655" s="134" t="b">
        <v>0</v>
      </c>
      <c r="K7655" s="134" t="s">
        <v>1193</v>
      </c>
      <c r="L7655" s="134" t="n">
        <v>259</v>
      </c>
      <c r="M7655" s="134" t="n">
        <v>0.934362934362934006</v>
      </c>
      <c r="N7655" s="134" t="n">
        <v>0.555984555984555939</v>
      </c>
    </row>
    <row r="7656" spans="1:14" ht="15" customHeight="1">
      <c r="A7656" s="134" t="s">
        <v>16142</v>
      </c>
      <c r="B7656" s="134" t="s">
        <v>16143</v>
      </c>
      <c r="C7656" s="134" t="n">
        <v>2052</v>
      </c>
      <c r="D7656" s="134" t="n">
        <v>122.524723344381997</v>
      </c>
      <c r="E7656" s="134" t="n">
        <v>918.802337369278007</v>
      </c>
      <c r="F7656" s="134" t="n">
        <v>978.34200743494398</v>
      </c>
      <c r="G7656" s="134" t="n">
        <v>0.0903416742266889017</v>
      </c>
      <c r="H7656" s="134" t="s">
        <v>834</v>
      </c>
      <c r="I7656" s="134" t="n">
        <v>6</v>
      </c>
      <c r="J7656" s="134" t="b">
        <v>0</v>
      </c>
      <c r="K7656" s="134" t="s">
        <v>929</v>
      </c>
      <c r="L7656" s="134" t="n">
        <v>196</v>
      </c>
      <c r="M7656" s="134" t="n">
        <v>0.923469387755102034</v>
      </c>
      <c r="N7656" s="134" t="n">
        <v>0.658163265306122991</v>
      </c>
    </row>
    <row r="7657" spans="1:14" ht="15" customHeight="1">
      <c r="A7657" s="134" t="s">
        <v>16144</v>
      </c>
      <c r="B7657" s="134" t="s">
        <v>16145</v>
      </c>
      <c r="C7657" s="134" t="n">
        <v>7405</v>
      </c>
      <c r="D7657" s="134" t="n">
        <v>217.696726756992007</v>
      </c>
      <c r="E7657" s="134" t="n">
        <v>7839.89389375504015</v>
      </c>
      <c r="F7657" s="134" t="n">
        <v>8232.1635687732396</v>
      </c>
      <c r="G7657" s="134" t="n">
        <v>0.0677757060373602904</v>
      </c>
      <c r="H7657" s="134" t="s">
        <v>834</v>
      </c>
      <c r="I7657" s="134" t="n">
        <v>21</v>
      </c>
      <c r="J7657" s="134" t="b">
        <v>1</v>
      </c>
      <c r="K7657" s="134" t="s">
        <v>1125</v>
      </c>
      <c r="L7657" s="134" t="n">
        <v>147</v>
      </c>
      <c r="M7657" s="134" t="n">
        <v>0.965986394557823047</v>
      </c>
      <c r="N7657" s="134" t="n">
        <v>0.707482993197278986</v>
      </c>
    </row>
    <row r="7658" spans="1:14" ht="15" customHeight="1">
      <c r="A7658" s="134" t="s">
        <v>16146</v>
      </c>
      <c r="B7658" s="134" t="s">
        <v>16147</v>
      </c>
      <c r="C7658" s="134" t="n">
        <v>5084</v>
      </c>
      <c r="D7658" s="134" t="n">
        <v>61.1050502330408989</v>
      </c>
      <c r="E7658" s="134" t="n">
        <v>123.198905937668002</v>
      </c>
      <c r="F7658" s="134" t="n">
        <v>141.646840148698999</v>
      </c>
      <c r="G7658" s="134" t="n">
        <v>0.127926773731753007</v>
      </c>
      <c r="H7658" s="134" t="s">
        <v>834</v>
      </c>
      <c r="I7658" s="134" t="n">
        <v>25</v>
      </c>
      <c r="J7658" s="134" t="b">
        <v>0</v>
      </c>
      <c r="K7658" s="134" t="s">
        <v>835</v>
      </c>
      <c r="L7658" s="134" t="n">
        <v>565</v>
      </c>
      <c r="M7658" s="134" t="n">
        <v>0.707964601769912072</v>
      </c>
      <c r="N7658" s="134" t="n">
        <v>0.189380530973451009</v>
      </c>
    </row>
    <row r="7659" spans="1:14" ht="15" customHeight="1">
      <c r="A7659" s="134" t="s">
        <v>16148</v>
      </c>
      <c r="B7659" s="134" t="s">
        <v>16149</v>
      </c>
      <c r="C7659" s="134" t="n">
        <v>2822</v>
      </c>
      <c r="D7659" s="134" t="n">
        <v>1.82336056126741006</v>
      </c>
      <c r="E7659" s="134" t="n">
        <v>78.3503326852909936</v>
      </c>
      <c r="F7659" s="134" t="n">
        <v>160.301115241636012</v>
      </c>
      <c r="G7659" s="134" t="n">
        <v>0.740565918482400054</v>
      </c>
      <c r="H7659" s="134" t="s">
        <v>834</v>
      </c>
      <c r="I7659" s="134" t="n">
        <v>2</v>
      </c>
      <c r="J7659" s="134" t="b">
        <v>1</v>
      </c>
      <c r="K7659" s="134" t="s">
        <v>1056</v>
      </c>
      <c r="L7659" s="134" t="n">
        <v>745</v>
      </c>
      <c r="M7659" s="134" t="n">
        <v>0.561073825503356005</v>
      </c>
      <c r="N7659" s="134" t="n">
        <v>0.13288590604026802</v>
      </c>
    </row>
    <row r="7660" spans="1:14" ht="15" customHeight="1">
      <c r="A7660" s="134" t="s">
        <v>16150</v>
      </c>
      <c r="B7660" s="134" t="s">
        <v>16151</v>
      </c>
      <c r="C7660" s="134" t="n">
        <v>4208</v>
      </c>
      <c r="D7660" s="134" t="n">
        <v>237.144489846748996</v>
      </c>
      <c r="E7660" s="134" t="n">
        <v>1325.52369688889007</v>
      </c>
      <c r="F7660" s="134" t="n">
        <v>1382.94052044609998</v>
      </c>
      <c r="G7660" s="134" t="n">
        <v>0.0649371884006824995</v>
      </c>
      <c r="H7660" s="134" t="s">
        <v>834</v>
      </c>
      <c r="I7660" s="134" t="n">
        <v>28</v>
      </c>
      <c r="J7660" s="134" t="b">
        <v>1</v>
      </c>
      <c r="K7660" s="134" t="s">
        <v>1157</v>
      </c>
      <c r="L7660" s="134" t="n">
        <v>149</v>
      </c>
      <c r="M7660" s="134" t="n">
        <v>0.939597315436241942</v>
      </c>
      <c r="N7660" s="134" t="n">
        <v>0.724832214765100957</v>
      </c>
    </row>
    <row r="7661" spans="1:14" ht="15" customHeight="1">
      <c r="A7661" s="134" t="s">
        <v>16152</v>
      </c>
      <c r="B7661" s="134" t="s">
        <v>16153</v>
      </c>
      <c r="C7661" s="134" t="n">
        <v>1709</v>
      </c>
      <c r="D7661" s="134" t="n">
        <v>182.118922762977007</v>
      </c>
      <c r="E7661" s="134" t="n">
        <v>549.274292973075035</v>
      </c>
      <c r="F7661" s="134" t="n">
        <v>573.282527881041005</v>
      </c>
      <c r="G7661" s="134" t="n">
        <v>0.0741007261055989019</v>
      </c>
      <c r="H7661" s="134" t="s">
        <v>987</v>
      </c>
      <c r="I7661" s="134" t="n">
        <v>13</v>
      </c>
      <c r="J7661" s="134" t="b">
        <v>0</v>
      </c>
      <c r="K7661" s="134" t="s">
        <v>863</v>
      </c>
      <c r="L7661" s="134" t="n">
        <v>325</v>
      </c>
      <c r="M7661" s="134" t="n">
        <v>0.889230769230769091</v>
      </c>
      <c r="N7661" s="134" t="n">
        <v>0.479999999999999982</v>
      </c>
    </row>
    <row r="7662" spans="1:14" ht="15" customHeight="1">
      <c r="A7662" s="134" t="s">
        <v>16154</v>
      </c>
      <c r="B7662" s="134" t="s">
        <v>16155</v>
      </c>
      <c r="C7662" s="134" t="n">
        <v>2120</v>
      </c>
      <c r="D7662" s="134" t="n">
        <v>18.9607809540495005</v>
      </c>
      <c r="E7662" s="134" t="n">
        <v>540.429609149330986</v>
      </c>
      <c r="F7662" s="134" t="n">
        <v>633.442379182155946</v>
      </c>
      <c r="G7662" s="134" t="n">
        <v>0.229652876485596025</v>
      </c>
      <c r="H7662" s="134" t="s">
        <v>834</v>
      </c>
      <c r="I7662" s="134" t="n">
        <v>2</v>
      </c>
      <c r="J7662" s="134" t="b">
        <v>1</v>
      </c>
      <c r="K7662" s="134" t="s">
        <v>863</v>
      </c>
      <c r="L7662" s="134" t="n">
        <v>325</v>
      </c>
      <c r="M7662" s="134" t="n">
        <v>0.889230769230769091</v>
      </c>
      <c r="N7662" s="134" t="n">
        <v>0.479999999999999982</v>
      </c>
    </row>
    <row r="7663" spans="1:14" ht="15" customHeight="1">
      <c r="A7663" s="134" t="s">
        <v>16156</v>
      </c>
      <c r="B7663" s="134" t="s">
        <v>16157</v>
      </c>
      <c r="C7663" s="134" t="n">
        <v>2270</v>
      </c>
      <c r="D7663" s="134" t="n">
        <v>1.75638857472578991</v>
      </c>
      <c r="E7663" s="134" t="n">
        <v>78.5446661950686007</v>
      </c>
      <c r="F7663" s="134" t="n">
        <v>106.327137546467995</v>
      </c>
      <c r="G7663" s="134" t="n">
        <v>0.754552909961458962</v>
      </c>
      <c r="H7663" s="134" t="s">
        <v>834</v>
      </c>
      <c r="I7663" s="134" t="n">
        <v>2</v>
      </c>
      <c r="J7663" s="134" t="b">
        <v>1</v>
      </c>
      <c r="K7663" s="134" t="s">
        <v>1056</v>
      </c>
      <c r="L7663" s="134" t="n">
        <v>745</v>
      </c>
      <c r="M7663" s="134" t="n">
        <v>0.561073825503356005</v>
      </c>
      <c r="N7663" s="134" t="n">
        <v>0.13288590604026802</v>
      </c>
    </row>
    <row r="7664" spans="1:14" ht="15" customHeight="1">
      <c r="A7664" s="134" t="s">
        <v>16158</v>
      </c>
      <c r="B7664" s="134" t="s">
        <v>16159</v>
      </c>
      <c r="C7664" s="134" t="n">
        <v>681</v>
      </c>
      <c r="D7664" s="134" t="n">
        <v>13.2308384582331993</v>
      </c>
      <c r="E7664" s="134" t="n">
        <v>45851.9810436494008</v>
      </c>
      <c r="F7664" s="134" t="n">
        <v>54629.4572490705978</v>
      </c>
      <c r="G7664" s="134" t="n">
        <v>0.274919988152448003</v>
      </c>
      <c r="H7664" s="134" t="s">
        <v>834</v>
      </c>
      <c r="I7664" s="134" t="n">
        <v>0</v>
      </c>
      <c r="J7664" s="134" t="b">
        <v>0</v>
      </c>
      <c r="K7664" s="134" t="s">
        <v>872</v>
      </c>
      <c r="L7664" s="134" t="n">
        <v>849</v>
      </c>
      <c r="M7664" s="134" t="n">
        <v>0.959952885747939</v>
      </c>
      <c r="N7664" s="134" t="n">
        <v>0.620730270906948967</v>
      </c>
    </row>
    <row r="7665" spans="1:14" ht="15" customHeight="1">
      <c r="A7665" s="134" t="s">
        <v>16160</v>
      </c>
      <c r="B7665" s="134" t="s">
        <v>16161</v>
      </c>
      <c r="C7665" s="134" t="n">
        <v>207</v>
      </c>
      <c r="D7665" s="134" t="n">
        <v>12.4833922215076996</v>
      </c>
      <c r="E7665" s="134" t="n">
        <v>3174.14994919287983</v>
      </c>
      <c r="F7665" s="134" t="n">
        <v>4162.39405204461036</v>
      </c>
      <c r="G7665" s="134" t="n">
        <v>0.283030795478513006</v>
      </c>
      <c r="H7665" s="134" t="s">
        <v>834</v>
      </c>
      <c r="I7665" s="134" t="n">
        <v>0</v>
      </c>
      <c r="J7665" s="134" t="b">
        <v>0</v>
      </c>
      <c r="K7665" s="134" t="s">
        <v>866</v>
      </c>
      <c r="L7665" s="134" t="n">
        <v>453</v>
      </c>
      <c r="M7665" s="134" t="n">
        <v>0.969094922737306952</v>
      </c>
      <c r="N7665" s="134" t="n">
        <v>0.721854304635761945</v>
      </c>
    </row>
    <row r="7666" spans="1:14" ht="15" customHeight="1">
      <c r="A7666" s="134" t="s">
        <v>16162</v>
      </c>
      <c r="B7666" s="134" t="s">
        <v>16163</v>
      </c>
      <c r="C7666" s="134" t="n">
        <v>1542</v>
      </c>
      <c r="D7666" s="134" t="n">
        <v>16.5336483593999013</v>
      </c>
      <c r="E7666" s="134" t="n">
        <v>205204.890537414001</v>
      </c>
      <c r="F7666" s="134" t="n">
        <v>263696.070631970011</v>
      </c>
      <c r="G7666" s="134" t="n">
        <v>0.245932345433185029</v>
      </c>
      <c r="H7666" s="134" t="s">
        <v>834</v>
      </c>
      <c r="I7666" s="134" t="n">
        <v>0</v>
      </c>
      <c r="J7666" s="134" t="b">
        <v>0</v>
      </c>
      <c r="K7666" s="134" t="s">
        <v>872</v>
      </c>
      <c r="L7666" s="134" t="n">
        <v>849</v>
      </c>
      <c r="M7666" s="134" t="n">
        <v>0.959952885747939</v>
      </c>
      <c r="N7666" s="134" t="n">
        <v>0.620730270906948967</v>
      </c>
    </row>
    <row r="7667" spans="1:14" ht="15" customHeight="1">
      <c r="A7667" s="134" t="s">
        <v>16164</v>
      </c>
      <c r="B7667" s="134" t="s">
        <v>16165</v>
      </c>
      <c r="C7667" s="134" t="n">
        <v>684</v>
      </c>
      <c r="D7667" s="134" t="n">
        <v>17.8600207812991982</v>
      </c>
      <c r="E7667" s="134" t="n">
        <v>69239.5611947645957</v>
      </c>
      <c r="F7667" s="134" t="n">
        <v>88171.955390334595</v>
      </c>
      <c r="G7667" s="134" t="n">
        <v>0.236624124476227982</v>
      </c>
      <c r="H7667" s="134" t="s">
        <v>834</v>
      </c>
      <c r="I7667" s="134" t="n">
        <v>0</v>
      </c>
      <c r="J7667" s="134" t="b">
        <v>0</v>
      </c>
      <c r="K7667" s="134" t="s">
        <v>872</v>
      </c>
      <c r="L7667" s="134" t="n">
        <v>849</v>
      </c>
      <c r="M7667" s="134" t="n">
        <v>0.959952885747939</v>
      </c>
      <c r="N7667" s="134" t="n">
        <v>0.620730270906948967</v>
      </c>
    </row>
    <row r="7668" spans="1:14" ht="15" customHeight="1">
      <c r="A7668" s="134" t="s">
        <v>16166</v>
      </c>
      <c r="B7668" s="134" t="s">
        <v>16167</v>
      </c>
      <c r="C7668" s="134" t="n">
        <v>784</v>
      </c>
      <c r="D7668" s="134" t="n">
        <v>18.695824913946101</v>
      </c>
      <c r="E7668" s="134" t="n">
        <v>67360.9879670048977</v>
      </c>
      <c r="F7668" s="134" t="n">
        <v>85869.7397769516974</v>
      </c>
      <c r="G7668" s="134" t="n">
        <v>0.231274464408258984</v>
      </c>
      <c r="H7668" s="134" t="s">
        <v>834</v>
      </c>
      <c r="I7668" s="134" t="n">
        <v>0</v>
      </c>
      <c r="J7668" s="134" t="b">
        <v>0</v>
      </c>
      <c r="K7668" s="134" t="s">
        <v>872</v>
      </c>
      <c r="L7668" s="134" t="n">
        <v>849</v>
      </c>
      <c r="M7668" s="134" t="n">
        <v>0.959952885747939</v>
      </c>
      <c r="N7668" s="134" t="n">
        <v>0.620730270906948967</v>
      </c>
    </row>
    <row r="7669" spans="1:14" ht="15" customHeight="1">
      <c r="A7669" s="134" t="s">
        <v>16168</v>
      </c>
      <c r="B7669" s="134" t="s">
        <v>16169</v>
      </c>
      <c r="C7669" s="134" t="n">
        <v>1141</v>
      </c>
      <c r="D7669" s="134" t="n">
        <v>14.5840397593517999</v>
      </c>
      <c r="E7669" s="134" t="n">
        <v>43079.1795688119964</v>
      </c>
      <c r="F7669" s="134" t="n">
        <v>51647.3791821561026</v>
      </c>
      <c r="G7669" s="134" t="n">
        <v>0.261855126144880002</v>
      </c>
      <c r="H7669" s="134" t="s">
        <v>834</v>
      </c>
      <c r="I7669" s="134" t="n">
        <v>0</v>
      </c>
      <c r="J7669" s="134" t="b">
        <v>0</v>
      </c>
      <c r="K7669" s="134" t="s">
        <v>872</v>
      </c>
      <c r="L7669" s="134" t="n">
        <v>849</v>
      </c>
      <c r="M7669" s="134" t="n">
        <v>0.959952885747939</v>
      </c>
      <c r="N7669" s="134" t="n">
        <v>0.620730270906948967</v>
      </c>
    </row>
    <row r="7670" spans="1:14" ht="15" customHeight="1">
      <c r="A7670" s="134" t="s">
        <v>16170</v>
      </c>
      <c r="B7670" s="134" t="s">
        <v>16171</v>
      </c>
      <c r="C7670" s="134" t="n">
        <v>956</v>
      </c>
      <c r="D7670" s="134" t="n">
        <v>13.5466816303356996</v>
      </c>
      <c r="E7670" s="134" t="n">
        <v>22599.6271580743996</v>
      </c>
      <c r="F7670" s="134" t="n">
        <v>25884.7137546468002</v>
      </c>
      <c r="G7670" s="134" t="n">
        <v>0.271696183442859995</v>
      </c>
      <c r="H7670" s="134" t="s">
        <v>834</v>
      </c>
      <c r="I7670" s="134" t="n">
        <v>0</v>
      </c>
      <c r="J7670" s="134" t="b">
        <v>0</v>
      </c>
      <c r="K7670" s="134" t="s">
        <v>872</v>
      </c>
      <c r="L7670" s="134" t="n">
        <v>849</v>
      </c>
      <c r="M7670" s="134" t="n">
        <v>0.959952885747939</v>
      </c>
      <c r="N7670" s="134" t="n">
        <v>0.620730270906948967</v>
      </c>
    </row>
    <row r="7671" spans="1:14" ht="15" customHeight="1">
      <c r="A7671" s="134" t="s">
        <v>16172</v>
      </c>
      <c r="B7671" s="134" t="s">
        <v>16173</v>
      </c>
      <c r="C7671" s="134" t="n">
        <v>1042</v>
      </c>
      <c r="D7671" s="134" t="n">
        <v>14.7268311560429996</v>
      </c>
      <c r="E7671" s="134" t="n">
        <v>34852.2837844804017</v>
      </c>
      <c r="F7671" s="134" t="n">
        <v>38841.9591078067024</v>
      </c>
      <c r="G7671" s="134" t="n">
        <v>0.260582559906435973</v>
      </c>
      <c r="H7671" s="134" t="s">
        <v>834</v>
      </c>
      <c r="I7671" s="134" t="n">
        <v>0</v>
      </c>
      <c r="J7671" s="134" t="b">
        <v>0</v>
      </c>
      <c r="K7671" s="134" t="s">
        <v>872</v>
      </c>
      <c r="L7671" s="134" t="n">
        <v>849</v>
      </c>
      <c r="M7671" s="134" t="n">
        <v>0.959952885747939</v>
      </c>
      <c r="N7671" s="134" t="n">
        <v>0.620730270906948967</v>
      </c>
    </row>
    <row r="7672" spans="1:14" ht="15" customHeight="1">
      <c r="A7672" s="134" t="s">
        <v>16174</v>
      </c>
      <c r="B7672" s="134" t="s">
        <v>16175</v>
      </c>
      <c r="C7672" s="134" t="n">
        <v>346</v>
      </c>
      <c r="D7672" s="134" t="n">
        <v>19.6646120368456998</v>
      </c>
      <c r="E7672" s="134" t="n">
        <v>7833.38392456668043</v>
      </c>
      <c r="F7672" s="134" t="n">
        <v>8951.50929368029938</v>
      </c>
      <c r="G7672" s="134" t="n">
        <v>0.22550558829767402</v>
      </c>
      <c r="H7672" s="134" t="s">
        <v>834</v>
      </c>
      <c r="I7672" s="134" t="n">
        <v>0</v>
      </c>
      <c r="J7672" s="134" t="b">
        <v>0</v>
      </c>
      <c r="K7672" s="134" t="s">
        <v>1125</v>
      </c>
      <c r="L7672" s="134" t="n">
        <v>147</v>
      </c>
      <c r="M7672" s="134" t="n">
        <v>0.965986394557823047</v>
      </c>
      <c r="N7672" s="134" t="n">
        <v>0.707482993197278986</v>
      </c>
    </row>
    <row r="7673" spans="1:14" ht="15" customHeight="1">
      <c r="A7673" s="134" t="s">
        <v>16176</v>
      </c>
      <c r="B7673" s="134" t="s">
        <v>16177</v>
      </c>
      <c r="C7673" s="134" t="n">
        <v>1378</v>
      </c>
      <c r="D7673" s="134" t="n">
        <v>12.8843663771469004</v>
      </c>
      <c r="E7673" s="134" t="n">
        <v>85078.0799953731039</v>
      </c>
      <c r="F7673" s="134" t="n">
        <v>103995</v>
      </c>
      <c r="G7673" s="134" t="n">
        <v>0.278591888345997019</v>
      </c>
      <c r="H7673" s="134" t="s">
        <v>834</v>
      </c>
      <c r="I7673" s="134" t="n">
        <v>0</v>
      </c>
      <c r="J7673" s="134" t="b">
        <v>0</v>
      </c>
      <c r="K7673" s="134" t="s">
        <v>872</v>
      </c>
      <c r="L7673" s="134" t="n">
        <v>849</v>
      </c>
      <c r="M7673" s="134" t="n">
        <v>0.959952885747939</v>
      </c>
      <c r="N7673" s="134" t="n">
        <v>0.620730270906948967</v>
      </c>
    </row>
    <row r="7674" spans="1:14" ht="15" customHeight="1">
      <c r="A7674" s="134" t="s">
        <v>16178</v>
      </c>
      <c r="B7674" s="134" t="s">
        <v>16179</v>
      </c>
      <c r="C7674" s="134" t="n">
        <v>297</v>
      </c>
      <c r="D7674" s="134" t="n">
        <v>11.8549688180198007</v>
      </c>
      <c r="E7674" s="134" t="n">
        <v>7420.54435527602982</v>
      </c>
      <c r="F7674" s="134" t="n">
        <v>9100.99628252787988</v>
      </c>
      <c r="G7674" s="134" t="n">
        <v>0.290435562068183994</v>
      </c>
      <c r="H7674" s="134" t="s">
        <v>834</v>
      </c>
      <c r="I7674" s="134" t="n">
        <v>0</v>
      </c>
      <c r="J7674" s="134" t="b">
        <v>0</v>
      </c>
      <c r="K7674" s="134" t="s">
        <v>1125</v>
      </c>
      <c r="L7674" s="134" t="n">
        <v>147</v>
      </c>
      <c r="M7674" s="134" t="n">
        <v>0.965986394557823047</v>
      </c>
      <c r="N7674" s="134" t="n">
        <v>0.707482993197278986</v>
      </c>
    </row>
    <row r="7675" spans="1:14" ht="15" customHeight="1">
      <c r="A7675" s="134" t="s">
        <v>16180</v>
      </c>
      <c r="B7675" s="134" t="s">
        <v>16181</v>
      </c>
      <c r="C7675" s="134" t="n">
        <v>1812</v>
      </c>
      <c r="D7675" s="134" t="n">
        <v>11.3782197261490001</v>
      </c>
      <c r="E7675" s="134" t="n">
        <v>34046.5837602495012</v>
      </c>
      <c r="F7675" s="134" t="n">
        <v>39820.1412639405025</v>
      </c>
      <c r="G7675" s="134" t="n">
        <v>0.296457773024483018</v>
      </c>
      <c r="H7675" s="134" t="s">
        <v>834</v>
      </c>
      <c r="I7675" s="134" t="n">
        <v>0</v>
      </c>
      <c r="J7675" s="134" t="b">
        <v>0</v>
      </c>
      <c r="K7675" s="134" t="s">
        <v>872</v>
      </c>
      <c r="L7675" s="134" t="n">
        <v>849</v>
      </c>
      <c r="M7675" s="134" t="n">
        <v>0.959952885747939</v>
      </c>
      <c r="N7675" s="134" t="n">
        <v>0.620730270906948967</v>
      </c>
    </row>
    <row r="7676" spans="1:14" ht="15" customHeight="1">
      <c r="A7676" s="134" t="s">
        <v>16182</v>
      </c>
      <c r="B7676" s="134" t="s">
        <v>16183</v>
      </c>
      <c r="C7676" s="134" t="n">
        <v>525</v>
      </c>
      <c r="D7676" s="134" t="n">
        <v>9.13123149794954081</v>
      </c>
      <c r="E7676" s="134" t="n">
        <v>382.611541038789028</v>
      </c>
      <c r="F7676" s="134" t="n">
        <v>474.130111524164022</v>
      </c>
      <c r="G7676" s="134" t="n">
        <v>0.330929378246783967</v>
      </c>
      <c r="H7676" s="134" t="s">
        <v>834</v>
      </c>
      <c r="I7676" s="134" t="n">
        <v>0</v>
      </c>
      <c r="J7676" s="134" t="b">
        <v>0</v>
      </c>
      <c r="K7676" s="134" t="s">
        <v>839</v>
      </c>
      <c r="L7676" s="134" t="n">
        <v>353</v>
      </c>
      <c r="M7676" s="134" t="n">
        <v>0.841359773371105035</v>
      </c>
      <c r="N7676" s="134" t="n">
        <v>0.478753541076487021</v>
      </c>
    </row>
    <row r="7677" spans="1:14" ht="15" customHeight="1">
      <c r="A7677" s="134" t="s">
        <v>16184</v>
      </c>
      <c r="B7677" s="134" t="s">
        <v>16185</v>
      </c>
      <c r="C7677" s="134" t="n">
        <v>954</v>
      </c>
      <c r="D7677" s="134" t="n">
        <v>14.7982501785880007</v>
      </c>
      <c r="E7677" s="134" t="n">
        <v>9508.30976854434994</v>
      </c>
      <c r="F7677" s="134" t="n">
        <v>10362.7509293679996</v>
      </c>
      <c r="G7677" s="134" t="n">
        <v>0.259952990183198018</v>
      </c>
      <c r="H7677" s="134" t="s">
        <v>16186</v>
      </c>
      <c r="I7677" s="134" t="n">
        <v>0</v>
      </c>
      <c r="J7677" s="134" t="b">
        <v>0</v>
      </c>
      <c r="K7677" s="134" t="s">
        <v>872</v>
      </c>
      <c r="L7677" s="134" t="n">
        <v>849</v>
      </c>
      <c r="M7677" s="134" t="n">
        <v>0.959952885747939</v>
      </c>
      <c r="N7677" s="134" t="n">
        <v>0.620730270906948967</v>
      </c>
    </row>
    <row r="7678" spans="1:14" ht="15" customHeight="1">
      <c r="A7678" s="134" t="s">
        <v>16187</v>
      </c>
      <c r="B7678" s="134" t="s">
        <v>16188</v>
      </c>
      <c r="C7678" s="134" t="n">
        <v>1559</v>
      </c>
      <c r="D7678" s="134" t="n">
        <v>17.7078422318211004</v>
      </c>
      <c r="E7678" s="134" t="n">
        <v>69500.5910740365944</v>
      </c>
      <c r="F7678" s="134" t="n">
        <v>80159.9814126394049</v>
      </c>
      <c r="G7678" s="134" t="n">
        <v>0.237638705529559013</v>
      </c>
      <c r="H7678" s="134" t="s">
        <v>16186</v>
      </c>
      <c r="I7678" s="134" t="n">
        <v>0</v>
      </c>
      <c r="J7678" s="134" t="b">
        <v>0</v>
      </c>
      <c r="K7678" s="134" t="s">
        <v>872</v>
      </c>
      <c r="L7678" s="134" t="n">
        <v>849</v>
      </c>
      <c r="M7678" s="134" t="n">
        <v>0.959952885747939</v>
      </c>
      <c r="N7678" s="134" t="n">
        <v>0.620730270906948967</v>
      </c>
    </row>
    <row r="7679" spans="1:14" ht="15" customHeight="1">
      <c r="A7679" s="134" t="s">
        <v>16189</v>
      </c>
      <c r="B7679" s="134" t="s">
        <v>16190</v>
      </c>
      <c r="C7679" s="134" t="n">
        <v>71</v>
      </c>
      <c r="D7679" s="134" t="n">
        <v>999.999895628661989</v>
      </c>
      <c r="E7679" s="134" t="n">
        <v>0.739331483499209963</v>
      </c>
      <c r="F7679" s="134" t="n">
        <v>0.687732342007435093</v>
      </c>
      <c r="G7679" s="134" t="n">
        <v>0.0316227782519397049</v>
      </c>
      <c r="H7679" s="134" t="s">
        <v>16191</v>
      </c>
      <c r="I7679" s="134" t="n">
        <v>0</v>
      </c>
      <c r="J7679" s="134" t="b">
        <v>0</v>
      </c>
      <c r="K7679" s="134" t="s">
        <v>894</v>
      </c>
      <c r="L7679" s="134" t="n">
        <v>1113</v>
      </c>
      <c r="M7679" s="134" t="n">
        <v>0.282120395327942965</v>
      </c>
      <c r="N7679" s="134" t="n">
        <v>0.0700808625336927005</v>
      </c>
    </row>
    <row r="7680" spans="1:14" ht="15" customHeight="1">
      <c r="A7680" s="134" t="s">
        <v>16192</v>
      </c>
      <c r="B7680" s="134" t="s">
        <v>16193</v>
      </c>
      <c r="C7680" s="134" t="n">
        <v>396</v>
      </c>
      <c r="D7680" s="134" t="n">
        <v>5.81637058995810996</v>
      </c>
      <c r="E7680" s="134" t="n">
        <v>5.74882120894255966</v>
      </c>
      <c r="F7680" s="134" t="n">
        <v>7.87360594795539015</v>
      </c>
      <c r="G7680" s="134" t="n">
        <v>0.414642643951358014</v>
      </c>
      <c r="H7680" s="134" t="s">
        <v>834</v>
      </c>
      <c r="I7680" s="134" t="n">
        <v>2</v>
      </c>
      <c r="J7680" s="134" t="b">
        <v>0</v>
      </c>
      <c r="K7680" s="134" t="s">
        <v>894</v>
      </c>
      <c r="L7680" s="134" t="n">
        <v>1113</v>
      </c>
      <c r="M7680" s="134" t="n">
        <v>0.282120395327942965</v>
      </c>
      <c r="N7680" s="134" t="n">
        <v>0.0700808625336927005</v>
      </c>
    </row>
    <row r="7681" spans="1:14" ht="15" customHeight="1">
      <c r="A7681" s="134" t="s">
        <v>16194</v>
      </c>
      <c r="B7681" s="134" t="s">
        <v>16195</v>
      </c>
      <c r="C7681" s="134" t="n">
        <v>1052</v>
      </c>
      <c r="D7681" s="134" t="n">
        <v>12.5426747207642002</v>
      </c>
      <c r="E7681" s="134" t="n">
        <v>895.516855443024951</v>
      </c>
      <c r="F7681" s="134" t="n">
        <v>1029.17843866171006</v>
      </c>
      <c r="G7681" s="134" t="n">
        <v>0.282361135842307966</v>
      </c>
      <c r="H7681" s="134" t="s">
        <v>834</v>
      </c>
      <c r="I7681" s="134" t="n">
        <v>3</v>
      </c>
      <c r="J7681" s="134" t="b">
        <v>0</v>
      </c>
      <c r="K7681" s="134" t="s">
        <v>923</v>
      </c>
      <c r="L7681" s="134" t="n">
        <v>227</v>
      </c>
      <c r="M7681" s="134" t="n">
        <v>0.973568281938326052</v>
      </c>
      <c r="N7681" s="134" t="n">
        <v>0.687224669603524063</v>
      </c>
    </row>
    <row r="7682" spans="1:14" ht="15" customHeight="1">
      <c r="A7682" s="134" t="s">
        <v>16196</v>
      </c>
      <c r="B7682" s="134" t="s">
        <v>16197</v>
      </c>
      <c r="C7682" s="134" t="n">
        <v>411</v>
      </c>
      <c r="D7682" s="134" t="n">
        <v>12.0446879460209004</v>
      </c>
      <c r="E7682" s="134" t="n">
        <v>54.6083998882358017</v>
      </c>
      <c r="F7682" s="134" t="n">
        <v>76.9330855018587982</v>
      </c>
      <c r="G7682" s="134" t="n">
        <v>0.288139118770121971</v>
      </c>
      <c r="H7682" s="134" t="s">
        <v>1122</v>
      </c>
      <c r="I7682" s="134" t="n">
        <v>2</v>
      </c>
      <c r="J7682" s="134" t="b">
        <v>0</v>
      </c>
      <c r="K7682" s="134" t="s">
        <v>1056</v>
      </c>
      <c r="L7682" s="134" t="n">
        <v>745</v>
      </c>
      <c r="M7682" s="134" t="n">
        <v>0.561073825503356005</v>
      </c>
      <c r="N7682" s="134" t="n">
        <v>0.13288590604026802</v>
      </c>
    </row>
    <row r="7683" spans="1:14" ht="15" customHeight="1">
      <c r="A7683" s="134" t="s">
        <v>16198</v>
      </c>
      <c r="B7683" s="134" t="s">
        <v>16199</v>
      </c>
      <c r="C7683" s="134" t="n">
        <v>942</v>
      </c>
      <c r="D7683" s="134" t="n">
        <v>3.24428298871433984</v>
      </c>
      <c r="E7683" s="134" t="n">
        <v>44.326384789330497</v>
      </c>
      <c r="F7683" s="134" t="n">
        <v>62.910780669144998</v>
      </c>
      <c r="G7683" s="134" t="n">
        <v>0.555188721957124987</v>
      </c>
      <c r="H7683" s="134" t="s">
        <v>834</v>
      </c>
      <c r="I7683" s="134" t="n">
        <v>2</v>
      </c>
      <c r="J7683" s="134" t="b">
        <v>0</v>
      </c>
      <c r="K7683" s="134" t="s">
        <v>894</v>
      </c>
      <c r="L7683" s="134" t="n">
        <v>1113</v>
      </c>
      <c r="M7683" s="134" t="n">
        <v>0.282120395327942965</v>
      </c>
      <c r="N7683" s="134" t="n">
        <v>0.0700808625336927005</v>
      </c>
    </row>
    <row r="7684" spans="1:14" ht="15" customHeight="1">
      <c r="A7684" s="134" t="s">
        <v>16200</v>
      </c>
      <c r="B7684" s="134" t="s">
        <v>16201</v>
      </c>
      <c r="C7684" s="134" t="n">
        <v>1773</v>
      </c>
      <c r="D7684" s="134" t="n">
        <v>12.0286841044617994</v>
      </c>
      <c r="E7684" s="134" t="n">
        <v>238.455546214439011</v>
      </c>
      <c r="F7684" s="134" t="n">
        <v>267.888475836430985</v>
      </c>
      <c r="G7684" s="134" t="n">
        <v>0.288330735740423005</v>
      </c>
      <c r="H7684" s="134" t="s">
        <v>834</v>
      </c>
      <c r="I7684" s="134" t="n">
        <v>3</v>
      </c>
      <c r="J7684" s="134" t="b">
        <v>0</v>
      </c>
      <c r="K7684" s="134" t="s">
        <v>908</v>
      </c>
      <c r="L7684" s="134" t="n">
        <v>455</v>
      </c>
      <c r="M7684" s="134" t="n">
        <v>0.769230769230769074</v>
      </c>
      <c r="N7684" s="134" t="n">
        <v>0.307692307692307976</v>
      </c>
    </row>
    <row r="7685" spans="1:14" ht="15" customHeight="1">
      <c r="A7685" s="134" t="s">
        <v>16202</v>
      </c>
      <c r="B7685" s="134" t="s">
        <v>16203</v>
      </c>
      <c r="C7685" s="134" t="n">
        <v>1299</v>
      </c>
      <c r="D7685" s="134" t="n">
        <v>19.1811625626985993</v>
      </c>
      <c r="E7685" s="134" t="n">
        <v>3321.05576693076</v>
      </c>
      <c r="F7685" s="134" t="n">
        <v>4229.8364312267704</v>
      </c>
      <c r="G7685" s="134" t="n">
        <v>0.228329768835593017</v>
      </c>
      <c r="H7685" s="134" t="s">
        <v>834</v>
      </c>
      <c r="I7685" s="134" t="n">
        <v>3</v>
      </c>
      <c r="J7685" s="134" t="b">
        <v>0</v>
      </c>
      <c r="K7685" s="134" t="s">
        <v>866</v>
      </c>
      <c r="L7685" s="134" t="n">
        <v>453</v>
      </c>
      <c r="M7685" s="134" t="n">
        <v>0.969094922737306952</v>
      </c>
      <c r="N7685" s="134" t="n">
        <v>0.721854304635761945</v>
      </c>
    </row>
    <row r="7686" spans="1:14" ht="15" customHeight="1">
      <c r="A7686" s="134" t="s">
        <v>16204</v>
      </c>
      <c r="B7686" s="134" t="s">
        <v>16205</v>
      </c>
      <c r="C7686" s="134" t="n">
        <v>6966</v>
      </c>
      <c r="D7686" s="134" t="n">
        <v>464.007593622623972</v>
      </c>
      <c r="E7686" s="134" t="n">
        <v>1267.53173056844003</v>
      </c>
      <c r="F7686" s="134" t="n">
        <v>1336.07063197025991</v>
      </c>
      <c r="G7686" s="134" t="n">
        <v>0.0464234546727614017</v>
      </c>
      <c r="H7686" s="134" t="s">
        <v>834</v>
      </c>
      <c r="I7686" s="134" t="n">
        <v>32</v>
      </c>
      <c r="J7686" s="134" t="b">
        <v>0</v>
      </c>
      <c r="K7686" s="134" t="s">
        <v>2031</v>
      </c>
      <c r="L7686" s="134" t="n">
        <v>131</v>
      </c>
      <c r="M7686" s="134" t="n">
        <v>0.916030534351144965</v>
      </c>
      <c r="N7686" s="134" t="n">
        <v>0.69465648854961799</v>
      </c>
    </row>
    <row r="7687" spans="1:14" ht="15" customHeight="1">
      <c r="A7687" s="134" t="s">
        <v>16206</v>
      </c>
      <c r="B7687" s="134" t="s">
        <v>16207</v>
      </c>
      <c r="C7687" s="134" t="n">
        <v>4236</v>
      </c>
      <c r="D7687" s="134" t="n">
        <v>761.025896881396989</v>
      </c>
      <c r="E7687" s="134" t="n">
        <v>3816.27480804688003</v>
      </c>
      <c r="F7687" s="134" t="n">
        <v>3969.04832713755013</v>
      </c>
      <c r="G7687" s="134" t="n">
        <v>0.0362493549009700988</v>
      </c>
      <c r="H7687" s="134" t="s">
        <v>834</v>
      </c>
      <c r="I7687" s="134" t="n">
        <v>19</v>
      </c>
      <c r="J7687" s="134" t="b">
        <v>0</v>
      </c>
      <c r="K7687" s="134" t="s">
        <v>952</v>
      </c>
      <c r="L7687" s="134" t="n">
        <v>340</v>
      </c>
      <c r="M7687" s="134" t="n">
        <v>0.976470588235294024</v>
      </c>
      <c r="N7687" s="134" t="n">
        <v>0.755882352941176006</v>
      </c>
    </row>
    <row r="7688" spans="1:14" ht="15" customHeight="1">
      <c r="A7688" s="134" t="s">
        <v>16208</v>
      </c>
      <c r="B7688" s="134" t="s">
        <v>16209</v>
      </c>
      <c r="C7688" s="134" t="n">
        <v>10580</v>
      </c>
      <c r="D7688" s="134" t="n">
        <v>655.707917738563992</v>
      </c>
      <c r="E7688" s="134" t="n">
        <v>1218.31823670368999</v>
      </c>
      <c r="F7688" s="134" t="n">
        <v>1271.81784386617005</v>
      </c>
      <c r="G7688" s="134" t="n">
        <v>0.0390521353699921026</v>
      </c>
      <c r="H7688" s="134" t="s">
        <v>834</v>
      </c>
      <c r="I7688" s="134" t="n">
        <v>34</v>
      </c>
      <c r="J7688" s="134" t="b">
        <v>0</v>
      </c>
      <c r="K7688" s="134" t="s">
        <v>851</v>
      </c>
      <c r="L7688" s="134" t="n">
        <v>146</v>
      </c>
      <c r="M7688" s="134" t="n">
        <v>0.938356164383561975</v>
      </c>
      <c r="N7688" s="134" t="n">
        <v>0.691780821917808009</v>
      </c>
    </row>
    <row r="7689" spans="1:14" ht="15" customHeight="1">
      <c r="A7689" s="134" t="s">
        <v>16210</v>
      </c>
      <c r="B7689" s="134" t="s">
        <v>16211</v>
      </c>
      <c r="C7689" s="134" t="n">
        <v>14617</v>
      </c>
      <c r="D7689" s="134" t="n">
        <v>124.663301869498</v>
      </c>
      <c r="E7689" s="134" t="n">
        <v>1774.46102132747001</v>
      </c>
      <c r="F7689" s="134" t="n">
        <v>1896.6356877323401</v>
      </c>
      <c r="G7689" s="134" t="n">
        <v>0.0895634237862858029</v>
      </c>
      <c r="H7689" s="134" t="s">
        <v>834</v>
      </c>
      <c r="I7689" s="134" t="n">
        <v>20</v>
      </c>
      <c r="J7689" s="134" t="b">
        <v>1</v>
      </c>
      <c r="K7689" s="134" t="s">
        <v>869</v>
      </c>
      <c r="L7689" s="134" t="n">
        <v>228</v>
      </c>
      <c r="M7689" s="134" t="n">
        <v>0.947368421052632037</v>
      </c>
      <c r="N7689" s="134" t="n">
        <v>0.710526315789473983</v>
      </c>
    </row>
    <row r="7690" spans="1:14" ht="15" customHeight="1">
      <c r="A7690" s="134" t="s">
        <v>16212</v>
      </c>
      <c r="B7690" s="134" t="s">
        <v>16213</v>
      </c>
      <c r="C7690" s="134" t="n">
        <v>681</v>
      </c>
      <c r="D7690" s="134" t="n">
        <v>12.3427250929827004</v>
      </c>
      <c r="E7690" s="134" t="n">
        <v>5463.76229708666961</v>
      </c>
      <c r="F7690" s="134" t="n">
        <v>6510.27881040892044</v>
      </c>
      <c r="G7690" s="134" t="n">
        <v>0.284639043884026997</v>
      </c>
      <c r="H7690" s="134" t="s">
        <v>987</v>
      </c>
      <c r="I7690" s="134" t="n">
        <v>0</v>
      </c>
      <c r="J7690" s="134" t="b">
        <v>0</v>
      </c>
      <c r="K7690" s="134" t="s">
        <v>949</v>
      </c>
      <c r="L7690" s="134" t="n">
        <v>304</v>
      </c>
      <c r="M7690" s="134" t="n">
        <v>0.953947368421052921</v>
      </c>
      <c r="N7690" s="134" t="n">
        <v>0.697368421052631948</v>
      </c>
    </row>
    <row r="7691" spans="1:14" ht="15" customHeight="1">
      <c r="A7691" s="134" t="s">
        <v>16214</v>
      </c>
      <c r="B7691" s="134" t="s">
        <v>16215</v>
      </c>
      <c r="C7691" s="134" t="n">
        <v>8326</v>
      </c>
      <c r="D7691" s="134" t="n">
        <v>435.702060319756015</v>
      </c>
      <c r="E7691" s="134" t="n">
        <v>202.934689954410999</v>
      </c>
      <c r="F7691" s="134" t="n">
        <v>240.438661710036996</v>
      </c>
      <c r="G7691" s="134" t="n">
        <v>0.0479076858664480998</v>
      </c>
      <c r="H7691" s="134" t="s">
        <v>834</v>
      </c>
      <c r="I7691" s="134" t="n">
        <v>28</v>
      </c>
      <c r="J7691" s="134" t="b">
        <v>0</v>
      </c>
      <c r="K7691" s="134" t="s">
        <v>908</v>
      </c>
      <c r="L7691" s="134" t="n">
        <v>455</v>
      </c>
      <c r="M7691" s="134" t="n">
        <v>0.769230769230769074</v>
      </c>
      <c r="N7691" s="134" t="n">
        <v>0.307692307692307976</v>
      </c>
    </row>
    <row r="7692" spans="1:14" ht="15" customHeight="1">
      <c r="A7692" s="134" t="s">
        <v>16216</v>
      </c>
      <c r="B7692" s="134" t="s">
        <v>16217</v>
      </c>
      <c r="C7692" s="134" t="n">
        <v>3126</v>
      </c>
      <c r="D7692" s="134" t="n">
        <v>57.5735855411912993</v>
      </c>
      <c r="E7692" s="134" t="n">
        <v>10071.5724109918992</v>
      </c>
      <c r="F7692" s="134" t="n">
        <v>10570.1710037174998</v>
      </c>
      <c r="G7692" s="134" t="n">
        <v>0.131791791465744001</v>
      </c>
      <c r="H7692" s="134" t="s">
        <v>834</v>
      </c>
      <c r="I7692" s="134" t="n">
        <v>14</v>
      </c>
      <c r="J7692" s="134" t="b">
        <v>0</v>
      </c>
      <c r="K7692" s="134" t="s">
        <v>872</v>
      </c>
      <c r="L7692" s="134" t="n">
        <v>849</v>
      </c>
      <c r="M7692" s="134" t="n">
        <v>0.959952885747939</v>
      </c>
      <c r="N7692" s="134" t="n">
        <v>0.620730270906948967</v>
      </c>
    </row>
    <row r="7693" spans="1:14" ht="15" customHeight="1">
      <c r="A7693" s="134" t="s">
        <v>16218</v>
      </c>
      <c r="B7693" s="134" t="s">
        <v>16219</v>
      </c>
      <c r="C7693" s="134" t="n">
        <v>2897</v>
      </c>
      <c r="D7693" s="134" t="n">
        <v>999.999927706893004</v>
      </c>
      <c r="E7693" s="134" t="n">
        <v>4025.87267796979995</v>
      </c>
      <c r="F7693" s="134" t="n">
        <v>4303.6208178438701</v>
      </c>
      <c r="G7693" s="134" t="n">
        <v>0.0316227777447382019</v>
      </c>
      <c r="H7693" s="134" t="s">
        <v>834</v>
      </c>
      <c r="I7693" s="134" t="n">
        <v>23</v>
      </c>
      <c r="J7693" s="134" t="b">
        <v>0</v>
      </c>
      <c r="K7693" s="134" t="s">
        <v>926</v>
      </c>
      <c r="L7693" s="134" t="n">
        <v>258</v>
      </c>
      <c r="M7693" s="134" t="n">
        <v>0.96511627906976809</v>
      </c>
      <c r="N7693" s="134" t="n">
        <v>0.740310077519380094</v>
      </c>
    </row>
    <row r="7694" spans="1:14" ht="15" customHeight="1">
      <c r="A7694" s="134" t="s">
        <v>16220</v>
      </c>
      <c r="B7694" s="134" t="s">
        <v>16221</v>
      </c>
      <c r="C7694" s="134" t="n">
        <v>12665</v>
      </c>
      <c r="D7694" s="134" t="n">
        <v>46.0488805721822985</v>
      </c>
      <c r="E7694" s="134" t="n">
        <v>2714.54934422929</v>
      </c>
      <c r="F7694" s="134" t="n">
        <v>2891.49070631970017</v>
      </c>
      <c r="G7694" s="134" t="n">
        <v>0.147363681062598006</v>
      </c>
      <c r="H7694" s="134" t="s">
        <v>834</v>
      </c>
      <c r="I7694" s="134" t="n">
        <v>32</v>
      </c>
      <c r="J7694" s="134" t="b">
        <v>0</v>
      </c>
      <c r="K7694" s="134" t="s">
        <v>860</v>
      </c>
      <c r="L7694" s="134" t="n">
        <v>558</v>
      </c>
      <c r="M7694" s="134" t="n">
        <v>0.969534050179212059</v>
      </c>
      <c r="N7694" s="134" t="n">
        <v>0.740143369175626908</v>
      </c>
    </row>
    <row r="7695" spans="1:14" ht="15" customHeight="1">
      <c r="A7695" s="134" t="s">
        <v>16222</v>
      </c>
      <c r="B7695" s="134" t="s">
        <v>16223</v>
      </c>
      <c r="C7695" s="134" t="n">
        <v>1543</v>
      </c>
      <c r="D7695" s="134" t="n">
        <v>9.69318409906161982</v>
      </c>
      <c r="E7695" s="134" t="n">
        <v>28468.7538724553997</v>
      </c>
      <c r="F7695" s="134" t="n">
        <v>33597.4758364312002</v>
      </c>
      <c r="G7695" s="134" t="n">
        <v>0.321193515920422001</v>
      </c>
      <c r="H7695" s="134" t="s">
        <v>987</v>
      </c>
      <c r="I7695" s="134" t="n">
        <v>0</v>
      </c>
      <c r="J7695" s="134" t="b">
        <v>0</v>
      </c>
      <c r="K7695" s="134" t="s">
        <v>872</v>
      </c>
      <c r="L7695" s="134" t="n">
        <v>849</v>
      </c>
      <c r="M7695" s="134" t="n">
        <v>0.959952885747939</v>
      </c>
      <c r="N7695" s="134" t="n">
        <v>0.620730270906948967</v>
      </c>
    </row>
    <row r="7696" spans="1:14" ht="15" customHeight="1">
      <c r="A7696" s="134" t="s">
        <v>16224</v>
      </c>
      <c r="B7696" s="134" t="s">
        <v>16225</v>
      </c>
      <c r="C7696" s="134" t="n">
        <v>682</v>
      </c>
      <c r="D7696" s="134" t="n">
        <v>6.58730408046579008</v>
      </c>
      <c r="E7696" s="134" t="n">
        <v>431.065961784676006</v>
      </c>
      <c r="F7696" s="134" t="n">
        <v>487.918215613382984</v>
      </c>
      <c r="G7696" s="134" t="n">
        <v>0.389624397926556032</v>
      </c>
      <c r="H7696" s="134" t="s">
        <v>987</v>
      </c>
      <c r="I7696" s="134" t="n">
        <v>0</v>
      </c>
      <c r="J7696" s="134" t="b">
        <v>0</v>
      </c>
      <c r="K7696" s="134" t="s">
        <v>854</v>
      </c>
      <c r="L7696" s="134" t="n">
        <v>343</v>
      </c>
      <c r="M7696" s="134" t="n">
        <v>0.897959183673469141</v>
      </c>
      <c r="N7696" s="134" t="n">
        <v>0.521865889212827927</v>
      </c>
    </row>
    <row r="7697" spans="1:14" ht="15" customHeight="1">
      <c r="A7697" s="134" t="s">
        <v>16226</v>
      </c>
      <c r="B7697" s="134" t="s">
        <v>16227</v>
      </c>
      <c r="C7697" s="134" t="n">
        <v>225</v>
      </c>
      <c r="D7697" s="134" t="n">
        <v>16.8072126848593015</v>
      </c>
      <c r="E7697" s="134" t="n">
        <v>15.9271781157244998</v>
      </c>
      <c r="F7697" s="134" t="n">
        <v>22.6691449814126003</v>
      </c>
      <c r="G7697" s="134" t="n">
        <v>0.243922662626908027</v>
      </c>
      <c r="H7697" s="134" t="s">
        <v>1040</v>
      </c>
      <c r="I7697" s="134" t="n">
        <v>0</v>
      </c>
      <c r="J7697" s="134" t="b">
        <v>0</v>
      </c>
      <c r="K7697" s="134" t="s">
        <v>894</v>
      </c>
      <c r="L7697" s="134" t="n">
        <v>1113</v>
      </c>
      <c r="M7697" s="134" t="n">
        <v>0.282120395327942965</v>
      </c>
      <c r="N7697" s="134" t="n">
        <v>0.0700808625336927005</v>
      </c>
    </row>
    <row r="7698" spans="1:14" ht="15" customHeight="1">
      <c r="A7698" s="134" t="s">
        <v>16228</v>
      </c>
      <c r="B7698" s="134" t="s">
        <v>16229</v>
      </c>
      <c r="C7698" s="134" t="n">
        <v>547</v>
      </c>
      <c r="D7698" s="134" t="n">
        <v>12.9384240636191006</v>
      </c>
      <c r="E7698" s="134" t="n">
        <v>2835.34091128956015</v>
      </c>
      <c r="F7698" s="134" t="n">
        <v>3080.23791821561008</v>
      </c>
      <c r="G7698" s="134" t="n">
        <v>0.278009290484447025</v>
      </c>
      <c r="H7698" s="134" t="s">
        <v>987</v>
      </c>
      <c r="I7698" s="134" t="n">
        <v>0</v>
      </c>
      <c r="J7698" s="134" t="b">
        <v>0</v>
      </c>
      <c r="K7698" s="134" t="s">
        <v>860</v>
      </c>
      <c r="L7698" s="134" t="n">
        <v>558</v>
      </c>
      <c r="M7698" s="134" t="n">
        <v>0.969534050179212059</v>
      </c>
      <c r="N7698" s="134" t="n">
        <v>0.740143369175626908</v>
      </c>
    </row>
    <row r="7699" spans="1:14" ht="15" customHeight="1">
      <c r="A7699" s="134" t="s">
        <v>16230</v>
      </c>
      <c r="B7699" s="134" t="s">
        <v>16231</v>
      </c>
      <c r="C7699" s="134" t="n">
        <v>2990</v>
      </c>
      <c r="D7699" s="134" t="n">
        <v>247.905816698411002</v>
      </c>
      <c r="E7699" s="134" t="n">
        <v>369.985939183959999</v>
      </c>
      <c r="F7699" s="134" t="n">
        <v>386.133828996283</v>
      </c>
      <c r="G7699" s="134" t="n">
        <v>0.0635121246888641977</v>
      </c>
      <c r="H7699" s="134" t="s">
        <v>834</v>
      </c>
      <c r="I7699" s="134" t="n">
        <v>9</v>
      </c>
      <c r="J7699" s="134" t="b">
        <v>0</v>
      </c>
      <c r="K7699" s="134" t="s">
        <v>839</v>
      </c>
      <c r="L7699" s="134" t="n">
        <v>353</v>
      </c>
      <c r="M7699" s="134" t="n">
        <v>0.841359773371105035</v>
      </c>
      <c r="N7699" s="134" t="n">
        <v>0.478753541076487021</v>
      </c>
    </row>
    <row r="7700" spans="1:14" ht="15" customHeight="1">
      <c r="A7700" s="134" t="s">
        <v>16232</v>
      </c>
      <c r="B7700" s="134" t="s">
        <v>16233</v>
      </c>
      <c r="C7700" s="134" t="n">
        <v>6391</v>
      </c>
      <c r="D7700" s="134" t="n">
        <v>564.568315492966008</v>
      </c>
      <c r="E7700" s="134" t="n">
        <v>7586.99904478337976</v>
      </c>
      <c r="F7700" s="134" t="n">
        <v>7967.49070631969971</v>
      </c>
      <c r="G7700" s="134" t="n">
        <v>0.0420863971798747016</v>
      </c>
      <c r="H7700" s="134" t="s">
        <v>834</v>
      </c>
      <c r="I7700" s="134" t="n">
        <v>15</v>
      </c>
      <c r="J7700" s="134" t="b">
        <v>0</v>
      </c>
      <c r="K7700" s="134" t="s">
        <v>1125</v>
      </c>
      <c r="L7700" s="134" t="n">
        <v>147</v>
      </c>
      <c r="M7700" s="134" t="n">
        <v>0.965986394557823047</v>
      </c>
      <c r="N7700" s="134" t="n">
        <v>0.707482993197278986</v>
      </c>
    </row>
    <row r="7701" spans="1:14" ht="15" customHeight="1">
      <c r="A7701" s="134" t="s">
        <v>16234</v>
      </c>
      <c r="B7701" s="134" t="s">
        <v>16235</v>
      </c>
      <c r="C7701" s="134" t="n">
        <v>4890</v>
      </c>
      <c r="D7701" s="134" t="n">
        <v>446.351439289637028</v>
      </c>
      <c r="E7701" s="134" t="n">
        <v>336.431702796139973</v>
      </c>
      <c r="F7701" s="134" t="n">
        <v>356.93680297397799</v>
      </c>
      <c r="G7701" s="134" t="n">
        <v>0.0473327274208801008</v>
      </c>
      <c r="H7701" s="134" t="s">
        <v>834</v>
      </c>
      <c r="I7701" s="134" t="n">
        <v>10</v>
      </c>
      <c r="J7701" s="134" t="b">
        <v>0</v>
      </c>
      <c r="K7701" s="134" t="s">
        <v>842</v>
      </c>
      <c r="L7701" s="134" t="n">
        <v>383</v>
      </c>
      <c r="M7701" s="134" t="n">
        <v>0.861618798955614018</v>
      </c>
      <c r="N7701" s="134" t="n">
        <v>0.402088772845953013</v>
      </c>
    </row>
    <row r="7702" spans="1:14" ht="15" customHeight="1">
      <c r="A7702" s="134" t="s">
        <v>16236</v>
      </c>
      <c r="B7702" s="134" t="s">
        <v>16237</v>
      </c>
      <c r="C7702" s="134" t="n">
        <v>3626</v>
      </c>
      <c r="D7702" s="134" t="n">
        <v>182.400968247786011</v>
      </c>
      <c r="E7702" s="134" t="n">
        <v>208.169204212748014</v>
      </c>
      <c r="F7702" s="134" t="n">
        <v>222.193308550186003</v>
      </c>
      <c r="G7702" s="134" t="n">
        <v>0.0740434131950078012</v>
      </c>
      <c r="H7702" s="134" t="s">
        <v>834</v>
      </c>
      <c r="I7702" s="134" t="n">
        <v>8</v>
      </c>
      <c r="J7702" s="134" t="b">
        <v>0</v>
      </c>
      <c r="K7702" s="134" t="s">
        <v>908</v>
      </c>
      <c r="L7702" s="134" t="n">
        <v>455</v>
      </c>
      <c r="M7702" s="134" t="n">
        <v>0.769230769230769074</v>
      </c>
      <c r="N7702" s="134" t="n">
        <v>0.307692307692307976</v>
      </c>
    </row>
    <row r="7703" spans="1:14" ht="15" customHeight="1">
      <c r="A7703" s="134" t="s">
        <v>16238</v>
      </c>
      <c r="B7703" s="134" t="s">
        <v>16239</v>
      </c>
      <c r="C7703" s="134" t="n">
        <v>1801</v>
      </c>
      <c r="D7703" s="134" t="n">
        <v>268.908661890981023</v>
      </c>
      <c r="E7703" s="134" t="n">
        <v>545.004260025849021</v>
      </c>
      <c r="F7703" s="134" t="n">
        <v>578.758364312267986</v>
      </c>
      <c r="G7703" s="134" t="n">
        <v>0.0609814299909058999</v>
      </c>
      <c r="H7703" s="134" t="s">
        <v>834</v>
      </c>
      <c r="I7703" s="134" t="n">
        <v>12</v>
      </c>
      <c r="J7703" s="134" t="b">
        <v>0</v>
      </c>
      <c r="K7703" s="134" t="s">
        <v>863</v>
      </c>
      <c r="L7703" s="134" t="n">
        <v>325</v>
      </c>
      <c r="M7703" s="134" t="n">
        <v>0.889230769230769091</v>
      </c>
      <c r="N7703" s="134" t="n">
        <v>0.479999999999999982</v>
      </c>
    </row>
    <row r="7704" spans="1:14" ht="15" customHeight="1">
      <c r="A7704" s="134" t="s">
        <v>16240</v>
      </c>
      <c r="B7704" s="134" t="s">
        <v>16241</v>
      </c>
      <c r="C7704" s="134" t="n">
        <v>9938</v>
      </c>
      <c r="D7704" s="134" t="n">
        <v>358.274919580979997</v>
      </c>
      <c r="E7704" s="134" t="n">
        <v>874.881468344010045</v>
      </c>
      <c r="F7704" s="134" t="n">
        <v>907.156133828995962</v>
      </c>
      <c r="G7704" s="134" t="n">
        <v>0.052831360710422004</v>
      </c>
      <c r="H7704" s="134" t="s">
        <v>834</v>
      </c>
      <c r="I7704" s="134" t="n">
        <v>23</v>
      </c>
      <c r="J7704" s="134" t="b">
        <v>0</v>
      </c>
      <c r="K7704" s="134" t="s">
        <v>923</v>
      </c>
      <c r="L7704" s="134" t="n">
        <v>227</v>
      </c>
      <c r="M7704" s="134" t="n">
        <v>0.973568281938326052</v>
      </c>
      <c r="N7704" s="134" t="n">
        <v>0.687224669603524063</v>
      </c>
    </row>
    <row r="7705" spans="1:14" ht="15" customHeight="1">
      <c r="A7705" s="134" t="s">
        <v>16242</v>
      </c>
      <c r="B7705" s="134" t="s">
        <v>16243</v>
      </c>
      <c r="C7705" s="134" t="n">
        <v>8024</v>
      </c>
      <c r="D7705" s="134" t="n">
        <v>291.842409046702983</v>
      </c>
      <c r="E7705" s="134" t="n">
        <v>1127.89721251057995</v>
      </c>
      <c r="F7705" s="134" t="n">
        <v>1166.58736059479997</v>
      </c>
      <c r="G7705" s="134" t="n">
        <v>0.0585363716247569954</v>
      </c>
      <c r="H7705" s="134" t="s">
        <v>834</v>
      </c>
      <c r="I7705" s="134" t="n">
        <v>13</v>
      </c>
      <c r="J7705" s="134" t="b">
        <v>0</v>
      </c>
      <c r="K7705" s="134" t="s">
        <v>915</v>
      </c>
      <c r="L7705" s="134" t="n">
        <v>150</v>
      </c>
      <c r="M7705" s="134" t="n">
        <v>0.946666666666667034</v>
      </c>
      <c r="N7705" s="134" t="n">
        <v>0.633333333333332948</v>
      </c>
    </row>
    <row r="7706" spans="1:14" ht="15" customHeight="1">
      <c r="A7706" s="134" t="s">
        <v>16244</v>
      </c>
      <c r="B7706" s="134" t="s">
        <v>16245</v>
      </c>
      <c r="C7706" s="134" t="n">
        <v>5909</v>
      </c>
      <c r="D7706" s="134" t="n">
        <v>240.189032821320012</v>
      </c>
      <c r="E7706" s="134" t="n">
        <v>460.385537284007</v>
      </c>
      <c r="F7706" s="134" t="n">
        <v>492.788104089219019</v>
      </c>
      <c r="G7706" s="134" t="n">
        <v>0.0645243165767731952</v>
      </c>
      <c r="H7706" s="134" t="s">
        <v>834</v>
      </c>
      <c r="I7706" s="134" t="n">
        <v>26</v>
      </c>
      <c r="J7706" s="134" t="b">
        <v>0</v>
      </c>
      <c r="K7706" s="134" t="s">
        <v>845</v>
      </c>
      <c r="L7706" s="134" t="n">
        <v>293</v>
      </c>
      <c r="M7706" s="134" t="n">
        <v>0.88054607508532392</v>
      </c>
      <c r="N7706" s="134" t="n">
        <v>0.498293515358361994</v>
      </c>
    </row>
    <row r="7707" spans="1:14" ht="15" customHeight="1">
      <c r="A7707" s="134" t="s">
        <v>16246</v>
      </c>
      <c r="B7707" s="134" t="s">
        <v>16247</v>
      </c>
      <c r="C7707" s="134" t="n">
        <v>3432</v>
      </c>
      <c r="D7707" s="134" t="n">
        <v>268.167366684020976</v>
      </c>
      <c r="E7707" s="134" t="n">
        <v>450.015855865440983</v>
      </c>
      <c r="F7707" s="134" t="n">
        <v>467.133828996283</v>
      </c>
      <c r="G7707" s="134" t="n">
        <v>0.0610656573247714007</v>
      </c>
      <c r="H7707" s="134" t="s">
        <v>834</v>
      </c>
      <c r="I7707" s="134" t="n">
        <v>12</v>
      </c>
      <c r="J7707" s="134" t="b">
        <v>1</v>
      </c>
      <c r="K7707" s="134" t="s">
        <v>845</v>
      </c>
      <c r="L7707" s="134" t="n">
        <v>293</v>
      </c>
      <c r="M7707" s="134" t="n">
        <v>0.88054607508532392</v>
      </c>
      <c r="N7707" s="134" t="n">
        <v>0.498293515358361994</v>
      </c>
    </row>
    <row r="7708" spans="1:14" ht="15" customHeight="1">
      <c r="A7708" s="134" t="s">
        <v>16248</v>
      </c>
      <c r="B7708" s="134" t="s">
        <v>16249</v>
      </c>
      <c r="C7708" s="134" t="n">
        <v>1695</v>
      </c>
      <c r="D7708" s="134" t="n">
        <v>65.8720055819222949</v>
      </c>
      <c r="E7708" s="134" t="n">
        <v>159.458506404030999</v>
      </c>
      <c r="F7708" s="134" t="n">
        <v>178.208178438662003</v>
      </c>
      <c r="G7708" s="134" t="n">
        <v>0.123211021102464002</v>
      </c>
      <c r="H7708" s="134" t="s">
        <v>834</v>
      </c>
      <c r="I7708" s="134" t="n">
        <v>6</v>
      </c>
      <c r="J7708" s="134" t="b">
        <v>0</v>
      </c>
      <c r="K7708" s="134" t="s">
        <v>901</v>
      </c>
      <c r="L7708" s="134" t="n">
        <v>460</v>
      </c>
      <c r="M7708" s="134" t="n">
        <v>0.767391304347825987</v>
      </c>
      <c r="N7708" s="134" t="n">
        <v>0.302173913043478004</v>
      </c>
    </row>
    <row r="7709" spans="1:14" ht="15" customHeight="1">
      <c r="A7709" s="134" t="s">
        <v>16250</v>
      </c>
      <c r="B7709" s="134" t="s">
        <v>16251</v>
      </c>
      <c r="C7709" s="134" t="n">
        <v>4629</v>
      </c>
      <c r="D7709" s="134" t="n">
        <v>336.636694238400992</v>
      </c>
      <c r="E7709" s="134" t="n">
        <v>1034.28856594268996</v>
      </c>
      <c r="F7709" s="134" t="n">
        <v>1094.21933085501996</v>
      </c>
      <c r="G7709" s="134" t="n">
        <v>0.0545028576308092028</v>
      </c>
      <c r="H7709" s="134" t="s">
        <v>834</v>
      </c>
      <c r="I7709" s="134" t="n">
        <v>21</v>
      </c>
      <c r="J7709" s="134" t="b">
        <v>0</v>
      </c>
      <c r="K7709" s="134" t="s">
        <v>2873</v>
      </c>
      <c r="L7709" s="134" t="n">
        <v>175</v>
      </c>
      <c r="M7709" s="134" t="n">
        <v>0.948571428571428932</v>
      </c>
      <c r="N7709" s="134" t="n">
        <v>0.662857142857142989</v>
      </c>
    </row>
    <row r="7710" spans="1:14" ht="15" customHeight="1">
      <c r="A7710" s="134" t="s">
        <v>16252</v>
      </c>
      <c r="B7710" s="134" t="s">
        <v>16253</v>
      </c>
      <c r="C7710" s="134" t="n">
        <v>5817</v>
      </c>
      <c r="D7710" s="134" t="n">
        <v>868.57387124260697</v>
      </c>
      <c r="E7710" s="134" t="n">
        <v>2385.30899288768978</v>
      </c>
      <c r="F7710" s="134" t="n">
        <v>2463.41635687732014</v>
      </c>
      <c r="G7710" s="134" t="n">
        <v>0.0339309969151163004</v>
      </c>
      <c r="H7710" s="134" t="s">
        <v>834</v>
      </c>
      <c r="I7710" s="134" t="n">
        <v>25</v>
      </c>
      <c r="J7710" s="134" t="b">
        <v>0</v>
      </c>
      <c r="K7710" s="134" t="s">
        <v>857</v>
      </c>
      <c r="L7710" s="134" t="n">
        <v>753</v>
      </c>
      <c r="M7710" s="134" t="n">
        <v>0.962815405046480954</v>
      </c>
      <c r="N7710" s="134" t="n">
        <v>0.702523240371846036</v>
      </c>
    </row>
    <row r="7711" spans="1:14" ht="15" customHeight="1">
      <c r="A7711" s="134" t="s">
        <v>16254</v>
      </c>
      <c r="B7711" s="134" t="s">
        <v>16255</v>
      </c>
      <c r="C7711" s="134" t="n">
        <v>2450</v>
      </c>
      <c r="D7711" s="134" t="n">
        <v>208.621596696609998</v>
      </c>
      <c r="E7711" s="134" t="n">
        <v>121.349328304888004</v>
      </c>
      <c r="F7711" s="134" t="n">
        <v>186.193308550186003</v>
      </c>
      <c r="G7711" s="134" t="n">
        <v>0.0692341504543760955</v>
      </c>
      <c r="H7711" s="134" t="s">
        <v>834</v>
      </c>
      <c r="I7711" s="134" t="n">
        <v>11</v>
      </c>
      <c r="J7711" s="134" t="b">
        <v>0</v>
      </c>
      <c r="K7711" s="134" t="s">
        <v>835</v>
      </c>
      <c r="L7711" s="134" t="n">
        <v>565</v>
      </c>
      <c r="M7711" s="134" t="n">
        <v>0.707964601769912072</v>
      </c>
      <c r="N7711" s="134" t="n">
        <v>0.189380530973451009</v>
      </c>
    </row>
    <row r="7712" spans="1:14" ht="15" customHeight="1">
      <c r="A7712" s="134" t="s">
        <v>16256</v>
      </c>
      <c r="B7712" s="134" t="s">
        <v>16257</v>
      </c>
      <c r="C7712" s="134" t="n">
        <v>4095</v>
      </c>
      <c r="D7712" s="134" t="n">
        <v>77.3205104069535025</v>
      </c>
      <c r="E7712" s="134" t="n">
        <v>754.884437247656024</v>
      </c>
      <c r="F7712" s="134" t="n">
        <v>794.130111524164022</v>
      </c>
      <c r="G7712" s="134" t="n">
        <v>0.113724135437730989</v>
      </c>
      <c r="H7712" s="134" t="s">
        <v>834</v>
      </c>
      <c r="I7712" s="134" t="n">
        <v>15</v>
      </c>
      <c r="J7712" s="134" t="b">
        <v>0</v>
      </c>
      <c r="K7712" s="134" t="s">
        <v>918</v>
      </c>
      <c r="L7712" s="134" t="n">
        <v>223</v>
      </c>
      <c r="M7712" s="134" t="n">
        <v>0.955156950672646055</v>
      </c>
      <c r="N7712" s="134" t="n">
        <v>0.547085201793722042</v>
      </c>
    </row>
    <row r="7713" spans="1:14" ht="15" customHeight="1">
      <c r="A7713" s="134" t="s">
        <v>16258</v>
      </c>
      <c r="B7713" s="134" t="s">
        <v>16259</v>
      </c>
      <c r="C7713" s="134" t="n">
        <v>5209</v>
      </c>
      <c r="D7713" s="134" t="n">
        <v>149.055214474648011</v>
      </c>
      <c r="E7713" s="134" t="n">
        <v>591.857808273044043</v>
      </c>
      <c r="F7713" s="134" t="n">
        <v>624.561338289963032</v>
      </c>
      <c r="G7713" s="134" t="n">
        <v>0.0819080172557735864</v>
      </c>
      <c r="H7713" s="134" t="s">
        <v>834</v>
      </c>
      <c r="I7713" s="134" t="n">
        <v>14</v>
      </c>
      <c r="J7713" s="134" t="b">
        <v>0</v>
      </c>
      <c r="K7713" s="134" t="s">
        <v>875</v>
      </c>
      <c r="L7713" s="134" t="n">
        <v>250</v>
      </c>
      <c r="M7713" s="134" t="n">
        <v>0.904000000000000092</v>
      </c>
      <c r="N7713" s="134" t="n">
        <v>0.571999999999999975</v>
      </c>
    </row>
    <row r="7714" spans="1:14" ht="15" customHeight="1">
      <c r="A7714" s="134" t="s">
        <v>16260</v>
      </c>
      <c r="B7714" s="134" t="s">
        <v>16261</v>
      </c>
      <c r="C7714" s="134" t="n">
        <v>9377</v>
      </c>
      <c r="D7714" s="134" t="n">
        <v>302.46464585787902</v>
      </c>
      <c r="E7714" s="134" t="n">
        <v>3949.72585153588989</v>
      </c>
      <c r="F7714" s="134" t="n">
        <v>4471.96654275092988</v>
      </c>
      <c r="G7714" s="134" t="n">
        <v>0.0574993176203286005</v>
      </c>
      <c r="H7714" s="134" t="s">
        <v>834</v>
      </c>
      <c r="I7714" s="134" t="n">
        <v>38</v>
      </c>
      <c r="J7714" s="134" t="b">
        <v>1</v>
      </c>
      <c r="K7714" s="134" t="s">
        <v>952</v>
      </c>
      <c r="L7714" s="134" t="n">
        <v>340</v>
      </c>
      <c r="M7714" s="134" t="n">
        <v>0.976470588235294024</v>
      </c>
      <c r="N7714" s="134" t="n">
        <v>0.755882352941176006</v>
      </c>
    </row>
    <row r="7715" spans="1:14" ht="15" customHeight="1">
      <c r="A7715" s="134" t="s">
        <v>16262</v>
      </c>
      <c r="B7715" s="134" t="s">
        <v>16263</v>
      </c>
      <c r="C7715" s="134" t="n">
        <v>5021</v>
      </c>
      <c r="D7715" s="134" t="n">
        <v>86.4183234973290979</v>
      </c>
      <c r="E7715" s="134" t="n">
        <v>4416.87500514557996</v>
      </c>
      <c r="F7715" s="134" t="n">
        <v>4627.98884758363965</v>
      </c>
      <c r="G7715" s="134" t="n">
        <v>0.107571464588229992</v>
      </c>
      <c r="H7715" s="134" t="s">
        <v>834</v>
      </c>
      <c r="I7715" s="134" t="n">
        <v>38</v>
      </c>
      <c r="J7715" s="134" t="b">
        <v>0</v>
      </c>
      <c r="K7715" s="134" t="s">
        <v>926</v>
      </c>
      <c r="L7715" s="134" t="n">
        <v>258</v>
      </c>
      <c r="M7715" s="134" t="n">
        <v>0.96511627906976809</v>
      </c>
      <c r="N7715" s="134" t="n">
        <v>0.740310077519380094</v>
      </c>
    </row>
    <row r="7716" spans="1:14" ht="15" customHeight="1">
      <c r="A7716" s="134" t="s">
        <v>16264</v>
      </c>
      <c r="B7716" s="134" t="s">
        <v>16265</v>
      </c>
      <c r="C7716" s="134" t="n">
        <v>4870</v>
      </c>
      <c r="D7716" s="134" t="n">
        <v>99.8261444585669011</v>
      </c>
      <c r="E7716" s="134" t="n">
        <v>7056.19145257071978</v>
      </c>
      <c r="F7716" s="134" t="n">
        <v>8492.47955390334937</v>
      </c>
      <c r="G7716" s="134" t="n">
        <v>0.100087041281742994</v>
      </c>
      <c r="H7716" s="134" t="s">
        <v>834</v>
      </c>
      <c r="I7716" s="134" t="n">
        <v>15</v>
      </c>
      <c r="J7716" s="134" t="b">
        <v>0</v>
      </c>
      <c r="K7716" s="134" t="s">
        <v>1125</v>
      </c>
      <c r="L7716" s="134" t="n">
        <v>147</v>
      </c>
      <c r="M7716" s="134" t="n">
        <v>0.965986394557823047</v>
      </c>
      <c r="N7716" s="134" t="n">
        <v>0.707482993197278986</v>
      </c>
    </row>
    <row r="7717" spans="1:14" ht="15" customHeight="1">
      <c r="A7717" s="134" t="s">
        <v>16266</v>
      </c>
      <c r="B7717" s="134" t="s">
        <v>16267</v>
      </c>
      <c r="C7717" s="134" t="n">
        <v>11978</v>
      </c>
      <c r="D7717" s="134" t="n">
        <v>127.964556218680997</v>
      </c>
      <c r="E7717" s="134" t="n">
        <v>818.447490022844022</v>
      </c>
      <c r="F7717" s="134" t="n">
        <v>901.438661710036968</v>
      </c>
      <c r="G7717" s="134" t="n">
        <v>0.0884005877578256971</v>
      </c>
      <c r="H7717" s="134" t="s">
        <v>834</v>
      </c>
      <c r="I7717" s="134" t="n">
        <v>24</v>
      </c>
      <c r="J7717" s="134" t="b">
        <v>1</v>
      </c>
      <c r="K7717" s="134" t="s">
        <v>946</v>
      </c>
      <c r="L7717" s="134" t="n">
        <v>214</v>
      </c>
      <c r="M7717" s="134" t="n">
        <v>0.93925233644859798</v>
      </c>
      <c r="N7717" s="134" t="n">
        <v>0.584112149532709957</v>
      </c>
    </row>
    <row r="7718" spans="1:14" ht="15" customHeight="1">
      <c r="A7718" s="134" t="s">
        <v>16268</v>
      </c>
      <c r="B7718" s="134" t="s">
        <v>16269</v>
      </c>
      <c r="C7718" s="134" t="n">
        <v>1633</v>
      </c>
      <c r="D7718" s="134" t="n">
        <v>34.7385403059821982</v>
      </c>
      <c r="E7718" s="134" t="n">
        <v>351.73775591381002</v>
      </c>
      <c r="F7718" s="134" t="n">
        <v>367.327137546468009</v>
      </c>
      <c r="G7718" s="134" t="n">
        <v>0.169665764037643001</v>
      </c>
      <c r="H7718" s="134" t="s">
        <v>834</v>
      </c>
      <c r="I7718" s="134" t="n">
        <v>7</v>
      </c>
      <c r="J7718" s="134" t="b">
        <v>0</v>
      </c>
      <c r="K7718" s="134" t="s">
        <v>839</v>
      </c>
      <c r="L7718" s="134" t="n">
        <v>353</v>
      </c>
      <c r="M7718" s="134" t="n">
        <v>0.841359773371105035</v>
      </c>
      <c r="N7718" s="134" t="n">
        <v>0.478753541076487021</v>
      </c>
    </row>
    <row r="7719" spans="1:14" ht="15" customHeight="1">
      <c r="A7719" s="134" t="s">
        <v>16270</v>
      </c>
      <c r="B7719" s="134" t="s">
        <v>16271</v>
      </c>
      <c r="C7719" s="134" t="n">
        <v>6863</v>
      </c>
      <c r="D7719" s="134" t="n">
        <v>501.977763701550998</v>
      </c>
      <c r="E7719" s="134" t="n">
        <v>402.800423218533012</v>
      </c>
      <c r="F7719" s="134" t="n">
        <v>414.947955390334982</v>
      </c>
      <c r="G7719" s="134" t="n">
        <v>0.0446331728011535045</v>
      </c>
      <c r="H7719" s="134" t="s">
        <v>834</v>
      </c>
      <c r="I7719" s="134" t="n">
        <v>22</v>
      </c>
      <c r="J7719" s="134" t="b">
        <v>0</v>
      </c>
      <c r="K7719" s="134" t="s">
        <v>854</v>
      </c>
      <c r="L7719" s="134" t="n">
        <v>343</v>
      </c>
      <c r="M7719" s="134" t="n">
        <v>0.897959183673469141</v>
      </c>
      <c r="N7719" s="134" t="n">
        <v>0.521865889212827927</v>
      </c>
    </row>
    <row r="7720" spans="1:14" ht="15" customHeight="1">
      <c r="A7720" s="134" t="s">
        <v>16272</v>
      </c>
      <c r="B7720" s="134" t="s">
        <v>16273</v>
      </c>
      <c r="C7720" s="134" t="n">
        <v>3374</v>
      </c>
      <c r="D7720" s="134" t="n">
        <v>533.817075392934953</v>
      </c>
      <c r="E7720" s="134" t="n">
        <v>1312.17688816345003</v>
      </c>
      <c r="F7720" s="134" t="n">
        <v>1377.59851301115009</v>
      </c>
      <c r="G7720" s="134" t="n">
        <v>0.0432816460574965944</v>
      </c>
      <c r="H7720" s="134" t="s">
        <v>834</v>
      </c>
      <c r="I7720" s="134" t="n">
        <v>23</v>
      </c>
      <c r="J7720" s="134" t="b">
        <v>0</v>
      </c>
      <c r="K7720" s="134" t="s">
        <v>1157</v>
      </c>
      <c r="L7720" s="134" t="n">
        <v>149</v>
      </c>
      <c r="M7720" s="134" t="n">
        <v>0.939597315436241942</v>
      </c>
      <c r="N7720" s="134" t="n">
        <v>0.724832214765100957</v>
      </c>
    </row>
    <row r="7721" spans="1:14" ht="15" customHeight="1">
      <c r="A7721" s="134" t="s">
        <v>16274</v>
      </c>
      <c r="B7721" s="134" t="s">
        <v>16275</v>
      </c>
      <c r="C7721" s="134" t="n">
        <v>1603</v>
      </c>
      <c r="D7721" s="134" t="n">
        <v>494.01978217032098</v>
      </c>
      <c r="E7721" s="134" t="n">
        <v>972.001145086469023</v>
      </c>
      <c r="F7721" s="134" t="n">
        <v>1021.65427509294</v>
      </c>
      <c r="G7721" s="134" t="n">
        <v>0.0449912262414932052</v>
      </c>
      <c r="H7721" s="134" t="s">
        <v>834</v>
      </c>
      <c r="I7721" s="134" t="n">
        <v>11</v>
      </c>
      <c r="J7721" s="134" t="b">
        <v>0</v>
      </c>
      <c r="K7721" s="134" t="s">
        <v>878</v>
      </c>
      <c r="L7721" s="134" t="n">
        <v>203</v>
      </c>
      <c r="M7721" s="134" t="n">
        <v>0.960591133004925979</v>
      </c>
      <c r="N7721" s="134" t="n">
        <v>0.61576354679803007</v>
      </c>
    </row>
    <row r="7722" spans="1:14" ht="15" customHeight="1">
      <c r="A7722" s="134" t="s">
        <v>16276</v>
      </c>
      <c r="B7722" s="134" t="s">
        <v>16277</v>
      </c>
      <c r="C7722" s="134" t="n">
        <v>2051</v>
      </c>
      <c r="D7722" s="134" t="n">
        <v>68.7527971712517001</v>
      </c>
      <c r="E7722" s="134" t="n">
        <v>201.527952921402004</v>
      </c>
      <c r="F7722" s="134" t="n">
        <v>241.494423791821987</v>
      </c>
      <c r="G7722" s="134" t="n">
        <v>0.120602084440180013</v>
      </c>
      <c r="H7722" s="134" t="s">
        <v>834</v>
      </c>
      <c r="I7722" s="134" t="n">
        <v>9</v>
      </c>
      <c r="J7722" s="134" t="b">
        <v>0</v>
      </c>
      <c r="K7722" s="134" t="s">
        <v>908</v>
      </c>
      <c r="L7722" s="134" t="n">
        <v>455</v>
      </c>
      <c r="M7722" s="134" t="n">
        <v>0.769230769230769074</v>
      </c>
      <c r="N7722" s="134" t="n">
        <v>0.307692307692307976</v>
      </c>
    </row>
    <row r="7723" spans="1:14" ht="15" customHeight="1">
      <c r="A7723" s="134" t="s">
        <v>16278</v>
      </c>
      <c r="B7723" s="134" t="s">
        <v>16279</v>
      </c>
      <c r="C7723" s="134" t="n">
        <v>4016</v>
      </c>
      <c r="D7723" s="134" t="n">
        <v>388.175986117451998</v>
      </c>
      <c r="E7723" s="134" t="n">
        <v>468.001744086732003</v>
      </c>
      <c r="F7723" s="134" t="n">
        <v>490.353159851300973</v>
      </c>
      <c r="G7723" s="134" t="n">
        <v>0.0507557988451559972</v>
      </c>
      <c r="H7723" s="134" t="s">
        <v>834</v>
      </c>
      <c r="I7723" s="134" t="n">
        <v>20</v>
      </c>
      <c r="J7723" s="134" t="b">
        <v>1</v>
      </c>
      <c r="K7723" s="134" t="s">
        <v>845</v>
      </c>
      <c r="L7723" s="134" t="n">
        <v>293</v>
      </c>
      <c r="M7723" s="134" t="n">
        <v>0.88054607508532392</v>
      </c>
      <c r="N7723" s="134" t="n">
        <v>0.498293515358361994</v>
      </c>
    </row>
    <row r="7724" spans="1:14" ht="15" customHeight="1">
      <c r="A7724" s="134" t="s">
        <v>16280</v>
      </c>
      <c r="B7724" s="134" t="s">
        <v>16281</v>
      </c>
      <c r="C7724" s="134" t="n">
        <v>6323</v>
      </c>
      <c r="D7724" s="134" t="n">
        <v>175.690034784440002</v>
      </c>
      <c r="E7724" s="134" t="n">
        <v>1098.83366647503999</v>
      </c>
      <c r="F7724" s="134" t="n">
        <v>1152.43494423792004</v>
      </c>
      <c r="G7724" s="134" t="n">
        <v>0.0754443003892543018</v>
      </c>
      <c r="H7724" s="134" t="s">
        <v>834</v>
      </c>
      <c r="I7724" s="134" t="n">
        <v>31</v>
      </c>
      <c r="J7724" s="134" t="b">
        <v>0</v>
      </c>
      <c r="K7724" s="134" t="s">
        <v>897</v>
      </c>
      <c r="L7724" s="134" t="n">
        <v>191</v>
      </c>
      <c r="M7724" s="134" t="n">
        <v>0.973821989528796017</v>
      </c>
      <c r="N7724" s="134" t="n">
        <v>0.675392670157068054</v>
      </c>
    </row>
    <row r="7725" spans="1:14" ht="15" customHeight="1">
      <c r="A7725" s="134" t="s">
        <v>16282</v>
      </c>
      <c r="B7725" s="134" t="s">
        <v>16283</v>
      </c>
      <c r="C7725" s="134" t="n">
        <v>8817</v>
      </c>
      <c r="D7725" s="134" t="n">
        <v>101.406282211366005</v>
      </c>
      <c r="E7725" s="134" t="n">
        <v>1325.86032021233996</v>
      </c>
      <c r="F7725" s="134" t="n">
        <v>1409.46096654274993</v>
      </c>
      <c r="G7725" s="134" t="n">
        <v>0.0993041891520469022</v>
      </c>
      <c r="H7725" s="134" t="s">
        <v>834</v>
      </c>
      <c r="I7725" s="134" t="n">
        <v>24</v>
      </c>
      <c r="J7725" s="134" t="b">
        <v>0</v>
      </c>
      <c r="K7725" s="134" t="s">
        <v>1157</v>
      </c>
      <c r="L7725" s="134" t="n">
        <v>149</v>
      </c>
      <c r="M7725" s="134" t="n">
        <v>0.939597315436241942</v>
      </c>
      <c r="N7725" s="134" t="n">
        <v>0.724832214765100957</v>
      </c>
    </row>
    <row r="7726" spans="1:14" ht="15" customHeight="1">
      <c r="A7726" s="134" t="s">
        <v>16284</v>
      </c>
      <c r="B7726" s="134" t="s">
        <v>16285</v>
      </c>
      <c r="C7726" s="134" t="n">
        <v>4562</v>
      </c>
      <c r="D7726" s="134" t="n">
        <v>116.152961583131997</v>
      </c>
      <c r="E7726" s="134" t="n">
        <v>619.475744798438996</v>
      </c>
      <c r="F7726" s="134" t="n">
        <v>663.368029739776944</v>
      </c>
      <c r="G7726" s="134" t="n">
        <v>0.0927865135009760067</v>
      </c>
      <c r="H7726" s="134" t="s">
        <v>834</v>
      </c>
      <c r="I7726" s="134" t="n">
        <v>27</v>
      </c>
      <c r="J7726" s="134" t="b">
        <v>0</v>
      </c>
      <c r="K7726" s="134" t="s">
        <v>1193</v>
      </c>
      <c r="L7726" s="134" t="n">
        <v>259</v>
      </c>
      <c r="M7726" s="134" t="n">
        <v>0.934362934362934006</v>
      </c>
      <c r="N7726" s="134" t="n">
        <v>0.555984555984555939</v>
      </c>
    </row>
    <row r="7727" spans="1:14" ht="15" customHeight="1">
      <c r="A7727" s="134" t="s">
        <v>16286</v>
      </c>
      <c r="B7727" s="134" t="s">
        <v>16287</v>
      </c>
      <c r="C7727" s="134" t="n">
        <v>5545</v>
      </c>
      <c r="D7727" s="134" t="n">
        <v>391.578667497286006</v>
      </c>
      <c r="E7727" s="134" t="n">
        <v>1343.52014689725002</v>
      </c>
      <c r="F7727" s="134" t="n">
        <v>1397.57620817844008</v>
      </c>
      <c r="G7727" s="134" t="n">
        <v>0.0505347926294277094</v>
      </c>
      <c r="H7727" s="134" t="s">
        <v>834</v>
      </c>
      <c r="I7727" s="134" t="n">
        <v>22</v>
      </c>
      <c r="J7727" s="134" t="b">
        <v>0</v>
      </c>
      <c r="K7727" s="134" t="s">
        <v>1157</v>
      </c>
      <c r="L7727" s="134" t="n">
        <v>149</v>
      </c>
      <c r="M7727" s="134" t="n">
        <v>0.939597315436241942</v>
      </c>
      <c r="N7727" s="134" t="n">
        <v>0.724832214765100957</v>
      </c>
    </row>
    <row r="7728" spans="1:14" ht="15" customHeight="1">
      <c r="A7728" s="134" t="s">
        <v>16288</v>
      </c>
      <c r="B7728" s="134" t="s">
        <v>16289</v>
      </c>
      <c r="C7728" s="134" t="n">
        <v>6019</v>
      </c>
      <c r="D7728" s="134" t="n">
        <v>623.017958464067988</v>
      </c>
      <c r="E7728" s="134" t="n">
        <v>1001.46988372461999</v>
      </c>
      <c r="F7728" s="134" t="n">
        <v>1041.48327137545994</v>
      </c>
      <c r="G7728" s="134" t="n">
        <v>0.040063576582888496</v>
      </c>
      <c r="H7728" s="134" t="s">
        <v>834</v>
      </c>
      <c r="I7728" s="134" t="n">
        <v>34</v>
      </c>
      <c r="J7728" s="134" t="b">
        <v>1</v>
      </c>
      <c r="K7728" s="134" t="s">
        <v>2873</v>
      </c>
      <c r="L7728" s="134" t="n">
        <v>175</v>
      </c>
      <c r="M7728" s="134" t="n">
        <v>0.948571428571428932</v>
      </c>
      <c r="N7728" s="134" t="n">
        <v>0.662857142857142989</v>
      </c>
    </row>
    <row r="7729" spans="1:14" ht="15" customHeight="1">
      <c r="A7729" s="134" t="s">
        <v>16290</v>
      </c>
      <c r="B7729" s="134" t="s">
        <v>16291</v>
      </c>
      <c r="C7729" s="134" t="n">
        <v>6119</v>
      </c>
      <c r="D7729" s="134" t="n">
        <v>301.586431559293999</v>
      </c>
      <c r="E7729" s="134" t="n">
        <v>2555.09995152297006</v>
      </c>
      <c r="F7729" s="134" t="n">
        <v>2768.24535315984986</v>
      </c>
      <c r="G7729" s="134" t="n">
        <v>0.057582975254842399</v>
      </c>
      <c r="H7729" s="134" t="s">
        <v>834</v>
      </c>
      <c r="I7729" s="134" t="n">
        <v>28</v>
      </c>
      <c r="J7729" s="134" t="b">
        <v>1</v>
      </c>
      <c r="K7729" s="134" t="s">
        <v>860</v>
      </c>
      <c r="L7729" s="134" t="n">
        <v>558</v>
      </c>
      <c r="M7729" s="134" t="n">
        <v>0.969534050179212059</v>
      </c>
      <c r="N7729" s="134" t="n">
        <v>0.740143369175626908</v>
      </c>
    </row>
    <row r="7730" spans="1:14" ht="15" customHeight="1">
      <c r="A7730" s="134" t="s">
        <v>16292</v>
      </c>
      <c r="B7730" s="134" t="s">
        <v>16293</v>
      </c>
      <c r="C7730" s="134" t="n">
        <v>9903</v>
      </c>
      <c r="D7730" s="134" t="n">
        <v>305.943952696802</v>
      </c>
      <c r="E7730" s="134" t="n">
        <v>1797.43111865698006</v>
      </c>
      <c r="F7730" s="134" t="n">
        <v>1845.49070631969994</v>
      </c>
      <c r="G7730" s="134" t="n">
        <v>0.0571714310789922031</v>
      </c>
      <c r="H7730" s="134" t="s">
        <v>834</v>
      </c>
      <c r="I7730" s="134" t="n">
        <v>27</v>
      </c>
      <c r="J7730" s="134" t="b">
        <v>0</v>
      </c>
      <c r="K7730" s="134" t="s">
        <v>869</v>
      </c>
      <c r="L7730" s="134" t="n">
        <v>228</v>
      </c>
      <c r="M7730" s="134" t="n">
        <v>0.947368421052632037</v>
      </c>
      <c r="N7730" s="134" t="n">
        <v>0.710526315789473983</v>
      </c>
    </row>
    <row r="7731" spans="1:14" ht="15" customHeight="1">
      <c r="A7731" s="134" t="s">
        <v>16294</v>
      </c>
      <c r="B7731" s="134" t="s">
        <v>16295</v>
      </c>
      <c r="C7731" s="134" t="n">
        <v>7475</v>
      </c>
      <c r="D7731" s="134" t="n">
        <v>175.503907288801003</v>
      </c>
      <c r="E7731" s="134" t="n">
        <v>1492.27897371363997</v>
      </c>
      <c r="F7731" s="134" t="n">
        <v>1574.51301115241995</v>
      </c>
      <c r="G7731" s="134" t="n">
        <v>0.0754842953324310084</v>
      </c>
      <c r="H7731" s="134" t="s">
        <v>834</v>
      </c>
      <c r="I7731" s="134" t="n">
        <v>26</v>
      </c>
      <c r="J7731" s="134" t="b">
        <v>0</v>
      </c>
      <c r="K7731" s="134" t="s">
        <v>848</v>
      </c>
      <c r="L7731" s="134" t="n">
        <v>114</v>
      </c>
      <c r="M7731" s="134" t="n">
        <v>0.98245614035087705</v>
      </c>
      <c r="N7731" s="134" t="n">
        <v>0.666666666666666963</v>
      </c>
    </row>
    <row r="7732" spans="1:14" ht="15" customHeight="1">
      <c r="A7732" s="134" t="s">
        <v>16296</v>
      </c>
      <c r="B7732" s="134" t="s">
        <v>16297</v>
      </c>
      <c r="C7732" s="134" t="n">
        <v>5779</v>
      </c>
      <c r="D7732" s="134" t="n">
        <v>247.62217076553199</v>
      </c>
      <c r="E7732" s="134" t="n">
        <v>2363.4124037516699</v>
      </c>
      <c r="F7732" s="134" t="n">
        <v>2598.6356877323401</v>
      </c>
      <c r="G7732" s="134" t="n">
        <v>0.063548490172245895</v>
      </c>
      <c r="H7732" s="134" t="s">
        <v>834</v>
      </c>
      <c r="I7732" s="134" t="n">
        <v>15</v>
      </c>
      <c r="J7732" s="134" t="b">
        <v>0</v>
      </c>
      <c r="K7732" s="134" t="s">
        <v>857</v>
      </c>
      <c r="L7732" s="134" t="n">
        <v>753</v>
      </c>
      <c r="M7732" s="134" t="n">
        <v>0.962815405046480954</v>
      </c>
      <c r="N7732" s="134" t="n">
        <v>0.702523240371846036</v>
      </c>
    </row>
    <row r="7733" spans="1:14" ht="15" customHeight="1">
      <c r="A7733" s="134" t="s">
        <v>16298</v>
      </c>
      <c r="B7733" s="134" t="s">
        <v>16299</v>
      </c>
      <c r="C7733" s="134" t="n">
        <v>8804</v>
      </c>
      <c r="D7733" s="134" t="n">
        <v>463.130050291397993</v>
      </c>
      <c r="E7733" s="134" t="n">
        <v>1280.93576698997003</v>
      </c>
      <c r="F7733" s="134" t="n">
        <v>1342.82899628252994</v>
      </c>
      <c r="G7733" s="134" t="n">
        <v>0.0464674156652792014</v>
      </c>
      <c r="H7733" s="134" t="s">
        <v>834</v>
      </c>
      <c r="I7733" s="134" t="n">
        <v>12</v>
      </c>
      <c r="J7733" s="134" t="b">
        <v>0</v>
      </c>
      <c r="K7733" s="134" t="s">
        <v>2031</v>
      </c>
      <c r="L7733" s="134" t="n">
        <v>131</v>
      </c>
      <c r="M7733" s="134" t="n">
        <v>0.916030534351144965</v>
      </c>
      <c r="N7733" s="134" t="n">
        <v>0.69465648854961799</v>
      </c>
    </row>
    <row r="7734" spans="1:14" ht="15" customHeight="1">
      <c r="A7734" s="134" t="s">
        <v>16300</v>
      </c>
      <c r="B7734" s="134" t="s">
        <v>16301</v>
      </c>
      <c r="C7734" s="134" t="n">
        <v>2961</v>
      </c>
      <c r="D7734" s="134" t="n">
        <v>22.1299872552605983</v>
      </c>
      <c r="E7734" s="134" t="n">
        <v>191.204721957785011</v>
      </c>
      <c r="F7734" s="134" t="n">
        <v>240.475836431227009</v>
      </c>
      <c r="G7734" s="134" t="n">
        <v>0.212573644335006007</v>
      </c>
      <c r="H7734" s="134" t="s">
        <v>1122</v>
      </c>
      <c r="I7734" s="134" t="n">
        <v>20</v>
      </c>
      <c r="J7734" s="134" t="b">
        <v>0</v>
      </c>
      <c r="K7734" s="134" t="s">
        <v>901</v>
      </c>
      <c r="L7734" s="134" t="n">
        <v>460</v>
      </c>
      <c r="M7734" s="134" t="n">
        <v>0.767391304347825987</v>
      </c>
      <c r="N7734" s="134" t="n">
        <v>0.302173913043478004</v>
      </c>
    </row>
    <row r="7735" spans="1:14" ht="15" customHeight="1">
      <c r="A7735" s="134" t="s">
        <v>16302</v>
      </c>
      <c r="B7735" s="134" t="s">
        <v>16303</v>
      </c>
      <c r="C7735" s="134" t="n">
        <v>372</v>
      </c>
      <c r="D7735" s="134" t="n">
        <v>10.0846745293836992</v>
      </c>
      <c r="E7735" s="134" t="n">
        <v>701.229864807408944</v>
      </c>
      <c r="F7735" s="134" t="n">
        <v>810.921933085502019</v>
      </c>
      <c r="G7735" s="134" t="n">
        <v>0.31489738690895801</v>
      </c>
      <c r="H7735" s="134" t="s">
        <v>987</v>
      </c>
      <c r="I7735" s="134" t="n">
        <v>0</v>
      </c>
      <c r="J7735" s="134" t="b">
        <v>0</v>
      </c>
      <c r="K7735" s="134" t="s">
        <v>968</v>
      </c>
      <c r="L7735" s="134" t="n">
        <v>250</v>
      </c>
      <c r="M7735" s="134" t="n">
        <v>0.920000000000000107</v>
      </c>
      <c r="N7735" s="134" t="n">
        <v>0.6</v>
      </c>
    </row>
    <row r="7736" spans="1:14" ht="15" customHeight="1">
      <c r="A7736" s="134" t="s">
        <v>16304</v>
      </c>
      <c r="B7736" s="134" t="s">
        <v>16305</v>
      </c>
      <c r="C7736" s="134" t="n">
        <v>1044</v>
      </c>
      <c r="D7736" s="134" t="n">
        <v>12.6443310368413009</v>
      </c>
      <c r="E7736" s="134" t="n">
        <v>6154.81648864921044</v>
      </c>
      <c r="F7736" s="134" t="n">
        <v>7120.5947955390302</v>
      </c>
      <c r="G7736" s="134" t="n">
        <v>0.28122379934864199</v>
      </c>
      <c r="H7736" s="134" t="s">
        <v>987</v>
      </c>
      <c r="I7736" s="134" t="n">
        <v>0</v>
      </c>
      <c r="J7736" s="134" t="b">
        <v>0</v>
      </c>
      <c r="K7736" s="134" t="s">
        <v>1013</v>
      </c>
      <c r="L7736" s="134" t="n">
        <v>198</v>
      </c>
      <c r="M7736" s="134" t="n">
        <v>0.939393939393939092</v>
      </c>
      <c r="N7736" s="134" t="n">
        <v>0.646464646464646986</v>
      </c>
    </row>
    <row r="7737" spans="1:14" ht="15" customHeight="1">
      <c r="A7737" s="134" t="s">
        <v>16306</v>
      </c>
      <c r="B7737" s="134" t="s">
        <v>16307</v>
      </c>
      <c r="C7737" s="134" t="n">
        <v>1377</v>
      </c>
      <c r="D7737" s="134" t="n">
        <v>4.03822129551916031</v>
      </c>
      <c r="E7737" s="134" t="n">
        <v>187.47119375260101</v>
      </c>
      <c r="F7737" s="134" t="n">
        <v>218.602230483271001</v>
      </c>
      <c r="G7737" s="134" t="n">
        <v>0.497628153381335991</v>
      </c>
      <c r="H7737" s="134" t="s">
        <v>1040</v>
      </c>
      <c r="I7737" s="134" t="n">
        <v>0</v>
      </c>
      <c r="J7737" s="134" t="b">
        <v>0</v>
      </c>
      <c r="K7737" s="134" t="s">
        <v>901</v>
      </c>
      <c r="L7737" s="134" t="n">
        <v>460</v>
      </c>
      <c r="M7737" s="134" t="n">
        <v>0.767391304347825987</v>
      </c>
      <c r="N7737" s="134" t="n">
        <v>0.302173913043478004</v>
      </c>
    </row>
    <row r="7738" spans="1:14" ht="15" customHeight="1">
      <c r="A7738" s="134" t="s">
        <v>16308</v>
      </c>
      <c r="B7738" s="134" t="s">
        <v>16309</v>
      </c>
      <c r="C7738" s="134" t="n">
        <v>522</v>
      </c>
      <c r="D7738" s="134" t="n">
        <v>8.53468483813635004</v>
      </c>
      <c r="E7738" s="134" t="n">
        <v>6.38439879907480989</v>
      </c>
      <c r="F7738" s="134" t="n">
        <v>10.2602230483271004</v>
      </c>
      <c r="G7738" s="134" t="n">
        <v>0.342299492907945968</v>
      </c>
      <c r="H7738" s="134" t="s">
        <v>1040</v>
      </c>
      <c r="I7738" s="134" t="n">
        <v>0</v>
      </c>
      <c r="J7738" s="134" t="b">
        <v>0</v>
      </c>
      <c r="K7738" s="134" t="s">
        <v>894</v>
      </c>
      <c r="L7738" s="134" t="n">
        <v>1113</v>
      </c>
      <c r="M7738" s="134" t="n">
        <v>0.282120395327942965</v>
      </c>
      <c r="N7738" s="134" t="n">
        <v>0.0700808625336927005</v>
      </c>
    </row>
    <row r="7739" spans="1:14" ht="15" customHeight="1">
      <c r="A7739" s="134" t="s">
        <v>610</v>
      </c>
      <c r="B7739" s="134" t="s">
        <v>16310</v>
      </c>
      <c r="C7739" s="134" t="n">
        <v>12071</v>
      </c>
      <c r="D7739" s="134" t="n">
        <v>256.436549259179003</v>
      </c>
      <c r="E7739" s="134" t="n">
        <v>992.855139748274041</v>
      </c>
      <c r="F7739" s="134" t="n">
        <v>1037.25650557620997</v>
      </c>
      <c r="G7739" s="134" t="n">
        <v>0.0624467783538249055</v>
      </c>
      <c r="H7739" s="134" t="s">
        <v>834</v>
      </c>
      <c r="I7739" s="134" t="n">
        <v>28</v>
      </c>
      <c r="J7739" s="134" t="b">
        <v>1</v>
      </c>
      <c r="K7739" s="134" t="s">
        <v>878</v>
      </c>
      <c r="L7739" s="134" t="n">
        <v>203</v>
      </c>
      <c r="M7739" s="134" t="n">
        <v>0.960591133004925979</v>
      </c>
      <c r="N7739" s="134" t="n">
        <v>0.61576354679803007</v>
      </c>
    </row>
    <row r="7740" spans="1:14" ht="15" customHeight="1">
      <c r="A7740" s="134" t="s">
        <v>16311</v>
      </c>
      <c r="B7740" s="134" t="s">
        <v>16312</v>
      </c>
      <c r="C7740" s="134" t="n">
        <v>12119</v>
      </c>
      <c r="D7740" s="134" t="n">
        <v>505.051666984537007</v>
      </c>
      <c r="E7740" s="134" t="n">
        <v>3128.75399633354982</v>
      </c>
      <c r="F7740" s="134" t="n">
        <v>3246.79925650558016</v>
      </c>
      <c r="G7740" s="134" t="n">
        <v>0.0444971397368898991</v>
      </c>
      <c r="H7740" s="134" t="s">
        <v>834</v>
      </c>
      <c r="I7740" s="134" t="n">
        <v>59</v>
      </c>
      <c r="J7740" s="134" t="b">
        <v>1</v>
      </c>
      <c r="K7740" s="134" t="s">
        <v>866</v>
      </c>
      <c r="L7740" s="134" t="n">
        <v>453</v>
      </c>
      <c r="M7740" s="134" t="n">
        <v>0.969094922737306952</v>
      </c>
      <c r="N7740" s="134" t="n">
        <v>0.721854304635761945</v>
      </c>
    </row>
    <row r="7741" spans="1:14" ht="15" customHeight="1">
      <c r="A7741" s="134" t="s">
        <v>16313</v>
      </c>
      <c r="B7741" s="134" t="s">
        <v>16314</v>
      </c>
      <c r="C7741" s="134" t="n">
        <v>8382</v>
      </c>
      <c r="D7741" s="134" t="n">
        <v>364.857207351702982</v>
      </c>
      <c r="E7741" s="134" t="n">
        <v>629.026416783220952</v>
      </c>
      <c r="F7741" s="134" t="n">
        <v>665.498141263940965</v>
      </c>
      <c r="G7741" s="134" t="n">
        <v>0.052352633769293897</v>
      </c>
      <c r="H7741" s="134" t="s">
        <v>834</v>
      </c>
      <c r="I7741" s="134" t="n">
        <v>37</v>
      </c>
      <c r="J7741" s="134" t="b">
        <v>1</v>
      </c>
      <c r="K7741" s="134" t="s">
        <v>1193</v>
      </c>
      <c r="L7741" s="134" t="n">
        <v>259</v>
      </c>
      <c r="M7741" s="134" t="n">
        <v>0.934362934362934006</v>
      </c>
      <c r="N7741" s="134" t="n">
        <v>0.555984555984555939</v>
      </c>
    </row>
    <row r="7742" spans="1:14" ht="15" customHeight="1">
      <c r="A7742" s="134" t="s">
        <v>16315</v>
      </c>
      <c r="B7742" s="134" t="s">
        <v>16316</v>
      </c>
      <c r="C7742" s="134" t="n">
        <v>3775</v>
      </c>
      <c r="D7742" s="134" t="n">
        <v>750.468113287643973</v>
      </c>
      <c r="E7742" s="134" t="n">
        <v>12757.5335700217001</v>
      </c>
      <c r="F7742" s="134" t="n">
        <v>13784.3234200743991</v>
      </c>
      <c r="G7742" s="134" t="n">
        <v>0.0365034471115874926</v>
      </c>
      <c r="H7742" s="134" t="s">
        <v>834</v>
      </c>
      <c r="I7742" s="134" t="n">
        <v>5</v>
      </c>
      <c r="J7742" s="134" t="b">
        <v>0</v>
      </c>
      <c r="K7742" s="134" t="s">
        <v>872</v>
      </c>
      <c r="L7742" s="134" t="n">
        <v>849</v>
      </c>
      <c r="M7742" s="134" t="n">
        <v>0.959952885747939</v>
      </c>
      <c r="N7742" s="134" t="n">
        <v>0.620730270906948967</v>
      </c>
    </row>
    <row r="7743" spans="1:14" ht="15" customHeight="1">
      <c r="A7743" s="134" t="s">
        <v>16317</v>
      </c>
      <c r="B7743" s="134" t="s">
        <v>16318</v>
      </c>
      <c r="C7743" s="134" t="n">
        <v>11374</v>
      </c>
      <c r="D7743" s="134" t="n">
        <v>249.709902962186987</v>
      </c>
      <c r="E7743" s="134" t="n">
        <v>2318.44690182852992</v>
      </c>
      <c r="F7743" s="134" t="n">
        <v>2384.23420074348996</v>
      </c>
      <c r="G7743" s="134" t="n">
        <v>0.0632822798646253037</v>
      </c>
      <c r="H7743" s="134" t="s">
        <v>834</v>
      </c>
      <c r="I7743" s="134" t="n">
        <v>35</v>
      </c>
      <c r="J7743" s="134" t="b">
        <v>1</v>
      </c>
      <c r="K7743" s="134" t="s">
        <v>857</v>
      </c>
      <c r="L7743" s="134" t="n">
        <v>753</v>
      </c>
      <c r="M7743" s="134" t="n">
        <v>0.962815405046480954</v>
      </c>
      <c r="N7743" s="134" t="n">
        <v>0.702523240371846036</v>
      </c>
    </row>
    <row r="7744" spans="1:14" ht="15" customHeight="1">
      <c r="A7744" s="134" t="s">
        <v>16319</v>
      </c>
      <c r="B7744" s="134" t="s">
        <v>16320</v>
      </c>
      <c r="C7744" s="134" t="n">
        <v>6578</v>
      </c>
      <c r="D7744" s="134" t="n">
        <v>545.883646941279039</v>
      </c>
      <c r="E7744" s="134" t="n">
        <v>2989.42218050800011</v>
      </c>
      <c r="F7744" s="134" t="n">
        <v>3131.71375464683979</v>
      </c>
      <c r="G7744" s="134" t="n">
        <v>0.042800609917040795</v>
      </c>
      <c r="H7744" s="134" t="s">
        <v>834</v>
      </c>
      <c r="I7744" s="134" t="n">
        <v>37</v>
      </c>
      <c r="J7744" s="134" t="b">
        <v>0</v>
      </c>
      <c r="K7744" s="134" t="s">
        <v>860</v>
      </c>
      <c r="L7744" s="134" t="n">
        <v>558</v>
      </c>
      <c r="M7744" s="134" t="n">
        <v>0.969534050179212059</v>
      </c>
      <c r="N7744" s="134" t="n">
        <v>0.740143369175626908</v>
      </c>
    </row>
    <row r="7745" spans="1:14" ht="15" customHeight="1">
      <c r="A7745" s="134" t="s">
        <v>16321</v>
      </c>
      <c r="B7745" s="134" t="s">
        <v>16322</v>
      </c>
      <c r="C7745" s="134" t="n">
        <v>3841</v>
      </c>
      <c r="D7745" s="134" t="n">
        <v>324.311069533095974</v>
      </c>
      <c r="E7745" s="134" t="n">
        <v>276.068852661384028</v>
      </c>
      <c r="F7745" s="134" t="n">
        <v>290.323420074348974</v>
      </c>
      <c r="G7745" s="134" t="n">
        <v>0.0555289055451966895</v>
      </c>
      <c r="H7745" s="134" t="s">
        <v>834</v>
      </c>
      <c r="I7745" s="134" t="n">
        <v>23</v>
      </c>
      <c r="J7745" s="134" t="b">
        <v>0</v>
      </c>
      <c r="K7745" s="134" t="s">
        <v>1004</v>
      </c>
      <c r="L7745" s="134" t="n">
        <v>396</v>
      </c>
      <c r="M7745" s="134" t="n">
        <v>0.815656565656565924</v>
      </c>
      <c r="N7745" s="134" t="n">
        <v>0.361111111111110983</v>
      </c>
    </row>
    <row r="7746" spans="1:14" ht="15" customHeight="1">
      <c r="A7746" s="134" t="s">
        <v>16323</v>
      </c>
      <c r="B7746" s="134" t="s">
        <v>16324</v>
      </c>
      <c r="C7746" s="134" t="n">
        <v>4273</v>
      </c>
      <c r="D7746" s="134" t="n">
        <v>271.052915271287986</v>
      </c>
      <c r="E7746" s="134" t="n">
        <v>1421.44153545247991</v>
      </c>
      <c r="F7746" s="134" t="n">
        <v>1491.85130111523995</v>
      </c>
      <c r="G7746" s="134" t="n">
        <v>0.0607397442124431031</v>
      </c>
      <c r="H7746" s="134" t="s">
        <v>834</v>
      </c>
      <c r="I7746" s="134" t="n">
        <v>11</v>
      </c>
      <c r="J7746" s="134" t="b">
        <v>0</v>
      </c>
      <c r="K7746" s="134" t="s">
        <v>1061</v>
      </c>
      <c r="L7746" s="134" t="n">
        <v>138</v>
      </c>
      <c r="M7746" s="134" t="n">
        <v>0.956521739130435122</v>
      </c>
      <c r="N7746" s="134" t="n">
        <v>0.73188405797101499</v>
      </c>
    </row>
    <row r="7747" spans="1:14" ht="15" customHeight="1">
      <c r="A7747" s="134" t="s">
        <v>16325</v>
      </c>
      <c r="B7747" s="134" t="s">
        <v>16326</v>
      </c>
      <c r="C7747" s="134" t="n">
        <v>1049</v>
      </c>
      <c r="D7747" s="134" t="n">
        <v>8.96972640975208968</v>
      </c>
      <c r="E7747" s="134" t="n">
        <v>83.127477322602104</v>
      </c>
      <c r="F7747" s="134" t="n">
        <v>100.724907063196994</v>
      </c>
      <c r="G7747" s="134" t="n">
        <v>0.333895373688037989</v>
      </c>
      <c r="H7747" s="134" t="s">
        <v>834</v>
      </c>
      <c r="I7747" s="134" t="n">
        <v>0</v>
      </c>
      <c r="J7747" s="134" t="b">
        <v>0</v>
      </c>
      <c r="K7747" s="134" t="s">
        <v>1056</v>
      </c>
      <c r="L7747" s="134" t="n">
        <v>745</v>
      </c>
      <c r="M7747" s="134" t="n">
        <v>0.561073825503356005</v>
      </c>
      <c r="N7747" s="134" t="n">
        <v>0.13288590604026802</v>
      </c>
    </row>
    <row r="7748" spans="1:14" ht="15" customHeight="1">
      <c r="A7748" s="134" t="s">
        <v>16327</v>
      </c>
      <c r="B7748" s="134" t="s">
        <v>16328</v>
      </c>
      <c r="C7748" s="134" t="n">
        <v>1303</v>
      </c>
      <c r="D7748" s="134" t="n">
        <v>2.60281002682954021</v>
      </c>
      <c r="E7748" s="134" t="n">
        <v>50.3555418108448976</v>
      </c>
      <c r="F7748" s="134" t="n">
        <v>71.7323420074348945</v>
      </c>
      <c r="G7748" s="134" t="n">
        <v>0.619838808845782996</v>
      </c>
      <c r="H7748" s="134" t="s">
        <v>834</v>
      </c>
      <c r="I7748" s="134" t="n">
        <v>0</v>
      </c>
      <c r="J7748" s="134" t="b">
        <v>0</v>
      </c>
      <c r="K7748" s="134" t="s">
        <v>1056</v>
      </c>
      <c r="L7748" s="134" t="n">
        <v>745</v>
      </c>
      <c r="M7748" s="134" t="n">
        <v>0.561073825503356005</v>
      </c>
      <c r="N7748" s="134" t="n">
        <v>0.13288590604026802</v>
      </c>
    </row>
    <row r="7749" spans="1:14" ht="15" customHeight="1">
      <c r="A7749" s="134" t="s">
        <v>16329</v>
      </c>
      <c r="B7749" s="134" t="s">
        <v>16330</v>
      </c>
      <c r="C7749" s="134" t="n">
        <v>6498</v>
      </c>
      <c r="D7749" s="134" t="n">
        <v>297.885133886273991</v>
      </c>
      <c r="E7749" s="134" t="n">
        <v>1532.00895189925996</v>
      </c>
      <c r="F7749" s="134" t="n">
        <v>1618.40148698884991</v>
      </c>
      <c r="G7749" s="134" t="n">
        <v>0.057939612320164704</v>
      </c>
      <c r="H7749" s="134" t="s">
        <v>834</v>
      </c>
      <c r="I7749" s="134" t="n">
        <v>37</v>
      </c>
      <c r="J7749" s="134" t="b">
        <v>1</v>
      </c>
      <c r="K7749" s="134" t="s">
        <v>883</v>
      </c>
      <c r="L7749" s="134" t="n">
        <v>254</v>
      </c>
      <c r="M7749" s="134" t="n">
        <v>0.964566929133857975</v>
      </c>
      <c r="N7749" s="134" t="n">
        <v>0.696850393700787052</v>
      </c>
    </row>
    <row r="7750" spans="1:14" ht="15" customHeight="1">
      <c r="A7750" s="134" t="s">
        <v>16331</v>
      </c>
      <c r="B7750" s="134" t="s">
        <v>16332</v>
      </c>
      <c r="C7750" s="134" t="n">
        <v>7727</v>
      </c>
      <c r="D7750" s="134" t="n">
        <v>3.50133506694958996</v>
      </c>
      <c r="E7750" s="134" t="n">
        <v>84.8640951581755019</v>
      </c>
      <c r="F7750" s="134" t="n">
        <v>117.944237918216004</v>
      </c>
      <c r="G7750" s="134" t="n">
        <v>0.534420566794938967</v>
      </c>
      <c r="H7750" s="134" t="s">
        <v>834</v>
      </c>
      <c r="I7750" s="134" t="n">
        <v>26</v>
      </c>
      <c r="J7750" s="134" t="b">
        <v>0</v>
      </c>
      <c r="K7750" s="134" t="s">
        <v>1056</v>
      </c>
      <c r="L7750" s="134" t="n">
        <v>745</v>
      </c>
      <c r="M7750" s="134" t="n">
        <v>0.561073825503356005</v>
      </c>
      <c r="N7750" s="134" t="n">
        <v>0.13288590604026802</v>
      </c>
    </row>
    <row r="7751" spans="1:14" ht="15" customHeight="1">
      <c r="A7751" s="134" t="s">
        <v>16333</v>
      </c>
      <c r="B7751" s="134" t="s">
        <v>16334</v>
      </c>
      <c r="C7751" s="134" t="n">
        <v>4999</v>
      </c>
      <c r="D7751" s="134" t="n">
        <v>52.6343952577640977</v>
      </c>
      <c r="E7751" s="134" t="n">
        <v>3541.35348861745979</v>
      </c>
      <c r="F7751" s="134" t="n">
        <v>4051.85501858736006</v>
      </c>
      <c r="G7751" s="134" t="n">
        <v>0.137836799753720007</v>
      </c>
      <c r="H7751" s="134" t="s">
        <v>834</v>
      </c>
      <c r="I7751" s="134" t="n">
        <v>19</v>
      </c>
      <c r="J7751" s="134" t="b">
        <v>0</v>
      </c>
      <c r="K7751" s="134" t="s">
        <v>952</v>
      </c>
      <c r="L7751" s="134" t="n">
        <v>340</v>
      </c>
      <c r="M7751" s="134" t="n">
        <v>0.976470588235294024</v>
      </c>
      <c r="N7751" s="134" t="n">
        <v>0.755882352941176006</v>
      </c>
    </row>
    <row r="7752" spans="1:14" ht="15" customHeight="1">
      <c r="A7752" s="134" t="s">
        <v>16335</v>
      </c>
      <c r="B7752" s="134" t="s">
        <v>16336</v>
      </c>
      <c r="C7752" s="134" t="n">
        <v>6532</v>
      </c>
      <c r="D7752" s="134" t="n">
        <v>101.815676997157993</v>
      </c>
      <c r="E7752" s="134" t="n">
        <v>1440.59913379443992</v>
      </c>
      <c r="F7752" s="134" t="n">
        <v>1519.84386617099995</v>
      </c>
      <c r="G7752" s="134" t="n">
        <v>0.0991043399330163055</v>
      </c>
      <c r="H7752" s="134" t="s">
        <v>834</v>
      </c>
      <c r="I7752" s="134" t="n">
        <v>7</v>
      </c>
      <c r="J7752" s="134" t="b">
        <v>0</v>
      </c>
      <c r="K7752" s="134" t="s">
        <v>1061</v>
      </c>
      <c r="L7752" s="134" t="n">
        <v>138</v>
      </c>
      <c r="M7752" s="134" t="n">
        <v>0.956521739130435122</v>
      </c>
      <c r="N7752" s="134" t="n">
        <v>0.73188405797101499</v>
      </c>
    </row>
    <row r="7753" spans="1:14" ht="15" customHeight="1">
      <c r="A7753" s="134" t="s">
        <v>16337</v>
      </c>
      <c r="B7753" s="134" t="s">
        <v>16338</v>
      </c>
      <c r="C7753" s="134" t="n">
        <v>3278</v>
      </c>
      <c r="D7753" s="134" t="n">
        <v>644.944009341978017</v>
      </c>
      <c r="E7753" s="134" t="n">
        <v>1011.45622518831999</v>
      </c>
      <c r="F7753" s="134" t="n">
        <v>1053.33828996283</v>
      </c>
      <c r="G7753" s="134" t="n">
        <v>0.0393766706746910966</v>
      </c>
      <c r="H7753" s="134" t="s">
        <v>834</v>
      </c>
      <c r="I7753" s="134" t="n">
        <v>12</v>
      </c>
      <c r="J7753" s="134" t="b">
        <v>0</v>
      </c>
      <c r="K7753" s="134" t="s">
        <v>2873</v>
      </c>
      <c r="L7753" s="134" t="n">
        <v>175</v>
      </c>
      <c r="M7753" s="134" t="n">
        <v>0.948571428571428932</v>
      </c>
      <c r="N7753" s="134" t="n">
        <v>0.662857142857142989</v>
      </c>
    </row>
    <row r="7754" spans="1:14" ht="15" customHeight="1">
      <c r="A7754" s="134" t="s">
        <v>16339</v>
      </c>
      <c r="B7754" s="134" t="s">
        <v>16340</v>
      </c>
      <c r="C7754" s="134" t="n">
        <v>838</v>
      </c>
      <c r="D7754" s="134" t="n">
        <v>39.6721107137635016</v>
      </c>
      <c r="E7754" s="134" t="n">
        <v>170.709346096839994</v>
      </c>
      <c r="F7754" s="134" t="n">
        <v>197.676579925650998</v>
      </c>
      <c r="G7754" s="134" t="n">
        <v>0.158765942674525018</v>
      </c>
      <c r="H7754" s="134" t="s">
        <v>987</v>
      </c>
      <c r="I7754" s="134" t="n">
        <v>6</v>
      </c>
      <c r="J7754" s="134" t="b">
        <v>0</v>
      </c>
      <c r="K7754" s="134" t="s">
        <v>901</v>
      </c>
      <c r="L7754" s="134" t="n">
        <v>460</v>
      </c>
      <c r="M7754" s="134" t="n">
        <v>0.767391304347825987</v>
      </c>
      <c r="N7754" s="134" t="n">
        <v>0.302173913043478004</v>
      </c>
    </row>
    <row r="7755" spans="1:14" ht="15" customHeight="1">
      <c r="A7755" s="134" t="s">
        <v>16341</v>
      </c>
      <c r="B7755" s="134" t="s">
        <v>16342</v>
      </c>
      <c r="C7755" s="134" t="n">
        <v>1717</v>
      </c>
      <c r="D7755" s="134" t="n">
        <v>488.124933310667018</v>
      </c>
      <c r="E7755" s="134" t="n">
        <v>1388.09434202342004</v>
      </c>
      <c r="F7755" s="134" t="n">
        <v>1449.33828996283</v>
      </c>
      <c r="G7755" s="134" t="n">
        <v>0.045262079599558902</v>
      </c>
      <c r="H7755" s="134" t="s">
        <v>834</v>
      </c>
      <c r="I7755" s="134" t="n">
        <v>17</v>
      </c>
      <c r="J7755" s="134" t="b">
        <v>0</v>
      </c>
      <c r="K7755" s="134" t="s">
        <v>1550</v>
      </c>
      <c r="L7755" s="134" t="n">
        <v>137</v>
      </c>
      <c r="M7755" s="134" t="n">
        <v>0.963503649635035941</v>
      </c>
      <c r="N7755" s="134" t="n">
        <v>0.686131386861314052</v>
      </c>
    </row>
    <row r="7756" spans="1:14" ht="15" customHeight="1">
      <c r="A7756" s="134" t="s">
        <v>16343</v>
      </c>
      <c r="B7756" s="134" t="s">
        <v>16344</v>
      </c>
      <c r="C7756" s="134" t="n">
        <v>7919</v>
      </c>
      <c r="D7756" s="134" t="n">
        <v>87.6120683571453043</v>
      </c>
      <c r="E7756" s="134" t="n">
        <v>1207.15376516366996</v>
      </c>
      <c r="F7756" s="134" t="n">
        <v>1271.22676579925997</v>
      </c>
      <c r="G7756" s="134" t="n">
        <v>0.106836101821045992</v>
      </c>
      <c r="H7756" s="134" t="s">
        <v>834</v>
      </c>
      <c r="I7756" s="134" t="n">
        <v>14</v>
      </c>
      <c r="J7756" s="134" t="b">
        <v>0</v>
      </c>
      <c r="K7756" s="134" t="s">
        <v>851</v>
      </c>
      <c r="L7756" s="134" t="n">
        <v>146</v>
      </c>
      <c r="M7756" s="134" t="n">
        <v>0.938356164383561975</v>
      </c>
      <c r="N7756" s="134" t="n">
        <v>0.691780821917808009</v>
      </c>
    </row>
    <row r="7757" spans="1:14" ht="15" customHeight="1">
      <c r="A7757" s="134" t="s">
        <v>16345</v>
      </c>
      <c r="B7757" s="134" t="s">
        <v>16346</v>
      </c>
      <c r="C7757" s="134" t="n">
        <v>2962</v>
      </c>
      <c r="D7757" s="134" t="n">
        <v>21.2795057154024008</v>
      </c>
      <c r="E7757" s="134" t="n">
        <v>381.425293287075021</v>
      </c>
      <c r="F7757" s="134" t="n">
        <v>435.174721189591025</v>
      </c>
      <c r="G7757" s="134" t="n">
        <v>0.216780010041797011</v>
      </c>
      <c r="H7757" s="134" t="s">
        <v>834</v>
      </c>
      <c r="I7757" s="134" t="n">
        <v>26</v>
      </c>
      <c r="J7757" s="134" t="b">
        <v>1</v>
      </c>
      <c r="K7757" s="134" t="s">
        <v>839</v>
      </c>
      <c r="L7757" s="134" t="n">
        <v>353</v>
      </c>
      <c r="M7757" s="134" t="n">
        <v>0.841359773371105035</v>
      </c>
      <c r="N7757" s="134" t="n">
        <v>0.478753541076487021</v>
      </c>
    </row>
    <row r="7758" spans="1:14" ht="15" customHeight="1">
      <c r="A7758" s="134" t="s">
        <v>16347</v>
      </c>
      <c r="B7758" s="134" t="s">
        <v>16348</v>
      </c>
      <c r="C7758" s="134" t="n">
        <v>17599</v>
      </c>
      <c r="D7758" s="134" t="n">
        <v>20.8458497010564017</v>
      </c>
      <c r="E7758" s="134" t="n">
        <v>821.01290876906603</v>
      </c>
      <c r="F7758" s="134" t="n">
        <v>857.687732342007052</v>
      </c>
      <c r="G7758" s="134" t="n">
        <v>0.219023239871129993</v>
      </c>
      <c r="H7758" s="134" t="s">
        <v>1084</v>
      </c>
      <c r="I7758" s="134" t="n">
        <v>104</v>
      </c>
      <c r="J7758" s="134" t="b">
        <v>0</v>
      </c>
      <c r="K7758" s="134" t="s">
        <v>946</v>
      </c>
      <c r="L7758" s="134" t="n">
        <v>214</v>
      </c>
      <c r="M7758" s="134" t="n">
        <v>0.93925233644859798</v>
      </c>
      <c r="N7758" s="134" t="n">
        <v>0.584112149532709957</v>
      </c>
    </row>
    <row r="7759" spans="1:14" ht="15" customHeight="1">
      <c r="A7759" s="134" t="s">
        <v>16349</v>
      </c>
      <c r="B7759" s="134" t="s">
        <v>16350</v>
      </c>
      <c r="C7759" s="134" t="n">
        <v>2438</v>
      </c>
      <c r="D7759" s="134" t="n">
        <v>111.060290235094001</v>
      </c>
      <c r="E7759" s="134" t="n">
        <v>1464.11805417159007</v>
      </c>
      <c r="F7759" s="134" t="n">
        <v>1509.88104089218996</v>
      </c>
      <c r="G7759" s="134" t="n">
        <v>0.0948900330627619049</v>
      </c>
      <c r="H7759" s="134" t="s">
        <v>834</v>
      </c>
      <c r="I7759" s="134" t="n">
        <v>3</v>
      </c>
      <c r="J7759" s="134" t="b">
        <v>0</v>
      </c>
      <c r="K7759" s="134" t="s">
        <v>848</v>
      </c>
      <c r="L7759" s="134" t="n">
        <v>114</v>
      </c>
      <c r="M7759" s="134" t="n">
        <v>0.98245614035087705</v>
      </c>
      <c r="N7759" s="134" t="n">
        <v>0.666666666666666963</v>
      </c>
    </row>
    <row r="7760" spans="1:14" ht="15" customHeight="1">
      <c r="A7760" s="134" t="s">
        <v>16351</v>
      </c>
      <c r="B7760" s="134" t="s">
        <v>16352</v>
      </c>
      <c r="C7760" s="134" t="n">
        <v>9876</v>
      </c>
      <c r="D7760" s="134" t="n">
        <v>188.449152052947994</v>
      </c>
      <c r="E7760" s="134" t="n">
        <v>1551.11402533831006</v>
      </c>
      <c r="F7760" s="134" t="n">
        <v>1590.57620817844008</v>
      </c>
      <c r="G7760" s="134" t="n">
        <v>0.0728455297903431997</v>
      </c>
      <c r="H7760" s="134" t="s">
        <v>834</v>
      </c>
      <c r="I7760" s="134" t="n">
        <v>23</v>
      </c>
      <c r="J7760" s="134" t="b">
        <v>0</v>
      </c>
      <c r="K7760" s="134" t="s">
        <v>883</v>
      </c>
      <c r="L7760" s="134" t="n">
        <v>254</v>
      </c>
      <c r="M7760" s="134" t="n">
        <v>0.964566929133857975</v>
      </c>
      <c r="N7760" s="134" t="n">
        <v>0.696850393700787052</v>
      </c>
    </row>
    <row r="7761" spans="1:14" ht="15" customHeight="1">
      <c r="A7761" s="134" t="s">
        <v>16353</v>
      </c>
      <c r="B7761" s="134" t="s">
        <v>16354</v>
      </c>
      <c r="C7761" s="134" t="n">
        <v>5476</v>
      </c>
      <c r="D7761" s="134" t="n">
        <v>286.257231768150007</v>
      </c>
      <c r="E7761" s="134" t="n">
        <v>1045.93807537053999</v>
      </c>
      <c r="F7761" s="134" t="n">
        <v>1115.89962825279008</v>
      </c>
      <c r="G7761" s="134" t="n">
        <v>0.059104665856483507</v>
      </c>
      <c r="H7761" s="134" t="s">
        <v>834</v>
      </c>
      <c r="I7761" s="134" t="n">
        <v>25</v>
      </c>
      <c r="J7761" s="134" t="b">
        <v>0</v>
      </c>
      <c r="K7761" s="134" t="s">
        <v>2873</v>
      </c>
      <c r="L7761" s="134" t="n">
        <v>175</v>
      </c>
      <c r="M7761" s="134" t="n">
        <v>0.948571428571428932</v>
      </c>
      <c r="N7761" s="134" t="n">
        <v>0.662857142857142989</v>
      </c>
    </row>
    <row r="7762" spans="1:14" ht="15" customHeight="1">
      <c r="A7762" s="134" t="s">
        <v>16355</v>
      </c>
      <c r="B7762" s="134" t="s">
        <v>16356</v>
      </c>
      <c r="C7762" s="134" t="n">
        <v>3749</v>
      </c>
      <c r="D7762" s="134" t="n">
        <v>90.2009789986801991</v>
      </c>
      <c r="E7762" s="134" t="n">
        <v>1628.16648060292005</v>
      </c>
      <c r="F7762" s="134" t="n">
        <v>1697.53903345725007</v>
      </c>
      <c r="G7762" s="134" t="n">
        <v>0.105291757387594997</v>
      </c>
      <c r="H7762" s="134" t="s">
        <v>834</v>
      </c>
      <c r="I7762" s="134" t="n">
        <v>12</v>
      </c>
      <c r="J7762" s="134" t="b">
        <v>1</v>
      </c>
      <c r="K7762" s="134" t="s">
        <v>936</v>
      </c>
      <c r="L7762" s="134" t="n">
        <v>237</v>
      </c>
      <c r="M7762" s="134" t="n">
        <v>0.949367088607595022</v>
      </c>
      <c r="N7762" s="134" t="n">
        <v>0.654008438818565985</v>
      </c>
    </row>
    <row r="7763" spans="1:14" ht="15" customHeight="1">
      <c r="A7763" s="134" t="s">
        <v>16357</v>
      </c>
      <c r="B7763" s="134" t="s">
        <v>16358</v>
      </c>
      <c r="C7763" s="134" t="n">
        <v>3909</v>
      </c>
      <c r="D7763" s="134" t="n">
        <v>158.099589690008003</v>
      </c>
      <c r="E7763" s="134" t="n">
        <v>178.016833473285004</v>
      </c>
      <c r="F7763" s="134" t="n">
        <v>191.026022304832992</v>
      </c>
      <c r="G7763" s="134" t="n">
        <v>0.0795306676997110884</v>
      </c>
      <c r="H7763" s="134" t="s">
        <v>834</v>
      </c>
      <c r="I7763" s="134" t="n">
        <v>43</v>
      </c>
      <c r="J7763" s="134" t="b">
        <v>1</v>
      </c>
      <c r="K7763" s="134" t="s">
        <v>901</v>
      </c>
      <c r="L7763" s="134" t="n">
        <v>460</v>
      </c>
      <c r="M7763" s="134" t="n">
        <v>0.767391304347825987</v>
      </c>
      <c r="N7763" s="134" t="n">
        <v>0.302173913043478004</v>
      </c>
    </row>
    <row r="7764" spans="1:14" ht="15" customHeight="1">
      <c r="A7764" s="134" t="s">
        <v>16359</v>
      </c>
      <c r="B7764" s="134" t="s">
        <v>16360</v>
      </c>
      <c r="C7764" s="134" t="n">
        <v>4053</v>
      </c>
      <c r="D7764" s="134" t="n">
        <v>266.699514516034014</v>
      </c>
      <c r="E7764" s="134" t="n">
        <v>532.42022440335495</v>
      </c>
      <c r="F7764" s="134" t="n">
        <v>568.706319702601945</v>
      </c>
      <c r="G7764" s="134" t="n">
        <v>0.0612334723334441033</v>
      </c>
      <c r="H7764" s="134" t="s">
        <v>834</v>
      </c>
      <c r="I7764" s="134" t="n">
        <v>30</v>
      </c>
      <c r="J7764" s="134" t="b">
        <v>0</v>
      </c>
      <c r="K7764" s="134" t="s">
        <v>863</v>
      </c>
      <c r="L7764" s="134" t="n">
        <v>325</v>
      </c>
      <c r="M7764" s="134" t="n">
        <v>0.889230769230769091</v>
      </c>
      <c r="N7764" s="134" t="n">
        <v>0.479999999999999982</v>
      </c>
    </row>
    <row r="7765" spans="1:14" ht="15" customHeight="1">
      <c r="A7765" s="134" t="s">
        <v>16361</v>
      </c>
      <c r="B7765" s="134" t="s">
        <v>16362</v>
      </c>
      <c r="C7765" s="134" t="n">
        <v>7884</v>
      </c>
      <c r="D7765" s="134" t="n">
        <v>76.7230207635761019</v>
      </c>
      <c r="E7765" s="134" t="n">
        <v>330.125245745406005</v>
      </c>
      <c r="F7765" s="134" t="n">
        <v>344.315985130111983</v>
      </c>
      <c r="G7765" s="134" t="n">
        <v>0.114166096760782998</v>
      </c>
      <c r="H7765" s="134" t="s">
        <v>834</v>
      </c>
      <c r="I7765" s="134" t="n">
        <v>12</v>
      </c>
      <c r="J7765" s="134" t="b">
        <v>0</v>
      </c>
      <c r="K7765" s="134" t="s">
        <v>842</v>
      </c>
      <c r="L7765" s="134" t="n">
        <v>383</v>
      </c>
      <c r="M7765" s="134" t="n">
        <v>0.861618798955614018</v>
      </c>
      <c r="N7765" s="134" t="n">
        <v>0.402088772845953013</v>
      </c>
    </row>
    <row r="7766" spans="1:14" ht="15" customHeight="1">
      <c r="A7766" s="134" t="s">
        <v>16363</v>
      </c>
      <c r="B7766" s="134" t="s">
        <v>16364</v>
      </c>
      <c r="C7766" s="134" t="n">
        <v>4717</v>
      </c>
      <c r="D7766" s="134" t="n">
        <v>38.8838233148485983</v>
      </c>
      <c r="E7766" s="134" t="n">
        <v>608.52109368441802</v>
      </c>
      <c r="F7766" s="134" t="n">
        <v>757.249070631969971</v>
      </c>
      <c r="G7766" s="134" t="n">
        <v>0.160367190011698995</v>
      </c>
      <c r="H7766" s="134" t="s">
        <v>834</v>
      </c>
      <c r="I7766" s="134" t="n">
        <v>24</v>
      </c>
      <c r="J7766" s="134" t="b">
        <v>1</v>
      </c>
      <c r="K7766" s="134" t="s">
        <v>1193</v>
      </c>
      <c r="L7766" s="134" t="n">
        <v>259</v>
      </c>
      <c r="M7766" s="134" t="n">
        <v>0.934362934362934006</v>
      </c>
      <c r="N7766" s="134" t="n">
        <v>0.555984555984555939</v>
      </c>
    </row>
    <row r="7767" spans="1:14" ht="15" customHeight="1">
      <c r="A7767" s="134" t="s">
        <v>16365</v>
      </c>
      <c r="B7767" s="134" t="s">
        <v>16366</v>
      </c>
      <c r="C7767" s="134" t="n">
        <v>6480</v>
      </c>
      <c r="D7767" s="134" t="n">
        <v>51.0358493826694968</v>
      </c>
      <c r="E7767" s="134" t="n">
        <v>410.705918410659024</v>
      </c>
      <c r="F7767" s="134" t="n">
        <v>477.368029739777</v>
      </c>
      <c r="G7767" s="134" t="n">
        <v>0.139978819454541981</v>
      </c>
      <c r="H7767" s="134" t="s">
        <v>834</v>
      </c>
      <c r="I7767" s="134" t="n">
        <v>23</v>
      </c>
      <c r="J7767" s="134" t="b">
        <v>1</v>
      </c>
      <c r="K7767" s="134" t="s">
        <v>854</v>
      </c>
      <c r="L7767" s="134" t="n">
        <v>343</v>
      </c>
      <c r="M7767" s="134" t="n">
        <v>0.897959183673469141</v>
      </c>
      <c r="N7767" s="134" t="n">
        <v>0.521865889212827927</v>
      </c>
    </row>
    <row r="7768" spans="1:14" ht="15" customHeight="1">
      <c r="A7768" s="134" t="s">
        <v>16367</v>
      </c>
      <c r="B7768" s="134" t="s">
        <v>16368</v>
      </c>
      <c r="C7768" s="134" t="n">
        <v>6141</v>
      </c>
      <c r="D7768" s="134" t="n">
        <v>165.250315519787989</v>
      </c>
      <c r="E7768" s="134" t="n">
        <v>8186.37592324431989</v>
      </c>
      <c r="F7768" s="134" t="n">
        <v>8885.97769516729022</v>
      </c>
      <c r="G7768" s="134" t="n">
        <v>0.0777909098935103938</v>
      </c>
      <c r="H7768" s="134" t="s">
        <v>834</v>
      </c>
      <c r="I7768" s="134" t="n">
        <v>35</v>
      </c>
      <c r="J7768" s="134" t="b">
        <v>0</v>
      </c>
      <c r="K7768" s="134" t="s">
        <v>872</v>
      </c>
      <c r="L7768" s="134" t="n">
        <v>849</v>
      </c>
      <c r="M7768" s="134" t="n">
        <v>0.959952885747939</v>
      </c>
      <c r="N7768" s="134" t="n">
        <v>0.620730270906948967</v>
      </c>
    </row>
    <row r="7769" spans="1:14" ht="15" customHeight="1">
      <c r="A7769" s="134" t="s">
        <v>16369</v>
      </c>
      <c r="B7769" s="134" t="s">
        <v>16370</v>
      </c>
      <c r="C7769" s="134" t="n">
        <v>8616</v>
      </c>
      <c r="D7769" s="134" t="n">
        <v>2.83701929344919002</v>
      </c>
      <c r="E7769" s="134" t="n">
        <v>189.681802481232012</v>
      </c>
      <c r="F7769" s="134" t="n">
        <v>293.167286245353012</v>
      </c>
      <c r="G7769" s="134" t="n">
        <v>0.593702469487110029</v>
      </c>
      <c r="H7769" s="134" t="s">
        <v>834</v>
      </c>
      <c r="I7769" s="134" t="n">
        <v>31</v>
      </c>
      <c r="J7769" s="134" t="b">
        <v>0</v>
      </c>
      <c r="K7769" s="134" t="s">
        <v>901</v>
      </c>
      <c r="L7769" s="134" t="n">
        <v>460</v>
      </c>
      <c r="M7769" s="134" t="n">
        <v>0.767391304347825987</v>
      </c>
      <c r="N7769" s="134" t="n">
        <v>0.302173913043478004</v>
      </c>
    </row>
    <row r="7770" spans="1:14" ht="15" customHeight="1">
      <c r="A7770" s="134" t="s">
        <v>16371</v>
      </c>
      <c r="B7770" s="134" t="s">
        <v>16372</v>
      </c>
      <c r="C7770" s="134" t="n">
        <v>6351</v>
      </c>
      <c r="D7770" s="134" t="n">
        <v>90.116980915016498</v>
      </c>
      <c r="E7770" s="134" t="n">
        <v>446.318995356626999</v>
      </c>
      <c r="F7770" s="134" t="n">
        <v>465.431226765799011</v>
      </c>
      <c r="G7770" s="134" t="n">
        <v>0.105340817208346005</v>
      </c>
      <c r="H7770" s="134" t="s">
        <v>834</v>
      </c>
      <c r="I7770" s="134" t="n">
        <v>14</v>
      </c>
      <c r="J7770" s="134" t="b">
        <v>0</v>
      </c>
      <c r="K7770" s="134" t="s">
        <v>854</v>
      </c>
      <c r="L7770" s="134" t="n">
        <v>343</v>
      </c>
      <c r="M7770" s="134" t="n">
        <v>0.897959183673469141</v>
      </c>
      <c r="N7770" s="134" t="n">
        <v>0.521865889212827927</v>
      </c>
    </row>
    <row r="7771" spans="1:14" ht="15" customHeight="1">
      <c r="A7771" s="134" t="s">
        <v>16373</v>
      </c>
      <c r="B7771" s="134" t="s">
        <v>16374</v>
      </c>
      <c r="C7771" s="134" t="n">
        <v>5154</v>
      </c>
      <c r="D7771" s="134" t="n">
        <v>201.387853709900014</v>
      </c>
      <c r="E7771" s="134" t="n">
        <v>805.912672306497029</v>
      </c>
      <c r="F7771" s="134" t="n">
        <v>837.048327137546039</v>
      </c>
      <c r="G7771" s="134" t="n">
        <v>0.0704666074481937965</v>
      </c>
      <c r="H7771" s="134" t="s">
        <v>834</v>
      </c>
      <c r="I7771" s="134" t="n">
        <v>19</v>
      </c>
      <c r="J7771" s="134" t="b">
        <v>0</v>
      </c>
      <c r="K7771" s="134" t="s">
        <v>946</v>
      </c>
      <c r="L7771" s="134" t="n">
        <v>214</v>
      </c>
      <c r="M7771" s="134" t="n">
        <v>0.93925233644859798</v>
      </c>
      <c r="N7771" s="134" t="n">
        <v>0.584112149532709957</v>
      </c>
    </row>
    <row r="7772" spans="1:14" ht="15" customHeight="1">
      <c r="A7772" s="134" t="s">
        <v>16375</v>
      </c>
      <c r="B7772" s="134" t="s">
        <v>16376</v>
      </c>
      <c r="C7772" s="134" t="n">
        <v>7058</v>
      </c>
      <c r="D7772" s="134" t="n">
        <v>119.649400439963998</v>
      </c>
      <c r="E7772" s="134" t="n">
        <v>1854.1928426116101</v>
      </c>
      <c r="F7772" s="134" t="n">
        <v>2114.51301115241995</v>
      </c>
      <c r="G7772" s="134" t="n">
        <v>0.0914207409056117903</v>
      </c>
      <c r="H7772" s="134" t="s">
        <v>834</v>
      </c>
      <c r="I7772" s="134" t="n">
        <v>10</v>
      </c>
      <c r="J7772" s="134" t="b">
        <v>0</v>
      </c>
      <c r="K7772" s="134" t="s">
        <v>888</v>
      </c>
      <c r="L7772" s="134" t="n">
        <v>195</v>
      </c>
      <c r="M7772" s="134" t="n">
        <v>0.964102564102564052</v>
      </c>
      <c r="N7772" s="134" t="n">
        <v>0.743589743589743968</v>
      </c>
    </row>
    <row r="7773" spans="1:14" ht="15" customHeight="1">
      <c r="A7773" s="134" t="s">
        <v>16377</v>
      </c>
      <c r="B7773" s="134" t="s">
        <v>16378</v>
      </c>
      <c r="C7773" s="134" t="n">
        <v>4607</v>
      </c>
      <c r="D7773" s="134" t="n">
        <v>69.3019871684787034</v>
      </c>
      <c r="E7773" s="134" t="n">
        <v>1050.8860921344999</v>
      </c>
      <c r="F7773" s="134" t="n">
        <v>1264.00743494424</v>
      </c>
      <c r="G7773" s="134" t="n">
        <v>0.120123272778816004</v>
      </c>
      <c r="H7773" s="134" t="s">
        <v>834</v>
      </c>
      <c r="I7773" s="134" t="n">
        <v>16</v>
      </c>
      <c r="J7773" s="134" t="b">
        <v>1</v>
      </c>
      <c r="K7773" s="134" t="s">
        <v>897</v>
      </c>
      <c r="L7773" s="134" t="n">
        <v>191</v>
      </c>
      <c r="M7773" s="134" t="n">
        <v>0.973821989528796017</v>
      </c>
      <c r="N7773" s="134" t="n">
        <v>0.675392670157068054</v>
      </c>
    </row>
    <row r="7774" spans="1:14" ht="15" customHeight="1">
      <c r="A7774" s="134" t="s">
        <v>16379</v>
      </c>
      <c r="B7774" s="134" t="s">
        <v>16380</v>
      </c>
      <c r="C7774" s="134" t="n">
        <v>9793</v>
      </c>
      <c r="D7774" s="134" t="n">
        <v>4.7969564869872503</v>
      </c>
      <c r="E7774" s="134" t="n">
        <v>15791.2638863928005</v>
      </c>
      <c r="F7774" s="134" t="n">
        <v>21651.8773234200999</v>
      </c>
      <c r="G7774" s="134" t="n">
        <v>0.456580238362866986</v>
      </c>
      <c r="H7774" s="134" t="s">
        <v>834</v>
      </c>
      <c r="I7774" s="134" t="n">
        <v>6</v>
      </c>
      <c r="J7774" s="134" t="b">
        <v>0</v>
      </c>
      <c r="K7774" s="134" t="s">
        <v>872</v>
      </c>
      <c r="L7774" s="134" t="n">
        <v>849</v>
      </c>
      <c r="M7774" s="134" t="n">
        <v>0.959952885747939</v>
      </c>
      <c r="N7774" s="134" t="n">
        <v>0.620730270906948967</v>
      </c>
    </row>
    <row r="7775" spans="1:14" ht="15" customHeight="1">
      <c r="A7775" s="134" t="s">
        <v>16381</v>
      </c>
      <c r="B7775" s="134" t="s">
        <v>16382</v>
      </c>
      <c r="C7775" s="134" t="n">
        <v>8000</v>
      </c>
      <c r="D7775" s="134" t="n">
        <v>2.35346742298888989</v>
      </c>
      <c r="E7775" s="134" t="n">
        <v>188.89020766473601</v>
      </c>
      <c r="F7775" s="134" t="n">
        <v>295.308550185874026</v>
      </c>
      <c r="G7775" s="134" t="n">
        <v>0.651847350210919974</v>
      </c>
      <c r="H7775" s="134" t="s">
        <v>987</v>
      </c>
      <c r="I7775" s="134" t="n">
        <v>3</v>
      </c>
      <c r="J7775" s="134" t="b">
        <v>0</v>
      </c>
      <c r="K7775" s="134" t="s">
        <v>901</v>
      </c>
      <c r="L7775" s="134" t="n">
        <v>460</v>
      </c>
      <c r="M7775" s="134" t="n">
        <v>0.767391304347825987</v>
      </c>
      <c r="N7775" s="134" t="n">
        <v>0.302173913043478004</v>
      </c>
    </row>
    <row r="7776" spans="1:14" ht="15" customHeight="1">
      <c r="A7776" s="134" t="s">
        <v>16383</v>
      </c>
      <c r="B7776" s="134" t="s">
        <v>16384</v>
      </c>
      <c r="C7776" s="134" t="n">
        <v>9257</v>
      </c>
      <c r="D7776" s="134" t="n">
        <v>76.0190041027351953</v>
      </c>
      <c r="E7776" s="134" t="n">
        <v>15700.0147146396994</v>
      </c>
      <c r="F7776" s="134" t="n">
        <v>16819.557620817799</v>
      </c>
      <c r="G7776" s="134" t="n">
        <v>0.114693528044823001</v>
      </c>
      <c r="H7776" s="134" t="s">
        <v>834</v>
      </c>
      <c r="I7776" s="134" t="n">
        <v>8</v>
      </c>
      <c r="J7776" s="134" t="b">
        <v>0</v>
      </c>
      <c r="K7776" s="134" t="s">
        <v>872</v>
      </c>
      <c r="L7776" s="134" t="n">
        <v>849</v>
      </c>
      <c r="M7776" s="134" t="n">
        <v>0.959952885747939</v>
      </c>
      <c r="N7776" s="134" t="n">
        <v>0.620730270906948967</v>
      </c>
    </row>
    <row r="7777" spans="1:14" ht="15" customHeight="1">
      <c r="A7777" s="134" t="s">
        <v>16385</v>
      </c>
      <c r="B7777" s="134" t="s">
        <v>16386</v>
      </c>
      <c r="C7777" s="134" t="n">
        <v>3622</v>
      </c>
      <c r="D7777" s="134" t="n">
        <v>100.994982245908005</v>
      </c>
      <c r="E7777" s="134" t="n">
        <v>12546.0273738405995</v>
      </c>
      <c r="F7777" s="134" t="n">
        <v>13530</v>
      </c>
      <c r="G7777" s="134" t="n">
        <v>0.0995061908219777003</v>
      </c>
      <c r="H7777" s="134" t="s">
        <v>834</v>
      </c>
      <c r="I7777" s="134" t="n">
        <v>13</v>
      </c>
      <c r="J7777" s="134" t="b">
        <v>0</v>
      </c>
      <c r="K7777" s="134" t="s">
        <v>872</v>
      </c>
      <c r="L7777" s="134" t="n">
        <v>849</v>
      </c>
      <c r="M7777" s="134" t="n">
        <v>0.959952885747939</v>
      </c>
      <c r="N7777" s="134" t="n">
        <v>0.620730270906948967</v>
      </c>
    </row>
    <row r="7778" spans="1:14" ht="15" customHeight="1">
      <c r="A7778" s="134" t="s">
        <v>16387</v>
      </c>
      <c r="B7778" s="134" t="s">
        <v>16388</v>
      </c>
      <c r="C7778" s="134" t="n">
        <v>3675</v>
      </c>
      <c r="D7778" s="134" t="n">
        <v>76.5212335820555012</v>
      </c>
      <c r="E7778" s="134" t="n">
        <v>11410.8304976992004</v>
      </c>
      <c r="F7778" s="134" t="n">
        <v>12198.6840148698993</v>
      </c>
      <c r="G7778" s="134" t="n">
        <v>0.114316526167382992</v>
      </c>
      <c r="H7778" s="134" t="s">
        <v>834</v>
      </c>
      <c r="I7778" s="134" t="n">
        <v>8</v>
      </c>
      <c r="J7778" s="134" t="b">
        <v>0</v>
      </c>
      <c r="K7778" s="134" t="s">
        <v>872</v>
      </c>
      <c r="L7778" s="134" t="n">
        <v>849</v>
      </c>
      <c r="M7778" s="134" t="n">
        <v>0.959952885747939</v>
      </c>
      <c r="N7778" s="134" t="n">
        <v>0.620730270906948967</v>
      </c>
    </row>
    <row r="7779" spans="1:14" ht="15" customHeight="1">
      <c r="A7779" s="134" t="s">
        <v>16389</v>
      </c>
      <c r="B7779" s="134" t="s">
        <v>16390</v>
      </c>
      <c r="C7779" s="134" t="n">
        <v>6203</v>
      </c>
      <c r="D7779" s="134" t="n">
        <v>334.310019575733008</v>
      </c>
      <c r="E7779" s="134" t="n">
        <v>1586.12898537849992</v>
      </c>
      <c r="F7779" s="134" t="n">
        <v>1698.79553903346005</v>
      </c>
      <c r="G7779" s="134" t="n">
        <v>0.0546921886955122005</v>
      </c>
      <c r="H7779" s="134" t="s">
        <v>834</v>
      </c>
      <c r="I7779" s="134" t="n">
        <v>43</v>
      </c>
      <c r="J7779" s="134" t="b">
        <v>0</v>
      </c>
      <c r="K7779" s="134" t="s">
        <v>883</v>
      </c>
      <c r="L7779" s="134" t="n">
        <v>254</v>
      </c>
      <c r="M7779" s="134" t="n">
        <v>0.964566929133857975</v>
      </c>
      <c r="N7779" s="134" t="n">
        <v>0.696850393700787052</v>
      </c>
    </row>
    <row r="7780" spans="1:14" ht="15" customHeight="1">
      <c r="A7780" s="134" t="s">
        <v>16391</v>
      </c>
      <c r="B7780" s="134" t="s">
        <v>16392</v>
      </c>
      <c r="C7780" s="134" t="n">
        <v>7239</v>
      </c>
      <c r="D7780" s="134" t="n">
        <v>18.3905780239463006</v>
      </c>
      <c r="E7780" s="134" t="n">
        <v>1102.2042994783701</v>
      </c>
      <c r="F7780" s="134" t="n">
        <v>1645.3048327137501</v>
      </c>
      <c r="G7780" s="134" t="n">
        <v>0.23318591275079501</v>
      </c>
      <c r="H7780" s="134" t="s">
        <v>834</v>
      </c>
      <c r="I7780" s="134" t="n">
        <v>24</v>
      </c>
      <c r="J7780" s="134" t="b">
        <v>0</v>
      </c>
      <c r="K7780" s="134" t="s">
        <v>915</v>
      </c>
      <c r="L7780" s="134" t="n">
        <v>150</v>
      </c>
      <c r="M7780" s="134" t="n">
        <v>0.946666666666667034</v>
      </c>
      <c r="N7780" s="134" t="n">
        <v>0.633333333333332948</v>
      </c>
    </row>
    <row r="7781" spans="1:14" ht="15" customHeight="1">
      <c r="A7781" s="134" t="s">
        <v>16393</v>
      </c>
      <c r="B7781" s="134" t="s">
        <v>16394</v>
      </c>
      <c r="C7781" s="134" t="n">
        <v>2777</v>
      </c>
      <c r="D7781" s="134" t="n">
        <v>103.835216064134002</v>
      </c>
      <c r="E7781" s="134" t="n">
        <v>736.628820858078029</v>
      </c>
      <c r="F7781" s="134" t="n">
        <v>1155.0483271375499</v>
      </c>
      <c r="G7781" s="134" t="n">
        <v>0.0981358445953640057</v>
      </c>
      <c r="H7781" s="134" t="s">
        <v>834</v>
      </c>
      <c r="I7781" s="134" t="n">
        <v>14</v>
      </c>
      <c r="J7781" s="134" t="b">
        <v>0</v>
      </c>
      <c r="K7781" s="134" t="s">
        <v>968</v>
      </c>
      <c r="L7781" s="134" t="n">
        <v>250</v>
      </c>
      <c r="M7781" s="134" t="n">
        <v>0.920000000000000107</v>
      </c>
      <c r="N7781" s="134" t="n">
        <v>0.6</v>
      </c>
    </row>
    <row r="7782" spans="1:14" ht="15" customHeight="1">
      <c r="A7782" s="134" t="s">
        <v>16395</v>
      </c>
      <c r="B7782" s="134" t="s">
        <v>16396</v>
      </c>
      <c r="C7782" s="134" t="n">
        <v>3001</v>
      </c>
      <c r="D7782" s="134" t="n">
        <v>32.9604244631757979</v>
      </c>
      <c r="E7782" s="134" t="n">
        <v>3684.58530632450993</v>
      </c>
      <c r="F7782" s="134" t="n">
        <v>3968.09293680297014</v>
      </c>
      <c r="G7782" s="134" t="n">
        <v>0.174182132006415991</v>
      </c>
      <c r="H7782" s="134" t="s">
        <v>834</v>
      </c>
      <c r="I7782" s="134" t="n">
        <v>6</v>
      </c>
      <c r="J7782" s="134" t="b">
        <v>1</v>
      </c>
      <c r="K7782" s="134" t="s">
        <v>952</v>
      </c>
      <c r="L7782" s="134" t="n">
        <v>340</v>
      </c>
      <c r="M7782" s="134" t="n">
        <v>0.976470588235294024</v>
      </c>
      <c r="N7782" s="134" t="n">
        <v>0.755882352941176006</v>
      </c>
    </row>
    <row r="7783" spans="1:14" ht="15" customHeight="1">
      <c r="A7783" s="134" t="s">
        <v>16397</v>
      </c>
      <c r="B7783" s="134" t="s">
        <v>16398</v>
      </c>
      <c r="C7783" s="134" t="n">
        <v>3039</v>
      </c>
      <c r="D7783" s="134" t="n">
        <v>165.654122418991989</v>
      </c>
      <c r="E7783" s="134" t="n">
        <v>672.479041818539031</v>
      </c>
      <c r="F7783" s="134" t="n">
        <v>756.992565055762043</v>
      </c>
      <c r="G7783" s="134" t="n">
        <v>0.0776960385066740056</v>
      </c>
      <c r="H7783" s="134" t="s">
        <v>834</v>
      </c>
      <c r="I7783" s="134" t="n">
        <v>7</v>
      </c>
      <c r="J7783" s="134" t="b">
        <v>0</v>
      </c>
      <c r="K7783" s="134" t="s">
        <v>939</v>
      </c>
      <c r="L7783" s="134" t="n">
        <v>245</v>
      </c>
      <c r="M7783" s="134" t="n">
        <v>0.938775510204082053</v>
      </c>
      <c r="N7783" s="134" t="n">
        <v>0.579591836734694077</v>
      </c>
    </row>
    <row r="7784" spans="1:14" ht="15" customHeight="1">
      <c r="A7784" s="134" t="s">
        <v>16399</v>
      </c>
      <c r="B7784" s="134" t="s">
        <v>16400</v>
      </c>
      <c r="C7784" s="134" t="n">
        <v>15945</v>
      </c>
      <c r="D7784" s="134" t="n">
        <v>75.8040313313955068</v>
      </c>
      <c r="E7784" s="134" t="n">
        <v>4396.69033209904956</v>
      </c>
      <c r="F7784" s="134" t="n">
        <v>4700.66914498140977</v>
      </c>
      <c r="G7784" s="134" t="n">
        <v>0.114856042685544013</v>
      </c>
      <c r="H7784" s="134" t="s">
        <v>834</v>
      </c>
      <c r="I7784" s="134" t="n">
        <v>96</v>
      </c>
      <c r="J7784" s="134" t="b">
        <v>0</v>
      </c>
      <c r="K7784" s="134" t="s">
        <v>926</v>
      </c>
      <c r="L7784" s="134" t="n">
        <v>258</v>
      </c>
      <c r="M7784" s="134" t="n">
        <v>0.96511627906976809</v>
      </c>
      <c r="N7784" s="134" t="n">
        <v>0.740310077519380094</v>
      </c>
    </row>
    <row r="7785" spans="1:14" ht="15" customHeight="1">
      <c r="A7785" s="134" t="s">
        <v>16401</v>
      </c>
      <c r="B7785" s="134" t="s">
        <v>16402</v>
      </c>
      <c r="C7785" s="134" t="n">
        <v>3989</v>
      </c>
      <c r="D7785" s="134" t="n">
        <v>262.079746481147026</v>
      </c>
      <c r="E7785" s="134" t="n">
        <v>1681.46429521724008</v>
      </c>
      <c r="F7785" s="134" t="n">
        <v>1743.20446096653995</v>
      </c>
      <c r="G7785" s="134" t="n">
        <v>0.0617708062649279999</v>
      </c>
      <c r="H7785" s="134" t="s">
        <v>834</v>
      </c>
      <c r="I7785" s="134" t="n">
        <v>9</v>
      </c>
      <c r="J7785" s="134" t="b">
        <v>1</v>
      </c>
      <c r="K7785" s="134" t="s">
        <v>936</v>
      </c>
      <c r="L7785" s="134" t="n">
        <v>237</v>
      </c>
      <c r="M7785" s="134" t="n">
        <v>0.949367088607595022</v>
      </c>
      <c r="N7785" s="134" t="n">
        <v>0.654008438818565985</v>
      </c>
    </row>
    <row r="7786" spans="1:14" ht="15" customHeight="1">
      <c r="A7786" s="134" t="s">
        <v>16403</v>
      </c>
      <c r="B7786" s="134" t="s">
        <v>16404</v>
      </c>
      <c r="C7786" s="134" t="n">
        <v>1678</v>
      </c>
      <c r="D7786" s="134" t="n">
        <v>193.988061785000014</v>
      </c>
      <c r="E7786" s="134" t="n">
        <v>5388.35421356143979</v>
      </c>
      <c r="F7786" s="134" t="n">
        <v>5726.60223048327043</v>
      </c>
      <c r="G7786" s="134" t="n">
        <v>0.0717980250201402992</v>
      </c>
      <c r="H7786" s="134" t="s">
        <v>834</v>
      </c>
      <c r="I7786" s="134" t="n">
        <v>8</v>
      </c>
      <c r="J7786" s="134" t="b">
        <v>0</v>
      </c>
      <c r="K7786" s="134" t="s">
        <v>949</v>
      </c>
      <c r="L7786" s="134" t="n">
        <v>304</v>
      </c>
      <c r="M7786" s="134" t="n">
        <v>0.953947368421052921</v>
      </c>
      <c r="N7786" s="134" t="n">
        <v>0.697368421052631948</v>
      </c>
    </row>
    <row r="7787" spans="1:14" ht="15" customHeight="1">
      <c r="A7787" s="134" t="s">
        <v>16405</v>
      </c>
      <c r="B7787" s="134" t="s">
        <v>16406</v>
      </c>
      <c r="C7787" s="134" t="n">
        <v>9011</v>
      </c>
      <c r="D7787" s="134" t="n">
        <v>16.8796112426412002</v>
      </c>
      <c r="E7787" s="134" t="n">
        <v>8591.34147345790007</v>
      </c>
      <c r="F7787" s="134" t="n">
        <v>9930.24907063196952</v>
      </c>
      <c r="G7787" s="134" t="n">
        <v>0.243398994590187989</v>
      </c>
      <c r="H7787" s="134" t="s">
        <v>834</v>
      </c>
      <c r="I7787" s="134" t="n">
        <v>47</v>
      </c>
      <c r="J7787" s="134" t="b">
        <v>0</v>
      </c>
      <c r="K7787" s="134" t="s">
        <v>872</v>
      </c>
      <c r="L7787" s="134" t="n">
        <v>849</v>
      </c>
      <c r="M7787" s="134" t="n">
        <v>0.959952885747939</v>
      </c>
      <c r="N7787" s="134" t="n">
        <v>0.620730270906948967</v>
      </c>
    </row>
    <row r="7788" spans="1:14" ht="15" customHeight="1">
      <c r="A7788" s="134" t="s">
        <v>16407</v>
      </c>
      <c r="B7788" s="134" t="s">
        <v>16408</v>
      </c>
      <c r="C7788" s="134" t="n">
        <v>6623</v>
      </c>
      <c r="D7788" s="134" t="n">
        <v>1.34430106170921992</v>
      </c>
      <c r="E7788" s="134" t="n">
        <v>48.3583719640963992</v>
      </c>
      <c r="F7788" s="134" t="n">
        <v>123.851301115241995</v>
      </c>
      <c r="G7788" s="134" t="n">
        <v>0.862485354395466963</v>
      </c>
      <c r="H7788" s="134" t="s">
        <v>834</v>
      </c>
      <c r="I7788" s="134" t="n">
        <v>62</v>
      </c>
      <c r="J7788" s="134" t="b">
        <v>1</v>
      </c>
      <c r="K7788" s="134" t="s">
        <v>894</v>
      </c>
      <c r="L7788" s="134" t="n">
        <v>1113</v>
      </c>
      <c r="M7788" s="134" t="n">
        <v>0.282120395327942965</v>
      </c>
      <c r="N7788" s="134" t="n">
        <v>0.0700808625336927005</v>
      </c>
    </row>
    <row r="7789" spans="1:14" ht="15" customHeight="1">
      <c r="A7789" s="134" t="s">
        <v>16409</v>
      </c>
      <c r="B7789" s="134" t="s">
        <v>16410</v>
      </c>
      <c r="C7789" s="134" t="n">
        <v>9012</v>
      </c>
      <c r="D7789" s="134" t="n">
        <v>133.863912690463991</v>
      </c>
      <c r="E7789" s="134" t="n">
        <v>61439.3902188713982</v>
      </c>
      <c r="F7789" s="134" t="n">
        <v>68585.520446096707</v>
      </c>
      <c r="G7789" s="134" t="n">
        <v>0.0864307422410704085</v>
      </c>
      <c r="H7789" s="134" t="s">
        <v>834</v>
      </c>
      <c r="I7789" s="134" t="n">
        <v>46</v>
      </c>
      <c r="J7789" s="134" t="b">
        <v>1</v>
      </c>
      <c r="K7789" s="134" t="s">
        <v>872</v>
      </c>
      <c r="L7789" s="134" t="n">
        <v>849</v>
      </c>
      <c r="M7789" s="134" t="n">
        <v>0.959952885747939</v>
      </c>
      <c r="N7789" s="134" t="n">
        <v>0.620730270906948967</v>
      </c>
    </row>
    <row r="7790" spans="1:14" ht="15" customHeight="1">
      <c r="A7790" s="134" t="s">
        <v>16411</v>
      </c>
      <c r="B7790" s="134" t="s">
        <v>16412</v>
      </c>
      <c r="C7790" s="134" t="n">
        <v>3245</v>
      </c>
      <c r="D7790" s="134" t="n">
        <v>117.105504924585006</v>
      </c>
      <c r="E7790" s="134" t="n">
        <v>19632.1508464649996</v>
      </c>
      <c r="F7790" s="134" t="n">
        <v>22189.6914498141014</v>
      </c>
      <c r="G7790" s="134" t="n">
        <v>0.0924083773966690991</v>
      </c>
      <c r="H7790" s="134" t="s">
        <v>834</v>
      </c>
      <c r="I7790" s="134" t="n">
        <v>11</v>
      </c>
      <c r="J7790" s="134" t="b">
        <v>0</v>
      </c>
      <c r="K7790" s="134" t="s">
        <v>872</v>
      </c>
      <c r="L7790" s="134" t="n">
        <v>849</v>
      </c>
      <c r="M7790" s="134" t="n">
        <v>0.959952885747939</v>
      </c>
      <c r="N7790" s="134" t="n">
        <v>0.620730270906948967</v>
      </c>
    </row>
    <row r="7791" spans="1:14" ht="15" customHeight="1">
      <c r="A7791" s="134" t="s">
        <v>16413</v>
      </c>
      <c r="B7791" s="134" t="s">
        <v>16414</v>
      </c>
      <c r="C7791" s="134" t="n">
        <v>1932</v>
      </c>
      <c r="D7791" s="134" t="n">
        <v>317.014934862738016</v>
      </c>
      <c r="E7791" s="134" t="n">
        <v>16895.5754975343989</v>
      </c>
      <c r="F7791" s="134" t="n">
        <v>18576.5687732342012</v>
      </c>
      <c r="G7791" s="134" t="n">
        <v>0.0561642726083706023</v>
      </c>
      <c r="H7791" s="134" t="s">
        <v>834</v>
      </c>
      <c r="I7791" s="134" t="n">
        <v>7</v>
      </c>
      <c r="J7791" s="134" t="b">
        <v>0</v>
      </c>
      <c r="K7791" s="134" t="s">
        <v>872</v>
      </c>
      <c r="L7791" s="134" t="n">
        <v>849</v>
      </c>
      <c r="M7791" s="134" t="n">
        <v>0.959952885747939</v>
      </c>
      <c r="N7791" s="134" t="n">
        <v>0.620730270906948967</v>
      </c>
    </row>
    <row r="7792" spans="1:14" ht="15" customHeight="1">
      <c r="A7792" s="134" t="s">
        <v>16415</v>
      </c>
      <c r="B7792" s="134" t="s">
        <v>16416</v>
      </c>
      <c r="C7792" s="134" t="n">
        <v>1360</v>
      </c>
      <c r="D7792" s="134" t="n">
        <v>2.80998118852680978</v>
      </c>
      <c r="E7792" s="134" t="n">
        <v>6.91807986402896002</v>
      </c>
      <c r="F7792" s="134" t="n">
        <v>15.4052044609665</v>
      </c>
      <c r="G7792" s="134" t="n">
        <v>0.596551983076238024</v>
      </c>
      <c r="H7792" s="134" t="s">
        <v>834</v>
      </c>
      <c r="I7792" s="134" t="n">
        <v>8</v>
      </c>
      <c r="J7792" s="134" t="b">
        <v>1</v>
      </c>
      <c r="K7792" s="134" t="s">
        <v>894</v>
      </c>
      <c r="L7792" s="134" t="n">
        <v>1113</v>
      </c>
      <c r="M7792" s="134" t="n">
        <v>0.282120395327942965</v>
      </c>
      <c r="N7792" s="134" t="n">
        <v>0.0700808625336927005</v>
      </c>
    </row>
    <row r="7793" spans="1:14" ht="15" customHeight="1">
      <c r="A7793" s="134" t="s">
        <v>16417</v>
      </c>
      <c r="B7793" s="134" t="s">
        <v>16418</v>
      </c>
      <c r="C7793" s="134" t="n">
        <v>4305</v>
      </c>
      <c r="D7793" s="134" t="n">
        <v>49.7509577857812033</v>
      </c>
      <c r="E7793" s="134" t="n">
        <v>243.371589548987998</v>
      </c>
      <c r="F7793" s="134" t="n">
        <v>263.148698884758005</v>
      </c>
      <c r="G7793" s="134" t="n">
        <v>0.141774876285013018</v>
      </c>
      <c r="H7793" s="134" t="s">
        <v>834</v>
      </c>
      <c r="I7793" s="134" t="n">
        <v>15</v>
      </c>
      <c r="J7793" s="134" t="b">
        <v>0</v>
      </c>
      <c r="K7793" s="134" t="s">
        <v>908</v>
      </c>
      <c r="L7793" s="134" t="n">
        <v>455</v>
      </c>
      <c r="M7793" s="134" t="n">
        <v>0.769230769230769074</v>
      </c>
      <c r="N7793" s="134" t="n">
        <v>0.307692307692307976</v>
      </c>
    </row>
    <row r="7794" spans="1:14" ht="15" customHeight="1">
      <c r="A7794" s="134" t="s">
        <v>16419</v>
      </c>
      <c r="B7794" s="134" t="s">
        <v>16420</v>
      </c>
      <c r="C7794" s="134" t="n">
        <v>4609</v>
      </c>
      <c r="D7794" s="134" t="n">
        <v>226.512145449841</v>
      </c>
      <c r="E7794" s="134" t="n">
        <v>41943.7644413156013</v>
      </c>
      <c r="F7794" s="134" t="n">
        <v>48160.5576208178973</v>
      </c>
      <c r="G7794" s="134" t="n">
        <v>0.0664437680087221061</v>
      </c>
      <c r="H7794" s="134" t="s">
        <v>834</v>
      </c>
      <c r="I7794" s="134" t="n">
        <v>18</v>
      </c>
      <c r="J7794" s="134" t="b">
        <v>0</v>
      </c>
      <c r="K7794" s="134" t="s">
        <v>872</v>
      </c>
      <c r="L7794" s="134" t="n">
        <v>849</v>
      </c>
      <c r="M7794" s="134" t="n">
        <v>0.959952885747939</v>
      </c>
      <c r="N7794" s="134" t="n">
        <v>0.620730270906948967</v>
      </c>
    </row>
    <row r="7795" spans="1:14" ht="15" customHeight="1">
      <c r="A7795" s="134" t="s">
        <v>16421</v>
      </c>
      <c r="B7795" s="134" t="s">
        <v>16422</v>
      </c>
      <c r="C7795" s="134" t="n">
        <v>3259</v>
      </c>
      <c r="D7795" s="134" t="n">
        <v>222.892624659751988</v>
      </c>
      <c r="E7795" s="134" t="n">
        <v>1528.98920366444008</v>
      </c>
      <c r="F7795" s="134" t="n">
        <v>1617.81784386617005</v>
      </c>
      <c r="G7795" s="134" t="n">
        <v>0.0669810807812589992</v>
      </c>
      <c r="H7795" s="134" t="s">
        <v>834</v>
      </c>
      <c r="I7795" s="134" t="n">
        <v>18</v>
      </c>
      <c r="J7795" s="134" t="b">
        <v>0</v>
      </c>
      <c r="K7795" s="134" t="s">
        <v>883</v>
      </c>
      <c r="L7795" s="134" t="n">
        <v>254</v>
      </c>
      <c r="M7795" s="134" t="n">
        <v>0.964566929133857975</v>
      </c>
      <c r="N7795" s="134" t="n">
        <v>0.696850393700787052</v>
      </c>
    </row>
    <row r="7796" spans="1:14" ht="15" customHeight="1">
      <c r="A7796" s="134" t="s">
        <v>16423</v>
      </c>
      <c r="B7796" s="134" t="s">
        <v>16424</v>
      </c>
      <c r="C7796" s="134" t="n">
        <v>2821</v>
      </c>
      <c r="D7796" s="134" t="n">
        <v>96.5178038987959042</v>
      </c>
      <c r="E7796" s="134" t="n">
        <v>20887.3532914503994</v>
      </c>
      <c r="F7796" s="134" t="n">
        <v>24348.0557620817999</v>
      </c>
      <c r="G7796" s="134" t="n">
        <v>0.101787930393557002</v>
      </c>
      <c r="H7796" s="134" t="s">
        <v>834</v>
      </c>
      <c r="I7796" s="134" t="n">
        <v>4</v>
      </c>
      <c r="J7796" s="134" t="b">
        <v>0</v>
      </c>
      <c r="K7796" s="134" t="s">
        <v>872</v>
      </c>
      <c r="L7796" s="134" t="n">
        <v>849</v>
      </c>
      <c r="M7796" s="134" t="n">
        <v>0.959952885747939</v>
      </c>
      <c r="N7796" s="134" t="n">
        <v>0.620730270906948967</v>
      </c>
    </row>
    <row r="7797" spans="1:14" ht="15" customHeight="1">
      <c r="A7797" s="134" t="s">
        <v>16425</v>
      </c>
      <c r="B7797" s="134" t="s">
        <v>16426</v>
      </c>
      <c r="C7797" s="134" t="n">
        <v>3033</v>
      </c>
      <c r="D7797" s="134" t="n">
        <v>15.2909049634537002</v>
      </c>
      <c r="E7797" s="134" t="n">
        <v>353.596988795964023</v>
      </c>
      <c r="F7797" s="134" t="n">
        <v>460.323420074348974</v>
      </c>
      <c r="G7797" s="134" t="n">
        <v>0.255731016828218038</v>
      </c>
      <c r="H7797" s="134" t="s">
        <v>834</v>
      </c>
      <c r="I7797" s="134" t="n">
        <v>7</v>
      </c>
      <c r="J7797" s="134" t="b">
        <v>0</v>
      </c>
      <c r="K7797" s="134" t="s">
        <v>839</v>
      </c>
      <c r="L7797" s="134" t="n">
        <v>353</v>
      </c>
      <c r="M7797" s="134" t="n">
        <v>0.841359773371105035</v>
      </c>
      <c r="N7797" s="134" t="n">
        <v>0.478753541076487021</v>
      </c>
    </row>
    <row r="7798" spans="1:14" ht="15" customHeight="1">
      <c r="A7798" s="134" t="s">
        <v>16427</v>
      </c>
      <c r="B7798" s="134" t="s">
        <v>16428</v>
      </c>
      <c r="C7798" s="134" t="n">
        <v>22167</v>
      </c>
      <c r="D7798" s="134" t="n">
        <v>16.6616184148057016</v>
      </c>
      <c r="E7798" s="134" t="n">
        <v>12073.7155581011993</v>
      </c>
      <c r="F7798" s="134" t="n">
        <v>14061.3605947955002</v>
      </c>
      <c r="G7798" s="134" t="n">
        <v>0.244986079631261022</v>
      </c>
      <c r="H7798" s="134" t="s">
        <v>834</v>
      </c>
      <c r="I7798" s="134" t="n">
        <v>45</v>
      </c>
      <c r="J7798" s="134" t="b">
        <v>1</v>
      </c>
      <c r="K7798" s="134" t="s">
        <v>872</v>
      </c>
      <c r="L7798" s="134" t="n">
        <v>849</v>
      </c>
      <c r="M7798" s="134" t="n">
        <v>0.959952885747939</v>
      </c>
      <c r="N7798" s="134" t="n">
        <v>0.620730270906948967</v>
      </c>
    </row>
    <row r="7799" spans="1:14" ht="15" customHeight="1">
      <c r="A7799" s="134" t="s">
        <v>16429</v>
      </c>
      <c r="B7799" s="134" t="s">
        <v>16430</v>
      </c>
      <c r="C7799" s="134" t="n">
        <v>5730</v>
      </c>
      <c r="D7799" s="134" t="n">
        <v>968.747376796281969</v>
      </c>
      <c r="E7799" s="134" t="n">
        <v>806.520704540094016</v>
      </c>
      <c r="F7799" s="134" t="n">
        <v>853.189591078066996</v>
      </c>
      <c r="G7799" s="134" t="n">
        <v>0.0321288166557067978</v>
      </c>
      <c r="H7799" s="134" t="s">
        <v>834</v>
      </c>
      <c r="I7799" s="134" t="n">
        <v>13</v>
      </c>
      <c r="J7799" s="134" t="b">
        <v>0</v>
      </c>
      <c r="K7799" s="134" t="s">
        <v>946</v>
      </c>
      <c r="L7799" s="134" t="n">
        <v>214</v>
      </c>
      <c r="M7799" s="134" t="n">
        <v>0.93925233644859798</v>
      </c>
      <c r="N7799" s="134" t="n">
        <v>0.584112149532709957</v>
      </c>
    </row>
    <row r="7800" spans="1:14" ht="15" customHeight="1">
      <c r="A7800" s="134" t="s">
        <v>16431</v>
      </c>
      <c r="B7800" s="134" t="s">
        <v>16432</v>
      </c>
      <c r="C7800" s="134" t="n">
        <v>13963</v>
      </c>
      <c r="D7800" s="134" t="n">
        <v>27.9585520821498008</v>
      </c>
      <c r="E7800" s="134" t="n">
        <v>4521.20347861936989</v>
      </c>
      <c r="F7800" s="134" t="n">
        <v>5265.61338289962987</v>
      </c>
      <c r="G7800" s="134" t="n">
        <v>0.18912226556100201</v>
      </c>
      <c r="H7800" s="134" t="s">
        <v>834</v>
      </c>
      <c r="I7800" s="134" t="n">
        <v>50</v>
      </c>
      <c r="J7800" s="134" t="b">
        <v>0</v>
      </c>
      <c r="K7800" s="134" t="s">
        <v>1875</v>
      </c>
      <c r="L7800" s="134" t="n">
        <v>166</v>
      </c>
      <c r="M7800" s="134" t="n">
        <v>0.963855421686746894</v>
      </c>
      <c r="N7800" s="134" t="n">
        <v>0.680722891566264998</v>
      </c>
    </row>
    <row r="7801" spans="1:14" ht="15" customHeight="1">
      <c r="A7801" s="134" t="s">
        <v>16433</v>
      </c>
      <c r="B7801" s="134" t="s">
        <v>16434</v>
      </c>
      <c r="C7801" s="134" t="n">
        <v>15047</v>
      </c>
      <c r="D7801" s="134" t="n">
        <v>113.312785719987005</v>
      </c>
      <c r="E7801" s="134" t="n">
        <v>2199.61469587451984</v>
      </c>
      <c r="F7801" s="134" t="n">
        <v>2357.52416356876984</v>
      </c>
      <c r="G7801" s="134" t="n">
        <v>0.0939421600216567043</v>
      </c>
      <c r="H7801" s="134" t="s">
        <v>834</v>
      </c>
      <c r="I7801" s="134" t="n">
        <v>73</v>
      </c>
      <c r="J7801" s="134" t="b">
        <v>0</v>
      </c>
      <c r="K7801" s="134" t="s">
        <v>857</v>
      </c>
      <c r="L7801" s="134" t="n">
        <v>753</v>
      </c>
      <c r="M7801" s="134" t="n">
        <v>0.962815405046480954</v>
      </c>
      <c r="N7801" s="134" t="n">
        <v>0.702523240371846036</v>
      </c>
    </row>
    <row r="7802" spans="1:14" ht="15" customHeight="1">
      <c r="A7802" s="134" t="s">
        <v>16435</v>
      </c>
      <c r="B7802" s="134" t="s">
        <v>16436</v>
      </c>
      <c r="C7802" s="134" t="n">
        <v>13067</v>
      </c>
      <c r="D7802" s="134" t="n">
        <v>379.973855845913022</v>
      </c>
      <c r="E7802" s="134" t="n">
        <v>1460.00656726044008</v>
      </c>
      <c r="F7802" s="134" t="n">
        <v>1616.3791821561299</v>
      </c>
      <c r="G7802" s="134" t="n">
        <v>0.0513006823884879104</v>
      </c>
      <c r="H7802" s="134" t="s">
        <v>834</v>
      </c>
      <c r="I7802" s="134" t="n">
        <v>61</v>
      </c>
      <c r="J7802" s="134" t="b">
        <v>0</v>
      </c>
      <c r="K7802" s="134" t="s">
        <v>848</v>
      </c>
      <c r="L7802" s="134" t="n">
        <v>114</v>
      </c>
      <c r="M7802" s="134" t="n">
        <v>0.98245614035087705</v>
      </c>
      <c r="N7802" s="134" t="n">
        <v>0.666666666666666963</v>
      </c>
    </row>
    <row r="7803" spans="1:14" ht="15" customHeight="1">
      <c r="A7803" s="134" t="s">
        <v>16437</v>
      </c>
      <c r="B7803" s="134" t="s">
        <v>16438</v>
      </c>
      <c r="C7803" s="134" t="n">
        <v>9533</v>
      </c>
      <c r="D7803" s="134" t="n">
        <v>74.3459581511199019</v>
      </c>
      <c r="E7803" s="134" t="n">
        <v>15919.3790973702999</v>
      </c>
      <c r="F7803" s="134" t="n">
        <v>17185.4052044609998</v>
      </c>
      <c r="G7803" s="134" t="n">
        <v>0.115976852583205003</v>
      </c>
      <c r="H7803" s="134" t="s">
        <v>834</v>
      </c>
      <c r="I7803" s="134" t="n">
        <v>40</v>
      </c>
      <c r="J7803" s="134" t="b">
        <v>0</v>
      </c>
      <c r="K7803" s="134" t="s">
        <v>872</v>
      </c>
      <c r="L7803" s="134" t="n">
        <v>849</v>
      </c>
      <c r="M7803" s="134" t="n">
        <v>0.959952885747939</v>
      </c>
      <c r="N7803" s="134" t="n">
        <v>0.620730270906948967</v>
      </c>
    </row>
    <row r="7804" spans="1:14" ht="15" customHeight="1">
      <c r="A7804" s="134" t="s">
        <v>16439</v>
      </c>
      <c r="B7804" s="134" t="s">
        <v>16440</v>
      </c>
      <c r="C7804" s="134" t="n">
        <v>8106</v>
      </c>
      <c r="D7804" s="134" t="n">
        <v>227.260043669742004</v>
      </c>
      <c r="E7804" s="134" t="n">
        <v>15867.0108174029992</v>
      </c>
      <c r="F7804" s="134" t="n">
        <v>16749.5687732342012</v>
      </c>
      <c r="G7804" s="134" t="n">
        <v>0.0663343468216762044</v>
      </c>
      <c r="H7804" s="134" t="s">
        <v>834</v>
      </c>
      <c r="I7804" s="134" t="n">
        <v>44</v>
      </c>
      <c r="J7804" s="134" t="b">
        <v>0</v>
      </c>
      <c r="K7804" s="134" t="s">
        <v>872</v>
      </c>
      <c r="L7804" s="134" t="n">
        <v>849</v>
      </c>
      <c r="M7804" s="134" t="n">
        <v>0.959952885747939</v>
      </c>
      <c r="N7804" s="134" t="n">
        <v>0.620730270906948967</v>
      </c>
    </row>
    <row r="7805" spans="1:14" ht="15" customHeight="1">
      <c r="A7805" s="134" t="s">
        <v>16441</v>
      </c>
      <c r="B7805" s="134" t="s">
        <v>16442</v>
      </c>
      <c r="C7805" s="134" t="n">
        <v>8188</v>
      </c>
      <c r="D7805" s="134" t="n">
        <v>12.2603849264499996</v>
      </c>
      <c r="E7805" s="134" t="n">
        <v>9605.14881724844054</v>
      </c>
      <c r="F7805" s="134" t="n">
        <v>11367.3791821561008</v>
      </c>
      <c r="G7805" s="134" t="n">
        <v>0.285593255647204991</v>
      </c>
      <c r="H7805" s="134" t="s">
        <v>834</v>
      </c>
      <c r="I7805" s="134" t="n">
        <v>44</v>
      </c>
      <c r="J7805" s="134" t="b">
        <v>0</v>
      </c>
      <c r="K7805" s="134" t="s">
        <v>872</v>
      </c>
      <c r="L7805" s="134" t="n">
        <v>849</v>
      </c>
      <c r="M7805" s="134" t="n">
        <v>0.959952885747939</v>
      </c>
      <c r="N7805" s="134" t="n">
        <v>0.620730270906948967</v>
      </c>
    </row>
    <row r="7806" spans="1:14" ht="15" customHeight="1">
      <c r="A7806" s="134" t="s">
        <v>16443</v>
      </c>
      <c r="B7806" s="134" t="s">
        <v>16444</v>
      </c>
      <c r="C7806" s="134" t="n">
        <v>9106</v>
      </c>
      <c r="D7806" s="134" t="n">
        <v>45.736830196699799</v>
      </c>
      <c r="E7806" s="134" t="n">
        <v>4847.7013435004701</v>
      </c>
      <c r="F7806" s="134" t="n">
        <v>5222.36802973977956</v>
      </c>
      <c r="G7806" s="134" t="n">
        <v>0.147865538346314001</v>
      </c>
      <c r="H7806" s="134" t="s">
        <v>834</v>
      </c>
      <c r="I7806" s="134" t="n">
        <v>49</v>
      </c>
      <c r="J7806" s="134" t="b">
        <v>1</v>
      </c>
      <c r="K7806" s="134" t="s">
        <v>1875</v>
      </c>
      <c r="L7806" s="134" t="n">
        <v>166</v>
      </c>
      <c r="M7806" s="134" t="n">
        <v>0.963855421686746894</v>
      </c>
      <c r="N7806" s="134" t="n">
        <v>0.680722891566264998</v>
      </c>
    </row>
    <row r="7807" spans="1:14" ht="15" customHeight="1">
      <c r="A7807" s="134" t="s">
        <v>16445</v>
      </c>
      <c r="B7807" s="134" t="s">
        <v>16446</v>
      </c>
      <c r="C7807" s="134" t="n">
        <v>12988</v>
      </c>
      <c r="D7807" s="134" t="n">
        <v>138.792063570756994</v>
      </c>
      <c r="E7807" s="134" t="n">
        <v>3557.98174818420011</v>
      </c>
      <c r="F7807" s="134" t="n">
        <v>3804.88104089218996</v>
      </c>
      <c r="G7807" s="134" t="n">
        <v>0.0848824064585013005</v>
      </c>
      <c r="H7807" s="134" t="s">
        <v>834</v>
      </c>
      <c r="I7807" s="134" t="n">
        <v>50</v>
      </c>
      <c r="J7807" s="134" t="b">
        <v>1</v>
      </c>
      <c r="K7807" s="134" t="s">
        <v>952</v>
      </c>
      <c r="L7807" s="134" t="n">
        <v>340</v>
      </c>
      <c r="M7807" s="134" t="n">
        <v>0.976470588235294024</v>
      </c>
      <c r="N7807" s="134" t="n">
        <v>0.755882352941176006</v>
      </c>
    </row>
    <row r="7808" spans="1:14" ht="15" customHeight="1">
      <c r="A7808" s="134" t="s">
        <v>16447</v>
      </c>
      <c r="B7808" s="134" t="s">
        <v>16448</v>
      </c>
      <c r="C7808" s="134" t="n">
        <v>8785</v>
      </c>
      <c r="D7808" s="134" t="n">
        <v>161.213642074317988</v>
      </c>
      <c r="E7808" s="134" t="n">
        <v>1986.68362101639991</v>
      </c>
      <c r="F7808" s="134" t="n">
        <v>2093.94052044609998</v>
      </c>
      <c r="G7808" s="134" t="n">
        <v>0.0787588026869034952</v>
      </c>
      <c r="H7808" s="134" t="s">
        <v>834</v>
      </c>
      <c r="I7808" s="134" t="n">
        <v>42</v>
      </c>
      <c r="J7808" s="134" t="b">
        <v>1</v>
      </c>
      <c r="K7808" s="134" t="s">
        <v>1522</v>
      </c>
      <c r="L7808" s="134" t="n">
        <v>173</v>
      </c>
      <c r="M7808" s="134" t="n">
        <v>0.959537572254335025</v>
      </c>
      <c r="N7808" s="134" t="n">
        <v>0.71098265895953805</v>
      </c>
    </row>
    <row r="7809" spans="1:14" ht="15" customHeight="1">
      <c r="A7809" s="134" t="s">
        <v>16449</v>
      </c>
      <c r="B7809" s="134" t="s">
        <v>16450</v>
      </c>
      <c r="C7809" s="134" t="n">
        <v>20253</v>
      </c>
      <c r="D7809" s="134" t="n">
        <v>392.463647925342002</v>
      </c>
      <c r="E7809" s="134" t="n">
        <v>2427.12704469634991</v>
      </c>
      <c r="F7809" s="134" t="n">
        <v>2524.41263940520003</v>
      </c>
      <c r="G7809" s="134" t="n">
        <v>0.0504777841108072955</v>
      </c>
      <c r="H7809" s="134" t="s">
        <v>834</v>
      </c>
      <c r="I7809" s="134" t="n">
        <v>62</v>
      </c>
      <c r="J7809" s="134" t="b">
        <v>0</v>
      </c>
      <c r="K7809" s="134" t="s">
        <v>857</v>
      </c>
      <c r="L7809" s="134" t="n">
        <v>753</v>
      </c>
      <c r="M7809" s="134" t="n">
        <v>0.962815405046480954</v>
      </c>
      <c r="N7809" s="134" t="n">
        <v>0.702523240371846036</v>
      </c>
    </row>
    <row r="7810" spans="1:14" ht="15" customHeight="1">
      <c r="A7810" s="134" t="s">
        <v>16451</v>
      </c>
      <c r="B7810" s="134" t="s">
        <v>16452</v>
      </c>
      <c r="C7810" s="134" t="n">
        <v>9948</v>
      </c>
      <c r="D7810" s="134" t="n">
        <v>229.299493778218988</v>
      </c>
      <c r="E7810" s="134" t="n">
        <v>4478.6174494040597</v>
      </c>
      <c r="F7810" s="134" t="n">
        <v>4732.81040892192959</v>
      </c>
      <c r="G7810" s="134" t="n">
        <v>0.0660386903632553945</v>
      </c>
      <c r="H7810" s="134" t="s">
        <v>834</v>
      </c>
      <c r="I7810" s="134" t="n">
        <v>54</v>
      </c>
      <c r="J7810" s="134" t="b">
        <v>1</v>
      </c>
      <c r="K7810" s="134" t="s">
        <v>926</v>
      </c>
      <c r="L7810" s="134" t="n">
        <v>258</v>
      </c>
      <c r="M7810" s="134" t="n">
        <v>0.96511627906976809</v>
      </c>
      <c r="N7810" s="134" t="n">
        <v>0.740310077519380094</v>
      </c>
    </row>
    <row r="7811" spans="1:14" ht="15" customHeight="1">
      <c r="A7811" s="134" t="s">
        <v>16453</v>
      </c>
      <c r="B7811" s="134" t="s">
        <v>16454</v>
      </c>
      <c r="C7811" s="134" t="n">
        <v>8875</v>
      </c>
      <c r="D7811" s="134" t="n">
        <v>1.10155486998764007</v>
      </c>
      <c r="E7811" s="134" t="n">
        <v>59.085565554509202</v>
      </c>
      <c r="F7811" s="134" t="n">
        <v>190.286245353160012</v>
      </c>
      <c r="G7811" s="134" t="n">
        <v>0.952789434451553952</v>
      </c>
      <c r="H7811" s="134" t="s">
        <v>834</v>
      </c>
      <c r="I7811" s="134" t="n">
        <v>18</v>
      </c>
      <c r="J7811" s="134" t="b">
        <v>0</v>
      </c>
      <c r="K7811" s="134" t="s">
        <v>1056</v>
      </c>
      <c r="L7811" s="134" t="n">
        <v>745</v>
      </c>
      <c r="M7811" s="134" t="n">
        <v>0.561073825503356005</v>
      </c>
      <c r="N7811" s="134" t="n">
        <v>0.13288590604026802</v>
      </c>
    </row>
    <row r="7812" spans="1:14" ht="15" customHeight="1">
      <c r="A7812" s="134" t="s">
        <v>16455</v>
      </c>
      <c r="B7812" s="134" t="s">
        <v>16456</v>
      </c>
      <c r="C7812" s="134" t="n">
        <v>8473</v>
      </c>
      <c r="D7812" s="134" t="n">
        <v>90.4242375379417069</v>
      </c>
      <c r="E7812" s="134" t="n">
        <v>35758.963727846698</v>
      </c>
      <c r="F7812" s="134" t="n">
        <v>38523.5130111523977</v>
      </c>
      <c r="G7812" s="134" t="n">
        <v>0.105161693742748996</v>
      </c>
      <c r="H7812" s="134" t="s">
        <v>834</v>
      </c>
      <c r="I7812" s="134" t="n">
        <v>60</v>
      </c>
      <c r="J7812" s="134" t="b">
        <v>0</v>
      </c>
      <c r="K7812" s="134" t="s">
        <v>872</v>
      </c>
      <c r="L7812" s="134" t="n">
        <v>849</v>
      </c>
      <c r="M7812" s="134" t="n">
        <v>0.959952885747939</v>
      </c>
      <c r="N7812" s="134" t="n">
        <v>0.620730270906948967</v>
      </c>
    </row>
    <row r="7813" spans="1:14" ht="15" customHeight="1">
      <c r="A7813" s="134" t="s">
        <v>16457</v>
      </c>
      <c r="B7813" s="134" t="s">
        <v>16458</v>
      </c>
      <c r="C7813" s="134" t="n">
        <v>1204</v>
      </c>
      <c r="D7813" s="134" t="n">
        <v>23.0498240798613985</v>
      </c>
      <c r="E7813" s="134" t="n">
        <v>48.904141730859898</v>
      </c>
      <c r="F7813" s="134" t="n">
        <v>55.0557620817844011</v>
      </c>
      <c r="G7813" s="134" t="n">
        <v>0.208288931661906007</v>
      </c>
      <c r="H7813" s="134" t="s">
        <v>1084</v>
      </c>
      <c r="I7813" s="134" t="n">
        <v>4</v>
      </c>
      <c r="J7813" s="134" t="b">
        <v>0</v>
      </c>
      <c r="K7813" s="134" t="s">
        <v>894</v>
      </c>
      <c r="L7813" s="134" t="n">
        <v>1113</v>
      </c>
      <c r="M7813" s="134" t="n">
        <v>0.282120395327942965</v>
      </c>
      <c r="N7813" s="134" t="n">
        <v>0.0700808625336927005</v>
      </c>
    </row>
    <row r="7814" spans="1:14" ht="15" customHeight="1">
      <c r="A7814" s="134" t="s">
        <v>16459</v>
      </c>
      <c r="B7814" s="134" t="s">
        <v>16460</v>
      </c>
      <c r="C7814" s="134" t="n">
        <v>7060</v>
      </c>
      <c r="D7814" s="134" t="n">
        <v>3.26531357770682007</v>
      </c>
      <c r="E7814" s="134" t="n">
        <v>304.530296239977019</v>
      </c>
      <c r="F7814" s="134" t="n">
        <v>696.356877323420008</v>
      </c>
      <c r="G7814" s="134" t="n">
        <v>0.553397958778267984</v>
      </c>
      <c r="H7814" s="134" t="s">
        <v>834</v>
      </c>
      <c r="I7814" s="134" t="n">
        <v>32</v>
      </c>
      <c r="J7814" s="134" t="b">
        <v>1</v>
      </c>
      <c r="K7814" s="134" t="s">
        <v>842</v>
      </c>
      <c r="L7814" s="134" t="n">
        <v>383</v>
      </c>
      <c r="M7814" s="134" t="n">
        <v>0.861618798955614018</v>
      </c>
      <c r="N7814" s="134" t="n">
        <v>0.402088772845953013</v>
      </c>
    </row>
    <row r="7815" spans="1:14" ht="15" customHeight="1">
      <c r="A7815" s="134" t="s">
        <v>16461</v>
      </c>
      <c r="B7815" s="134" t="s">
        <v>16462</v>
      </c>
      <c r="C7815" s="134" t="n">
        <v>1890</v>
      </c>
      <c r="D7815" s="134" t="n">
        <v>437.259680941329009</v>
      </c>
      <c r="E7815" s="134" t="n">
        <v>184.458669160945988</v>
      </c>
      <c r="F7815" s="134" t="n">
        <v>191.174721189590997</v>
      </c>
      <c r="G7815" s="134" t="n">
        <v>0.0478222805837884035</v>
      </c>
      <c r="H7815" s="134" t="s">
        <v>834</v>
      </c>
      <c r="I7815" s="134" t="n">
        <v>2</v>
      </c>
      <c r="J7815" s="134" t="b">
        <v>0</v>
      </c>
      <c r="K7815" s="134" t="s">
        <v>901</v>
      </c>
      <c r="L7815" s="134" t="n">
        <v>460</v>
      </c>
      <c r="M7815" s="134" t="n">
        <v>0.767391304347825987</v>
      </c>
      <c r="N7815" s="134" t="n">
        <v>0.302173913043478004</v>
      </c>
    </row>
    <row r="7816" spans="1:14" ht="15" customHeight="1">
      <c r="A7816" s="134" t="s">
        <v>16463</v>
      </c>
      <c r="B7816" s="134" t="s">
        <v>16464</v>
      </c>
      <c r="C7816" s="134" t="n">
        <v>8938</v>
      </c>
      <c r="D7816" s="134" t="n">
        <v>328.276597915637012</v>
      </c>
      <c r="E7816" s="134" t="n">
        <v>1095.49774937089001</v>
      </c>
      <c r="F7816" s="134" t="n">
        <v>1164.9516728624501</v>
      </c>
      <c r="G7816" s="134" t="n">
        <v>0.0551924964026816056</v>
      </c>
      <c r="H7816" s="134" t="s">
        <v>834</v>
      </c>
      <c r="I7816" s="134" t="n">
        <v>25</v>
      </c>
      <c r="J7816" s="134" t="b">
        <v>0</v>
      </c>
      <c r="K7816" s="134" t="s">
        <v>897</v>
      </c>
      <c r="L7816" s="134" t="n">
        <v>191</v>
      </c>
      <c r="M7816" s="134" t="n">
        <v>0.973821989528796017</v>
      </c>
      <c r="N7816" s="134" t="n">
        <v>0.675392670157068054</v>
      </c>
    </row>
    <row r="7817" spans="1:14" ht="15" customHeight="1">
      <c r="A7817" s="134" t="s">
        <v>16465</v>
      </c>
      <c r="B7817" s="134" t="s">
        <v>16466</v>
      </c>
      <c r="C7817" s="134" t="n">
        <v>6691</v>
      </c>
      <c r="D7817" s="134" t="n">
        <v>134.908616388443988</v>
      </c>
      <c r="E7817" s="134" t="n">
        <v>258.99235399875198</v>
      </c>
      <c r="F7817" s="134" t="n">
        <v>281.851301115241995</v>
      </c>
      <c r="G7817" s="134" t="n">
        <v>0.0860954411907193951</v>
      </c>
      <c r="H7817" s="134" t="s">
        <v>834</v>
      </c>
      <c r="I7817" s="134" t="n">
        <v>9</v>
      </c>
      <c r="J7817" s="134" t="b">
        <v>0</v>
      </c>
      <c r="K7817" s="134" t="s">
        <v>1004</v>
      </c>
      <c r="L7817" s="134" t="n">
        <v>396</v>
      </c>
      <c r="M7817" s="134" t="n">
        <v>0.815656565656565924</v>
      </c>
      <c r="N7817" s="134" t="n">
        <v>0.361111111111110983</v>
      </c>
    </row>
    <row r="7818" spans="1:14" ht="15" customHeight="1">
      <c r="A7818" s="134" t="s">
        <v>16467</v>
      </c>
      <c r="B7818" s="134" t="s">
        <v>16468</v>
      </c>
      <c r="C7818" s="134" t="n">
        <v>2299</v>
      </c>
      <c r="D7818" s="134" t="n">
        <v>160.813626357016005</v>
      </c>
      <c r="E7818" s="134" t="n">
        <v>722.894235387045001</v>
      </c>
      <c r="F7818" s="134" t="n">
        <v>883.825278810409031</v>
      </c>
      <c r="G7818" s="134" t="n">
        <v>0.0788566961066688954</v>
      </c>
      <c r="H7818" s="134" t="s">
        <v>834</v>
      </c>
      <c r="I7818" s="134" t="n">
        <v>2</v>
      </c>
      <c r="J7818" s="134" t="b">
        <v>0</v>
      </c>
      <c r="K7818" s="134" t="s">
        <v>968</v>
      </c>
      <c r="L7818" s="134" t="n">
        <v>250</v>
      </c>
      <c r="M7818" s="134" t="n">
        <v>0.920000000000000107</v>
      </c>
      <c r="N7818" s="134" t="n">
        <v>0.6</v>
      </c>
    </row>
    <row r="7819" spans="1:14" ht="15" customHeight="1">
      <c r="A7819" s="134" t="s">
        <v>16469</v>
      </c>
      <c r="B7819" s="134" t="s">
        <v>16470</v>
      </c>
      <c r="C7819" s="134" t="n">
        <v>4093</v>
      </c>
      <c r="D7819" s="134" t="n">
        <v>62.1115276640527014</v>
      </c>
      <c r="E7819" s="134" t="n">
        <v>402.063688998193015</v>
      </c>
      <c r="F7819" s="134" t="n">
        <v>483.832713754646988</v>
      </c>
      <c r="G7819" s="134" t="n">
        <v>0.126886054846516982</v>
      </c>
      <c r="H7819" s="134" t="s">
        <v>834</v>
      </c>
      <c r="I7819" s="134" t="n">
        <v>8</v>
      </c>
      <c r="J7819" s="134" t="b">
        <v>0</v>
      </c>
      <c r="K7819" s="134" t="s">
        <v>854</v>
      </c>
      <c r="L7819" s="134" t="n">
        <v>343</v>
      </c>
      <c r="M7819" s="134" t="n">
        <v>0.897959183673469141</v>
      </c>
      <c r="N7819" s="134" t="n">
        <v>0.521865889212827927</v>
      </c>
    </row>
    <row r="7820" spans="1:14" ht="15" customHeight="1">
      <c r="A7820" s="134" t="s">
        <v>16471</v>
      </c>
      <c r="B7820" s="134" t="s">
        <v>16472</v>
      </c>
      <c r="C7820" s="134" t="n">
        <v>1815</v>
      </c>
      <c r="D7820" s="134" t="n">
        <v>208.973434937918995</v>
      </c>
      <c r="E7820" s="134" t="n">
        <v>711.233616604164013</v>
      </c>
      <c r="F7820" s="134" t="n">
        <v>956.137546468401979</v>
      </c>
      <c r="G7820" s="134" t="n">
        <v>0.0691758428434438066</v>
      </c>
      <c r="H7820" s="134" t="s">
        <v>834</v>
      </c>
      <c r="I7820" s="134" t="n">
        <v>8</v>
      </c>
      <c r="J7820" s="134" t="b">
        <v>0</v>
      </c>
      <c r="K7820" s="134" t="s">
        <v>968</v>
      </c>
      <c r="L7820" s="134" t="n">
        <v>250</v>
      </c>
      <c r="M7820" s="134" t="n">
        <v>0.920000000000000107</v>
      </c>
      <c r="N7820" s="134" t="n">
        <v>0.6</v>
      </c>
    </row>
    <row r="7821" spans="1:14" ht="15" customHeight="1">
      <c r="A7821" s="134" t="s">
        <v>16473</v>
      </c>
      <c r="B7821" s="134" t="s">
        <v>16474</v>
      </c>
      <c r="C7821" s="134" t="n">
        <v>7839</v>
      </c>
      <c r="D7821" s="134" t="n">
        <v>432.703572188528995</v>
      </c>
      <c r="E7821" s="134" t="n">
        <v>1886.72175110347007</v>
      </c>
      <c r="F7821" s="134" t="n">
        <v>1947.18959107806995</v>
      </c>
      <c r="G7821" s="134" t="n">
        <v>0.048073391250886397</v>
      </c>
      <c r="H7821" s="134" t="s">
        <v>834</v>
      </c>
      <c r="I7821" s="134" t="n">
        <v>10</v>
      </c>
      <c r="J7821" s="134" t="b">
        <v>0</v>
      </c>
      <c r="K7821" s="134" t="s">
        <v>888</v>
      </c>
      <c r="L7821" s="134" t="n">
        <v>195</v>
      </c>
      <c r="M7821" s="134" t="n">
        <v>0.964102564102564052</v>
      </c>
      <c r="N7821" s="134" t="n">
        <v>0.743589743589743968</v>
      </c>
    </row>
    <row r="7822" spans="1:14" ht="15" customHeight="1">
      <c r="A7822" s="134" t="s">
        <v>16475</v>
      </c>
      <c r="B7822" s="134" t="s">
        <v>16476</v>
      </c>
      <c r="C7822" s="134" t="n">
        <v>9835</v>
      </c>
      <c r="D7822" s="134" t="n">
        <v>123.397615718978003</v>
      </c>
      <c r="E7822" s="134" t="n">
        <v>542.411646882478976</v>
      </c>
      <c r="F7822" s="134" t="n">
        <v>584.791821561337997</v>
      </c>
      <c r="G7822" s="134" t="n">
        <v>0.0900215768272774142</v>
      </c>
      <c r="H7822" s="134" t="s">
        <v>834</v>
      </c>
      <c r="I7822" s="134" t="n">
        <v>21</v>
      </c>
      <c r="J7822" s="134" t="b">
        <v>0</v>
      </c>
      <c r="K7822" s="134" t="s">
        <v>863</v>
      </c>
      <c r="L7822" s="134" t="n">
        <v>325</v>
      </c>
      <c r="M7822" s="134" t="n">
        <v>0.889230769230769091</v>
      </c>
      <c r="N7822" s="134" t="n">
        <v>0.479999999999999982</v>
      </c>
    </row>
    <row r="7823" spans="1:14" ht="15" customHeight="1">
      <c r="A7823" s="134" t="s">
        <v>16477</v>
      </c>
      <c r="B7823" s="134" t="s">
        <v>16478</v>
      </c>
      <c r="C7823" s="134" t="n">
        <v>6053</v>
      </c>
      <c r="D7823" s="134" t="n">
        <v>40.555738831103703</v>
      </c>
      <c r="E7823" s="134" t="n">
        <v>64.9916588617891051</v>
      </c>
      <c r="F7823" s="134" t="n">
        <v>93.0260223048326935</v>
      </c>
      <c r="G7823" s="134" t="n">
        <v>0.157026821965694996</v>
      </c>
      <c r="H7823" s="134" t="s">
        <v>834</v>
      </c>
      <c r="I7823" s="134" t="n">
        <v>21</v>
      </c>
      <c r="J7823" s="134" t="b">
        <v>0</v>
      </c>
      <c r="K7823" s="134" t="s">
        <v>1056</v>
      </c>
      <c r="L7823" s="134" t="n">
        <v>745</v>
      </c>
      <c r="M7823" s="134" t="n">
        <v>0.561073825503356005</v>
      </c>
      <c r="N7823" s="134" t="n">
        <v>0.13288590604026802</v>
      </c>
    </row>
    <row r="7824" spans="1:14" ht="15" customHeight="1">
      <c r="A7824" s="134" t="s">
        <v>16479</v>
      </c>
      <c r="B7824" s="134" t="s">
        <v>16480</v>
      </c>
      <c r="C7824" s="134" t="n">
        <v>16960</v>
      </c>
      <c r="D7824" s="134" t="n">
        <v>380.118421999752002</v>
      </c>
      <c r="E7824" s="134" t="n">
        <v>2229.57281151396</v>
      </c>
      <c r="F7824" s="134" t="n">
        <v>2349.53903345724984</v>
      </c>
      <c r="G7824" s="134" t="n">
        <v>0.0512909261557054919</v>
      </c>
      <c r="H7824" s="134" t="s">
        <v>834</v>
      </c>
      <c r="I7824" s="134" t="n">
        <v>27</v>
      </c>
      <c r="J7824" s="134" t="b">
        <v>0</v>
      </c>
      <c r="K7824" s="134" t="s">
        <v>857</v>
      </c>
      <c r="L7824" s="134" t="n">
        <v>753</v>
      </c>
      <c r="M7824" s="134" t="n">
        <v>0.962815405046480954</v>
      </c>
      <c r="N7824" s="134" t="n">
        <v>0.702523240371846036</v>
      </c>
    </row>
    <row r="7825" spans="1:14" ht="15" customHeight="1">
      <c r="A7825" s="134" t="s">
        <v>16481</v>
      </c>
      <c r="B7825" s="134" t="s">
        <v>16482</v>
      </c>
      <c r="C7825" s="134" t="n">
        <v>4844</v>
      </c>
      <c r="D7825" s="134" t="n">
        <v>99.5864042114644974</v>
      </c>
      <c r="E7825" s="134" t="n">
        <v>505.993965321932023</v>
      </c>
      <c r="F7825" s="134" t="n">
        <v>529.256505576208042</v>
      </c>
      <c r="G7825" s="134" t="n">
        <v>0.10020744159378201</v>
      </c>
      <c r="H7825" s="134" t="s">
        <v>834</v>
      </c>
      <c r="I7825" s="134" t="n">
        <v>10</v>
      </c>
      <c r="J7825" s="134" t="b">
        <v>0</v>
      </c>
      <c r="K7825" s="134" t="s">
        <v>863</v>
      </c>
      <c r="L7825" s="134" t="n">
        <v>325</v>
      </c>
      <c r="M7825" s="134" t="n">
        <v>0.889230769230769091</v>
      </c>
      <c r="N7825" s="134" t="n">
        <v>0.479999999999999982</v>
      </c>
    </row>
    <row r="7826" spans="1:14" ht="15" customHeight="1">
      <c r="A7826" s="134" t="s">
        <v>16483</v>
      </c>
      <c r="B7826" s="134" t="s">
        <v>16484</v>
      </c>
      <c r="C7826" s="134" t="n">
        <v>4742</v>
      </c>
      <c r="D7826" s="134" t="n">
        <v>270.973895172963978</v>
      </c>
      <c r="E7826" s="134" t="n">
        <v>1727.86979784414007</v>
      </c>
      <c r="F7826" s="134" t="n">
        <v>1818.42750929368003</v>
      </c>
      <c r="G7826" s="134" t="n">
        <v>0.0607485998822749007</v>
      </c>
      <c r="H7826" s="134" t="s">
        <v>834</v>
      </c>
      <c r="I7826" s="134" t="n">
        <v>12</v>
      </c>
      <c r="J7826" s="134" t="b">
        <v>1</v>
      </c>
      <c r="K7826" s="134" t="s">
        <v>869</v>
      </c>
      <c r="L7826" s="134" t="n">
        <v>228</v>
      </c>
      <c r="M7826" s="134" t="n">
        <v>0.947368421052632037</v>
      </c>
      <c r="N7826" s="134" t="n">
        <v>0.710526315789473983</v>
      </c>
    </row>
    <row r="7827" spans="1:14" ht="15" customHeight="1">
      <c r="A7827" s="134" t="s">
        <v>16485</v>
      </c>
      <c r="B7827" s="134" t="s">
        <v>16486</v>
      </c>
      <c r="C7827" s="134" t="n">
        <v>9712</v>
      </c>
      <c r="D7827" s="134" t="n">
        <v>999.999917856717957</v>
      </c>
      <c r="E7827" s="134" t="n">
        <v>2711.5946111011599</v>
      </c>
      <c r="F7827" s="134" t="n">
        <v>2955.13011152415993</v>
      </c>
      <c r="G7827" s="134" t="n">
        <v>0.031622777900483201</v>
      </c>
      <c r="H7827" s="134" t="s">
        <v>834</v>
      </c>
      <c r="I7827" s="134" t="n">
        <v>26</v>
      </c>
      <c r="J7827" s="134" t="b">
        <v>0</v>
      </c>
      <c r="K7827" s="134" t="s">
        <v>860</v>
      </c>
      <c r="L7827" s="134" t="n">
        <v>558</v>
      </c>
      <c r="M7827" s="134" t="n">
        <v>0.969534050179212059</v>
      </c>
      <c r="N7827" s="134" t="n">
        <v>0.740143369175626908</v>
      </c>
    </row>
    <row r="7828" spans="1:14" ht="15" customHeight="1">
      <c r="A7828" s="134" t="s">
        <v>16487</v>
      </c>
      <c r="B7828" s="134" t="s">
        <v>16488</v>
      </c>
      <c r="C7828" s="134" t="n">
        <v>5867</v>
      </c>
      <c r="D7828" s="134" t="n">
        <v>209.274129722802996</v>
      </c>
      <c r="E7828" s="134" t="n">
        <v>398.299649309385018</v>
      </c>
      <c r="F7828" s="134" t="n">
        <v>427.029739776951999</v>
      </c>
      <c r="G7828" s="134" t="n">
        <v>0.0691261274474758025</v>
      </c>
      <c r="H7828" s="134" t="s">
        <v>834</v>
      </c>
      <c r="I7828" s="134" t="n">
        <v>26</v>
      </c>
      <c r="J7828" s="134" t="b">
        <v>0</v>
      </c>
      <c r="K7828" s="134" t="s">
        <v>839</v>
      </c>
      <c r="L7828" s="134" t="n">
        <v>353</v>
      </c>
      <c r="M7828" s="134" t="n">
        <v>0.841359773371105035</v>
      </c>
      <c r="N7828" s="134" t="n">
        <v>0.478753541076487021</v>
      </c>
    </row>
    <row r="7829" spans="1:14" ht="15" customHeight="1">
      <c r="A7829" s="134" t="s">
        <v>16489</v>
      </c>
      <c r="B7829" s="134" t="s">
        <v>16490</v>
      </c>
      <c r="C7829" s="134" t="n">
        <v>2376</v>
      </c>
      <c r="D7829" s="134" t="n">
        <v>619.265016346053017</v>
      </c>
      <c r="E7829" s="134" t="n">
        <v>1974.5606179255301</v>
      </c>
      <c r="F7829" s="134" t="n">
        <v>2068.2825278810401</v>
      </c>
      <c r="G7829" s="134" t="n">
        <v>0.0401847921900927041</v>
      </c>
      <c r="H7829" s="134" t="s">
        <v>834</v>
      </c>
      <c r="I7829" s="134" t="n">
        <v>12</v>
      </c>
      <c r="J7829" s="134" t="b">
        <v>0</v>
      </c>
      <c r="K7829" s="134" t="s">
        <v>1522</v>
      </c>
      <c r="L7829" s="134" t="n">
        <v>173</v>
      </c>
      <c r="M7829" s="134" t="n">
        <v>0.959537572254335025</v>
      </c>
      <c r="N7829" s="134" t="n">
        <v>0.71098265895953805</v>
      </c>
    </row>
    <row r="7830" spans="1:14" ht="15" customHeight="1">
      <c r="A7830" s="134" t="s">
        <v>16491</v>
      </c>
      <c r="B7830" s="134" t="s">
        <v>16492</v>
      </c>
      <c r="C7830" s="134" t="n">
        <v>10128</v>
      </c>
      <c r="D7830" s="134" t="n">
        <v>718.039717344644032</v>
      </c>
      <c r="E7830" s="134" t="n">
        <v>1186.26597288250991</v>
      </c>
      <c r="F7830" s="134" t="n">
        <v>1259.14498141263994</v>
      </c>
      <c r="G7830" s="134" t="n">
        <v>0.0373186363866651005</v>
      </c>
      <c r="H7830" s="134" t="s">
        <v>834</v>
      </c>
      <c r="I7830" s="134" t="n">
        <v>29</v>
      </c>
      <c r="J7830" s="134" t="b">
        <v>0</v>
      </c>
      <c r="K7830" s="134" t="s">
        <v>1243</v>
      </c>
      <c r="L7830" s="134" t="n">
        <v>157</v>
      </c>
      <c r="M7830" s="134" t="n">
        <v>0.936305732484076003</v>
      </c>
      <c r="N7830" s="134" t="n">
        <v>0.617834394904459039</v>
      </c>
    </row>
    <row r="7831" spans="1:14" ht="15" customHeight="1">
      <c r="A7831" s="134" t="s">
        <v>16493</v>
      </c>
      <c r="B7831" s="134" t="s">
        <v>16494</v>
      </c>
      <c r="C7831" s="134" t="n">
        <v>7653</v>
      </c>
      <c r="D7831" s="134" t="n">
        <v>359.620671058725975</v>
      </c>
      <c r="E7831" s="134" t="n">
        <v>1028.75648748283993</v>
      </c>
      <c r="F7831" s="134" t="n">
        <v>1102.24163568772997</v>
      </c>
      <c r="G7831" s="134" t="n">
        <v>0.0527324168414994077</v>
      </c>
      <c r="H7831" s="134" t="s">
        <v>834</v>
      </c>
      <c r="I7831" s="134" t="n">
        <v>7</v>
      </c>
      <c r="J7831" s="134" t="b">
        <v>0</v>
      </c>
      <c r="K7831" s="134" t="s">
        <v>2873</v>
      </c>
      <c r="L7831" s="134" t="n">
        <v>175</v>
      </c>
      <c r="M7831" s="134" t="n">
        <v>0.948571428571428932</v>
      </c>
      <c r="N7831" s="134" t="n">
        <v>0.662857142857142989</v>
      </c>
    </row>
    <row r="7832" spans="1:14" ht="15" customHeight="1">
      <c r="A7832" s="134" t="s">
        <v>16495</v>
      </c>
      <c r="B7832" s="134" t="s">
        <v>16496</v>
      </c>
      <c r="C7832" s="134" t="n">
        <v>3641</v>
      </c>
      <c r="D7832" s="134" t="n">
        <v>505.383280916484978</v>
      </c>
      <c r="E7832" s="134" t="n">
        <v>957.524636416183967</v>
      </c>
      <c r="F7832" s="134" t="n">
        <v>1002.56505576207996</v>
      </c>
      <c r="G7832" s="134" t="n">
        <v>0.0444825386475923956</v>
      </c>
      <c r="H7832" s="134" t="s">
        <v>834</v>
      </c>
      <c r="I7832" s="134" t="n">
        <v>25</v>
      </c>
      <c r="J7832" s="134" t="b">
        <v>0</v>
      </c>
      <c r="K7832" s="134" t="s">
        <v>878</v>
      </c>
      <c r="L7832" s="134" t="n">
        <v>203</v>
      </c>
      <c r="M7832" s="134" t="n">
        <v>0.960591133004925979</v>
      </c>
      <c r="N7832" s="134" t="n">
        <v>0.61576354679803007</v>
      </c>
    </row>
    <row r="7833" spans="1:14" ht="15" customHeight="1">
      <c r="A7833" s="134" t="s">
        <v>16497</v>
      </c>
      <c r="B7833" s="134" t="s">
        <v>16498</v>
      </c>
      <c r="C7833" s="134" t="n">
        <v>1943</v>
      </c>
      <c r="D7833" s="134" t="n">
        <v>279.020501018187019</v>
      </c>
      <c r="E7833" s="134" t="n">
        <v>626.390667001130055</v>
      </c>
      <c r="F7833" s="134" t="n">
        <v>690.423791821561053</v>
      </c>
      <c r="G7833" s="134" t="n">
        <v>0.0598662345533367102</v>
      </c>
      <c r="H7833" s="134" t="s">
        <v>834</v>
      </c>
      <c r="I7833" s="134" t="n">
        <v>13</v>
      </c>
      <c r="J7833" s="134" t="b">
        <v>0</v>
      </c>
      <c r="K7833" s="134" t="s">
        <v>1193</v>
      </c>
      <c r="L7833" s="134" t="n">
        <v>259</v>
      </c>
      <c r="M7833" s="134" t="n">
        <v>0.934362934362934006</v>
      </c>
      <c r="N7833" s="134" t="n">
        <v>0.555984555984555939</v>
      </c>
    </row>
    <row r="7834" spans="1:14" ht="15" customHeight="1">
      <c r="A7834" s="134" t="s">
        <v>16499</v>
      </c>
      <c r="B7834" s="134" t="s">
        <v>16500</v>
      </c>
      <c r="C7834" s="134" t="n">
        <v>5321</v>
      </c>
      <c r="D7834" s="134" t="n">
        <v>257.195807296707983</v>
      </c>
      <c r="E7834" s="134" t="n">
        <v>1127.14749845957999</v>
      </c>
      <c r="F7834" s="134" t="n">
        <v>1171.42750929368003</v>
      </c>
      <c r="G7834" s="134" t="n">
        <v>0.0623545368388499988</v>
      </c>
      <c r="H7834" s="134" t="s">
        <v>834</v>
      </c>
      <c r="I7834" s="134" t="n">
        <v>14</v>
      </c>
      <c r="J7834" s="134" t="b">
        <v>0</v>
      </c>
      <c r="K7834" s="134" t="s">
        <v>915</v>
      </c>
      <c r="L7834" s="134" t="n">
        <v>150</v>
      </c>
      <c r="M7834" s="134" t="n">
        <v>0.946666666666667034</v>
      </c>
      <c r="N7834" s="134" t="n">
        <v>0.633333333333332948</v>
      </c>
    </row>
    <row r="7835" spans="1:14" ht="15" customHeight="1">
      <c r="A7835" s="134" t="s">
        <v>16501</v>
      </c>
      <c r="B7835" s="134" t="s">
        <v>16502</v>
      </c>
      <c r="C7835" s="134" t="n">
        <v>6436</v>
      </c>
      <c r="D7835" s="134" t="n">
        <v>406.801588436497013</v>
      </c>
      <c r="E7835" s="134" t="n">
        <v>6221.73139568569968</v>
      </c>
      <c r="F7835" s="134" t="n">
        <v>6719.37174721189967</v>
      </c>
      <c r="G7835" s="134" t="n">
        <v>0.049580246310884899</v>
      </c>
      <c r="H7835" s="134" t="s">
        <v>834</v>
      </c>
      <c r="I7835" s="134" t="n">
        <v>16</v>
      </c>
      <c r="J7835" s="134" t="b">
        <v>0</v>
      </c>
      <c r="K7835" s="134" t="s">
        <v>1013</v>
      </c>
      <c r="L7835" s="134" t="n">
        <v>198</v>
      </c>
      <c r="M7835" s="134" t="n">
        <v>0.939393939393939092</v>
      </c>
      <c r="N7835" s="134" t="n">
        <v>0.646464646464646986</v>
      </c>
    </row>
    <row r="7836" spans="1:14" ht="15" customHeight="1">
      <c r="A7836" s="134" t="s">
        <v>16503</v>
      </c>
      <c r="B7836" s="134" t="s">
        <v>16504</v>
      </c>
      <c r="C7836" s="134" t="n">
        <v>7397</v>
      </c>
      <c r="D7836" s="134" t="n">
        <v>217.094249368769994</v>
      </c>
      <c r="E7836" s="134" t="n">
        <v>1189.31529769247004</v>
      </c>
      <c r="F7836" s="134" t="n">
        <v>1240.99256505576</v>
      </c>
      <c r="G7836" s="134" t="n">
        <v>0.0678696860475996999</v>
      </c>
      <c r="H7836" s="134" t="s">
        <v>834</v>
      </c>
      <c r="I7836" s="134" t="n">
        <v>31</v>
      </c>
      <c r="J7836" s="134" t="b">
        <v>0</v>
      </c>
      <c r="K7836" s="134" t="s">
        <v>1243</v>
      </c>
      <c r="L7836" s="134" t="n">
        <v>157</v>
      </c>
      <c r="M7836" s="134" t="n">
        <v>0.936305732484076003</v>
      </c>
      <c r="N7836" s="134" t="n">
        <v>0.617834394904459039</v>
      </c>
    </row>
    <row r="7837" spans="1:14" ht="15" customHeight="1">
      <c r="A7837" s="134" t="s">
        <v>16505</v>
      </c>
      <c r="B7837" s="134" t="s">
        <v>16506</v>
      </c>
      <c r="C7837" s="134" t="n">
        <v>2188</v>
      </c>
      <c r="D7837" s="134" t="n">
        <v>204.679094309962011</v>
      </c>
      <c r="E7837" s="134" t="n">
        <v>208.729136444512989</v>
      </c>
      <c r="F7837" s="134" t="n">
        <v>219.628252788103993</v>
      </c>
      <c r="G7837" s="134" t="n">
        <v>0.0698977597571516007</v>
      </c>
      <c r="H7837" s="134" t="s">
        <v>834</v>
      </c>
      <c r="I7837" s="134" t="n">
        <v>5</v>
      </c>
      <c r="J7837" s="134" t="b">
        <v>0</v>
      </c>
      <c r="K7837" s="134" t="s">
        <v>908</v>
      </c>
      <c r="L7837" s="134" t="n">
        <v>455</v>
      </c>
      <c r="M7837" s="134" t="n">
        <v>0.769230769230769074</v>
      </c>
      <c r="N7837" s="134" t="n">
        <v>0.307692307692307976</v>
      </c>
    </row>
    <row r="7838" spans="1:14" ht="15" customHeight="1">
      <c r="A7838" s="134" t="s">
        <v>16507</v>
      </c>
      <c r="B7838" s="134" t="s">
        <v>16508</v>
      </c>
      <c r="C7838" s="134" t="n">
        <v>4459</v>
      </c>
      <c r="D7838" s="134" t="n">
        <v>14.4866918035004009</v>
      </c>
      <c r="E7838" s="134" t="n">
        <v>826.206193887213999</v>
      </c>
      <c r="F7838" s="134" t="n">
        <v>896.973977695167036</v>
      </c>
      <c r="G7838" s="134" t="n">
        <v>0.262733462657243022</v>
      </c>
      <c r="H7838" s="134" t="s">
        <v>834</v>
      </c>
      <c r="I7838" s="134" t="n">
        <v>15</v>
      </c>
      <c r="J7838" s="134" t="b">
        <v>0</v>
      </c>
      <c r="K7838" s="134" t="s">
        <v>946</v>
      </c>
      <c r="L7838" s="134" t="n">
        <v>214</v>
      </c>
      <c r="M7838" s="134" t="n">
        <v>0.93925233644859798</v>
      </c>
      <c r="N7838" s="134" t="n">
        <v>0.584112149532709957</v>
      </c>
    </row>
    <row r="7839" spans="1:14" ht="15" customHeight="1">
      <c r="A7839" s="134" t="s">
        <v>16509</v>
      </c>
      <c r="B7839" s="134" t="s">
        <v>16510</v>
      </c>
      <c r="C7839" s="134" t="n">
        <v>4044</v>
      </c>
      <c r="D7839" s="134" t="n">
        <v>27.2658579869023008</v>
      </c>
      <c r="E7839" s="134" t="n">
        <v>205.646780498575993</v>
      </c>
      <c r="F7839" s="134" t="n">
        <v>226.368029739777</v>
      </c>
      <c r="G7839" s="134" t="n">
        <v>0.191509541189378005</v>
      </c>
      <c r="H7839" s="134" t="s">
        <v>834</v>
      </c>
      <c r="I7839" s="134" t="n">
        <v>28</v>
      </c>
      <c r="J7839" s="134" t="b">
        <v>0</v>
      </c>
      <c r="K7839" s="134" t="s">
        <v>908</v>
      </c>
      <c r="L7839" s="134" t="n">
        <v>455</v>
      </c>
      <c r="M7839" s="134" t="n">
        <v>0.769230769230769074</v>
      </c>
      <c r="N7839" s="134" t="n">
        <v>0.307692307692307976</v>
      </c>
    </row>
    <row r="7840" spans="1:14" ht="15" customHeight="1">
      <c r="A7840" s="134" t="s">
        <v>16511</v>
      </c>
      <c r="B7840" s="134" t="s">
        <v>16512</v>
      </c>
      <c r="C7840" s="134" t="n">
        <v>13592</v>
      </c>
      <c r="D7840" s="134" t="n">
        <v>52.8751013947812964</v>
      </c>
      <c r="E7840" s="134" t="n">
        <v>611.092731826497015</v>
      </c>
      <c r="F7840" s="134" t="n">
        <v>669.884758364312006</v>
      </c>
      <c r="G7840" s="134" t="n">
        <v>0.137522700975617007</v>
      </c>
      <c r="H7840" s="134" t="s">
        <v>834</v>
      </c>
      <c r="I7840" s="134" t="n">
        <v>42</v>
      </c>
      <c r="J7840" s="134" t="b">
        <v>0</v>
      </c>
      <c r="K7840" s="134" t="s">
        <v>1193</v>
      </c>
      <c r="L7840" s="134" t="n">
        <v>259</v>
      </c>
      <c r="M7840" s="134" t="n">
        <v>0.934362934362934006</v>
      </c>
      <c r="N7840" s="134" t="n">
        <v>0.555984555984555939</v>
      </c>
    </row>
    <row r="7841" spans="1:14" ht="15" customHeight="1">
      <c r="A7841" s="134" t="s">
        <v>16513</v>
      </c>
      <c r="B7841" s="134" t="s">
        <v>16514</v>
      </c>
      <c r="C7841" s="134" t="n">
        <v>4887</v>
      </c>
      <c r="D7841" s="134" t="n">
        <v>38.9305718418304991</v>
      </c>
      <c r="E7841" s="134" t="n">
        <v>1534.58522416018991</v>
      </c>
      <c r="F7841" s="134" t="n">
        <v>1666.94052044609998</v>
      </c>
      <c r="G7841" s="134" t="n">
        <v>0.160270875193823992</v>
      </c>
      <c r="H7841" s="134" t="s">
        <v>834</v>
      </c>
      <c r="I7841" s="134" t="n">
        <v>21</v>
      </c>
      <c r="J7841" s="134" t="b">
        <v>0</v>
      </c>
      <c r="K7841" s="134" t="s">
        <v>883</v>
      </c>
      <c r="L7841" s="134" t="n">
        <v>254</v>
      </c>
      <c r="M7841" s="134" t="n">
        <v>0.964566929133857975</v>
      </c>
      <c r="N7841" s="134" t="n">
        <v>0.696850393700787052</v>
      </c>
    </row>
    <row r="7842" spans="1:14" ht="15" customHeight="1">
      <c r="A7842" s="134" t="s">
        <v>16515</v>
      </c>
      <c r="B7842" s="134" t="s">
        <v>16516</v>
      </c>
      <c r="C7842" s="134" t="n">
        <v>3010</v>
      </c>
      <c r="D7842" s="134" t="n">
        <v>49.8166335911769025</v>
      </c>
      <c r="E7842" s="134" t="n">
        <v>2046.68805734723992</v>
      </c>
      <c r="F7842" s="134" t="n">
        <v>2158.64684014869999</v>
      </c>
      <c r="G7842" s="134" t="n">
        <v>0.141681390942985015</v>
      </c>
      <c r="H7842" s="134" t="s">
        <v>834</v>
      </c>
      <c r="I7842" s="134" t="n">
        <v>9</v>
      </c>
      <c r="J7842" s="134" t="b">
        <v>0</v>
      </c>
      <c r="K7842" s="134" t="s">
        <v>857</v>
      </c>
      <c r="L7842" s="134" t="n">
        <v>753</v>
      </c>
      <c r="M7842" s="134" t="n">
        <v>0.962815405046480954</v>
      </c>
      <c r="N7842" s="134" t="n">
        <v>0.702523240371846036</v>
      </c>
    </row>
    <row r="7843" spans="1:14" ht="15" customHeight="1">
      <c r="A7843" s="134" t="s">
        <v>16517</v>
      </c>
      <c r="B7843" s="134" t="s">
        <v>16518</v>
      </c>
      <c r="C7843" s="134" t="n">
        <v>13806</v>
      </c>
      <c r="D7843" s="134" t="n">
        <v>29.7566552984248993</v>
      </c>
      <c r="E7843" s="134" t="n">
        <v>3512.68918724378</v>
      </c>
      <c r="F7843" s="134" t="n">
        <v>3956.79182156133993</v>
      </c>
      <c r="G7843" s="134" t="n">
        <v>0.183319195611890997</v>
      </c>
      <c r="H7843" s="134" t="s">
        <v>834</v>
      </c>
      <c r="I7843" s="134" t="n">
        <v>12</v>
      </c>
      <c r="J7843" s="134" t="b">
        <v>0</v>
      </c>
      <c r="K7843" s="134" t="s">
        <v>952</v>
      </c>
      <c r="L7843" s="134" t="n">
        <v>340</v>
      </c>
      <c r="M7843" s="134" t="n">
        <v>0.976470588235294024</v>
      </c>
      <c r="N7843" s="134" t="n">
        <v>0.755882352941176006</v>
      </c>
    </row>
    <row r="7844" spans="1:14" ht="15" customHeight="1">
      <c r="A7844" s="134" t="s">
        <v>16519</v>
      </c>
      <c r="B7844" s="134" t="s">
        <v>16520</v>
      </c>
      <c r="C7844" s="134" t="n">
        <v>2218</v>
      </c>
      <c r="D7844" s="134" t="n">
        <v>497.703036071580982</v>
      </c>
      <c r="E7844" s="134" t="n">
        <v>1137.94199502011998</v>
      </c>
      <c r="F7844" s="134" t="n">
        <v>1188.59479553902997</v>
      </c>
      <c r="G7844" s="134" t="n">
        <v>0.044824438187856499</v>
      </c>
      <c r="H7844" s="134" t="s">
        <v>834</v>
      </c>
      <c r="I7844" s="134" t="n">
        <v>10</v>
      </c>
      <c r="J7844" s="134" t="b">
        <v>0</v>
      </c>
      <c r="K7844" s="134" t="s">
        <v>915</v>
      </c>
      <c r="L7844" s="134" t="n">
        <v>150</v>
      </c>
      <c r="M7844" s="134" t="n">
        <v>0.946666666666667034</v>
      </c>
      <c r="N7844" s="134" t="n">
        <v>0.633333333333332948</v>
      </c>
    </row>
    <row r="7845" spans="1:14" ht="15" customHeight="1">
      <c r="A7845" s="134" t="s">
        <v>16521</v>
      </c>
      <c r="B7845" s="134" t="s">
        <v>16522</v>
      </c>
      <c r="C7845" s="134" t="n">
        <v>10008</v>
      </c>
      <c r="D7845" s="134" t="n">
        <v>999.999900475659047</v>
      </c>
      <c r="E7845" s="134" t="n">
        <v>15253.9213997479001</v>
      </c>
      <c r="F7845" s="134" t="n">
        <v>16617.5947955390002</v>
      </c>
      <c r="G7845" s="134" t="n">
        <v>0.0316227781753019022</v>
      </c>
      <c r="H7845" s="134" t="s">
        <v>834</v>
      </c>
      <c r="I7845" s="134" t="n">
        <v>24</v>
      </c>
      <c r="J7845" s="134" t="b">
        <v>0</v>
      </c>
      <c r="K7845" s="134" t="s">
        <v>872</v>
      </c>
      <c r="L7845" s="134" t="n">
        <v>849</v>
      </c>
      <c r="M7845" s="134" t="n">
        <v>0.959952885747939</v>
      </c>
      <c r="N7845" s="134" t="n">
        <v>0.620730270906948967</v>
      </c>
    </row>
    <row r="7846" spans="1:14" ht="15" customHeight="1">
      <c r="A7846" s="134" t="s">
        <v>16523</v>
      </c>
      <c r="B7846" s="134" t="s">
        <v>16524</v>
      </c>
      <c r="C7846" s="134" t="n">
        <v>4917</v>
      </c>
      <c r="D7846" s="134" t="n">
        <v>25.0999307084384995</v>
      </c>
      <c r="E7846" s="134" t="n">
        <v>524.273330289504997</v>
      </c>
      <c r="F7846" s="134" t="n">
        <v>565.230483271374965</v>
      </c>
      <c r="G7846" s="134" t="n">
        <v>0.199601471526044989</v>
      </c>
      <c r="H7846" s="134" t="s">
        <v>834</v>
      </c>
      <c r="I7846" s="134" t="n">
        <v>7</v>
      </c>
      <c r="J7846" s="134" t="b">
        <v>0</v>
      </c>
      <c r="K7846" s="134" t="s">
        <v>863</v>
      </c>
      <c r="L7846" s="134" t="n">
        <v>325</v>
      </c>
      <c r="M7846" s="134" t="n">
        <v>0.889230769230769091</v>
      </c>
      <c r="N7846" s="134" t="n">
        <v>0.479999999999999982</v>
      </c>
    </row>
    <row r="7847" spans="1:14" ht="15" customHeight="1">
      <c r="A7847" s="134" t="s">
        <v>16525</v>
      </c>
      <c r="B7847" s="134" t="s">
        <v>16526</v>
      </c>
      <c r="C7847" s="134" t="n">
        <v>4474</v>
      </c>
      <c r="D7847" s="134" t="n">
        <v>410.152262164654019</v>
      </c>
      <c r="E7847" s="134" t="n">
        <v>2371.56839651385008</v>
      </c>
      <c r="F7847" s="134" t="n">
        <v>2619.2713754646802</v>
      </c>
      <c r="G7847" s="134" t="n">
        <v>0.0493773120294008994</v>
      </c>
      <c r="H7847" s="134" t="s">
        <v>834</v>
      </c>
      <c r="I7847" s="134" t="n">
        <v>11</v>
      </c>
      <c r="J7847" s="134" t="b">
        <v>1</v>
      </c>
      <c r="K7847" s="134" t="s">
        <v>857</v>
      </c>
      <c r="L7847" s="134" t="n">
        <v>753</v>
      </c>
      <c r="M7847" s="134" t="n">
        <v>0.962815405046480954</v>
      </c>
      <c r="N7847" s="134" t="n">
        <v>0.702523240371846036</v>
      </c>
    </row>
    <row r="7848" spans="1:14" ht="15" customHeight="1">
      <c r="A7848" s="134" t="s">
        <v>16527</v>
      </c>
      <c r="B7848" s="134" t="s">
        <v>16528</v>
      </c>
      <c r="C7848" s="134" t="n">
        <v>7212</v>
      </c>
      <c r="D7848" s="134" t="n">
        <v>92.3407161161539989</v>
      </c>
      <c r="E7848" s="134" t="n">
        <v>1966.69250382313999</v>
      </c>
      <c r="F7848" s="134" t="n">
        <v>2061.46096654275016</v>
      </c>
      <c r="G7848" s="134" t="n">
        <v>0.104064686654742</v>
      </c>
      <c r="H7848" s="134" t="s">
        <v>834</v>
      </c>
      <c r="I7848" s="134" t="n">
        <v>6</v>
      </c>
      <c r="J7848" s="134" t="b">
        <v>0</v>
      </c>
      <c r="K7848" s="134" t="s">
        <v>1522</v>
      </c>
      <c r="L7848" s="134" t="n">
        <v>173</v>
      </c>
      <c r="M7848" s="134" t="n">
        <v>0.959537572254335025</v>
      </c>
      <c r="N7848" s="134" t="n">
        <v>0.71098265895953805</v>
      </c>
    </row>
    <row r="7849" spans="1:14" ht="15" customHeight="1">
      <c r="A7849" s="134" t="s">
        <v>16529</v>
      </c>
      <c r="B7849" s="134" t="s">
        <v>16530</v>
      </c>
      <c r="C7849" s="134" t="n">
        <v>5570</v>
      </c>
      <c r="D7849" s="134" t="n">
        <v>680.546122866110977</v>
      </c>
      <c r="E7849" s="134" t="n">
        <v>2093.70797787191987</v>
      </c>
      <c r="F7849" s="134" t="n">
        <v>2165.49442379181983</v>
      </c>
      <c r="G7849" s="134" t="n">
        <v>0.0383328595529688965</v>
      </c>
      <c r="H7849" s="134" t="s">
        <v>834</v>
      </c>
      <c r="I7849" s="134" t="n">
        <v>27</v>
      </c>
      <c r="J7849" s="134" t="b">
        <v>0</v>
      </c>
      <c r="K7849" s="134" t="s">
        <v>857</v>
      </c>
      <c r="L7849" s="134" t="n">
        <v>753</v>
      </c>
      <c r="M7849" s="134" t="n">
        <v>0.962815405046480954</v>
      </c>
      <c r="N7849" s="134" t="n">
        <v>0.702523240371846036</v>
      </c>
    </row>
    <row r="7850" spans="1:14" ht="15" customHeight="1">
      <c r="A7850" s="134" t="s">
        <v>16531</v>
      </c>
      <c r="B7850" s="134" t="s">
        <v>16532</v>
      </c>
      <c r="C7850" s="134" t="n">
        <v>4885</v>
      </c>
      <c r="D7850" s="134" t="n">
        <v>192.263190090463013</v>
      </c>
      <c r="E7850" s="134" t="n">
        <v>1016.78214674719004</v>
      </c>
      <c r="F7850" s="134" t="n">
        <v>1075.60594795539009</v>
      </c>
      <c r="G7850" s="134" t="n">
        <v>0.0721193706190304962</v>
      </c>
      <c r="H7850" s="134" t="s">
        <v>834</v>
      </c>
      <c r="I7850" s="134" t="n">
        <v>21</v>
      </c>
      <c r="J7850" s="134" t="b">
        <v>1</v>
      </c>
      <c r="K7850" s="134" t="s">
        <v>2873</v>
      </c>
      <c r="L7850" s="134" t="n">
        <v>175</v>
      </c>
      <c r="M7850" s="134" t="n">
        <v>0.948571428571428932</v>
      </c>
      <c r="N7850" s="134" t="n">
        <v>0.662857142857142989</v>
      </c>
    </row>
    <row r="7851" spans="1:14" ht="15" customHeight="1">
      <c r="A7851" s="134" t="s">
        <v>16533</v>
      </c>
      <c r="B7851" s="134" t="s">
        <v>16534</v>
      </c>
      <c r="C7851" s="134" t="n">
        <v>16263</v>
      </c>
      <c r="D7851" s="134" t="n">
        <v>277.541963308837978</v>
      </c>
      <c r="E7851" s="134" t="n">
        <v>1669.4815783014501</v>
      </c>
      <c r="F7851" s="134" t="n">
        <v>1756.85873605947995</v>
      </c>
      <c r="G7851" s="134" t="n">
        <v>0.0600254841895536018</v>
      </c>
      <c r="H7851" s="134" t="s">
        <v>834</v>
      </c>
      <c r="I7851" s="134" t="n">
        <v>42</v>
      </c>
      <c r="J7851" s="134" t="b">
        <v>1</v>
      </c>
      <c r="K7851" s="134" t="s">
        <v>936</v>
      </c>
      <c r="L7851" s="134" t="n">
        <v>237</v>
      </c>
      <c r="M7851" s="134" t="n">
        <v>0.949367088607595022</v>
      </c>
      <c r="N7851" s="134" t="n">
        <v>0.654008438818565985</v>
      </c>
    </row>
    <row r="7852" spans="1:14" ht="15" customHeight="1">
      <c r="A7852" s="134" t="s">
        <v>16535</v>
      </c>
      <c r="B7852" s="134" t="s">
        <v>16536</v>
      </c>
      <c r="C7852" s="134" t="n">
        <v>4810</v>
      </c>
      <c r="D7852" s="134" t="n">
        <v>355.33055867490998</v>
      </c>
      <c r="E7852" s="134" t="n">
        <v>2221.32246276692013</v>
      </c>
      <c r="F7852" s="134" t="n">
        <v>2342.49442379181983</v>
      </c>
      <c r="G7852" s="134" t="n">
        <v>0.0530497962996454042</v>
      </c>
      <c r="H7852" s="134" t="s">
        <v>834</v>
      </c>
      <c r="I7852" s="134" t="n">
        <v>37</v>
      </c>
      <c r="J7852" s="134" t="b">
        <v>0</v>
      </c>
      <c r="K7852" s="134" t="s">
        <v>857</v>
      </c>
      <c r="L7852" s="134" t="n">
        <v>753</v>
      </c>
      <c r="M7852" s="134" t="n">
        <v>0.962815405046480954</v>
      </c>
      <c r="N7852" s="134" t="n">
        <v>0.702523240371846036</v>
      </c>
    </row>
    <row r="7853" spans="1:14" ht="15" customHeight="1">
      <c r="A7853" s="134" t="s">
        <v>16537</v>
      </c>
      <c r="B7853" s="134" t="s">
        <v>16538</v>
      </c>
      <c r="C7853" s="134" t="n">
        <v>4808</v>
      </c>
      <c r="D7853" s="134" t="n">
        <v>174.041069667162986</v>
      </c>
      <c r="E7853" s="134" t="n">
        <v>326.503891659929991</v>
      </c>
      <c r="F7853" s="134" t="n">
        <v>336</v>
      </c>
      <c r="G7853" s="134" t="n">
        <v>0.0758008591499062945</v>
      </c>
      <c r="H7853" s="134" t="s">
        <v>834</v>
      </c>
      <c r="I7853" s="134" t="n">
        <v>14</v>
      </c>
      <c r="J7853" s="134" t="b">
        <v>0</v>
      </c>
      <c r="K7853" s="134" t="s">
        <v>842</v>
      </c>
      <c r="L7853" s="134" t="n">
        <v>383</v>
      </c>
      <c r="M7853" s="134" t="n">
        <v>0.861618798955614018</v>
      </c>
      <c r="N7853" s="134" t="n">
        <v>0.402088772845953013</v>
      </c>
    </row>
    <row r="7854" spans="1:14" ht="15" customHeight="1">
      <c r="A7854" s="134" t="s">
        <v>16539</v>
      </c>
      <c r="B7854" s="134" t="s">
        <v>16540</v>
      </c>
      <c r="C7854" s="134" t="n">
        <v>3706</v>
      </c>
      <c r="D7854" s="134" t="n">
        <v>164.68204274540301</v>
      </c>
      <c r="E7854" s="134" t="n">
        <v>2117.50561894478005</v>
      </c>
      <c r="F7854" s="134" t="n">
        <v>2204.21189591078019</v>
      </c>
      <c r="G7854" s="134" t="n">
        <v>0.077925011903069894</v>
      </c>
      <c r="H7854" s="134" t="s">
        <v>834</v>
      </c>
      <c r="I7854" s="134" t="n">
        <v>10</v>
      </c>
      <c r="J7854" s="134" t="b">
        <v>1</v>
      </c>
      <c r="K7854" s="134" t="s">
        <v>857</v>
      </c>
      <c r="L7854" s="134" t="n">
        <v>753</v>
      </c>
      <c r="M7854" s="134" t="n">
        <v>0.962815405046480954</v>
      </c>
      <c r="N7854" s="134" t="n">
        <v>0.702523240371846036</v>
      </c>
    </row>
    <row r="7855" spans="1:14" ht="15" customHeight="1">
      <c r="A7855" s="134" t="s">
        <v>16541</v>
      </c>
      <c r="B7855" s="134" t="s">
        <v>16542</v>
      </c>
      <c r="C7855" s="134" t="n">
        <v>8894</v>
      </c>
      <c r="D7855" s="134" t="n">
        <v>358.298087368879976</v>
      </c>
      <c r="E7855" s="134" t="n">
        <v>3249.22532319759011</v>
      </c>
      <c r="F7855" s="134" t="n">
        <v>3408.99628252787988</v>
      </c>
      <c r="G7855" s="134" t="n">
        <v>0.0528296526276982981</v>
      </c>
      <c r="H7855" s="134" t="s">
        <v>834</v>
      </c>
      <c r="I7855" s="134" t="n">
        <v>24</v>
      </c>
      <c r="J7855" s="134" t="b">
        <v>0</v>
      </c>
      <c r="K7855" s="134" t="s">
        <v>866</v>
      </c>
      <c r="L7855" s="134" t="n">
        <v>453</v>
      </c>
      <c r="M7855" s="134" t="n">
        <v>0.969094922737306952</v>
      </c>
      <c r="N7855" s="134" t="n">
        <v>0.721854304635761945</v>
      </c>
    </row>
    <row r="7856" spans="1:14" ht="15" customHeight="1">
      <c r="A7856" s="134" t="s">
        <v>16543</v>
      </c>
      <c r="B7856" s="134" t="s">
        <v>16544</v>
      </c>
      <c r="C7856" s="134" t="n">
        <v>3004</v>
      </c>
      <c r="D7856" s="134" t="n">
        <v>98.8700569222306029</v>
      </c>
      <c r="E7856" s="134" t="n">
        <v>2191.41061708578991</v>
      </c>
      <c r="F7856" s="134" t="n">
        <v>2355.62453531599022</v>
      </c>
      <c r="G7856" s="134" t="n">
        <v>0.100569804965521992</v>
      </c>
      <c r="H7856" s="134" t="s">
        <v>834</v>
      </c>
      <c r="I7856" s="134" t="n">
        <v>8</v>
      </c>
      <c r="J7856" s="134" t="b">
        <v>1</v>
      </c>
      <c r="K7856" s="134" t="s">
        <v>857</v>
      </c>
      <c r="L7856" s="134" t="n">
        <v>753</v>
      </c>
      <c r="M7856" s="134" t="n">
        <v>0.962815405046480954</v>
      </c>
      <c r="N7856" s="134" t="n">
        <v>0.702523240371846036</v>
      </c>
    </row>
    <row r="7857" spans="1:14" ht="15" customHeight="1">
      <c r="A7857" s="134" t="s">
        <v>16545</v>
      </c>
      <c r="B7857" s="134" t="s">
        <v>16546</v>
      </c>
      <c r="C7857" s="134" t="n">
        <v>5484</v>
      </c>
      <c r="D7857" s="134" t="n">
        <v>86.5463004802445965</v>
      </c>
      <c r="E7857" s="134" t="n">
        <v>540.836245872053041</v>
      </c>
      <c r="F7857" s="134" t="n">
        <v>585.832713754646988</v>
      </c>
      <c r="G7857" s="134" t="n">
        <v>0.10749190160050901</v>
      </c>
      <c r="H7857" s="134" t="s">
        <v>834</v>
      </c>
      <c r="I7857" s="134" t="n">
        <v>25</v>
      </c>
      <c r="J7857" s="134" t="b">
        <v>0</v>
      </c>
      <c r="K7857" s="134" t="s">
        <v>863</v>
      </c>
      <c r="L7857" s="134" t="n">
        <v>325</v>
      </c>
      <c r="M7857" s="134" t="n">
        <v>0.889230769230769091</v>
      </c>
      <c r="N7857" s="134" t="n">
        <v>0.479999999999999982</v>
      </c>
    </row>
    <row r="7858" spans="1:14" ht="15" customHeight="1">
      <c r="A7858" s="134" t="s">
        <v>16547</v>
      </c>
      <c r="B7858" s="134" t="s">
        <v>16548</v>
      </c>
      <c r="C7858" s="134" t="n">
        <v>3621</v>
      </c>
      <c r="D7858" s="134" t="n">
        <v>327.679408207116012</v>
      </c>
      <c r="E7858" s="134" t="n">
        <v>283.394121909522994</v>
      </c>
      <c r="F7858" s="134" t="n">
        <v>290.338289962825002</v>
      </c>
      <c r="G7858" s="134" t="n">
        <v>0.0552427671646765983</v>
      </c>
      <c r="H7858" s="134" t="s">
        <v>834</v>
      </c>
      <c r="I7858" s="134" t="n">
        <v>4</v>
      </c>
      <c r="J7858" s="134" t="b">
        <v>0</v>
      </c>
      <c r="K7858" s="134" t="s">
        <v>1004</v>
      </c>
      <c r="L7858" s="134" t="n">
        <v>396</v>
      </c>
      <c r="M7858" s="134" t="n">
        <v>0.815656565656565924</v>
      </c>
      <c r="N7858" s="134" t="n">
        <v>0.361111111111110983</v>
      </c>
    </row>
    <row r="7859" spans="1:14" ht="15" customHeight="1">
      <c r="A7859" s="134" t="s">
        <v>16549</v>
      </c>
      <c r="B7859" s="134" t="s">
        <v>16550</v>
      </c>
      <c r="C7859" s="134" t="n">
        <v>9513</v>
      </c>
      <c r="D7859" s="134" t="n">
        <v>5.18521008686763984</v>
      </c>
      <c r="E7859" s="134" t="n">
        <v>302.784645101338015</v>
      </c>
      <c r="F7859" s="134" t="n">
        <v>328.907063197025991</v>
      </c>
      <c r="G7859" s="134" t="n">
        <v>0.439153978316788951</v>
      </c>
      <c r="H7859" s="134" t="s">
        <v>834</v>
      </c>
      <c r="I7859" s="134" t="n">
        <v>24</v>
      </c>
      <c r="J7859" s="134" t="b">
        <v>0</v>
      </c>
      <c r="K7859" s="134" t="s">
        <v>842</v>
      </c>
      <c r="L7859" s="134" t="n">
        <v>383</v>
      </c>
      <c r="M7859" s="134" t="n">
        <v>0.861618798955614018</v>
      </c>
      <c r="N7859" s="134" t="n">
        <v>0.402088772845953013</v>
      </c>
    </row>
    <row r="7860" spans="1:14" ht="15" customHeight="1">
      <c r="A7860" s="134" t="s">
        <v>16551</v>
      </c>
      <c r="B7860" s="134" t="s">
        <v>16552</v>
      </c>
      <c r="C7860" s="134" t="n">
        <v>9140</v>
      </c>
      <c r="D7860" s="134" t="n">
        <v>13.1895237043775992</v>
      </c>
      <c r="E7860" s="134" t="n">
        <v>172.82498270942699</v>
      </c>
      <c r="F7860" s="134" t="n">
        <v>236.026022304832992</v>
      </c>
      <c r="G7860" s="134" t="n">
        <v>0.275350230031353993</v>
      </c>
      <c r="H7860" s="134" t="s">
        <v>834</v>
      </c>
      <c r="I7860" s="134" t="n">
        <v>52</v>
      </c>
      <c r="J7860" s="134" t="b">
        <v>1</v>
      </c>
      <c r="K7860" s="134" t="s">
        <v>901</v>
      </c>
      <c r="L7860" s="134" t="n">
        <v>460</v>
      </c>
      <c r="M7860" s="134" t="n">
        <v>0.767391304347825987</v>
      </c>
      <c r="N7860" s="134" t="n">
        <v>0.302173913043478004</v>
      </c>
    </row>
    <row r="7861" spans="1:14" ht="15" customHeight="1">
      <c r="A7861" s="134" t="s">
        <v>16553</v>
      </c>
      <c r="B7861" s="134" t="s">
        <v>16554</v>
      </c>
      <c r="C7861" s="134" t="n">
        <v>9049</v>
      </c>
      <c r="D7861" s="134" t="n">
        <v>44.788891412256902</v>
      </c>
      <c r="E7861" s="134" t="n">
        <v>2860.99437676964999</v>
      </c>
      <c r="F7861" s="134" t="n">
        <v>3228.90706319702986</v>
      </c>
      <c r="G7861" s="134" t="n">
        <v>0.149422102633826981</v>
      </c>
      <c r="H7861" s="134" t="s">
        <v>834</v>
      </c>
      <c r="I7861" s="134" t="n">
        <v>18</v>
      </c>
      <c r="J7861" s="134" t="b">
        <v>0</v>
      </c>
      <c r="K7861" s="134" t="s">
        <v>860</v>
      </c>
      <c r="L7861" s="134" t="n">
        <v>558</v>
      </c>
      <c r="M7861" s="134" t="n">
        <v>0.969534050179212059</v>
      </c>
      <c r="N7861" s="134" t="n">
        <v>0.740143369175626908</v>
      </c>
    </row>
    <row r="7862" spans="1:14" ht="15" customHeight="1">
      <c r="A7862" s="134" t="s">
        <v>16555</v>
      </c>
      <c r="B7862" s="134" t="s">
        <v>16556</v>
      </c>
      <c r="C7862" s="134" t="n">
        <v>2514</v>
      </c>
      <c r="D7862" s="134" t="n">
        <v>19.1110595371835004</v>
      </c>
      <c r="E7862" s="134" t="n">
        <v>289.808926651090985</v>
      </c>
      <c r="F7862" s="134" t="n">
        <v>349.672862453531991</v>
      </c>
      <c r="G7862" s="134" t="n">
        <v>0.228748164153101996</v>
      </c>
      <c r="H7862" s="134" t="s">
        <v>1040</v>
      </c>
      <c r="I7862" s="134" t="n">
        <v>0</v>
      </c>
      <c r="J7862" s="134" t="b">
        <v>0</v>
      </c>
      <c r="K7862" s="134" t="s">
        <v>1004</v>
      </c>
      <c r="L7862" s="134" t="n">
        <v>396</v>
      </c>
      <c r="M7862" s="134" t="n">
        <v>0.815656565656565924</v>
      </c>
      <c r="N7862" s="134" t="n">
        <v>0.361111111111110983</v>
      </c>
    </row>
    <row r="7863" spans="1:14" ht="15" customHeight="1">
      <c r="A7863" s="134" t="s">
        <v>16557</v>
      </c>
      <c r="B7863" s="134" t="s">
        <v>16558</v>
      </c>
      <c r="C7863" s="134" t="n">
        <v>3964</v>
      </c>
      <c r="D7863" s="134" t="n">
        <v>216.590324442992994</v>
      </c>
      <c r="E7863" s="134" t="n">
        <v>531.249884404472027</v>
      </c>
      <c r="F7863" s="134" t="n">
        <v>564.182156133829039</v>
      </c>
      <c r="G7863" s="134" t="n">
        <v>0.0679485939035373043</v>
      </c>
      <c r="H7863" s="134" t="s">
        <v>834</v>
      </c>
      <c r="I7863" s="134" t="n">
        <v>1</v>
      </c>
      <c r="J7863" s="134" t="b">
        <v>0</v>
      </c>
      <c r="K7863" s="134" t="s">
        <v>863</v>
      </c>
      <c r="L7863" s="134" t="n">
        <v>325</v>
      </c>
      <c r="M7863" s="134" t="n">
        <v>0.889230769230769091</v>
      </c>
      <c r="N7863" s="134" t="n">
        <v>0.479999999999999982</v>
      </c>
    </row>
    <row r="7864" spans="1:14" ht="15" customHeight="1">
      <c r="A7864" s="134" t="s">
        <v>16559</v>
      </c>
      <c r="B7864" s="134" t="s">
        <v>16560</v>
      </c>
      <c r="C7864" s="134" t="n">
        <v>4922</v>
      </c>
      <c r="D7864" s="134" t="n">
        <v>84.0733896064910056</v>
      </c>
      <c r="E7864" s="134" t="n">
        <v>1566.85724689365998</v>
      </c>
      <c r="F7864" s="134" t="n">
        <v>1673.17843866171006</v>
      </c>
      <c r="G7864" s="134" t="n">
        <v>0.109061312859904014</v>
      </c>
      <c r="H7864" s="134" t="s">
        <v>834</v>
      </c>
      <c r="I7864" s="134" t="n">
        <v>8</v>
      </c>
      <c r="J7864" s="134" t="b">
        <v>1</v>
      </c>
      <c r="K7864" s="134" t="s">
        <v>883</v>
      </c>
      <c r="L7864" s="134" t="n">
        <v>254</v>
      </c>
      <c r="M7864" s="134" t="n">
        <v>0.964566929133857975</v>
      </c>
      <c r="N7864" s="134" t="n">
        <v>0.696850393700787052</v>
      </c>
    </row>
    <row r="7865" spans="1:14" ht="15" customHeight="1">
      <c r="A7865" s="134" t="s">
        <v>16561</v>
      </c>
      <c r="B7865" s="134" t="s">
        <v>16562</v>
      </c>
      <c r="C7865" s="134" t="n">
        <v>17355</v>
      </c>
      <c r="D7865" s="134" t="n">
        <v>166.748123496430992</v>
      </c>
      <c r="E7865" s="134" t="n">
        <v>16203.4912219729995</v>
      </c>
      <c r="F7865" s="134" t="n">
        <v>17162.8661710037013</v>
      </c>
      <c r="G7865" s="134" t="n">
        <v>0.0774407450030978062</v>
      </c>
      <c r="H7865" s="134" t="s">
        <v>834</v>
      </c>
      <c r="I7865" s="134" t="n">
        <v>32</v>
      </c>
      <c r="J7865" s="134" t="b">
        <v>0</v>
      </c>
      <c r="K7865" s="134" t="s">
        <v>872</v>
      </c>
      <c r="L7865" s="134" t="n">
        <v>849</v>
      </c>
      <c r="M7865" s="134" t="n">
        <v>0.959952885747939</v>
      </c>
      <c r="N7865" s="134" t="n">
        <v>0.620730270906948967</v>
      </c>
    </row>
    <row r="7866" spans="1:14" ht="15" customHeight="1">
      <c r="A7866" s="134" t="s">
        <v>16563</v>
      </c>
      <c r="B7866" s="134" t="s">
        <v>16564</v>
      </c>
      <c r="C7866" s="134" t="n">
        <v>2639</v>
      </c>
      <c r="D7866" s="134" t="n">
        <v>11.7355917364136992</v>
      </c>
      <c r="E7866" s="134" t="n">
        <v>271.333626218368977</v>
      </c>
      <c r="F7866" s="134" t="n">
        <v>297.553903345725018</v>
      </c>
      <c r="G7866" s="134" t="n">
        <v>0.291909012448638983</v>
      </c>
      <c r="H7866" s="134" t="s">
        <v>834</v>
      </c>
      <c r="I7866" s="134" t="n">
        <v>1</v>
      </c>
      <c r="J7866" s="134" t="b">
        <v>0</v>
      </c>
      <c r="K7866" s="134" t="s">
        <v>1004</v>
      </c>
      <c r="L7866" s="134" t="n">
        <v>396</v>
      </c>
      <c r="M7866" s="134" t="n">
        <v>0.815656565656565924</v>
      </c>
      <c r="N7866" s="134" t="n">
        <v>0.361111111111110983</v>
      </c>
    </row>
    <row r="7867" spans="1:14" ht="15" customHeight="1">
      <c r="A7867" s="134" t="s">
        <v>16565</v>
      </c>
      <c r="B7867" s="134" t="s">
        <v>16566</v>
      </c>
      <c r="C7867" s="134" t="n">
        <v>5200</v>
      </c>
      <c r="D7867" s="134" t="n">
        <v>844.559391303379016</v>
      </c>
      <c r="E7867" s="134" t="n">
        <v>4150.7400040231696</v>
      </c>
      <c r="F7867" s="134" t="n">
        <v>4368.74349442379025</v>
      </c>
      <c r="G7867" s="134" t="n">
        <v>0.0344100181924106963</v>
      </c>
      <c r="H7867" s="134" t="s">
        <v>834</v>
      </c>
      <c r="I7867" s="134" t="n">
        <v>40</v>
      </c>
      <c r="J7867" s="134" t="b">
        <v>0</v>
      </c>
      <c r="K7867" s="134" t="s">
        <v>926</v>
      </c>
      <c r="L7867" s="134" t="n">
        <v>258</v>
      </c>
      <c r="M7867" s="134" t="n">
        <v>0.96511627906976809</v>
      </c>
      <c r="N7867" s="134" t="n">
        <v>0.740310077519380094</v>
      </c>
    </row>
    <row r="7868" spans="1:14" ht="15" customHeight="1">
      <c r="A7868" s="134" t="s">
        <v>16567</v>
      </c>
      <c r="B7868" s="134" t="s">
        <v>16568</v>
      </c>
      <c r="C7868" s="134" t="n">
        <v>1915</v>
      </c>
      <c r="D7868" s="134" t="n">
        <v>62.8427701501355997</v>
      </c>
      <c r="E7868" s="134" t="n">
        <v>359.49522067861102</v>
      </c>
      <c r="F7868" s="134" t="n">
        <v>386.661710037174998</v>
      </c>
      <c r="G7868" s="134" t="n">
        <v>0.126145667628085989</v>
      </c>
      <c r="H7868" s="134" t="s">
        <v>834</v>
      </c>
      <c r="I7868" s="134" t="n">
        <v>0</v>
      </c>
      <c r="J7868" s="134" t="b">
        <v>0</v>
      </c>
      <c r="K7868" s="134" t="s">
        <v>839</v>
      </c>
      <c r="L7868" s="134" t="n">
        <v>353</v>
      </c>
      <c r="M7868" s="134" t="n">
        <v>0.841359773371105035</v>
      </c>
      <c r="N7868" s="134" t="n">
        <v>0.478753541076487021</v>
      </c>
    </row>
    <row r="7869" spans="1:14" ht="15" customHeight="1">
      <c r="A7869" s="134" t="s">
        <v>16569</v>
      </c>
      <c r="B7869" s="134" t="s">
        <v>16570</v>
      </c>
      <c r="C7869" s="134" t="n">
        <v>5839</v>
      </c>
      <c r="D7869" s="134" t="n">
        <v>393.390313032972017</v>
      </c>
      <c r="E7869" s="134" t="n">
        <v>3581.60724453862986</v>
      </c>
      <c r="F7869" s="134" t="n">
        <v>3764.35687732342012</v>
      </c>
      <c r="G7869" s="134" t="n">
        <v>0.0504182966521408016</v>
      </c>
      <c r="H7869" s="134" t="s">
        <v>834</v>
      </c>
      <c r="I7869" s="134" t="n">
        <v>23</v>
      </c>
      <c r="J7869" s="134" t="b">
        <v>0</v>
      </c>
      <c r="K7869" s="134" t="s">
        <v>952</v>
      </c>
      <c r="L7869" s="134" t="n">
        <v>340</v>
      </c>
      <c r="M7869" s="134" t="n">
        <v>0.976470588235294024</v>
      </c>
      <c r="N7869" s="134" t="n">
        <v>0.755882352941176006</v>
      </c>
    </row>
    <row r="7870" spans="1:14" ht="15" customHeight="1">
      <c r="A7870" s="134" t="s">
        <v>16571</v>
      </c>
      <c r="B7870" s="134" t="s">
        <v>16572</v>
      </c>
      <c r="C7870" s="134" t="n">
        <v>5234</v>
      </c>
      <c r="D7870" s="134" t="n">
        <v>124.088081638521004</v>
      </c>
      <c r="E7870" s="134" t="n">
        <v>413.693416967436974</v>
      </c>
      <c r="F7870" s="134" t="n">
        <v>432.814126394051982</v>
      </c>
      <c r="G7870" s="134" t="n">
        <v>0.0897707729767365059</v>
      </c>
      <c r="H7870" s="134" t="s">
        <v>834</v>
      </c>
      <c r="I7870" s="134" t="n">
        <v>13</v>
      </c>
      <c r="J7870" s="134" t="b">
        <v>0</v>
      </c>
      <c r="K7870" s="134" t="s">
        <v>854</v>
      </c>
      <c r="L7870" s="134" t="n">
        <v>343</v>
      </c>
      <c r="M7870" s="134" t="n">
        <v>0.897959183673469141</v>
      </c>
      <c r="N7870" s="134" t="n">
        <v>0.521865889212827927</v>
      </c>
    </row>
    <row r="7871" spans="1:14" ht="15" customHeight="1">
      <c r="A7871" s="134" t="s">
        <v>16573</v>
      </c>
      <c r="B7871" s="134" t="s">
        <v>16574</v>
      </c>
      <c r="C7871" s="134" t="n">
        <v>7561</v>
      </c>
      <c r="D7871" s="134" t="n">
        <v>132.391937077300014</v>
      </c>
      <c r="E7871" s="134" t="n">
        <v>306.382868319241027</v>
      </c>
      <c r="F7871" s="134" t="n">
        <v>329.758364312267986</v>
      </c>
      <c r="G7871" s="134" t="n">
        <v>0.0869098963001234992</v>
      </c>
      <c r="H7871" s="134" t="s">
        <v>834</v>
      </c>
      <c r="I7871" s="134" t="n">
        <v>13</v>
      </c>
      <c r="J7871" s="134" t="b">
        <v>0</v>
      </c>
      <c r="K7871" s="134" t="s">
        <v>842</v>
      </c>
      <c r="L7871" s="134" t="n">
        <v>383</v>
      </c>
      <c r="M7871" s="134" t="n">
        <v>0.861618798955614018</v>
      </c>
      <c r="N7871" s="134" t="n">
        <v>0.402088772845953013</v>
      </c>
    </row>
    <row r="7872" spans="1:14" ht="15" customHeight="1">
      <c r="A7872" s="134" t="s">
        <v>16575</v>
      </c>
      <c r="B7872" s="134" t="s">
        <v>16576</v>
      </c>
      <c r="C7872" s="134" t="n">
        <v>5586</v>
      </c>
      <c r="D7872" s="134" t="n">
        <v>405.156994206904983</v>
      </c>
      <c r="E7872" s="134" t="n">
        <v>1325.83412695062998</v>
      </c>
      <c r="F7872" s="134" t="n">
        <v>1417.51672862454006</v>
      </c>
      <c r="G7872" s="134" t="n">
        <v>0.0496807713054553979</v>
      </c>
      <c r="H7872" s="134" t="s">
        <v>834</v>
      </c>
      <c r="I7872" s="134" t="n">
        <v>16</v>
      </c>
      <c r="J7872" s="134" t="b">
        <v>0</v>
      </c>
      <c r="K7872" s="134" t="s">
        <v>1157</v>
      </c>
      <c r="L7872" s="134" t="n">
        <v>149</v>
      </c>
      <c r="M7872" s="134" t="n">
        <v>0.939597315436241942</v>
      </c>
      <c r="N7872" s="134" t="n">
        <v>0.724832214765100957</v>
      </c>
    </row>
    <row r="7873" spans="1:14" ht="15" customHeight="1">
      <c r="A7873" s="134" t="s">
        <v>16577</v>
      </c>
      <c r="B7873" s="134" t="s">
        <v>16578</v>
      </c>
      <c r="C7873" s="134" t="n">
        <v>3079</v>
      </c>
      <c r="D7873" s="134" t="n">
        <v>5.45577253586340039</v>
      </c>
      <c r="E7873" s="134" t="n">
        <v>157.685164867252013</v>
      </c>
      <c r="F7873" s="134" t="n">
        <v>201.412639405204004</v>
      </c>
      <c r="G7873" s="134" t="n">
        <v>0.428126265303918974</v>
      </c>
      <c r="H7873" s="134" t="s">
        <v>834</v>
      </c>
      <c r="I7873" s="134" t="n">
        <v>16</v>
      </c>
      <c r="J7873" s="134" t="b">
        <v>0</v>
      </c>
      <c r="K7873" s="134" t="s">
        <v>901</v>
      </c>
      <c r="L7873" s="134" t="n">
        <v>460</v>
      </c>
      <c r="M7873" s="134" t="n">
        <v>0.767391304347825987</v>
      </c>
      <c r="N7873" s="134" t="n">
        <v>0.302173913043478004</v>
      </c>
    </row>
    <row r="7874" spans="1:14" ht="15" customHeight="1">
      <c r="A7874" s="134" t="s">
        <v>16579</v>
      </c>
      <c r="B7874" s="134" t="s">
        <v>16580</v>
      </c>
      <c r="C7874" s="134" t="n">
        <v>7962</v>
      </c>
      <c r="D7874" s="134" t="n">
        <v>119.133991386586999</v>
      </c>
      <c r="E7874" s="134" t="n">
        <v>896.717450610929973</v>
      </c>
      <c r="F7874" s="134" t="n">
        <v>929.672862453532048</v>
      </c>
      <c r="G7874" s="134" t="n">
        <v>0.0916182841262362935</v>
      </c>
      <c r="H7874" s="134" t="s">
        <v>834</v>
      </c>
      <c r="I7874" s="134" t="n">
        <v>39</v>
      </c>
      <c r="J7874" s="134" t="b">
        <v>0</v>
      </c>
      <c r="K7874" s="134" t="s">
        <v>923</v>
      </c>
      <c r="L7874" s="134" t="n">
        <v>227</v>
      </c>
      <c r="M7874" s="134" t="n">
        <v>0.973568281938326052</v>
      </c>
      <c r="N7874" s="134" t="n">
        <v>0.687224669603524063</v>
      </c>
    </row>
    <row r="7875" spans="1:14" ht="15" customHeight="1">
      <c r="A7875" s="134" t="s">
        <v>16581</v>
      </c>
      <c r="B7875" s="134" t="s">
        <v>16582</v>
      </c>
      <c r="C7875" s="134" t="n">
        <v>4089</v>
      </c>
      <c r="D7875" s="134" t="n">
        <v>478.832222072379977</v>
      </c>
      <c r="E7875" s="134" t="n">
        <v>9659.91625824432958</v>
      </c>
      <c r="F7875" s="134" t="n">
        <v>10383.3866171003992</v>
      </c>
      <c r="G7875" s="134" t="n">
        <v>0.0456991703967652008</v>
      </c>
      <c r="H7875" s="134" t="s">
        <v>834</v>
      </c>
      <c r="I7875" s="134" t="n">
        <v>22</v>
      </c>
      <c r="J7875" s="134" t="b">
        <v>0</v>
      </c>
      <c r="K7875" s="134" t="s">
        <v>872</v>
      </c>
      <c r="L7875" s="134" t="n">
        <v>849</v>
      </c>
      <c r="M7875" s="134" t="n">
        <v>0.959952885747939</v>
      </c>
      <c r="N7875" s="134" t="n">
        <v>0.620730270906948967</v>
      </c>
    </row>
    <row r="7876" spans="1:14" ht="15" customHeight="1">
      <c r="A7876" s="134" t="s">
        <v>16583</v>
      </c>
      <c r="B7876" s="134" t="s">
        <v>16584</v>
      </c>
      <c r="C7876" s="134" t="n">
        <v>3153</v>
      </c>
      <c r="D7876" s="134" t="n">
        <v>97.9810812144008025</v>
      </c>
      <c r="E7876" s="134" t="n">
        <v>633.958604253513954</v>
      </c>
      <c r="F7876" s="134" t="n">
        <v>667.624535315984986</v>
      </c>
      <c r="G7876" s="134" t="n">
        <v>0.101025006305657006</v>
      </c>
      <c r="H7876" s="134" t="s">
        <v>834</v>
      </c>
      <c r="I7876" s="134" t="n">
        <v>21</v>
      </c>
      <c r="J7876" s="134" t="b">
        <v>1</v>
      </c>
      <c r="K7876" s="134" t="s">
        <v>1193</v>
      </c>
      <c r="L7876" s="134" t="n">
        <v>259</v>
      </c>
      <c r="M7876" s="134" t="n">
        <v>0.934362934362934006</v>
      </c>
      <c r="N7876" s="134" t="n">
        <v>0.555984555984555939</v>
      </c>
    </row>
    <row r="7877" spans="1:14" ht="15" customHeight="1">
      <c r="A7877" s="134" t="s">
        <v>16585</v>
      </c>
      <c r="B7877" s="134" t="s">
        <v>16586</v>
      </c>
      <c r="C7877" s="134" t="n">
        <v>8304</v>
      </c>
      <c r="D7877" s="134" t="n">
        <v>287.926233945313015</v>
      </c>
      <c r="E7877" s="134" t="n">
        <v>2794.53467970961992</v>
      </c>
      <c r="F7877" s="134" t="n">
        <v>3153.68029739777012</v>
      </c>
      <c r="G7877" s="134" t="n">
        <v>0.0589331129142161991</v>
      </c>
      <c r="H7877" s="134" t="s">
        <v>834</v>
      </c>
      <c r="I7877" s="134" t="n">
        <v>32</v>
      </c>
      <c r="J7877" s="134" t="b">
        <v>0</v>
      </c>
      <c r="K7877" s="134" t="s">
        <v>860</v>
      </c>
      <c r="L7877" s="134" t="n">
        <v>558</v>
      </c>
      <c r="M7877" s="134" t="n">
        <v>0.969534050179212059</v>
      </c>
      <c r="N7877" s="134" t="n">
        <v>0.740143369175626908</v>
      </c>
    </row>
    <row r="7878" spans="1:14" ht="15" customHeight="1">
      <c r="A7878" s="134" t="s">
        <v>16587</v>
      </c>
      <c r="B7878" s="134" t="s">
        <v>16588</v>
      </c>
      <c r="C7878" s="134" t="n">
        <v>3168</v>
      </c>
      <c r="D7878" s="134" t="n">
        <v>56.4416571252509982</v>
      </c>
      <c r="E7878" s="134" t="n">
        <v>211.593611950042003</v>
      </c>
      <c r="F7878" s="134" t="n">
        <v>224.877323420073992</v>
      </c>
      <c r="G7878" s="134" t="n">
        <v>0.133106762968067005</v>
      </c>
      <c r="H7878" s="134" t="s">
        <v>834</v>
      </c>
      <c r="I7878" s="134" t="n">
        <v>11</v>
      </c>
      <c r="J7878" s="134" t="b">
        <v>0</v>
      </c>
      <c r="K7878" s="134" t="s">
        <v>908</v>
      </c>
      <c r="L7878" s="134" t="n">
        <v>455</v>
      </c>
      <c r="M7878" s="134" t="n">
        <v>0.769230769230769074</v>
      </c>
      <c r="N7878" s="134" t="n">
        <v>0.307692307692307976</v>
      </c>
    </row>
    <row r="7879" spans="1:14" ht="15" customHeight="1">
      <c r="A7879" s="134" t="s">
        <v>16589</v>
      </c>
      <c r="B7879" s="134" t="s">
        <v>16590</v>
      </c>
      <c r="C7879" s="134" t="n">
        <v>5242</v>
      </c>
      <c r="D7879" s="134" t="n">
        <v>557.270713323837981</v>
      </c>
      <c r="E7879" s="134" t="n">
        <v>1906.20267541167004</v>
      </c>
      <c r="F7879" s="134" t="n">
        <v>1994.15985130111994</v>
      </c>
      <c r="G7879" s="134" t="n">
        <v>0.042361066941325598</v>
      </c>
      <c r="H7879" s="134" t="s">
        <v>834</v>
      </c>
      <c r="I7879" s="134" t="n">
        <v>58</v>
      </c>
      <c r="J7879" s="134" t="b">
        <v>0</v>
      </c>
      <c r="K7879" s="134" t="s">
        <v>1522</v>
      </c>
      <c r="L7879" s="134" t="n">
        <v>173</v>
      </c>
      <c r="M7879" s="134" t="n">
        <v>0.959537572254335025</v>
      </c>
      <c r="N7879" s="134" t="n">
        <v>0.71098265895953805</v>
      </c>
    </row>
    <row r="7880" spans="1:14" ht="15" customHeight="1">
      <c r="A7880" s="134" t="s">
        <v>16591</v>
      </c>
      <c r="B7880" s="134" t="s">
        <v>16592</v>
      </c>
      <c r="C7880" s="134" t="n">
        <v>2163</v>
      </c>
      <c r="D7880" s="134" t="n">
        <v>112.011655260325</v>
      </c>
      <c r="E7880" s="134" t="n">
        <v>475.485595097617988</v>
      </c>
      <c r="F7880" s="134" t="n">
        <v>515.877323420074049</v>
      </c>
      <c r="G7880" s="134" t="n">
        <v>0.0944862020351964027</v>
      </c>
      <c r="H7880" s="134" t="s">
        <v>834</v>
      </c>
      <c r="I7880" s="134" t="n">
        <v>8</v>
      </c>
      <c r="J7880" s="134" t="b">
        <v>0</v>
      </c>
      <c r="K7880" s="134" t="s">
        <v>845</v>
      </c>
      <c r="L7880" s="134" t="n">
        <v>293</v>
      </c>
      <c r="M7880" s="134" t="n">
        <v>0.88054607508532392</v>
      </c>
      <c r="N7880" s="134" t="n">
        <v>0.498293515358361994</v>
      </c>
    </row>
    <row r="7881" spans="1:14" ht="15" customHeight="1">
      <c r="A7881" s="134" t="s">
        <v>16593</v>
      </c>
      <c r="B7881" s="134" t="s">
        <v>16594</v>
      </c>
      <c r="C7881" s="134" t="n">
        <v>4049</v>
      </c>
      <c r="D7881" s="134" t="n">
        <v>280.04706364800802</v>
      </c>
      <c r="E7881" s="134" t="n">
        <v>1044.16070729856006</v>
      </c>
      <c r="F7881" s="134" t="n">
        <v>1090.9591078066901</v>
      </c>
      <c r="G7881" s="134" t="n">
        <v>0.0597564086159822061</v>
      </c>
      <c r="H7881" s="134" t="s">
        <v>834</v>
      </c>
      <c r="I7881" s="134" t="n">
        <v>26</v>
      </c>
      <c r="J7881" s="134" t="b">
        <v>0</v>
      </c>
      <c r="K7881" s="134" t="s">
        <v>2873</v>
      </c>
      <c r="L7881" s="134" t="n">
        <v>175</v>
      </c>
      <c r="M7881" s="134" t="n">
        <v>0.948571428571428932</v>
      </c>
      <c r="N7881" s="134" t="n">
        <v>0.662857142857142989</v>
      </c>
    </row>
    <row r="7882" spans="1:14" ht="15" customHeight="1">
      <c r="A7882" s="134" t="s">
        <v>16595</v>
      </c>
      <c r="B7882" s="134" t="s">
        <v>16596</v>
      </c>
      <c r="C7882" s="134" t="n">
        <v>4930</v>
      </c>
      <c r="D7882" s="134" t="n">
        <v>52.1885219028186995</v>
      </c>
      <c r="E7882" s="134" t="n">
        <v>679.866260085065051</v>
      </c>
      <c r="F7882" s="134" t="n">
        <v>854.899628252788034</v>
      </c>
      <c r="G7882" s="134" t="n">
        <v>0.138424352778500982</v>
      </c>
      <c r="H7882" s="134" t="s">
        <v>834</v>
      </c>
      <c r="I7882" s="134" t="n">
        <v>2</v>
      </c>
      <c r="J7882" s="134" t="b">
        <v>0</v>
      </c>
      <c r="K7882" s="134" t="s">
        <v>939</v>
      </c>
      <c r="L7882" s="134" t="n">
        <v>245</v>
      </c>
      <c r="M7882" s="134" t="n">
        <v>0.938775510204082053</v>
      </c>
      <c r="N7882" s="134" t="n">
        <v>0.579591836734694077</v>
      </c>
    </row>
    <row r="7883" spans="1:14" ht="15" customHeight="1">
      <c r="A7883" s="134" t="s">
        <v>16597</v>
      </c>
      <c r="B7883" s="134" t="s">
        <v>16598</v>
      </c>
      <c r="C7883" s="134" t="n">
        <v>22453</v>
      </c>
      <c r="D7883" s="134" t="n">
        <v>69.4629106013494066</v>
      </c>
      <c r="E7883" s="134" t="n">
        <v>10547.7845100408995</v>
      </c>
      <c r="F7883" s="134" t="n">
        <v>10965.8252788104001</v>
      </c>
      <c r="G7883" s="134" t="n">
        <v>0.119984048421658995</v>
      </c>
      <c r="H7883" s="134" t="s">
        <v>834</v>
      </c>
      <c r="I7883" s="134" t="n">
        <v>40</v>
      </c>
      <c r="J7883" s="134" t="b">
        <v>0</v>
      </c>
      <c r="K7883" s="134" t="s">
        <v>872</v>
      </c>
      <c r="L7883" s="134" t="n">
        <v>849</v>
      </c>
      <c r="M7883" s="134" t="n">
        <v>0.959952885747939</v>
      </c>
      <c r="N7883" s="134" t="n">
        <v>0.620730270906948967</v>
      </c>
    </row>
    <row r="7884" spans="1:14" ht="15" customHeight="1">
      <c r="A7884" s="134" t="s">
        <v>16599</v>
      </c>
      <c r="B7884" s="134" t="s">
        <v>16600</v>
      </c>
      <c r="C7884" s="134" t="n">
        <v>14673</v>
      </c>
      <c r="D7884" s="134" t="n">
        <v>38.3541456745371008</v>
      </c>
      <c r="E7884" s="134" t="n">
        <v>2692.92468611617005</v>
      </c>
      <c r="F7884" s="134" t="n">
        <v>3042.41635687732014</v>
      </c>
      <c r="G7884" s="134" t="n">
        <v>0.161470742858611978</v>
      </c>
      <c r="H7884" s="134" t="s">
        <v>834</v>
      </c>
      <c r="I7884" s="134" t="n">
        <v>59</v>
      </c>
      <c r="J7884" s="134" t="b">
        <v>0</v>
      </c>
      <c r="K7884" s="134" t="s">
        <v>860</v>
      </c>
      <c r="L7884" s="134" t="n">
        <v>558</v>
      </c>
      <c r="M7884" s="134" t="n">
        <v>0.969534050179212059</v>
      </c>
      <c r="N7884" s="134" t="n">
        <v>0.740143369175626908</v>
      </c>
    </row>
    <row r="7885" spans="1:14" ht="15" customHeight="1">
      <c r="A7885" s="134" t="s">
        <v>16601</v>
      </c>
      <c r="B7885" s="134" t="s">
        <v>16602</v>
      </c>
      <c r="C7885" s="134" t="n">
        <v>13265</v>
      </c>
      <c r="D7885" s="134" t="n">
        <v>31.8880454836348015</v>
      </c>
      <c r="E7885" s="134" t="n">
        <v>1816.83722959161992</v>
      </c>
      <c r="F7885" s="134" t="n">
        <v>1987.62453531598999</v>
      </c>
      <c r="G7885" s="134" t="n">
        <v>0.177086742662848984</v>
      </c>
      <c r="H7885" s="134" t="s">
        <v>834</v>
      </c>
      <c r="I7885" s="134" t="n">
        <v>59</v>
      </c>
      <c r="J7885" s="134" t="b">
        <v>0</v>
      </c>
      <c r="K7885" s="134" t="s">
        <v>888</v>
      </c>
      <c r="L7885" s="134" t="n">
        <v>195</v>
      </c>
      <c r="M7885" s="134" t="n">
        <v>0.964102564102564052</v>
      </c>
      <c r="N7885" s="134" t="n">
        <v>0.743589743589743968</v>
      </c>
    </row>
    <row r="7886" spans="1:14" ht="15" customHeight="1">
      <c r="A7886" s="134" t="s">
        <v>639</v>
      </c>
      <c r="B7886" s="134" t="s">
        <v>16603</v>
      </c>
      <c r="C7886" s="134" t="n">
        <v>2847</v>
      </c>
      <c r="D7886" s="134" t="n">
        <v>365.361124794294994</v>
      </c>
      <c r="E7886" s="134" t="n">
        <v>1111.26839514859989</v>
      </c>
      <c r="F7886" s="134" t="n">
        <v>1143.27137546467998</v>
      </c>
      <c r="G7886" s="134" t="n">
        <v>0.052316518120524087</v>
      </c>
      <c r="H7886" s="134" t="s">
        <v>834</v>
      </c>
      <c r="I7886" s="134" t="n">
        <v>14</v>
      </c>
      <c r="J7886" s="134" t="b">
        <v>1</v>
      </c>
      <c r="K7886" s="134" t="s">
        <v>915</v>
      </c>
      <c r="L7886" s="134" t="n">
        <v>150</v>
      </c>
      <c r="M7886" s="134" t="n">
        <v>0.946666666666667034</v>
      </c>
      <c r="N7886" s="134" t="n">
        <v>0.633333333333332948</v>
      </c>
    </row>
    <row r="7887" spans="1:14" ht="15" customHeight="1">
      <c r="A7887" s="134" t="s">
        <v>438</v>
      </c>
      <c r="B7887" s="134" t="s">
        <v>16604</v>
      </c>
      <c r="C7887" s="134" t="n">
        <v>1933</v>
      </c>
      <c r="D7887" s="134" t="n">
        <v>154.214833315286</v>
      </c>
      <c r="E7887" s="134" t="n">
        <v>1363.60139631480001</v>
      </c>
      <c r="F7887" s="134" t="n">
        <v>1419.87732342007007</v>
      </c>
      <c r="G7887" s="134" t="n">
        <v>0.0805261481226362008</v>
      </c>
      <c r="H7887" s="134" t="s">
        <v>834</v>
      </c>
      <c r="I7887" s="134" t="n">
        <v>7</v>
      </c>
      <c r="J7887" s="134" t="b">
        <v>1</v>
      </c>
      <c r="K7887" s="134" t="s">
        <v>1550</v>
      </c>
      <c r="L7887" s="134" t="n">
        <v>137</v>
      </c>
      <c r="M7887" s="134" t="n">
        <v>0.963503649635035941</v>
      </c>
      <c r="N7887" s="134" t="n">
        <v>0.686131386861314052</v>
      </c>
    </row>
    <row r="7888" spans="1:14" ht="15" customHeight="1">
      <c r="A7888" s="134" t="s">
        <v>735</v>
      </c>
      <c r="B7888" s="134" t="s">
        <v>16605</v>
      </c>
      <c r="C7888" s="134" t="n">
        <v>8948</v>
      </c>
      <c r="D7888" s="134" t="n">
        <v>376.359254634576018</v>
      </c>
      <c r="E7888" s="134" t="n">
        <v>3060.53548627119017</v>
      </c>
      <c r="F7888" s="134" t="n">
        <v>3150.32342007435</v>
      </c>
      <c r="G7888" s="134" t="n">
        <v>0.051546442795402303</v>
      </c>
      <c r="H7888" s="134" t="s">
        <v>834</v>
      </c>
      <c r="I7888" s="134" t="n">
        <v>59</v>
      </c>
      <c r="J7888" s="134" t="b">
        <v>1</v>
      </c>
      <c r="K7888" s="134" t="s">
        <v>866</v>
      </c>
      <c r="L7888" s="134" t="n">
        <v>453</v>
      </c>
      <c r="M7888" s="134" t="n">
        <v>0.969094922737306952</v>
      </c>
      <c r="N7888" s="134" t="n">
        <v>0.721854304635761945</v>
      </c>
    </row>
    <row r="7889" spans="1:14" ht="15" customHeight="1">
      <c r="A7889" s="134" t="s">
        <v>16606</v>
      </c>
      <c r="B7889" s="134" t="s">
        <v>16607</v>
      </c>
      <c r="C7889" s="134" t="n">
        <v>1707</v>
      </c>
      <c r="D7889" s="134" t="n">
        <v>135.778467379379009</v>
      </c>
      <c r="E7889" s="134" t="n">
        <v>1049.36149654578003</v>
      </c>
      <c r="F7889" s="134" t="n">
        <v>1118.0557620817799</v>
      </c>
      <c r="G7889" s="134" t="n">
        <v>0.0858192172203077064</v>
      </c>
      <c r="H7889" s="134" t="s">
        <v>834</v>
      </c>
      <c r="I7889" s="134" t="n">
        <v>6</v>
      </c>
      <c r="J7889" s="134" t="b">
        <v>0</v>
      </c>
      <c r="K7889" s="134" t="s">
        <v>2873</v>
      </c>
      <c r="L7889" s="134" t="n">
        <v>175</v>
      </c>
      <c r="M7889" s="134" t="n">
        <v>0.948571428571428932</v>
      </c>
      <c r="N7889" s="134" t="n">
        <v>0.662857142857142989</v>
      </c>
    </row>
    <row r="7890" spans="1:14" ht="15" customHeight="1">
      <c r="A7890" s="134" t="s">
        <v>16608</v>
      </c>
      <c r="B7890" s="134" t="s">
        <v>16609</v>
      </c>
      <c r="C7890" s="134" t="n">
        <v>11949</v>
      </c>
      <c r="D7890" s="134" t="n">
        <v>18.2735839386525996</v>
      </c>
      <c r="E7890" s="134" t="n">
        <v>539.426058278172945</v>
      </c>
      <c r="F7890" s="134" t="n">
        <v>608.921933085502019</v>
      </c>
      <c r="G7890" s="134" t="n">
        <v>0.233931191990583986</v>
      </c>
      <c r="H7890" s="134" t="s">
        <v>834</v>
      </c>
      <c r="I7890" s="134" t="n">
        <v>70</v>
      </c>
      <c r="J7890" s="134" t="b">
        <v>0</v>
      </c>
      <c r="K7890" s="134" t="s">
        <v>863</v>
      </c>
      <c r="L7890" s="134" t="n">
        <v>325</v>
      </c>
      <c r="M7890" s="134" t="n">
        <v>0.889230769230769091</v>
      </c>
      <c r="N7890" s="134" t="n">
        <v>0.479999999999999982</v>
      </c>
    </row>
    <row r="7891" spans="1:14" ht="15" customHeight="1">
      <c r="A7891" s="134" t="s">
        <v>16610</v>
      </c>
      <c r="B7891" s="134" t="s">
        <v>16611</v>
      </c>
      <c r="C7891" s="134" t="n">
        <v>16376</v>
      </c>
      <c r="D7891" s="134" t="n">
        <v>163.354171402297993</v>
      </c>
      <c r="E7891" s="134" t="n">
        <v>1392.39072973907992</v>
      </c>
      <c r="F7891" s="134" t="n">
        <v>1429.34572490706</v>
      </c>
      <c r="G7891" s="134" t="n">
        <v>0.078241088803167802</v>
      </c>
      <c r="H7891" s="134" t="s">
        <v>834</v>
      </c>
      <c r="I7891" s="134" t="n">
        <v>63</v>
      </c>
      <c r="J7891" s="134" t="b">
        <v>0</v>
      </c>
      <c r="K7891" s="134" t="s">
        <v>1550</v>
      </c>
      <c r="L7891" s="134" t="n">
        <v>137</v>
      </c>
      <c r="M7891" s="134" t="n">
        <v>0.963503649635035941</v>
      </c>
      <c r="N7891" s="134" t="n">
        <v>0.686131386861314052</v>
      </c>
    </row>
    <row r="7892" spans="1:14" ht="15" customHeight="1">
      <c r="A7892" s="134" t="s">
        <v>16612</v>
      </c>
      <c r="B7892" s="134" t="s">
        <v>16613</v>
      </c>
      <c r="C7892" s="134" t="n">
        <v>3596</v>
      </c>
      <c r="D7892" s="134" t="n">
        <v>28.4290672586230997</v>
      </c>
      <c r="E7892" s="134" t="n">
        <v>4852.51035945317017</v>
      </c>
      <c r="F7892" s="134" t="n">
        <v>5751.02602230482989</v>
      </c>
      <c r="G7892" s="134" t="n">
        <v>0.187550702201014996</v>
      </c>
      <c r="H7892" s="134" t="s">
        <v>834</v>
      </c>
      <c r="I7892" s="134" t="n">
        <v>32</v>
      </c>
      <c r="J7892" s="134" t="b">
        <v>0</v>
      </c>
      <c r="K7892" s="134" t="s">
        <v>1875</v>
      </c>
      <c r="L7892" s="134" t="n">
        <v>166</v>
      </c>
      <c r="M7892" s="134" t="n">
        <v>0.963855421686746894</v>
      </c>
      <c r="N7892" s="134" t="n">
        <v>0.680722891566264998</v>
      </c>
    </row>
    <row r="7893" spans="1:14" ht="15" customHeight="1">
      <c r="A7893" s="134" t="s">
        <v>16614</v>
      </c>
      <c r="B7893" s="134" t="s">
        <v>16615</v>
      </c>
      <c r="C7893" s="134" t="n">
        <v>6156</v>
      </c>
      <c r="D7893" s="134" t="n">
        <v>237.511658934442011</v>
      </c>
      <c r="E7893" s="134" t="n">
        <v>2276.28465047320014</v>
      </c>
      <c r="F7893" s="134" t="n">
        <v>2458.59107806692009</v>
      </c>
      <c r="G7893" s="134" t="n">
        <v>0.0648869758129091956</v>
      </c>
      <c r="H7893" s="134" t="s">
        <v>834</v>
      </c>
      <c r="I7893" s="134" t="n">
        <v>24</v>
      </c>
      <c r="J7893" s="134" t="b">
        <v>1</v>
      </c>
      <c r="K7893" s="134" t="s">
        <v>857</v>
      </c>
      <c r="L7893" s="134" t="n">
        <v>753</v>
      </c>
      <c r="M7893" s="134" t="n">
        <v>0.962815405046480954</v>
      </c>
      <c r="N7893" s="134" t="n">
        <v>0.702523240371846036</v>
      </c>
    </row>
    <row r="7894" spans="1:14" ht="15" customHeight="1">
      <c r="A7894" s="134" t="s">
        <v>16616</v>
      </c>
      <c r="B7894" s="134" t="s">
        <v>16617</v>
      </c>
      <c r="C7894" s="134" t="n">
        <v>12212</v>
      </c>
      <c r="D7894" s="134" t="n">
        <v>45.4968885375150975</v>
      </c>
      <c r="E7894" s="134" t="n">
        <v>4502.48598631339974</v>
      </c>
      <c r="F7894" s="134" t="n">
        <v>4682.35315985130001</v>
      </c>
      <c r="G7894" s="134" t="n">
        <v>0.14825493253603601</v>
      </c>
      <c r="H7894" s="134" t="s">
        <v>834</v>
      </c>
      <c r="I7894" s="134" t="n">
        <v>46</v>
      </c>
      <c r="J7894" s="134" t="b">
        <v>0</v>
      </c>
      <c r="K7894" s="134" t="s">
        <v>1875</v>
      </c>
      <c r="L7894" s="134" t="n">
        <v>166</v>
      </c>
      <c r="M7894" s="134" t="n">
        <v>0.963855421686746894</v>
      </c>
      <c r="N7894" s="134" t="n">
        <v>0.680722891566264998</v>
      </c>
    </row>
    <row r="7895" spans="1:14" ht="15" customHeight="1">
      <c r="A7895" s="134" t="s">
        <v>16618</v>
      </c>
      <c r="B7895" s="134" t="s">
        <v>16619</v>
      </c>
      <c r="C7895" s="134" t="n">
        <v>6864</v>
      </c>
      <c r="D7895" s="134" t="n">
        <v>150.103491904467006</v>
      </c>
      <c r="E7895" s="134" t="n">
        <v>2011.02512406507003</v>
      </c>
      <c r="F7895" s="134" t="n">
        <v>2077.2825278810401</v>
      </c>
      <c r="G7895" s="134" t="n">
        <v>0.0816215057309262093</v>
      </c>
      <c r="H7895" s="134" t="s">
        <v>834</v>
      </c>
      <c r="I7895" s="134" t="n">
        <v>49</v>
      </c>
      <c r="J7895" s="134" t="b">
        <v>0</v>
      </c>
      <c r="K7895" s="134" t="s">
        <v>857</v>
      </c>
      <c r="L7895" s="134" t="n">
        <v>753</v>
      </c>
      <c r="M7895" s="134" t="n">
        <v>0.962815405046480954</v>
      </c>
      <c r="N7895" s="134" t="n">
        <v>0.702523240371846036</v>
      </c>
    </row>
    <row r="7896" spans="1:14" ht="15" customHeight="1">
      <c r="A7896" s="134" t="s">
        <v>16620</v>
      </c>
      <c r="B7896" s="134" t="s">
        <v>16621</v>
      </c>
      <c r="C7896" s="134" t="n">
        <v>13053</v>
      </c>
      <c r="D7896" s="134" t="n">
        <v>121.975287949199</v>
      </c>
      <c r="E7896" s="134" t="n">
        <v>1835.35236102856993</v>
      </c>
      <c r="F7896" s="134" t="n">
        <v>1901.37546468401001</v>
      </c>
      <c r="G7896" s="134" t="n">
        <v>0.0905449167962212087</v>
      </c>
      <c r="H7896" s="134" t="s">
        <v>834</v>
      </c>
      <c r="I7896" s="134" t="n">
        <v>161</v>
      </c>
      <c r="J7896" s="134" t="b">
        <v>0</v>
      </c>
      <c r="K7896" s="134" t="s">
        <v>888</v>
      </c>
      <c r="L7896" s="134" t="n">
        <v>195</v>
      </c>
      <c r="M7896" s="134" t="n">
        <v>0.964102564102564052</v>
      </c>
      <c r="N7896" s="134" t="n">
        <v>0.743589743589743968</v>
      </c>
    </row>
    <row r="7897" spans="1:14" ht="15" customHeight="1">
      <c r="A7897" s="134" t="s">
        <v>16622</v>
      </c>
      <c r="B7897" s="134" t="s">
        <v>16623</v>
      </c>
      <c r="C7897" s="134" t="n">
        <v>3704</v>
      </c>
      <c r="D7897" s="134" t="n">
        <v>52.0387874218912998</v>
      </c>
      <c r="E7897" s="134" t="n">
        <v>2280.94281647904018</v>
      </c>
      <c r="F7897" s="134" t="n">
        <v>2377.30111524164022</v>
      </c>
      <c r="G7897" s="134" t="n">
        <v>0.138623358283300991</v>
      </c>
      <c r="H7897" s="134" t="s">
        <v>834</v>
      </c>
      <c r="I7897" s="134" t="n">
        <v>33</v>
      </c>
      <c r="J7897" s="134" t="b">
        <v>0</v>
      </c>
      <c r="K7897" s="134" t="s">
        <v>857</v>
      </c>
      <c r="L7897" s="134" t="n">
        <v>753</v>
      </c>
      <c r="M7897" s="134" t="n">
        <v>0.962815405046480954</v>
      </c>
      <c r="N7897" s="134" t="n">
        <v>0.702523240371846036</v>
      </c>
    </row>
    <row r="7898" spans="1:14" ht="15" customHeight="1">
      <c r="A7898" s="134" t="s">
        <v>16624</v>
      </c>
      <c r="B7898" s="134" t="s">
        <v>16625</v>
      </c>
      <c r="C7898" s="134" t="n">
        <v>5306</v>
      </c>
      <c r="D7898" s="134" t="n">
        <v>115.555647353780998</v>
      </c>
      <c r="E7898" s="134" t="n">
        <v>4005.30414973158986</v>
      </c>
      <c r="F7898" s="134" t="n">
        <v>4142.07434944237957</v>
      </c>
      <c r="G7898" s="134" t="n">
        <v>0.0930260139916219941</v>
      </c>
      <c r="H7898" s="134" t="s">
        <v>834</v>
      </c>
      <c r="I7898" s="134" t="n">
        <v>29</v>
      </c>
      <c r="J7898" s="134" t="b">
        <v>0</v>
      </c>
      <c r="K7898" s="134" t="s">
        <v>926</v>
      </c>
      <c r="L7898" s="134" t="n">
        <v>258</v>
      </c>
      <c r="M7898" s="134" t="n">
        <v>0.96511627906976809</v>
      </c>
      <c r="N7898" s="134" t="n">
        <v>0.740310077519380094</v>
      </c>
    </row>
    <row r="7899" spans="1:14" ht="15" customHeight="1">
      <c r="A7899" s="134" t="s">
        <v>16626</v>
      </c>
      <c r="B7899" s="134" t="s">
        <v>16627</v>
      </c>
      <c r="C7899" s="134" t="n">
        <v>3830</v>
      </c>
      <c r="D7899" s="134" t="n">
        <v>122.301583767479997</v>
      </c>
      <c r="E7899" s="134" t="n">
        <v>3104.03402593984993</v>
      </c>
      <c r="F7899" s="134" t="n">
        <v>3211.88104089218996</v>
      </c>
      <c r="G7899" s="134" t="n">
        <v>0.0904240509865540965</v>
      </c>
      <c r="H7899" s="134" t="s">
        <v>834</v>
      </c>
      <c r="I7899" s="134" t="n">
        <v>15</v>
      </c>
      <c r="J7899" s="134" t="b">
        <v>0</v>
      </c>
      <c r="K7899" s="134" t="s">
        <v>866</v>
      </c>
      <c r="L7899" s="134" t="n">
        <v>453</v>
      </c>
      <c r="M7899" s="134" t="n">
        <v>0.969094922737306952</v>
      </c>
      <c r="N7899" s="134" t="n">
        <v>0.721854304635761945</v>
      </c>
    </row>
    <row r="7900" spans="1:14" ht="15" customHeight="1">
      <c r="A7900" s="134" t="s">
        <v>16628</v>
      </c>
      <c r="B7900" s="134" t="s">
        <v>16629</v>
      </c>
      <c r="C7900" s="134" t="n">
        <v>16242</v>
      </c>
      <c r="D7900" s="134" t="n">
        <v>123.530225832165996</v>
      </c>
      <c r="E7900" s="134" t="n">
        <v>2063.04249167162016</v>
      </c>
      <c r="F7900" s="134" t="n">
        <v>2124.80297397769982</v>
      </c>
      <c r="G7900" s="134" t="n">
        <v>0.0899732446197458025</v>
      </c>
      <c r="H7900" s="134" t="s">
        <v>834</v>
      </c>
      <c r="I7900" s="134" t="n">
        <v>135</v>
      </c>
      <c r="J7900" s="134" t="b">
        <v>0</v>
      </c>
      <c r="K7900" s="134" t="s">
        <v>857</v>
      </c>
      <c r="L7900" s="134" t="n">
        <v>753</v>
      </c>
      <c r="M7900" s="134" t="n">
        <v>0.962815405046480954</v>
      </c>
      <c r="N7900" s="134" t="n">
        <v>0.702523240371846036</v>
      </c>
    </row>
    <row r="7901" spans="1:14" ht="15" customHeight="1">
      <c r="A7901" s="134" t="s">
        <v>16630</v>
      </c>
      <c r="B7901" s="134" t="s">
        <v>16631</v>
      </c>
      <c r="C7901" s="134" t="n">
        <v>7196</v>
      </c>
      <c r="D7901" s="134" t="n">
        <v>151.558603187346989</v>
      </c>
      <c r="E7901" s="134" t="n">
        <v>1906.43274628162999</v>
      </c>
      <c r="F7901" s="134" t="n">
        <v>1969.73234200742991</v>
      </c>
      <c r="G7901" s="134" t="n">
        <v>0.0812287374505461024</v>
      </c>
      <c r="H7901" s="134" t="s">
        <v>834</v>
      </c>
      <c r="I7901" s="134" t="n">
        <v>35</v>
      </c>
      <c r="J7901" s="134" t="b">
        <v>0</v>
      </c>
      <c r="K7901" s="134" t="s">
        <v>1522</v>
      </c>
      <c r="L7901" s="134" t="n">
        <v>173</v>
      </c>
      <c r="M7901" s="134" t="n">
        <v>0.959537572254335025</v>
      </c>
      <c r="N7901" s="134" t="n">
        <v>0.71098265895953805</v>
      </c>
    </row>
    <row r="7902" spans="1:14" ht="15" customHeight="1">
      <c r="A7902" s="134" t="s">
        <v>16632</v>
      </c>
      <c r="B7902" s="134" t="s">
        <v>16633</v>
      </c>
      <c r="C7902" s="134" t="n">
        <v>6812</v>
      </c>
      <c r="D7902" s="134" t="n">
        <v>11.9431509000964997</v>
      </c>
      <c r="E7902" s="134" t="n">
        <v>609.093909375740054</v>
      </c>
      <c r="F7902" s="134" t="n">
        <v>654.672862453532048</v>
      </c>
      <c r="G7902" s="134" t="n">
        <v>0.289361362172019998</v>
      </c>
      <c r="H7902" s="134" t="s">
        <v>834</v>
      </c>
      <c r="I7902" s="134" t="n">
        <v>40</v>
      </c>
      <c r="J7902" s="134" t="b">
        <v>0</v>
      </c>
      <c r="K7902" s="134" t="s">
        <v>1193</v>
      </c>
      <c r="L7902" s="134" t="n">
        <v>259</v>
      </c>
      <c r="M7902" s="134" t="n">
        <v>0.934362934362934006</v>
      </c>
      <c r="N7902" s="134" t="n">
        <v>0.555984555984555939</v>
      </c>
    </row>
    <row r="7903" spans="1:14" ht="15" customHeight="1">
      <c r="A7903" s="134" t="s">
        <v>16634</v>
      </c>
      <c r="B7903" s="134" t="s">
        <v>16635</v>
      </c>
      <c r="C7903" s="134" t="n">
        <v>11781</v>
      </c>
      <c r="D7903" s="134" t="n">
        <v>42.1580743369618034</v>
      </c>
      <c r="E7903" s="134" t="n">
        <v>307.080023325292018</v>
      </c>
      <c r="F7903" s="134" t="n">
        <v>325.929368029739976</v>
      </c>
      <c r="G7903" s="134" t="n">
        <v>0.154013793247793984</v>
      </c>
      <c r="H7903" s="134" t="s">
        <v>834</v>
      </c>
      <c r="I7903" s="134" t="n">
        <v>155</v>
      </c>
      <c r="J7903" s="134" t="b">
        <v>0</v>
      </c>
      <c r="K7903" s="134" t="s">
        <v>842</v>
      </c>
      <c r="L7903" s="134" t="n">
        <v>383</v>
      </c>
      <c r="M7903" s="134" t="n">
        <v>0.861618798955614018</v>
      </c>
      <c r="N7903" s="134" t="n">
        <v>0.402088772845953013</v>
      </c>
    </row>
    <row r="7904" spans="1:14" ht="15" customHeight="1">
      <c r="A7904" s="134" t="s">
        <v>16636</v>
      </c>
      <c r="B7904" s="134" t="s">
        <v>16637</v>
      </c>
      <c r="C7904" s="134" t="n">
        <v>7327</v>
      </c>
      <c r="D7904" s="134" t="n">
        <v>101.947043402638002</v>
      </c>
      <c r="E7904" s="134" t="n">
        <v>2528.78528630154005</v>
      </c>
      <c r="F7904" s="134" t="n">
        <v>2618.53531598513018</v>
      </c>
      <c r="G7904" s="134" t="n">
        <v>0.09904046766582141</v>
      </c>
      <c r="H7904" s="134" t="s">
        <v>834</v>
      </c>
      <c r="I7904" s="134" t="n">
        <v>33</v>
      </c>
      <c r="J7904" s="134" t="b">
        <v>0</v>
      </c>
      <c r="K7904" s="134" t="s">
        <v>860</v>
      </c>
      <c r="L7904" s="134" t="n">
        <v>558</v>
      </c>
      <c r="M7904" s="134" t="n">
        <v>0.969534050179212059</v>
      </c>
      <c r="N7904" s="134" t="n">
        <v>0.740143369175626908</v>
      </c>
    </row>
    <row r="7905" spans="1:14" ht="15" customHeight="1">
      <c r="A7905" s="134" t="s">
        <v>16638</v>
      </c>
      <c r="B7905" s="134" t="s">
        <v>16639</v>
      </c>
      <c r="C7905" s="134" t="n">
        <v>8405</v>
      </c>
      <c r="D7905" s="134" t="n">
        <v>394.698327107424973</v>
      </c>
      <c r="E7905" s="134" t="n">
        <v>7518.6899193210802</v>
      </c>
      <c r="F7905" s="134" t="n">
        <v>7873.66171003717955</v>
      </c>
      <c r="G7905" s="134" t="n">
        <v>0.0503346852394118915</v>
      </c>
      <c r="H7905" s="134" t="s">
        <v>834</v>
      </c>
      <c r="I7905" s="134" t="n">
        <v>26</v>
      </c>
      <c r="J7905" s="134" t="b">
        <v>0</v>
      </c>
      <c r="K7905" s="134" t="s">
        <v>1125</v>
      </c>
      <c r="L7905" s="134" t="n">
        <v>147</v>
      </c>
      <c r="M7905" s="134" t="n">
        <v>0.965986394557823047</v>
      </c>
      <c r="N7905" s="134" t="n">
        <v>0.707482993197278986</v>
      </c>
    </row>
    <row r="7906" spans="1:14" ht="15" customHeight="1">
      <c r="A7906" s="134" t="s">
        <v>16640</v>
      </c>
      <c r="B7906" s="134" t="s">
        <v>16641</v>
      </c>
      <c r="C7906" s="134" t="n">
        <v>2096</v>
      </c>
      <c r="D7906" s="134" t="n">
        <v>16.5615204813868999</v>
      </c>
      <c r="E7906" s="134" t="n">
        <v>93.0547377081744003</v>
      </c>
      <c r="F7906" s="134" t="n">
        <v>99.996282527880993</v>
      </c>
      <c r="G7906" s="134" t="n">
        <v>0.245725313030232995</v>
      </c>
      <c r="H7906" s="134" t="s">
        <v>2301</v>
      </c>
      <c r="I7906" s="134" t="n">
        <v>14</v>
      </c>
      <c r="J7906" s="134" t="b">
        <v>0</v>
      </c>
      <c r="K7906" s="134" t="s">
        <v>1056</v>
      </c>
      <c r="L7906" s="134" t="n">
        <v>745</v>
      </c>
      <c r="M7906" s="134" t="n">
        <v>0.561073825503356005</v>
      </c>
      <c r="N7906" s="134" t="n">
        <v>0.13288590604026802</v>
      </c>
    </row>
    <row r="7907" spans="1:14" ht="15" customHeight="1">
      <c r="A7907" s="134" t="s">
        <v>16642</v>
      </c>
      <c r="B7907" s="134" t="s">
        <v>16643</v>
      </c>
      <c r="C7907" s="134" t="n">
        <v>8042</v>
      </c>
      <c r="D7907" s="134" t="n">
        <v>17.1899681438695993</v>
      </c>
      <c r="E7907" s="134" t="n">
        <v>638.196430768243999</v>
      </c>
      <c r="F7907" s="134" t="n">
        <v>749.379182156133993</v>
      </c>
      <c r="G7907" s="134" t="n">
        <v>0.241191758583212001</v>
      </c>
      <c r="H7907" s="134" t="s">
        <v>834</v>
      </c>
      <c r="I7907" s="134" t="n">
        <v>39</v>
      </c>
      <c r="J7907" s="134" t="b">
        <v>0</v>
      </c>
      <c r="K7907" s="134" t="s">
        <v>1193</v>
      </c>
      <c r="L7907" s="134" t="n">
        <v>259</v>
      </c>
      <c r="M7907" s="134" t="n">
        <v>0.934362934362934006</v>
      </c>
      <c r="N7907" s="134" t="n">
        <v>0.555984555984555939</v>
      </c>
    </row>
    <row r="7908" spans="1:14" ht="15" customHeight="1">
      <c r="A7908" s="134" t="s">
        <v>16644</v>
      </c>
      <c r="B7908" s="134" t="s">
        <v>16645</v>
      </c>
      <c r="C7908" s="134" t="n">
        <v>12735</v>
      </c>
      <c r="D7908" s="134" t="n">
        <v>3.04111330248870981</v>
      </c>
      <c r="E7908" s="134" t="n">
        <v>641.910568438079054</v>
      </c>
      <c r="F7908" s="134" t="n">
        <v>881.052044609666041</v>
      </c>
      <c r="G7908" s="134" t="n">
        <v>0.573434343320596973</v>
      </c>
      <c r="H7908" s="134" t="s">
        <v>834</v>
      </c>
      <c r="I7908" s="134" t="n">
        <v>59</v>
      </c>
      <c r="J7908" s="134" t="b">
        <v>0</v>
      </c>
      <c r="K7908" s="134" t="s">
        <v>1193</v>
      </c>
      <c r="L7908" s="134" t="n">
        <v>259</v>
      </c>
      <c r="M7908" s="134" t="n">
        <v>0.934362934362934006</v>
      </c>
      <c r="N7908" s="134" t="n">
        <v>0.555984555984555939</v>
      </c>
    </row>
    <row r="7909" spans="1:14" ht="15" customHeight="1">
      <c r="A7909" s="134" t="s">
        <v>16646</v>
      </c>
      <c r="B7909" s="134" t="s">
        <v>16647</v>
      </c>
      <c r="C7909" s="134" t="n">
        <v>8380</v>
      </c>
      <c r="D7909" s="134" t="n">
        <v>3.71150096409953001</v>
      </c>
      <c r="E7909" s="134" t="n">
        <v>181.744068868769006</v>
      </c>
      <c r="F7909" s="134" t="n">
        <v>213.156133828995991</v>
      </c>
      <c r="G7909" s="134" t="n">
        <v>0.519069141710224002</v>
      </c>
      <c r="H7909" s="134" t="s">
        <v>834</v>
      </c>
      <c r="I7909" s="134" t="n">
        <v>20</v>
      </c>
      <c r="J7909" s="134" t="b">
        <v>0</v>
      </c>
      <c r="K7909" s="134" t="s">
        <v>901</v>
      </c>
      <c r="L7909" s="134" t="n">
        <v>460</v>
      </c>
      <c r="M7909" s="134" t="n">
        <v>0.767391304347825987</v>
      </c>
      <c r="N7909" s="134" t="n">
        <v>0.302173913043478004</v>
      </c>
    </row>
    <row r="7910" spans="1:14" ht="15" customHeight="1">
      <c r="A7910" s="134" t="s">
        <v>16648</v>
      </c>
      <c r="B7910" s="134" t="s">
        <v>16649</v>
      </c>
      <c r="C7910" s="134" t="n">
        <v>6487</v>
      </c>
      <c r="D7910" s="134" t="n">
        <v>216.087508598938996</v>
      </c>
      <c r="E7910" s="134" t="n">
        <v>4163.93213196642955</v>
      </c>
      <c r="F7910" s="134" t="n">
        <v>4913.97769516729022</v>
      </c>
      <c r="G7910" s="134" t="n">
        <v>0.0680276030462561021</v>
      </c>
      <c r="H7910" s="134" t="s">
        <v>834</v>
      </c>
      <c r="I7910" s="134" t="n">
        <v>42</v>
      </c>
      <c r="J7910" s="134" t="b">
        <v>0</v>
      </c>
      <c r="K7910" s="134" t="s">
        <v>926</v>
      </c>
      <c r="L7910" s="134" t="n">
        <v>258</v>
      </c>
      <c r="M7910" s="134" t="n">
        <v>0.96511627906976809</v>
      </c>
      <c r="N7910" s="134" t="n">
        <v>0.740310077519380094</v>
      </c>
    </row>
    <row r="7911" spans="1:14" ht="15" customHeight="1">
      <c r="A7911" s="134" t="s">
        <v>16650</v>
      </c>
      <c r="B7911" s="134" t="s">
        <v>16651</v>
      </c>
      <c r="C7911" s="134" t="n">
        <v>9114</v>
      </c>
      <c r="D7911" s="134" t="n">
        <v>386.035722417447005</v>
      </c>
      <c r="E7911" s="134" t="n">
        <v>1499.91288504561999</v>
      </c>
      <c r="F7911" s="134" t="n">
        <v>1759.09665427509003</v>
      </c>
      <c r="G7911" s="134" t="n">
        <v>0.0508963048080221991</v>
      </c>
      <c r="H7911" s="134" t="s">
        <v>834</v>
      </c>
      <c r="I7911" s="134" t="n">
        <v>43</v>
      </c>
      <c r="J7911" s="134" t="b">
        <v>0</v>
      </c>
      <c r="K7911" s="134" t="s">
        <v>848</v>
      </c>
      <c r="L7911" s="134" t="n">
        <v>114</v>
      </c>
      <c r="M7911" s="134" t="n">
        <v>0.98245614035087705</v>
      </c>
      <c r="N7911" s="134" t="n">
        <v>0.666666666666666963</v>
      </c>
    </row>
    <row r="7912" spans="1:14" ht="15" customHeight="1">
      <c r="A7912" s="134" t="s">
        <v>16652</v>
      </c>
      <c r="B7912" s="134" t="s">
        <v>16653</v>
      </c>
      <c r="C7912" s="134" t="n">
        <v>4921</v>
      </c>
      <c r="D7912" s="134" t="n">
        <v>186.784085045951002</v>
      </c>
      <c r="E7912" s="134" t="n">
        <v>1157.3255903552099</v>
      </c>
      <c r="F7912" s="134" t="n">
        <v>1852.10780669144992</v>
      </c>
      <c r="G7912" s="134" t="n">
        <v>0.073169496293381</v>
      </c>
      <c r="H7912" s="134" t="s">
        <v>834</v>
      </c>
      <c r="I7912" s="134" t="n">
        <v>23</v>
      </c>
      <c r="J7912" s="134" t="b">
        <v>0</v>
      </c>
      <c r="K7912" s="134" t="s">
        <v>1243</v>
      </c>
      <c r="L7912" s="134" t="n">
        <v>157</v>
      </c>
      <c r="M7912" s="134" t="n">
        <v>0.936305732484076003</v>
      </c>
      <c r="N7912" s="134" t="n">
        <v>0.617834394904459039</v>
      </c>
    </row>
    <row r="7913" spans="1:14" ht="15" customHeight="1">
      <c r="A7913" s="134" t="s">
        <v>16654</v>
      </c>
      <c r="B7913" s="134" t="s">
        <v>16655</v>
      </c>
      <c r="C7913" s="134" t="n">
        <v>6987</v>
      </c>
      <c r="D7913" s="134" t="n">
        <v>184.736156837387</v>
      </c>
      <c r="E7913" s="134" t="n">
        <v>1936.06133337176993</v>
      </c>
      <c r="F7913" s="134" t="n">
        <v>2596.82899628253017</v>
      </c>
      <c r="G7913" s="134" t="n">
        <v>0.0735739457464435986</v>
      </c>
      <c r="H7913" s="134" t="s">
        <v>834</v>
      </c>
      <c r="I7913" s="134" t="n">
        <v>44</v>
      </c>
      <c r="J7913" s="134" t="b">
        <v>0</v>
      </c>
      <c r="K7913" s="134" t="s">
        <v>1522</v>
      </c>
      <c r="L7913" s="134" t="n">
        <v>173</v>
      </c>
      <c r="M7913" s="134" t="n">
        <v>0.959537572254335025</v>
      </c>
      <c r="N7913" s="134" t="n">
        <v>0.71098265895953805</v>
      </c>
    </row>
    <row r="7914" spans="1:14" ht="15" customHeight="1">
      <c r="A7914" s="134" t="s">
        <v>16656</v>
      </c>
      <c r="B7914" s="134" t="s">
        <v>16657</v>
      </c>
      <c r="C7914" s="134" t="n">
        <v>3278</v>
      </c>
      <c r="D7914" s="134" t="n">
        <v>341.262704490938006</v>
      </c>
      <c r="E7914" s="134" t="n">
        <v>569.091039563779987</v>
      </c>
      <c r="F7914" s="134" t="n">
        <v>933.970260223047944</v>
      </c>
      <c r="G7914" s="134" t="n">
        <v>0.0541321885543211057</v>
      </c>
      <c r="H7914" s="134" t="s">
        <v>834</v>
      </c>
      <c r="I7914" s="134" t="n">
        <v>25</v>
      </c>
      <c r="J7914" s="134" t="b">
        <v>0</v>
      </c>
      <c r="K7914" s="134" t="s">
        <v>875</v>
      </c>
      <c r="L7914" s="134" t="n">
        <v>250</v>
      </c>
      <c r="M7914" s="134" t="n">
        <v>0.904000000000000092</v>
      </c>
      <c r="N7914" s="134" t="n">
        <v>0.571999999999999975</v>
      </c>
    </row>
    <row r="7915" spans="1:14" ht="15" customHeight="1">
      <c r="A7915" s="134" t="s">
        <v>16658</v>
      </c>
      <c r="B7915" s="134" t="s">
        <v>16659</v>
      </c>
      <c r="C7915" s="134" t="n">
        <v>3159</v>
      </c>
      <c r="D7915" s="134" t="n">
        <v>623.742696272043986</v>
      </c>
      <c r="E7915" s="134" t="n">
        <v>895.624602030523988</v>
      </c>
      <c r="F7915" s="134" t="n">
        <v>1030.06691449814002</v>
      </c>
      <c r="G7915" s="134" t="n">
        <v>0.040040294524443496</v>
      </c>
      <c r="H7915" s="134" t="s">
        <v>834</v>
      </c>
      <c r="I7915" s="134" t="n">
        <v>26</v>
      </c>
      <c r="J7915" s="134" t="b">
        <v>0</v>
      </c>
      <c r="K7915" s="134" t="s">
        <v>923</v>
      </c>
      <c r="L7915" s="134" t="n">
        <v>227</v>
      </c>
      <c r="M7915" s="134" t="n">
        <v>0.973568281938326052</v>
      </c>
      <c r="N7915" s="134" t="n">
        <v>0.687224669603524063</v>
      </c>
    </row>
    <row r="7916" spans="1:14" ht="15" customHeight="1">
      <c r="A7916" s="134" t="s">
        <v>16660</v>
      </c>
      <c r="B7916" s="134" t="s">
        <v>16661</v>
      </c>
      <c r="C7916" s="134" t="n">
        <v>5548</v>
      </c>
      <c r="D7916" s="134" t="n">
        <v>934.891598669129962</v>
      </c>
      <c r="E7916" s="134" t="n">
        <v>2875.64409739414987</v>
      </c>
      <c r="F7916" s="134" t="n">
        <v>3068.02602230482989</v>
      </c>
      <c r="G7916" s="134" t="n">
        <v>0.0327053929500370977</v>
      </c>
      <c r="H7916" s="134" t="s">
        <v>834</v>
      </c>
      <c r="I7916" s="134" t="n">
        <v>25</v>
      </c>
      <c r="J7916" s="134" t="b">
        <v>0</v>
      </c>
      <c r="K7916" s="134" t="s">
        <v>860</v>
      </c>
      <c r="L7916" s="134" t="n">
        <v>558</v>
      </c>
      <c r="M7916" s="134" t="n">
        <v>0.969534050179212059</v>
      </c>
      <c r="N7916" s="134" t="n">
        <v>0.740143369175626908</v>
      </c>
    </row>
    <row r="7917" spans="1:14" ht="15" customHeight="1">
      <c r="A7917" s="134" t="s">
        <v>16662</v>
      </c>
      <c r="B7917" s="134" t="s">
        <v>16663</v>
      </c>
      <c r="C7917" s="134" t="n">
        <v>5114</v>
      </c>
      <c r="D7917" s="134" t="n">
        <v>504.04857327230701</v>
      </c>
      <c r="E7917" s="134" t="n">
        <v>3616.59978939086022</v>
      </c>
      <c r="F7917" s="134" t="n">
        <v>3763.51672862454006</v>
      </c>
      <c r="G7917" s="134" t="n">
        <v>0.0445413940199918024</v>
      </c>
      <c r="H7917" s="134" t="s">
        <v>834</v>
      </c>
      <c r="I7917" s="134" t="n">
        <v>12</v>
      </c>
      <c r="J7917" s="134" t="b">
        <v>0</v>
      </c>
      <c r="K7917" s="134" t="s">
        <v>952</v>
      </c>
      <c r="L7917" s="134" t="n">
        <v>340</v>
      </c>
      <c r="M7917" s="134" t="n">
        <v>0.976470588235294024</v>
      </c>
      <c r="N7917" s="134" t="n">
        <v>0.755882352941176006</v>
      </c>
    </row>
    <row r="7918" spans="1:14" ht="15" customHeight="1">
      <c r="A7918" s="134" t="s">
        <v>16664</v>
      </c>
      <c r="B7918" s="134" t="s">
        <v>16665</v>
      </c>
      <c r="C7918" s="134" t="n">
        <v>918</v>
      </c>
      <c r="D7918" s="134" t="n">
        <v>283.902354670873024</v>
      </c>
      <c r="E7918" s="134" t="n">
        <v>288.020896485889978</v>
      </c>
      <c r="F7918" s="134" t="n">
        <v>299.434944237917989</v>
      </c>
      <c r="G7918" s="134" t="n">
        <v>0.0593492865696102889</v>
      </c>
      <c r="H7918" s="134" t="s">
        <v>834</v>
      </c>
      <c r="I7918" s="134" t="n">
        <v>0</v>
      </c>
      <c r="J7918" s="134" t="b">
        <v>0</v>
      </c>
      <c r="K7918" s="134" t="s">
        <v>1004</v>
      </c>
      <c r="L7918" s="134" t="n">
        <v>396</v>
      </c>
      <c r="M7918" s="134" t="n">
        <v>0.815656565656565924</v>
      </c>
      <c r="N7918" s="134" t="n">
        <v>0.361111111111110983</v>
      </c>
    </row>
    <row r="7919" spans="1:14" ht="15" customHeight="1">
      <c r="A7919" s="134" t="s">
        <v>16666</v>
      </c>
      <c r="B7919" s="134" t="s">
        <v>16667</v>
      </c>
      <c r="C7919" s="134" t="n">
        <v>14718</v>
      </c>
      <c r="D7919" s="134" t="n">
        <v>868.061334065360029</v>
      </c>
      <c r="E7919" s="134" t="n">
        <v>2054.31863447201022</v>
      </c>
      <c r="F7919" s="134" t="n">
        <v>2123.84386617100017</v>
      </c>
      <c r="G7919" s="134" t="n">
        <v>0.0339410125271414964</v>
      </c>
      <c r="H7919" s="134" t="s">
        <v>834</v>
      </c>
      <c r="I7919" s="134" t="n">
        <v>18</v>
      </c>
      <c r="J7919" s="134" t="b">
        <v>0</v>
      </c>
      <c r="K7919" s="134" t="s">
        <v>857</v>
      </c>
      <c r="L7919" s="134" t="n">
        <v>753</v>
      </c>
      <c r="M7919" s="134" t="n">
        <v>0.962815405046480954</v>
      </c>
      <c r="N7919" s="134" t="n">
        <v>0.702523240371846036</v>
      </c>
    </row>
    <row r="7920" spans="1:14" ht="15" customHeight="1">
      <c r="A7920" s="134" t="s">
        <v>16668</v>
      </c>
      <c r="B7920" s="134" t="s">
        <v>16669</v>
      </c>
      <c r="C7920" s="134" t="n">
        <v>4917</v>
      </c>
      <c r="D7920" s="134" t="n">
        <v>345.096171156431012</v>
      </c>
      <c r="E7920" s="134" t="n">
        <v>1349.18654926002</v>
      </c>
      <c r="F7920" s="134" t="n">
        <v>1434.65055762082011</v>
      </c>
      <c r="G7920" s="134" t="n">
        <v>0.0538306878887475992</v>
      </c>
      <c r="H7920" s="134" t="s">
        <v>834</v>
      </c>
      <c r="I7920" s="134" t="n">
        <v>11</v>
      </c>
      <c r="J7920" s="134" t="b">
        <v>0</v>
      </c>
      <c r="K7920" s="134" t="s">
        <v>1157</v>
      </c>
      <c r="L7920" s="134" t="n">
        <v>149</v>
      </c>
      <c r="M7920" s="134" t="n">
        <v>0.939597315436241942</v>
      </c>
      <c r="N7920" s="134" t="n">
        <v>0.724832214765100957</v>
      </c>
    </row>
    <row r="7921" spans="1:14" ht="15" customHeight="1">
      <c r="A7921" s="134" t="s">
        <v>16670</v>
      </c>
      <c r="B7921" s="134" t="s">
        <v>16671</v>
      </c>
      <c r="C7921" s="134" t="n">
        <v>4808</v>
      </c>
      <c r="D7921" s="134" t="n">
        <v>44.3740621025521023</v>
      </c>
      <c r="E7921" s="134" t="n">
        <v>2211.51249935656006</v>
      </c>
      <c r="F7921" s="134" t="n">
        <v>2864.53903345724984</v>
      </c>
      <c r="G7921" s="134" t="n">
        <v>0.150118911451968007</v>
      </c>
      <c r="H7921" s="134" t="s">
        <v>834</v>
      </c>
      <c r="I7921" s="134" t="n">
        <v>6</v>
      </c>
      <c r="J7921" s="134" t="b">
        <v>0</v>
      </c>
      <c r="K7921" s="134" t="s">
        <v>857</v>
      </c>
      <c r="L7921" s="134" t="n">
        <v>753</v>
      </c>
      <c r="M7921" s="134" t="n">
        <v>0.962815405046480954</v>
      </c>
      <c r="N7921" s="134" t="n">
        <v>0.702523240371846036</v>
      </c>
    </row>
    <row r="7922" spans="1:14" ht="15" customHeight="1">
      <c r="A7922" s="134" t="s">
        <v>16672</v>
      </c>
      <c r="B7922" s="134" t="s">
        <v>16673</v>
      </c>
      <c r="C7922" s="134" t="n">
        <v>3727</v>
      </c>
      <c r="D7922" s="134" t="n">
        <v>321.428949318473997</v>
      </c>
      <c r="E7922" s="134" t="n">
        <v>1342.21636155699002</v>
      </c>
      <c r="F7922" s="134" t="n">
        <v>1424.11895910781004</v>
      </c>
      <c r="G7922" s="134" t="n">
        <v>0.0557773023147800995</v>
      </c>
      <c r="H7922" s="134" t="s">
        <v>834</v>
      </c>
      <c r="I7922" s="134" t="n">
        <v>12</v>
      </c>
      <c r="J7922" s="134" t="b">
        <v>0</v>
      </c>
      <c r="K7922" s="134" t="s">
        <v>1157</v>
      </c>
      <c r="L7922" s="134" t="n">
        <v>149</v>
      </c>
      <c r="M7922" s="134" t="n">
        <v>0.939597315436241942</v>
      </c>
      <c r="N7922" s="134" t="n">
        <v>0.724832214765100957</v>
      </c>
    </row>
    <row r="7923" spans="1:14" ht="15" customHeight="1">
      <c r="A7923" s="134" t="s">
        <v>16674</v>
      </c>
      <c r="B7923" s="134" t="s">
        <v>16675</v>
      </c>
      <c r="C7923" s="134" t="n">
        <v>2990</v>
      </c>
      <c r="D7923" s="134" t="n">
        <v>94.9352540091995962</v>
      </c>
      <c r="E7923" s="134" t="n">
        <v>1042.63862443952007</v>
      </c>
      <c r="F7923" s="134" t="n">
        <v>1081.57249070631997</v>
      </c>
      <c r="G7923" s="134" t="n">
        <v>0.102632815186977</v>
      </c>
      <c r="H7923" s="134" t="s">
        <v>834</v>
      </c>
      <c r="I7923" s="134" t="n">
        <v>8</v>
      </c>
      <c r="J7923" s="134" t="b">
        <v>0</v>
      </c>
      <c r="K7923" s="134" t="s">
        <v>2873</v>
      </c>
      <c r="L7923" s="134" t="n">
        <v>175</v>
      </c>
      <c r="M7923" s="134" t="n">
        <v>0.948571428571428932</v>
      </c>
      <c r="N7923" s="134" t="n">
        <v>0.662857142857142989</v>
      </c>
    </row>
    <row r="7924" spans="1:14" ht="15" customHeight="1">
      <c r="A7924" s="134" t="s">
        <v>16676</v>
      </c>
      <c r="B7924" s="134" t="s">
        <v>16677</v>
      </c>
      <c r="C7924" s="134" t="n">
        <v>22520</v>
      </c>
      <c r="D7924" s="134" t="n">
        <v>769.46562205942098</v>
      </c>
      <c r="E7924" s="134" t="n">
        <v>12563.9155137707003</v>
      </c>
      <c r="F7924" s="134" t="n">
        <v>13340.1003717471995</v>
      </c>
      <c r="G7924" s="134" t="n">
        <v>0.0360500099841871968</v>
      </c>
      <c r="H7924" s="134" t="s">
        <v>834</v>
      </c>
      <c r="I7924" s="134" t="n">
        <v>34</v>
      </c>
      <c r="J7924" s="134" t="b">
        <v>0</v>
      </c>
      <c r="K7924" s="134" t="s">
        <v>872</v>
      </c>
      <c r="L7924" s="134" t="n">
        <v>849</v>
      </c>
      <c r="M7924" s="134" t="n">
        <v>0.959952885747939</v>
      </c>
      <c r="N7924" s="134" t="n">
        <v>0.620730270906948967</v>
      </c>
    </row>
    <row r="7925" spans="1:14" ht="15" customHeight="1">
      <c r="A7925" s="134" t="s">
        <v>16678</v>
      </c>
      <c r="B7925" s="134" t="s">
        <v>16679</v>
      </c>
      <c r="C7925" s="134" t="n">
        <v>9552</v>
      </c>
      <c r="D7925" s="134" t="n">
        <v>4.36641726995197033</v>
      </c>
      <c r="E7925" s="134" t="n">
        <v>119.633725157000995</v>
      </c>
      <c r="F7925" s="134" t="n">
        <v>168.427509293680004</v>
      </c>
      <c r="G7925" s="134" t="n">
        <v>0.478561086821644999</v>
      </c>
      <c r="H7925" s="134" t="s">
        <v>834</v>
      </c>
      <c r="I7925" s="134" t="n">
        <v>31</v>
      </c>
      <c r="J7925" s="134" t="b">
        <v>0</v>
      </c>
      <c r="K7925" s="134" t="s">
        <v>835</v>
      </c>
      <c r="L7925" s="134" t="n">
        <v>565</v>
      </c>
      <c r="M7925" s="134" t="n">
        <v>0.707964601769912072</v>
      </c>
      <c r="N7925" s="134" t="n">
        <v>0.189380530973451009</v>
      </c>
    </row>
    <row r="7926" spans="1:14" ht="15" customHeight="1">
      <c r="A7926" s="134" t="s">
        <v>16680</v>
      </c>
      <c r="B7926" s="134" t="s">
        <v>16681</v>
      </c>
      <c r="C7926" s="134" t="n">
        <v>8090</v>
      </c>
      <c r="D7926" s="134" t="n">
        <v>217.772427359852998</v>
      </c>
      <c r="E7926" s="134" t="n">
        <v>1105.36665047885003</v>
      </c>
      <c r="F7926" s="134" t="n">
        <v>1223.76579925651004</v>
      </c>
      <c r="G7926" s="134" t="n">
        <v>0.0677639251433835987</v>
      </c>
      <c r="H7926" s="134" t="s">
        <v>834</v>
      </c>
      <c r="I7926" s="134" t="n">
        <v>12</v>
      </c>
      <c r="J7926" s="134" t="b">
        <v>0</v>
      </c>
      <c r="K7926" s="134" t="s">
        <v>915</v>
      </c>
      <c r="L7926" s="134" t="n">
        <v>150</v>
      </c>
      <c r="M7926" s="134" t="n">
        <v>0.946666666666667034</v>
      </c>
      <c r="N7926" s="134" t="n">
        <v>0.633333333333332948</v>
      </c>
    </row>
    <row r="7927" spans="1:14" ht="15" customHeight="1">
      <c r="A7927" s="134" t="s">
        <v>16682</v>
      </c>
      <c r="B7927" s="134" t="s">
        <v>16683</v>
      </c>
      <c r="C7927" s="134" t="n">
        <v>3431</v>
      </c>
      <c r="D7927" s="134" t="n">
        <v>99.5084218122720046</v>
      </c>
      <c r="E7927" s="134" t="n">
        <v>592.447677804569025</v>
      </c>
      <c r="F7927" s="134" t="n">
        <v>620.420074349441961</v>
      </c>
      <c r="G7927" s="134" t="n">
        <v>0.100246699006252005</v>
      </c>
      <c r="H7927" s="134" t="s">
        <v>834</v>
      </c>
      <c r="I7927" s="134" t="n">
        <v>18</v>
      </c>
      <c r="J7927" s="134" t="b">
        <v>0</v>
      </c>
      <c r="K7927" s="134" t="s">
        <v>875</v>
      </c>
      <c r="L7927" s="134" t="n">
        <v>250</v>
      </c>
      <c r="M7927" s="134" t="n">
        <v>0.904000000000000092</v>
      </c>
      <c r="N7927" s="134" t="n">
        <v>0.571999999999999975</v>
      </c>
    </row>
    <row r="7928" spans="1:14" ht="15" customHeight="1">
      <c r="A7928" s="134" t="s">
        <v>16684</v>
      </c>
      <c r="B7928" s="134" t="s">
        <v>16685</v>
      </c>
      <c r="C7928" s="134" t="n">
        <v>6929</v>
      </c>
      <c r="D7928" s="134" t="n">
        <v>921.120493614981001</v>
      </c>
      <c r="E7928" s="134" t="n">
        <v>22537.7857312496999</v>
      </c>
      <c r="F7928" s="134" t="n">
        <v>23770.2527881040987</v>
      </c>
      <c r="G7928" s="134" t="n">
        <v>0.0329489650444678972</v>
      </c>
      <c r="H7928" s="134" t="s">
        <v>834</v>
      </c>
      <c r="I7928" s="134" t="n">
        <v>20</v>
      </c>
      <c r="J7928" s="134" t="b">
        <v>0</v>
      </c>
      <c r="K7928" s="134" t="s">
        <v>872</v>
      </c>
      <c r="L7928" s="134" t="n">
        <v>849</v>
      </c>
      <c r="M7928" s="134" t="n">
        <v>0.959952885747939</v>
      </c>
      <c r="N7928" s="134" t="n">
        <v>0.620730270906948967</v>
      </c>
    </row>
    <row r="7929" spans="1:14" ht="15" customHeight="1">
      <c r="A7929" s="134" t="s">
        <v>16686</v>
      </c>
      <c r="B7929" s="134" t="s">
        <v>16687</v>
      </c>
      <c r="C7929" s="134" t="n">
        <v>4175</v>
      </c>
      <c r="D7929" s="134" t="n">
        <v>294.929753710322984</v>
      </c>
      <c r="E7929" s="134" t="n">
        <v>2089.25366381667982</v>
      </c>
      <c r="F7929" s="134" t="n">
        <v>2418.05947955390002</v>
      </c>
      <c r="G7929" s="134" t="n">
        <v>0.0582291842412065019</v>
      </c>
      <c r="H7929" s="134" t="s">
        <v>834</v>
      </c>
      <c r="I7929" s="134" t="n">
        <v>22</v>
      </c>
      <c r="J7929" s="134" t="b">
        <v>0</v>
      </c>
      <c r="K7929" s="134" t="s">
        <v>857</v>
      </c>
      <c r="L7929" s="134" t="n">
        <v>753</v>
      </c>
      <c r="M7929" s="134" t="n">
        <v>0.962815405046480954</v>
      </c>
      <c r="N7929" s="134" t="n">
        <v>0.702523240371846036</v>
      </c>
    </row>
    <row r="7930" spans="1:14" ht="15" customHeight="1">
      <c r="A7930" s="134" t="s">
        <v>16688</v>
      </c>
      <c r="B7930" s="134" t="s">
        <v>16689</v>
      </c>
      <c r="C7930" s="134" t="n">
        <v>8633</v>
      </c>
      <c r="D7930" s="134" t="n">
        <v>145.932869990145008</v>
      </c>
      <c r="E7930" s="134" t="n">
        <v>1558.07261595153</v>
      </c>
      <c r="F7930" s="134" t="n">
        <v>1625.51301115241995</v>
      </c>
      <c r="G7930" s="134" t="n">
        <v>0.0827796218593717015</v>
      </c>
      <c r="H7930" s="134" t="s">
        <v>834</v>
      </c>
      <c r="I7930" s="134" t="n">
        <v>31</v>
      </c>
      <c r="J7930" s="134" t="b">
        <v>0</v>
      </c>
      <c r="K7930" s="134" t="s">
        <v>883</v>
      </c>
      <c r="L7930" s="134" t="n">
        <v>254</v>
      </c>
      <c r="M7930" s="134" t="n">
        <v>0.964566929133857975</v>
      </c>
      <c r="N7930" s="134" t="n">
        <v>0.696850393700787052</v>
      </c>
    </row>
    <row r="7931" spans="1:14" ht="15" customHeight="1">
      <c r="A7931" s="134" t="s">
        <v>16690</v>
      </c>
      <c r="B7931" s="134" t="s">
        <v>16691</v>
      </c>
      <c r="C7931" s="134" t="n">
        <v>10026</v>
      </c>
      <c r="D7931" s="134" t="n">
        <v>208.588279945808011</v>
      </c>
      <c r="E7931" s="134" t="n">
        <v>1491.21106752228002</v>
      </c>
      <c r="F7931" s="134" t="n">
        <v>1571.63940520445999</v>
      </c>
      <c r="G7931" s="134" t="n">
        <v>0.0692396794439194974</v>
      </c>
      <c r="H7931" s="134" t="s">
        <v>834</v>
      </c>
      <c r="I7931" s="134" t="n">
        <v>30</v>
      </c>
      <c r="J7931" s="134" t="b">
        <v>0</v>
      </c>
      <c r="K7931" s="134" t="s">
        <v>848</v>
      </c>
      <c r="L7931" s="134" t="n">
        <v>114</v>
      </c>
      <c r="M7931" s="134" t="n">
        <v>0.98245614035087705</v>
      </c>
      <c r="N7931" s="134" t="n">
        <v>0.666666666666666963</v>
      </c>
    </row>
    <row r="7932" spans="1:14" ht="15" customHeight="1">
      <c r="A7932" s="134" t="s">
        <v>16692</v>
      </c>
      <c r="B7932" s="134" t="s">
        <v>16693</v>
      </c>
      <c r="C7932" s="134" t="n">
        <v>8402</v>
      </c>
      <c r="D7932" s="134" t="n">
        <v>111.447663735323005</v>
      </c>
      <c r="E7932" s="134" t="n">
        <v>3238.44549747742985</v>
      </c>
      <c r="F7932" s="134" t="n">
        <v>3415.08921933086003</v>
      </c>
      <c r="G7932" s="134" t="n">
        <v>0.094724978544288394</v>
      </c>
      <c r="H7932" s="134" t="s">
        <v>834</v>
      </c>
      <c r="I7932" s="134" t="n">
        <v>27</v>
      </c>
      <c r="J7932" s="134" t="b">
        <v>0</v>
      </c>
      <c r="K7932" s="134" t="s">
        <v>866</v>
      </c>
      <c r="L7932" s="134" t="n">
        <v>453</v>
      </c>
      <c r="M7932" s="134" t="n">
        <v>0.969094922737306952</v>
      </c>
      <c r="N7932" s="134" t="n">
        <v>0.721854304635761945</v>
      </c>
    </row>
    <row r="7933" spans="1:14" ht="15" customHeight="1">
      <c r="A7933" s="134" t="s">
        <v>16694</v>
      </c>
      <c r="B7933" s="134" t="s">
        <v>16695</v>
      </c>
      <c r="C7933" s="134" t="n">
        <v>4079</v>
      </c>
      <c r="D7933" s="134" t="n">
        <v>516.458300701876965</v>
      </c>
      <c r="E7933" s="134" t="n">
        <v>9735.00525230493076</v>
      </c>
      <c r="F7933" s="134" t="n">
        <v>10278.2453531599003</v>
      </c>
      <c r="G7933" s="134" t="n">
        <v>0.0440030083650090997</v>
      </c>
      <c r="H7933" s="134" t="s">
        <v>834</v>
      </c>
      <c r="I7933" s="134" t="n">
        <v>18</v>
      </c>
      <c r="J7933" s="134" t="b">
        <v>0</v>
      </c>
      <c r="K7933" s="134" t="s">
        <v>872</v>
      </c>
      <c r="L7933" s="134" t="n">
        <v>849</v>
      </c>
      <c r="M7933" s="134" t="n">
        <v>0.959952885747939</v>
      </c>
      <c r="N7933" s="134" t="n">
        <v>0.620730270906948967</v>
      </c>
    </row>
    <row r="7934" spans="1:14" ht="15" customHeight="1">
      <c r="A7934" s="134" t="s">
        <v>16696</v>
      </c>
      <c r="B7934" s="134" t="s">
        <v>16697</v>
      </c>
      <c r="C7934" s="134" t="n">
        <v>3220</v>
      </c>
      <c r="D7934" s="134" t="n">
        <v>394.81386537080698</v>
      </c>
      <c r="E7934" s="134" t="n">
        <v>1414.30081230055998</v>
      </c>
      <c r="F7934" s="134" t="n">
        <v>1467.95539033456998</v>
      </c>
      <c r="G7934" s="134" t="n">
        <v>0.0503273197335867906</v>
      </c>
      <c r="H7934" s="134" t="s">
        <v>834</v>
      </c>
      <c r="I7934" s="134" t="n">
        <v>8</v>
      </c>
      <c r="J7934" s="134" t="b">
        <v>0</v>
      </c>
      <c r="K7934" s="134" t="s">
        <v>1061</v>
      </c>
      <c r="L7934" s="134" t="n">
        <v>138</v>
      </c>
      <c r="M7934" s="134" t="n">
        <v>0.956521739130435122</v>
      </c>
      <c r="N7934" s="134" t="n">
        <v>0.73188405797101499</v>
      </c>
    </row>
    <row r="7935" spans="1:14" ht="15" customHeight="1">
      <c r="A7935" s="134" t="s">
        <v>16698</v>
      </c>
      <c r="B7935" s="134" t="s">
        <v>16699</v>
      </c>
      <c r="C7935" s="134" t="n">
        <v>11131</v>
      </c>
      <c r="D7935" s="134" t="n">
        <v>442.961502015001997</v>
      </c>
      <c r="E7935" s="134" t="n">
        <v>2180.82184758578978</v>
      </c>
      <c r="F7935" s="134" t="n">
        <v>2251.13011152415993</v>
      </c>
      <c r="G7935" s="134" t="n">
        <v>0.0475134983898288965</v>
      </c>
      <c r="H7935" s="134" t="s">
        <v>834</v>
      </c>
      <c r="I7935" s="134" t="n">
        <v>26</v>
      </c>
      <c r="J7935" s="134" t="b">
        <v>0</v>
      </c>
      <c r="K7935" s="134" t="s">
        <v>857</v>
      </c>
      <c r="L7935" s="134" t="n">
        <v>753</v>
      </c>
      <c r="M7935" s="134" t="n">
        <v>0.962815405046480954</v>
      </c>
      <c r="N7935" s="134" t="n">
        <v>0.702523240371846036</v>
      </c>
    </row>
    <row r="7936" spans="1:14" ht="15" customHeight="1">
      <c r="A7936" s="134" t="s">
        <v>16700</v>
      </c>
      <c r="B7936" s="134" t="s">
        <v>16701</v>
      </c>
      <c r="C7936" s="134" t="n">
        <v>7820</v>
      </c>
      <c r="D7936" s="134" t="n">
        <v>63.7422220495475003</v>
      </c>
      <c r="E7936" s="134" t="n">
        <v>911.999834226402982</v>
      </c>
      <c r="F7936" s="134" t="n">
        <v>1057.97026022304999</v>
      </c>
      <c r="G7936" s="134" t="n">
        <v>0.125252499295073005</v>
      </c>
      <c r="H7936" s="134" t="s">
        <v>834</v>
      </c>
      <c r="I7936" s="134" t="n">
        <v>25</v>
      </c>
      <c r="J7936" s="134" t="b">
        <v>0</v>
      </c>
      <c r="K7936" s="134" t="s">
        <v>929</v>
      </c>
      <c r="L7936" s="134" t="n">
        <v>196</v>
      </c>
      <c r="M7936" s="134" t="n">
        <v>0.923469387755102034</v>
      </c>
      <c r="N7936" s="134" t="n">
        <v>0.658163265306122991</v>
      </c>
    </row>
    <row r="7937" spans="1:14" ht="15" customHeight="1">
      <c r="A7937" s="134" t="s">
        <v>16702</v>
      </c>
      <c r="B7937" s="134" t="s">
        <v>16703</v>
      </c>
      <c r="C7937" s="134" t="n">
        <v>15404</v>
      </c>
      <c r="D7937" s="134" t="n">
        <v>591.119484480096048</v>
      </c>
      <c r="E7937" s="134" t="n">
        <v>5490.23963928088961</v>
      </c>
      <c r="F7937" s="134" t="n">
        <v>5722.56133828996008</v>
      </c>
      <c r="G7937" s="134" t="n">
        <v>0.0411303459686426987</v>
      </c>
      <c r="H7937" s="134" t="s">
        <v>834</v>
      </c>
      <c r="I7937" s="134" t="n">
        <v>71</v>
      </c>
      <c r="J7937" s="134" t="b">
        <v>0</v>
      </c>
      <c r="K7937" s="134" t="s">
        <v>949</v>
      </c>
      <c r="L7937" s="134" t="n">
        <v>304</v>
      </c>
      <c r="M7937" s="134" t="n">
        <v>0.953947368421052921</v>
      </c>
      <c r="N7937" s="134" t="n">
        <v>0.697368421052631948</v>
      </c>
    </row>
    <row r="7938" spans="1:14" ht="15" customHeight="1">
      <c r="A7938" s="134" t="s">
        <v>16704</v>
      </c>
      <c r="B7938" s="134" t="s">
        <v>16705</v>
      </c>
      <c r="C7938" s="134" t="n">
        <v>13975</v>
      </c>
      <c r="D7938" s="134" t="n">
        <v>129.116727486939993</v>
      </c>
      <c r="E7938" s="134" t="n">
        <v>3594.98393653936</v>
      </c>
      <c r="F7938" s="134" t="n">
        <v>4064.47211895911005</v>
      </c>
      <c r="G7938" s="134" t="n">
        <v>0.088005283218751611</v>
      </c>
      <c r="H7938" s="134" t="s">
        <v>834</v>
      </c>
      <c r="I7938" s="134" t="n">
        <v>61</v>
      </c>
      <c r="J7938" s="134" t="b">
        <v>0</v>
      </c>
      <c r="K7938" s="134" t="s">
        <v>952</v>
      </c>
      <c r="L7938" s="134" t="n">
        <v>340</v>
      </c>
      <c r="M7938" s="134" t="n">
        <v>0.976470588235294024</v>
      </c>
      <c r="N7938" s="134" t="n">
        <v>0.755882352941176006</v>
      </c>
    </row>
    <row r="7939" spans="1:14" ht="15" customHeight="1">
      <c r="A7939" s="134" t="s">
        <v>16706</v>
      </c>
      <c r="B7939" s="134" t="s">
        <v>16707</v>
      </c>
      <c r="C7939" s="134" t="n">
        <v>6438</v>
      </c>
      <c r="D7939" s="134" t="n">
        <v>39.7918014923898014</v>
      </c>
      <c r="E7939" s="134" t="n">
        <v>266.557118892045992</v>
      </c>
      <c r="F7939" s="134" t="n">
        <v>313.602230483271001</v>
      </c>
      <c r="G7939" s="134" t="n">
        <v>0.158526984775118018</v>
      </c>
      <c r="H7939" s="134" t="s">
        <v>834</v>
      </c>
      <c r="I7939" s="134" t="n">
        <v>5</v>
      </c>
      <c r="J7939" s="134" t="b">
        <v>0</v>
      </c>
      <c r="K7939" s="134" t="s">
        <v>1004</v>
      </c>
      <c r="L7939" s="134" t="n">
        <v>396</v>
      </c>
      <c r="M7939" s="134" t="n">
        <v>0.815656565656565924</v>
      </c>
      <c r="N7939" s="134" t="n">
        <v>0.361111111111110983</v>
      </c>
    </row>
    <row r="7940" spans="1:14" ht="15" customHeight="1">
      <c r="A7940" s="134" t="s">
        <v>16708</v>
      </c>
      <c r="B7940" s="134" t="s">
        <v>16709</v>
      </c>
      <c r="C7940" s="134" t="n">
        <v>5289</v>
      </c>
      <c r="D7940" s="134" t="n">
        <v>159.626909852375007</v>
      </c>
      <c r="E7940" s="134" t="n">
        <v>3406.69024005616984</v>
      </c>
      <c r="F7940" s="134" t="n">
        <v>3661.00371747212012</v>
      </c>
      <c r="G7940" s="134" t="n">
        <v>0.0791492760344740898</v>
      </c>
      <c r="H7940" s="134" t="s">
        <v>834</v>
      </c>
      <c r="I7940" s="134" t="n">
        <v>9</v>
      </c>
      <c r="J7940" s="134" t="b">
        <v>0</v>
      </c>
      <c r="K7940" s="134" t="s">
        <v>866</v>
      </c>
      <c r="L7940" s="134" t="n">
        <v>453</v>
      </c>
      <c r="M7940" s="134" t="n">
        <v>0.969094922737306952</v>
      </c>
      <c r="N7940" s="134" t="n">
        <v>0.721854304635761945</v>
      </c>
    </row>
    <row r="7941" spans="1:14" ht="15" customHeight="1">
      <c r="A7941" s="134" t="s">
        <v>16710</v>
      </c>
      <c r="B7941" s="134" t="s">
        <v>16711</v>
      </c>
      <c r="C7941" s="134" t="n">
        <v>4175</v>
      </c>
      <c r="D7941" s="134" t="n">
        <v>341.082264573985015</v>
      </c>
      <c r="E7941" s="134" t="n">
        <v>8932.76263796378953</v>
      </c>
      <c r="F7941" s="134" t="n">
        <v>9429.92936802973963</v>
      </c>
      <c r="G7941" s="134" t="n">
        <v>0.0541465052121249002</v>
      </c>
      <c r="H7941" s="134" t="s">
        <v>834</v>
      </c>
      <c r="I7941" s="134" t="n">
        <v>30</v>
      </c>
      <c r="J7941" s="134" t="b">
        <v>1</v>
      </c>
      <c r="K7941" s="134" t="s">
        <v>872</v>
      </c>
      <c r="L7941" s="134" t="n">
        <v>849</v>
      </c>
      <c r="M7941" s="134" t="n">
        <v>0.959952885747939</v>
      </c>
      <c r="N7941" s="134" t="n">
        <v>0.620730270906948967</v>
      </c>
    </row>
    <row r="7942" spans="1:14" ht="15" customHeight="1">
      <c r="A7942" s="134" t="s">
        <v>16712</v>
      </c>
      <c r="B7942" s="134" t="s">
        <v>16713</v>
      </c>
      <c r="C7942" s="134" t="n">
        <v>5135</v>
      </c>
      <c r="D7942" s="134" t="n">
        <v>509.809784013601984</v>
      </c>
      <c r="E7942" s="134" t="n">
        <v>1234.15486150121001</v>
      </c>
      <c r="F7942" s="134" t="n">
        <v>1465.31970260223011</v>
      </c>
      <c r="G7942" s="134" t="n">
        <v>0.0442890043381007015</v>
      </c>
      <c r="H7942" s="134" t="s">
        <v>834</v>
      </c>
      <c r="I7942" s="134" t="n">
        <v>18</v>
      </c>
      <c r="J7942" s="134" t="b">
        <v>0</v>
      </c>
      <c r="K7942" s="134" t="s">
        <v>851</v>
      </c>
      <c r="L7942" s="134" t="n">
        <v>146</v>
      </c>
      <c r="M7942" s="134" t="n">
        <v>0.938356164383561975</v>
      </c>
      <c r="N7942" s="134" t="n">
        <v>0.691780821917808009</v>
      </c>
    </row>
    <row r="7943" spans="1:14" ht="15" customHeight="1">
      <c r="A7943" s="134" t="s">
        <v>16714</v>
      </c>
      <c r="B7943" s="134" t="s">
        <v>16715</v>
      </c>
      <c r="C7943" s="134" t="n">
        <v>3600</v>
      </c>
      <c r="D7943" s="134" t="n">
        <v>725.376920952016008</v>
      </c>
      <c r="E7943" s="134" t="n">
        <v>813.631978826540035</v>
      </c>
      <c r="F7943" s="134" t="n">
        <v>1283.91078066914997</v>
      </c>
      <c r="G7943" s="134" t="n">
        <v>0.0371294172651853049</v>
      </c>
      <c r="H7943" s="134" t="s">
        <v>834</v>
      </c>
      <c r="I7943" s="134" t="n">
        <v>20</v>
      </c>
      <c r="J7943" s="134" t="b">
        <v>0</v>
      </c>
      <c r="K7943" s="134" t="s">
        <v>946</v>
      </c>
      <c r="L7943" s="134" t="n">
        <v>214</v>
      </c>
      <c r="M7943" s="134" t="n">
        <v>0.93925233644859798</v>
      </c>
      <c r="N7943" s="134" t="n">
        <v>0.584112149532709957</v>
      </c>
    </row>
    <row r="7944" spans="1:14" ht="15" customHeight="1">
      <c r="A7944" s="134" t="s">
        <v>16716</v>
      </c>
      <c r="B7944" s="134" t="s">
        <v>16717</v>
      </c>
      <c r="C7944" s="134" t="n">
        <v>5512</v>
      </c>
      <c r="D7944" s="134" t="n">
        <v>77.0816709681424044</v>
      </c>
      <c r="E7944" s="134" t="n">
        <v>1296.64672159276006</v>
      </c>
      <c r="F7944" s="134" t="n">
        <v>1397.13011152415993</v>
      </c>
      <c r="G7944" s="134" t="n">
        <v>0.113900187672319997</v>
      </c>
      <c r="H7944" s="134" t="s">
        <v>834</v>
      </c>
      <c r="I7944" s="134" t="n">
        <v>25</v>
      </c>
      <c r="J7944" s="134" t="b">
        <v>1</v>
      </c>
      <c r="K7944" s="134" t="s">
        <v>2031</v>
      </c>
      <c r="L7944" s="134" t="n">
        <v>131</v>
      </c>
      <c r="M7944" s="134" t="n">
        <v>0.916030534351144965</v>
      </c>
      <c r="N7944" s="134" t="n">
        <v>0.69465648854961799</v>
      </c>
    </row>
    <row r="7945" spans="1:14" ht="15" customHeight="1">
      <c r="A7945" s="134" t="s">
        <v>16718</v>
      </c>
      <c r="B7945" s="134" t="s">
        <v>16719</v>
      </c>
      <c r="C7945" s="134" t="n">
        <v>7955</v>
      </c>
      <c r="D7945" s="134" t="n">
        <v>421.671482044137008</v>
      </c>
      <c r="E7945" s="134" t="n">
        <v>3386.80921297730993</v>
      </c>
      <c r="F7945" s="134" t="n">
        <v>3497.93680297397987</v>
      </c>
      <c r="G7945" s="134" t="n">
        <v>0.0486981972930805007</v>
      </c>
      <c r="H7945" s="134" t="s">
        <v>834</v>
      </c>
      <c r="I7945" s="134" t="n">
        <v>31</v>
      </c>
      <c r="J7945" s="134" t="b">
        <v>0</v>
      </c>
      <c r="K7945" s="134" t="s">
        <v>866</v>
      </c>
      <c r="L7945" s="134" t="n">
        <v>453</v>
      </c>
      <c r="M7945" s="134" t="n">
        <v>0.969094922737306952</v>
      </c>
      <c r="N7945" s="134" t="n">
        <v>0.721854304635761945</v>
      </c>
    </row>
    <row r="7946" spans="1:14" ht="15" customHeight="1">
      <c r="A7946" s="134" t="s">
        <v>16720</v>
      </c>
      <c r="B7946" s="134" t="s">
        <v>16721</v>
      </c>
      <c r="C7946" s="134" t="n">
        <v>6024</v>
      </c>
      <c r="D7946" s="134" t="n">
        <v>469.866679197187977</v>
      </c>
      <c r="E7946" s="134" t="n">
        <v>4565.57266889487983</v>
      </c>
      <c r="F7946" s="134" t="n">
        <v>4817.07063197026037</v>
      </c>
      <c r="G7946" s="134" t="n">
        <v>0.0461331039532336007</v>
      </c>
      <c r="H7946" s="134" t="s">
        <v>834</v>
      </c>
      <c r="I7946" s="134" t="n">
        <v>10</v>
      </c>
      <c r="J7946" s="134" t="b">
        <v>0</v>
      </c>
      <c r="K7946" s="134" t="s">
        <v>1875</v>
      </c>
      <c r="L7946" s="134" t="n">
        <v>166</v>
      </c>
      <c r="M7946" s="134" t="n">
        <v>0.963855421686746894</v>
      </c>
      <c r="N7946" s="134" t="n">
        <v>0.680722891566264998</v>
      </c>
    </row>
    <row r="7947" spans="1:14" ht="15" customHeight="1">
      <c r="A7947" s="134" t="s">
        <v>16722</v>
      </c>
      <c r="B7947" s="134" t="s">
        <v>16723</v>
      </c>
      <c r="C7947" s="134" t="n">
        <v>4994</v>
      </c>
      <c r="D7947" s="134" t="n">
        <v>61.6046986520177029</v>
      </c>
      <c r="E7947" s="134" t="n">
        <v>1971.92263355653995</v>
      </c>
      <c r="F7947" s="134" t="n">
        <v>2209.9442379182201</v>
      </c>
      <c r="G7947" s="134" t="n">
        <v>0.127406938854089002</v>
      </c>
      <c r="H7947" s="134" t="s">
        <v>834</v>
      </c>
      <c r="I7947" s="134" t="n">
        <v>12</v>
      </c>
      <c r="J7947" s="134" t="b">
        <v>0</v>
      </c>
      <c r="K7947" s="134" t="s">
        <v>1522</v>
      </c>
      <c r="L7947" s="134" t="n">
        <v>173</v>
      </c>
      <c r="M7947" s="134" t="n">
        <v>0.959537572254335025</v>
      </c>
      <c r="N7947" s="134" t="n">
        <v>0.71098265895953805</v>
      </c>
    </row>
    <row r="7948" spans="1:14" ht="15" customHeight="1">
      <c r="A7948" s="134" t="s">
        <v>16724</v>
      </c>
      <c r="B7948" s="134" t="s">
        <v>16725</v>
      </c>
      <c r="C7948" s="134" t="n">
        <v>1931</v>
      </c>
      <c r="D7948" s="134" t="n">
        <v>14.9008160922577009</v>
      </c>
      <c r="E7948" s="134" t="n">
        <v>1448.40249192416991</v>
      </c>
      <c r="F7948" s="134" t="n">
        <v>1521.80297397770005</v>
      </c>
      <c r="G7948" s="134" t="n">
        <v>0.259056785735072026</v>
      </c>
      <c r="H7948" s="134" t="s">
        <v>834</v>
      </c>
      <c r="I7948" s="134" t="n">
        <v>0</v>
      </c>
      <c r="J7948" s="134" t="b">
        <v>1</v>
      </c>
      <c r="K7948" s="134" t="s">
        <v>1061</v>
      </c>
      <c r="L7948" s="134" t="n">
        <v>138</v>
      </c>
      <c r="M7948" s="134" t="n">
        <v>0.956521739130435122</v>
      </c>
      <c r="N7948" s="134" t="n">
        <v>0.73188405797101499</v>
      </c>
    </row>
    <row r="7949" spans="1:14" ht="15" customHeight="1">
      <c r="A7949" s="134" t="s">
        <v>16726</v>
      </c>
      <c r="B7949" s="134" t="s">
        <v>16727</v>
      </c>
      <c r="C7949" s="134" t="n">
        <v>3556</v>
      </c>
      <c r="D7949" s="134" t="n">
        <v>3.89229823031799995</v>
      </c>
      <c r="E7949" s="134" t="n">
        <v>1920.86434668390007</v>
      </c>
      <c r="F7949" s="134" t="n">
        <v>2667.45353159850993</v>
      </c>
      <c r="G7949" s="134" t="n">
        <v>0.506870417957375974</v>
      </c>
      <c r="H7949" s="134" t="s">
        <v>834</v>
      </c>
      <c r="I7949" s="134" t="n">
        <v>8</v>
      </c>
      <c r="J7949" s="134" t="b">
        <v>0</v>
      </c>
      <c r="K7949" s="134" t="s">
        <v>1522</v>
      </c>
      <c r="L7949" s="134" t="n">
        <v>173</v>
      </c>
      <c r="M7949" s="134" t="n">
        <v>0.959537572254335025</v>
      </c>
      <c r="N7949" s="134" t="n">
        <v>0.71098265895953805</v>
      </c>
    </row>
    <row r="7950" spans="1:14" ht="15" customHeight="1">
      <c r="A7950" s="134" t="s">
        <v>16728</v>
      </c>
      <c r="B7950" s="134" t="s">
        <v>16729</v>
      </c>
      <c r="C7950" s="134" t="n">
        <v>2836</v>
      </c>
      <c r="D7950" s="134" t="n">
        <v>558.523547891321982</v>
      </c>
      <c r="E7950" s="134" t="n">
        <v>212.122044203971996</v>
      </c>
      <c r="F7950" s="134" t="n">
        <v>239.524163568772991</v>
      </c>
      <c r="G7950" s="134" t="n">
        <v>0.0423135298195941978</v>
      </c>
      <c r="H7950" s="134" t="s">
        <v>834</v>
      </c>
      <c r="I7950" s="134" t="n">
        <v>20</v>
      </c>
      <c r="J7950" s="134" t="b">
        <v>0</v>
      </c>
      <c r="K7950" s="134" t="s">
        <v>908</v>
      </c>
      <c r="L7950" s="134" t="n">
        <v>455</v>
      </c>
      <c r="M7950" s="134" t="n">
        <v>0.769230769230769074</v>
      </c>
      <c r="N7950" s="134" t="n">
        <v>0.307692307692307976</v>
      </c>
    </row>
    <row r="7951" spans="1:14" ht="15" customHeight="1">
      <c r="A7951" s="134" t="s">
        <v>16730</v>
      </c>
      <c r="B7951" s="134" t="s">
        <v>16731</v>
      </c>
      <c r="C7951" s="134" t="n">
        <v>1928</v>
      </c>
      <c r="D7951" s="134" t="n">
        <v>3.38563766408667988</v>
      </c>
      <c r="E7951" s="134" t="n">
        <v>16.1422636541607005</v>
      </c>
      <c r="F7951" s="134" t="n">
        <v>30.8475836431227002</v>
      </c>
      <c r="G7951" s="134" t="n">
        <v>0.54347523785421501</v>
      </c>
      <c r="H7951" s="134" t="s">
        <v>834</v>
      </c>
      <c r="I7951" s="134" t="n">
        <v>5</v>
      </c>
      <c r="J7951" s="134" t="b">
        <v>1</v>
      </c>
      <c r="K7951" s="134" t="s">
        <v>894</v>
      </c>
      <c r="L7951" s="134" t="n">
        <v>1113</v>
      </c>
      <c r="M7951" s="134" t="n">
        <v>0.282120395327942965</v>
      </c>
      <c r="N7951" s="134" t="n">
        <v>0.0700808625336927005</v>
      </c>
    </row>
    <row r="7952" spans="1:14" ht="15" customHeight="1">
      <c r="A7952" s="134" t="s">
        <v>16732</v>
      </c>
      <c r="B7952" s="134" t="s">
        <v>16733</v>
      </c>
      <c r="C7952" s="134" t="n">
        <v>9823</v>
      </c>
      <c r="D7952" s="134" t="n">
        <v>33.9377665362700967</v>
      </c>
      <c r="E7952" s="134" t="n">
        <v>6302.1864328256197</v>
      </c>
      <c r="F7952" s="134" t="n">
        <v>6849.85873605948018</v>
      </c>
      <c r="G7952" s="134" t="n">
        <v>0.171655756100712997</v>
      </c>
      <c r="H7952" s="134" t="s">
        <v>834</v>
      </c>
      <c r="I7952" s="134" t="n">
        <v>49</v>
      </c>
      <c r="J7952" s="134" t="b">
        <v>1</v>
      </c>
      <c r="K7952" s="134" t="s">
        <v>1013</v>
      </c>
      <c r="L7952" s="134" t="n">
        <v>198</v>
      </c>
      <c r="M7952" s="134" t="n">
        <v>0.939393939393939092</v>
      </c>
      <c r="N7952" s="134" t="n">
        <v>0.646464646464646986</v>
      </c>
    </row>
    <row r="7953" spans="1:14" ht="15" customHeight="1">
      <c r="A7953" s="134" t="s">
        <v>16734</v>
      </c>
      <c r="B7953" s="134" t="s">
        <v>16735</v>
      </c>
      <c r="C7953" s="134" t="n">
        <v>3248</v>
      </c>
      <c r="D7953" s="134" t="n">
        <v>229.976644969512989</v>
      </c>
      <c r="E7953" s="134" t="n">
        <v>1953.98120186865003</v>
      </c>
      <c r="F7953" s="134" t="n">
        <v>2041.6356877323401</v>
      </c>
      <c r="G7953" s="134" t="n">
        <v>0.0659413953882689974</v>
      </c>
      <c r="H7953" s="134" t="s">
        <v>834</v>
      </c>
      <c r="I7953" s="134" t="n">
        <v>21</v>
      </c>
      <c r="J7953" s="134" t="b">
        <v>0</v>
      </c>
      <c r="K7953" s="134" t="s">
        <v>1522</v>
      </c>
      <c r="L7953" s="134" t="n">
        <v>173</v>
      </c>
      <c r="M7953" s="134" t="n">
        <v>0.959537572254335025</v>
      </c>
      <c r="N7953" s="134" t="n">
        <v>0.71098265895953805</v>
      </c>
    </row>
    <row r="7954" spans="1:14" ht="15" customHeight="1">
      <c r="A7954" s="134" t="s">
        <v>16736</v>
      </c>
      <c r="B7954" s="134" t="s">
        <v>16737</v>
      </c>
      <c r="C7954" s="134" t="n">
        <v>9647</v>
      </c>
      <c r="D7954" s="134" t="n">
        <v>4.71598553732041026</v>
      </c>
      <c r="E7954" s="134" t="n">
        <v>202.271908139818009</v>
      </c>
      <c r="F7954" s="134" t="n">
        <v>243.059479553903003</v>
      </c>
      <c r="G7954" s="134" t="n">
        <v>0.460483176084675971</v>
      </c>
      <c r="H7954" s="134" t="s">
        <v>834</v>
      </c>
      <c r="I7954" s="134" t="n">
        <v>58</v>
      </c>
      <c r="J7954" s="134" t="b">
        <v>0</v>
      </c>
      <c r="K7954" s="134" t="s">
        <v>908</v>
      </c>
      <c r="L7954" s="134" t="n">
        <v>455</v>
      </c>
      <c r="M7954" s="134" t="n">
        <v>0.769230769230769074</v>
      </c>
      <c r="N7954" s="134" t="n">
        <v>0.307692307692307976</v>
      </c>
    </row>
    <row r="7955" spans="1:14" ht="15" customHeight="1">
      <c r="A7955" s="134" t="s">
        <v>16738</v>
      </c>
      <c r="B7955" s="134" t="s">
        <v>16739</v>
      </c>
      <c r="C7955" s="134" t="n">
        <v>9529</v>
      </c>
      <c r="D7955" s="134" t="n">
        <v>171.083742211865001</v>
      </c>
      <c r="E7955" s="134" t="n">
        <v>18130.9474296521003</v>
      </c>
      <c r="F7955" s="134" t="n">
        <v>19250.5947955390002</v>
      </c>
      <c r="G7955" s="134" t="n">
        <v>0.0764531932321300012</v>
      </c>
      <c r="H7955" s="134" t="s">
        <v>834</v>
      </c>
      <c r="I7955" s="134" t="n">
        <v>26</v>
      </c>
      <c r="J7955" s="134" t="b">
        <v>1</v>
      </c>
      <c r="K7955" s="134" t="s">
        <v>872</v>
      </c>
      <c r="L7955" s="134" t="n">
        <v>849</v>
      </c>
      <c r="M7955" s="134" t="n">
        <v>0.959952885747939</v>
      </c>
      <c r="N7955" s="134" t="n">
        <v>0.620730270906948967</v>
      </c>
    </row>
    <row r="7956" spans="1:14" ht="15" customHeight="1">
      <c r="A7956" s="134" t="s">
        <v>16740</v>
      </c>
      <c r="B7956" s="134" t="s">
        <v>16741</v>
      </c>
      <c r="C7956" s="134" t="n">
        <v>368</v>
      </c>
      <c r="D7956" s="134" t="n">
        <v>1.47164018416972997</v>
      </c>
      <c r="E7956" s="134" t="n">
        <v>4.72655348733230962</v>
      </c>
      <c r="F7956" s="134" t="n">
        <v>7.09293680297397966</v>
      </c>
      <c r="G7956" s="134" t="n">
        <v>0.824326347110494062</v>
      </c>
      <c r="H7956" s="134" t="s">
        <v>1084</v>
      </c>
      <c r="I7956" s="134" t="n">
        <v>2</v>
      </c>
      <c r="J7956" s="134" t="b">
        <v>0</v>
      </c>
      <c r="K7956" s="134" t="s">
        <v>894</v>
      </c>
      <c r="L7956" s="134" t="n">
        <v>1113</v>
      </c>
      <c r="M7956" s="134" t="n">
        <v>0.282120395327942965</v>
      </c>
      <c r="N7956" s="134" t="n">
        <v>0.0700808625336927005</v>
      </c>
    </row>
    <row r="7957" spans="1:14" ht="15" customHeight="1">
      <c r="A7957" s="134" t="s">
        <v>16742</v>
      </c>
      <c r="B7957" s="134" t="s">
        <v>16743</v>
      </c>
      <c r="C7957" s="134" t="n">
        <v>4654</v>
      </c>
      <c r="D7957" s="134" t="n">
        <v>110.694876753547007</v>
      </c>
      <c r="E7957" s="134" t="n">
        <v>1545.23593182210993</v>
      </c>
      <c r="F7957" s="134" t="n">
        <v>1624.50185873606006</v>
      </c>
      <c r="G7957" s="134" t="n">
        <v>0.095046524175710001</v>
      </c>
      <c r="H7957" s="134" t="s">
        <v>834</v>
      </c>
      <c r="I7957" s="134" t="n">
        <v>16</v>
      </c>
      <c r="J7957" s="134" t="b">
        <v>0</v>
      </c>
      <c r="K7957" s="134" t="s">
        <v>883</v>
      </c>
      <c r="L7957" s="134" t="n">
        <v>254</v>
      </c>
      <c r="M7957" s="134" t="n">
        <v>0.964566929133857975</v>
      </c>
      <c r="N7957" s="134" t="n">
        <v>0.696850393700787052</v>
      </c>
    </row>
    <row r="7958" spans="1:14" ht="15" customHeight="1">
      <c r="A7958" s="134" t="s">
        <v>16744</v>
      </c>
      <c r="B7958" s="134" t="s">
        <v>16745</v>
      </c>
      <c r="C7958" s="134" t="n">
        <v>766</v>
      </c>
      <c r="D7958" s="134" t="n">
        <v>426.438484943590993</v>
      </c>
      <c r="E7958" s="134" t="n">
        <v>1712.67985600760994</v>
      </c>
      <c r="F7958" s="134" t="n">
        <v>1805.20817843866007</v>
      </c>
      <c r="G7958" s="134" t="n">
        <v>0.0484252424912904011</v>
      </c>
      <c r="H7958" s="134" t="s">
        <v>834</v>
      </c>
      <c r="I7958" s="134" t="n">
        <v>2</v>
      </c>
      <c r="J7958" s="134" t="b">
        <v>1</v>
      </c>
      <c r="K7958" s="134" t="s">
        <v>869</v>
      </c>
      <c r="L7958" s="134" t="n">
        <v>228</v>
      </c>
      <c r="M7958" s="134" t="n">
        <v>0.947368421052632037</v>
      </c>
      <c r="N7958" s="134" t="n">
        <v>0.710526315789473983</v>
      </c>
    </row>
    <row r="7959" spans="1:14" ht="15" customHeight="1">
      <c r="A7959" s="134" t="s">
        <v>458</v>
      </c>
      <c r="B7959" s="134" t="s">
        <v>16746</v>
      </c>
      <c r="C7959" s="134" t="n">
        <v>9517</v>
      </c>
      <c r="D7959" s="134" t="n">
        <v>184.229352963802</v>
      </c>
      <c r="E7959" s="134" t="n">
        <v>2873.71532310517978</v>
      </c>
      <c r="F7959" s="134" t="n">
        <v>2975.54646840149007</v>
      </c>
      <c r="G7959" s="134" t="n">
        <v>0.073675074994721097</v>
      </c>
      <c r="H7959" s="134" t="s">
        <v>834</v>
      </c>
      <c r="I7959" s="134" t="n">
        <v>29</v>
      </c>
      <c r="J7959" s="134" t="b">
        <v>1</v>
      </c>
      <c r="K7959" s="134" t="s">
        <v>860</v>
      </c>
      <c r="L7959" s="134" t="n">
        <v>558</v>
      </c>
      <c r="M7959" s="134" t="n">
        <v>0.969534050179212059</v>
      </c>
      <c r="N7959" s="134" t="n">
        <v>0.740143369175626908</v>
      </c>
    </row>
    <row r="7960" spans="1:14" ht="15" customHeight="1">
      <c r="A7960" s="134" t="s">
        <v>16747</v>
      </c>
      <c r="B7960" s="134" t="s">
        <v>16748</v>
      </c>
      <c r="C7960" s="134" t="n">
        <v>4839</v>
      </c>
      <c r="D7960" s="134" t="n">
        <v>619.952105068396008</v>
      </c>
      <c r="E7960" s="134" t="n">
        <v>1723.94010649947995</v>
      </c>
      <c r="F7960" s="134" t="n">
        <v>1943.98513011151999</v>
      </c>
      <c r="G7960" s="134" t="n">
        <v>0.0401625177501179031</v>
      </c>
      <c r="H7960" s="134" t="s">
        <v>834</v>
      </c>
      <c r="I7960" s="134" t="n">
        <v>8</v>
      </c>
      <c r="J7960" s="134" t="b">
        <v>1</v>
      </c>
      <c r="K7960" s="134" t="s">
        <v>869</v>
      </c>
      <c r="L7960" s="134" t="n">
        <v>228</v>
      </c>
      <c r="M7960" s="134" t="n">
        <v>0.947368421052632037</v>
      </c>
      <c r="N7960" s="134" t="n">
        <v>0.710526315789473983</v>
      </c>
    </row>
    <row r="7961" spans="1:14" ht="15" customHeight="1">
      <c r="A7961" s="134" t="s">
        <v>16749</v>
      </c>
      <c r="B7961" s="134" t="s">
        <v>16750</v>
      </c>
      <c r="C7961" s="134" t="n">
        <v>1815</v>
      </c>
      <c r="D7961" s="134" t="n">
        <v>95.8430379322706045</v>
      </c>
      <c r="E7961" s="134" t="n">
        <v>1335.63981777792992</v>
      </c>
      <c r="F7961" s="134" t="n">
        <v>1411.2899628252801</v>
      </c>
      <c r="G7961" s="134" t="n">
        <v>0.102145611914862999</v>
      </c>
      <c r="H7961" s="134" t="s">
        <v>834</v>
      </c>
      <c r="I7961" s="134" t="n">
        <v>16</v>
      </c>
      <c r="J7961" s="134" t="b">
        <v>1</v>
      </c>
      <c r="K7961" s="134" t="s">
        <v>1157</v>
      </c>
      <c r="L7961" s="134" t="n">
        <v>149</v>
      </c>
      <c r="M7961" s="134" t="n">
        <v>0.939597315436241942</v>
      </c>
      <c r="N7961" s="134" t="n">
        <v>0.724832214765100957</v>
      </c>
    </row>
    <row r="7962" spans="1:14" ht="15" customHeight="1">
      <c r="A7962" s="134" t="s">
        <v>16751</v>
      </c>
      <c r="B7962" s="134" t="s">
        <v>16752</v>
      </c>
      <c r="C7962" s="134" t="n">
        <v>2708</v>
      </c>
      <c r="D7962" s="134" t="n">
        <v>529.273844866689046</v>
      </c>
      <c r="E7962" s="134" t="n">
        <v>2446.06211027033987</v>
      </c>
      <c r="F7962" s="134" t="n">
        <v>2672.30111524164022</v>
      </c>
      <c r="G7962" s="134" t="n">
        <v>0.0434670116465614065</v>
      </c>
      <c r="H7962" s="134" t="s">
        <v>834</v>
      </c>
      <c r="I7962" s="134" t="n">
        <v>8</v>
      </c>
      <c r="J7962" s="134" t="b">
        <v>1</v>
      </c>
      <c r="K7962" s="134" t="s">
        <v>857</v>
      </c>
      <c r="L7962" s="134" t="n">
        <v>753</v>
      </c>
      <c r="M7962" s="134" t="n">
        <v>0.962815405046480954</v>
      </c>
      <c r="N7962" s="134" t="n">
        <v>0.702523240371846036</v>
      </c>
    </row>
    <row r="7963" spans="1:14" ht="15" customHeight="1">
      <c r="A7963" s="134" t="s">
        <v>16753</v>
      </c>
      <c r="B7963" s="134" t="s">
        <v>16754</v>
      </c>
      <c r="C7963" s="134" t="n">
        <v>1488</v>
      </c>
      <c r="D7963" s="134" t="n">
        <v>461.358407078243999</v>
      </c>
      <c r="E7963" s="134" t="n">
        <v>811.936221949796959</v>
      </c>
      <c r="F7963" s="134" t="n">
        <v>864.788104089219019</v>
      </c>
      <c r="G7963" s="134" t="n">
        <v>0.0465565489722474002</v>
      </c>
      <c r="H7963" s="134" t="s">
        <v>834</v>
      </c>
      <c r="I7963" s="134" t="n">
        <v>4</v>
      </c>
      <c r="J7963" s="134" t="b">
        <v>1</v>
      </c>
      <c r="K7963" s="134" t="s">
        <v>946</v>
      </c>
      <c r="L7963" s="134" t="n">
        <v>214</v>
      </c>
      <c r="M7963" s="134" t="n">
        <v>0.93925233644859798</v>
      </c>
      <c r="N7963" s="134" t="n">
        <v>0.584112149532709957</v>
      </c>
    </row>
    <row r="7964" spans="1:14" ht="15" customHeight="1">
      <c r="A7964" s="134" t="s">
        <v>16755</v>
      </c>
      <c r="B7964" s="134" t="s">
        <v>16756</v>
      </c>
      <c r="C7964" s="134" t="n">
        <v>2475</v>
      </c>
      <c r="D7964" s="134" t="n">
        <v>134.618892150139004</v>
      </c>
      <c r="E7964" s="134" t="n">
        <v>510.96395505265798</v>
      </c>
      <c r="F7964" s="134" t="n">
        <v>561.104089219330945</v>
      </c>
      <c r="G7964" s="134" t="n">
        <v>0.0861880378878769093</v>
      </c>
      <c r="H7964" s="134" t="s">
        <v>834</v>
      </c>
      <c r="I7964" s="134" t="n">
        <v>15</v>
      </c>
      <c r="J7964" s="134" t="b">
        <v>0</v>
      </c>
      <c r="K7964" s="134" t="s">
        <v>863</v>
      </c>
      <c r="L7964" s="134" t="n">
        <v>325</v>
      </c>
      <c r="M7964" s="134" t="n">
        <v>0.889230769230769091</v>
      </c>
      <c r="N7964" s="134" t="n">
        <v>0.479999999999999982</v>
      </c>
    </row>
    <row r="7965" spans="1:14" ht="15" customHeight="1">
      <c r="A7965" s="134" t="s">
        <v>16757</v>
      </c>
      <c r="B7965" s="134" t="s">
        <v>16758</v>
      </c>
      <c r="C7965" s="134" t="n">
        <v>3556</v>
      </c>
      <c r="D7965" s="134" t="n">
        <v>190.66885810686901</v>
      </c>
      <c r="E7965" s="134" t="n">
        <v>4644.60580896565989</v>
      </c>
      <c r="F7965" s="134" t="n">
        <v>4973.77323420074026</v>
      </c>
      <c r="G7965" s="134" t="n">
        <v>0.0724202662553767951</v>
      </c>
      <c r="H7965" s="134" t="s">
        <v>834</v>
      </c>
      <c r="I7965" s="134" t="n">
        <v>6</v>
      </c>
      <c r="J7965" s="134" t="b">
        <v>0</v>
      </c>
      <c r="K7965" s="134" t="s">
        <v>1875</v>
      </c>
      <c r="L7965" s="134" t="n">
        <v>166</v>
      </c>
      <c r="M7965" s="134" t="n">
        <v>0.963855421686746894</v>
      </c>
      <c r="N7965" s="134" t="n">
        <v>0.680722891566264998</v>
      </c>
    </row>
    <row r="7966" spans="1:14" ht="15" customHeight="1">
      <c r="A7966" s="134" t="s">
        <v>16759</v>
      </c>
      <c r="B7966" s="134" t="s">
        <v>16760</v>
      </c>
      <c r="C7966" s="134" t="n">
        <v>2806</v>
      </c>
      <c r="D7966" s="134" t="n">
        <v>5.20440240947976029</v>
      </c>
      <c r="E7966" s="134" t="n">
        <v>103.856068181520001</v>
      </c>
      <c r="F7966" s="134" t="n">
        <v>278.208178438662003</v>
      </c>
      <c r="G7966" s="134" t="n">
        <v>0.438343494337738981</v>
      </c>
      <c r="H7966" s="134" t="s">
        <v>834</v>
      </c>
      <c r="I7966" s="134" t="n">
        <v>8</v>
      </c>
      <c r="J7966" s="134" t="b">
        <v>0</v>
      </c>
      <c r="K7966" s="134" t="s">
        <v>835</v>
      </c>
      <c r="L7966" s="134" t="n">
        <v>565</v>
      </c>
      <c r="M7966" s="134" t="n">
        <v>0.707964601769912072</v>
      </c>
      <c r="N7966" s="134" t="n">
        <v>0.189380530973451009</v>
      </c>
    </row>
    <row r="7967" spans="1:14" ht="15" customHeight="1">
      <c r="A7967" s="134" t="s">
        <v>16761</v>
      </c>
      <c r="B7967" s="134" t="s">
        <v>16762</v>
      </c>
      <c r="C7967" s="134" t="n">
        <v>9851</v>
      </c>
      <c r="D7967" s="134" t="n">
        <v>487.039011993745021</v>
      </c>
      <c r="E7967" s="134" t="n">
        <v>1442.25784119912009</v>
      </c>
      <c r="F7967" s="134" t="n">
        <v>1556.0483271375499</v>
      </c>
      <c r="G7967" s="134" t="n">
        <v>0.0453125105600100042</v>
      </c>
      <c r="H7967" s="134" t="s">
        <v>834</v>
      </c>
      <c r="I7967" s="134" t="n">
        <v>11</v>
      </c>
      <c r="J7967" s="134" t="b">
        <v>0</v>
      </c>
      <c r="K7967" s="134" t="s">
        <v>1061</v>
      </c>
      <c r="L7967" s="134" t="n">
        <v>138</v>
      </c>
      <c r="M7967" s="134" t="n">
        <v>0.956521739130435122</v>
      </c>
      <c r="N7967" s="134" t="n">
        <v>0.73188405797101499</v>
      </c>
    </row>
    <row r="7968" spans="1:14" ht="15" customHeight="1">
      <c r="A7968" s="134" t="s">
        <v>16763</v>
      </c>
      <c r="B7968" s="134" t="s">
        <v>16764</v>
      </c>
      <c r="C7968" s="134" t="n">
        <v>1416</v>
      </c>
      <c r="D7968" s="134" t="n">
        <v>334.053419965470994</v>
      </c>
      <c r="E7968" s="134" t="n">
        <v>1693.6817219280199</v>
      </c>
      <c r="F7968" s="134" t="n">
        <v>1756.54646840149007</v>
      </c>
      <c r="G7968" s="134" t="n">
        <v>0.0547131902771207024</v>
      </c>
      <c r="H7968" s="134" t="s">
        <v>834</v>
      </c>
      <c r="I7968" s="134" t="n">
        <v>2</v>
      </c>
      <c r="J7968" s="134" t="b">
        <v>1</v>
      </c>
      <c r="K7968" s="134" t="s">
        <v>936</v>
      </c>
      <c r="L7968" s="134" t="n">
        <v>237</v>
      </c>
      <c r="M7968" s="134" t="n">
        <v>0.949367088607595022</v>
      </c>
      <c r="N7968" s="134" t="n">
        <v>0.654008438818565985</v>
      </c>
    </row>
    <row r="7969" spans="1:14" ht="15" customHeight="1">
      <c r="A7969" s="134" t="s">
        <v>16765</v>
      </c>
      <c r="B7969" s="134" t="s">
        <v>16766</v>
      </c>
      <c r="C7969" s="134" t="n">
        <v>5206</v>
      </c>
      <c r="D7969" s="134" t="n">
        <v>36.5946892138636031</v>
      </c>
      <c r="E7969" s="134" t="n">
        <v>153.473559065925997</v>
      </c>
      <c r="F7969" s="134" t="n">
        <v>166.111524163568987</v>
      </c>
      <c r="G7969" s="134" t="n">
        <v>0.165306894962002993</v>
      </c>
      <c r="H7969" s="134" t="s">
        <v>1051</v>
      </c>
      <c r="I7969" s="134" t="n">
        <v>37</v>
      </c>
      <c r="J7969" s="134" t="b">
        <v>0</v>
      </c>
      <c r="K7969" s="134" t="s">
        <v>901</v>
      </c>
      <c r="L7969" s="134" t="n">
        <v>460</v>
      </c>
      <c r="M7969" s="134" t="n">
        <v>0.767391304347825987</v>
      </c>
      <c r="N7969" s="134" t="n">
        <v>0.302173913043478004</v>
      </c>
    </row>
    <row r="7970" spans="1:14" ht="15" customHeight="1">
      <c r="A7970" s="134" t="s">
        <v>16767</v>
      </c>
      <c r="B7970" s="134" t="s">
        <v>16768</v>
      </c>
      <c r="C7970" s="134" t="n">
        <v>1413</v>
      </c>
      <c r="D7970" s="134" t="n">
        <v>241.688660946095013</v>
      </c>
      <c r="E7970" s="134" t="n">
        <v>586.493548017242006</v>
      </c>
      <c r="F7970" s="134" t="n">
        <v>637.802973977695046</v>
      </c>
      <c r="G7970" s="134" t="n">
        <v>0.0643238250751065976</v>
      </c>
      <c r="H7970" s="134" t="s">
        <v>834</v>
      </c>
      <c r="I7970" s="134" t="n">
        <v>9</v>
      </c>
      <c r="J7970" s="134" t="b">
        <v>0</v>
      </c>
      <c r="K7970" s="134" t="s">
        <v>875</v>
      </c>
      <c r="L7970" s="134" t="n">
        <v>250</v>
      </c>
      <c r="M7970" s="134" t="n">
        <v>0.904000000000000092</v>
      </c>
      <c r="N7970" s="134" t="n">
        <v>0.571999999999999975</v>
      </c>
    </row>
    <row r="7971" spans="1:14" ht="15" customHeight="1">
      <c r="A7971" s="134" t="s">
        <v>16769</v>
      </c>
      <c r="B7971" s="134" t="s">
        <v>16770</v>
      </c>
      <c r="C7971" s="134" t="n">
        <v>844</v>
      </c>
      <c r="D7971" s="134" t="n">
        <v>579.196167684984971</v>
      </c>
      <c r="E7971" s="134" t="n">
        <v>1451.80183607589993</v>
      </c>
      <c r="F7971" s="134" t="n">
        <v>1517.94052044609998</v>
      </c>
      <c r="G7971" s="134" t="n">
        <v>0.0415515434216500079</v>
      </c>
      <c r="H7971" s="134" t="s">
        <v>834</v>
      </c>
      <c r="I7971" s="134" t="n">
        <v>3</v>
      </c>
      <c r="J7971" s="134" t="b">
        <v>0</v>
      </c>
      <c r="K7971" s="134" t="s">
        <v>848</v>
      </c>
      <c r="L7971" s="134" t="n">
        <v>114</v>
      </c>
      <c r="M7971" s="134" t="n">
        <v>0.98245614035087705</v>
      </c>
      <c r="N7971" s="134" t="n">
        <v>0.666666666666666963</v>
      </c>
    </row>
    <row r="7972" spans="1:14" ht="15" customHeight="1">
      <c r="A7972" s="134" t="s">
        <v>16771</v>
      </c>
      <c r="B7972" s="134" t="s">
        <v>16772</v>
      </c>
      <c r="C7972" s="134" t="n">
        <v>10391</v>
      </c>
      <c r="D7972" s="134" t="n">
        <v>832.460383996086989</v>
      </c>
      <c r="E7972" s="134" t="n">
        <v>2194.095193483</v>
      </c>
      <c r="F7972" s="134" t="n">
        <v>2318.13011152415993</v>
      </c>
      <c r="G7972" s="134" t="n">
        <v>0.0346591743299309973</v>
      </c>
      <c r="H7972" s="134" t="s">
        <v>834</v>
      </c>
      <c r="I7972" s="134" t="n">
        <v>17</v>
      </c>
      <c r="J7972" s="134" t="b">
        <v>1</v>
      </c>
      <c r="K7972" s="134" t="s">
        <v>857</v>
      </c>
      <c r="L7972" s="134" t="n">
        <v>753</v>
      </c>
      <c r="M7972" s="134" t="n">
        <v>0.962815405046480954</v>
      </c>
      <c r="N7972" s="134" t="n">
        <v>0.702523240371846036</v>
      </c>
    </row>
    <row r="7973" spans="1:14" ht="15" customHeight="1">
      <c r="A7973" s="134" t="s">
        <v>16773</v>
      </c>
      <c r="B7973" s="134" t="s">
        <v>16774</v>
      </c>
      <c r="C7973" s="134" t="n">
        <v>1600</v>
      </c>
      <c r="D7973" s="134" t="n">
        <v>306.383363078194009</v>
      </c>
      <c r="E7973" s="134" t="n">
        <v>1150.30211653815991</v>
      </c>
      <c r="F7973" s="134" t="n">
        <v>1197.79925650557993</v>
      </c>
      <c r="G7973" s="134" t="n">
        <v>0.0571304191685455987</v>
      </c>
      <c r="H7973" s="134" t="s">
        <v>834</v>
      </c>
      <c r="I7973" s="134" t="n">
        <v>8</v>
      </c>
      <c r="J7973" s="134" t="b">
        <v>0</v>
      </c>
      <c r="K7973" s="134" t="s">
        <v>1243</v>
      </c>
      <c r="L7973" s="134" t="n">
        <v>157</v>
      </c>
      <c r="M7973" s="134" t="n">
        <v>0.936305732484076003</v>
      </c>
      <c r="N7973" s="134" t="n">
        <v>0.617834394904459039</v>
      </c>
    </row>
    <row r="7974" spans="1:14" ht="15" customHeight="1">
      <c r="A7974" s="134" t="s">
        <v>16775</v>
      </c>
      <c r="B7974" s="134" t="s">
        <v>16776</v>
      </c>
      <c r="C7974" s="134" t="n">
        <v>1790</v>
      </c>
      <c r="D7974" s="134" t="n">
        <v>240.532331403769007</v>
      </c>
      <c r="E7974" s="134" t="n">
        <v>696.623700464162994</v>
      </c>
      <c r="F7974" s="134" t="n">
        <v>731.438661710036968</v>
      </c>
      <c r="G7974" s="134" t="n">
        <v>0.0644782541291708</v>
      </c>
      <c r="H7974" s="134" t="s">
        <v>834</v>
      </c>
      <c r="I7974" s="134" t="n">
        <v>8</v>
      </c>
      <c r="J7974" s="134" t="b">
        <v>1</v>
      </c>
      <c r="K7974" s="134" t="s">
        <v>939</v>
      </c>
      <c r="L7974" s="134" t="n">
        <v>245</v>
      </c>
      <c r="M7974" s="134" t="n">
        <v>0.938775510204082053</v>
      </c>
      <c r="N7974" s="134" t="n">
        <v>0.579591836734694077</v>
      </c>
    </row>
    <row r="7975" spans="1:14" ht="15" customHeight="1">
      <c r="A7975" s="134" t="s">
        <v>618</v>
      </c>
      <c r="B7975" s="134" t="s">
        <v>16777</v>
      </c>
      <c r="C7975" s="134" t="n">
        <v>1017</v>
      </c>
      <c r="D7975" s="134" t="n">
        <v>55.1919879661870993</v>
      </c>
      <c r="E7975" s="134" t="n">
        <v>960.379695504658002</v>
      </c>
      <c r="F7975" s="134" t="n">
        <v>1008.73234200744002</v>
      </c>
      <c r="G7975" s="134" t="n">
        <v>0.134605244544495983</v>
      </c>
      <c r="H7975" s="134" t="s">
        <v>834</v>
      </c>
      <c r="I7975" s="134" t="n">
        <v>9</v>
      </c>
      <c r="J7975" s="134" t="b">
        <v>1</v>
      </c>
      <c r="K7975" s="134" t="s">
        <v>878</v>
      </c>
      <c r="L7975" s="134" t="n">
        <v>203</v>
      </c>
      <c r="M7975" s="134" t="n">
        <v>0.960591133004925979</v>
      </c>
      <c r="N7975" s="134" t="n">
        <v>0.61576354679803007</v>
      </c>
    </row>
    <row r="7976" spans="1:14" ht="15" customHeight="1">
      <c r="A7976" s="134" t="s">
        <v>16778</v>
      </c>
      <c r="B7976" s="134" t="s">
        <v>16779</v>
      </c>
      <c r="C7976" s="134" t="n">
        <v>2434</v>
      </c>
      <c r="D7976" s="134" t="n">
        <v>275.186229526478996</v>
      </c>
      <c r="E7976" s="134" t="n">
        <v>1048.72153231868992</v>
      </c>
      <c r="F7976" s="134" t="n">
        <v>1114.40892193308991</v>
      </c>
      <c r="G7976" s="134" t="n">
        <v>0.0602818609837924058</v>
      </c>
      <c r="H7976" s="134" t="s">
        <v>834</v>
      </c>
      <c r="I7976" s="134" t="n">
        <v>7</v>
      </c>
      <c r="J7976" s="134" t="b">
        <v>1</v>
      </c>
      <c r="K7976" s="134" t="s">
        <v>2873</v>
      </c>
      <c r="L7976" s="134" t="n">
        <v>175</v>
      </c>
      <c r="M7976" s="134" t="n">
        <v>0.948571428571428932</v>
      </c>
      <c r="N7976" s="134" t="n">
        <v>0.662857142857142989</v>
      </c>
    </row>
    <row r="7977" spans="1:14" ht="15" customHeight="1">
      <c r="A7977" s="134" t="s">
        <v>16780</v>
      </c>
      <c r="B7977" s="134" t="s">
        <v>16781</v>
      </c>
      <c r="C7977" s="134" t="n">
        <v>2540</v>
      </c>
      <c r="D7977" s="134" t="n">
        <v>347.219764193498008</v>
      </c>
      <c r="E7977" s="134" t="n">
        <v>483.839873332385991</v>
      </c>
      <c r="F7977" s="134" t="n">
        <v>519.553903345724962</v>
      </c>
      <c r="G7977" s="134" t="n">
        <v>0.0536658214137990974</v>
      </c>
      <c r="H7977" s="134" t="s">
        <v>834</v>
      </c>
      <c r="I7977" s="134" t="n">
        <v>4</v>
      </c>
      <c r="J7977" s="134" t="b">
        <v>1</v>
      </c>
      <c r="K7977" s="134" t="s">
        <v>845</v>
      </c>
      <c r="L7977" s="134" t="n">
        <v>293</v>
      </c>
      <c r="M7977" s="134" t="n">
        <v>0.88054607508532392</v>
      </c>
      <c r="N7977" s="134" t="n">
        <v>0.498293515358361994</v>
      </c>
    </row>
    <row r="7978" spans="1:14" ht="15" customHeight="1">
      <c r="A7978" s="134" t="s">
        <v>511</v>
      </c>
      <c r="B7978" s="134" t="s">
        <v>16782</v>
      </c>
      <c r="C7978" s="134" t="n">
        <v>7217</v>
      </c>
      <c r="D7978" s="134" t="n">
        <v>296.957179246685996</v>
      </c>
      <c r="E7978" s="134" t="n">
        <v>356.457497757763008</v>
      </c>
      <c r="F7978" s="134" t="n">
        <v>373.947955390334982</v>
      </c>
      <c r="G7978" s="134" t="n">
        <v>0.0580300687879821986</v>
      </c>
      <c r="H7978" s="134" t="s">
        <v>834</v>
      </c>
      <c r="I7978" s="134" t="n">
        <v>21</v>
      </c>
      <c r="J7978" s="134" t="b">
        <v>1</v>
      </c>
      <c r="K7978" s="134" t="s">
        <v>839</v>
      </c>
      <c r="L7978" s="134" t="n">
        <v>353</v>
      </c>
      <c r="M7978" s="134" t="n">
        <v>0.841359773371105035</v>
      </c>
      <c r="N7978" s="134" t="n">
        <v>0.478753541076487021</v>
      </c>
    </row>
    <row r="7979" spans="1:14" ht="15" customHeight="1">
      <c r="A7979" s="134" t="s">
        <v>16783</v>
      </c>
      <c r="B7979" s="134" t="s">
        <v>16784</v>
      </c>
      <c r="C7979" s="134" t="n">
        <v>6406</v>
      </c>
      <c r="D7979" s="134" t="n">
        <v>270.031165781598986</v>
      </c>
      <c r="E7979" s="134" t="n">
        <v>308.028885800047021</v>
      </c>
      <c r="F7979" s="134" t="n">
        <v>320.561338289962976</v>
      </c>
      <c r="G7979" s="134" t="n">
        <v>0.0608545498619008995</v>
      </c>
      <c r="H7979" s="134" t="s">
        <v>834</v>
      </c>
      <c r="I7979" s="134" t="n">
        <v>48</v>
      </c>
      <c r="J7979" s="134" t="b">
        <v>1</v>
      </c>
      <c r="K7979" s="134" t="s">
        <v>842</v>
      </c>
      <c r="L7979" s="134" t="n">
        <v>383</v>
      </c>
      <c r="M7979" s="134" t="n">
        <v>0.861618798955614018</v>
      </c>
      <c r="N7979" s="134" t="n">
        <v>0.402088772845953013</v>
      </c>
    </row>
    <row r="7980" spans="1:14" ht="15" customHeight="1">
      <c r="A7980" s="134" t="s">
        <v>16785</v>
      </c>
      <c r="B7980" s="134" t="s">
        <v>16786</v>
      </c>
      <c r="C7980" s="134" t="n">
        <v>3651</v>
      </c>
      <c r="D7980" s="134" t="n">
        <v>261.465523378616979</v>
      </c>
      <c r="E7980" s="134" t="n">
        <v>536.484867477000989</v>
      </c>
      <c r="F7980" s="134" t="n">
        <v>557.710037174721037</v>
      </c>
      <c r="G7980" s="134" t="n">
        <v>0.0618433183107918083</v>
      </c>
      <c r="H7980" s="134" t="s">
        <v>834</v>
      </c>
      <c r="I7980" s="134" t="n">
        <v>22</v>
      </c>
      <c r="J7980" s="134" t="b">
        <v>0</v>
      </c>
      <c r="K7980" s="134" t="s">
        <v>863</v>
      </c>
      <c r="L7980" s="134" t="n">
        <v>325</v>
      </c>
      <c r="M7980" s="134" t="n">
        <v>0.889230769230769091</v>
      </c>
      <c r="N7980" s="134" t="n">
        <v>0.479999999999999982</v>
      </c>
    </row>
    <row r="7981" spans="1:14" ht="15" customHeight="1">
      <c r="A7981" s="134" t="s">
        <v>16787</v>
      </c>
      <c r="B7981" s="134" t="s">
        <v>16788</v>
      </c>
      <c r="C7981" s="134" t="n">
        <v>1376</v>
      </c>
      <c r="D7981" s="134" t="n">
        <v>57.6035396003950027</v>
      </c>
      <c r="E7981" s="134" t="n">
        <v>456.864820847200974</v>
      </c>
      <c r="F7981" s="134" t="n">
        <v>503.078066914497981</v>
      </c>
      <c r="G7981" s="134" t="n">
        <v>0.131757520894095004</v>
      </c>
      <c r="H7981" s="134" t="s">
        <v>834</v>
      </c>
      <c r="I7981" s="134" t="n">
        <v>8</v>
      </c>
      <c r="J7981" s="134" t="b">
        <v>0</v>
      </c>
      <c r="K7981" s="134" t="s">
        <v>845</v>
      </c>
      <c r="L7981" s="134" t="n">
        <v>293</v>
      </c>
      <c r="M7981" s="134" t="n">
        <v>0.88054607508532392</v>
      </c>
      <c r="N7981" s="134" t="n">
        <v>0.498293515358361994</v>
      </c>
    </row>
    <row r="7982" spans="1:14" ht="15" customHeight="1">
      <c r="A7982" s="134" t="s">
        <v>16789</v>
      </c>
      <c r="B7982" s="134" t="s">
        <v>16790</v>
      </c>
      <c r="C7982" s="134" t="n">
        <v>2263</v>
      </c>
      <c r="D7982" s="134" t="n">
        <v>296.417693347039972</v>
      </c>
      <c r="E7982" s="134" t="n">
        <v>942.358962954858043</v>
      </c>
      <c r="F7982" s="134" t="n">
        <v>1010.43494423792004</v>
      </c>
      <c r="G7982" s="134" t="n">
        <v>0.058082852702290797</v>
      </c>
      <c r="H7982" s="134" t="s">
        <v>834</v>
      </c>
      <c r="I7982" s="134" t="n">
        <v>7</v>
      </c>
      <c r="J7982" s="134" t="b">
        <v>0</v>
      </c>
      <c r="K7982" s="134" t="s">
        <v>929</v>
      </c>
      <c r="L7982" s="134" t="n">
        <v>196</v>
      </c>
      <c r="M7982" s="134" t="n">
        <v>0.923469387755102034</v>
      </c>
      <c r="N7982" s="134" t="n">
        <v>0.658163265306122991</v>
      </c>
    </row>
    <row r="7983" spans="1:14" ht="15" customHeight="1">
      <c r="A7983" s="134" t="s">
        <v>16791</v>
      </c>
      <c r="B7983" s="134" t="s">
        <v>16792</v>
      </c>
      <c r="C7983" s="134" t="n">
        <v>1070</v>
      </c>
      <c r="D7983" s="134" t="n">
        <v>517.805691406005963</v>
      </c>
      <c r="E7983" s="134" t="n">
        <v>1581.36593736010991</v>
      </c>
      <c r="F7983" s="134" t="n">
        <v>1650.23791821561008</v>
      </c>
      <c r="G7983" s="134" t="n">
        <v>0.0439457205975593013</v>
      </c>
      <c r="H7983" s="134" t="s">
        <v>834</v>
      </c>
      <c r="I7983" s="134" t="n">
        <v>5</v>
      </c>
      <c r="J7983" s="134" t="b">
        <v>0</v>
      </c>
      <c r="K7983" s="134" t="s">
        <v>883</v>
      </c>
      <c r="L7983" s="134" t="n">
        <v>254</v>
      </c>
      <c r="M7983" s="134" t="n">
        <v>0.964566929133857975</v>
      </c>
      <c r="N7983" s="134" t="n">
        <v>0.696850393700787052</v>
      </c>
    </row>
    <row r="7984" spans="1:14" ht="15" customHeight="1">
      <c r="A7984" s="134" t="s">
        <v>16793</v>
      </c>
      <c r="B7984" s="134" t="s">
        <v>16794</v>
      </c>
      <c r="C7984" s="134" t="n">
        <v>1418</v>
      </c>
      <c r="D7984" s="134" t="n">
        <v>393.502100981083004</v>
      </c>
      <c r="E7984" s="134" t="n">
        <v>1425.84604837499</v>
      </c>
      <c r="F7984" s="134" t="n">
        <v>1508.55390334573008</v>
      </c>
      <c r="G7984" s="134" t="n">
        <v>0.0504111346087115031</v>
      </c>
      <c r="H7984" s="134" t="s">
        <v>834</v>
      </c>
      <c r="I7984" s="134" t="n">
        <v>3</v>
      </c>
      <c r="J7984" s="134" t="b">
        <v>1</v>
      </c>
      <c r="K7984" s="134" t="s">
        <v>1061</v>
      </c>
      <c r="L7984" s="134" t="n">
        <v>138</v>
      </c>
      <c r="M7984" s="134" t="n">
        <v>0.956521739130435122</v>
      </c>
      <c r="N7984" s="134" t="n">
        <v>0.73188405797101499</v>
      </c>
    </row>
    <row r="7985" spans="1:14" ht="15" customHeight="1">
      <c r="A7985" s="134" t="s">
        <v>16795</v>
      </c>
      <c r="B7985" s="134" t="s">
        <v>16796</v>
      </c>
      <c r="C7985" s="134" t="n">
        <v>4447</v>
      </c>
      <c r="D7985" s="134" t="n">
        <v>642.897240740334951</v>
      </c>
      <c r="E7985" s="134" t="n">
        <v>1891.98829113866009</v>
      </c>
      <c r="F7985" s="134" t="n">
        <v>2017.23420074348996</v>
      </c>
      <c r="G7985" s="134" t="n">
        <v>0.0394393019034385972</v>
      </c>
      <c r="H7985" s="134" t="s">
        <v>834</v>
      </c>
      <c r="I7985" s="134" t="n">
        <v>24</v>
      </c>
      <c r="J7985" s="134" t="b">
        <v>0</v>
      </c>
      <c r="K7985" s="134" t="s">
        <v>888</v>
      </c>
      <c r="L7985" s="134" t="n">
        <v>195</v>
      </c>
      <c r="M7985" s="134" t="n">
        <v>0.964102564102564052</v>
      </c>
      <c r="N7985" s="134" t="n">
        <v>0.743589743589743968</v>
      </c>
    </row>
    <row r="7986" spans="1:14" ht="15" customHeight="1">
      <c r="A7986" s="134" t="s">
        <v>16797</v>
      </c>
      <c r="B7986" s="134" t="s">
        <v>16798</v>
      </c>
      <c r="C7986" s="134" t="n">
        <v>1103</v>
      </c>
      <c r="D7986" s="134" t="n">
        <v>624.420472237290028</v>
      </c>
      <c r="E7986" s="134" t="n">
        <v>1294.50584967743998</v>
      </c>
      <c r="F7986" s="134" t="n">
        <v>1371.07434944238003</v>
      </c>
      <c r="G7986" s="134" t="n">
        <v>0.0400185577951133986</v>
      </c>
      <c r="H7986" s="134" t="s">
        <v>834</v>
      </c>
      <c r="I7986" s="134" t="n">
        <v>6</v>
      </c>
      <c r="J7986" s="134" t="b">
        <v>1</v>
      </c>
      <c r="K7986" s="134" t="s">
        <v>2031</v>
      </c>
      <c r="L7986" s="134" t="n">
        <v>131</v>
      </c>
      <c r="M7986" s="134" t="n">
        <v>0.916030534351144965</v>
      </c>
      <c r="N7986" s="134" t="n">
        <v>0.69465648854961799</v>
      </c>
    </row>
    <row r="7987" spans="1:14" ht="15" customHeight="1">
      <c r="A7987" s="134" t="s">
        <v>16799</v>
      </c>
      <c r="B7987" s="134" t="s">
        <v>16800</v>
      </c>
      <c r="C7987" s="134" t="n">
        <v>1889</v>
      </c>
      <c r="D7987" s="134" t="n">
        <v>402.917245221107976</v>
      </c>
      <c r="E7987" s="134" t="n">
        <v>1664.29038557630997</v>
      </c>
      <c r="F7987" s="134" t="n">
        <v>1727.57620817844008</v>
      </c>
      <c r="G7987" s="134" t="n">
        <v>0.0498186634539920004</v>
      </c>
      <c r="H7987" s="134" t="s">
        <v>834</v>
      </c>
      <c r="I7987" s="134" t="n">
        <v>4</v>
      </c>
      <c r="J7987" s="134" t="b">
        <v>0</v>
      </c>
      <c r="K7987" s="134" t="s">
        <v>936</v>
      </c>
      <c r="L7987" s="134" t="n">
        <v>237</v>
      </c>
      <c r="M7987" s="134" t="n">
        <v>0.949367088607595022</v>
      </c>
      <c r="N7987" s="134" t="n">
        <v>0.654008438818565985</v>
      </c>
    </row>
    <row r="7988" spans="1:14" ht="15" customHeight="1">
      <c r="A7988" s="134" t="s">
        <v>16801</v>
      </c>
      <c r="B7988" s="134" t="s">
        <v>16802</v>
      </c>
      <c r="C7988" s="134" t="n">
        <v>390</v>
      </c>
      <c r="D7988" s="134" t="n">
        <v>999.999925641425989</v>
      </c>
      <c r="E7988" s="134" t="n">
        <v>9.07099136951081064</v>
      </c>
      <c r="F7988" s="134" t="n">
        <v>9.80669144981412977</v>
      </c>
      <c r="G7988" s="134" t="n">
        <v>0.0316227777773960916</v>
      </c>
      <c r="H7988" s="134" t="s">
        <v>1040</v>
      </c>
      <c r="I7988" s="134" t="n">
        <v>0</v>
      </c>
      <c r="J7988" s="134" t="b">
        <v>0</v>
      </c>
      <c r="K7988" s="134" t="s">
        <v>894</v>
      </c>
      <c r="L7988" s="134" t="n">
        <v>1113</v>
      </c>
      <c r="M7988" s="134" t="n">
        <v>0.282120395327942965</v>
      </c>
      <c r="N7988" s="134" t="n">
        <v>0.0700808625336927005</v>
      </c>
    </row>
    <row r="7989" spans="1:14" ht="15" customHeight="1">
      <c r="A7989" s="134" t="s">
        <v>16803</v>
      </c>
      <c r="B7989" s="134" t="s">
        <v>16804</v>
      </c>
      <c r="C7989" s="134" t="n">
        <v>5871</v>
      </c>
      <c r="D7989" s="134" t="n">
        <v>483.920918188818007</v>
      </c>
      <c r="E7989" s="134" t="n">
        <v>1663.09965164257005</v>
      </c>
      <c r="F7989" s="134" t="n">
        <v>1751.86617100371996</v>
      </c>
      <c r="G7989" s="134" t="n">
        <v>0.0454582593681213964</v>
      </c>
      <c r="H7989" s="134" t="s">
        <v>834</v>
      </c>
      <c r="I7989" s="134" t="n">
        <v>15</v>
      </c>
      <c r="J7989" s="134" t="b">
        <v>0</v>
      </c>
      <c r="K7989" s="134" t="s">
        <v>936</v>
      </c>
      <c r="L7989" s="134" t="n">
        <v>237</v>
      </c>
      <c r="M7989" s="134" t="n">
        <v>0.949367088607595022</v>
      </c>
      <c r="N7989" s="134" t="n">
        <v>0.654008438818565985</v>
      </c>
    </row>
    <row r="7990" spans="1:14" ht="15" customHeight="1">
      <c r="A7990" s="134" t="s">
        <v>16805</v>
      </c>
      <c r="B7990" s="134" t="s">
        <v>16806</v>
      </c>
      <c r="C7990" s="134" t="n">
        <v>1366</v>
      </c>
      <c r="D7990" s="134" t="n">
        <v>428.075236906573025</v>
      </c>
      <c r="E7990" s="134" t="n">
        <v>1017.26702285739998</v>
      </c>
      <c r="F7990" s="134" t="n">
        <v>1061.47583643122994</v>
      </c>
      <c r="G7990" s="134" t="n">
        <v>0.0483325765156593956</v>
      </c>
      <c r="H7990" s="134" t="s">
        <v>834</v>
      </c>
      <c r="I7990" s="134" t="n">
        <v>4</v>
      </c>
      <c r="J7990" s="134" t="b">
        <v>0</v>
      </c>
      <c r="K7990" s="134" t="s">
        <v>2873</v>
      </c>
      <c r="L7990" s="134" t="n">
        <v>175</v>
      </c>
      <c r="M7990" s="134" t="n">
        <v>0.948571428571428932</v>
      </c>
      <c r="N7990" s="134" t="n">
        <v>0.662857142857142989</v>
      </c>
    </row>
    <row r="7991" spans="1:14" ht="15" customHeight="1">
      <c r="A7991" s="134" t="s">
        <v>16807</v>
      </c>
      <c r="B7991" s="134" t="s">
        <v>16808</v>
      </c>
      <c r="C7991" s="134" t="n">
        <v>531</v>
      </c>
      <c r="D7991" s="134" t="n">
        <v>458.924036822846972</v>
      </c>
      <c r="E7991" s="134" t="n">
        <v>685.446341622214959</v>
      </c>
      <c r="F7991" s="134" t="n">
        <v>833.468401486989023</v>
      </c>
      <c r="G7991" s="134" t="n">
        <v>0.0466798656523796041</v>
      </c>
      <c r="H7991" s="134" t="s">
        <v>834</v>
      </c>
      <c r="I7991" s="134" t="n">
        <v>3</v>
      </c>
      <c r="J7991" s="134" t="b">
        <v>0</v>
      </c>
      <c r="K7991" s="134" t="s">
        <v>939</v>
      </c>
      <c r="L7991" s="134" t="n">
        <v>245</v>
      </c>
      <c r="M7991" s="134" t="n">
        <v>0.938775510204082053</v>
      </c>
      <c r="N7991" s="134" t="n">
        <v>0.579591836734694077</v>
      </c>
    </row>
    <row r="7992" spans="1:14" ht="15" customHeight="1">
      <c r="A7992" s="134" t="s">
        <v>16809</v>
      </c>
      <c r="B7992" s="134" t="s">
        <v>16810</v>
      </c>
      <c r="C7992" s="134" t="n">
        <v>1999</v>
      </c>
      <c r="D7992" s="134" t="n">
        <v>79.0284052639714929</v>
      </c>
      <c r="E7992" s="134" t="n">
        <v>2157.40018443647023</v>
      </c>
      <c r="F7992" s="134" t="n">
        <v>2262.68773234200989</v>
      </c>
      <c r="G7992" s="134" t="n">
        <v>0.112488568698194991</v>
      </c>
      <c r="H7992" s="134" t="s">
        <v>834</v>
      </c>
      <c r="I7992" s="134" t="n">
        <v>8</v>
      </c>
      <c r="J7992" s="134" t="b">
        <v>0</v>
      </c>
      <c r="K7992" s="134" t="s">
        <v>857</v>
      </c>
      <c r="L7992" s="134" t="n">
        <v>753</v>
      </c>
      <c r="M7992" s="134" t="n">
        <v>0.962815405046480954</v>
      </c>
      <c r="N7992" s="134" t="n">
        <v>0.702523240371846036</v>
      </c>
    </row>
    <row r="7993" spans="1:14" ht="15" customHeight="1">
      <c r="A7993" s="134" t="s">
        <v>16811</v>
      </c>
      <c r="B7993" s="134" t="s">
        <v>16812</v>
      </c>
      <c r="C7993" s="134" t="n">
        <v>4106</v>
      </c>
      <c r="D7993" s="134" t="n">
        <v>313.498890193314992</v>
      </c>
      <c r="E7993" s="134" t="n">
        <v>1676.79950309392007</v>
      </c>
      <c r="F7993" s="134" t="n">
        <v>1744.75836431227003</v>
      </c>
      <c r="G7993" s="134" t="n">
        <v>0.0564783494407604003</v>
      </c>
      <c r="H7993" s="134" t="s">
        <v>834</v>
      </c>
      <c r="I7993" s="134" t="n">
        <v>11</v>
      </c>
      <c r="J7993" s="134" t="b">
        <v>1</v>
      </c>
      <c r="K7993" s="134" t="s">
        <v>936</v>
      </c>
      <c r="L7993" s="134" t="n">
        <v>237</v>
      </c>
      <c r="M7993" s="134" t="n">
        <v>0.949367088607595022</v>
      </c>
      <c r="N7993" s="134" t="n">
        <v>0.654008438818565985</v>
      </c>
    </row>
    <row r="7994" spans="1:14" ht="15" customHeight="1">
      <c r="A7994" s="134" t="s">
        <v>16813</v>
      </c>
      <c r="B7994" s="134" t="s">
        <v>16814</v>
      </c>
      <c r="C7994" s="134" t="n">
        <v>1941</v>
      </c>
      <c r="D7994" s="134" t="n">
        <v>228.628881919342007</v>
      </c>
      <c r="E7994" s="134" t="n">
        <v>685.413727717336997</v>
      </c>
      <c r="F7994" s="134" t="n">
        <v>718.408921933086049</v>
      </c>
      <c r="G7994" s="134" t="n">
        <v>0.0661354714458149928</v>
      </c>
      <c r="H7994" s="134" t="s">
        <v>834</v>
      </c>
      <c r="I7994" s="134" t="n">
        <v>15</v>
      </c>
      <c r="J7994" s="134" t="b">
        <v>0</v>
      </c>
      <c r="K7994" s="134" t="s">
        <v>939</v>
      </c>
      <c r="L7994" s="134" t="n">
        <v>245</v>
      </c>
      <c r="M7994" s="134" t="n">
        <v>0.938775510204082053</v>
      </c>
      <c r="N7994" s="134" t="n">
        <v>0.579591836734694077</v>
      </c>
    </row>
    <row r="7995" spans="1:14" ht="15" customHeight="1">
      <c r="A7995" s="134" t="s">
        <v>16815</v>
      </c>
      <c r="B7995" s="134" t="s">
        <v>16816</v>
      </c>
      <c r="C7995" s="134" t="n">
        <v>2652</v>
      </c>
      <c r="D7995" s="134" t="n">
        <v>349.79180036227001</v>
      </c>
      <c r="E7995" s="134" t="n">
        <v>1629.77283157778993</v>
      </c>
      <c r="F7995" s="134" t="n">
        <v>1682.66171003717</v>
      </c>
      <c r="G7995" s="134" t="n">
        <v>0.053468153677070891</v>
      </c>
      <c r="H7995" s="134" t="s">
        <v>834</v>
      </c>
      <c r="I7995" s="134" t="n">
        <v>6</v>
      </c>
      <c r="J7995" s="134" t="b">
        <v>0</v>
      </c>
      <c r="K7995" s="134" t="s">
        <v>936</v>
      </c>
      <c r="L7995" s="134" t="n">
        <v>237</v>
      </c>
      <c r="M7995" s="134" t="n">
        <v>0.949367088607595022</v>
      </c>
      <c r="N7995" s="134" t="n">
        <v>0.654008438818565985</v>
      </c>
    </row>
    <row r="7996" spans="1:14" ht="15" customHeight="1">
      <c r="A7996" s="134" t="s">
        <v>16817</v>
      </c>
      <c r="B7996" s="134" t="s">
        <v>16818</v>
      </c>
      <c r="C7996" s="134" t="n">
        <v>826</v>
      </c>
      <c r="D7996" s="134" t="n">
        <v>399.33638898789701</v>
      </c>
      <c r="E7996" s="134" t="n">
        <v>676.743189692756005</v>
      </c>
      <c r="F7996" s="134" t="n">
        <v>740.498141263940965</v>
      </c>
      <c r="G7996" s="134" t="n">
        <v>0.0500415273666894933</v>
      </c>
      <c r="H7996" s="134" t="s">
        <v>834</v>
      </c>
      <c r="I7996" s="134" t="n">
        <v>11</v>
      </c>
      <c r="J7996" s="134" t="b">
        <v>0</v>
      </c>
      <c r="K7996" s="134" t="s">
        <v>939</v>
      </c>
      <c r="L7996" s="134" t="n">
        <v>245</v>
      </c>
      <c r="M7996" s="134" t="n">
        <v>0.938775510204082053</v>
      </c>
      <c r="N7996" s="134" t="n">
        <v>0.579591836734694077</v>
      </c>
    </row>
    <row r="7997" spans="1:14" ht="15" customHeight="1">
      <c r="A7997" s="134" t="s">
        <v>16819</v>
      </c>
      <c r="B7997" s="134" t="s">
        <v>16820</v>
      </c>
      <c r="C7997" s="134" t="n">
        <v>12268</v>
      </c>
      <c r="D7997" s="134" t="n">
        <v>299.524775896243</v>
      </c>
      <c r="E7997" s="134" t="n">
        <v>4787.08141515772968</v>
      </c>
      <c r="F7997" s="134" t="n">
        <v>4971.88475836431007</v>
      </c>
      <c r="G7997" s="134" t="n">
        <v>0.0577808097796506992</v>
      </c>
      <c r="H7997" s="134" t="s">
        <v>834</v>
      </c>
      <c r="I7997" s="134" t="n">
        <v>25</v>
      </c>
      <c r="J7997" s="134" t="b">
        <v>1</v>
      </c>
      <c r="K7997" s="134" t="s">
        <v>1875</v>
      </c>
      <c r="L7997" s="134" t="n">
        <v>166</v>
      </c>
      <c r="M7997" s="134" t="n">
        <v>0.963855421686746894</v>
      </c>
      <c r="N7997" s="134" t="n">
        <v>0.680722891566264998</v>
      </c>
    </row>
    <row r="7998" spans="1:14" ht="15" customHeight="1">
      <c r="A7998" s="134" t="s">
        <v>16821</v>
      </c>
      <c r="B7998" s="134" t="s">
        <v>16822</v>
      </c>
      <c r="C7998" s="134" t="n">
        <v>3658</v>
      </c>
      <c r="D7998" s="134" t="n">
        <v>697.932387328262053</v>
      </c>
      <c r="E7998" s="134" t="n">
        <v>3869.4441699487902</v>
      </c>
      <c r="F7998" s="134" t="n">
        <v>4062.82527881041005</v>
      </c>
      <c r="G7998" s="134" t="n">
        <v>0.0378523915600265992</v>
      </c>
      <c r="H7998" s="134" t="s">
        <v>834</v>
      </c>
      <c r="I7998" s="134" t="n">
        <v>22</v>
      </c>
      <c r="J7998" s="134" t="b">
        <v>1</v>
      </c>
      <c r="K7998" s="134" t="s">
        <v>952</v>
      </c>
      <c r="L7998" s="134" t="n">
        <v>340</v>
      </c>
      <c r="M7998" s="134" t="n">
        <v>0.976470588235294024</v>
      </c>
      <c r="N7998" s="134" t="n">
        <v>0.755882352941176006</v>
      </c>
    </row>
    <row r="7999" spans="1:14" ht="15" customHeight="1">
      <c r="A7999" s="134" t="s">
        <v>16823</v>
      </c>
      <c r="B7999" s="134" t="s">
        <v>16824</v>
      </c>
      <c r="C7999" s="134" t="n">
        <v>3670</v>
      </c>
      <c r="D7999" s="134" t="n">
        <v>771.988745287942947</v>
      </c>
      <c r="E7999" s="134" t="n">
        <v>1711.50651451202998</v>
      </c>
      <c r="F7999" s="134" t="n">
        <v>1790.22676579925997</v>
      </c>
      <c r="G7999" s="134" t="n">
        <v>0.0359910498887167973</v>
      </c>
      <c r="H7999" s="134" t="s">
        <v>834</v>
      </c>
      <c r="I7999" s="134" t="n">
        <v>14</v>
      </c>
      <c r="J7999" s="134" t="b">
        <v>1</v>
      </c>
      <c r="K7999" s="134" t="s">
        <v>869</v>
      </c>
      <c r="L7999" s="134" t="n">
        <v>228</v>
      </c>
      <c r="M7999" s="134" t="n">
        <v>0.947368421052632037</v>
      </c>
      <c r="N7999" s="134" t="n">
        <v>0.710526315789473983</v>
      </c>
    </row>
    <row r="8000" spans="1:14" ht="15" customHeight="1">
      <c r="A8000" s="134" t="s">
        <v>536</v>
      </c>
      <c r="B8000" s="134" t="s">
        <v>16825</v>
      </c>
      <c r="C8000" s="134" t="n">
        <v>1176</v>
      </c>
      <c r="D8000" s="134" t="n">
        <v>306.512170464483006</v>
      </c>
      <c r="E8000" s="134" t="n">
        <v>1717.95367449439004</v>
      </c>
      <c r="F8000" s="134" t="n">
        <v>1793.63940520445999</v>
      </c>
      <c r="G8000" s="134" t="n">
        <v>0.0571184137835196992</v>
      </c>
      <c r="H8000" s="134" t="s">
        <v>834</v>
      </c>
      <c r="I8000" s="134" t="n">
        <v>10</v>
      </c>
      <c r="J8000" s="134" t="b">
        <v>1</v>
      </c>
      <c r="K8000" s="134" t="s">
        <v>869</v>
      </c>
      <c r="L8000" s="134" t="n">
        <v>228</v>
      </c>
      <c r="M8000" s="134" t="n">
        <v>0.947368421052632037</v>
      </c>
      <c r="N8000" s="134" t="n">
        <v>0.710526315789473983</v>
      </c>
    </row>
    <row r="8001" spans="1:14" ht="15" customHeight="1">
      <c r="A8001" s="134" t="s">
        <v>16826</v>
      </c>
      <c r="B8001" s="134" t="s">
        <v>16827</v>
      </c>
      <c r="C8001" s="134" t="n">
        <v>548</v>
      </c>
      <c r="D8001" s="134" t="n">
        <v>68.875787628000495</v>
      </c>
      <c r="E8001" s="134" t="n">
        <v>3458.92812686989009</v>
      </c>
      <c r="F8001" s="134" t="n">
        <v>3687.84386617100017</v>
      </c>
      <c r="G8001" s="134" t="n">
        <v>0.120494357664167984</v>
      </c>
      <c r="H8001" s="134" t="s">
        <v>834</v>
      </c>
      <c r="I8001" s="134" t="n">
        <v>3</v>
      </c>
      <c r="J8001" s="134" t="b">
        <v>0</v>
      </c>
      <c r="K8001" s="134" t="s">
        <v>866</v>
      </c>
      <c r="L8001" s="134" t="n">
        <v>453</v>
      </c>
      <c r="M8001" s="134" t="n">
        <v>0.969094922737306952</v>
      </c>
      <c r="N8001" s="134" t="n">
        <v>0.721854304635761945</v>
      </c>
    </row>
    <row r="8002" spans="1:14" ht="15" customHeight="1">
      <c r="A8002" s="134" t="s">
        <v>16828</v>
      </c>
      <c r="B8002" s="134" t="s">
        <v>16829</v>
      </c>
      <c r="C8002" s="134" t="n">
        <v>1451</v>
      </c>
      <c r="D8002" s="134" t="n">
        <v>320.72426180857201</v>
      </c>
      <c r="E8002" s="134" t="n">
        <v>817.980252669623951</v>
      </c>
      <c r="F8002" s="134" t="n">
        <v>870.907063197025991</v>
      </c>
      <c r="G8002" s="134" t="n">
        <v>0.0558385449557851921</v>
      </c>
      <c r="H8002" s="134" t="s">
        <v>834</v>
      </c>
      <c r="I8002" s="134" t="n">
        <v>4</v>
      </c>
      <c r="J8002" s="134" t="b">
        <v>1</v>
      </c>
      <c r="K8002" s="134" t="s">
        <v>946</v>
      </c>
      <c r="L8002" s="134" t="n">
        <v>214</v>
      </c>
      <c r="M8002" s="134" t="n">
        <v>0.93925233644859798</v>
      </c>
      <c r="N8002" s="134" t="n">
        <v>0.584112149532709957</v>
      </c>
    </row>
    <row r="8003" spans="1:14" ht="15" customHeight="1">
      <c r="A8003" s="134" t="s">
        <v>16830</v>
      </c>
      <c r="B8003" s="134" t="s">
        <v>16831</v>
      </c>
      <c r="C8003" s="134" t="n">
        <v>7533</v>
      </c>
      <c r="D8003" s="134" t="n">
        <v>309.833327872555003</v>
      </c>
      <c r="E8003" s="134" t="n">
        <v>326.473767150513993</v>
      </c>
      <c r="F8003" s="134" t="n">
        <v>410.178438661710004</v>
      </c>
      <c r="G8003" s="134" t="n">
        <v>0.056811457875724507</v>
      </c>
      <c r="H8003" s="134" t="s">
        <v>834</v>
      </c>
      <c r="I8003" s="134" t="n">
        <v>23</v>
      </c>
      <c r="J8003" s="134" t="b">
        <v>1</v>
      </c>
      <c r="K8003" s="134" t="s">
        <v>842</v>
      </c>
      <c r="L8003" s="134" t="n">
        <v>383</v>
      </c>
      <c r="M8003" s="134" t="n">
        <v>0.861618798955614018</v>
      </c>
      <c r="N8003" s="134" t="n">
        <v>0.402088772845953013</v>
      </c>
    </row>
    <row r="8004" spans="1:14" ht="15" customHeight="1">
      <c r="A8004" s="134" t="s">
        <v>16832</v>
      </c>
      <c r="B8004" s="134" t="s">
        <v>16833</v>
      </c>
      <c r="C8004" s="134" t="n">
        <v>4523</v>
      </c>
      <c r="D8004" s="134" t="n">
        <v>280.132983236983023</v>
      </c>
      <c r="E8004" s="134" t="n">
        <v>915.805561364403047</v>
      </c>
      <c r="F8004" s="134" t="n">
        <v>1017.82899628253006</v>
      </c>
      <c r="G8004" s="134" t="n">
        <v>0.0597472439689829038</v>
      </c>
      <c r="H8004" s="134" t="s">
        <v>834</v>
      </c>
      <c r="I8004" s="134" t="n">
        <v>19</v>
      </c>
      <c r="J8004" s="134" t="b">
        <v>1</v>
      </c>
      <c r="K8004" s="134" t="s">
        <v>929</v>
      </c>
      <c r="L8004" s="134" t="n">
        <v>196</v>
      </c>
      <c r="M8004" s="134" t="n">
        <v>0.923469387755102034</v>
      </c>
      <c r="N8004" s="134" t="n">
        <v>0.658163265306122991</v>
      </c>
    </row>
    <row r="8005" spans="1:14" ht="15" customHeight="1">
      <c r="A8005" s="134" t="s">
        <v>16834</v>
      </c>
      <c r="B8005" s="134" t="s">
        <v>16835</v>
      </c>
      <c r="C8005" s="134" t="n">
        <v>5057</v>
      </c>
      <c r="D8005" s="134" t="n">
        <v>481.692633980570974</v>
      </c>
      <c r="E8005" s="134" t="n">
        <v>2260.86900927914985</v>
      </c>
      <c r="F8005" s="134" t="n">
        <v>2391.14126394051982</v>
      </c>
      <c r="G8005" s="134" t="n">
        <v>0.0455632817822728065</v>
      </c>
      <c r="H8005" s="134" t="s">
        <v>834</v>
      </c>
      <c r="I8005" s="134" t="n">
        <v>26</v>
      </c>
      <c r="J8005" s="134" t="b">
        <v>1</v>
      </c>
      <c r="K8005" s="134" t="s">
        <v>857</v>
      </c>
      <c r="L8005" s="134" t="n">
        <v>753</v>
      </c>
      <c r="M8005" s="134" t="n">
        <v>0.962815405046480954</v>
      </c>
      <c r="N8005" s="134" t="n">
        <v>0.702523240371846036</v>
      </c>
    </row>
    <row r="8006" spans="1:14" ht="15" customHeight="1">
      <c r="A8006" s="134" t="s">
        <v>16836</v>
      </c>
      <c r="B8006" s="134" t="s">
        <v>16837</v>
      </c>
      <c r="C8006" s="134" t="n">
        <v>2711</v>
      </c>
      <c r="D8006" s="134" t="n">
        <v>597.557153389285986</v>
      </c>
      <c r="E8006" s="134" t="n">
        <v>2370.25057297882995</v>
      </c>
      <c r="F8006" s="134" t="n">
        <v>2500.49814126393994</v>
      </c>
      <c r="G8006" s="134" t="n">
        <v>0.0409081910129402004</v>
      </c>
      <c r="H8006" s="134" t="s">
        <v>834</v>
      </c>
      <c r="I8006" s="134" t="n">
        <v>16</v>
      </c>
      <c r="J8006" s="134" t="b">
        <v>1</v>
      </c>
      <c r="K8006" s="134" t="s">
        <v>857</v>
      </c>
      <c r="L8006" s="134" t="n">
        <v>753</v>
      </c>
      <c r="M8006" s="134" t="n">
        <v>0.962815405046480954</v>
      </c>
      <c r="N8006" s="134" t="n">
        <v>0.702523240371846036</v>
      </c>
    </row>
    <row r="8007" spans="1:14" ht="15" customHeight="1">
      <c r="A8007" s="134" t="s">
        <v>16838</v>
      </c>
      <c r="B8007" s="134" t="s">
        <v>16839</v>
      </c>
      <c r="C8007" s="134" t="n">
        <v>907</v>
      </c>
      <c r="D8007" s="134" t="n">
        <v>17.2874448155090015</v>
      </c>
      <c r="E8007" s="134" t="n">
        <v>73.0849036586355965</v>
      </c>
      <c r="F8007" s="134" t="n">
        <v>77.144981412639396</v>
      </c>
      <c r="G8007" s="134" t="n">
        <v>0.24051080759713801</v>
      </c>
      <c r="H8007" s="134" t="s">
        <v>1040</v>
      </c>
      <c r="I8007" s="134" t="n">
        <v>0</v>
      </c>
      <c r="J8007" s="134" t="b">
        <v>0</v>
      </c>
      <c r="K8007" s="134" t="s">
        <v>1056</v>
      </c>
      <c r="L8007" s="134" t="n">
        <v>745</v>
      </c>
      <c r="M8007" s="134" t="n">
        <v>0.561073825503356005</v>
      </c>
      <c r="N8007" s="134" t="n">
        <v>0.13288590604026802</v>
      </c>
    </row>
    <row r="8008" spans="1:14" ht="15" customHeight="1">
      <c r="A8008" s="134" t="s">
        <v>16840</v>
      </c>
      <c r="B8008" s="134" t="s">
        <v>16841</v>
      </c>
      <c r="C8008" s="134" t="n">
        <v>6345</v>
      </c>
      <c r="D8008" s="134" t="n">
        <v>28.2513636410979991</v>
      </c>
      <c r="E8008" s="134" t="n">
        <v>1135.80004942729011</v>
      </c>
      <c r="F8008" s="134" t="n">
        <v>1177.31226765799011</v>
      </c>
      <c r="G8008" s="134" t="n">
        <v>0.188139632936194001</v>
      </c>
      <c r="H8008" s="134" t="s">
        <v>834</v>
      </c>
      <c r="I8008" s="134" t="n">
        <v>8</v>
      </c>
      <c r="J8008" s="134" t="b">
        <v>0</v>
      </c>
      <c r="K8008" s="134" t="s">
        <v>915</v>
      </c>
      <c r="L8008" s="134" t="n">
        <v>150</v>
      </c>
      <c r="M8008" s="134" t="n">
        <v>0.946666666666667034</v>
      </c>
      <c r="N8008" s="134" t="n">
        <v>0.633333333333332948</v>
      </c>
    </row>
    <row r="8009" spans="1:14" ht="15" customHeight="1">
      <c r="A8009" s="134" t="s">
        <v>16842</v>
      </c>
      <c r="B8009" s="134" t="s">
        <v>16843</v>
      </c>
      <c r="C8009" s="134" t="n">
        <v>22767</v>
      </c>
      <c r="D8009" s="134" t="n">
        <v>19.8589578944325993</v>
      </c>
      <c r="E8009" s="134" t="n">
        <v>17692.6675034151012</v>
      </c>
      <c r="F8009" s="134" t="n">
        <v>20960.5501858735988</v>
      </c>
      <c r="G8009" s="134" t="n">
        <v>0.224399441919395004</v>
      </c>
      <c r="H8009" s="134" t="s">
        <v>1084</v>
      </c>
      <c r="I8009" s="134" t="n">
        <v>7</v>
      </c>
      <c r="J8009" s="134" t="b">
        <v>0</v>
      </c>
      <c r="K8009" s="134" t="s">
        <v>872</v>
      </c>
      <c r="L8009" s="134" t="n">
        <v>849</v>
      </c>
      <c r="M8009" s="134" t="n">
        <v>0.959952885747939</v>
      </c>
      <c r="N8009" s="134" t="n">
        <v>0.620730270906948967</v>
      </c>
    </row>
    <row r="8010" spans="1:14" ht="15" customHeight="1">
      <c r="A8010" s="134" t="s">
        <v>16844</v>
      </c>
      <c r="B8010" s="134" t="s">
        <v>16845</v>
      </c>
      <c r="C8010" s="134" t="n">
        <v>4342</v>
      </c>
      <c r="D8010" s="134" t="n">
        <v>136.725571574864006</v>
      </c>
      <c r="E8010" s="134" t="n">
        <v>314.097022812306989</v>
      </c>
      <c r="F8010" s="134" t="n">
        <v>341.416356877322983</v>
      </c>
      <c r="G8010" s="134" t="n">
        <v>0.0855214638941095906</v>
      </c>
      <c r="H8010" s="134" t="s">
        <v>834</v>
      </c>
      <c r="I8010" s="134" t="n">
        <v>27</v>
      </c>
      <c r="J8010" s="134" t="b">
        <v>0</v>
      </c>
      <c r="K8010" s="134" t="s">
        <v>842</v>
      </c>
      <c r="L8010" s="134" t="n">
        <v>383</v>
      </c>
      <c r="M8010" s="134" t="n">
        <v>0.861618798955614018</v>
      </c>
      <c r="N8010" s="134" t="n">
        <v>0.402088772845953013</v>
      </c>
    </row>
    <row r="8011" spans="1:14" ht="15" customHeight="1">
      <c r="A8011" s="134" t="s">
        <v>16846</v>
      </c>
      <c r="B8011" s="134" t="s">
        <v>16847</v>
      </c>
      <c r="C8011" s="134" t="n">
        <v>8763</v>
      </c>
      <c r="D8011" s="134" t="n">
        <v>400.819343714326976</v>
      </c>
      <c r="E8011" s="134" t="n">
        <v>1330.21582625304995</v>
      </c>
      <c r="F8011" s="134" t="n">
        <v>1403.34944237917989</v>
      </c>
      <c r="G8011" s="134" t="n">
        <v>0.0499488695546020089</v>
      </c>
      <c r="H8011" s="134" t="s">
        <v>834</v>
      </c>
      <c r="I8011" s="134" t="n">
        <v>20</v>
      </c>
      <c r="J8011" s="134" t="b">
        <v>1</v>
      </c>
      <c r="K8011" s="134" t="s">
        <v>1157</v>
      </c>
      <c r="L8011" s="134" t="n">
        <v>149</v>
      </c>
      <c r="M8011" s="134" t="n">
        <v>0.939597315436241942</v>
      </c>
      <c r="N8011" s="134" t="n">
        <v>0.724832214765100957</v>
      </c>
    </row>
    <row r="8012" spans="1:14" ht="15" customHeight="1">
      <c r="A8012" s="134" t="s">
        <v>16848</v>
      </c>
      <c r="B8012" s="134" t="s">
        <v>16849</v>
      </c>
      <c r="C8012" s="134" t="n">
        <v>5559</v>
      </c>
      <c r="D8012" s="134" t="n">
        <v>252.996902634072995</v>
      </c>
      <c r="E8012" s="134" t="n">
        <v>3338.34860920236997</v>
      </c>
      <c r="F8012" s="134" t="n">
        <v>3474.21189591078019</v>
      </c>
      <c r="G8012" s="134" t="n">
        <v>0.0628698461910852835</v>
      </c>
      <c r="H8012" s="134" t="s">
        <v>834</v>
      </c>
      <c r="I8012" s="134" t="n">
        <v>18</v>
      </c>
      <c r="J8012" s="134" t="b">
        <v>0</v>
      </c>
      <c r="K8012" s="134" t="s">
        <v>866</v>
      </c>
      <c r="L8012" s="134" t="n">
        <v>453</v>
      </c>
      <c r="M8012" s="134" t="n">
        <v>0.969094922737306952</v>
      </c>
      <c r="N8012" s="134" t="n">
        <v>0.721854304635761945</v>
      </c>
    </row>
    <row r="8013" spans="1:14" ht="15" customHeight="1">
      <c r="A8013" s="134" t="s">
        <v>16850</v>
      </c>
      <c r="B8013" s="134" t="s">
        <v>16851</v>
      </c>
      <c r="C8013" s="134" t="n">
        <v>7701</v>
      </c>
      <c r="D8013" s="134" t="n">
        <v>45.7920411305469983</v>
      </c>
      <c r="E8013" s="134" t="n">
        <v>492.632742904254997</v>
      </c>
      <c r="F8013" s="134" t="n">
        <v>524.26022304832702</v>
      </c>
      <c r="G8013" s="134" t="n">
        <v>0.147776371577515997</v>
      </c>
      <c r="H8013" s="134" t="s">
        <v>834</v>
      </c>
      <c r="I8013" s="134" t="n">
        <v>12</v>
      </c>
      <c r="J8013" s="134" t="b">
        <v>1</v>
      </c>
      <c r="K8013" s="134" t="s">
        <v>845</v>
      </c>
      <c r="L8013" s="134" t="n">
        <v>293</v>
      </c>
      <c r="M8013" s="134" t="n">
        <v>0.88054607508532392</v>
      </c>
      <c r="N8013" s="134" t="n">
        <v>0.498293515358361994</v>
      </c>
    </row>
    <row r="8014" spans="1:14" ht="15" customHeight="1">
      <c r="A8014" s="134" t="s">
        <v>16852</v>
      </c>
      <c r="B8014" s="134" t="s">
        <v>16853</v>
      </c>
      <c r="C8014" s="134" t="n">
        <v>3747</v>
      </c>
      <c r="D8014" s="134" t="n">
        <v>190.962552124750999</v>
      </c>
      <c r="E8014" s="134" t="n">
        <v>2235.08076479687998</v>
      </c>
      <c r="F8014" s="134" t="n">
        <v>2369.13382899628004</v>
      </c>
      <c r="G8014" s="134" t="n">
        <v>0.0723645548529666893</v>
      </c>
      <c r="H8014" s="134" t="s">
        <v>834</v>
      </c>
      <c r="I8014" s="134" t="n">
        <v>14</v>
      </c>
      <c r="J8014" s="134" t="b">
        <v>0</v>
      </c>
      <c r="K8014" s="134" t="s">
        <v>857</v>
      </c>
      <c r="L8014" s="134" t="n">
        <v>753</v>
      </c>
      <c r="M8014" s="134" t="n">
        <v>0.962815405046480954</v>
      </c>
      <c r="N8014" s="134" t="n">
        <v>0.702523240371846036</v>
      </c>
    </row>
    <row r="8015" spans="1:14" ht="15" customHeight="1">
      <c r="A8015" s="134" t="s">
        <v>16854</v>
      </c>
      <c r="B8015" s="134" t="s">
        <v>16855</v>
      </c>
      <c r="C8015" s="134" t="n">
        <v>6184</v>
      </c>
      <c r="D8015" s="134" t="n">
        <v>41.6932884154505032</v>
      </c>
      <c r="E8015" s="134" t="n">
        <v>2707.07101796318011</v>
      </c>
      <c r="F8015" s="134" t="n">
        <v>3059.37546468401979</v>
      </c>
      <c r="G8015" s="134" t="n">
        <v>0.154869866868140988</v>
      </c>
      <c r="H8015" s="134" t="s">
        <v>834</v>
      </c>
      <c r="I8015" s="134" t="n">
        <v>22</v>
      </c>
      <c r="J8015" s="134" t="b">
        <v>0</v>
      </c>
      <c r="K8015" s="134" t="s">
        <v>860</v>
      </c>
      <c r="L8015" s="134" t="n">
        <v>558</v>
      </c>
      <c r="M8015" s="134" t="n">
        <v>0.969534050179212059</v>
      </c>
      <c r="N8015" s="134" t="n">
        <v>0.740143369175626908</v>
      </c>
    </row>
    <row r="8016" spans="1:14" ht="15" customHeight="1">
      <c r="A8016" s="134" t="s">
        <v>16856</v>
      </c>
      <c r="B8016" s="134" t="s">
        <v>16857</v>
      </c>
      <c r="C8016" s="134" t="n">
        <v>4463</v>
      </c>
      <c r="D8016" s="134" t="n">
        <v>70.0868704743220974</v>
      </c>
      <c r="E8016" s="134" t="n">
        <v>1727.3735091844801</v>
      </c>
      <c r="F8016" s="134" t="n">
        <v>1910.48327137545994</v>
      </c>
      <c r="G8016" s="134" t="n">
        <v>0.119448765550811009</v>
      </c>
      <c r="H8016" s="134" t="s">
        <v>834</v>
      </c>
      <c r="I8016" s="134" t="n">
        <v>25</v>
      </c>
      <c r="J8016" s="134" t="b">
        <v>0</v>
      </c>
      <c r="K8016" s="134" t="s">
        <v>869</v>
      </c>
      <c r="L8016" s="134" t="n">
        <v>228</v>
      </c>
      <c r="M8016" s="134" t="n">
        <v>0.947368421052632037</v>
      </c>
      <c r="N8016" s="134" t="n">
        <v>0.710526315789473983</v>
      </c>
    </row>
    <row r="8017" spans="1:14" ht="15" customHeight="1">
      <c r="A8017" s="134" t="s">
        <v>16858</v>
      </c>
      <c r="B8017" s="134" t="s">
        <v>16859</v>
      </c>
      <c r="C8017" s="134" t="n">
        <v>9122</v>
      </c>
      <c r="D8017" s="134" t="n">
        <v>39.4046482159318003</v>
      </c>
      <c r="E8017" s="134" t="n">
        <v>2750.37300628860021</v>
      </c>
      <c r="F8017" s="134" t="n">
        <v>2978.36802973978001</v>
      </c>
      <c r="G8017" s="134" t="n">
        <v>0.159303850308671997</v>
      </c>
      <c r="H8017" s="134" t="s">
        <v>834</v>
      </c>
      <c r="I8017" s="134" t="n">
        <v>45</v>
      </c>
      <c r="J8017" s="134" t="b">
        <v>0</v>
      </c>
      <c r="K8017" s="134" t="s">
        <v>860</v>
      </c>
      <c r="L8017" s="134" t="n">
        <v>558</v>
      </c>
      <c r="M8017" s="134" t="n">
        <v>0.969534050179212059</v>
      </c>
      <c r="N8017" s="134" t="n">
        <v>0.740143369175626908</v>
      </c>
    </row>
    <row r="8018" spans="1:14" ht="15" customHeight="1">
      <c r="A8018" s="134" t="s">
        <v>16860</v>
      </c>
      <c r="B8018" s="134" t="s">
        <v>16861</v>
      </c>
      <c r="C8018" s="134" t="n">
        <v>17455</v>
      </c>
      <c r="D8018" s="134" t="n">
        <v>7.00826583570909012</v>
      </c>
      <c r="E8018" s="134" t="n">
        <v>498.683932339414014</v>
      </c>
      <c r="F8018" s="134" t="n">
        <v>630.52416356877302</v>
      </c>
      <c r="G8018" s="134" t="n">
        <v>0.377741513859650002</v>
      </c>
      <c r="H8018" s="134" t="s">
        <v>834</v>
      </c>
      <c r="I8018" s="134" t="n">
        <v>80</v>
      </c>
      <c r="J8018" s="134" t="b">
        <v>1</v>
      </c>
      <c r="K8018" s="134" t="s">
        <v>845</v>
      </c>
      <c r="L8018" s="134" t="n">
        <v>293</v>
      </c>
      <c r="M8018" s="134" t="n">
        <v>0.88054607508532392</v>
      </c>
      <c r="N8018" s="134" t="n">
        <v>0.498293515358361994</v>
      </c>
    </row>
    <row r="8019" spans="1:14" ht="15" customHeight="1">
      <c r="A8019" s="134" t="s">
        <v>16862</v>
      </c>
      <c r="B8019" s="134" t="s">
        <v>16863</v>
      </c>
      <c r="C8019" s="134" t="n">
        <v>3879</v>
      </c>
      <c r="D8019" s="134" t="n">
        <v>999.999895380293992</v>
      </c>
      <c r="E8019" s="134" t="n">
        <v>4731.07835900966984</v>
      </c>
      <c r="F8019" s="134" t="n">
        <v>5008.5947955390302</v>
      </c>
      <c r="G8019" s="134" t="n">
        <v>0.0316227782558667014</v>
      </c>
      <c r="H8019" s="134" t="s">
        <v>834</v>
      </c>
      <c r="I8019" s="134" t="n">
        <v>10</v>
      </c>
      <c r="J8019" s="134" t="b">
        <v>0</v>
      </c>
      <c r="K8019" s="134" t="s">
        <v>1875</v>
      </c>
      <c r="L8019" s="134" t="n">
        <v>166</v>
      </c>
      <c r="M8019" s="134" t="n">
        <v>0.963855421686746894</v>
      </c>
      <c r="N8019" s="134" t="n">
        <v>0.680722891566264998</v>
      </c>
    </row>
    <row r="8020" spans="1:14" ht="15" customHeight="1">
      <c r="A8020" s="134" t="s">
        <v>16864</v>
      </c>
      <c r="B8020" s="134" t="s">
        <v>16865</v>
      </c>
      <c r="C8020" s="134" t="n">
        <v>1051</v>
      </c>
      <c r="D8020" s="134" t="n">
        <v>374.822043517798988</v>
      </c>
      <c r="E8020" s="134" t="n">
        <v>1370.65033817596009</v>
      </c>
      <c r="F8020" s="134" t="n">
        <v>1442.48698884758005</v>
      </c>
      <c r="G8020" s="134" t="n">
        <v>0.051652035156404299</v>
      </c>
      <c r="H8020" s="134" t="s">
        <v>834</v>
      </c>
      <c r="I8020" s="134" t="n">
        <v>18</v>
      </c>
      <c r="J8020" s="134" t="b">
        <v>0</v>
      </c>
      <c r="K8020" s="134" t="s">
        <v>1550</v>
      </c>
      <c r="L8020" s="134" t="n">
        <v>137</v>
      </c>
      <c r="M8020" s="134" t="n">
        <v>0.963503649635035941</v>
      </c>
      <c r="N8020" s="134" t="n">
        <v>0.686131386861314052</v>
      </c>
    </row>
    <row r="8021" spans="1:14" ht="15" customHeight="1">
      <c r="A8021" s="134" t="s">
        <v>16866</v>
      </c>
      <c r="B8021" s="134" t="s">
        <v>16867</v>
      </c>
      <c r="C8021" s="134" t="n">
        <v>10359</v>
      </c>
      <c r="D8021" s="134" t="n">
        <v>11.0565460555411992</v>
      </c>
      <c r="E8021" s="134" t="n">
        <v>1709.24330638755009</v>
      </c>
      <c r="F8021" s="134" t="n">
        <v>2013.85873605947995</v>
      </c>
      <c r="G8021" s="134" t="n">
        <v>0.300739352507068025</v>
      </c>
      <c r="H8021" s="134" t="s">
        <v>834</v>
      </c>
      <c r="I8021" s="134" t="n">
        <v>24</v>
      </c>
      <c r="J8021" s="134" t="b">
        <v>0</v>
      </c>
      <c r="K8021" s="134" t="s">
        <v>869</v>
      </c>
      <c r="L8021" s="134" t="n">
        <v>228</v>
      </c>
      <c r="M8021" s="134" t="n">
        <v>0.947368421052632037</v>
      </c>
      <c r="N8021" s="134" t="n">
        <v>0.710526315789473983</v>
      </c>
    </row>
    <row r="8022" spans="1:14" ht="15" customHeight="1">
      <c r="A8022" s="134" t="s">
        <v>16868</v>
      </c>
      <c r="B8022" s="134" t="s">
        <v>16869</v>
      </c>
      <c r="C8022" s="134" t="n">
        <v>3783</v>
      </c>
      <c r="D8022" s="134" t="n">
        <v>5.62089503630027032</v>
      </c>
      <c r="E8022" s="134" t="n">
        <v>130.361885918269991</v>
      </c>
      <c r="F8022" s="134" t="n">
        <v>148.040892193308991</v>
      </c>
      <c r="G8022" s="134" t="n">
        <v>0.421790954916878036</v>
      </c>
      <c r="H8022" s="134" t="s">
        <v>834</v>
      </c>
      <c r="I8022" s="134" t="n">
        <v>3</v>
      </c>
      <c r="J8022" s="134" t="b">
        <v>1</v>
      </c>
      <c r="K8022" s="134" t="s">
        <v>835</v>
      </c>
      <c r="L8022" s="134" t="n">
        <v>565</v>
      </c>
      <c r="M8022" s="134" t="n">
        <v>0.707964601769912072</v>
      </c>
      <c r="N8022" s="134" t="n">
        <v>0.189380530973451009</v>
      </c>
    </row>
    <row r="8023" spans="1:14" ht="15" customHeight="1">
      <c r="A8023" s="134" t="s">
        <v>16870</v>
      </c>
      <c r="B8023" s="134" t="s">
        <v>16871</v>
      </c>
      <c r="C8023" s="134" t="n">
        <v>4381</v>
      </c>
      <c r="D8023" s="134" t="n">
        <v>1.49973737852582989</v>
      </c>
      <c r="E8023" s="134" t="n">
        <v>112.852982450734004</v>
      </c>
      <c r="F8023" s="134" t="n">
        <v>450.334572490706023</v>
      </c>
      <c r="G8023" s="134" t="n">
        <v>0.816568066826640937</v>
      </c>
      <c r="H8023" s="134" t="s">
        <v>834</v>
      </c>
      <c r="I8023" s="134" t="n">
        <v>9</v>
      </c>
      <c r="J8023" s="134" t="b">
        <v>0</v>
      </c>
      <c r="K8023" s="134" t="s">
        <v>835</v>
      </c>
      <c r="L8023" s="134" t="n">
        <v>565</v>
      </c>
      <c r="M8023" s="134" t="n">
        <v>0.707964601769912072</v>
      </c>
      <c r="N8023" s="134" t="n">
        <v>0.189380530973451009</v>
      </c>
    </row>
    <row r="8024" spans="1:14" ht="15" customHeight="1">
      <c r="A8024" s="134" t="s">
        <v>16872</v>
      </c>
      <c r="B8024" s="134" t="s">
        <v>16873</v>
      </c>
      <c r="C8024" s="134" t="n">
        <v>13406</v>
      </c>
      <c r="D8024" s="134" t="n">
        <v>22.5676604846809994</v>
      </c>
      <c r="E8024" s="134" t="n">
        <v>1511.13889073198993</v>
      </c>
      <c r="F8024" s="134" t="n">
        <v>1735.60594795539009</v>
      </c>
      <c r="G8024" s="134" t="n">
        <v>0.210502244177300035</v>
      </c>
      <c r="H8024" s="134" t="s">
        <v>834</v>
      </c>
      <c r="I8024" s="134" t="n">
        <v>13</v>
      </c>
      <c r="J8024" s="134" t="b">
        <v>0</v>
      </c>
      <c r="K8024" s="134" t="s">
        <v>883</v>
      </c>
      <c r="L8024" s="134" t="n">
        <v>254</v>
      </c>
      <c r="M8024" s="134" t="n">
        <v>0.964566929133857975</v>
      </c>
      <c r="N8024" s="134" t="n">
        <v>0.696850393700787052</v>
      </c>
    </row>
    <row r="8025" spans="1:14" ht="15" customHeight="1">
      <c r="A8025" s="134" t="s">
        <v>16874</v>
      </c>
      <c r="B8025" s="134" t="s">
        <v>16875</v>
      </c>
      <c r="C8025" s="134" t="n">
        <v>3367</v>
      </c>
      <c r="D8025" s="134" t="n">
        <v>95.6420356238601954</v>
      </c>
      <c r="E8025" s="134" t="n">
        <v>418.840098777968024</v>
      </c>
      <c r="F8025" s="134" t="n">
        <v>426.977695167286015</v>
      </c>
      <c r="G8025" s="134" t="n">
        <v>0.102252890726263002</v>
      </c>
      <c r="H8025" s="134" t="s">
        <v>834</v>
      </c>
      <c r="I8025" s="134" t="n">
        <v>9</v>
      </c>
      <c r="J8025" s="134" t="b">
        <v>0</v>
      </c>
      <c r="K8025" s="134" t="s">
        <v>854</v>
      </c>
      <c r="L8025" s="134" t="n">
        <v>343</v>
      </c>
      <c r="M8025" s="134" t="n">
        <v>0.897959183673469141</v>
      </c>
      <c r="N8025" s="134" t="n">
        <v>0.521865889212827927</v>
      </c>
    </row>
    <row r="8026" spans="1:14" ht="15" customHeight="1">
      <c r="A8026" s="134" t="s">
        <v>16876</v>
      </c>
      <c r="B8026" s="134" t="s">
        <v>16877</v>
      </c>
      <c r="C8026" s="134" t="n">
        <v>2959</v>
      </c>
      <c r="D8026" s="134" t="n">
        <v>86.877526747797404</v>
      </c>
      <c r="E8026" s="134" t="n">
        <v>181.58016392148599</v>
      </c>
      <c r="F8026" s="134" t="n">
        <v>266.73977695167298</v>
      </c>
      <c r="G8026" s="134" t="n">
        <v>0.107286795957427006</v>
      </c>
      <c r="H8026" s="134" t="s">
        <v>834</v>
      </c>
      <c r="I8026" s="134" t="n">
        <v>13</v>
      </c>
      <c r="J8026" s="134" t="b">
        <v>0</v>
      </c>
      <c r="K8026" s="134" t="s">
        <v>901</v>
      </c>
      <c r="L8026" s="134" t="n">
        <v>460</v>
      </c>
      <c r="M8026" s="134" t="n">
        <v>0.767391304347825987</v>
      </c>
      <c r="N8026" s="134" t="n">
        <v>0.302173913043478004</v>
      </c>
    </row>
    <row r="8027" spans="1:14" ht="15" customHeight="1">
      <c r="A8027" s="134" t="s">
        <v>16878</v>
      </c>
      <c r="B8027" s="134" t="s">
        <v>16879</v>
      </c>
      <c r="C8027" s="134" t="n">
        <v>8308</v>
      </c>
      <c r="D8027" s="134" t="n">
        <v>358.439963347452021</v>
      </c>
      <c r="E8027" s="134" t="n">
        <v>1415.39522614286011</v>
      </c>
      <c r="F8027" s="134" t="n">
        <v>1478.76579925651004</v>
      </c>
      <c r="G8027" s="134" t="n">
        <v>0.0528191962036637985</v>
      </c>
      <c r="H8027" s="134" t="s">
        <v>834</v>
      </c>
      <c r="I8027" s="134" t="n">
        <v>43</v>
      </c>
      <c r="J8027" s="134" t="b">
        <v>1</v>
      </c>
      <c r="K8027" s="134" t="s">
        <v>1061</v>
      </c>
      <c r="L8027" s="134" t="n">
        <v>138</v>
      </c>
      <c r="M8027" s="134" t="n">
        <v>0.956521739130435122</v>
      </c>
      <c r="N8027" s="134" t="n">
        <v>0.73188405797101499</v>
      </c>
    </row>
    <row r="8028" spans="1:14" ht="15" customHeight="1">
      <c r="A8028" s="134" t="s">
        <v>16880</v>
      </c>
      <c r="B8028" s="134" t="s">
        <v>16881</v>
      </c>
      <c r="C8028" s="134" t="n">
        <v>5355</v>
      </c>
      <c r="D8028" s="134" t="n">
        <v>68.7805942924247944</v>
      </c>
      <c r="E8028" s="134" t="n">
        <v>410.191438221233</v>
      </c>
      <c r="F8028" s="134" t="n">
        <v>438.899628252787977</v>
      </c>
      <c r="G8028" s="134" t="n">
        <v>0.120577711798678999</v>
      </c>
      <c r="H8028" s="134" t="s">
        <v>834</v>
      </c>
      <c r="I8028" s="134" t="n">
        <v>33</v>
      </c>
      <c r="J8028" s="134" t="b">
        <v>0</v>
      </c>
      <c r="K8028" s="134" t="s">
        <v>854</v>
      </c>
      <c r="L8028" s="134" t="n">
        <v>343</v>
      </c>
      <c r="M8028" s="134" t="n">
        <v>0.897959183673469141</v>
      </c>
      <c r="N8028" s="134" t="n">
        <v>0.521865889212827927</v>
      </c>
    </row>
    <row r="8029" spans="1:14" ht="15" customHeight="1">
      <c r="A8029" s="134" t="s">
        <v>16882</v>
      </c>
      <c r="B8029" s="134" t="s">
        <v>16883</v>
      </c>
      <c r="C8029" s="134" t="n">
        <v>3095</v>
      </c>
      <c r="D8029" s="134" t="n">
        <v>223.636293129886013</v>
      </c>
      <c r="E8029" s="134" t="n">
        <v>448.675536281537006</v>
      </c>
      <c r="F8029" s="134" t="n">
        <v>776.159851301115054</v>
      </c>
      <c r="G8029" s="134" t="n">
        <v>0.0668696203458963989</v>
      </c>
      <c r="H8029" s="134" t="s">
        <v>834</v>
      </c>
      <c r="I8029" s="134" t="n">
        <v>11</v>
      </c>
      <c r="J8029" s="134" t="b">
        <v>1</v>
      </c>
      <c r="K8029" s="134" t="s">
        <v>854</v>
      </c>
      <c r="L8029" s="134" t="n">
        <v>343</v>
      </c>
      <c r="M8029" s="134" t="n">
        <v>0.897959183673469141</v>
      </c>
      <c r="N8029" s="134" t="n">
        <v>0.521865889212827927</v>
      </c>
    </row>
    <row r="8030" spans="1:14" ht="15" customHeight="1">
      <c r="A8030" s="134" t="s">
        <v>16884</v>
      </c>
      <c r="B8030" s="134" t="s">
        <v>16885</v>
      </c>
      <c r="C8030" s="134" t="n">
        <v>4271</v>
      </c>
      <c r="D8030" s="134" t="n">
        <v>111.630084511007993</v>
      </c>
      <c r="E8030" s="134" t="n">
        <v>355.620856393398014</v>
      </c>
      <c r="F8030" s="134" t="n">
        <v>377.613382899627993</v>
      </c>
      <c r="G8030" s="134" t="n">
        <v>0.0946475492859537937</v>
      </c>
      <c r="H8030" s="134" t="s">
        <v>834</v>
      </c>
      <c r="I8030" s="134" t="n">
        <v>20</v>
      </c>
      <c r="J8030" s="134" t="b">
        <v>0</v>
      </c>
      <c r="K8030" s="134" t="s">
        <v>839</v>
      </c>
      <c r="L8030" s="134" t="n">
        <v>353</v>
      </c>
      <c r="M8030" s="134" t="n">
        <v>0.841359773371105035</v>
      </c>
      <c r="N8030" s="134" t="n">
        <v>0.478753541076487021</v>
      </c>
    </row>
    <row r="8031" spans="1:14" ht="15" customHeight="1">
      <c r="A8031" s="134" t="s">
        <v>16886</v>
      </c>
      <c r="B8031" s="134" t="s">
        <v>16887</v>
      </c>
      <c r="C8031" s="134" t="n">
        <v>6391</v>
      </c>
      <c r="D8031" s="134" t="n">
        <v>248.447649475384992</v>
      </c>
      <c r="E8031" s="134" t="n">
        <v>862.652812611530976</v>
      </c>
      <c r="F8031" s="134" t="n">
        <v>902.921933085502019</v>
      </c>
      <c r="G8031" s="134" t="n">
        <v>0.0634428309482697017</v>
      </c>
      <c r="H8031" s="134" t="s">
        <v>834</v>
      </c>
      <c r="I8031" s="134" t="n">
        <v>20</v>
      </c>
      <c r="J8031" s="134" t="b">
        <v>0</v>
      </c>
      <c r="K8031" s="134" t="s">
        <v>923</v>
      </c>
      <c r="L8031" s="134" t="n">
        <v>227</v>
      </c>
      <c r="M8031" s="134" t="n">
        <v>0.973568281938326052</v>
      </c>
      <c r="N8031" s="134" t="n">
        <v>0.687224669603524063</v>
      </c>
    </row>
    <row r="8032" spans="1:14" ht="15" customHeight="1">
      <c r="A8032" s="134" t="s">
        <v>16888</v>
      </c>
      <c r="B8032" s="134" t="s">
        <v>16889</v>
      </c>
      <c r="C8032" s="134" t="n">
        <v>4419</v>
      </c>
      <c r="D8032" s="134" t="n">
        <v>73.8568404501226041</v>
      </c>
      <c r="E8032" s="134" t="n">
        <v>3424.44675812997002</v>
      </c>
      <c r="F8032" s="134" t="n">
        <v>3559.15613382899983</v>
      </c>
      <c r="G8032" s="134" t="n">
        <v>0.116360247832594998</v>
      </c>
      <c r="H8032" s="134" t="s">
        <v>834</v>
      </c>
      <c r="I8032" s="134" t="n">
        <v>23</v>
      </c>
      <c r="J8032" s="134" t="b">
        <v>0</v>
      </c>
      <c r="K8032" s="134" t="s">
        <v>866</v>
      </c>
      <c r="L8032" s="134" t="n">
        <v>453</v>
      </c>
      <c r="M8032" s="134" t="n">
        <v>0.969094922737306952</v>
      </c>
      <c r="N8032" s="134" t="n">
        <v>0.721854304635761945</v>
      </c>
    </row>
    <row r="8033" spans="1:14" ht="15" customHeight="1">
      <c r="A8033" s="134" t="s">
        <v>16890</v>
      </c>
      <c r="B8033" s="134" t="s">
        <v>16891</v>
      </c>
      <c r="C8033" s="134" t="n">
        <v>5485</v>
      </c>
      <c r="D8033" s="134" t="n">
        <v>35.4854927990713023</v>
      </c>
      <c r="E8033" s="134" t="n">
        <v>19378.9148860097011</v>
      </c>
      <c r="F8033" s="134" t="n">
        <v>23360.736059479601</v>
      </c>
      <c r="G8033" s="134" t="n">
        <v>0.167870575617410012</v>
      </c>
      <c r="H8033" s="134" t="s">
        <v>834</v>
      </c>
      <c r="I8033" s="134" t="n">
        <v>16</v>
      </c>
      <c r="J8033" s="134" t="b">
        <v>0</v>
      </c>
      <c r="K8033" s="134" t="s">
        <v>872</v>
      </c>
      <c r="L8033" s="134" t="n">
        <v>849</v>
      </c>
      <c r="M8033" s="134" t="n">
        <v>0.959952885747939</v>
      </c>
      <c r="N8033" s="134" t="n">
        <v>0.620730270906948967</v>
      </c>
    </row>
    <row r="8034" spans="1:14" ht="15" customHeight="1">
      <c r="A8034" s="134" t="s">
        <v>16892</v>
      </c>
      <c r="B8034" s="134" t="s">
        <v>16893</v>
      </c>
      <c r="C8034" s="134" t="n">
        <v>4420</v>
      </c>
      <c r="D8034" s="134" t="n">
        <v>161.807166828021991</v>
      </c>
      <c r="E8034" s="134" t="n">
        <v>132.624631644402001</v>
      </c>
      <c r="F8034" s="134" t="n">
        <v>139.223048327138002</v>
      </c>
      <c r="G8034" s="134" t="n">
        <v>0.0786142224273153012</v>
      </c>
      <c r="H8034" s="134" t="s">
        <v>834</v>
      </c>
      <c r="I8034" s="134" t="n">
        <v>26</v>
      </c>
      <c r="J8034" s="134" t="b">
        <v>1</v>
      </c>
      <c r="K8034" s="134" t="s">
        <v>835</v>
      </c>
      <c r="L8034" s="134" t="n">
        <v>565</v>
      </c>
      <c r="M8034" s="134" t="n">
        <v>0.707964601769912072</v>
      </c>
      <c r="N8034" s="134" t="n">
        <v>0.189380530973451009</v>
      </c>
    </row>
    <row r="8035" spans="1:14" ht="15" customHeight="1">
      <c r="A8035" s="134" t="s">
        <v>16894</v>
      </c>
      <c r="B8035" s="134" t="s">
        <v>16895</v>
      </c>
      <c r="C8035" s="134" t="n">
        <v>10787</v>
      </c>
      <c r="D8035" s="134" t="n">
        <v>170.698050324728996</v>
      </c>
      <c r="E8035" s="134" t="n">
        <v>5043.87233131225003</v>
      </c>
      <c r="F8035" s="134" t="n">
        <v>5260.72118959107956</v>
      </c>
      <c r="G8035" s="134" t="n">
        <v>0.0765395174122956945</v>
      </c>
      <c r="H8035" s="134" t="s">
        <v>834</v>
      </c>
      <c r="I8035" s="134" t="n">
        <v>28</v>
      </c>
      <c r="J8035" s="134" t="b">
        <v>1</v>
      </c>
      <c r="K8035" s="134" t="s">
        <v>949</v>
      </c>
      <c r="L8035" s="134" t="n">
        <v>304</v>
      </c>
      <c r="M8035" s="134" t="n">
        <v>0.953947368421052921</v>
      </c>
      <c r="N8035" s="134" t="n">
        <v>0.697368421052631948</v>
      </c>
    </row>
    <row r="8036" spans="1:14" ht="15" customHeight="1">
      <c r="A8036" s="134" t="s">
        <v>16896</v>
      </c>
      <c r="B8036" s="134" t="s">
        <v>16897</v>
      </c>
      <c r="C8036" s="134" t="n">
        <v>5935</v>
      </c>
      <c r="D8036" s="134" t="n">
        <v>788.405315950004024</v>
      </c>
      <c r="E8036" s="134" t="n">
        <v>390.972521637665011</v>
      </c>
      <c r="F8036" s="134" t="n">
        <v>417.163568773233976</v>
      </c>
      <c r="G8036" s="134" t="n">
        <v>0.0356143668624770982</v>
      </c>
      <c r="H8036" s="134" t="s">
        <v>834</v>
      </c>
      <c r="I8036" s="134" t="n">
        <v>23</v>
      </c>
      <c r="J8036" s="134" t="b">
        <v>0</v>
      </c>
      <c r="K8036" s="134" t="s">
        <v>839</v>
      </c>
      <c r="L8036" s="134" t="n">
        <v>353</v>
      </c>
      <c r="M8036" s="134" t="n">
        <v>0.841359773371105035</v>
      </c>
      <c r="N8036" s="134" t="n">
        <v>0.478753541076487021</v>
      </c>
    </row>
    <row r="8037" spans="1:14" ht="15" customHeight="1">
      <c r="A8037" s="134" t="s">
        <v>16898</v>
      </c>
      <c r="B8037" s="134" t="s">
        <v>16899</v>
      </c>
      <c r="C8037" s="134" t="n">
        <v>2698</v>
      </c>
      <c r="D8037" s="134" t="n">
        <v>751.773205948874988</v>
      </c>
      <c r="E8037" s="134" t="n">
        <v>1551.77693746821001</v>
      </c>
      <c r="F8037" s="134" t="n">
        <v>1674.3643122676599</v>
      </c>
      <c r="G8037" s="134" t="n">
        <v>0.0364717480069388955</v>
      </c>
      <c r="H8037" s="134" t="s">
        <v>834</v>
      </c>
      <c r="I8037" s="134" t="n">
        <v>12</v>
      </c>
      <c r="J8037" s="134" t="b">
        <v>0</v>
      </c>
      <c r="K8037" s="134" t="s">
        <v>883</v>
      </c>
      <c r="L8037" s="134" t="n">
        <v>254</v>
      </c>
      <c r="M8037" s="134" t="n">
        <v>0.964566929133857975</v>
      </c>
      <c r="N8037" s="134" t="n">
        <v>0.696850393700787052</v>
      </c>
    </row>
    <row r="8038" spans="1:14" ht="15" customHeight="1">
      <c r="A8038" s="134" t="s">
        <v>16900</v>
      </c>
      <c r="B8038" s="134" t="s">
        <v>16901</v>
      </c>
      <c r="C8038" s="134" t="n">
        <v>6298</v>
      </c>
      <c r="D8038" s="134" t="n">
        <v>208.167608719773995</v>
      </c>
      <c r="E8038" s="134" t="n">
        <v>2289.00926370379011</v>
      </c>
      <c r="F8038" s="134" t="n">
        <v>2394.6208178438701</v>
      </c>
      <c r="G8038" s="134" t="n">
        <v>0.0693096049251819046</v>
      </c>
      <c r="H8038" s="134" t="s">
        <v>834</v>
      </c>
      <c r="I8038" s="134" t="n">
        <v>18</v>
      </c>
      <c r="J8038" s="134" t="b">
        <v>0</v>
      </c>
      <c r="K8038" s="134" t="s">
        <v>857</v>
      </c>
      <c r="L8038" s="134" t="n">
        <v>753</v>
      </c>
      <c r="M8038" s="134" t="n">
        <v>0.962815405046480954</v>
      </c>
      <c r="N8038" s="134" t="n">
        <v>0.702523240371846036</v>
      </c>
    </row>
    <row r="8039" spans="1:14" ht="15" customHeight="1">
      <c r="A8039" s="134" t="s">
        <v>16902</v>
      </c>
      <c r="B8039" s="134" t="s">
        <v>16903</v>
      </c>
      <c r="C8039" s="134" t="n">
        <v>2719</v>
      </c>
      <c r="D8039" s="134" t="n">
        <v>663.351921216809956</v>
      </c>
      <c r="E8039" s="134" t="n">
        <v>2463.91213659697996</v>
      </c>
      <c r="F8039" s="134" t="n">
        <v>2585.04460966543002</v>
      </c>
      <c r="G8039" s="134" t="n">
        <v>0.0388264786647332993</v>
      </c>
      <c r="H8039" s="134" t="s">
        <v>834</v>
      </c>
      <c r="I8039" s="134" t="n">
        <v>17</v>
      </c>
      <c r="J8039" s="134" t="b">
        <v>0</v>
      </c>
      <c r="K8039" s="134" t="s">
        <v>857</v>
      </c>
      <c r="L8039" s="134" t="n">
        <v>753</v>
      </c>
      <c r="M8039" s="134" t="n">
        <v>0.962815405046480954</v>
      </c>
      <c r="N8039" s="134" t="n">
        <v>0.702523240371846036</v>
      </c>
    </row>
    <row r="8040" spans="1:14" ht="15" customHeight="1">
      <c r="A8040" s="134" t="s">
        <v>16904</v>
      </c>
      <c r="B8040" s="134" t="s">
        <v>16905</v>
      </c>
      <c r="C8040" s="134" t="n">
        <v>9426</v>
      </c>
      <c r="D8040" s="134" t="n">
        <v>901.712450785007036</v>
      </c>
      <c r="E8040" s="134" t="n">
        <v>2280.65885557450019</v>
      </c>
      <c r="F8040" s="134" t="n">
        <v>2405.19702602230018</v>
      </c>
      <c r="G8040" s="134" t="n">
        <v>0.0333016664645625005</v>
      </c>
      <c r="H8040" s="134" t="s">
        <v>834</v>
      </c>
      <c r="I8040" s="134" t="n">
        <v>49</v>
      </c>
      <c r="J8040" s="134" t="b">
        <v>0</v>
      </c>
      <c r="K8040" s="134" t="s">
        <v>857</v>
      </c>
      <c r="L8040" s="134" t="n">
        <v>753</v>
      </c>
      <c r="M8040" s="134" t="n">
        <v>0.962815405046480954</v>
      </c>
      <c r="N8040" s="134" t="n">
        <v>0.702523240371846036</v>
      </c>
    </row>
    <row r="8041" spans="1:14" ht="15" customHeight="1">
      <c r="A8041" s="134" t="s">
        <v>16906</v>
      </c>
      <c r="B8041" s="134" t="s">
        <v>16907</v>
      </c>
      <c r="C8041" s="134" t="n">
        <v>5708</v>
      </c>
      <c r="D8041" s="134" t="n">
        <v>140.954900021398004</v>
      </c>
      <c r="E8041" s="134" t="n">
        <v>1135.4047895644901</v>
      </c>
      <c r="F8041" s="134" t="n">
        <v>1334.01858736059989</v>
      </c>
      <c r="G8041" s="134" t="n">
        <v>0.0842286637901455926</v>
      </c>
      <c r="H8041" s="134" t="s">
        <v>834</v>
      </c>
      <c r="I8041" s="134" t="n">
        <v>12</v>
      </c>
      <c r="J8041" s="134" t="b">
        <v>0</v>
      </c>
      <c r="K8041" s="134" t="s">
        <v>915</v>
      </c>
      <c r="L8041" s="134" t="n">
        <v>150</v>
      </c>
      <c r="M8041" s="134" t="n">
        <v>0.946666666666667034</v>
      </c>
      <c r="N8041" s="134" t="n">
        <v>0.633333333333332948</v>
      </c>
    </row>
    <row r="8042" spans="1:14" ht="15" customHeight="1">
      <c r="A8042" s="134" t="s">
        <v>16908</v>
      </c>
      <c r="B8042" s="134" t="s">
        <v>16909</v>
      </c>
      <c r="C8042" s="134" t="n">
        <v>6521</v>
      </c>
      <c r="D8042" s="134" t="n">
        <v>62.2323705658269972</v>
      </c>
      <c r="E8042" s="134" t="n">
        <v>303.272981845226013</v>
      </c>
      <c r="F8042" s="134" t="n">
        <v>319.148698884758005</v>
      </c>
      <c r="G8042" s="134" t="n">
        <v>0.12676280122702499</v>
      </c>
      <c r="H8042" s="134" t="s">
        <v>834</v>
      </c>
      <c r="I8042" s="134" t="n">
        <v>14</v>
      </c>
      <c r="J8042" s="134" t="b">
        <v>0</v>
      </c>
      <c r="K8042" s="134" t="s">
        <v>842</v>
      </c>
      <c r="L8042" s="134" t="n">
        <v>383</v>
      </c>
      <c r="M8042" s="134" t="n">
        <v>0.861618798955614018</v>
      </c>
      <c r="N8042" s="134" t="n">
        <v>0.402088772845953013</v>
      </c>
    </row>
    <row r="8043" spans="1:14" ht="15" customHeight="1">
      <c r="A8043" s="134" t="s">
        <v>16910</v>
      </c>
      <c r="B8043" s="134" t="s">
        <v>16911</v>
      </c>
      <c r="C8043" s="134" t="n">
        <v>1297</v>
      </c>
      <c r="D8043" s="134" t="n">
        <v>323.37199630762899</v>
      </c>
      <c r="E8043" s="134" t="n">
        <v>1705.66615970495991</v>
      </c>
      <c r="F8043" s="134" t="n">
        <v>1795.53531598512996</v>
      </c>
      <c r="G8043" s="134" t="n">
        <v>0.0556094751462745052</v>
      </c>
      <c r="H8043" s="134" t="s">
        <v>834</v>
      </c>
      <c r="I8043" s="134" t="n">
        <v>6</v>
      </c>
      <c r="J8043" s="134" t="b">
        <v>0</v>
      </c>
      <c r="K8043" s="134" t="s">
        <v>869</v>
      </c>
      <c r="L8043" s="134" t="n">
        <v>228</v>
      </c>
      <c r="M8043" s="134" t="n">
        <v>0.947368421052632037</v>
      </c>
      <c r="N8043" s="134" t="n">
        <v>0.710526315789473983</v>
      </c>
    </row>
    <row r="8044" spans="1:14" ht="15" customHeight="1">
      <c r="A8044" s="134" t="s">
        <v>16912</v>
      </c>
      <c r="B8044" s="134" t="s">
        <v>16913</v>
      </c>
      <c r="C8044" s="134" t="n">
        <v>8117</v>
      </c>
      <c r="D8044" s="134" t="n">
        <v>8.12939801160399966</v>
      </c>
      <c r="E8044" s="134" t="n">
        <v>2479.22528262820015</v>
      </c>
      <c r="F8044" s="134" t="n">
        <v>2670.03345724907012</v>
      </c>
      <c r="G8044" s="134" t="n">
        <v>0.350728297049619009</v>
      </c>
      <c r="H8044" s="134" t="s">
        <v>834</v>
      </c>
      <c r="I8044" s="134" t="n">
        <v>35</v>
      </c>
      <c r="J8044" s="134" t="b">
        <v>0</v>
      </c>
      <c r="K8044" s="134" t="s">
        <v>857</v>
      </c>
      <c r="L8044" s="134" t="n">
        <v>753</v>
      </c>
      <c r="M8044" s="134" t="n">
        <v>0.962815405046480954</v>
      </c>
      <c r="N8044" s="134" t="n">
        <v>0.702523240371846036</v>
      </c>
    </row>
    <row r="8045" spans="1:14" ht="15" customHeight="1">
      <c r="A8045" s="134" t="s">
        <v>16914</v>
      </c>
      <c r="B8045" s="134" t="s">
        <v>16915</v>
      </c>
      <c r="C8045" s="134" t="n">
        <v>6494</v>
      </c>
      <c r="D8045" s="134" t="n">
        <v>418.569008681128025</v>
      </c>
      <c r="E8045" s="134" t="n">
        <v>1220.97541993178993</v>
      </c>
      <c r="F8045" s="134" t="n">
        <v>1285.39033457249002</v>
      </c>
      <c r="G8045" s="134" t="n">
        <v>0.0488783419355825011</v>
      </c>
      <c r="H8045" s="134" t="s">
        <v>834</v>
      </c>
      <c r="I8045" s="134" t="n">
        <v>22</v>
      </c>
      <c r="J8045" s="134" t="b">
        <v>0</v>
      </c>
      <c r="K8045" s="134" t="s">
        <v>851</v>
      </c>
      <c r="L8045" s="134" t="n">
        <v>146</v>
      </c>
      <c r="M8045" s="134" t="n">
        <v>0.938356164383561975</v>
      </c>
      <c r="N8045" s="134" t="n">
        <v>0.691780821917808009</v>
      </c>
    </row>
    <row r="8046" spans="1:14" ht="15" customHeight="1">
      <c r="A8046" s="134" t="s">
        <v>16916</v>
      </c>
      <c r="B8046" s="134" t="s">
        <v>16917</v>
      </c>
      <c r="C8046" s="134" t="n">
        <v>5558</v>
      </c>
      <c r="D8046" s="134" t="n">
        <v>4.63650697140708967</v>
      </c>
      <c r="E8046" s="134" t="n">
        <v>1837.13628962243001</v>
      </c>
      <c r="F8046" s="134" t="n">
        <v>2831.52416356876984</v>
      </c>
      <c r="G8046" s="134" t="n">
        <v>0.464413185308256971</v>
      </c>
      <c r="H8046" s="134" t="s">
        <v>834</v>
      </c>
      <c r="I8046" s="134" t="n">
        <v>3</v>
      </c>
      <c r="J8046" s="134" t="b">
        <v>0</v>
      </c>
      <c r="K8046" s="134" t="s">
        <v>888</v>
      </c>
      <c r="L8046" s="134" t="n">
        <v>195</v>
      </c>
      <c r="M8046" s="134" t="n">
        <v>0.964102564102564052</v>
      </c>
      <c r="N8046" s="134" t="n">
        <v>0.743589743589743968</v>
      </c>
    </row>
    <row r="8047" spans="1:14" ht="15" customHeight="1">
      <c r="A8047" s="134" t="s">
        <v>16918</v>
      </c>
      <c r="B8047" s="134" t="s">
        <v>16919</v>
      </c>
      <c r="C8047" s="134" t="n">
        <v>4175</v>
      </c>
      <c r="D8047" s="134" t="n">
        <v>23.6396235394445</v>
      </c>
      <c r="E8047" s="134" t="n">
        <v>1474.52235564204011</v>
      </c>
      <c r="F8047" s="134" t="n">
        <v>1739.15985130111994</v>
      </c>
      <c r="G8047" s="134" t="n">
        <v>0.205674155106376988</v>
      </c>
      <c r="H8047" s="134" t="s">
        <v>834</v>
      </c>
      <c r="I8047" s="134" t="n">
        <v>17</v>
      </c>
      <c r="J8047" s="134" t="b">
        <v>0</v>
      </c>
      <c r="K8047" s="134" t="s">
        <v>848</v>
      </c>
      <c r="L8047" s="134" t="n">
        <v>114</v>
      </c>
      <c r="M8047" s="134" t="n">
        <v>0.98245614035087705</v>
      </c>
      <c r="N8047" s="134" t="n">
        <v>0.666666666666666963</v>
      </c>
    </row>
    <row r="8048" spans="1:14" ht="15" customHeight="1">
      <c r="A8048" s="134" t="s">
        <v>16920</v>
      </c>
      <c r="B8048" s="134" t="s">
        <v>16921</v>
      </c>
      <c r="C8048" s="134" t="n">
        <v>7481</v>
      </c>
      <c r="D8048" s="134" t="n">
        <v>22.2574865481216015</v>
      </c>
      <c r="E8048" s="134" t="n">
        <v>593.289081778073978</v>
      </c>
      <c r="F8048" s="134" t="n">
        <v>759.646840148698971</v>
      </c>
      <c r="G8048" s="134" t="n">
        <v>0.211963918818914987</v>
      </c>
      <c r="H8048" s="134" t="s">
        <v>834</v>
      </c>
      <c r="I8048" s="134" t="n">
        <v>11</v>
      </c>
      <c r="J8048" s="134" t="b">
        <v>0</v>
      </c>
      <c r="K8048" s="134" t="s">
        <v>875</v>
      </c>
      <c r="L8048" s="134" t="n">
        <v>250</v>
      </c>
      <c r="M8048" s="134" t="n">
        <v>0.904000000000000092</v>
      </c>
      <c r="N8048" s="134" t="n">
        <v>0.571999999999999975</v>
      </c>
    </row>
    <row r="8049" spans="1:14" ht="15" customHeight="1">
      <c r="A8049" s="134" t="s">
        <v>16922</v>
      </c>
      <c r="B8049" s="134" t="s">
        <v>16923</v>
      </c>
      <c r="C8049" s="134" t="n">
        <v>4822</v>
      </c>
      <c r="D8049" s="134" t="n">
        <v>164.166037783039997</v>
      </c>
      <c r="E8049" s="134" t="n">
        <v>2059.61087929795985</v>
      </c>
      <c r="F8049" s="134" t="n">
        <v>2245.67286245352989</v>
      </c>
      <c r="G8049" s="134" t="n">
        <v>0.0780473823588160087</v>
      </c>
      <c r="H8049" s="134" t="s">
        <v>834</v>
      </c>
      <c r="I8049" s="134" t="n">
        <v>6</v>
      </c>
      <c r="J8049" s="134" t="b">
        <v>1</v>
      </c>
      <c r="K8049" s="134" t="s">
        <v>857</v>
      </c>
      <c r="L8049" s="134" t="n">
        <v>753</v>
      </c>
      <c r="M8049" s="134" t="n">
        <v>0.962815405046480954</v>
      </c>
      <c r="N8049" s="134" t="n">
        <v>0.702523240371846036</v>
      </c>
    </row>
    <row r="8050" spans="1:14" ht="15" customHeight="1">
      <c r="A8050" s="134" t="s">
        <v>16924</v>
      </c>
      <c r="B8050" s="134" t="s">
        <v>16925</v>
      </c>
      <c r="C8050" s="134" t="n">
        <v>7556</v>
      </c>
      <c r="D8050" s="134" t="n">
        <v>141.069239770832013</v>
      </c>
      <c r="E8050" s="134" t="n">
        <v>501.113922432310005</v>
      </c>
      <c r="F8050" s="134" t="n">
        <v>528.074349442379003</v>
      </c>
      <c r="G8050" s="134" t="n">
        <v>0.0841945222700286067</v>
      </c>
      <c r="H8050" s="134" t="s">
        <v>834</v>
      </c>
      <c r="I8050" s="134" t="n">
        <v>8</v>
      </c>
      <c r="J8050" s="134" t="b">
        <v>0</v>
      </c>
      <c r="K8050" s="134" t="s">
        <v>863</v>
      </c>
      <c r="L8050" s="134" t="n">
        <v>325</v>
      </c>
      <c r="M8050" s="134" t="n">
        <v>0.889230769230769091</v>
      </c>
      <c r="N8050" s="134" t="n">
        <v>0.479999999999999982</v>
      </c>
    </row>
    <row r="8051" spans="1:14" ht="15" customHeight="1">
      <c r="A8051" s="134" t="s">
        <v>16926</v>
      </c>
      <c r="B8051" s="134" t="s">
        <v>16927</v>
      </c>
      <c r="C8051" s="134" t="n">
        <v>6424</v>
      </c>
      <c r="D8051" s="134" t="n">
        <v>23.4287289549487987</v>
      </c>
      <c r="E8051" s="134" t="n">
        <v>292.53406277971601</v>
      </c>
      <c r="F8051" s="134" t="n">
        <v>457.468401486989023</v>
      </c>
      <c r="G8051" s="134" t="n">
        <v>0.206597773087138004</v>
      </c>
      <c r="H8051" s="134" t="s">
        <v>834</v>
      </c>
      <c r="I8051" s="134" t="n">
        <v>6</v>
      </c>
      <c r="J8051" s="134" t="b">
        <v>0</v>
      </c>
      <c r="K8051" s="134" t="s">
        <v>1004</v>
      </c>
      <c r="L8051" s="134" t="n">
        <v>396</v>
      </c>
      <c r="M8051" s="134" t="n">
        <v>0.815656565656565924</v>
      </c>
      <c r="N8051" s="134" t="n">
        <v>0.361111111111110983</v>
      </c>
    </row>
    <row r="8052" spans="1:14" ht="15" customHeight="1">
      <c r="A8052" s="134" t="s">
        <v>16928</v>
      </c>
      <c r="B8052" s="134" t="s">
        <v>16929</v>
      </c>
      <c r="C8052" s="134" t="n">
        <v>6170</v>
      </c>
      <c r="D8052" s="134" t="n">
        <v>454.763340808196006</v>
      </c>
      <c r="E8052" s="134" t="n">
        <v>730.082593586985013</v>
      </c>
      <c r="F8052" s="134" t="n">
        <v>768.724907063196952</v>
      </c>
      <c r="G8052" s="134" t="n">
        <v>0.0468929198894010923</v>
      </c>
      <c r="H8052" s="134" t="s">
        <v>834</v>
      </c>
      <c r="I8052" s="134" t="n">
        <v>35</v>
      </c>
      <c r="J8052" s="134" t="b">
        <v>0</v>
      </c>
      <c r="K8052" s="134" t="s">
        <v>968</v>
      </c>
      <c r="L8052" s="134" t="n">
        <v>250</v>
      </c>
      <c r="M8052" s="134" t="n">
        <v>0.920000000000000107</v>
      </c>
      <c r="N8052" s="134" t="n">
        <v>0.6</v>
      </c>
    </row>
    <row r="8053" spans="1:14" ht="15" customHeight="1">
      <c r="A8053" s="134" t="s">
        <v>16930</v>
      </c>
      <c r="B8053" s="134" t="s">
        <v>16931</v>
      </c>
      <c r="C8053" s="134" t="n">
        <v>4436</v>
      </c>
      <c r="D8053" s="134" t="n">
        <v>31.7345879052551005</v>
      </c>
      <c r="E8053" s="134" t="n">
        <v>2437.80273871699001</v>
      </c>
      <c r="F8053" s="134" t="n">
        <v>2725.29368029739999</v>
      </c>
      <c r="G8053" s="134" t="n">
        <v>0.177514391658261994</v>
      </c>
      <c r="H8053" s="134" t="s">
        <v>834</v>
      </c>
      <c r="I8053" s="134" t="n">
        <v>17</v>
      </c>
      <c r="J8053" s="134" t="b">
        <v>1</v>
      </c>
      <c r="K8053" s="134" t="s">
        <v>857</v>
      </c>
      <c r="L8053" s="134" t="n">
        <v>753</v>
      </c>
      <c r="M8053" s="134" t="n">
        <v>0.962815405046480954</v>
      </c>
      <c r="N8053" s="134" t="n">
        <v>0.702523240371846036</v>
      </c>
    </row>
    <row r="8054" spans="1:14" ht="15" customHeight="1">
      <c r="A8054" s="134" t="s">
        <v>16932</v>
      </c>
      <c r="B8054" s="134" t="s">
        <v>16933</v>
      </c>
      <c r="C8054" s="134" t="n">
        <v>27130</v>
      </c>
      <c r="D8054" s="134" t="n">
        <v>231.286522334524989</v>
      </c>
      <c r="E8054" s="134" t="n">
        <v>4384.21746981484011</v>
      </c>
      <c r="F8054" s="134" t="n">
        <v>4567.86245353160029</v>
      </c>
      <c r="G8054" s="134" t="n">
        <v>0.0657544026854320052</v>
      </c>
      <c r="H8054" s="134" t="s">
        <v>834</v>
      </c>
      <c r="I8054" s="134" t="n">
        <v>82</v>
      </c>
      <c r="J8054" s="134" t="b">
        <v>1</v>
      </c>
      <c r="K8054" s="134" t="s">
        <v>926</v>
      </c>
      <c r="L8054" s="134" t="n">
        <v>258</v>
      </c>
      <c r="M8054" s="134" t="n">
        <v>0.96511627906976809</v>
      </c>
      <c r="N8054" s="134" t="n">
        <v>0.740310077519380094</v>
      </c>
    </row>
    <row r="8055" spans="1:14" ht="15" customHeight="1">
      <c r="A8055" s="134" t="s">
        <v>16934</v>
      </c>
      <c r="B8055" s="134" t="s">
        <v>16935</v>
      </c>
      <c r="C8055" s="134" t="n">
        <v>7170</v>
      </c>
      <c r="D8055" s="134" t="n">
        <v>103.704678303041007</v>
      </c>
      <c r="E8055" s="134" t="n">
        <v>3125.30581158125005</v>
      </c>
      <c r="F8055" s="134" t="n">
        <v>3284.16356877323005</v>
      </c>
      <c r="G8055" s="134" t="n">
        <v>0.0981975891806300893</v>
      </c>
      <c r="H8055" s="134" t="s">
        <v>834</v>
      </c>
      <c r="I8055" s="134" t="n">
        <v>33</v>
      </c>
      <c r="J8055" s="134" t="b">
        <v>1</v>
      </c>
      <c r="K8055" s="134" t="s">
        <v>866</v>
      </c>
      <c r="L8055" s="134" t="n">
        <v>453</v>
      </c>
      <c r="M8055" s="134" t="n">
        <v>0.969094922737306952</v>
      </c>
      <c r="N8055" s="134" t="n">
        <v>0.721854304635761945</v>
      </c>
    </row>
    <row r="8056" spans="1:14" ht="15" customHeight="1">
      <c r="A8056" s="134" t="s">
        <v>16936</v>
      </c>
      <c r="B8056" s="134" t="s">
        <v>16937</v>
      </c>
      <c r="C8056" s="134" t="n">
        <v>21271</v>
      </c>
      <c r="D8056" s="134" t="n">
        <v>18.3219794596662986</v>
      </c>
      <c r="E8056" s="134" t="n">
        <v>4882.63067880066956</v>
      </c>
      <c r="F8056" s="134" t="n">
        <v>5423.67286245352989</v>
      </c>
      <c r="G8056" s="134" t="n">
        <v>0.23362203577257401</v>
      </c>
      <c r="H8056" s="134" t="s">
        <v>834</v>
      </c>
      <c r="I8056" s="134" t="n">
        <v>50</v>
      </c>
      <c r="J8056" s="134" t="b">
        <v>0</v>
      </c>
      <c r="K8056" s="134" t="s">
        <v>1875</v>
      </c>
      <c r="L8056" s="134" t="n">
        <v>166</v>
      </c>
      <c r="M8056" s="134" t="n">
        <v>0.963855421686746894</v>
      </c>
      <c r="N8056" s="134" t="n">
        <v>0.680722891566264998</v>
      </c>
    </row>
    <row r="8057" spans="1:14" ht="15" customHeight="1">
      <c r="A8057" s="134" t="s">
        <v>16938</v>
      </c>
      <c r="B8057" s="134" t="s">
        <v>16939</v>
      </c>
      <c r="C8057" s="134" t="n">
        <v>16401</v>
      </c>
      <c r="D8057" s="134" t="n">
        <v>130.211347244986996</v>
      </c>
      <c r="E8057" s="134" t="n">
        <v>3337.15469713341008</v>
      </c>
      <c r="F8057" s="134" t="n">
        <v>3506.89591078066996</v>
      </c>
      <c r="G8057" s="134" t="n">
        <v>0.0876345949746557906</v>
      </c>
      <c r="H8057" s="134" t="s">
        <v>834</v>
      </c>
      <c r="I8057" s="134" t="n">
        <v>30</v>
      </c>
      <c r="J8057" s="134" t="b">
        <v>0</v>
      </c>
      <c r="K8057" s="134" t="s">
        <v>866</v>
      </c>
      <c r="L8057" s="134" t="n">
        <v>453</v>
      </c>
      <c r="M8057" s="134" t="n">
        <v>0.969094922737306952</v>
      </c>
      <c r="N8057" s="134" t="n">
        <v>0.721854304635761945</v>
      </c>
    </row>
    <row r="8058" spans="1:14" ht="15" customHeight="1">
      <c r="A8058" s="134" t="s">
        <v>16940</v>
      </c>
      <c r="B8058" s="134" t="s">
        <v>16941</v>
      </c>
      <c r="C8058" s="134" t="n">
        <v>9068</v>
      </c>
      <c r="D8058" s="134" t="n">
        <v>19.3444631280896004</v>
      </c>
      <c r="E8058" s="134" t="n">
        <v>379.983054977275003</v>
      </c>
      <c r="F8058" s="134" t="n">
        <v>415.557620817843997</v>
      </c>
      <c r="G8058" s="134" t="n">
        <v>0.227363978151457991</v>
      </c>
      <c r="H8058" s="134" t="s">
        <v>834</v>
      </c>
      <c r="I8058" s="134" t="n">
        <v>18</v>
      </c>
      <c r="J8058" s="134" t="b">
        <v>0</v>
      </c>
      <c r="K8058" s="134" t="s">
        <v>839</v>
      </c>
      <c r="L8058" s="134" t="n">
        <v>353</v>
      </c>
      <c r="M8058" s="134" t="n">
        <v>0.841359773371105035</v>
      </c>
      <c r="N8058" s="134" t="n">
        <v>0.478753541076487021</v>
      </c>
    </row>
    <row r="8059" spans="1:14" ht="15" customHeight="1">
      <c r="A8059" s="134" t="s">
        <v>16942</v>
      </c>
      <c r="B8059" s="134" t="s">
        <v>16943</v>
      </c>
      <c r="C8059" s="134" t="n">
        <v>8286</v>
      </c>
      <c r="D8059" s="134" t="n">
        <v>3.58467668156463981</v>
      </c>
      <c r="E8059" s="134" t="n">
        <v>81.6696715485719977</v>
      </c>
      <c r="F8059" s="134" t="n">
        <v>198.022304832714013</v>
      </c>
      <c r="G8059" s="134" t="n">
        <v>0.528171550516320032</v>
      </c>
      <c r="H8059" s="134" t="s">
        <v>834</v>
      </c>
      <c r="I8059" s="134" t="n">
        <v>13</v>
      </c>
      <c r="J8059" s="134" t="b">
        <v>0</v>
      </c>
      <c r="K8059" s="134" t="s">
        <v>1056</v>
      </c>
      <c r="L8059" s="134" t="n">
        <v>745</v>
      </c>
      <c r="M8059" s="134" t="n">
        <v>0.561073825503356005</v>
      </c>
      <c r="N8059" s="134" t="n">
        <v>0.13288590604026802</v>
      </c>
    </row>
    <row r="8060" spans="1:14" ht="15" customHeight="1">
      <c r="A8060" s="134" t="s">
        <v>16944</v>
      </c>
      <c r="B8060" s="134" t="s">
        <v>16945</v>
      </c>
      <c r="C8060" s="134" t="n">
        <v>5738</v>
      </c>
      <c r="D8060" s="134" t="n">
        <v>490.246906593854021</v>
      </c>
      <c r="E8060" s="134" t="n">
        <v>1594.93344344418006</v>
      </c>
      <c r="F8060" s="134" t="n">
        <v>1689.15241635687994</v>
      </c>
      <c r="G8060" s="134" t="n">
        <v>0.0451640177071284032</v>
      </c>
      <c r="H8060" s="134" t="s">
        <v>834</v>
      </c>
      <c r="I8060" s="134" t="n">
        <v>12</v>
      </c>
      <c r="J8060" s="134" t="b">
        <v>0</v>
      </c>
      <c r="K8060" s="134" t="s">
        <v>883</v>
      </c>
      <c r="L8060" s="134" t="n">
        <v>254</v>
      </c>
      <c r="M8060" s="134" t="n">
        <v>0.964566929133857975</v>
      </c>
      <c r="N8060" s="134" t="n">
        <v>0.696850393700787052</v>
      </c>
    </row>
    <row r="8061" spans="1:14" ht="15" customHeight="1">
      <c r="A8061" s="134" t="s">
        <v>16946</v>
      </c>
      <c r="B8061" s="134" t="s">
        <v>16947</v>
      </c>
      <c r="C8061" s="134" t="n">
        <v>8806</v>
      </c>
      <c r="D8061" s="134" t="n">
        <v>404.400663393771993</v>
      </c>
      <c r="E8061" s="134" t="n">
        <v>1464.69198206389001</v>
      </c>
      <c r="F8061" s="134" t="n">
        <v>1503.75092936803003</v>
      </c>
      <c r="G8061" s="134" t="n">
        <v>0.0497272073641098</v>
      </c>
      <c r="H8061" s="134" t="s">
        <v>834</v>
      </c>
      <c r="I8061" s="134" t="n">
        <v>24</v>
      </c>
      <c r="J8061" s="134" t="b">
        <v>0</v>
      </c>
      <c r="K8061" s="134" t="s">
        <v>848</v>
      </c>
      <c r="L8061" s="134" t="n">
        <v>114</v>
      </c>
      <c r="M8061" s="134" t="n">
        <v>0.98245614035087705</v>
      </c>
      <c r="N8061" s="134" t="n">
        <v>0.666666666666666963</v>
      </c>
    </row>
    <row r="8062" spans="1:14" ht="15" customHeight="1">
      <c r="A8062" s="134" t="s">
        <v>16948</v>
      </c>
      <c r="B8062" s="134" t="s">
        <v>16949</v>
      </c>
      <c r="C8062" s="134" t="n">
        <v>8437</v>
      </c>
      <c r="D8062" s="134" t="n">
        <v>77.7300331377480944</v>
      </c>
      <c r="E8062" s="134" t="n">
        <v>4625.36387053132967</v>
      </c>
      <c r="F8062" s="134" t="n">
        <v>5136.21189591078019</v>
      </c>
      <c r="G8062" s="134" t="n">
        <v>0.113424160505184002</v>
      </c>
      <c r="H8062" s="134" t="s">
        <v>834</v>
      </c>
      <c r="I8062" s="134" t="n">
        <v>22</v>
      </c>
      <c r="J8062" s="134" t="b">
        <v>0</v>
      </c>
      <c r="K8062" s="134" t="s">
        <v>1875</v>
      </c>
      <c r="L8062" s="134" t="n">
        <v>166</v>
      </c>
      <c r="M8062" s="134" t="n">
        <v>0.963855421686746894</v>
      </c>
      <c r="N8062" s="134" t="n">
        <v>0.680722891566264998</v>
      </c>
    </row>
    <row r="8063" spans="1:14" ht="15" customHeight="1">
      <c r="A8063" s="134" t="s">
        <v>16950</v>
      </c>
      <c r="B8063" s="134" t="s">
        <v>16951</v>
      </c>
      <c r="C8063" s="134" t="n">
        <v>5825</v>
      </c>
      <c r="D8063" s="134" t="n">
        <v>264.733839943167993</v>
      </c>
      <c r="E8063" s="134" t="n">
        <v>17196.9362470236993</v>
      </c>
      <c r="F8063" s="134" t="n">
        <v>17834.1524163569011</v>
      </c>
      <c r="G8063" s="134" t="n">
        <v>0.061460384152980696</v>
      </c>
      <c r="H8063" s="134" t="s">
        <v>834</v>
      </c>
      <c r="I8063" s="134" t="n">
        <v>24</v>
      </c>
      <c r="J8063" s="134" t="b">
        <v>0</v>
      </c>
      <c r="K8063" s="134" t="s">
        <v>872</v>
      </c>
      <c r="L8063" s="134" t="n">
        <v>849</v>
      </c>
      <c r="M8063" s="134" t="n">
        <v>0.959952885747939</v>
      </c>
      <c r="N8063" s="134" t="n">
        <v>0.620730270906948967</v>
      </c>
    </row>
    <row r="8064" spans="1:14" ht="15" customHeight="1">
      <c r="A8064" s="134" t="s">
        <v>16952</v>
      </c>
      <c r="B8064" s="134" t="s">
        <v>16953</v>
      </c>
      <c r="C8064" s="134" t="n">
        <v>5979</v>
      </c>
      <c r="D8064" s="134" t="n">
        <v>277.532911397804014</v>
      </c>
      <c r="E8064" s="134" t="n">
        <v>5728.47726220716959</v>
      </c>
      <c r="F8064" s="134" t="n">
        <v>6200.2713754646802</v>
      </c>
      <c r="G8064" s="134" t="n">
        <v>0.0600264630660940046</v>
      </c>
      <c r="H8064" s="134" t="s">
        <v>834</v>
      </c>
      <c r="I8064" s="134" t="n">
        <v>41</v>
      </c>
      <c r="J8064" s="134" t="b">
        <v>1</v>
      </c>
      <c r="K8064" s="134" t="s">
        <v>949</v>
      </c>
      <c r="L8064" s="134" t="n">
        <v>304</v>
      </c>
      <c r="M8064" s="134" t="n">
        <v>0.953947368421052921</v>
      </c>
      <c r="N8064" s="134" t="n">
        <v>0.697368421052631948</v>
      </c>
    </row>
    <row r="8065" spans="1:14" ht="15" customHeight="1">
      <c r="A8065" s="134" t="s">
        <v>16954</v>
      </c>
      <c r="B8065" s="134" t="s">
        <v>16955</v>
      </c>
      <c r="C8065" s="134" t="n">
        <v>4249</v>
      </c>
      <c r="D8065" s="134" t="n">
        <v>4.26806676175540023</v>
      </c>
      <c r="E8065" s="134" t="n">
        <v>78.524010921373204</v>
      </c>
      <c r="F8065" s="134" t="n">
        <v>148.111524163568987</v>
      </c>
      <c r="G8065" s="134" t="n">
        <v>0.484043506008620028</v>
      </c>
      <c r="H8065" s="134" t="s">
        <v>834</v>
      </c>
      <c r="I8065" s="134" t="n">
        <v>3</v>
      </c>
      <c r="J8065" s="134" t="b">
        <v>0</v>
      </c>
      <c r="K8065" s="134" t="s">
        <v>1056</v>
      </c>
      <c r="L8065" s="134" t="n">
        <v>745</v>
      </c>
      <c r="M8065" s="134" t="n">
        <v>0.561073825503356005</v>
      </c>
      <c r="N8065" s="134" t="n">
        <v>0.13288590604026802</v>
      </c>
    </row>
    <row r="8066" spans="1:14" ht="15" customHeight="1">
      <c r="A8066" s="134" t="s">
        <v>16956</v>
      </c>
      <c r="B8066" s="134" t="s">
        <v>16957</v>
      </c>
      <c r="C8066" s="134" t="n">
        <v>10872</v>
      </c>
      <c r="D8066" s="134" t="n">
        <v>28.3516886787045017</v>
      </c>
      <c r="E8066" s="134" t="n">
        <v>341.744526336298009</v>
      </c>
      <c r="F8066" s="134" t="n">
        <v>381.02602230483302</v>
      </c>
      <c r="G8066" s="134" t="n">
        <v>0.187806463307349993</v>
      </c>
      <c r="H8066" s="134" t="s">
        <v>834</v>
      </c>
      <c r="I8066" s="134" t="n">
        <v>28</v>
      </c>
      <c r="J8066" s="134" t="b">
        <v>1</v>
      </c>
      <c r="K8066" s="134" t="s">
        <v>842</v>
      </c>
      <c r="L8066" s="134" t="n">
        <v>383</v>
      </c>
      <c r="M8066" s="134" t="n">
        <v>0.861618798955614018</v>
      </c>
      <c r="N8066" s="134" t="n">
        <v>0.402088772845953013</v>
      </c>
    </row>
    <row r="8067" spans="1:14" ht="15" customHeight="1">
      <c r="A8067" s="134" t="s">
        <v>16958</v>
      </c>
      <c r="B8067" s="134" t="s">
        <v>16959</v>
      </c>
      <c r="C8067" s="134" t="n">
        <v>12765</v>
      </c>
      <c r="D8067" s="134" t="n">
        <v>4.18940642811574993</v>
      </c>
      <c r="E8067" s="134" t="n">
        <v>618.047021424264017</v>
      </c>
      <c r="F8067" s="134" t="n">
        <v>671.561338289963032</v>
      </c>
      <c r="G8067" s="134" t="n">
        <v>0.488566576103370043</v>
      </c>
      <c r="H8067" s="134" t="s">
        <v>834</v>
      </c>
      <c r="I8067" s="134" t="n">
        <v>30</v>
      </c>
      <c r="J8067" s="134" t="b">
        <v>0</v>
      </c>
      <c r="K8067" s="134" t="s">
        <v>1193</v>
      </c>
      <c r="L8067" s="134" t="n">
        <v>259</v>
      </c>
      <c r="M8067" s="134" t="n">
        <v>0.934362934362934006</v>
      </c>
      <c r="N8067" s="134" t="n">
        <v>0.555984555984555939</v>
      </c>
    </row>
    <row r="8068" spans="1:14" ht="15" customHeight="1">
      <c r="A8068" s="134" t="s">
        <v>16960</v>
      </c>
      <c r="B8068" s="134" t="s">
        <v>16961</v>
      </c>
      <c r="C8068" s="134" t="n">
        <v>9801</v>
      </c>
      <c r="D8068" s="134" t="n">
        <v>215.349493360894002</v>
      </c>
      <c r="E8068" s="134" t="n">
        <v>4203.76480814498973</v>
      </c>
      <c r="F8068" s="134" t="n">
        <v>4422.91078066914997</v>
      </c>
      <c r="G8068" s="134" t="n">
        <v>0.0681440706223077086</v>
      </c>
      <c r="H8068" s="134" t="s">
        <v>834</v>
      </c>
      <c r="I8068" s="134" t="n">
        <v>17</v>
      </c>
      <c r="J8068" s="134" t="b">
        <v>0</v>
      </c>
      <c r="K8068" s="134" t="s">
        <v>926</v>
      </c>
      <c r="L8068" s="134" t="n">
        <v>258</v>
      </c>
      <c r="M8068" s="134" t="n">
        <v>0.96511627906976809</v>
      </c>
      <c r="N8068" s="134" t="n">
        <v>0.740310077519380094</v>
      </c>
    </row>
    <row r="8069" spans="1:14" ht="15" customHeight="1">
      <c r="A8069" s="134" t="s">
        <v>16962</v>
      </c>
      <c r="B8069" s="134" t="s">
        <v>16963</v>
      </c>
      <c r="C8069" s="134" t="n">
        <v>2085</v>
      </c>
      <c r="D8069" s="134" t="n">
        <v>24.1099858991964986</v>
      </c>
      <c r="E8069" s="134" t="n">
        <v>2756.3509492111898</v>
      </c>
      <c r="F8069" s="134" t="n">
        <v>3507.95167286244987</v>
      </c>
      <c r="G8069" s="134" t="n">
        <v>0.203658022179488007</v>
      </c>
      <c r="H8069" s="134" t="s">
        <v>834</v>
      </c>
      <c r="I8069" s="134" t="n">
        <v>1</v>
      </c>
      <c r="J8069" s="134" t="b">
        <v>0</v>
      </c>
      <c r="K8069" s="134" t="s">
        <v>860</v>
      </c>
      <c r="L8069" s="134" t="n">
        <v>558</v>
      </c>
      <c r="M8069" s="134" t="n">
        <v>0.969534050179212059</v>
      </c>
      <c r="N8069" s="134" t="n">
        <v>0.740143369175626908</v>
      </c>
    </row>
    <row r="8070" spans="1:14" ht="15" customHeight="1">
      <c r="A8070" s="134" t="s">
        <v>16964</v>
      </c>
      <c r="B8070" s="134" t="s">
        <v>16965</v>
      </c>
      <c r="C8070" s="134" t="n">
        <v>6302</v>
      </c>
      <c r="D8070" s="134" t="n">
        <v>137.090845540570996</v>
      </c>
      <c r="E8070" s="134" t="n">
        <v>10454.0941608084995</v>
      </c>
      <c r="F8070" s="134" t="n">
        <v>11062.6951672861996</v>
      </c>
      <c r="G8070" s="134" t="n">
        <v>0.0854074533612584119</v>
      </c>
      <c r="H8070" s="134" t="s">
        <v>834</v>
      </c>
      <c r="I8070" s="134" t="n">
        <v>22</v>
      </c>
      <c r="J8070" s="134" t="b">
        <v>1</v>
      </c>
      <c r="K8070" s="134" t="s">
        <v>872</v>
      </c>
      <c r="L8070" s="134" t="n">
        <v>849</v>
      </c>
      <c r="M8070" s="134" t="n">
        <v>0.959952885747939</v>
      </c>
      <c r="N8070" s="134" t="n">
        <v>0.620730270906948967</v>
      </c>
    </row>
    <row r="8071" spans="1:14" ht="15" customHeight="1">
      <c r="A8071" s="134" t="s">
        <v>16966</v>
      </c>
      <c r="B8071" s="134" t="s">
        <v>16967</v>
      </c>
      <c r="C8071" s="134" t="n">
        <v>6257</v>
      </c>
      <c r="D8071" s="134" t="n">
        <v>133.421951602604992</v>
      </c>
      <c r="E8071" s="134" t="n">
        <v>2171.30968365623994</v>
      </c>
      <c r="F8071" s="134" t="n">
        <v>2271.75092936803003</v>
      </c>
      <c r="G8071" s="134" t="n">
        <v>0.0865737750893461033</v>
      </c>
      <c r="H8071" s="134" t="s">
        <v>834</v>
      </c>
      <c r="I8071" s="134" t="n">
        <v>31</v>
      </c>
      <c r="J8071" s="134" t="b">
        <v>1</v>
      </c>
      <c r="K8071" s="134" t="s">
        <v>857</v>
      </c>
      <c r="L8071" s="134" t="n">
        <v>753</v>
      </c>
      <c r="M8071" s="134" t="n">
        <v>0.962815405046480954</v>
      </c>
      <c r="N8071" s="134" t="n">
        <v>0.702523240371846036</v>
      </c>
    </row>
    <row r="8072" spans="1:14" ht="15" customHeight="1">
      <c r="A8072" s="134" t="s">
        <v>16968</v>
      </c>
      <c r="B8072" s="134" t="s">
        <v>16969</v>
      </c>
      <c r="C8072" s="134" t="n">
        <v>4484</v>
      </c>
      <c r="D8072" s="134" t="n">
        <v>53.8337199634794032</v>
      </c>
      <c r="E8072" s="134" t="n">
        <v>927.768182882193969</v>
      </c>
      <c r="F8072" s="134" t="n">
        <v>975.059479553902975</v>
      </c>
      <c r="G8072" s="134" t="n">
        <v>0.13629276570191502</v>
      </c>
      <c r="H8072" s="134" t="s">
        <v>834</v>
      </c>
      <c r="I8072" s="134" t="n">
        <v>27</v>
      </c>
      <c r="J8072" s="134" t="b">
        <v>1</v>
      </c>
      <c r="K8072" s="134" t="s">
        <v>929</v>
      </c>
      <c r="L8072" s="134" t="n">
        <v>196</v>
      </c>
      <c r="M8072" s="134" t="n">
        <v>0.923469387755102034</v>
      </c>
      <c r="N8072" s="134" t="n">
        <v>0.658163265306122991</v>
      </c>
    </row>
    <row r="8073" spans="1:14" ht="15" customHeight="1">
      <c r="A8073" s="134" t="s">
        <v>16970</v>
      </c>
      <c r="B8073" s="134" t="s">
        <v>16971</v>
      </c>
      <c r="C8073" s="134" t="n">
        <v>2373</v>
      </c>
      <c r="D8073" s="134" t="n">
        <v>22.9074882510387994</v>
      </c>
      <c r="E8073" s="134" t="n">
        <v>1701.29689355533992</v>
      </c>
      <c r="F8073" s="134" t="n">
        <v>2081.88847583643019</v>
      </c>
      <c r="G8073" s="134" t="n">
        <v>0.208935031902085022</v>
      </c>
      <c r="H8073" s="134" t="s">
        <v>834</v>
      </c>
      <c r="I8073" s="134" t="n">
        <v>9</v>
      </c>
      <c r="J8073" s="134" t="b">
        <v>1</v>
      </c>
      <c r="K8073" s="134" t="s">
        <v>869</v>
      </c>
      <c r="L8073" s="134" t="n">
        <v>228</v>
      </c>
      <c r="M8073" s="134" t="n">
        <v>0.947368421052632037</v>
      </c>
      <c r="N8073" s="134" t="n">
        <v>0.710526315789473983</v>
      </c>
    </row>
    <row r="8074" spans="1:14" ht="15" customHeight="1">
      <c r="A8074" s="134" t="s">
        <v>16972</v>
      </c>
      <c r="B8074" s="134" t="s">
        <v>16973</v>
      </c>
      <c r="C8074" s="134" t="n">
        <v>2324</v>
      </c>
      <c r="D8074" s="134" t="n">
        <v>200.529808102821988</v>
      </c>
      <c r="E8074" s="134" t="n">
        <v>411.832551196592988</v>
      </c>
      <c r="F8074" s="134" t="n">
        <v>438.368029739777</v>
      </c>
      <c r="G8074" s="134" t="n">
        <v>0.0706172060606064989</v>
      </c>
      <c r="H8074" s="134" t="s">
        <v>834</v>
      </c>
      <c r="I8074" s="134" t="n">
        <v>8</v>
      </c>
      <c r="J8074" s="134" t="b">
        <v>0</v>
      </c>
      <c r="K8074" s="134" t="s">
        <v>854</v>
      </c>
      <c r="L8074" s="134" t="n">
        <v>343</v>
      </c>
      <c r="M8074" s="134" t="n">
        <v>0.897959183673469141</v>
      </c>
      <c r="N8074" s="134" t="n">
        <v>0.521865889212827927</v>
      </c>
    </row>
    <row r="8075" spans="1:14" ht="15" customHeight="1">
      <c r="A8075" s="134" t="s">
        <v>16974</v>
      </c>
      <c r="B8075" s="134" t="s">
        <v>16975</v>
      </c>
      <c r="C8075" s="134" t="n">
        <v>3198</v>
      </c>
      <c r="D8075" s="134" t="n">
        <v>50.8074411216397976</v>
      </c>
      <c r="E8075" s="134" t="n">
        <v>92.5127596576363942</v>
      </c>
      <c r="F8075" s="134" t="n">
        <v>100.130111524163993</v>
      </c>
      <c r="G8075" s="134" t="n">
        <v>0.140293108711644994</v>
      </c>
      <c r="H8075" s="134" t="s">
        <v>834</v>
      </c>
      <c r="I8075" s="134" t="n">
        <v>18</v>
      </c>
      <c r="J8075" s="134" t="b">
        <v>0</v>
      </c>
      <c r="K8075" s="134" t="s">
        <v>1056</v>
      </c>
      <c r="L8075" s="134" t="n">
        <v>745</v>
      </c>
      <c r="M8075" s="134" t="n">
        <v>0.561073825503356005</v>
      </c>
      <c r="N8075" s="134" t="n">
        <v>0.13288590604026802</v>
      </c>
    </row>
    <row r="8076" spans="1:14" ht="15" customHeight="1">
      <c r="A8076" s="134" t="s">
        <v>16976</v>
      </c>
      <c r="B8076" s="134" t="s">
        <v>16977</v>
      </c>
      <c r="C8076" s="134" t="n">
        <v>2581</v>
      </c>
      <c r="D8076" s="134" t="n">
        <v>53.7495674166655988</v>
      </c>
      <c r="E8076" s="134" t="n">
        <v>140.678457126882989</v>
      </c>
      <c r="F8076" s="134" t="n">
        <v>151.189591078066996</v>
      </c>
      <c r="G8076" s="134" t="n">
        <v>0.136399416770683013</v>
      </c>
      <c r="H8076" s="134" t="s">
        <v>834</v>
      </c>
      <c r="I8076" s="134" t="n">
        <v>7</v>
      </c>
      <c r="J8076" s="134" t="b">
        <v>0</v>
      </c>
      <c r="K8076" s="134" t="s">
        <v>835</v>
      </c>
      <c r="L8076" s="134" t="n">
        <v>565</v>
      </c>
      <c r="M8076" s="134" t="n">
        <v>0.707964601769912072</v>
      </c>
      <c r="N8076" s="134" t="n">
        <v>0.189380530973451009</v>
      </c>
    </row>
    <row r="8077" spans="1:14" ht="15" customHeight="1">
      <c r="A8077" s="134" t="s">
        <v>16978</v>
      </c>
      <c r="B8077" s="134" t="s">
        <v>16979</v>
      </c>
      <c r="C8077" s="134" t="n">
        <v>1779</v>
      </c>
      <c r="D8077" s="134" t="n">
        <v>279.742759035660981</v>
      </c>
      <c r="E8077" s="134" t="n">
        <v>346.066130866671017</v>
      </c>
      <c r="F8077" s="134" t="n">
        <v>371.810408921933004</v>
      </c>
      <c r="G8077" s="134" t="n">
        <v>0.0597889013395163982</v>
      </c>
      <c r="H8077" s="134" t="s">
        <v>834</v>
      </c>
      <c r="I8077" s="134" t="n">
        <v>7</v>
      </c>
      <c r="J8077" s="134" t="b">
        <v>1</v>
      </c>
      <c r="K8077" s="134" t="s">
        <v>842</v>
      </c>
      <c r="L8077" s="134" t="n">
        <v>383</v>
      </c>
      <c r="M8077" s="134" t="n">
        <v>0.861618798955614018</v>
      </c>
      <c r="N8077" s="134" t="n">
        <v>0.402088772845953013</v>
      </c>
    </row>
    <row r="8078" spans="1:14" ht="15" customHeight="1">
      <c r="A8078" s="134" t="s">
        <v>16980</v>
      </c>
      <c r="B8078" s="134" t="s">
        <v>16981</v>
      </c>
      <c r="C8078" s="134" t="n">
        <v>5902</v>
      </c>
      <c r="D8078" s="134" t="n">
        <v>8.04593839419882961</v>
      </c>
      <c r="E8078" s="134" t="n">
        <v>1962.96059058363994</v>
      </c>
      <c r="F8078" s="134" t="n">
        <v>2450.58364312267986</v>
      </c>
      <c r="G8078" s="134" t="n">
        <v>0.352542636864784997</v>
      </c>
      <c r="H8078" s="134" t="s">
        <v>834</v>
      </c>
      <c r="I8078" s="134" t="n">
        <v>18</v>
      </c>
      <c r="J8078" s="134" t="b">
        <v>0</v>
      </c>
      <c r="K8078" s="134" t="s">
        <v>1522</v>
      </c>
      <c r="L8078" s="134" t="n">
        <v>173</v>
      </c>
      <c r="M8078" s="134" t="n">
        <v>0.959537572254335025</v>
      </c>
      <c r="N8078" s="134" t="n">
        <v>0.71098265895953805</v>
      </c>
    </row>
    <row r="8079" spans="1:14" ht="15" customHeight="1">
      <c r="A8079" s="134" t="s">
        <v>16982</v>
      </c>
      <c r="B8079" s="134" t="s">
        <v>16983</v>
      </c>
      <c r="C8079" s="134" t="n">
        <v>6335</v>
      </c>
      <c r="D8079" s="134" t="n">
        <v>253.046141175033995</v>
      </c>
      <c r="E8079" s="134" t="n">
        <v>916.733262521193979</v>
      </c>
      <c r="F8079" s="134" t="n">
        <v>945.096654275092988</v>
      </c>
      <c r="G8079" s="134" t="n">
        <v>0.0628637291839535983</v>
      </c>
      <c r="H8079" s="134" t="s">
        <v>834</v>
      </c>
      <c r="I8079" s="134" t="n">
        <v>38</v>
      </c>
      <c r="J8079" s="134" t="b">
        <v>0</v>
      </c>
      <c r="K8079" s="134" t="s">
        <v>929</v>
      </c>
      <c r="L8079" s="134" t="n">
        <v>196</v>
      </c>
      <c r="M8079" s="134" t="n">
        <v>0.923469387755102034</v>
      </c>
      <c r="N8079" s="134" t="n">
        <v>0.658163265306122991</v>
      </c>
    </row>
    <row r="8080" spans="1:14" ht="15" customHeight="1">
      <c r="A8080" s="134" t="s">
        <v>16984</v>
      </c>
      <c r="B8080" s="134" t="s">
        <v>16985</v>
      </c>
      <c r="C8080" s="134" t="n">
        <v>6024</v>
      </c>
      <c r="D8080" s="134" t="n">
        <v>388.998600091606022</v>
      </c>
      <c r="E8080" s="134" t="n">
        <v>872.50552686588901</v>
      </c>
      <c r="F8080" s="134" t="n">
        <v>911.148698884758005</v>
      </c>
      <c r="G8080" s="134" t="n">
        <v>0.0507021038881705977</v>
      </c>
      <c r="H8080" s="134" t="s">
        <v>834</v>
      </c>
      <c r="I8080" s="134" t="n">
        <v>23</v>
      </c>
      <c r="J8080" s="134" t="b">
        <v>0</v>
      </c>
      <c r="K8080" s="134" t="s">
        <v>923</v>
      </c>
      <c r="L8080" s="134" t="n">
        <v>227</v>
      </c>
      <c r="M8080" s="134" t="n">
        <v>0.973568281938326052</v>
      </c>
      <c r="N8080" s="134" t="n">
        <v>0.687224669603524063</v>
      </c>
    </row>
    <row r="8081" spans="1:14" ht="15" customHeight="1">
      <c r="A8081" s="134" t="s">
        <v>402</v>
      </c>
      <c r="B8081" s="134" t="s">
        <v>16986</v>
      </c>
      <c r="C8081" s="134" t="n">
        <v>2197</v>
      </c>
      <c r="D8081" s="134" t="n">
        <v>320.307060676347021</v>
      </c>
      <c r="E8081" s="134" t="n">
        <v>899.250685962163971</v>
      </c>
      <c r="F8081" s="134" t="n">
        <v>950.163568773234033</v>
      </c>
      <c r="G8081" s="134" t="n">
        <v>0.0558748980778705917</v>
      </c>
      <c r="H8081" s="134" t="s">
        <v>834</v>
      </c>
      <c r="I8081" s="134" t="n">
        <v>16</v>
      </c>
      <c r="J8081" s="134" t="b">
        <v>1</v>
      </c>
      <c r="K8081" s="134" t="s">
        <v>923</v>
      </c>
      <c r="L8081" s="134" t="n">
        <v>227</v>
      </c>
      <c r="M8081" s="134" t="n">
        <v>0.973568281938326052</v>
      </c>
      <c r="N8081" s="134" t="n">
        <v>0.687224669603524063</v>
      </c>
    </row>
    <row r="8082" spans="1:14" ht="15" customHeight="1">
      <c r="A8082" s="134" t="s">
        <v>16987</v>
      </c>
      <c r="B8082" s="134" t="s">
        <v>16988</v>
      </c>
      <c r="C8082" s="134" t="n">
        <v>7147</v>
      </c>
      <c r="D8082" s="134" t="n">
        <v>356.280840250614006</v>
      </c>
      <c r="E8082" s="134" t="n">
        <v>2062.86843772407019</v>
      </c>
      <c r="F8082" s="134" t="n">
        <v>2139.46468401486982</v>
      </c>
      <c r="G8082" s="134" t="n">
        <v>0.052979001159354695</v>
      </c>
      <c r="H8082" s="134" t="s">
        <v>834</v>
      </c>
      <c r="I8082" s="134" t="n">
        <v>25</v>
      </c>
      <c r="J8082" s="134" t="b">
        <v>0</v>
      </c>
      <c r="K8082" s="134" t="s">
        <v>857</v>
      </c>
      <c r="L8082" s="134" t="n">
        <v>753</v>
      </c>
      <c r="M8082" s="134" t="n">
        <v>0.962815405046480954</v>
      </c>
      <c r="N8082" s="134" t="n">
        <v>0.702523240371846036</v>
      </c>
    </row>
    <row r="8083" spans="1:14" ht="15" customHeight="1">
      <c r="A8083" s="134" t="s">
        <v>16989</v>
      </c>
      <c r="B8083" s="134" t="s">
        <v>16990</v>
      </c>
      <c r="C8083" s="134" t="n">
        <v>4484</v>
      </c>
      <c r="D8083" s="134" t="n">
        <v>360.065786710074008</v>
      </c>
      <c r="E8083" s="134" t="n">
        <v>364.822747440695025</v>
      </c>
      <c r="F8083" s="134" t="n">
        <v>383.498141263941022</v>
      </c>
      <c r="G8083" s="134" t="n">
        <v>0.0526998126848559956</v>
      </c>
      <c r="H8083" s="134" t="s">
        <v>834</v>
      </c>
      <c r="I8083" s="134" t="n">
        <v>26</v>
      </c>
      <c r="J8083" s="134" t="b">
        <v>0</v>
      </c>
      <c r="K8083" s="134" t="s">
        <v>839</v>
      </c>
      <c r="L8083" s="134" t="n">
        <v>353</v>
      </c>
      <c r="M8083" s="134" t="n">
        <v>0.841359773371105035</v>
      </c>
      <c r="N8083" s="134" t="n">
        <v>0.478753541076487021</v>
      </c>
    </row>
    <row r="8084" spans="1:14" ht="15" customHeight="1">
      <c r="A8084" s="134" t="s">
        <v>16991</v>
      </c>
      <c r="B8084" s="134" t="s">
        <v>16992</v>
      </c>
      <c r="C8084" s="134" t="n">
        <v>3811</v>
      </c>
      <c r="D8084" s="134" t="n">
        <v>257.942011911633983</v>
      </c>
      <c r="E8084" s="134" t="n">
        <v>1387.94413595214996</v>
      </c>
      <c r="F8084" s="134" t="n">
        <v>1454.73234200743991</v>
      </c>
      <c r="G8084" s="134" t="n">
        <v>0.0622642782902931025</v>
      </c>
      <c r="H8084" s="134" t="s">
        <v>834</v>
      </c>
      <c r="I8084" s="134" t="n">
        <v>10</v>
      </c>
      <c r="J8084" s="134" t="b">
        <v>0</v>
      </c>
      <c r="K8084" s="134" t="s">
        <v>1550</v>
      </c>
      <c r="L8084" s="134" t="n">
        <v>137</v>
      </c>
      <c r="M8084" s="134" t="n">
        <v>0.963503649635035941</v>
      </c>
      <c r="N8084" s="134" t="n">
        <v>0.686131386861314052</v>
      </c>
    </row>
    <row r="8085" spans="1:14" ht="15" customHeight="1">
      <c r="A8085" s="134" t="s">
        <v>16993</v>
      </c>
      <c r="B8085" s="134" t="s">
        <v>16994</v>
      </c>
      <c r="C8085" s="134" t="n">
        <v>4956</v>
      </c>
      <c r="D8085" s="134" t="n">
        <v>53.2396191103524004</v>
      </c>
      <c r="E8085" s="134" t="n">
        <v>1379.28216038184996</v>
      </c>
      <c r="F8085" s="134" t="n">
        <v>1522.81040892193005</v>
      </c>
      <c r="G8085" s="134" t="n">
        <v>0.137051101418133014</v>
      </c>
      <c r="H8085" s="134" t="s">
        <v>834</v>
      </c>
      <c r="I8085" s="134" t="n">
        <v>10</v>
      </c>
      <c r="J8085" s="134" t="b">
        <v>0</v>
      </c>
      <c r="K8085" s="134" t="s">
        <v>1550</v>
      </c>
      <c r="L8085" s="134" t="n">
        <v>137</v>
      </c>
      <c r="M8085" s="134" t="n">
        <v>0.963503649635035941</v>
      </c>
      <c r="N8085" s="134" t="n">
        <v>0.686131386861314052</v>
      </c>
    </row>
    <row r="8086" spans="1:14" ht="15" customHeight="1">
      <c r="A8086" s="134" t="s">
        <v>16995</v>
      </c>
      <c r="B8086" s="134" t="s">
        <v>16996</v>
      </c>
      <c r="C8086" s="134" t="n">
        <v>5990</v>
      </c>
      <c r="D8086" s="134" t="n">
        <v>396.068475621148025</v>
      </c>
      <c r="E8086" s="134" t="n">
        <v>907.546032271580998</v>
      </c>
      <c r="F8086" s="134" t="n">
        <v>934.159851301115054</v>
      </c>
      <c r="G8086" s="134" t="n">
        <v>0.0502475465922086073</v>
      </c>
      <c r="H8086" s="134" t="s">
        <v>834</v>
      </c>
      <c r="I8086" s="134" t="n">
        <v>44</v>
      </c>
      <c r="J8086" s="134" t="b">
        <v>0</v>
      </c>
      <c r="K8086" s="134" t="s">
        <v>929</v>
      </c>
      <c r="L8086" s="134" t="n">
        <v>196</v>
      </c>
      <c r="M8086" s="134" t="n">
        <v>0.923469387755102034</v>
      </c>
      <c r="N8086" s="134" t="n">
        <v>0.658163265306122991</v>
      </c>
    </row>
    <row r="8087" spans="1:14" ht="15" customHeight="1">
      <c r="A8087" s="134" t="s">
        <v>16997</v>
      </c>
      <c r="B8087" s="134" t="s">
        <v>16998</v>
      </c>
      <c r="C8087" s="134" t="n">
        <v>4654</v>
      </c>
      <c r="D8087" s="134" t="n">
        <v>539.286574780428055</v>
      </c>
      <c r="E8087" s="134" t="n">
        <v>862.563862510383956</v>
      </c>
      <c r="F8087" s="134" t="n">
        <v>909.468401486989023</v>
      </c>
      <c r="G8087" s="134" t="n">
        <v>0.0430616032795108961</v>
      </c>
      <c r="H8087" s="134" t="s">
        <v>834</v>
      </c>
      <c r="I8087" s="134" t="n">
        <v>13</v>
      </c>
      <c r="J8087" s="134" t="b">
        <v>0</v>
      </c>
      <c r="K8087" s="134" t="s">
        <v>923</v>
      </c>
      <c r="L8087" s="134" t="n">
        <v>227</v>
      </c>
      <c r="M8087" s="134" t="n">
        <v>0.973568281938326052</v>
      </c>
      <c r="N8087" s="134" t="n">
        <v>0.687224669603524063</v>
      </c>
    </row>
    <row r="8088" spans="1:14" ht="15" customHeight="1">
      <c r="A8088" s="134" t="s">
        <v>16999</v>
      </c>
      <c r="B8088" s="134" t="s">
        <v>17000</v>
      </c>
      <c r="C8088" s="134" t="n">
        <v>4678</v>
      </c>
      <c r="D8088" s="134" t="n">
        <v>0.66490802586073201</v>
      </c>
      <c r="E8088" s="134" t="n">
        <v>25.2336896619301001</v>
      </c>
      <c r="F8088" s="134" t="n">
        <v>59.6245353159850993</v>
      </c>
      <c r="G8088" s="134" t="n">
        <v>1.22636348921553995</v>
      </c>
      <c r="H8088" s="134" t="s">
        <v>834</v>
      </c>
      <c r="I8088" s="134" t="n">
        <v>18</v>
      </c>
      <c r="J8088" s="134" t="b">
        <v>0</v>
      </c>
      <c r="K8088" s="134" t="s">
        <v>894</v>
      </c>
      <c r="L8088" s="134" t="n">
        <v>1113</v>
      </c>
      <c r="M8088" s="134" t="n">
        <v>0.282120395327942965</v>
      </c>
      <c r="N8088" s="134" t="n">
        <v>0.0700808625336927005</v>
      </c>
    </row>
    <row r="8089" spans="1:14" ht="15" customHeight="1">
      <c r="A8089" s="134" t="s">
        <v>17001</v>
      </c>
      <c r="B8089" s="134" t="s">
        <v>17002</v>
      </c>
      <c r="C8089" s="134" t="n">
        <v>1047</v>
      </c>
      <c r="D8089" s="134" t="n">
        <v>23.2995826482449999</v>
      </c>
      <c r="E8089" s="134" t="n">
        <v>836.191155710773046</v>
      </c>
      <c r="F8089" s="134" t="n">
        <v>912.442379182155946</v>
      </c>
      <c r="G8089" s="134" t="n">
        <v>0.207169553044666976</v>
      </c>
      <c r="H8089" s="134" t="s">
        <v>834</v>
      </c>
      <c r="I8089" s="134" t="n">
        <v>2</v>
      </c>
      <c r="J8089" s="134" t="b">
        <v>1</v>
      </c>
      <c r="K8089" s="134" t="s">
        <v>946</v>
      </c>
      <c r="L8089" s="134" t="n">
        <v>214</v>
      </c>
      <c r="M8089" s="134" t="n">
        <v>0.93925233644859798</v>
      </c>
      <c r="N8089" s="134" t="n">
        <v>0.584112149532709957</v>
      </c>
    </row>
    <row r="8090" spans="1:14" ht="15" customHeight="1">
      <c r="A8090" s="134" t="s">
        <v>17003</v>
      </c>
      <c r="B8090" s="134" t="s">
        <v>17004</v>
      </c>
      <c r="C8090" s="134" t="n">
        <v>4150</v>
      </c>
      <c r="D8090" s="134" t="n">
        <v>0.535788929329179986</v>
      </c>
      <c r="E8090" s="134" t="n">
        <v>39.6891596619578024</v>
      </c>
      <c r="F8090" s="134" t="n">
        <v>123.973977695166994</v>
      </c>
      <c r="G8090" s="134" t="n">
        <v>1.36616492832020997</v>
      </c>
      <c r="H8090" s="134" t="s">
        <v>834</v>
      </c>
      <c r="I8090" s="134" t="n">
        <v>7</v>
      </c>
      <c r="J8090" s="134" t="b">
        <v>0</v>
      </c>
      <c r="K8090" s="134" t="s">
        <v>894</v>
      </c>
      <c r="L8090" s="134" t="n">
        <v>1113</v>
      </c>
      <c r="M8090" s="134" t="n">
        <v>0.282120395327942965</v>
      </c>
      <c r="N8090" s="134" t="n">
        <v>0.0700808625336927005</v>
      </c>
    </row>
    <row r="8091" spans="1:14" ht="15" customHeight="1">
      <c r="A8091" s="134" t="s">
        <v>17005</v>
      </c>
      <c r="B8091" s="134" t="s">
        <v>17006</v>
      </c>
      <c r="C8091" s="134" t="n">
        <v>8326</v>
      </c>
      <c r="D8091" s="134" t="n">
        <v>267.490833370164012</v>
      </c>
      <c r="E8091" s="134" t="n">
        <v>1110.51885998593002</v>
      </c>
      <c r="F8091" s="134" t="n">
        <v>1163.99256505576</v>
      </c>
      <c r="G8091" s="134" t="n">
        <v>0.0611428316749512923</v>
      </c>
      <c r="H8091" s="134" t="s">
        <v>834</v>
      </c>
      <c r="I8091" s="134" t="n">
        <v>24</v>
      </c>
      <c r="J8091" s="134" t="b">
        <v>1</v>
      </c>
      <c r="K8091" s="134" t="s">
        <v>915</v>
      </c>
      <c r="L8091" s="134" t="n">
        <v>150</v>
      </c>
      <c r="M8091" s="134" t="n">
        <v>0.946666666666667034</v>
      </c>
      <c r="N8091" s="134" t="n">
        <v>0.633333333333332948</v>
      </c>
    </row>
    <row r="8092" spans="1:14" ht="15" customHeight="1">
      <c r="A8092" s="134" t="s">
        <v>17007</v>
      </c>
      <c r="B8092" s="134" t="s">
        <v>17008</v>
      </c>
      <c r="C8092" s="134" t="n">
        <v>7694</v>
      </c>
      <c r="D8092" s="134" t="n">
        <v>284.766113619223006</v>
      </c>
      <c r="E8092" s="134" t="n">
        <v>5133.19406931593039</v>
      </c>
      <c r="F8092" s="134" t="n">
        <v>5305.23791821561008</v>
      </c>
      <c r="G8092" s="134" t="n">
        <v>0.0592592084188954082</v>
      </c>
      <c r="H8092" s="134" t="s">
        <v>834</v>
      </c>
      <c r="I8092" s="134" t="n">
        <v>3</v>
      </c>
      <c r="J8092" s="134" t="b">
        <v>0</v>
      </c>
      <c r="K8092" s="134" t="s">
        <v>949</v>
      </c>
      <c r="L8092" s="134" t="n">
        <v>304</v>
      </c>
      <c r="M8092" s="134" t="n">
        <v>0.953947368421052921</v>
      </c>
      <c r="N8092" s="134" t="n">
        <v>0.697368421052631948</v>
      </c>
    </row>
    <row r="8093" spans="1:14" ht="15" customHeight="1">
      <c r="A8093" s="134" t="s">
        <v>17009</v>
      </c>
      <c r="B8093" s="134" t="s">
        <v>17010</v>
      </c>
      <c r="C8093" s="134" t="n">
        <v>3109</v>
      </c>
      <c r="D8093" s="134" t="n">
        <v>206.912719459506008</v>
      </c>
      <c r="E8093" s="134" t="n">
        <v>571.611453964487964</v>
      </c>
      <c r="F8093" s="134" t="n">
        <v>602.877323420074049</v>
      </c>
      <c r="G8093" s="134" t="n">
        <v>0.069519462502118099</v>
      </c>
      <c r="H8093" s="134" t="s">
        <v>834</v>
      </c>
      <c r="I8093" s="134" t="n">
        <v>17</v>
      </c>
      <c r="J8093" s="134" t="b">
        <v>1</v>
      </c>
      <c r="K8093" s="134" t="s">
        <v>875</v>
      </c>
      <c r="L8093" s="134" t="n">
        <v>250</v>
      </c>
      <c r="M8093" s="134" t="n">
        <v>0.904000000000000092</v>
      </c>
      <c r="N8093" s="134" t="n">
        <v>0.571999999999999975</v>
      </c>
    </row>
    <row r="8094" spans="1:14" ht="15" customHeight="1">
      <c r="A8094" s="134" t="s">
        <v>17011</v>
      </c>
      <c r="B8094" s="134" t="s">
        <v>17012</v>
      </c>
      <c r="C8094" s="134" t="n">
        <v>2248</v>
      </c>
      <c r="D8094" s="134" t="n">
        <v>154.013555343411014</v>
      </c>
      <c r="E8094" s="134" t="n">
        <v>103.874847703122001</v>
      </c>
      <c r="F8094" s="134" t="n">
        <v>107.327137546467995</v>
      </c>
      <c r="G8094" s="134" t="n">
        <v>0.0805787501408661022</v>
      </c>
      <c r="H8094" s="134" t="s">
        <v>834</v>
      </c>
      <c r="I8094" s="134" t="n">
        <v>0</v>
      </c>
      <c r="J8094" s="134" t="b">
        <v>1</v>
      </c>
      <c r="K8094" s="134" t="s">
        <v>835</v>
      </c>
      <c r="L8094" s="134" t="n">
        <v>565</v>
      </c>
      <c r="M8094" s="134" t="n">
        <v>0.707964601769912072</v>
      </c>
      <c r="N8094" s="134" t="n">
        <v>0.189380530973451009</v>
      </c>
    </row>
    <row r="8095" spans="1:14" ht="15" customHeight="1">
      <c r="A8095" s="134" t="s">
        <v>17013</v>
      </c>
      <c r="B8095" s="134" t="s">
        <v>17014</v>
      </c>
      <c r="C8095" s="134" t="n">
        <v>11223</v>
      </c>
      <c r="D8095" s="134" t="n">
        <v>410.484072940536976</v>
      </c>
      <c r="E8095" s="134" t="n">
        <v>1134.08306281836008</v>
      </c>
      <c r="F8095" s="134" t="n">
        <v>1187.11895910781004</v>
      </c>
      <c r="G8095" s="134" t="n">
        <v>0.0493573511617562044</v>
      </c>
      <c r="H8095" s="134" t="s">
        <v>834</v>
      </c>
      <c r="I8095" s="134" t="n">
        <v>10</v>
      </c>
      <c r="J8095" s="134" t="b">
        <v>0</v>
      </c>
      <c r="K8095" s="134" t="s">
        <v>915</v>
      </c>
      <c r="L8095" s="134" t="n">
        <v>150</v>
      </c>
      <c r="M8095" s="134" t="n">
        <v>0.946666666666667034</v>
      </c>
      <c r="N8095" s="134" t="n">
        <v>0.633333333333332948</v>
      </c>
    </row>
    <row r="8096" spans="1:14" ht="15" customHeight="1">
      <c r="A8096" s="134" t="s">
        <v>17015</v>
      </c>
      <c r="B8096" s="134" t="s">
        <v>17016</v>
      </c>
      <c r="C8096" s="134" t="n">
        <v>6409</v>
      </c>
      <c r="D8096" s="134" t="n">
        <v>156.370185219538996</v>
      </c>
      <c r="E8096" s="134" t="n">
        <v>551.805233528771055</v>
      </c>
      <c r="F8096" s="134" t="n">
        <v>585.579925650558039</v>
      </c>
      <c r="G8096" s="134" t="n">
        <v>0.0799692503218141049</v>
      </c>
      <c r="H8096" s="134" t="s">
        <v>834</v>
      </c>
      <c r="I8096" s="134" t="n">
        <v>8</v>
      </c>
      <c r="J8096" s="134" t="b">
        <v>0</v>
      </c>
      <c r="K8096" s="134" t="s">
        <v>875</v>
      </c>
      <c r="L8096" s="134" t="n">
        <v>250</v>
      </c>
      <c r="M8096" s="134" t="n">
        <v>0.904000000000000092</v>
      </c>
      <c r="N8096" s="134" t="n">
        <v>0.571999999999999975</v>
      </c>
    </row>
    <row r="8097" spans="1:14" ht="15" customHeight="1">
      <c r="A8097" s="134" t="s">
        <v>17017</v>
      </c>
      <c r="B8097" s="134" t="s">
        <v>17018</v>
      </c>
      <c r="C8097" s="134" t="n">
        <v>1510</v>
      </c>
      <c r="D8097" s="134" t="n">
        <v>688.896638475893951</v>
      </c>
      <c r="E8097" s="134" t="n">
        <v>1666.75467847875007</v>
      </c>
      <c r="F8097" s="134" t="n">
        <v>1782.82156133828994</v>
      </c>
      <c r="G8097" s="134" t="n">
        <v>0.0380998238005715972</v>
      </c>
      <c r="H8097" s="134" t="s">
        <v>834</v>
      </c>
      <c r="I8097" s="134" t="n">
        <v>5</v>
      </c>
      <c r="J8097" s="134" t="b">
        <v>1</v>
      </c>
      <c r="K8097" s="134" t="s">
        <v>936</v>
      </c>
      <c r="L8097" s="134" t="n">
        <v>237</v>
      </c>
      <c r="M8097" s="134" t="n">
        <v>0.949367088607595022</v>
      </c>
      <c r="N8097" s="134" t="n">
        <v>0.654008438818565985</v>
      </c>
    </row>
    <row r="8098" spans="1:14" ht="15" customHeight="1">
      <c r="A8098" s="134" t="s">
        <v>17019</v>
      </c>
      <c r="B8098" s="134" t="s">
        <v>17020</v>
      </c>
      <c r="C8098" s="134" t="n">
        <v>10394</v>
      </c>
      <c r="D8098" s="134" t="n">
        <v>27.9491650482804985</v>
      </c>
      <c r="E8098" s="134" t="n">
        <v>458.946950928183014</v>
      </c>
      <c r="F8098" s="134" t="n">
        <v>479.513011152416027</v>
      </c>
      <c r="G8098" s="134" t="n">
        <v>0.189154022289172001</v>
      </c>
      <c r="H8098" s="134" t="s">
        <v>834</v>
      </c>
      <c r="I8098" s="134" t="n">
        <v>15</v>
      </c>
      <c r="J8098" s="134" t="b">
        <v>1</v>
      </c>
      <c r="K8098" s="134" t="s">
        <v>845</v>
      </c>
      <c r="L8098" s="134" t="n">
        <v>293</v>
      </c>
      <c r="M8098" s="134" t="n">
        <v>0.88054607508532392</v>
      </c>
      <c r="N8098" s="134" t="n">
        <v>0.498293515358361994</v>
      </c>
    </row>
    <row r="8099" spans="1:14" ht="15" customHeight="1">
      <c r="A8099" s="134" t="s">
        <v>17021</v>
      </c>
      <c r="B8099" s="134" t="s">
        <v>17022</v>
      </c>
      <c r="C8099" s="134" t="n">
        <v>8741</v>
      </c>
      <c r="D8099" s="134" t="n">
        <v>10.5063405913838004</v>
      </c>
      <c r="E8099" s="134" t="n">
        <v>349.110531037524026</v>
      </c>
      <c r="F8099" s="134" t="n">
        <v>382.468401486989023</v>
      </c>
      <c r="G8099" s="134" t="n">
        <v>0.30851356358047699</v>
      </c>
      <c r="H8099" s="134" t="s">
        <v>834</v>
      </c>
      <c r="I8099" s="134" t="n">
        <v>15</v>
      </c>
      <c r="J8099" s="134" t="b">
        <v>0</v>
      </c>
      <c r="K8099" s="134" t="s">
        <v>842</v>
      </c>
      <c r="L8099" s="134" t="n">
        <v>383</v>
      </c>
      <c r="M8099" s="134" t="n">
        <v>0.861618798955614018</v>
      </c>
      <c r="N8099" s="134" t="n">
        <v>0.402088772845953013</v>
      </c>
    </row>
    <row r="8100" spans="1:14" ht="15" customHeight="1">
      <c r="A8100" s="134" t="s">
        <v>17023</v>
      </c>
      <c r="B8100" s="134" t="s">
        <v>17024</v>
      </c>
      <c r="C8100" s="134" t="n">
        <v>17706</v>
      </c>
      <c r="D8100" s="134" t="n">
        <v>11.0450488737015995</v>
      </c>
      <c r="E8100" s="134" t="n">
        <v>958.303908402628963</v>
      </c>
      <c r="F8100" s="134" t="n">
        <v>1112.34200743493989</v>
      </c>
      <c r="G8100" s="134" t="n">
        <v>0.300895836907037983</v>
      </c>
      <c r="H8100" s="134" t="s">
        <v>834</v>
      </c>
      <c r="I8100" s="134" t="n">
        <v>17</v>
      </c>
      <c r="J8100" s="134" t="b">
        <v>0</v>
      </c>
      <c r="K8100" s="134" t="s">
        <v>878</v>
      </c>
      <c r="L8100" s="134" t="n">
        <v>203</v>
      </c>
      <c r="M8100" s="134" t="n">
        <v>0.960591133004925979</v>
      </c>
      <c r="N8100" s="134" t="n">
        <v>0.61576354679803007</v>
      </c>
    </row>
    <row r="8101" spans="1:14" ht="15" customHeight="1">
      <c r="A8101" s="134" t="s">
        <v>17025</v>
      </c>
      <c r="B8101" s="134" t="s">
        <v>17026</v>
      </c>
      <c r="C8101" s="134" t="n">
        <v>2929</v>
      </c>
      <c r="D8101" s="134" t="n">
        <v>131.375117804771008</v>
      </c>
      <c r="E8101" s="134" t="n">
        <v>446.99431025985001</v>
      </c>
      <c r="F8101" s="134" t="n">
        <v>466.732342007435022</v>
      </c>
      <c r="G8101" s="134" t="n">
        <v>0.08724558133112021</v>
      </c>
      <c r="H8101" s="134" t="s">
        <v>834</v>
      </c>
      <c r="I8101" s="134" t="n">
        <v>11</v>
      </c>
      <c r="J8101" s="134" t="b">
        <v>0</v>
      </c>
      <c r="K8101" s="134" t="s">
        <v>854</v>
      </c>
      <c r="L8101" s="134" t="n">
        <v>343</v>
      </c>
      <c r="M8101" s="134" t="n">
        <v>0.897959183673469141</v>
      </c>
      <c r="N8101" s="134" t="n">
        <v>0.521865889212827927</v>
      </c>
    </row>
    <row r="8102" spans="1:14" ht="15" customHeight="1">
      <c r="A8102" s="134" t="s">
        <v>17027</v>
      </c>
      <c r="B8102" s="134" t="s">
        <v>17028</v>
      </c>
      <c r="C8102" s="134" t="n">
        <v>5864</v>
      </c>
      <c r="D8102" s="134" t="n">
        <v>32.4193218626286992</v>
      </c>
      <c r="E8102" s="134" t="n">
        <v>16518.2958239584004</v>
      </c>
      <c r="F8102" s="134" t="n">
        <v>17568.9814126394012</v>
      </c>
      <c r="G8102" s="134" t="n">
        <v>0.175629731309324004</v>
      </c>
      <c r="H8102" s="134" t="s">
        <v>834</v>
      </c>
      <c r="I8102" s="134" t="n">
        <v>22</v>
      </c>
      <c r="J8102" s="134" t="b">
        <v>0</v>
      </c>
      <c r="K8102" s="134" t="s">
        <v>872</v>
      </c>
      <c r="L8102" s="134" t="n">
        <v>849</v>
      </c>
      <c r="M8102" s="134" t="n">
        <v>0.959952885747939</v>
      </c>
      <c r="N8102" s="134" t="n">
        <v>0.620730270906948967</v>
      </c>
    </row>
    <row r="8103" spans="1:14" ht="15" customHeight="1">
      <c r="A8103" s="134" t="s">
        <v>17029</v>
      </c>
      <c r="B8103" s="134" t="s">
        <v>17030</v>
      </c>
      <c r="C8103" s="134" t="n">
        <v>6392</v>
      </c>
      <c r="D8103" s="134" t="n">
        <v>11.9207028559912001</v>
      </c>
      <c r="E8103" s="134" t="n">
        <v>3880.04486212990014</v>
      </c>
      <c r="F8103" s="134" t="n">
        <v>5201.7583643122698</v>
      </c>
      <c r="G8103" s="134" t="n">
        <v>0.289633684265242017</v>
      </c>
      <c r="H8103" s="134" t="s">
        <v>834</v>
      </c>
      <c r="I8103" s="134" t="n">
        <v>30</v>
      </c>
      <c r="J8103" s="134" t="b">
        <v>0</v>
      </c>
      <c r="K8103" s="134" t="s">
        <v>952</v>
      </c>
      <c r="L8103" s="134" t="n">
        <v>340</v>
      </c>
      <c r="M8103" s="134" t="n">
        <v>0.976470588235294024</v>
      </c>
      <c r="N8103" s="134" t="n">
        <v>0.755882352941176006</v>
      </c>
    </row>
    <row r="8104" spans="1:14" ht="15" customHeight="1">
      <c r="A8104" s="134" t="s">
        <v>17031</v>
      </c>
      <c r="B8104" s="134" t="s">
        <v>17032</v>
      </c>
      <c r="C8104" s="134" t="n">
        <v>1985</v>
      </c>
      <c r="D8104" s="134" t="n">
        <v>443.836461831631993</v>
      </c>
      <c r="E8104" s="134" t="n">
        <v>801.368451747934046</v>
      </c>
      <c r="F8104" s="134" t="n">
        <v>852.204460966543024</v>
      </c>
      <c r="G8104" s="134" t="n">
        <v>0.0474666422681042022</v>
      </c>
      <c r="H8104" s="134" t="s">
        <v>834</v>
      </c>
      <c r="I8104" s="134" t="n">
        <v>16</v>
      </c>
      <c r="J8104" s="134" t="b">
        <v>0</v>
      </c>
      <c r="K8104" s="134" t="s">
        <v>946</v>
      </c>
      <c r="L8104" s="134" t="n">
        <v>214</v>
      </c>
      <c r="M8104" s="134" t="n">
        <v>0.93925233644859798</v>
      </c>
      <c r="N8104" s="134" t="n">
        <v>0.584112149532709957</v>
      </c>
    </row>
    <row r="8105" spans="1:14" ht="15" customHeight="1">
      <c r="A8105" s="134" t="s">
        <v>17033</v>
      </c>
      <c r="B8105" s="134" t="s">
        <v>17034</v>
      </c>
      <c r="C8105" s="134" t="n">
        <v>2447</v>
      </c>
      <c r="D8105" s="134" t="n">
        <v>420.813406491292994</v>
      </c>
      <c r="E8105" s="134" t="n">
        <v>1738.77476435895005</v>
      </c>
      <c r="F8105" s="134" t="n">
        <v>1849.27509293680009</v>
      </c>
      <c r="G8105" s="134" t="n">
        <v>0.0487478219627143972</v>
      </c>
      <c r="H8105" s="134" t="s">
        <v>834</v>
      </c>
      <c r="I8105" s="134" t="n">
        <v>8</v>
      </c>
      <c r="J8105" s="134" t="b">
        <v>0</v>
      </c>
      <c r="K8105" s="134" t="s">
        <v>869</v>
      </c>
      <c r="L8105" s="134" t="n">
        <v>228</v>
      </c>
      <c r="M8105" s="134" t="n">
        <v>0.947368421052632037</v>
      </c>
      <c r="N8105" s="134" t="n">
        <v>0.710526315789473983</v>
      </c>
    </row>
    <row r="8106" spans="1:14" ht="15" customHeight="1">
      <c r="A8106" s="134" t="s">
        <v>17035</v>
      </c>
      <c r="B8106" s="134" t="s">
        <v>17036</v>
      </c>
      <c r="C8106" s="134" t="n">
        <v>2551</v>
      </c>
      <c r="D8106" s="134" t="n">
        <v>205.313485468029</v>
      </c>
      <c r="E8106" s="134" t="n">
        <v>100.382738089211003</v>
      </c>
      <c r="F8106" s="134" t="n">
        <v>104.118959107807001</v>
      </c>
      <c r="G8106" s="134" t="n">
        <v>0.0697896888557433037</v>
      </c>
      <c r="H8106" s="134" t="s">
        <v>838</v>
      </c>
      <c r="I8106" s="134" t="n">
        <v>6</v>
      </c>
      <c r="J8106" s="134" t="b">
        <v>0</v>
      </c>
      <c r="K8106" s="134" t="s">
        <v>835</v>
      </c>
      <c r="L8106" s="134" t="n">
        <v>565</v>
      </c>
      <c r="M8106" s="134" t="n">
        <v>0.707964601769912072</v>
      </c>
      <c r="N8106" s="134" t="n">
        <v>0.189380530973451009</v>
      </c>
    </row>
    <row r="8107" spans="1:14" ht="15" customHeight="1">
      <c r="A8107" s="134" t="s">
        <v>17037</v>
      </c>
      <c r="B8107" s="134" t="s">
        <v>17038</v>
      </c>
      <c r="C8107" s="134" t="n">
        <v>13683</v>
      </c>
      <c r="D8107" s="134" t="n">
        <v>170.384778799482007</v>
      </c>
      <c r="E8107" s="134" t="n">
        <v>4043.32276924457983</v>
      </c>
      <c r="F8107" s="134" t="n">
        <v>4360.28996282527987</v>
      </c>
      <c r="G8107" s="134" t="n">
        <v>0.0766098483428236943</v>
      </c>
      <c r="H8107" s="134" t="s">
        <v>834</v>
      </c>
      <c r="I8107" s="134" t="n">
        <v>39</v>
      </c>
      <c r="J8107" s="134" t="b">
        <v>1</v>
      </c>
      <c r="K8107" s="134" t="s">
        <v>926</v>
      </c>
      <c r="L8107" s="134" t="n">
        <v>258</v>
      </c>
      <c r="M8107" s="134" t="n">
        <v>0.96511627906976809</v>
      </c>
      <c r="N8107" s="134" t="n">
        <v>0.740310077519380094</v>
      </c>
    </row>
    <row r="8108" spans="1:14" ht="15" customHeight="1">
      <c r="A8108" s="134" t="s">
        <v>17039</v>
      </c>
      <c r="B8108" s="134" t="s">
        <v>17040</v>
      </c>
      <c r="C8108" s="134" t="n">
        <v>2648</v>
      </c>
      <c r="D8108" s="134" t="n">
        <v>25.0164990435409997</v>
      </c>
      <c r="E8108" s="134" t="n">
        <v>411.524786859892004</v>
      </c>
      <c r="F8108" s="134" t="n">
        <v>464.97397769516698</v>
      </c>
      <c r="G8108" s="134" t="n">
        <v>0.199934036474093002</v>
      </c>
      <c r="H8108" s="134" t="s">
        <v>834</v>
      </c>
      <c r="I8108" s="134" t="n">
        <v>6</v>
      </c>
      <c r="J8108" s="134" t="b">
        <v>0</v>
      </c>
      <c r="K8108" s="134" t="s">
        <v>854</v>
      </c>
      <c r="L8108" s="134" t="n">
        <v>343</v>
      </c>
      <c r="M8108" s="134" t="n">
        <v>0.897959183673469141</v>
      </c>
      <c r="N8108" s="134" t="n">
        <v>0.521865889212827927</v>
      </c>
    </row>
    <row r="8109" spans="1:14" ht="15" customHeight="1">
      <c r="A8109" s="134" t="s">
        <v>17041</v>
      </c>
      <c r="B8109" s="134" t="s">
        <v>17042</v>
      </c>
      <c r="C8109" s="134" t="n">
        <v>6008</v>
      </c>
      <c r="D8109" s="134" t="n">
        <v>144.093109800793002</v>
      </c>
      <c r="E8109" s="134" t="n">
        <v>335.735885235461012</v>
      </c>
      <c r="F8109" s="134" t="n">
        <v>355.10780669144998</v>
      </c>
      <c r="G8109" s="134" t="n">
        <v>0.0833064048982055994</v>
      </c>
      <c r="H8109" s="134" t="s">
        <v>834</v>
      </c>
      <c r="I8109" s="134" t="n">
        <v>25</v>
      </c>
      <c r="J8109" s="134" t="b">
        <v>0</v>
      </c>
      <c r="K8109" s="134" t="s">
        <v>842</v>
      </c>
      <c r="L8109" s="134" t="n">
        <v>383</v>
      </c>
      <c r="M8109" s="134" t="n">
        <v>0.861618798955614018</v>
      </c>
      <c r="N8109" s="134" t="n">
        <v>0.402088772845953013</v>
      </c>
    </row>
    <row r="8110" spans="1:14" ht="15" customHeight="1">
      <c r="A8110" s="134" t="s">
        <v>17043</v>
      </c>
      <c r="B8110" s="134" t="s">
        <v>17044</v>
      </c>
      <c r="C8110" s="134" t="n">
        <v>4749</v>
      </c>
      <c r="D8110" s="134" t="n">
        <v>366.593768125623001</v>
      </c>
      <c r="E8110" s="134" t="n">
        <v>1607.84261914444005</v>
      </c>
      <c r="F8110" s="134" t="n">
        <v>1709.49070631969994</v>
      </c>
      <c r="G8110" s="134" t="n">
        <v>0.0522284889274860031</v>
      </c>
      <c r="H8110" s="134" t="s">
        <v>834</v>
      </c>
      <c r="I8110" s="134" t="n">
        <v>7</v>
      </c>
      <c r="J8110" s="134" t="b">
        <v>0</v>
      </c>
      <c r="K8110" s="134" t="s">
        <v>936</v>
      </c>
      <c r="L8110" s="134" t="n">
        <v>237</v>
      </c>
      <c r="M8110" s="134" t="n">
        <v>0.949367088607595022</v>
      </c>
      <c r="N8110" s="134" t="n">
        <v>0.654008438818565985</v>
      </c>
    </row>
    <row r="8111" spans="1:14" ht="15" customHeight="1">
      <c r="A8111" s="134" t="s">
        <v>17045</v>
      </c>
      <c r="B8111" s="134" t="s">
        <v>17046</v>
      </c>
      <c r="C8111" s="134" t="n">
        <v>8700</v>
      </c>
      <c r="D8111" s="134" t="n">
        <v>42.6297772042046006</v>
      </c>
      <c r="E8111" s="134" t="n">
        <v>850.613807489513988</v>
      </c>
      <c r="F8111" s="134" t="n">
        <v>907.977695167286015</v>
      </c>
      <c r="G8111" s="134" t="n">
        <v>0.153159333774625006</v>
      </c>
      <c r="H8111" s="134" t="s">
        <v>834</v>
      </c>
      <c r="I8111" s="134" t="n">
        <v>13</v>
      </c>
      <c r="J8111" s="134" t="b">
        <v>1</v>
      </c>
      <c r="K8111" s="134" t="s">
        <v>923</v>
      </c>
      <c r="L8111" s="134" t="n">
        <v>227</v>
      </c>
      <c r="M8111" s="134" t="n">
        <v>0.973568281938326052</v>
      </c>
      <c r="N8111" s="134" t="n">
        <v>0.687224669603524063</v>
      </c>
    </row>
    <row r="8112" spans="1:14" ht="15" customHeight="1">
      <c r="A8112" s="134" t="s">
        <v>17047</v>
      </c>
      <c r="B8112" s="134" t="s">
        <v>17048</v>
      </c>
      <c r="C8112" s="134" t="n">
        <v>3505</v>
      </c>
      <c r="D8112" s="134" t="n">
        <v>173.374834124588006</v>
      </c>
      <c r="E8112" s="134" t="n">
        <v>2959.74387458837009</v>
      </c>
      <c r="F8112" s="134" t="n">
        <v>3149.33828996283</v>
      </c>
      <c r="G8112" s="134" t="n">
        <v>0.0759463612463282978</v>
      </c>
      <c r="H8112" s="134" t="s">
        <v>834</v>
      </c>
      <c r="I8112" s="134" t="n">
        <v>14</v>
      </c>
      <c r="J8112" s="134" t="b">
        <v>0</v>
      </c>
      <c r="K8112" s="134" t="s">
        <v>860</v>
      </c>
      <c r="L8112" s="134" t="n">
        <v>558</v>
      </c>
      <c r="M8112" s="134" t="n">
        <v>0.969534050179212059</v>
      </c>
      <c r="N8112" s="134" t="n">
        <v>0.740143369175626908</v>
      </c>
    </row>
    <row r="8113" spans="1:14" ht="15" customHeight="1">
      <c r="A8113" s="134" t="s">
        <v>17049</v>
      </c>
      <c r="B8113" s="134" t="s">
        <v>17050</v>
      </c>
      <c r="C8113" s="134" t="n">
        <v>5599</v>
      </c>
      <c r="D8113" s="134" t="n">
        <v>50.4640049267896984</v>
      </c>
      <c r="E8113" s="134" t="n">
        <v>1791.48240662617991</v>
      </c>
      <c r="F8113" s="134" t="n">
        <v>1939.07806691449991</v>
      </c>
      <c r="G8113" s="134" t="n">
        <v>0.140769686355929018</v>
      </c>
      <c r="H8113" s="134" t="s">
        <v>834</v>
      </c>
      <c r="I8113" s="134" t="n">
        <v>18</v>
      </c>
      <c r="J8113" s="134" t="b">
        <v>0</v>
      </c>
      <c r="K8113" s="134" t="s">
        <v>869</v>
      </c>
      <c r="L8113" s="134" t="n">
        <v>228</v>
      </c>
      <c r="M8113" s="134" t="n">
        <v>0.947368421052632037</v>
      </c>
      <c r="N8113" s="134" t="n">
        <v>0.710526315789473983</v>
      </c>
    </row>
    <row r="8114" spans="1:14" ht="15" customHeight="1">
      <c r="A8114" s="134" t="s">
        <v>17051</v>
      </c>
      <c r="B8114" s="134" t="s">
        <v>17052</v>
      </c>
      <c r="C8114" s="134" t="n">
        <v>9404</v>
      </c>
      <c r="D8114" s="134" t="n">
        <v>41.5586297143911025</v>
      </c>
      <c r="E8114" s="134" t="n">
        <v>3692.45570510363996</v>
      </c>
      <c r="F8114" s="134" t="n">
        <v>4179.1598513011204</v>
      </c>
      <c r="G8114" s="134" t="n">
        <v>0.155120569420898002</v>
      </c>
      <c r="H8114" s="134" t="s">
        <v>834</v>
      </c>
      <c r="I8114" s="134" t="n">
        <v>18</v>
      </c>
      <c r="J8114" s="134" t="b">
        <v>0</v>
      </c>
      <c r="K8114" s="134" t="s">
        <v>952</v>
      </c>
      <c r="L8114" s="134" t="n">
        <v>340</v>
      </c>
      <c r="M8114" s="134" t="n">
        <v>0.976470588235294024</v>
      </c>
      <c r="N8114" s="134" t="n">
        <v>0.755882352941176006</v>
      </c>
    </row>
    <row r="8115" spans="1:14" ht="15" customHeight="1">
      <c r="A8115" s="134" t="s">
        <v>17053</v>
      </c>
      <c r="B8115" s="134" t="s">
        <v>17054</v>
      </c>
      <c r="C8115" s="134" t="n">
        <v>12529</v>
      </c>
      <c r="D8115" s="134" t="n">
        <v>865.103788384468999</v>
      </c>
      <c r="E8115" s="134" t="n">
        <v>3069.31361679747988</v>
      </c>
      <c r="F8115" s="134" t="n">
        <v>3186.7583643122698</v>
      </c>
      <c r="G8115" s="134" t="n">
        <v>0.0339989803965345994</v>
      </c>
      <c r="H8115" s="134" t="s">
        <v>834</v>
      </c>
      <c r="I8115" s="134" t="n">
        <v>50</v>
      </c>
      <c r="J8115" s="134" t="b">
        <v>1</v>
      </c>
      <c r="K8115" s="134" t="s">
        <v>866</v>
      </c>
      <c r="L8115" s="134" t="n">
        <v>453</v>
      </c>
      <c r="M8115" s="134" t="n">
        <v>0.969094922737306952</v>
      </c>
      <c r="N8115" s="134" t="n">
        <v>0.721854304635761945</v>
      </c>
    </row>
    <row r="8116" spans="1:14" ht="15" customHeight="1">
      <c r="A8116" s="134" t="s">
        <v>17055</v>
      </c>
      <c r="B8116" s="134" t="s">
        <v>17056</v>
      </c>
      <c r="C8116" s="134" t="n">
        <v>6939</v>
      </c>
      <c r="D8116" s="134" t="n">
        <v>39.6783386513537977</v>
      </c>
      <c r="E8116" s="134" t="n">
        <v>298.11456418142501</v>
      </c>
      <c r="F8116" s="134" t="n">
        <v>310.037174721190013</v>
      </c>
      <c r="G8116" s="134" t="n">
        <v>0.158753482183245005</v>
      </c>
      <c r="H8116" s="134" t="s">
        <v>2301</v>
      </c>
      <c r="I8116" s="134" t="n">
        <v>3</v>
      </c>
      <c r="J8116" s="134" t="b">
        <v>0</v>
      </c>
      <c r="K8116" s="134" t="s">
        <v>1004</v>
      </c>
      <c r="L8116" s="134" t="n">
        <v>396</v>
      </c>
      <c r="M8116" s="134" t="n">
        <v>0.815656565656565924</v>
      </c>
      <c r="N8116" s="134" t="n">
        <v>0.361111111111110983</v>
      </c>
    </row>
    <row r="8117" spans="1:14" ht="15" customHeight="1">
      <c r="A8117" s="134" t="s">
        <v>17057</v>
      </c>
      <c r="B8117" s="134" t="s">
        <v>17058</v>
      </c>
      <c r="C8117" s="134" t="n">
        <v>3067</v>
      </c>
      <c r="D8117" s="134" t="n">
        <v>144.668376183461987</v>
      </c>
      <c r="E8117" s="134" t="n">
        <v>2037.45172316590993</v>
      </c>
      <c r="F8117" s="134" t="n">
        <v>2192.60966542751021</v>
      </c>
      <c r="G8117" s="134" t="n">
        <v>0.0831406080888671895</v>
      </c>
      <c r="H8117" s="134" t="s">
        <v>834</v>
      </c>
      <c r="I8117" s="134" t="n">
        <v>14</v>
      </c>
      <c r="J8117" s="134" t="b">
        <v>0</v>
      </c>
      <c r="K8117" s="134" t="s">
        <v>857</v>
      </c>
      <c r="L8117" s="134" t="n">
        <v>753</v>
      </c>
      <c r="M8117" s="134" t="n">
        <v>0.962815405046480954</v>
      </c>
      <c r="N8117" s="134" t="n">
        <v>0.702523240371846036</v>
      </c>
    </row>
    <row r="8118" spans="1:14" ht="15" customHeight="1">
      <c r="A8118" s="134" t="s">
        <v>17059</v>
      </c>
      <c r="B8118" s="134" t="s">
        <v>17060</v>
      </c>
      <c r="C8118" s="134" t="n">
        <v>5651</v>
      </c>
      <c r="D8118" s="134" t="n">
        <v>188.268321035691002</v>
      </c>
      <c r="E8118" s="134" t="n">
        <v>1864.08955734108008</v>
      </c>
      <c r="F8118" s="134" t="n">
        <v>1999.3717472118999</v>
      </c>
      <c r="G8118" s="134" t="n">
        <v>0.072880505323163991</v>
      </c>
      <c r="H8118" s="134" t="s">
        <v>834</v>
      </c>
      <c r="I8118" s="134" t="n">
        <v>23</v>
      </c>
      <c r="J8118" s="134" t="b">
        <v>0</v>
      </c>
      <c r="K8118" s="134" t="s">
        <v>888</v>
      </c>
      <c r="L8118" s="134" t="n">
        <v>195</v>
      </c>
      <c r="M8118" s="134" t="n">
        <v>0.964102564102564052</v>
      </c>
      <c r="N8118" s="134" t="n">
        <v>0.743589743589743968</v>
      </c>
    </row>
    <row r="8119" spans="1:14" ht="15" customHeight="1">
      <c r="A8119" s="134" t="s">
        <v>17061</v>
      </c>
      <c r="B8119" s="134" t="s">
        <v>17062</v>
      </c>
      <c r="C8119" s="134" t="n">
        <v>2585</v>
      </c>
      <c r="D8119" s="134" t="n">
        <v>86.9110157573239945</v>
      </c>
      <c r="E8119" s="134" t="n">
        <v>1208.18643521807007</v>
      </c>
      <c r="F8119" s="134" t="n">
        <v>1314.50929368030006</v>
      </c>
      <c r="G8119" s="134" t="n">
        <v>0.107266123809721003</v>
      </c>
      <c r="H8119" s="134" t="s">
        <v>834</v>
      </c>
      <c r="I8119" s="134" t="n">
        <v>5</v>
      </c>
      <c r="J8119" s="134" t="b">
        <v>0</v>
      </c>
      <c r="K8119" s="134" t="s">
        <v>851</v>
      </c>
      <c r="L8119" s="134" t="n">
        <v>146</v>
      </c>
      <c r="M8119" s="134" t="n">
        <v>0.938356164383561975</v>
      </c>
      <c r="N8119" s="134" t="n">
        <v>0.691780821917808009</v>
      </c>
    </row>
    <row r="8120" spans="1:14" ht="15" customHeight="1">
      <c r="A8120" s="134" t="s">
        <v>17063</v>
      </c>
      <c r="B8120" s="134" t="s">
        <v>17064</v>
      </c>
      <c r="C8120" s="134" t="n">
        <v>9161</v>
      </c>
      <c r="D8120" s="134" t="n">
        <v>307.940255870499016</v>
      </c>
      <c r="E8120" s="134" t="n">
        <v>2631.23223502803012</v>
      </c>
      <c r="F8120" s="134" t="n">
        <v>2767.99256505576022</v>
      </c>
      <c r="G8120" s="134" t="n">
        <v>0.0569858153938618983</v>
      </c>
      <c r="H8120" s="134" t="s">
        <v>834</v>
      </c>
      <c r="I8120" s="134" t="n">
        <v>31</v>
      </c>
      <c r="J8120" s="134" t="b">
        <v>0</v>
      </c>
      <c r="K8120" s="134" t="s">
        <v>860</v>
      </c>
      <c r="L8120" s="134" t="n">
        <v>558</v>
      </c>
      <c r="M8120" s="134" t="n">
        <v>0.969534050179212059</v>
      </c>
      <c r="N8120" s="134" t="n">
        <v>0.740143369175626908</v>
      </c>
    </row>
    <row r="8121" spans="1:14" ht="15" customHeight="1">
      <c r="A8121" s="134" t="s">
        <v>17065</v>
      </c>
      <c r="B8121" s="134" t="s">
        <v>17066</v>
      </c>
      <c r="C8121" s="134" t="n">
        <v>3793</v>
      </c>
      <c r="D8121" s="134" t="n">
        <v>724.032367845564977</v>
      </c>
      <c r="E8121" s="134" t="n">
        <v>822.173803992793978</v>
      </c>
      <c r="F8121" s="134" t="n">
        <v>853.293680297398055</v>
      </c>
      <c r="G8121" s="134" t="n">
        <v>0.0371638765795037962</v>
      </c>
      <c r="H8121" s="134" t="s">
        <v>834</v>
      </c>
      <c r="I8121" s="134" t="n">
        <v>16</v>
      </c>
      <c r="J8121" s="134" t="b">
        <v>0</v>
      </c>
      <c r="K8121" s="134" t="s">
        <v>946</v>
      </c>
      <c r="L8121" s="134" t="n">
        <v>214</v>
      </c>
      <c r="M8121" s="134" t="n">
        <v>0.93925233644859798</v>
      </c>
      <c r="N8121" s="134" t="n">
        <v>0.584112149532709957</v>
      </c>
    </row>
    <row r="8122" spans="1:14" ht="15" customHeight="1">
      <c r="A8122" s="134" t="s">
        <v>17067</v>
      </c>
      <c r="B8122" s="134" t="s">
        <v>17068</v>
      </c>
      <c r="C8122" s="134" t="n">
        <v>9264</v>
      </c>
      <c r="D8122" s="134" t="n">
        <v>248.12123833695901</v>
      </c>
      <c r="E8122" s="134" t="n">
        <v>1179.03115733391996</v>
      </c>
      <c r="F8122" s="134" t="n">
        <v>1238.88847583642996</v>
      </c>
      <c r="G8122" s="134" t="n">
        <v>0.063484547732853791</v>
      </c>
      <c r="H8122" s="134" t="s">
        <v>834</v>
      </c>
      <c r="I8122" s="134" t="n">
        <v>13</v>
      </c>
      <c r="J8122" s="134" t="b">
        <v>0</v>
      </c>
      <c r="K8122" s="134" t="s">
        <v>1243</v>
      </c>
      <c r="L8122" s="134" t="n">
        <v>157</v>
      </c>
      <c r="M8122" s="134" t="n">
        <v>0.936305732484076003</v>
      </c>
      <c r="N8122" s="134" t="n">
        <v>0.617834394904459039</v>
      </c>
    </row>
    <row r="8123" spans="1:14" ht="15" customHeight="1">
      <c r="A8123" s="134" t="s">
        <v>17069</v>
      </c>
      <c r="B8123" s="134" t="s">
        <v>17070</v>
      </c>
      <c r="C8123" s="134" t="n">
        <v>7894</v>
      </c>
      <c r="D8123" s="134" t="n">
        <v>999.999904376775021</v>
      </c>
      <c r="E8123" s="134" t="n">
        <v>633.688174826928048</v>
      </c>
      <c r="F8123" s="134" t="n">
        <v>652.684014869888983</v>
      </c>
      <c r="G8123" s="134" t="n">
        <v>0.0316227781136197983</v>
      </c>
      <c r="H8123" s="134" t="s">
        <v>834</v>
      </c>
      <c r="I8123" s="134" t="n">
        <v>9</v>
      </c>
      <c r="J8123" s="134" t="b">
        <v>0</v>
      </c>
      <c r="K8123" s="134" t="s">
        <v>1193</v>
      </c>
      <c r="L8123" s="134" t="n">
        <v>259</v>
      </c>
      <c r="M8123" s="134" t="n">
        <v>0.934362934362934006</v>
      </c>
      <c r="N8123" s="134" t="n">
        <v>0.555984555984555939</v>
      </c>
    </row>
    <row r="8124" spans="1:14" ht="15" customHeight="1">
      <c r="A8124" s="134" t="s">
        <v>17071</v>
      </c>
      <c r="B8124" s="134" t="s">
        <v>17072</v>
      </c>
      <c r="C8124" s="134" t="n">
        <v>5755</v>
      </c>
      <c r="D8124" s="134" t="n">
        <v>746.205373778948001</v>
      </c>
      <c r="E8124" s="134" t="n">
        <v>1339.18783444480005</v>
      </c>
      <c r="F8124" s="134" t="n">
        <v>1405.0483271375499</v>
      </c>
      <c r="G8124" s="134" t="n">
        <v>0.0366075626131970022</v>
      </c>
      <c r="H8124" s="134" t="s">
        <v>834</v>
      </c>
      <c r="I8124" s="134" t="n">
        <v>11</v>
      </c>
      <c r="J8124" s="134" t="b">
        <v>0</v>
      </c>
      <c r="K8124" s="134" t="s">
        <v>1157</v>
      </c>
      <c r="L8124" s="134" t="n">
        <v>149</v>
      </c>
      <c r="M8124" s="134" t="n">
        <v>0.939597315436241942</v>
      </c>
      <c r="N8124" s="134" t="n">
        <v>0.724832214765100957</v>
      </c>
    </row>
    <row r="8125" spans="1:14" ht="15" customHeight="1">
      <c r="A8125" s="134" t="s">
        <v>17073</v>
      </c>
      <c r="B8125" s="134" t="s">
        <v>17074</v>
      </c>
      <c r="C8125" s="134" t="n">
        <v>1639</v>
      </c>
      <c r="D8125" s="134" t="n">
        <v>11.9761129239367996</v>
      </c>
      <c r="E8125" s="134" t="n">
        <v>59.8051021146194017</v>
      </c>
      <c r="F8125" s="134" t="n">
        <v>63.5353159851300973</v>
      </c>
      <c r="G8125" s="134" t="n">
        <v>0.288962881125834024</v>
      </c>
      <c r="H8125" s="134" t="s">
        <v>834</v>
      </c>
      <c r="I8125" s="134" t="n">
        <v>0</v>
      </c>
      <c r="J8125" s="134" t="b">
        <v>0</v>
      </c>
      <c r="K8125" s="134" t="s">
        <v>1056</v>
      </c>
      <c r="L8125" s="134" t="n">
        <v>745</v>
      </c>
      <c r="M8125" s="134" t="n">
        <v>0.561073825503356005</v>
      </c>
      <c r="N8125" s="134" t="n">
        <v>0.13288590604026802</v>
      </c>
    </row>
    <row r="8126" spans="1:14" ht="15" customHeight="1">
      <c r="A8126" s="134" t="s">
        <v>17075</v>
      </c>
      <c r="B8126" s="134" t="s">
        <v>17076</v>
      </c>
      <c r="C8126" s="134" t="n">
        <v>3473</v>
      </c>
      <c r="D8126" s="134" t="n">
        <v>74.8781654763521942</v>
      </c>
      <c r="E8126" s="134" t="n">
        <v>754.834682991821978</v>
      </c>
      <c r="F8126" s="134" t="n">
        <v>804.78438661710004</v>
      </c>
      <c r="G8126" s="134" t="n">
        <v>0.115563956519342992</v>
      </c>
      <c r="H8126" s="134" t="s">
        <v>834</v>
      </c>
      <c r="I8126" s="134" t="n">
        <v>11</v>
      </c>
      <c r="J8126" s="134" t="b">
        <v>0</v>
      </c>
      <c r="K8126" s="134" t="s">
        <v>918</v>
      </c>
      <c r="L8126" s="134" t="n">
        <v>223</v>
      </c>
      <c r="M8126" s="134" t="n">
        <v>0.955156950672646055</v>
      </c>
      <c r="N8126" s="134" t="n">
        <v>0.547085201793722042</v>
      </c>
    </row>
    <row r="8127" spans="1:14" ht="15" customHeight="1">
      <c r="A8127" s="134" t="s">
        <v>17077</v>
      </c>
      <c r="B8127" s="134" t="s">
        <v>17078</v>
      </c>
      <c r="C8127" s="134" t="n">
        <v>5566</v>
      </c>
      <c r="D8127" s="134" t="n">
        <v>397.484818603157976</v>
      </c>
      <c r="E8127" s="134" t="n">
        <v>1959.37640539549011</v>
      </c>
      <c r="F8127" s="134" t="n">
        <v>2047.39033457249002</v>
      </c>
      <c r="G8127" s="134" t="n">
        <v>0.0501579440876458005</v>
      </c>
      <c r="H8127" s="134" t="s">
        <v>834</v>
      </c>
      <c r="I8127" s="134" t="n">
        <v>15</v>
      </c>
      <c r="J8127" s="134" t="b">
        <v>0</v>
      </c>
      <c r="K8127" s="134" t="s">
        <v>1522</v>
      </c>
      <c r="L8127" s="134" t="n">
        <v>173</v>
      </c>
      <c r="M8127" s="134" t="n">
        <v>0.959537572254335025</v>
      </c>
      <c r="N8127" s="134" t="n">
        <v>0.71098265895953805</v>
      </c>
    </row>
    <row r="8128" spans="1:14" ht="15" customHeight="1">
      <c r="A8128" s="134" t="s">
        <v>17079</v>
      </c>
      <c r="B8128" s="134" t="s">
        <v>17080</v>
      </c>
      <c r="C8128" s="134" t="n">
        <v>4552</v>
      </c>
      <c r="D8128" s="134" t="n">
        <v>359.960180569349973</v>
      </c>
      <c r="E8128" s="134" t="n">
        <v>497.876061729900982</v>
      </c>
      <c r="F8128" s="134" t="n">
        <v>525.297397769517033</v>
      </c>
      <c r="G8128" s="134" t="n">
        <v>0.0527075427283369002</v>
      </c>
      <c r="H8128" s="134" t="s">
        <v>834</v>
      </c>
      <c r="I8128" s="134" t="n">
        <v>5</v>
      </c>
      <c r="J8128" s="134" t="b">
        <v>0</v>
      </c>
      <c r="K8128" s="134" t="s">
        <v>845</v>
      </c>
      <c r="L8128" s="134" t="n">
        <v>293</v>
      </c>
      <c r="M8128" s="134" t="n">
        <v>0.88054607508532392</v>
      </c>
      <c r="N8128" s="134" t="n">
        <v>0.498293515358361994</v>
      </c>
    </row>
    <row r="8129" spans="1:14" ht="15" customHeight="1">
      <c r="A8129" s="134" t="s">
        <v>17081</v>
      </c>
      <c r="B8129" s="134" t="s">
        <v>17082</v>
      </c>
      <c r="C8129" s="134" t="n">
        <v>17356</v>
      </c>
      <c r="D8129" s="134" t="n">
        <v>192.715503886374989</v>
      </c>
      <c r="E8129" s="134" t="n">
        <v>2540.62361436214997</v>
      </c>
      <c r="F8129" s="134" t="n">
        <v>2702.96282527881021</v>
      </c>
      <c r="G8129" s="134" t="n">
        <v>0.0720346868528208972</v>
      </c>
      <c r="H8129" s="134" t="s">
        <v>834</v>
      </c>
      <c r="I8129" s="134" t="n">
        <v>23</v>
      </c>
      <c r="J8129" s="134" t="b">
        <v>0</v>
      </c>
      <c r="K8129" s="134" t="s">
        <v>860</v>
      </c>
      <c r="L8129" s="134" t="n">
        <v>558</v>
      </c>
      <c r="M8129" s="134" t="n">
        <v>0.969534050179212059</v>
      </c>
      <c r="N8129" s="134" t="n">
        <v>0.740143369175626908</v>
      </c>
    </row>
    <row r="8130" spans="1:14" ht="15" customHeight="1">
      <c r="A8130" s="134" t="s">
        <v>17083</v>
      </c>
      <c r="B8130" s="134" t="s">
        <v>17084</v>
      </c>
      <c r="C8130" s="134" t="n">
        <v>3271</v>
      </c>
      <c r="D8130" s="134" t="n">
        <v>17.5664550476852988</v>
      </c>
      <c r="E8130" s="134" t="n">
        <v>301.594136777542019</v>
      </c>
      <c r="F8130" s="134" t="n">
        <v>356.561338289962976</v>
      </c>
      <c r="G8130" s="134" t="n">
        <v>0.238593130620130989</v>
      </c>
      <c r="H8130" s="134" t="s">
        <v>834</v>
      </c>
      <c r="I8130" s="134" t="n">
        <v>2</v>
      </c>
      <c r="J8130" s="134" t="b">
        <v>0</v>
      </c>
      <c r="K8130" s="134" t="s">
        <v>842</v>
      </c>
      <c r="L8130" s="134" t="n">
        <v>383</v>
      </c>
      <c r="M8130" s="134" t="n">
        <v>0.861618798955614018</v>
      </c>
      <c r="N8130" s="134" t="n">
        <v>0.402088772845953013</v>
      </c>
    </row>
    <row r="8131" spans="1:14" ht="15" customHeight="1">
      <c r="A8131" s="134" t="s">
        <v>17085</v>
      </c>
      <c r="B8131" s="134" t="s">
        <v>17086</v>
      </c>
      <c r="C8131" s="134" t="n">
        <v>5463</v>
      </c>
      <c r="D8131" s="134" t="n">
        <v>361.303252975828002</v>
      </c>
      <c r="E8131" s="134" t="n">
        <v>635.013862521672991</v>
      </c>
      <c r="F8131" s="134" t="n">
        <v>659.836431226765967</v>
      </c>
      <c r="G8131" s="134" t="n">
        <v>0.0526094866560777952</v>
      </c>
      <c r="H8131" s="134" t="s">
        <v>834</v>
      </c>
      <c r="I8131" s="134" t="n">
        <v>19</v>
      </c>
      <c r="J8131" s="134" t="b">
        <v>0</v>
      </c>
      <c r="K8131" s="134" t="s">
        <v>1193</v>
      </c>
      <c r="L8131" s="134" t="n">
        <v>259</v>
      </c>
      <c r="M8131" s="134" t="n">
        <v>0.934362934362934006</v>
      </c>
      <c r="N8131" s="134" t="n">
        <v>0.555984555984555939</v>
      </c>
    </row>
    <row r="8132" spans="1:14" ht="15" customHeight="1">
      <c r="A8132" s="134" t="s">
        <v>17087</v>
      </c>
      <c r="B8132" s="134" t="s">
        <v>17088</v>
      </c>
      <c r="C8132" s="134" t="n">
        <v>10148</v>
      </c>
      <c r="D8132" s="134" t="n">
        <v>8.02040909242887956</v>
      </c>
      <c r="E8132" s="134" t="n">
        <v>692.435716213738033</v>
      </c>
      <c r="F8132" s="134" t="n">
        <v>824.669144981412956</v>
      </c>
      <c r="G8132" s="134" t="n">
        <v>0.353103270160231997</v>
      </c>
      <c r="H8132" s="134" t="s">
        <v>834</v>
      </c>
      <c r="I8132" s="134" t="n">
        <v>21</v>
      </c>
      <c r="J8132" s="134" t="b">
        <v>0</v>
      </c>
      <c r="K8132" s="134" t="s">
        <v>939</v>
      </c>
      <c r="L8132" s="134" t="n">
        <v>245</v>
      </c>
      <c r="M8132" s="134" t="n">
        <v>0.938775510204082053</v>
      </c>
      <c r="N8132" s="134" t="n">
        <v>0.579591836734694077</v>
      </c>
    </row>
    <row r="8133" spans="1:14" ht="15" customHeight="1">
      <c r="A8133" s="134" t="s">
        <v>17089</v>
      </c>
      <c r="B8133" s="134" t="s">
        <v>17090</v>
      </c>
      <c r="C8133" s="134" t="n">
        <v>5550</v>
      </c>
      <c r="D8133" s="134" t="n">
        <v>132.575324860953003</v>
      </c>
      <c r="E8133" s="134" t="n">
        <v>2422.94033606602989</v>
      </c>
      <c r="F8133" s="134" t="n">
        <v>2538.2565055762102</v>
      </c>
      <c r="G8133" s="134" t="n">
        <v>0.0868497654695385002</v>
      </c>
      <c r="H8133" s="134" t="s">
        <v>834</v>
      </c>
      <c r="I8133" s="134" t="n">
        <v>9</v>
      </c>
      <c r="J8133" s="134" t="b">
        <v>0</v>
      </c>
      <c r="K8133" s="134" t="s">
        <v>857</v>
      </c>
      <c r="L8133" s="134" t="n">
        <v>753</v>
      </c>
      <c r="M8133" s="134" t="n">
        <v>0.962815405046480954</v>
      </c>
      <c r="N8133" s="134" t="n">
        <v>0.702523240371846036</v>
      </c>
    </row>
    <row r="8134" spans="1:14" ht="15" customHeight="1">
      <c r="A8134" s="134" t="s">
        <v>17091</v>
      </c>
      <c r="B8134" s="134" t="s">
        <v>17092</v>
      </c>
      <c r="C8134" s="134" t="n">
        <v>8589</v>
      </c>
      <c r="D8134" s="134" t="n">
        <v>40.4964858973543969</v>
      </c>
      <c r="E8134" s="134" t="n">
        <v>61.3723166252602965</v>
      </c>
      <c r="F8134" s="134" t="n">
        <v>581.327137546468975</v>
      </c>
      <c r="G8134" s="134" t="n">
        <v>0.157141657842623994</v>
      </c>
      <c r="H8134" s="134" t="s">
        <v>834</v>
      </c>
      <c r="I8134" s="134" t="n">
        <v>18</v>
      </c>
      <c r="J8134" s="134" t="b">
        <v>0</v>
      </c>
      <c r="K8134" s="134" t="s">
        <v>1056</v>
      </c>
      <c r="L8134" s="134" t="n">
        <v>745</v>
      </c>
      <c r="M8134" s="134" t="n">
        <v>0.561073825503356005</v>
      </c>
      <c r="N8134" s="134" t="n">
        <v>0.13288590604026802</v>
      </c>
    </row>
    <row r="8135" spans="1:14" ht="15" customHeight="1">
      <c r="A8135" s="134" t="s">
        <v>17093</v>
      </c>
      <c r="B8135" s="134" t="s">
        <v>17094</v>
      </c>
      <c r="C8135" s="134" t="n">
        <v>5290</v>
      </c>
      <c r="D8135" s="134" t="n">
        <v>111.750706259807004</v>
      </c>
      <c r="E8135" s="134" t="n">
        <v>572.592847379341947</v>
      </c>
      <c r="F8135" s="134" t="n">
        <v>605.806691449814025</v>
      </c>
      <c r="G8135" s="134" t="n">
        <v>0.0945964550438364959</v>
      </c>
      <c r="H8135" s="134" t="s">
        <v>834</v>
      </c>
      <c r="I8135" s="134" t="n">
        <v>16</v>
      </c>
      <c r="J8135" s="134" t="b">
        <v>0</v>
      </c>
      <c r="K8135" s="134" t="s">
        <v>875</v>
      </c>
      <c r="L8135" s="134" t="n">
        <v>250</v>
      </c>
      <c r="M8135" s="134" t="n">
        <v>0.904000000000000092</v>
      </c>
      <c r="N8135" s="134" t="n">
        <v>0.571999999999999975</v>
      </c>
    </row>
    <row r="8136" spans="1:14" ht="15" customHeight="1">
      <c r="A8136" s="134" t="s">
        <v>17095</v>
      </c>
      <c r="B8136" s="134" t="s">
        <v>17096</v>
      </c>
      <c r="C8136" s="134" t="n">
        <v>10948</v>
      </c>
      <c r="D8136" s="134" t="n">
        <v>140.485526262001002</v>
      </c>
      <c r="E8136" s="134" t="n">
        <v>2701.17468507969988</v>
      </c>
      <c r="F8136" s="134" t="n">
        <v>2936.01486988848001</v>
      </c>
      <c r="G8136" s="134" t="n">
        <v>0.0843692539223724935</v>
      </c>
      <c r="H8136" s="134" t="s">
        <v>834</v>
      </c>
      <c r="I8136" s="134" t="n">
        <v>20</v>
      </c>
      <c r="J8136" s="134" t="b">
        <v>0</v>
      </c>
      <c r="K8136" s="134" t="s">
        <v>860</v>
      </c>
      <c r="L8136" s="134" t="n">
        <v>558</v>
      </c>
      <c r="M8136" s="134" t="n">
        <v>0.969534050179212059</v>
      </c>
      <c r="N8136" s="134" t="n">
        <v>0.740143369175626908</v>
      </c>
    </row>
    <row r="8137" spans="1:14" ht="15" customHeight="1">
      <c r="A8137" s="134" t="s">
        <v>17097</v>
      </c>
      <c r="B8137" s="134" t="s">
        <v>17098</v>
      </c>
      <c r="C8137" s="134" t="n">
        <v>12386</v>
      </c>
      <c r="D8137" s="134" t="n">
        <v>52.1117679132685012</v>
      </c>
      <c r="E8137" s="134" t="n">
        <v>957.292290875136018</v>
      </c>
      <c r="F8137" s="134" t="n">
        <v>1020.43122676580003</v>
      </c>
      <c r="G8137" s="134" t="n">
        <v>0.138526255980525015</v>
      </c>
      <c r="H8137" s="134" t="s">
        <v>834</v>
      </c>
      <c r="I8137" s="134" t="n">
        <v>74</v>
      </c>
      <c r="J8137" s="134" t="b">
        <v>0</v>
      </c>
      <c r="K8137" s="134" t="s">
        <v>878</v>
      </c>
      <c r="L8137" s="134" t="n">
        <v>203</v>
      </c>
      <c r="M8137" s="134" t="n">
        <v>0.960591133004925979</v>
      </c>
      <c r="N8137" s="134" t="n">
        <v>0.61576354679803007</v>
      </c>
    </row>
    <row r="8138" spans="1:14" ht="15" customHeight="1">
      <c r="A8138" s="134" t="s">
        <v>17099</v>
      </c>
      <c r="B8138" s="134" t="s">
        <v>17100</v>
      </c>
      <c r="C8138" s="134" t="n">
        <v>12808</v>
      </c>
      <c r="D8138" s="134" t="n">
        <v>26.9619827980099984</v>
      </c>
      <c r="E8138" s="134" t="n">
        <v>1831.08632787058991</v>
      </c>
      <c r="F8138" s="134" t="n">
        <v>1916.60223048326998</v>
      </c>
      <c r="G8138" s="134" t="n">
        <v>0.192585722125963006</v>
      </c>
      <c r="H8138" s="134" t="s">
        <v>834</v>
      </c>
      <c r="I8138" s="134" t="n">
        <v>28</v>
      </c>
      <c r="J8138" s="134" t="b">
        <v>1</v>
      </c>
      <c r="K8138" s="134" t="s">
        <v>888</v>
      </c>
      <c r="L8138" s="134" t="n">
        <v>195</v>
      </c>
      <c r="M8138" s="134" t="n">
        <v>0.964102564102564052</v>
      </c>
      <c r="N8138" s="134" t="n">
        <v>0.743589743589743968</v>
      </c>
    </row>
    <row r="8139" spans="1:14" ht="15" customHeight="1">
      <c r="A8139" s="134" t="s">
        <v>17101</v>
      </c>
      <c r="B8139" s="134" t="s">
        <v>17102</v>
      </c>
      <c r="C8139" s="134" t="n">
        <v>2531</v>
      </c>
      <c r="D8139" s="134" t="n">
        <v>9.55232153224345915</v>
      </c>
      <c r="E8139" s="134" t="n">
        <v>53.6146210630867017</v>
      </c>
      <c r="F8139" s="134" t="n">
        <v>70.6505576208179065</v>
      </c>
      <c r="G8139" s="134" t="n">
        <v>0.323553076591031008</v>
      </c>
      <c r="H8139" s="134" t="s">
        <v>834</v>
      </c>
      <c r="I8139" s="134" t="n">
        <v>2</v>
      </c>
      <c r="J8139" s="134" t="b">
        <v>0</v>
      </c>
      <c r="K8139" s="134" t="s">
        <v>1056</v>
      </c>
      <c r="L8139" s="134" t="n">
        <v>745</v>
      </c>
      <c r="M8139" s="134" t="n">
        <v>0.561073825503356005</v>
      </c>
      <c r="N8139" s="134" t="n">
        <v>0.13288590604026802</v>
      </c>
    </row>
    <row r="8140" spans="1:14" ht="15" customHeight="1">
      <c r="A8140" s="134" t="s">
        <v>17103</v>
      </c>
      <c r="B8140" s="134" t="s">
        <v>17104</v>
      </c>
      <c r="C8140" s="134" t="n">
        <v>5320</v>
      </c>
      <c r="D8140" s="134" t="n">
        <v>182.805079999163013</v>
      </c>
      <c r="E8140" s="134" t="n">
        <v>629.133284638283953</v>
      </c>
      <c r="F8140" s="134" t="n">
        <v>665.609665427508958</v>
      </c>
      <c r="G8140" s="134" t="n">
        <v>0.0739615271552602138</v>
      </c>
      <c r="H8140" s="134" t="s">
        <v>834</v>
      </c>
      <c r="I8140" s="134" t="n">
        <v>19</v>
      </c>
      <c r="J8140" s="134" t="b">
        <v>0</v>
      </c>
      <c r="K8140" s="134" t="s">
        <v>1193</v>
      </c>
      <c r="L8140" s="134" t="n">
        <v>259</v>
      </c>
      <c r="M8140" s="134" t="n">
        <v>0.934362934362934006</v>
      </c>
      <c r="N8140" s="134" t="n">
        <v>0.555984555984555939</v>
      </c>
    </row>
    <row r="8141" spans="1:14" ht="15" customHeight="1">
      <c r="A8141" s="134" t="s">
        <v>17105</v>
      </c>
      <c r="B8141" s="134" t="s">
        <v>17106</v>
      </c>
      <c r="C8141" s="134" t="n">
        <v>1022</v>
      </c>
      <c r="D8141" s="134" t="n">
        <v>26.5057602243828008</v>
      </c>
      <c r="E8141" s="134" t="n">
        <v>118.371270012074007</v>
      </c>
      <c r="F8141" s="134" t="n">
        <v>128.271375464684013</v>
      </c>
      <c r="G8141" s="134" t="n">
        <v>0.194236063367396987</v>
      </c>
      <c r="H8141" s="134" t="s">
        <v>834</v>
      </c>
      <c r="I8141" s="134" t="n">
        <v>3</v>
      </c>
      <c r="J8141" s="134" t="b">
        <v>0</v>
      </c>
      <c r="K8141" s="134" t="s">
        <v>835</v>
      </c>
      <c r="L8141" s="134" t="n">
        <v>565</v>
      </c>
      <c r="M8141" s="134" t="n">
        <v>0.707964601769912072</v>
      </c>
      <c r="N8141" s="134" t="n">
        <v>0.189380530973451009</v>
      </c>
    </row>
    <row r="8142" spans="1:14" ht="15" customHeight="1">
      <c r="A8142" s="134" t="s">
        <v>17107</v>
      </c>
      <c r="B8142" s="134" t="s">
        <v>17108</v>
      </c>
      <c r="C8142" s="134" t="n">
        <v>4869</v>
      </c>
      <c r="D8142" s="134" t="n">
        <v>357.649110102993006</v>
      </c>
      <c r="E8142" s="134" t="n">
        <v>2365.61284592353013</v>
      </c>
      <c r="F8142" s="134" t="n">
        <v>2518.76951672862015</v>
      </c>
      <c r="G8142" s="134" t="n">
        <v>0.0528775623015286023</v>
      </c>
      <c r="H8142" s="134" t="s">
        <v>834</v>
      </c>
      <c r="I8142" s="134" t="n">
        <v>24</v>
      </c>
      <c r="J8142" s="134" t="b">
        <v>0</v>
      </c>
      <c r="K8142" s="134" t="s">
        <v>857</v>
      </c>
      <c r="L8142" s="134" t="n">
        <v>753</v>
      </c>
      <c r="M8142" s="134" t="n">
        <v>0.962815405046480954</v>
      </c>
      <c r="N8142" s="134" t="n">
        <v>0.702523240371846036</v>
      </c>
    </row>
    <row r="8143" spans="1:14" ht="15" customHeight="1">
      <c r="A8143" s="134" t="s">
        <v>17109</v>
      </c>
      <c r="B8143" s="134" t="s">
        <v>17110</v>
      </c>
      <c r="C8143" s="134" t="n">
        <v>3438</v>
      </c>
      <c r="D8143" s="134" t="n">
        <v>409.101996387632028</v>
      </c>
      <c r="E8143" s="134" t="n">
        <v>4060.39706417231992</v>
      </c>
      <c r="F8143" s="134" t="n">
        <v>4461.15241635688017</v>
      </c>
      <c r="G8143" s="134" t="n">
        <v>0.0494406532746079019</v>
      </c>
      <c r="H8143" s="134" t="s">
        <v>834</v>
      </c>
      <c r="I8143" s="134" t="n">
        <v>8</v>
      </c>
      <c r="J8143" s="134" t="b">
        <v>1</v>
      </c>
      <c r="K8143" s="134" t="s">
        <v>926</v>
      </c>
      <c r="L8143" s="134" t="n">
        <v>258</v>
      </c>
      <c r="M8143" s="134" t="n">
        <v>0.96511627906976809</v>
      </c>
      <c r="N8143" s="134" t="n">
        <v>0.740310077519380094</v>
      </c>
    </row>
    <row r="8144" spans="1:14" ht="15" customHeight="1">
      <c r="A8144" s="134" t="s">
        <v>17111</v>
      </c>
      <c r="B8144" s="134" t="s">
        <v>17112</v>
      </c>
      <c r="C8144" s="134" t="n">
        <v>1241</v>
      </c>
      <c r="D8144" s="134" t="n">
        <v>919.308147887124051</v>
      </c>
      <c r="E8144" s="134" t="n">
        <v>12118.5318740608</v>
      </c>
      <c r="F8144" s="134" t="n">
        <v>13090.5241635687998</v>
      </c>
      <c r="G8144" s="134" t="n">
        <v>0.0329814272358993943</v>
      </c>
      <c r="H8144" s="134" t="s">
        <v>834</v>
      </c>
      <c r="I8144" s="134" t="n">
        <v>17</v>
      </c>
      <c r="J8144" s="134" t="b">
        <v>0</v>
      </c>
      <c r="K8144" s="134" t="s">
        <v>872</v>
      </c>
      <c r="L8144" s="134" t="n">
        <v>849</v>
      </c>
      <c r="M8144" s="134" t="n">
        <v>0.959952885747939</v>
      </c>
      <c r="N8144" s="134" t="n">
        <v>0.620730270906948967</v>
      </c>
    </row>
    <row r="8145" spans="1:14" ht="15" customHeight="1">
      <c r="A8145" s="134" t="s">
        <v>17113</v>
      </c>
      <c r="B8145" s="134" t="s">
        <v>17114</v>
      </c>
      <c r="C8145" s="134" t="n">
        <v>2632</v>
      </c>
      <c r="D8145" s="134" t="n">
        <v>738.278713706999042</v>
      </c>
      <c r="E8145" s="134" t="n">
        <v>11153.2998901572992</v>
      </c>
      <c r="F8145" s="134" t="n">
        <v>12055.5947955390002</v>
      </c>
      <c r="G8145" s="134" t="n">
        <v>0.0368035597158274985</v>
      </c>
      <c r="H8145" s="134" t="s">
        <v>834</v>
      </c>
      <c r="I8145" s="134" t="n">
        <v>8</v>
      </c>
      <c r="J8145" s="134" t="b">
        <v>0</v>
      </c>
      <c r="K8145" s="134" t="s">
        <v>872</v>
      </c>
      <c r="L8145" s="134" t="n">
        <v>849</v>
      </c>
      <c r="M8145" s="134" t="n">
        <v>0.959952885747939</v>
      </c>
      <c r="N8145" s="134" t="n">
        <v>0.620730270906948967</v>
      </c>
    </row>
    <row r="8146" spans="1:14" ht="15" customHeight="1">
      <c r="A8146" s="134" t="s">
        <v>17115</v>
      </c>
      <c r="B8146" s="134" t="s">
        <v>17116</v>
      </c>
      <c r="C8146" s="134" t="n">
        <v>1445</v>
      </c>
      <c r="D8146" s="134" t="n">
        <v>116.381050263926994</v>
      </c>
      <c r="E8146" s="134" t="n">
        <v>126.087411841675006</v>
      </c>
      <c r="F8146" s="134" t="n">
        <v>174.970260223048001</v>
      </c>
      <c r="G8146" s="134" t="n">
        <v>0.0926955453712833055</v>
      </c>
      <c r="H8146" s="134" t="s">
        <v>834</v>
      </c>
      <c r="I8146" s="134" t="n">
        <v>8</v>
      </c>
      <c r="J8146" s="134" t="b">
        <v>0</v>
      </c>
      <c r="K8146" s="134" t="s">
        <v>835</v>
      </c>
      <c r="L8146" s="134" t="n">
        <v>565</v>
      </c>
      <c r="M8146" s="134" t="n">
        <v>0.707964601769912072</v>
      </c>
      <c r="N8146" s="134" t="n">
        <v>0.189380530973451009</v>
      </c>
    </row>
    <row r="8147" spans="1:14" ht="15" customHeight="1">
      <c r="A8147" s="134" t="s">
        <v>17117</v>
      </c>
      <c r="B8147" s="134" t="s">
        <v>17118</v>
      </c>
      <c r="C8147" s="134" t="n">
        <v>3670</v>
      </c>
      <c r="D8147" s="134" t="n">
        <v>132.012578608259986</v>
      </c>
      <c r="E8147" s="134" t="n">
        <v>3409.72054127138017</v>
      </c>
      <c r="F8147" s="134" t="n">
        <v>3599.31598513011022</v>
      </c>
      <c r="G8147" s="134" t="n">
        <v>0.087034681201030093</v>
      </c>
      <c r="H8147" s="134" t="s">
        <v>834</v>
      </c>
      <c r="I8147" s="134" t="n">
        <v>29</v>
      </c>
      <c r="J8147" s="134" t="b">
        <v>0</v>
      </c>
      <c r="K8147" s="134" t="s">
        <v>866</v>
      </c>
      <c r="L8147" s="134" t="n">
        <v>453</v>
      </c>
      <c r="M8147" s="134" t="n">
        <v>0.969094922737306952</v>
      </c>
      <c r="N8147" s="134" t="n">
        <v>0.721854304635761945</v>
      </c>
    </row>
    <row r="8148" spans="1:14" ht="15" customHeight="1">
      <c r="A8148" s="134" t="s">
        <v>17119</v>
      </c>
      <c r="B8148" s="134" t="s">
        <v>17120</v>
      </c>
      <c r="C8148" s="134" t="n">
        <v>7258</v>
      </c>
      <c r="D8148" s="134" t="n">
        <v>202.109056979178007</v>
      </c>
      <c r="E8148" s="134" t="n">
        <v>1010.82674623262994</v>
      </c>
      <c r="F8148" s="134" t="n">
        <v>1041.06319702601991</v>
      </c>
      <c r="G8148" s="134" t="n">
        <v>0.0703407690357109061</v>
      </c>
      <c r="H8148" s="134" t="s">
        <v>834</v>
      </c>
      <c r="I8148" s="134" t="n">
        <v>18</v>
      </c>
      <c r="J8148" s="134" t="b">
        <v>0</v>
      </c>
      <c r="K8148" s="134" t="s">
        <v>2873</v>
      </c>
      <c r="L8148" s="134" t="n">
        <v>175</v>
      </c>
      <c r="M8148" s="134" t="n">
        <v>0.948571428571428932</v>
      </c>
      <c r="N8148" s="134" t="n">
        <v>0.662857142857142989</v>
      </c>
    </row>
    <row r="8149" spans="1:14" ht="15" customHeight="1">
      <c r="A8149" s="134" t="s">
        <v>17121</v>
      </c>
      <c r="B8149" s="134" t="s">
        <v>17122</v>
      </c>
      <c r="C8149" s="134" t="n">
        <v>5737</v>
      </c>
      <c r="D8149" s="134" t="n">
        <v>89.6178071496310054</v>
      </c>
      <c r="E8149" s="134" t="n">
        <v>616.83095934735104</v>
      </c>
      <c r="F8149" s="134" t="n">
        <v>653.550185873605983</v>
      </c>
      <c r="G8149" s="134" t="n">
        <v>0.105633785506386002</v>
      </c>
      <c r="H8149" s="134" t="s">
        <v>834</v>
      </c>
      <c r="I8149" s="134" t="n">
        <v>25</v>
      </c>
      <c r="J8149" s="134" t="b">
        <v>0</v>
      </c>
      <c r="K8149" s="134" t="s">
        <v>1193</v>
      </c>
      <c r="L8149" s="134" t="n">
        <v>259</v>
      </c>
      <c r="M8149" s="134" t="n">
        <v>0.934362934362934006</v>
      </c>
      <c r="N8149" s="134" t="n">
        <v>0.555984555984555939</v>
      </c>
    </row>
    <row r="8150" spans="1:14" ht="15" customHeight="1">
      <c r="A8150" s="134" t="s">
        <v>17123</v>
      </c>
      <c r="B8150" s="134" t="s">
        <v>17124</v>
      </c>
      <c r="C8150" s="134" t="n">
        <v>3480</v>
      </c>
      <c r="D8150" s="134" t="n">
        <v>70.8735909993963986</v>
      </c>
      <c r="E8150" s="134" t="n">
        <v>482.188401895617972</v>
      </c>
      <c r="F8150" s="134" t="n">
        <v>525.211895910780981</v>
      </c>
      <c r="G8150" s="134" t="n">
        <v>0.118783954906374989</v>
      </c>
      <c r="H8150" s="134" t="s">
        <v>834</v>
      </c>
      <c r="I8150" s="134" t="n">
        <v>10</v>
      </c>
      <c r="J8150" s="134" t="b">
        <v>0</v>
      </c>
      <c r="K8150" s="134" t="s">
        <v>845</v>
      </c>
      <c r="L8150" s="134" t="n">
        <v>293</v>
      </c>
      <c r="M8150" s="134" t="n">
        <v>0.88054607508532392</v>
      </c>
      <c r="N8150" s="134" t="n">
        <v>0.498293515358361994</v>
      </c>
    </row>
    <row r="8151" spans="1:14" ht="15" customHeight="1">
      <c r="A8151" s="134" t="s">
        <v>17125</v>
      </c>
      <c r="B8151" s="134" t="s">
        <v>17126</v>
      </c>
      <c r="C8151" s="134" t="n">
        <v>4610</v>
      </c>
      <c r="D8151" s="134" t="n">
        <v>315.486227326334983</v>
      </c>
      <c r="E8151" s="134" t="n">
        <v>734.057639617462996</v>
      </c>
      <c r="F8151" s="134" t="n">
        <v>756.579925650558039</v>
      </c>
      <c r="G8151" s="134" t="n">
        <v>0.0563001818528646059</v>
      </c>
      <c r="H8151" s="134" t="s">
        <v>834</v>
      </c>
      <c r="I8151" s="134" t="n">
        <v>11</v>
      </c>
      <c r="J8151" s="134" t="b">
        <v>1</v>
      </c>
      <c r="K8151" s="134" t="s">
        <v>968</v>
      </c>
      <c r="L8151" s="134" t="n">
        <v>250</v>
      </c>
      <c r="M8151" s="134" t="n">
        <v>0.920000000000000107</v>
      </c>
      <c r="N8151" s="134" t="n">
        <v>0.6</v>
      </c>
    </row>
    <row r="8152" spans="1:14" ht="15" customHeight="1">
      <c r="A8152" s="134" t="s">
        <v>17127</v>
      </c>
      <c r="B8152" s="134" t="s">
        <v>17128</v>
      </c>
      <c r="C8152" s="134" t="n">
        <v>7165</v>
      </c>
      <c r="D8152" s="134" t="n">
        <v>3.73991581314853994</v>
      </c>
      <c r="E8152" s="134" t="n">
        <v>109.065500292284995</v>
      </c>
      <c r="F8152" s="134" t="n">
        <v>156.914498141264005</v>
      </c>
      <c r="G8152" s="134" t="n">
        <v>0.517093509877302981</v>
      </c>
      <c r="H8152" s="134" t="s">
        <v>834</v>
      </c>
      <c r="I8152" s="134" t="n">
        <v>12</v>
      </c>
      <c r="J8152" s="134" t="b">
        <v>0</v>
      </c>
      <c r="K8152" s="134" t="s">
        <v>835</v>
      </c>
      <c r="L8152" s="134" t="n">
        <v>565</v>
      </c>
      <c r="M8152" s="134" t="n">
        <v>0.707964601769912072</v>
      </c>
      <c r="N8152" s="134" t="n">
        <v>0.189380530973451009</v>
      </c>
    </row>
    <row r="8153" spans="1:14" ht="15" customHeight="1">
      <c r="A8153" s="134" t="s">
        <v>17129</v>
      </c>
      <c r="B8153" s="134" t="s">
        <v>17130</v>
      </c>
      <c r="C8153" s="134" t="n">
        <v>3541</v>
      </c>
      <c r="D8153" s="134" t="n">
        <v>67.8024992518453047</v>
      </c>
      <c r="E8153" s="134" t="n">
        <v>653.711500605723018</v>
      </c>
      <c r="F8153" s="134" t="n">
        <v>687.289962825278963</v>
      </c>
      <c r="G8153" s="134" t="n">
        <v>0.121444303562598988</v>
      </c>
      <c r="H8153" s="134" t="s">
        <v>834</v>
      </c>
      <c r="I8153" s="134" t="n">
        <v>24</v>
      </c>
      <c r="J8153" s="134" t="b">
        <v>0</v>
      </c>
      <c r="K8153" s="134" t="s">
        <v>939</v>
      </c>
      <c r="L8153" s="134" t="n">
        <v>245</v>
      </c>
      <c r="M8153" s="134" t="n">
        <v>0.938775510204082053</v>
      </c>
      <c r="N8153" s="134" t="n">
        <v>0.579591836734694077</v>
      </c>
    </row>
    <row r="8154" spans="1:14" ht="15" customHeight="1">
      <c r="A8154" s="134" t="s">
        <v>17131</v>
      </c>
      <c r="B8154" s="134" t="s">
        <v>17132</v>
      </c>
      <c r="C8154" s="134" t="n">
        <v>3865</v>
      </c>
      <c r="D8154" s="134" t="n">
        <v>22.9628520356138992</v>
      </c>
      <c r="E8154" s="134" t="n">
        <v>548.124043098085963</v>
      </c>
      <c r="F8154" s="134" t="n">
        <v>581.078066914497981</v>
      </c>
      <c r="G8154" s="134" t="n">
        <v>0.208683007135929977</v>
      </c>
      <c r="H8154" s="134" t="s">
        <v>834</v>
      </c>
      <c r="I8154" s="134" t="n">
        <v>13</v>
      </c>
      <c r="J8154" s="134" t="b">
        <v>0</v>
      </c>
      <c r="K8154" s="134" t="s">
        <v>863</v>
      </c>
      <c r="L8154" s="134" t="n">
        <v>325</v>
      </c>
      <c r="M8154" s="134" t="n">
        <v>0.889230769230769091</v>
      </c>
      <c r="N8154" s="134" t="n">
        <v>0.479999999999999982</v>
      </c>
    </row>
    <row r="8155" spans="1:14" ht="15" customHeight="1">
      <c r="A8155" s="134" t="s">
        <v>17133</v>
      </c>
      <c r="B8155" s="134" t="s">
        <v>17134</v>
      </c>
      <c r="C8155" s="134" t="n">
        <v>6669</v>
      </c>
      <c r="D8155" s="134" t="n">
        <v>800.452765957651991</v>
      </c>
      <c r="E8155" s="134" t="n">
        <v>6056.79775506082024</v>
      </c>
      <c r="F8155" s="134" t="n">
        <v>6244.59107806691009</v>
      </c>
      <c r="G8155" s="134" t="n">
        <v>0.0353453384953303962</v>
      </c>
      <c r="H8155" s="134" t="s">
        <v>834</v>
      </c>
      <c r="I8155" s="134" t="n">
        <v>21</v>
      </c>
      <c r="J8155" s="134" t="b">
        <v>0</v>
      </c>
      <c r="K8155" s="134" t="s">
        <v>1013</v>
      </c>
      <c r="L8155" s="134" t="n">
        <v>198</v>
      </c>
      <c r="M8155" s="134" t="n">
        <v>0.939393939393939092</v>
      </c>
      <c r="N8155" s="134" t="n">
        <v>0.646464646464646986</v>
      </c>
    </row>
    <row r="8156" spans="1:14" ht="15" customHeight="1">
      <c r="A8156" s="134" t="s">
        <v>17135</v>
      </c>
      <c r="B8156" s="134" t="s">
        <v>17136</v>
      </c>
      <c r="C8156" s="134" t="n">
        <v>4700</v>
      </c>
      <c r="D8156" s="134" t="n">
        <v>37.2769782821548006</v>
      </c>
      <c r="E8156" s="134" t="n">
        <v>1499.20711731926008</v>
      </c>
      <c r="F8156" s="134" t="n">
        <v>1616.26394052044998</v>
      </c>
      <c r="G8156" s="134" t="n">
        <v>0.163787083508065017</v>
      </c>
      <c r="H8156" s="134" t="s">
        <v>834</v>
      </c>
      <c r="I8156" s="134" t="n">
        <v>15</v>
      </c>
      <c r="J8156" s="134" t="b">
        <v>0</v>
      </c>
      <c r="K8156" s="134" t="s">
        <v>848</v>
      </c>
      <c r="L8156" s="134" t="n">
        <v>114</v>
      </c>
      <c r="M8156" s="134" t="n">
        <v>0.98245614035087705</v>
      </c>
      <c r="N8156" s="134" t="n">
        <v>0.666666666666666963</v>
      </c>
    </row>
    <row r="8157" spans="1:14" ht="15" customHeight="1">
      <c r="A8157" s="134" t="s">
        <v>17137</v>
      </c>
      <c r="B8157" s="134" t="s">
        <v>17138</v>
      </c>
      <c r="C8157" s="134" t="n">
        <v>1332</v>
      </c>
      <c r="D8157" s="134" t="n">
        <v>2.10659711009125017</v>
      </c>
      <c r="E8157" s="134" t="n">
        <v>10.3419231208486</v>
      </c>
      <c r="F8157" s="134" t="n">
        <v>22.1338289962824994</v>
      </c>
      <c r="G8157" s="134" t="n">
        <v>0.688984192575987997</v>
      </c>
      <c r="H8157" s="134" t="s">
        <v>834</v>
      </c>
      <c r="I8157" s="134" t="n">
        <v>6</v>
      </c>
      <c r="J8157" s="134" t="b">
        <v>0</v>
      </c>
      <c r="K8157" s="134" t="s">
        <v>894</v>
      </c>
      <c r="L8157" s="134" t="n">
        <v>1113</v>
      </c>
      <c r="M8157" s="134" t="n">
        <v>0.282120395327942965</v>
      </c>
      <c r="N8157" s="134" t="n">
        <v>0.0700808625336927005</v>
      </c>
    </row>
    <row r="8158" spans="1:14" ht="15" customHeight="1">
      <c r="A8158" s="134" t="s">
        <v>17139</v>
      </c>
      <c r="B8158" s="134" t="s">
        <v>17140</v>
      </c>
      <c r="C8158" s="134" t="n">
        <v>2919</v>
      </c>
      <c r="D8158" s="134" t="n">
        <v>39.8449328661677029</v>
      </c>
      <c r="E8158" s="134" t="n">
        <v>10960.4784836157996</v>
      </c>
      <c r="F8158" s="134" t="n">
        <v>13206.6877323419994</v>
      </c>
      <c r="G8158" s="134" t="n">
        <v>0.158421255318590992</v>
      </c>
      <c r="H8158" s="134" t="s">
        <v>834</v>
      </c>
      <c r="I8158" s="134" t="n">
        <v>11</v>
      </c>
      <c r="J8158" s="134" t="b">
        <v>1</v>
      </c>
      <c r="K8158" s="134" t="s">
        <v>872</v>
      </c>
      <c r="L8158" s="134" t="n">
        <v>849</v>
      </c>
      <c r="M8158" s="134" t="n">
        <v>0.959952885747939</v>
      </c>
      <c r="N8158" s="134" t="n">
        <v>0.620730270906948967</v>
      </c>
    </row>
    <row r="8159" spans="1:14" ht="15" customHeight="1">
      <c r="A8159" s="134" t="s">
        <v>17141</v>
      </c>
      <c r="B8159" s="134" t="s">
        <v>17142</v>
      </c>
      <c r="C8159" s="134" t="n">
        <v>8245</v>
      </c>
      <c r="D8159" s="134" t="n">
        <v>109.342080400808996</v>
      </c>
      <c r="E8159" s="134" t="n">
        <v>3309.59975904417979</v>
      </c>
      <c r="F8159" s="134" t="n">
        <v>3474.6356877323401</v>
      </c>
      <c r="G8159" s="134" t="n">
        <v>0.095632681553457104</v>
      </c>
      <c r="H8159" s="134" t="s">
        <v>834</v>
      </c>
      <c r="I8159" s="134" t="n">
        <v>28</v>
      </c>
      <c r="J8159" s="134" t="b">
        <v>1</v>
      </c>
      <c r="K8159" s="134" t="s">
        <v>866</v>
      </c>
      <c r="L8159" s="134" t="n">
        <v>453</v>
      </c>
      <c r="M8159" s="134" t="n">
        <v>0.969094922737306952</v>
      </c>
      <c r="N8159" s="134" t="n">
        <v>0.721854304635761945</v>
      </c>
    </row>
    <row r="8160" spans="1:14" ht="15" customHeight="1">
      <c r="A8160" s="134" t="s">
        <v>17143</v>
      </c>
      <c r="B8160" s="134" t="s">
        <v>17144</v>
      </c>
      <c r="C8160" s="134" t="n">
        <v>6580</v>
      </c>
      <c r="D8160" s="134" t="n">
        <v>167.184349270261009</v>
      </c>
      <c r="E8160" s="134" t="n">
        <v>372.55837481895702</v>
      </c>
      <c r="F8160" s="134" t="n">
        <v>393.394052044610021</v>
      </c>
      <c r="G8160" s="134" t="n">
        <v>0.0773396478787234898</v>
      </c>
      <c r="H8160" s="134" t="s">
        <v>838</v>
      </c>
      <c r="I8160" s="134" t="n">
        <v>8</v>
      </c>
      <c r="J8160" s="134" t="b">
        <v>0</v>
      </c>
      <c r="K8160" s="134" t="s">
        <v>839</v>
      </c>
      <c r="L8160" s="134" t="n">
        <v>353</v>
      </c>
      <c r="M8160" s="134" t="n">
        <v>0.841359773371105035</v>
      </c>
      <c r="N8160" s="134" t="n">
        <v>0.478753541076487021</v>
      </c>
    </row>
    <row r="8161" spans="1:14" ht="15" customHeight="1">
      <c r="A8161" s="134" t="s">
        <v>17145</v>
      </c>
      <c r="B8161" s="134" t="s">
        <v>17146</v>
      </c>
      <c r="C8161" s="134" t="n">
        <v>3415</v>
      </c>
      <c r="D8161" s="134" t="n">
        <v>387.916033922945019</v>
      </c>
      <c r="E8161" s="134" t="n">
        <v>693.977642583721945</v>
      </c>
      <c r="F8161" s="134" t="n">
        <v>715.21561338289996</v>
      </c>
      <c r="G8161" s="134" t="n">
        <v>0.0507728023593958966</v>
      </c>
      <c r="H8161" s="134" t="s">
        <v>834</v>
      </c>
      <c r="I8161" s="134" t="n">
        <v>6</v>
      </c>
      <c r="J8161" s="134" t="b">
        <v>0</v>
      </c>
      <c r="K8161" s="134" t="s">
        <v>939</v>
      </c>
      <c r="L8161" s="134" t="n">
        <v>245</v>
      </c>
      <c r="M8161" s="134" t="n">
        <v>0.938775510204082053</v>
      </c>
      <c r="N8161" s="134" t="n">
        <v>0.579591836734694077</v>
      </c>
    </row>
    <row r="8162" spans="1:14" ht="15" customHeight="1">
      <c r="A8162" s="134" t="s">
        <v>17147</v>
      </c>
      <c r="B8162" s="134" t="s">
        <v>17148</v>
      </c>
      <c r="C8162" s="134" t="n">
        <v>2119</v>
      </c>
      <c r="D8162" s="134" t="n">
        <v>379.878193478679009</v>
      </c>
      <c r="E8162" s="134" t="n">
        <v>1475.4245930837601</v>
      </c>
      <c r="F8162" s="134" t="n">
        <v>1538.19330855019007</v>
      </c>
      <c r="G8162" s="134" t="n">
        <v>0.0513071413480728911</v>
      </c>
      <c r="H8162" s="134" t="s">
        <v>834</v>
      </c>
      <c r="I8162" s="134" t="n">
        <v>11</v>
      </c>
      <c r="J8162" s="134" t="b">
        <v>0</v>
      </c>
      <c r="K8162" s="134" t="s">
        <v>848</v>
      </c>
      <c r="L8162" s="134" t="n">
        <v>114</v>
      </c>
      <c r="M8162" s="134" t="n">
        <v>0.98245614035087705</v>
      </c>
      <c r="N8162" s="134" t="n">
        <v>0.666666666666666963</v>
      </c>
    </row>
    <row r="8163" spans="1:14" ht="15" customHeight="1">
      <c r="A8163" s="134" t="s">
        <v>17149</v>
      </c>
      <c r="B8163" s="134" t="s">
        <v>17150</v>
      </c>
      <c r="C8163" s="134" t="n">
        <v>5539</v>
      </c>
      <c r="D8163" s="134" t="n">
        <v>692.882961054603015</v>
      </c>
      <c r="E8163" s="134" t="n">
        <v>2372.15577625989999</v>
      </c>
      <c r="F8163" s="134" t="n">
        <v>2566.36059479553978</v>
      </c>
      <c r="G8163" s="134" t="n">
        <v>0.0379900669765330967</v>
      </c>
      <c r="H8163" s="134" t="s">
        <v>834</v>
      </c>
      <c r="I8163" s="134" t="n">
        <v>21</v>
      </c>
      <c r="J8163" s="134" t="b">
        <v>0</v>
      </c>
      <c r="K8163" s="134" t="s">
        <v>857</v>
      </c>
      <c r="L8163" s="134" t="n">
        <v>753</v>
      </c>
      <c r="M8163" s="134" t="n">
        <v>0.962815405046480954</v>
      </c>
      <c r="N8163" s="134" t="n">
        <v>0.702523240371846036</v>
      </c>
    </row>
    <row r="8164" spans="1:14" ht="15" customHeight="1">
      <c r="A8164" s="134" t="s">
        <v>17151</v>
      </c>
      <c r="B8164" s="134" t="s">
        <v>17152</v>
      </c>
      <c r="C8164" s="134" t="n">
        <v>4464</v>
      </c>
      <c r="D8164" s="134" t="n">
        <v>248.480992018673987</v>
      </c>
      <c r="E8164" s="134" t="n">
        <v>1080.11751997325996</v>
      </c>
      <c r="F8164" s="134" t="n">
        <v>1163.20074349442007</v>
      </c>
      <c r="G8164" s="134" t="n">
        <v>0.063438574251837796</v>
      </c>
      <c r="H8164" s="134" t="s">
        <v>834</v>
      </c>
      <c r="I8164" s="134" t="n">
        <v>21</v>
      </c>
      <c r="J8164" s="134" t="b">
        <v>0</v>
      </c>
      <c r="K8164" s="134" t="s">
        <v>897</v>
      </c>
      <c r="L8164" s="134" t="n">
        <v>191</v>
      </c>
      <c r="M8164" s="134" t="n">
        <v>0.973821989528796017</v>
      </c>
      <c r="N8164" s="134" t="n">
        <v>0.675392670157068054</v>
      </c>
    </row>
    <row r="8165" spans="1:14" ht="15" customHeight="1">
      <c r="A8165" s="134" t="s">
        <v>17153</v>
      </c>
      <c r="B8165" s="134" t="s">
        <v>17154</v>
      </c>
      <c r="C8165" s="134" t="n">
        <v>2029</v>
      </c>
      <c r="D8165" s="134" t="n">
        <v>149.284011351781999</v>
      </c>
      <c r="E8165" s="134" t="n">
        <v>249.387157762831009</v>
      </c>
      <c r="F8165" s="134" t="n">
        <v>283.795539033456976</v>
      </c>
      <c r="G8165" s="134" t="n">
        <v>0.0818452259214049072</v>
      </c>
      <c r="H8165" s="134" t="s">
        <v>834</v>
      </c>
      <c r="I8165" s="134" t="n">
        <v>17</v>
      </c>
      <c r="J8165" s="134" t="b">
        <v>0</v>
      </c>
      <c r="K8165" s="134" t="s">
        <v>908</v>
      </c>
      <c r="L8165" s="134" t="n">
        <v>455</v>
      </c>
      <c r="M8165" s="134" t="n">
        <v>0.769230769230769074</v>
      </c>
      <c r="N8165" s="134" t="n">
        <v>0.307692307692307976</v>
      </c>
    </row>
    <row r="8166" spans="1:14" ht="15" customHeight="1">
      <c r="A8166" s="134" t="s">
        <v>17155</v>
      </c>
      <c r="B8166" s="134" t="s">
        <v>17156</v>
      </c>
      <c r="C8166" s="134" t="n">
        <v>2504</v>
      </c>
      <c r="D8166" s="134" t="n">
        <v>54.2379842942433967</v>
      </c>
      <c r="E8166" s="134" t="n">
        <v>293.045798076720985</v>
      </c>
      <c r="F8166" s="134" t="n">
        <v>314.821561338289996</v>
      </c>
      <c r="G8166" s="134" t="n">
        <v>0.135783884720857007</v>
      </c>
      <c r="H8166" s="134" t="s">
        <v>834</v>
      </c>
      <c r="I8166" s="134" t="n">
        <v>4</v>
      </c>
      <c r="J8166" s="134" t="b">
        <v>0</v>
      </c>
      <c r="K8166" s="134" t="s">
        <v>1004</v>
      </c>
      <c r="L8166" s="134" t="n">
        <v>396</v>
      </c>
      <c r="M8166" s="134" t="n">
        <v>0.815656565656565924</v>
      </c>
      <c r="N8166" s="134" t="n">
        <v>0.361111111111110983</v>
      </c>
    </row>
    <row r="8167" spans="1:14" ht="15" customHeight="1">
      <c r="A8167" s="134" t="s">
        <v>17157</v>
      </c>
      <c r="B8167" s="134" t="s">
        <v>17158</v>
      </c>
      <c r="C8167" s="134" t="n">
        <v>6820</v>
      </c>
      <c r="D8167" s="134" t="n">
        <v>45.9501265669033003</v>
      </c>
      <c r="E8167" s="134" t="n">
        <v>331.091669939528003</v>
      </c>
      <c r="F8167" s="134" t="n">
        <v>349.992565055761986</v>
      </c>
      <c r="G8167" s="134" t="n">
        <v>0.147521949865967006</v>
      </c>
      <c r="H8167" s="134" t="s">
        <v>834</v>
      </c>
      <c r="I8167" s="134" t="n">
        <v>27</v>
      </c>
      <c r="J8167" s="134" t="b">
        <v>0</v>
      </c>
      <c r="K8167" s="134" t="s">
        <v>842</v>
      </c>
      <c r="L8167" s="134" t="n">
        <v>383</v>
      </c>
      <c r="M8167" s="134" t="n">
        <v>0.861618798955614018</v>
      </c>
      <c r="N8167" s="134" t="n">
        <v>0.402088772845953013</v>
      </c>
    </row>
    <row r="8168" spans="1:14" ht="15" customHeight="1">
      <c r="A8168" s="134" t="s">
        <v>17159</v>
      </c>
      <c r="B8168" s="134" t="s">
        <v>17160</v>
      </c>
      <c r="C8168" s="134" t="n">
        <v>1892</v>
      </c>
      <c r="D8168" s="134" t="n">
        <v>3.11912581948464007</v>
      </c>
      <c r="E8168" s="134" t="n">
        <v>99.024528026131307</v>
      </c>
      <c r="F8168" s="134" t="n">
        <v>141.914498141264005</v>
      </c>
      <c r="G8168" s="134" t="n">
        <v>0.566217845803786979</v>
      </c>
      <c r="H8168" s="134" t="s">
        <v>834</v>
      </c>
      <c r="I8168" s="134" t="n">
        <v>0</v>
      </c>
      <c r="J8168" s="134" t="b">
        <v>1</v>
      </c>
      <c r="K8168" s="134" t="s">
        <v>1056</v>
      </c>
      <c r="L8168" s="134" t="n">
        <v>745</v>
      </c>
      <c r="M8168" s="134" t="n">
        <v>0.561073825503356005</v>
      </c>
      <c r="N8168" s="134" t="n">
        <v>0.13288590604026802</v>
      </c>
    </row>
    <row r="8169" spans="1:14" ht="15" customHeight="1">
      <c r="A8169" s="134" t="s">
        <v>17161</v>
      </c>
      <c r="B8169" s="134" t="s">
        <v>17162</v>
      </c>
      <c r="C8169" s="134" t="n">
        <v>3824</v>
      </c>
      <c r="D8169" s="134" t="n">
        <v>727.171406679535949</v>
      </c>
      <c r="E8169" s="134" t="n">
        <v>1560.99707508332995</v>
      </c>
      <c r="F8169" s="134" t="n">
        <v>1641.17843866171006</v>
      </c>
      <c r="G8169" s="134" t="n">
        <v>0.0370835756897505053</v>
      </c>
      <c r="H8169" s="134" t="s">
        <v>834</v>
      </c>
      <c r="I8169" s="134" t="n">
        <v>24</v>
      </c>
      <c r="J8169" s="134" t="b">
        <v>0</v>
      </c>
      <c r="K8169" s="134" t="s">
        <v>883</v>
      </c>
      <c r="L8169" s="134" t="n">
        <v>254</v>
      </c>
      <c r="M8169" s="134" t="n">
        <v>0.964566929133857975</v>
      </c>
      <c r="N8169" s="134" t="n">
        <v>0.696850393700787052</v>
      </c>
    </row>
    <row r="8170" spans="1:14" ht="15" customHeight="1">
      <c r="A8170" s="134" t="s">
        <v>17163</v>
      </c>
      <c r="B8170" s="134" t="s">
        <v>17164</v>
      </c>
      <c r="C8170" s="134" t="n">
        <v>4713</v>
      </c>
      <c r="D8170" s="134" t="n">
        <v>999.999911070572011</v>
      </c>
      <c r="E8170" s="134" t="n">
        <v>1833.23821668786991</v>
      </c>
      <c r="F8170" s="134" t="n">
        <v>1972.80297397770005</v>
      </c>
      <c r="G8170" s="134" t="n">
        <v>0.0316227780077815979</v>
      </c>
      <c r="H8170" s="134" t="s">
        <v>834</v>
      </c>
      <c r="I8170" s="134" t="n">
        <v>25</v>
      </c>
      <c r="J8170" s="134" t="b">
        <v>0</v>
      </c>
      <c r="K8170" s="134" t="s">
        <v>888</v>
      </c>
      <c r="L8170" s="134" t="n">
        <v>195</v>
      </c>
      <c r="M8170" s="134" t="n">
        <v>0.964102564102564052</v>
      </c>
      <c r="N8170" s="134" t="n">
        <v>0.743589743589743968</v>
      </c>
    </row>
    <row r="8171" spans="1:14" ht="15" customHeight="1">
      <c r="A8171" s="134" t="s">
        <v>17165</v>
      </c>
      <c r="B8171" s="134" t="s">
        <v>17166</v>
      </c>
      <c r="C8171" s="134" t="n">
        <v>3589</v>
      </c>
      <c r="D8171" s="134" t="n">
        <v>293.170566395018</v>
      </c>
      <c r="E8171" s="134" t="n">
        <v>403.748769975272978</v>
      </c>
      <c r="F8171" s="134" t="n">
        <v>434.665427509293977</v>
      </c>
      <c r="G8171" s="134" t="n">
        <v>0.0584036267756324001</v>
      </c>
      <c r="H8171" s="134" t="s">
        <v>834</v>
      </c>
      <c r="I8171" s="134" t="n">
        <v>7</v>
      </c>
      <c r="J8171" s="134" t="b">
        <v>0</v>
      </c>
      <c r="K8171" s="134" t="s">
        <v>854</v>
      </c>
      <c r="L8171" s="134" t="n">
        <v>343</v>
      </c>
      <c r="M8171" s="134" t="n">
        <v>0.897959183673469141</v>
      </c>
      <c r="N8171" s="134" t="n">
        <v>0.521865889212827927</v>
      </c>
    </row>
    <row r="8172" spans="1:14" ht="15" customHeight="1">
      <c r="A8172" s="134" t="s">
        <v>17167</v>
      </c>
      <c r="B8172" s="134" t="s">
        <v>17168</v>
      </c>
      <c r="C8172" s="134" t="n">
        <v>2992</v>
      </c>
      <c r="D8172" s="134" t="n">
        <v>89.3147398425362979</v>
      </c>
      <c r="E8172" s="134" t="n">
        <v>301.349250991110978</v>
      </c>
      <c r="F8172" s="134" t="n">
        <v>317.189591078066996</v>
      </c>
      <c r="G8172" s="134" t="n">
        <v>0.105812854688811009</v>
      </c>
      <c r="H8172" s="134" t="s">
        <v>834</v>
      </c>
      <c r="I8172" s="134" t="n">
        <v>17</v>
      </c>
      <c r="J8172" s="134" t="b">
        <v>1</v>
      </c>
      <c r="K8172" s="134" t="s">
        <v>842</v>
      </c>
      <c r="L8172" s="134" t="n">
        <v>383</v>
      </c>
      <c r="M8172" s="134" t="n">
        <v>0.861618798955614018</v>
      </c>
      <c r="N8172" s="134" t="n">
        <v>0.402088772845953013</v>
      </c>
    </row>
    <row r="8173" spans="1:14" ht="15" customHeight="1">
      <c r="A8173" s="134" t="s">
        <v>17169</v>
      </c>
      <c r="B8173" s="134" t="s">
        <v>17170</v>
      </c>
      <c r="C8173" s="134" t="n">
        <v>9448</v>
      </c>
      <c r="D8173" s="134" t="n">
        <v>57.2272584914704012</v>
      </c>
      <c r="E8173" s="134" t="n">
        <v>421.68011943232699</v>
      </c>
      <c r="F8173" s="134" t="n">
        <v>448.289962825279019</v>
      </c>
      <c r="G8173" s="134" t="n">
        <v>0.132189977716383988</v>
      </c>
      <c r="H8173" s="134" t="s">
        <v>834</v>
      </c>
      <c r="I8173" s="134" t="n">
        <v>26</v>
      </c>
      <c r="J8173" s="134" t="b">
        <v>0</v>
      </c>
      <c r="K8173" s="134" t="s">
        <v>854</v>
      </c>
      <c r="L8173" s="134" t="n">
        <v>343</v>
      </c>
      <c r="M8173" s="134" t="n">
        <v>0.897959183673469141</v>
      </c>
      <c r="N8173" s="134" t="n">
        <v>0.521865889212827927</v>
      </c>
    </row>
    <row r="8174" spans="1:14" ht="15" customHeight="1">
      <c r="A8174" s="134" t="s">
        <v>17171</v>
      </c>
      <c r="B8174" s="134" t="s">
        <v>17172</v>
      </c>
      <c r="C8174" s="134" t="n">
        <v>5906</v>
      </c>
      <c r="D8174" s="134" t="n">
        <v>228.798776381012004</v>
      </c>
      <c r="E8174" s="134" t="n">
        <v>2106.79176322835019</v>
      </c>
      <c r="F8174" s="134" t="n">
        <v>2213.66542750929011</v>
      </c>
      <c r="G8174" s="134" t="n">
        <v>0.0661109124488163946</v>
      </c>
      <c r="H8174" s="134" t="s">
        <v>834</v>
      </c>
      <c r="I8174" s="134" t="n">
        <v>47</v>
      </c>
      <c r="J8174" s="134" t="b">
        <v>0</v>
      </c>
      <c r="K8174" s="134" t="s">
        <v>857</v>
      </c>
      <c r="L8174" s="134" t="n">
        <v>753</v>
      </c>
      <c r="M8174" s="134" t="n">
        <v>0.962815405046480954</v>
      </c>
      <c r="N8174" s="134" t="n">
        <v>0.702523240371846036</v>
      </c>
    </row>
    <row r="8175" spans="1:14" ht="15" customHeight="1">
      <c r="A8175" s="134" t="s">
        <v>17173</v>
      </c>
      <c r="B8175" s="134" t="s">
        <v>17174</v>
      </c>
      <c r="C8175" s="134" t="n">
        <v>1865</v>
      </c>
      <c r="D8175" s="134" t="n">
        <v>773.96836333332601</v>
      </c>
      <c r="E8175" s="134" t="n">
        <v>1675.13280980076001</v>
      </c>
      <c r="F8175" s="134" t="n">
        <v>1749.10408921933004</v>
      </c>
      <c r="G8175" s="134" t="n">
        <v>0.035944992354222598</v>
      </c>
      <c r="H8175" s="134" t="s">
        <v>834</v>
      </c>
      <c r="I8175" s="134" t="n">
        <v>8</v>
      </c>
      <c r="J8175" s="134" t="b">
        <v>0</v>
      </c>
      <c r="K8175" s="134" t="s">
        <v>936</v>
      </c>
      <c r="L8175" s="134" t="n">
        <v>237</v>
      </c>
      <c r="M8175" s="134" t="n">
        <v>0.949367088607595022</v>
      </c>
      <c r="N8175" s="134" t="n">
        <v>0.654008438818565985</v>
      </c>
    </row>
    <row r="8176" spans="1:14" ht="15" customHeight="1">
      <c r="A8176" s="134" t="s">
        <v>17175</v>
      </c>
      <c r="B8176" s="134" t="s">
        <v>17176</v>
      </c>
      <c r="C8176" s="134" t="n">
        <v>8056</v>
      </c>
      <c r="D8176" s="134" t="n">
        <v>456.907144192737007</v>
      </c>
      <c r="E8176" s="134" t="n">
        <v>1637.4455259434701</v>
      </c>
      <c r="F8176" s="134" t="n">
        <v>1707.2825278810401</v>
      </c>
      <c r="G8176" s="134" t="n">
        <v>0.0467827800069497979</v>
      </c>
      <c r="H8176" s="134" t="s">
        <v>834</v>
      </c>
      <c r="I8176" s="134" t="n">
        <v>38</v>
      </c>
      <c r="J8176" s="134" t="b">
        <v>0</v>
      </c>
      <c r="K8176" s="134" t="s">
        <v>936</v>
      </c>
      <c r="L8176" s="134" t="n">
        <v>237</v>
      </c>
      <c r="M8176" s="134" t="n">
        <v>0.949367088607595022</v>
      </c>
      <c r="N8176" s="134" t="n">
        <v>0.654008438818565985</v>
      </c>
    </row>
    <row r="8177" spans="1:14" ht="15" customHeight="1">
      <c r="A8177" s="134" t="s">
        <v>17177</v>
      </c>
      <c r="B8177" s="134" t="s">
        <v>17178</v>
      </c>
      <c r="C8177" s="134" t="n">
        <v>7293</v>
      </c>
      <c r="D8177" s="134" t="n">
        <v>268.778522591476019</v>
      </c>
      <c r="E8177" s="134" t="n">
        <v>673.407521649298019</v>
      </c>
      <c r="F8177" s="134" t="n">
        <v>698.338289962825002</v>
      </c>
      <c r="G8177" s="134" t="n">
        <v>0.0609961914385455994</v>
      </c>
      <c r="H8177" s="134" t="s">
        <v>834</v>
      </c>
      <c r="I8177" s="134" t="n">
        <v>12</v>
      </c>
      <c r="J8177" s="134" t="b">
        <v>0</v>
      </c>
      <c r="K8177" s="134" t="s">
        <v>939</v>
      </c>
      <c r="L8177" s="134" t="n">
        <v>245</v>
      </c>
      <c r="M8177" s="134" t="n">
        <v>0.938775510204082053</v>
      </c>
      <c r="N8177" s="134" t="n">
        <v>0.579591836734694077</v>
      </c>
    </row>
    <row r="8178" spans="1:14" ht="15" customHeight="1">
      <c r="A8178" s="134" t="s">
        <v>17179</v>
      </c>
      <c r="B8178" s="134" t="s">
        <v>17180</v>
      </c>
      <c r="C8178" s="134" t="n">
        <v>3970</v>
      </c>
      <c r="D8178" s="134" t="n">
        <v>400.639556981442013</v>
      </c>
      <c r="E8178" s="134" t="n">
        <v>3673.10914755569001</v>
      </c>
      <c r="F8178" s="134" t="n">
        <v>3883.15985130111994</v>
      </c>
      <c r="G8178" s="134" t="n">
        <v>0.0499600755584521039</v>
      </c>
      <c r="H8178" s="134" t="s">
        <v>834</v>
      </c>
      <c r="I8178" s="134" t="n">
        <v>21</v>
      </c>
      <c r="J8178" s="134" t="b">
        <v>0</v>
      </c>
      <c r="K8178" s="134" t="s">
        <v>952</v>
      </c>
      <c r="L8178" s="134" t="n">
        <v>340</v>
      </c>
      <c r="M8178" s="134" t="n">
        <v>0.976470588235294024</v>
      </c>
      <c r="N8178" s="134" t="n">
        <v>0.755882352941176006</v>
      </c>
    </row>
    <row r="8179" spans="1:14" ht="15" customHeight="1">
      <c r="A8179" s="134" t="s">
        <v>17181</v>
      </c>
      <c r="B8179" s="134" t="s">
        <v>17182</v>
      </c>
      <c r="C8179" s="134" t="n">
        <v>7788</v>
      </c>
      <c r="D8179" s="134" t="n">
        <v>186.285706126202001</v>
      </c>
      <c r="E8179" s="134" t="n">
        <v>1060.15785541465993</v>
      </c>
      <c r="F8179" s="134" t="n">
        <v>1094.75092936803003</v>
      </c>
      <c r="G8179" s="134" t="n">
        <v>0.0732673078162260971</v>
      </c>
      <c r="H8179" s="134" t="s">
        <v>834</v>
      </c>
      <c r="I8179" s="134" t="n">
        <v>13</v>
      </c>
      <c r="J8179" s="134" t="b">
        <v>0</v>
      </c>
      <c r="K8179" s="134" t="s">
        <v>897</v>
      </c>
      <c r="L8179" s="134" t="n">
        <v>191</v>
      </c>
      <c r="M8179" s="134" t="n">
        <v>0.973821989528796017</v>
      </c>
      <c r="N8179" s="134" t="n">
        <v>0.675392670157068054</v>
      </c>
    </row>
    <row r="8180" spans="1:14" ht="15" customHeight="1">
      <c r="A8180" s="134" t="s">
        <v>17183</v>
      </c>
      <c r="B8180" s="134" t="s">
        <v>17184</v>
      </c>
      <c r="C8180" s="134" t="n">
        <v>5819</v>
      </c>
      <c r="D8180" s="134" t="n">
        <v>91.7156524939752984</v>
      </c>
      <c r="E8180" s="134" t="n">
        <v>20472.4197632094001</v>
      </c>
      <c r="F8180" s="134" t="n">
        <v>21452.8884758364002</v>
      </c>
      <c r="G8180" s="134" t="n">
        <v>0.104418697102022007</v>
      </c>
      <c r="H8180" s="134" t="s">
        <v>834</v>
      </c>
      <c r="I8180" s="134" t="n">
        <v>35</v>
      </c>
      <c r="J8180" s="134" t="b">
        <v>0</v>
      </c>
      <c r="K8180" s="134" t="s">
        <v>872</v>
      </c>
      <c r="L8180" s="134" t="n">
        <v>849</v>
      </c>
      <c r="M8180" s="134" t="n">
        <v>0.959952885747939</v>
      </c>
      <c r="N8180" s="134" t="n">
        <v>0.620730270906948967</v>
      </c>
    </row>
    <row r="8181" spans="1:14" ht="15" customHeight="1">
      <c r="A8181" s="134" t="s">
        <v>17185</v>
      </c>
      <c r="B8181" s="134" t="s">
        <v>17186</v>
      </c>
      <c r="C8181" s="134" t="n">
        <v>5264</v>
      </c>
      <c r="D8181" s="134" t="n">
        <v>62.5728687933277996</v>
      </c>
      <c r="E8181" s="134" t="n">
        <v>21414.4639610919985</v>
      </c>
      <c r="F8181" s="134" t="n">
        <v>22421.085501858699</v>
      </c>
      <c r="G8181" s="134" t="n">
        <v>0.126417432788246997</v>
      </c>
      <c r="H8181" s="134" t="s">
        <v>834</v>
      </c>
      <c r="I8181" s="134" t="n">
        <v>37</v>
      </c>
      <c r="J8181" s="134" t="b">
        <v>0</v>
      </c>
      <c r="K8181" s="134" t="s">
        <v>872</v>
      </c>
      <c r="L8181" s="134" t="n">
        <v>849</v>
      </c>
      <c r="M8181" s="134" t="n">
        <v>0.959952885747939</v>
      </c>
      <c r="N8181" s="134" t="n">
        <v>0.620730270906948967</v>
      </c>
    </row>
    <row r="8182" spans="1:14" ht="15" customHeight="1">
      <c r="A8182" s="134" t="s">
        <v>17187</v>
      </c>
      <c r="B8182" s="134" t="s">
        <v>17188</v>
      </c>
      <c r="C8182" s="134" t="n">
        <v>8274</v>
      </c>
      <c r="D8182" s="134" t="n">
        <v>59.7107372406550994</v>
      </c>
      <c r="E8182" s="134" t="n">
        <v>19794.8579793440986</v>
      </c>
      <c r="F8182" s="134" t="n">
        <v>20696.2490706319986</v>
      </c>
      <c r="G8182" s="134" t="n">
        <v>0.129411771815745013</v>
      </c>
      <c r="H8182" s="134" t="s">
        <v>834</v>
      </c>
      <c r="I8182" s="134" t="n">
        <v>44</v>
      </c>
      <c r="J8182" s="134" t="b">
        <v>0</v>
      </c>
      <c r="K8182" s="134" t="s">
        <v>872</v>
      </c>
      <c r="L8182" s="134" t="n">
        <v>849</v>
      </c>
      <c r="M8182" s="134" t="n">
        <v>0.959952885747939</v>
      </c>
      <c r="N8182" s="134" t="n">
        <v>0.620730270906948967</v>
      </c>
    </row>
    <row r="8183" spans="1:14" ht="15" customHeight="1">
      <c r="A8183" s="134" t="s">
        <v>17189</v>
      </c>
      <c r="B8183" s="134" t="s">
        <v>17190</v>
      </c>
      <c r="C8183" s="134" t="n">
        <v>5292</v>
      </c>
      <c r="D8183" s="134" t="n">
        <v>999.999900474566971</v>
      </c>
      <c r="E8183" s="134" t="n">
        <v>13450.3094424334995</v>
      </c>
      <c r="F8183" s="134" t="n">
        <v>14110.6951672861996</v>
      </c>
      <c r="G8183" s="134" t="n">
        <v>0.0316227781753191994</v>
      </c>
      <c r="H8183" s="134" t="s">
        <v>834</v>
      </c>
      <c r="I8183" s="134" t="n">
        <v>34</v>
      </c>
      <c r="J8183" s="134" t="b">
        <v>1</v>
      </c>
      <c r="K8183" s="134" t="s">
        <v>872</v>
      </c>
      <c r="L8183" s="134" t="n">
        <v>849</v>
      </c>
      <c r="M8183" s="134" t="n">
        <v>0.959952885747939</v>
      </c>
      <c r="N8183" s="134" t="n">
        <v>0.620730270906948967</v>
      </c>
    </row>
    <row r="8184" spans="1:14" ht="15" customHeight="1">
      <c r="A8184" s="134" t="s">
        <v>17191</v>
      </c>
      <c r="B8184" s="134" t="s">
        <v>17192</v>
      </c>
      <c r="C8184" s="134" t="n">
        <v>554</v>
      </c>
      <c r="D8184" s="134" t="n">
        <v>589.348567389573986</v>
      </c>
      <c r="E8184" s="134" t="n">
        <v>2930.55132689601987</v>
      </c>
      <c r="F8184" s="134" t="n">
        <v>3161.89962825279008</v>
      </c>
      <c r="G8184" s="134" t="n">
        <v>0.0411920953315441007</v>
      </c>
      <c r="H8184" s="134" t="s">
        <v>834</v>
      </c>
      <c r="I8184" s="134" t="n">
        <v>2</v>
      </c>
      <c r="J8184" s="134" t="b">
        <v>1</v>
      </c>
      <c r="K8184" s="134" t="s">
        <v>860</v>
      </c>
      <c r="L8184" s="134" t="n">
        <v>558</v>
      </c>
      <c r="M8184" s="134" t="n">
        <v>0.969534050179212059</v>
      </c>
      <c r="N8184" s="134" t="n">
        <v>0.740143369175626908</v>
      </c>
    </row>
    <row r="8185" spans="1:14" ht="15" customHeight="1">
      <c r="A8185" s="134" t="s">
        <v>17193</v>
      </c>
      <c r="B8185" s="134" t="s">
        <v>17194</v>
      </c>
      <c r="C8185" s="134" t="n">
        <v>3538</v>
      </c>
      <c r="D8185" s="134" t="n">
        <v>544.964147506647009</v>
      </c>
      <c r="E8185" s="134" t="n">
        <v>1861.89256681280995</v>
      </c>
      <c r="F8185" s="134" t="n">
        <v>1934.79553903346005</v>
      </c>
      <c r="G8185" s="134" t="n">
        <v>0.0428367027041952042</v>
      </c>
      <c r="H8185" s="134" t="s">
        <v>834</v>
      </c>
      <c r="I8185" s="134" t="n">
        <v>24</v>
      </c>
      <c r="J8185" s="134" t="b">
        <v>0</v>
      </c>
      <c r="K8185" s="134" t="s">
        <v>888</v>
      </c>
      <c r="L8185" s="134" t="n">
        <v>195</v>
      </c>
      <c r="M8185" s="134" t="n">
        <v>0.964102564102564052</v>
      </c>
      <c r="N8185" s="134" t="n">
        <v>0.743589743589743968</v>
      </c>
    </row>
    <row r="8186" spans="1:14" ht="15" customHeight="1">
      <c r="A8186" s="134" t="s">
        <v>17195</v>
      </c>
      <c r="B8186" s="134" t="s">
        <v>17196</v>
      </c>
      <c r="C8186" s="134" t="n">
        <v>7195</v>
      </c>
      <c r="D8186" s="134" t="n">
        <v>87.5780304867347041</v>
      </c>
      <c r="E8186" s="134" t="n">
        <v>313.070021841338985</v>
      </c>
      <c r="F8186" s="134" t="n">
        <v>323.921933085502019</v>
      </c>
      <c r="G8186" s="134" t="n">
        <v>0.106856861137631998</v>
      </c>
      <c r="H8186" s="134" t="s">
        <v>838</v>
      </c>
      <c r="I8186" s="134" t="n">
        <v>10</v>
      </c>
      <c r="J8186" s="134" t="b">
        <v>0</v>
      </c>
      <c r="K8186" s="134" t="s">
        <v>842</v>
      </c>
      <c r="L8186" s="134" t="n">
        <v>383</v>
      </c>
      <c r="M8186" s="134" t="n">
        <v>0.861618798955614018</v>
      </c>
      <c r="N8186" s="134" t="n">
        <v>0.402088772845953013</v>
      </c>
    </row>
    <row r="8187" spans="1:14" ht="15" customHeight="1">
      <c r="A8187" s="134" t="s">
        <v>17197</v>
      </c>
      <c r="B8187" s="134" t="s">
        <v>17198</v>
      </c>
      <c r="C8187" s="134" t="n">
        <v>2860</v>
      </c>
      <c r="D8187" s="134" t="n">
        <v>225.737979835260006</v>
      </c>
      <c r="E8187" s="134" t="n">
        <v>587.148830562720946</v>
      </c>
      <c r="F8187" s="134" t="n">
        <v>625.992565055762043</v>
      </c>
      <c r="G8187" s="134" t="n">
        <v>0.0665576045330110055</v>
      </c>
      <c r="H8187" s="134" t="s">
        <v>834</v>
      </c>
      <c r="I8187" s="134" t="n">
        <v>13</v>
      </c>
      <c r="J8187" s="134" t="b">
        <v>0</v>
      </c>
      <c r="K8187" s="134" t="s">
        <v>875</v>
      </c>
      <c r="L8187" s="134" t="n">
        <v>250</v>
      </c>
      <c r="M8187" s="134" t="n">
        <v>0.904000000000000092</v>
      </c>
      <c r="N8187" s="134" t="n">
        <v>0.571999999999999975</v>
      </c>
    </row>
    <row r="8188" spans="1:14" ht="15" customHeight="1">
      <c r="A8188" s="134" t="s">
        <v>17199</v>
      </c>
      <c r="B8188" s="134" t="s">
        <v>17200</v>
      </c>
      <c r="C8188" s="134" t="n">
        <v>4687</v>
      </c>
      <c r="D8188" s="134" t="n">
        <v>481.193615354115991</v>
      </c>
      <c r="E8188" s="134" t="n">
        <v>1600.66378770414008</v>
      </c>
      <c r="F8188" s="134" t="n">
        <v>1708.34944237917989</v>
      </c>
      <c r="G8188" s="134" t="n">
        <v>0.0455869012088681025</v>
      </c>
      <c r="H8188" s="134" t="s">
        <v>834</v>
      </c>
      <c r="I8188" s="134" t="n">
        <v>36</v>
      </c>
      <c r="J8188" s="134" t="b">
        <v>0</v>
      </c>
      <c r="K8188" s="134" t="s">
        <v>936</v>
      </c>
      <c r="L8188" s="134" t="n">
        <v>237</v>
      </c>
      <c r="M8188" s="134" t="n">
        <v>0.949367088607595022</v>
      </c>
      <c r="N8188" s="134" t="n">
        <v>0.654008438818565985</v>
      </c>
    </row>
    <row r="8189" spans="1:14" ht="15" customHeight="1">
      <c r="A8189" s="134" t="s">
        <v>17201</v>
      </c>
      <c r="B8189" s="134" t="s">
        <v>17202</v>
      </c>
      <c r="C8189" s="134" t="n">
        <v>5341</v>
      </c>
      <c r="D8189" s="134" t="n">
        <v>251.840271822476012</v>
      </c>
      <c r="E8189" s="134" t="n">
        <v>1577.72349832377995</v>
      </c>
      <c r="F8189" s="134" t="n">
        <v>1883.98884758364011</v>
      </c>
      <c r="G8189" s="134" t="n">
        <v>0.0630140524761211118</v>
      </c>
      <c r="H8189" s="134" t="s">
        <v>834</v>
      </c>
      <c r="I8189" s="134" t="n">
        <v>24</v>
      </c>
      <c r="J8189" s="134" t="b">
        <v>0</v>
      </c>
      <c r="K8189" s="134" t="s">
        <v>883</v>
      </c>
      <c r="L8189" s="134" t="n">
        <v>254</v>
      </c>
      <c r="M8189" s="134" t="n">
        <v>0.964566929133857975</v>
      </c>
      <c r="N8189" s="134" t="n">
        <v>0.696850393700787052</v>
      </c>
    </row>
    <row r="8190" spans="1:14" ht="15" customHeight="1">
      <c r="A8190" s="134" t="s">
        <v>17203</v>
      </c>
      <c r="B8190" s="134" t="s">
        <v>17204</v>
      </c>
      <c r="C8190" s="134" t="n">
        <v>5398</v>
      </c>
      <c r="D8190" s="134" t="n">
        <v>473.237242778830023</v>
      </c>
      <c r="E8190" s="134" t="n">
        <v>4130.13735957273002</v>
      </c>
      <c r="F8190" s="134" t="n">
        <v>4439.43866171003992</v>
      </c>
      <c r="G8190" s="134" t="n">
        <v>0.0459685222083157985</v>
      </c>
      <c r="H8190" s="134" t="s">
        <v>834</v>
      </c>
      <c r="I8190" s="134" t="n">
        <v>18</v>
      </c>
      <c r="J8190" s="134" t="b">
        <v>1</v>
      </c>
      <c r="K8190" s="134" t="s">
        <v>926</v>
      </c>
      <c r="L8190" s="134" t="n">
        <v>258</v>
      </c>
      <c r="M8190" s="134" t="n">
        <v>0.96511627906976809</v>
      </c>
      <c r="N8190" s="134" t="n">
        <v>0.740310077519380094</v>
      </c>
    </row>
    <row r="8191" spans="1:14" ht="15" customHeight="1">
      <c r="A8191" s="134" t="s">
        <v>17205</v>
      </c>
      <c r="B8191" s="134" t="s">
        <v>17206</v>
      </c>
      <c r="C8191" s="134" t="n">
        <v>372</v>
      </c>
      <c r="D8191" s="134" t="n">
        <v>33.6070914314882998</v>
      </c>
      <c r="E8191" s="134" t="n">
        <v>9.52157905127807069</v>
      </c>
      <c r="F8191" s="134" t="n">
        <v>12.4014869888475996</v>
      </c>
      <c r="G8191" s="134" t="n">
        <v>0.172498187535856999</v>
      </c>
      <c r="H8191" s="134" t="s">
        <v>1040</v>
      </c>
      <c r="I8191" s="134" t="n">
        <v>0</v>
      </c>
      <c r="J8191" s="134" t="b">
        <v>0</v>
      </c>
      <c r="K8191" s="134" t="s">
        <v>894</v>
      </c>
      <c r="L8191" s="134" t="n">
        <v>1113</v>
      </c>
      <c r="M8191" s="134" t="n">
        <v>0.282120395327942965</v>
      </c>
      <c r="N8191" s="134" t="n">
        <v>0.0700808625336927005</v>
      </c>
    </row>
    <row r="8192" spans="1:14" ht="15" customHeight="1">
      <c r="A8192" s="134" t="s">
        <v>17207</v>
      </c>
      <c r="B8192" s="134" t="s">
        <v>17208</v>
      </c>
      <c r="C8192" s="134" t="n">
        <v>3299</v>
      </c>
      <c r="D8192" s="134" t="n">
        <v>573.596127923124982</v>
      </c>
      <c r="E8192" s="134" t="n">
        <v>2051.88225961460012</v>
      </c>
      <c r="F8192" s="134" t="n">
        <v>2201.48698884758005</v>
      </c>
      <c r="G8192" s="134" t="n">
        <v>0.0417538853646090047</v>
      </c>
      <c r="H8192" s="134" t="s">
        <v>834</v>
      </c>
      <c r="I8192" s="134" t="n">
        <v>22</v>
      </c>
      <c r="J8192" s="134" t="b">
        <v>0</v>
      </c>
      <c r="K8192" s="134" t="s">
        <v>857</v>
      </c>
      <c r="L8192" s="134" t="n">
        <v>753</v>
      </c>
      <c r="M8192" s="134" t="n">
        <v>0.962815405046480954</v>
      </c>
      <c r="N8192" s="134" t="n">
        <v>0.702523240371846036</v>
      </c>
    </row>
    <row r="8193" spans="1:14" ht="15" customHeight="1">
      <c r="A8193" s="134" t="s">
        <v>17209</v>
      </c>
      <c r="B8193" s="134" t="s">
        <v>17210</v>
      </c>
      <c r="C8193" s="134" t="n">
        <v>6033</v>
      </c>
      <c r="D8193" s="134" t="n">
        <v>249.637732374297997</v>
      </c>
      <c r="E8193" s="134" t="n">
        <v>1876.42549678349997</v>
      </c>
      <c r="F8193" s="134" t="n">
        <v>1937.69144981413001</v>
      </c>
      <c r="G8193" s="134" t="n">
        <v>0.0632914266976283102</v>
      </c>
      <c r="H8193" s="134" t="s">
        <v>834</v>
      </c>
      <c r="I8193" s="134" t="n">
        <v>18</v>
      </c>
      <c r="J8193" s="134" t="b">
        <v>0</v>
      </c>
      <c r="K8193" s="134" t="s">
        <v>888</v>
      </c>
      <c r="L8193" s="134" t="n">
        <v>195</v>
      </c>
      <c r="M8193" s="134" t="n">
        <v>0.964102564102564052</v>
      </c>
      <c r="N8193" s="134" t="n">
        <v>0.743589743589743968</v>
      </c>
    </row>
    <row r="8194" spans="1:14" ht="15" customHeight="1">
      <c r="A8194" s="134" t="s">
        <v>17211</v>
      </c>
      <c r="B8194" s="134" t="s">
        <v>17212</v>
      </c>
      <c r="C8194" s="134" t="n">
        <v>5339</v>
      </c>
      <c r="D8194" s="134" t="n">
        <v>174.937104182940004</v>
      </c>
      <c r="E8194" s="134" t="n">
        <v>14905.8710516234005</v>
      </c>
      <c r="F8194" s="134" t="n">
        <v>15469.1040892192996</v>
      </c>
      <c r="G8194" s="134" t="n">
        <v>0.0756064824842447081</v>
      </c>
      <c r="H8194" s="134" t="s">
        <v>1084</v>
      </c>
      <c r="I8194" s="134" t="n">
        <v>0</v>
      </c>
      <c r="J8194" s="134" t="b">
        <v>0</v>
      </c>
      <c r="K8194" s="134" t="s">
        <v>872</v>
      </c>
      <c r="L8194" s="134" t="n">
        <v>849</v>
      </c>
      <c r="M8194" s="134" t="n">
        <v>0.959952885747939</v>
      </c>
      <c r="N8194" s="134" t="n">
        <v>0.620730270906948967</v>
      </c>
    </row>
    <row r="8195" spans="1:14" ht="15" customHeight="1">
      <c r="A8195" s="134" t="s">
        <v>17213</v>
      </c>
      <c r="B8195" s="134" t="s">
        <v>17214</v>
      </c>
      <c r="C8195" s="134" t="n">
        <v>4248</v>
      </c>
      <c r="D8195" s="134" t="n">
        <v>472.831411613346006</v>
      </c>
      <c r="E8195" s="134" t="n">
        <v>662.393203575923962</v>
      </c>
      <c r="F8195" s="134" t="n">
        <v>723.988847583642951</v>
      </c>
      <c r="G8195" s="134" t="n">
        <v>0.045988245366726499</v>
      </c>
      <c r="H8195" s="134" t="s">
        <v>834</v>
      </c>
      <c r="I8195" s="134" t="n">
        <v>20</v>
      </c>
      <c r="J8195" s="134" t="b">
        <v>0</v>
      </c>
      <c r="K8195" s="134" t="s">
        <v>939</v>
      </c>
      <c r="L8195" s="134" t="n">
        <v>245</v>
      </c>
      <c r="M8195" s="134" t="n">
        <v>0.938775510204082053</v>
      </c>
      <c r="N8195" s="134" t="n">
        <v>0.579591836734694077</v>
      </c>
    </row>
    <row r="8196" spans="1:14" ht="15" customHeight="1">
      <c r="A8196" s="134" t="s">
        <v>17215</v>
      </c>
      <c r="B8196" s="134" t="s">
        <v>17216</v>
      </c>
      <c r="C8196" s="134" t="n">
        <v>10377</v>
      </c>
      <c r="D8196" s="134" t="n">
        <v>31.3287383679485991</v>
      </c>
      <c r="E8196" s="134" t="n">
        <v>515.330987981750013</v>
      </c>
      <c r="F8196" s="134" t="n">
        <v>596.69516728624501</v>
      </c>
      <c r="G8196" s="134" t="n">
        <v>0.178660500820438006</v>
      </c>
      <c r="H8196" s="134" t="s">
        <v>834</v>
      </c>
      <c r="I8196" s="134" t="n">
        <v>34</v>
      </c>
      <c r="J8196" s="134" t="b">
        <v>1</v>
      </c>
      <c r="K8196" s="134" t="s">
        <v>863</v>
      </c>
      <c r="L8196" s="134" t="n">
        <v>325</v>
      </c>
      <c r="M8196" s="134" t="n">
        <v>0.889230769230769091</v>
      </c>
      <c r="N8196" s="134" t="n">
        <v>0.479999999999999982</v>
      </c>
    </row>
    <row r="8197" spans="1:14" ht="15" customHeight="1">
      <c r="A8197" s="134" t="s">
        <v>17217</v>
      </c>
      <c r="B8197" s="134" t="s">
        <v>17218</v>
      </c>
      <c r="C8197" s="134" t="n">
        <v>16807</v>
      </c>
      <c r="D8197" s="134" t="n">
        <v>94.5677777516715992</v>
      </c>
      <c r="E8197" s="134" t="n">
        <v>14488.7563230680007</v>
      </c>
      <c r="F8197" s="134" t="n">
        <v>15088.2788104088995</v>
      </c>
      <c r="G8197" s="134" t="n">
        <v>0.102832029739232</v>
      </c>
      <c r="H8197" s="134" t="s">
        <v>834</v>
      </c>
      <c r="I8197" s="134" t="n">
        <v>41</v>
      </c>
      <c r="J8197" s="134" t="b">
        <v>1</v>
      </c>
      <c r="K8197" s="134" t="s">
        <v>872</v>
      </c>
      <c r="L8197" s="134" t="n">
        <v>849</v>
      </c>
      <c r="M8197" s="134" t="n">
        <v>0.959952885747939</v>
      </c>
      <c r="N8197" s="134" t="n">
        <v>0.620730270906948967</v>
      </c>
    </row>
    <row r="8198" spans="1:14" ht="15" customHeight="1">
      <c r="A8198" s="134" t="s">
        <v>17219</v>
      </c>
      <c r="B8198" s="134" t="s">
        <v>17220</v>
      </c>
      <c r="C8198" s="134" t="n">
        <v>6436</v>
      </c>
      <c r="D8198" s="134" t="n">
        <v>20.7379769660721998</v>
      </c>
      <c r="E8198" s="134" t="n">
        <v>1275.74076921657002</v>
      </c>
      <c r="F8198" s="134" t="n">
        <v>1334.12267657992993</v>
      </c>
      <c r="G8198" s="134" t="n">
        <v>0.219592147603353016</v>
      </c>
      <c r="H8198" s="134" t="s">
        <v>834</v>
      </c>
      <c r="I8198" s="134" t="n">
        <v>10</v>
      </c>
      <c r="J8198" s="134" t="b">
        <v>0</v>
      </c>
      <c r="K8198" s="134" t="s">
        <v>2031</v>
      </c>
      <c r="L8198" s="134" t="n">
        <v>131</v>
      </c>
      <c r="M8198" s="134" t="n">
        <v>0.916030534351144965</v>
      </c>
      <c r="N8198" s="134" t="n">
        <v>0.69465648854961799</v>
      </c>
    </row>
    <row r="8199" spans="1:14" ht="15" customHeight="1">
      <c r="A8199" s="134" t="s">
        <v>17221</v>
      </c>
      <c r="B8199" s="134" t="s">
        <v>17222</v>
      </c>
      <c r="C8199" s="134" t="n">
        <v>9394</v>
      </c>
      <c r="D8199" s="134" t="n">
        <v>9.56276435220537913</v>
      </c>
      <c r="E8199" s="134" t="n">
        <v>2183.2370042539701</v>
      </c>
      <c r="F8199" s="134" t="n">
        <v>3046.62825278809987</v>
      </c>
      <c r="G8199" s="134" t="n">
        <v>0.323376363595420013</v>
      </c>
      <c r="H8199" s="134" t="s">
        <v>834</v>
      </c>
      <c r="I8199" s="134" t="n">
        <v>34</v>
      </c>
      <c r="J8199" s="134" t="b">
        <v>1</v>
      </c>
      <c r="K8199" s="134" t="s">
        <v>857</v>
      </c>
      <c r="L8199" s="134" t="n">
        <v>753</v>
      </c>
      <c r="M8199" s="134" t="n">
        <v>0.962815405046480954</v>
      </c>
      <c r="N8199" s="134" t="n">
        <v>0.702523240371846036</v>
      </c>
    </row>
    <row r="8200" spans="1:14" ht="15" customHeight="1">
      <c r="A8200" s="134" t="s">
        <v>17223</v>
      </c>
      <c r="B8200" s="134" t="s">
        <v>17224</v>
      </c>
      <c r="C8200" s="134" t="n">
        <v>2673</v>
      </c>
      <c r="D8200" s="134" t="n">
        <v>6.39940584957029035</v>
      </c>
      <c r="E8200" s="134" t="n">
        <v>878.420207374230017</v>
      </c>
      <c r="F8200" s="134" t="n">
        <v>1180.72118959108002</v>
      </c>
      <c r="G8200" s="134" t="n">
        <v>0.395303057125157018</v>
      </c>
      <c r="H8200" s="134" t="s">
        <v>834</v>
      </c>
      <c r="I8200" s="134" t="n">
        <v>4</v>
      </c>
      <c r="J8200" s="134" t="b">
        <v>0</v>
      </c>
      <c r="K8200" s="134" t="s">
        <v>923</v>
      </c>
      <c r="L8200" s="134" t="n">
        <v>227</v>
      </c>
      <c r="M8200" s="134" t="n">
        <v>0.973568281938326052</v>
      </c>
      <c r="N8200" s="134" t="n">
        <v>0.687224669603524063</v>
      </c>
    </row>
    <row r="8201" spans="1:14" ht="15" customHeight="1">
      <c r="A8201" s="134" t="s">
        <v>17225</v>
      </c>
      <c r="B8201" s="134" t="s">
        <v>17226</v>
      </c>
      <c r="C8201" s="134" t="n">
        <v>10046</v>
      </c>
      <c r="D8201" s="134" t="n">
        <v>9.15144917833998939</v>
      </c>
      <c r="E8201" s="134" t="n">
        <v>220.394069420396988</v>
      </c>
      <c r="F8201" s="134" t="n">
        <v>282.680297397770005</v>
      </c>
      <c r="G8201" s="134" t="n">
        <v>0.330563626132295996</v>
      </c>
      <c r="H8201" s="134" t="s">
        <v>834</v>
      </c>
      <c r="I8201" s="134" t="n">
        <v>15</v>
      </c>
      <c r="J8201" s="134" t="b">
        <v>0</v>
      </c>
      <c r="K8201" s="134" t="s">
        <v>908</v>
      </c>
      <c r="L8201" s="134" t="n">
        <v>455</v>
      </c>
      <c r="M8201" s="134" t="n">
        <v>0.769230769230769074</v>
      </c>
      <c r="N8201" s="134" t="n">
        <v>0.307692307692307976</v>
      </c>
    </row>
    <row r="8202" spans="1:14" ht="15" customHeight="1">
      <c r="A8202" s="134" t="s">
        <v>17227</v>
      </c>
      <c r="B8202" s="134" t="s">
        <v>17228</v>
      </c>
      <c r="C8202" s="134" t="n">
        <v>6096</v>
      </c>
      <c r="D8202" s="134" t="n">
        <v>6.84209151445076014</v>
      </c>
      <c r="E8202" s="134" t="n">
        <v>73.9025434200320035</v>
      </c>
      <c r="F8202" s="134" t="n">
        <v>104.059479553903003</v>
      </c>
      <c r="G8202" s="134" t="n">
        <v>0.382301111481300016</v>
      </c>
      <c r="H8202" s="134" t="s">
        <v>834</v>
      </c>
      <c r="I8202" s="134" t="n">
        <v>36</v>
      </c>
      <c r="J8202" s="134" t="b">
        <v>0</v>
      </c>
      <c r="K8202" s="134" t="s">
        <v>1056</v>
      </c>
      <c r="L8202" s="134" t="n">
        <v>745</v>
      </c>
      <c r="M8202" s="134" t="n">
        <v>0.561073825503356005</v>
      </c>
      <c r="N8202" s="134" t="n">
        <v>0.13288590604026802</v>
      </c>
    </row>
    <row r="8203" spans="1:14" ht="15" customHeight="1">
      <c r="A8203" s="134" t="s">
        <v>17229</v>
      </c>
      <c r="B8203" s="134" t="s">
        <v>17230</v>
      </c>
      <c r="C8203" s="134" t="n">
        <v>2582</v>
      </c>
      <c r="D8203" s="134" t="n">
        <v>8.42268441525532019</v>
      </c>
      <c r="E8203" s="134" t="n">
        <v>91.6952289843789003</v>
      </c>
      <c r="F8203" s="134" t="n">
        <v>142.475836431227009</v>
      </c>
      <c r="G8203" s="134" t="n">
        <v>0.344567836221723001</v>
      </c>
      <c r="H8203" s="134" t="s">
        <v>834</v>
      </c>
      <c r="I8203" s="134" t="n">
        <v>20</v>
      </c>
      <c r="J8203" s="134" t="b">
        <v>0</v>
      </c>
      <c r="K8203" s="134" t="s">
        <v>1056</v>
      </c>
      <c r="L8203" s="134" t="n">
        <v>745</v>
      </c>
      <c r="M8203" s="134" t="n">
        <v>0.561073825503356005</v>
      </c>
      <c r="N8203" s="134" t="n">
        <v>0.13288590604026802</v>
      </c>
    </row>
    <row r="8204" spans="1:14" ht="15" customHeight="1">
      <c r="A8204" s="134" t="s">
        <v>17231</v>
      </c>
      <c r="B8204" s="134" t="s">
        <v>17232</v>
      </c>
      <c r="C8204" s="134" t="n">
        <v>12491</v>
      </c>
      <c r="D8204" s="134" t="n">
        <v>15.1995324387817003</v>
      </c>
      <c r="E8204" s="134" t="n">
        <v>1048.3709287157601</v>
      </c>
      <c r="F8204" s="134" t="n">
        <v>1156.76951672861992</v>
      </c>
      <c r="G8204" s="134" t="n">
        <v>0.256498533076845003</v>
      </c>
      <c r="H8204" s="134" t="s">
        <v>834</v>
      </c>
      <c r="I8204" s="134" t="n">
        <v>38</v>
      </c>
      <c r="J8204" s="134" t="b">
        <v>0</v>
      </c>
      <c r="K8204" s="134" t="s">
        <v>2873</v>
      </c>
      <c r="L8204" s="134" t="n">
        <v>175</v>
      </c>
      <c r="M8204" s="134" t="n">
        <v>0.948571428571428932</v>
      </c>
      <c r="N8204" s="134" t="n">
        <v>0.662857142857142989</v>
      </c>
    </row>
    <row r="8205" spans="1:14" ht="15" customHeight="1">
      <c r="A8205" s="134" t="s">
        <v>17233</v>
      </c>
      <c r="B8205" s="134" t="s">
        <v>17234</v>
      </c>
      <c r="C8205" s="134" t="n">
        <v>7534</v>
      </c>
      <c r="D8205" s="134" t="n">
        <v>285.027180873488987</v>
      </c>
      <c r="E8205" s="134" t="n">
        <v>778.115043581266036</v>
      </c>
      <c r="F8205" s="134" t="n">
        <v>827.048327137546949</v>
      </c>
      <c r="G8205" s="134" t="n">
        <v>0.0592320633183043022</v>
      </c>
      <c r="H8205" s="134" t="s">
        <v>834</v>
      </c>
      <c r="I8205" s="134" t="n">
        <v>22</v>
      </c>
      <c r="J8205" s="134" t="b">
        <v>0</v>
      </c>
      <c r="K8205" s="134" t="s">
        <v>918</v>
      </c>
      <c r="L8205" s="134" t="n">
        <v>223</v>
      </c>
      <c r="M8205" s="134" t="n">
        <v>0.955156950672646055</v>
      </c>
      <c r="N8205" s="134" t="n">
        <v>0.547085201793722042</v>
      </c>
    </row>
    <row r="8206" spans="1:14" ht="15" customHeight="1">
      <c r="A8206" s="134" t="s">
        <v>17235</v>
      </c>
      <c r="B8206" s="134" t="s">
        <v>17236</v>
      </c>
      <c r="C8206" s="134" t="n">
        <v>10102</v>
      </c>
      <c r="D8206" s="134" t="n">
        <v>43.0890305520330017</v>
      </c>
      <c r="E8206" s="134" t="n">
        <v>3458.26158366538994</v>
      </c>
      <c r="F8206" s="134" t="n">
        <v>3707.91078066914997</v>
      </c>
      <c r="G8206" s="134" t="n">
        <v>0.152340942600009992</v>
      </c>
      <c r="H8206" s="134" t="s">
        <v>834</v>
      </c>
      <c r="I8206" s="134" t="n">
        <v>34</v>
      </c>
      <c r="J8206" s="134" t="b">
        <v>1</v>
      </c>
      <c r="K8206" s="134" t="s">
        <v>866</v>
      </c>
      <c r="L8206" s="134" t="n">
        <v>453</v>
      </c>
      <c r="M8206" s="134" t="n">
        <v>0.969094922737306952</v>
      </c>
      <c r="N8206" s="134" t="n">
        <v>0.721854304635761945</v>
      </c>
    </row>
    <row r="8207" spans="1:14" ht="15" customHeight="1">
      <c r="A8207" s="134" t="s">
        <v>17237</v>
      </c>
      <c r="B8207" s="134" t="s">
        <v>17238</v>
      </c>
      <c r="C8207" s="134" t="n">
        <v>2749</v>
      </c>
      <c r="D8207" s="134" t="n">
        <v>72.4620128440397053</v>
      </c>
      <c r="E8207" s="134" t="n">
        <v>3131.65220340985979</v>
      </c>
      <c r="F8207" s="134" t="n">
        <v>3517.39776951673002</v>
      </c>
      <c r="G8207" s="134" t="n">
        <v>0.117474824035102987</v>
      </c>
      <c r="H8207" s="134" t="s">
        <v>834</v>
      </c>
      <c r="I8207" s="134" t="n">
        <v>12</v>
      </c>
      <c r="J8207" s="134" t="b">
        <v>1</v>
      </c>
      <c r="K8207" s="134" t="s">
        <v>866</v>
      </c>
      <c r="L8207" s="134" t="n">
        <v>453</v>
      </c>
      <c r="M8207" s="134" t="n">
        <v>0.969094922737306952</v>
      </c>
      <c r="N8207" s="134" t="n">
        <v>0.721854304635761945</v>
      </c>
    </row>
    <row r="8208" spans="1:14" ht="15" customHeight="1">
      <c r="A8208" s="134" t="s">
        <v>17239</v>
      </c>
      <c r="B8208" s="134" t="s">
        <v>17240</v>
      </c>
      <c r="C8208" s="134" t="n">
        <v>2737</v>
      </c>
      <c r="D8208" s="134" t="n">
        <v>78.5839494192844938</v>
      </c>
      <c r="E8208" s="134" t="n">
        <v>721.752039247938001</v>
      </c>
      <c r="F8208" s="134" t="n">
        <v>859.609665427508958</v>
      </c>
      <c r="G8208" s="134" t="n">
        <v>0.112806227133197012</v>
      </c>
      <c r="H8208" s="134" t="s">
        <v>834</v>
      </c>
      <c r="I8208" s="134" t="n">
        <v>9</v>
      </c>
      <c r="J8208" s="134" t="b">
        <v>0</v>
      </c>
      <c r="K8208" s="134" t="s">
        <v>968</v>
      </c>
      <c r="L8208" s="134" t="n">
        <v>250</v>
      </c>
      <c r="M8208" s="134" t="n">
        <v>0.920000000000000107</v>
      </c>
      <c r="N8208" s="134" t="n">
        <v>0.6</v>
      </c>
    </row>
    <row r="8209" spans="1:14" ht="15" customHeight="1">
      <c r="A8209" s="134" t="s">
        <v>17241</v>
      </c>
      <c r="B8209" s="134" t="s">
        <v>17242</v>
      </c>
      <c r="C8209" s="134" t="n">
        <v>7641</v>
      </c>
      <c r="D8209" s="134" t="n">
        <v>143.857339652214989</v>
      </c>
      <c r="E8209" s="134" t="n">
        <v>831.587236004026977</v>
      </c>
      <c r="F8209" s="134" t="n">
        <v>896.635687732342035</v>
      </c>
      <c r="G8209" s="134" t="n">
        <v>0.0833746430657528137</v>
      </c>
      <c r="H8209" s="134" t="s">
        <v>834</v>
      </c>
      <c r="I8209" s="134" t="n">
        <v>24</v>
      </c>
      <c r="J8209" s="134" t="b">
        <v>0</v>
      </c>
      <c r="K8209" s="134" t="s">
        <v>946</v>
      </c>
      <c r="L8209" s="134" t="n">
        <v>214</v>
      </c>
      <c r="M8209" s="134" t="n">
        <v>0.93925233644859798</v>
      </c>
      <c r="N8209" s="134" t="n">
        <v>0.584112149532709957</v>
      </c>
    </row>
    <row r="8210" spans="1:14" ht="15" customHeight="1">
      <c r="A8210" s="134" t="s">
        <v>17243</v>
      </c>
      <c r="B8210" s="134" t="s">
        <v>17244</v>
      </c>
      <c r="C8210" s="134" t="n">
        <v>11514</v>
      </c>
      <c r="D8210" s="134" t="n">
        <v>447.296420753824009</v>
      </c>
      <c r="E8210" s="134" t="n">
        <v>5256.20230698985961</v>
      </c>
      <c r="F8210" s="134" t="n">
        <v>5479.50557620818017</v>
      </c>
      <c r="G8210" s="134" t="n">
        <v>0.0472827022061308</v>
      </c>
      <c r="H8210" s="134" t="s">
        <v>834</v>
      </c>
      <c r="I8210" s="134" t="n">
        <v>44</v>
      </c>
      <c r="J8210" s="134" t="b">
        <v>0</v>
      </c>
      <c r="K8210" s="134" t="s">
        <v>949</v>
      </c>
      <c r="L8210" s="134" t="n">
        <v>304</v>
      </c>
      <c r="M8210" s="134" t="n">
        <v>0.953947368421052921</v>
      </c>
      <c r="N8210" s="134" t="n">
        <v>0.697368421052631948</v>
      </c>
    </row>
    <row r="8211" spans="1:14" ht="15" customHeight="1">
      <c r="A8211" s="134" t="s">
        <v>17245</v>
      </c>
      <c r="B8211" s="134" t="s">
        <v>17246</v>
      </c>
      <c r="C8211" s="134" t="n">
        <v>9701</v>
      </c>
      <c r="D8211" s="134" t="n">
        <v>70.1958312228842942</v>
      </c>
      <c r="E8211" s="134" t="n">
        <v>1504.87902695591993</v>
      </c>
      <c r="F8211" s="134" t="n">
        <v>1579.35315985130001</v>
      </c>
      <c r="G8211" s="134" t="n">
        <v>0.119356022995492994</v>
      </c>
      <c r="H8211" s="134" t="s">
        <v>834</v>
      </c>
      <c r="I8211" s="134" t="n">
        <v>35</v>
      </c>
      <c r="J8211" s="134" t="b">
        <v>1</v>
      </c>
      <c r="K8211" s="134" t="s">
        <v>883</v>
      </c>
      <c r="L8211" s="134" t="n">
        <v>254</v>
      </c>
      <c r="M8211" s="134" t="n">
        <v>0.964566929133857975</v>
      </c>
      <c r="N8211" s="134" t="n">
        <v>0.696850393700787052</v>
      </c>
    </row>
    <row r="8212" spans="1:14" ht="15" customHeight="1">
      <c r="A8212" s="134" t="s">
        <v>17247</v>
      </c>
      <c r="B8212" s="134" t="s">
        <v>17248</v>
      </c>
      <c r="C8212" s="134" t="n">
        <v>7789</v>
      </c>
      <c r="D8212" s="134" t="n">
        <v>56.7873993626681965</v>
      </c>
      <c r="E8212" s="134" t="n">
        <v>2429.7243025498401</v>
      </c>
      <c r="F8212" s="134" t="n">
        <v>2576.21561338289985</v>
      </c>
      <c r="G8212" s="134" t="n">
        <v>0.13270094326003401</v>
      </c>
      <c r="H8212" s="134" t="s">
        <v>834</v>
      </c>
      <c r="I8212" s="134" t="n">
        <v>54</v>
      </c>
      <c r="J8212" s="134" t="b">
        <v>0</v>
      </c>
      <c r="K8212" s="134" t="s">
        <v>857</v>
      </c>
      <c r="L8212" s="134" t="n">
        <v>753</v>
      </c>
      <c r="M8212" s="134" t="n">
        <v>0.962815405046480954</v>
      </c>
      <c r="N8212" s="134" t="n">
        <v>0.702523240371846036</v>
      </c>
    </row>
    <row r="8213" spans="1:14" ht="15" customHeight="1">
      <c r="A8213" s="134" t="s">
        <v>17249</v>
      </c>
      <c r="B8213" s="134" t="s">
        <v>17250</v>
      </c>
      <c r="C8213" s="134" t="n">
        <v>13167</v>
      </c>
      <c r="D8213" s="134" t="n">
        <v>122.521342669736995</v>
      </c>
      <c r="E8213" s="134" t="n">
        <v>392.062149816945009</v>
      </c>
      <c r="F8213" s="134" t="n">
        <v>414.237918215612979</v>
      </c>
      <c r="G8213" s="134" t="n">
        <v>0.0903429205960724069</v>
      </c>
      <c r="H8213" s="134" t="s">
        <v>834</v>
      </c>
      <c r="I8213" s="134" t="n">
        <v>44</v>
      </c>
      <c r="J8213" s="134" t="b">
        <v>1</v>
      </c>
      <c r="K8213" s="134" t="s">
        <v>839</v>
      </c>
      <c r="L8213" s="134" t="n">
        <v>353</v>
      </c>
      <c r="M8213" s="134" t="n">
        <v>0.841359773371105035</v>
      </c>
      <c r="N8213" s="134" t="n">
        <v>0.478753541076487021</v>
      </c>
    </row>
    <row r="8214" spans="1:14" ht="15" customHeight="1">
      <c r="A8214" s="134" t="s">
        <v>17251</v>
      </c>
      <c r="B8214" s="134" t="s">
        <v>17252</v>
      </c>
      <c r="C8214" s="134" t="n">
        <v>7277</v>
      </c>
      <c r="D8214" s="134" t="n">
        <v>122.108289686584001</v>
      </c>
      <c r="E8214" s="134" t="n">
        <v>5070.28368611675978</v>
      </c>
      <c r="F8214" s="134" t="n">
        <v>5381.92936802973963</v>
      </c>
      <c r="G8214" s="134" t="n">
        <v>0.0904955920849097062</v>
      </c>
      <c r="H8214" s="134" t="s">
        <v>834</v>
      </c>
      <c r="I8214" s="134" t="n">
        <v>35</v>
      </c>
      <c r="J8214" s="134" t="b">
        <v>0</v>
      </c>
      <c r="K8214" s="134" t="s">
        <v>949</v>
      </c>
      <c r="L8214" s="134" t="n">
        <v>304</v>
      </c>
      <c r="M8214" s="134" t="n">
        <v>0.953947368421052921</v>
      </c>
      <c r="N8214" s="134" t="n">
        <v>0.697368421052631948</v>
      </c>
    </row>
    <row r="8215" spans="1:14" ht="15" customHeight="1">
      <c r="A8215" s="134" t="s">
        <v>17253</v>
      </c>
      <c r="B8215" s="134" t="s">
        <v>17254</v>
      </c>
      <c r="C8215" s="134" t="n">
        <v>1428</v>
      </c>
      <c r="D8215" s="134" t="n">
        <v>70.253142611537001</v>
      </c>
      <c r="E8215" s="134" t="n">
        <v>598.677269859363946</v>
      </c>
      <c r="F8215" s="134" t="n">
        <v>628.806691449814025</v>
      </c>
      <c r="G8215" s="134" t="n">
        <v>0.119307328696410009</v>
      </c>
      <c r="H8215" s="134" t="s">
        <v>834</v>
      </c>
      <c r="I8215" s="134" t="n">
        <v>8</v>
      </c>
      <c r="J8215" s="134" t="b">
        <v>0</v>
      </c>
      <c r="K8215" s="134" t="s">
        <v>875</v>
      </c>
      <c r="L8215" s="134" t="n">
        <v>250</v>
      </c>
      <c r="M8215" s="134" t="n">
        <v>0.904000000000000092</v>
      </c>
      <c r="N8215" s="134" t="n">
        <v>0.571999999999999975</v>
      </c>
    </row>
    <row r="8216" spans="1:14" ht="15" customHeight="1">
      <c r="A8216" s="134" t="s">
        <v>17255</v>
      </c>
      <c r="B8216" s="134" t="s">
        <v>17256</v>
      </c>
      <c r="C8216" s="134" t="n">
        <v>1473</v>
      </c>
      <c r="D8216" s="134" t="n">
        <v>70.476733741190202</v>
      </c>
      <c r="E8216" s="134" t="n">
        <v>603.412316693101957</v>
      </c>
      <c r="F8216" s="134" t="n">
        <v>632.724907063196952</v>
      </c>
      <c r="G8216" s="134" t="n">
        <v>0.119117923977927997</v>
      </c>
      <c r="H8216" s="134" t="s">
        <v>834</v>
      </c>
      <c r="I8216" s="134" t="n">
        <v>8</v>
      </c>
      <c r="J8216" s="134" t="b">
        <v>0</v>
      </c>
      <c r="K8216" s="134" t="s">
        <v>1193</v>
      </c>
      <c r="L8216" s="134" t="n">
        <v>259</v>
      </c>
      <c r="M8216" s="134" t="n">
        <v>0.934362934362934006</v>
      </c>
      <c r="N8216" s="134" t="n">
        <v>0.555984555984555939</v>
      </c>
    </row>
    <row r="8217" spans="1:14" ht="15" customHeight="1">
      <c r="A8217" s="134" t="s">
        <v>17257</v>
      </c>
      <c r="B8217" s="134" t="s">
        <v>17258</v>
      </c>
      <c r="C8217" s="134" t="n">
        <v>1520</v>
      </c>
      <c r="D8217" s="134" t="n">
        <v>66.7197868788730943</v>
      </c>
      <c r="E8217" s="134" t="n">
        <v>2321.70001096346004</v>
      </c>
      <c r="F8217" s="134" t="n">
        <v>2455.17843866171006</v>
      </c>
      <c r="G8217" s="134" t="n">
        <v>0.122425722248638991</v>
      </c>
      <c r="H8217" s="134" t="s">
        <v>834</v>
      </c>
      <c r="I8217" s="134" t="n">
        <v>9</v>
      </c>
      <c r="J8217" s="134" t="b">
        <v>0</v>
      </c>
      <c r="K8217" s="134" t="s">
        <v>857</v>
      </c>
      <c r="L8217" s="134" t="n">
        <v>753</v>
      </c>
      <c r="M8217" s="134" t="n">
        <v>0.962815405046480954</v>
      </c>
      <c r="N8217" s="134" t="n">
        <v>0.702523240371846036</v>
      </c>
    </row>
    <row r="8218" spans="1:14" ht="15" customHeight="1">
      <c r="A8218" s="134" t="s">
        <v>17259</v>
      </c>
      <c r="B8218" s="134" t="s">
        <v>17260</v>
      </c>
      <c r="C8218" s="134" t="n">
        <v>1401</v>
      </c>
      <c r="D8218" s="134" t="n">
        <v>65.1214140694570034</v>
      </c>
      <c r="E8218" s="134" t="n">
        <v>1646.32151146567003</v>
      </c>
      <c r="F8218" s="134" t="n">
        <v>1765.63197026021999</v>
      </c>
      <c r="G8218" s="134" t="n">
        <v>0.123919053841122007</v>
      </c>
      <c r="H8218" s="134" t="s">
        <v>834</v>
      </c>
      <c r="I8218" s="134" t="n">
        <v>9</v>
      </c>
      <c r="J8218" s="134" t="b">
        <v>0</v>
      </c>
      <c r="K8218" s="134" t="s">
        <v>936</v>
      </c>
      <c r="L8218" s="134" t="n">
        <v>237</v>
      </c>
      <c r="M8218" s="134" t="n">
        <v>0.949367088607595022</v>
      </c>
      <c r="N8218" s="134" t="n">
        <v>0.654008438818565985</v>
      </c>
    </row>
    <row r="8219" spans="1:14" ht="15" customHeight="1">
      <c r="A8219" s="134" t="s">
        <v>17261</v>
      </c>
      <c r="B8219" s="134" t="s">
        <v>17262</v>
      </c>
      <c r="C8219" s="134" t="n">
        <v>4889</v>
      </c>
      <c r="D8219" s="134" t="n">
        <v>85.3790358511786991</v>
      </c>
      <c r="E8219" s="134" t="n">
        <v>2454.21323240682977</v>
      </c>
      <c r="F8219" s="134" t="n">
        <v>2611.22676579926019</v>
      </c>
      <c r="G8219" s="134" t="n">
        <v>0.108224198190220999</v>
      </c>
      <c r="H8219" s="134" t="s">
        <v>834</v>
      </c>
      <c r="I8219" s="134" t="n">
        <v>37</v>
      </c>
      <c r="J8219" s="134" t="b">
        <v>0</v>
      </c>
      <c r="K8219" s="134" t="s">
        <v>857</v>
      </c>
      <c r="L8219" s="134" t="n">
        <v>753</v>
      </c>
      <c r="M8219" s="134" t="n">
        <v>0.962815405046480954</v>
      </c>
      <c r="N8219" s="134" t="n">
        <v>0.702523240371846036</v>
      </c>
    </row>
    <row r="8220" spans="1:14" ht="15" customHeight="1">
      <c r="A8220" s="134" t="s">
        <v>17263</v>
      </c>
      <c r="B8220" s="134" t="s">
        <v>17264</v>
      </c>
      <c r="C8220" s="134" t="n">
        <v>4398</v>
      </c>
      <c r="D8220" s="134" t="n">
        <v>9.83412526542898924</v>
      </c>
      <c r="E8220" s="134" t="n">
        <v>255.329535727423007</v>
      </c>
      <c r="F8220" s="134" t="n">
        <v>282.672862453531991</v>
      </c>
      <c r="G8220" s="134" t="n">
        <v>0.318883561611830002</v>
      </c>
      <c r="H8220" s="134" t="s">
        <v>834</v>
      </c>
      <c r="I8220" s="134" t="n">
        <v>9</v>
      </c>
      <c r="J8220" s="134" t="b">
        <v>0</v>
      </c>
      <c r="K8220" s="134" t="s">
        <v>1004</v>
      </c>
      <c r="L8220" s="134" t="n">
        <v>396</v>
      </c>
      <c r="M8220" s="134" t="n">
        <v>0.815656565656565924</v>
      </c>
      <c r="N8220" s="134" t="n">
        <v>0.361111111111110983</v>
      </c>
    </row>
    <row r="8221" spans="1:14" ht="15" customHeight="1">
      <c r="A8221" s="134" t="s">
        <v>17265</v>
      </c>
      <c r="B8221" s="134" t="s">
        <v>17266</v>
      </c>
      <c r="C8221" s="134" t="n">
        <v>5202</v>
      </c>
      <c r="D8221" s="134" t="n">
        <v>27.4647832018745</v>
      </c>
      <c r="E8221" s="134" t="n">
        <v>882.839044779414053</v>
      </c>
      <c r="F8221" s="134" t="n">
        <v>919.847583643123016</v>
      </c>
      <c r="G8221" s="134" t="n">
        <v>0.190814736700564005</v>
      </c>
      <c r="H8221" s="134" t="s">
        <v>834</v>
      </c>
      <c r="I8221" s="134" t="n">
        <v>19</v>
      </c>
      <c r="J8221" s="134" t="b">
        <v>0</v>
      </c>
      <c r="K8221" s="134" t="s">
        <v>923</v>
      </c>
      <c r="L8221" s="134" t="n">
        <v>227</v>
      </c>
      <c r="M8221" s="134" t="n">
        <v>0.973568281938326052</v>
      </c>
      <c r="N8221" s="134" t="n">
        <v>0.687224669603524063</v>
      </c>
    </row>
    <row r="8222" spans="1:14" ht="15" customHeight="1">
      <c r="A8222" s="134" t="s">
        <v>17267</v>
      </c>
      <c r="B8222" s="134" t="s">
        <v>17268</v>
      </c>
      <c r="C8222" s="134" t="n">
        <v>1728</v>
      </c>
      <c r="D8222" s="134" t="n">
        <v>33.2311775296801031</v>
      </c>
      <c r="E8222" s="134" t="n">
        <v>124.843940868122004</v>
      </c>
      <c r="F8222" s="134" t="n">
        <v>137.758364312267986</v>
      </c>
      <c r="G8222" s="134" t="n">
        <v>0.173471100925451012</v>
      </c>
      <c r="H8222" s="134" t="s">
        <v>1122</v>
      </c>
      <c r="I8222" s="134" t="n">
        <v>14</v>
      </c>
      <c r="J8222" s="134" t="b">
        <v>0</v>
      </c>
      <c r="K8222" s="134" t="s">
        <v>835</v>
      </c>
      <c r="L8222" s="134" t="n">
        <v>565</v>
      </c>
      <c r="M8222" s="134" t="n">
        <v>0.707964601769912072</v>
      </c>
      <c r="N8222" s="134" t="n">
        <v>0.189380530973451009</v>
      </c>
    </row>
    <row r="8223" spans="1:14" ht="15" customHeight="1">
      <c r="A8223" s="134" t="s">
        <v>17269</v>
      </c>
      <c r="B8223" s="134" t="s">
        <v>17270</v>
      </c>
      <c r="C8223" s="134" t="n">
        <v>1702</v>
      </c>
      <c r="D8223" s="134" t="n">
        <v>2.0642785593800399</v>
      </c>
      <c r="E8223" s="134" t="n">
        <v>63.0804592142578002</v>
      </c>
      <c r="F8223" s="134" t="n">
        <v>73.9293680297398055</v>
      </c>
      <c r="G8223" s="134" t="n">
        <v>0.696010592449821974</v>
      </c>
      <c r="H8223" s="134" t="s">
        <v>834</v>
      </c>
      <c r="I8223" s="134" t="n">
        <v>6</v>
      </c>
      <c r="J8223" s="134" t="b">
        <v>0</v>
      </c>
      <c r="K8223" s="134" t="s">
        <v>1056</v>
      </c>
      <c r="L8223" s="134" t="n">
        <v>745</v>
      </c>
      <c r="M8223" s="134" t="n">
        <v>0.561073825503356005</v>
      </c>
      <c r="N8223" s="134" t="n">
        <v>0.13288590604026802</v>
      </c>
    </row>
    <row r="8224" spans="1:14" ht="15" customHeight="1">
      <c r="A8224" s="134" t="s">
        <v>17271</v>
      </c>
      <c r="B8224" s="134" t="s">
        <v>17272</v>
      </c>
      <c r="C8224" s="134" t="n">
        <v>2719</v>
      </c>
      <c r="D8224" s="134" t="n">
        <v>6.8658856074118404</v>
      </c>
      <c r="E8224" s="134" t="n">
        <v>100.258279347181002</v>
      </c>
      <c r="F8224" s="134" t="n">
        <v>109.330855018587002</v>
      </c>
      <c r="G8224" s="134" t="n">
        <v>0.381638094100819991</v>
      </c>
      <c r="H8224" s="134" t="s">
        <v>834</v>
      </c>
      <c r="I8224" s="134" t="n">
        <v>19</v>
      </c>
      <c r="J8224" s="134" t="b">
        <v>0</v>
      </c>
      <c r="K8224" s="134" t="s">
        <v>835</v>
      </c>
      <c r="L8224" s="134" t="n">
        <v>565</v>
      </c>
      <c r="M8224" s="134" t="n">
        <v>0.707964601769912072</v>
      </c>
      <c r="N8224" s="134" t="n">
        <v>0.189380530973451009</v>
      </c>
    </row>
    <row r="8225" spans="1:14" ht="15" customHeight="1">
      <c r="A8225" s="134" t="s">
        <v>17273</v>
      </c>
      <c r="B8225" s="134" t="s">
        <v>17274</v>
      </c>
      <c r="C8225" s="134" t="n">
        <v>4717</v>
      </c>
      <c r="D8225" s="134" t="n">
        <v>31.4627660626196999</v>
      </c>
      <c r="E8225" s="134" t="n">
        <v>966.884450821876953</v>
      </c>
      <c r="F8225" s="134" t="n">
        <v>1009.71003717472001</v>
      </c>
      <c r="G8225" s="134" t="n">
        <v>0.178279558301351004</v>
      </c>
      <c r="H8225" s="134" t="s">
        <v>834</v>
      </c>
      <c r="I8225" s="134" t="n">
        <v>27</v>
      </c>
      <c r="J8225" s="134" t="b">
        <v>0</v>
      </c>
      <c r="K8225" s="134" t="s">
        <v>878</v>
      </c>
      <c r="L8225" s="134" t="n">
        <v>203</v>
      </c>
      <c r="M8225" s="134" t="n">
        <v>0.960591133004925979</v>
      </c>
      <c r="N8225" s="134" t="n">
        <v>0.61576354679803007</v>
      </c>
    </row>
    <row r="8226" spans="1:14" ht="15" customHeight="1">
      <c r="A8226" s="134" t="s">
        <v>17275</v>
      </c>
      <c r="B8226" s="134" t="s">
        <v>17276</v>
      </c>
      <c r="C8226" s="134" t="n">
        <v>7773</v>
      </c>
      <c r="D8226" s="134" t="n">
        <v>32.6530259412540005</v>
      </c>
      <c r="E8226" s="134" t="n">
        <v>893.345525019150955</v>
      </c>
      <c r="F8226" s="134" t="n">
        <v>930.944237918216004</v>
      </c>
      <c r="G8226" s="134" t="n">
        <v>0.175000094548122975</v>
      </c>
      <c r="H8226" s="134" t="s">
        <v>834</v>
      </c>
      <c r="I8226" s="134" t="n">
        <v>36</v>
      </c>
      <c r="J8226" s="134" t="b">
        <v>0</v>
      </c>
      <c r="K8226" s="134" t="s">
        <v>923</v>
      </c>
      <c r="L8226" s="134" t="n">
        <v>227</v>
      </c>
      <c r="M8226" s="134" t="n">
        <v>0.973568281938326052</v>
      </c>
      <c r="N8226" s="134" t="n">
        <v>0.687224669603524063</v>
      </c>
    </row>
    <row r="8227" spans="1:14" ht="15" customHeight="1">
      <c r="A8227" s="134" t="s">
        <v>17277</v>
      </c>
      <c r="B8227" s="134" t="s">
        <v>17278</v>
      </c>
      <c r="C8227" s="134" t="n">
        <v>9234</v>
      </c>
      <c r="D8227" s="134" t="n">
        <v>29.5838274699368995</v>
      </c>
      <c r="E8227" s="134" t="n">
        <v>2150.4645821969898</v>
      </c>
      <c r="F8227" s="134" t="n">
        <v>2252.42750929368003</v>
      </c>
      <c r="G8227" s="134" t="n">
        <v>0.183853888442205982</v>
      </c>
      <c r="H8227" s="134" t="s">
        <v>834</v>
      </c>
      <c r="I8227" s="134" t="n">
        <v>43</v>
      </c>
      <c r="J8227" s="134" t="b">
        <v>0</v>
      </c>
      <c r="K8227" s="134" t="s">
        <v>857</v>
      </c>
      <c r="L8227" s="134" t="n">
        <v>753</v>
      </c>
      <c r="M8227" s="134" t="n">
        <v>0.962815405046480954</v>
      </c>
      <c r="N8227" s="134" t="n">
        <v>0.702523240371846036</v>
      </c>
    </row>
    <row r="8228" spans="1:14" ht="15" customHeight="1">
      <c r="A8228" s="134" t="s">
        <v>17279</v>
      </c>
      <c r="B8228" s="134" t="s">
        <v>17280</v>
      </c>
      <c r="C8228" s="134" t="n">
        <v>1437</v>
      </c>
      <c r="D8228" s="134" t="n">
        <v>89.293477549672005</v>
      </c>
      <c r="E8228" s="134" t="n">
        <v>1281.90675344131</v>
      </c>
      <c r="F8228" s="134" t="n">
        <v>1350.72862453532002</v>
      </c>
      <c r="G8228" s="134" t="n">
        <v>0.105825451857454</v>
      </c>
      <c r="H8228" s="134" t="s">
        <v>1122</v>
      </c>
      <c r="I8228" s="134" t="n">
        <v>12</v>
      </c>
      <c r="J8228" s="134" t="b">
        <v>0</v>
      </c>
      <c r="K8228" s="134" t="s">
        <v>2031</v>
      </c>
      <c r="L8228" s="134" t="n">
        <v>131</v>
      </c>
      <c r="M8228" s="134" t="n">
        <v>0.916030534351144965</v>
      </c>
      <c r="N8228" s="134" t="n">
        <v>0.69465648854961799</v>
      </c>
    </row>
    <row r="8229" spans="1:14" ht="15" customHeight="1">
      <c r="A8229" s="134" t="s">
        <v>17281</v>
      </c>
      <c r="B8229" s="134" t="s">
        <v>17282</v>
      </c>
      <c r="C8229" s="134" t="n">
        <v>9574</v>
      </c>
      <c r="D8229" s="134" t="n">
        <v>723.164947221515035</v>
      </c>
      <c r="E8229" s="134" t="n">
        <v>4895.3434354839801</v>
      </c>
      <c r="F8229" s="134" t="n">
        <v>5045.47955390335028</v>
      </c>
      <c r="G8229" s="134" t="n">
        <v>0.0371861585306151987</v>
      </c>
      <c r="H8229" s="134" t="s">
        <v>834</v>
      </c>
      <c r="I8229" s="134" t="n">
        <v>41</v>
      </c>
      <c r="J8229" s="134" t="b">
        <v>0</v>
      </c>
      <c r="K8229" s="134" t="s">
        <v>1875</v>
      </c>
      <c r="L8229" s="134" t="n">
        <v>166</v>
      </c>
      <c r="M8229" s="134" t="n">
        <v>0.963855421686746894</v>
      </c>
      <c r="N8229" s="134" t="n">
        <v>0.680722891566264998</v>
      </c>
    </row>
    <row r="8230" spans="1:14" ht="15" customHeight="1">
      <c r="A8230" s="134" t="s">
        <v>17283</v>
      </c>
      <c r="B8230" s="134" t="s">
        <v>17284</v>
      </c>
      <c r="C8230" s="134" t="n">
        <v>3828</v>
      </c>
      <c r="D8230" s="134" t="n">
        <v>543.388696580887995</v>
      </c>
      <c r="E8230" s="134" t="n">
        <v>26847.3582904850009</v>
      </c>
      <c r="F8230" s="134" t="n">
        <v>29548.2899628252999</v>
      </c>
      <c r="G8230" s="134" t="n">
        <v>0.0428987561455524968</v>
      </c>
      <c r="H8230" s="134" t="s">
        <v>834</v>
      </c>
      <c r="I8230" s="134" t="n">
        <v>15</v>
      </c>
      <c r="J8230" s="134" t="b">
        <v>1</v>
      </c>
      <c r="K8230" s="134" t="s">
        <v>872</v>
      </c>
      <c r="L8230" s="134" t="n">
        <v>849</v>
      </c>
      <c r="M8230" s="134" t="n">
        <v>0.959952885747939</v>
      </c>
      <c r="N8230" s="134" t="n">
        <v>0.620730270906948967</v>
      </c>
    </row>
    <row r="8231" spans="1:14" ht="15" customHeight="1">
      <c r="A8231" s="134" t="s">
        <v>17285</v>
      </c>
      <c r="B8231" s="134" t="s">
        <v>17286</v>
      </c>
      <c r="C8231" s="134" t="n">
        <v>830</v>
      </c>
      <c r="D8231" s="134" t="n">
        <v>106.154333465947005</v>
      </c>
      <c r="E8231" s="134" t="n">
        <v>226.103849352910004</v>
      </c>
      <c r="F8231" s="134" t="n">
        <v>237.81412639405201</v>
      </c>
      <c r="G8231" s="134" t="n">
        <v>0.0970579549047285894</v>
      </c>
      <c r="H8231" s="134" t="s">
        <v>1040</v>
      </c>
      <c r="I8231" s="134" t="n">
        <v>0</v>
      </c>
      <c r="J8231" s="134" t="b">
        <v>0</v>
      </c>
      <c r="K8231" s="134" t="s">
        <v>908</v>
      </c>
      <c r="L8231" s="134" t="n">
        <v>455</v>
      </c>
      <c r="M8231" s="134" t="n">
        <v>0.769230769230769074</v>
      </c>
      <c r="N8231" s="134" t="n">
        <v>0.307692307692307976</v>
      </c>
    </row>
    <row r="8232" spans="1:14" ht="15" customHeight="1">
      <c r="A8232" s="134" t="s">
        <v>17287</v>
      </c>
      <c r="B8232" s="134" t="s">
        <v>17288</v>
      </c>
      <c r="C8232" s="134" t="n">
        <v>867</v>
      </c>
      <c r="D8232" s="134" t="n">
        <v>111.515400430965002</v>
      </c>
      <c r="E8232" s="134" t="n">
        <v>61.2821000936778972</v>
      </c>
      <c r="F8232" s="134" t="n">
        <v>65.0148698884759</v>
      </c>
      <c r="G8232" s="134" t="n">
        <v>0.0946962052463016057</v>
      </c>
      <c r="H8232" s="134" t="s">
        <v>1040</v>
      </c>
      <c r="I8232" s="134" t="n">
        <v>0</v>
      </c>
      <c r="J8232" s="134" t="b">
        <v>0</v>
      </c>
      <c r="K8232" s="134" t="s">
        <v>1056</v>
      </c>
      <c r="L8232" s="134" t="n">
        <v>745</v>
      </c>
      <c r="M8232" s="134" t="n">
        <v>0.561073825503356005</v>
      </c>
      <c r="N8232" s="134" t="n">
        <v>0.13288590604026802</v>
      </c>
    </row>
    <row r="8233" spans="1:14" ht="15" customHeight="1">
      <c r="A8233" s="134" t="s">
        <v>17289</v>
      </c>
      <c r="B8233" s="134" t="s">
        <v>17290</v>
      </c>
      <c r="C8233" s="134" t="n">
        <v>928</v>
      </c>
      <c r="D8233" s="134" t="n">
        <v>194.532190555178005</v>
      </c>
      <c r="E8233" s="134" t="n">
        <v>633.829052974760998</v>
      </c>
      <c r="F8233" s="134" t="n">
        <v>677.684014869888983</v>
      </c>
      <c r="G8233" s="134" t="n">
        <v>0.0716975410637488064</v>
      </c>
      <c r="H8233" s="134" t="s">
        <v>834</v>
      </c>
      <c r="I8233" s="134" t="n">
        <v>7</v>
      </c>
      <c r="J8233" s="134" t="b">
        <v>0</v>
      </c>
      <c r="K8233" s="134" t="s">
        <v>1193</v>
      </c>
      <c r="L8233" s="134" t="n">
        <v>259</v>
      </c>
      <c r="M8233" s="134" t="n">
        <v>0.934362934362934006</v>
      </c>
      <c r="N8233" s="134" t="n">
        <v>0.555984555984555939</v>
      </c>
    </row>
    <row r="8234" spans="1:14" ht="15" customHeight="1">
      <c r="A8234" s="134" t="s">
        <v>17291</v>
      </c>
      <c r="B8234" s="134" t="s">
        <v>17292</v>
      </c>
      <c r="C8234" s="134" t="n">
        <v>3865</v>
      </c>
      <c r="D8234" s="134" t="n">
        <v>164.278062454728001</v>
      </c>
      <c r="E8234" s="134" t="n">
        <v>2053.85744627131999</v>
      </c>
      <c r="F8234" s="134" t="n">
        <v>2127.28996282527987</v>
      </c>
      <c r="G8234" s="134" t="n">
        <v>0.0780207667434650087</v>
      </c>
      <c r="H8234" s="134" t="s">
        <v>834</v>
      </c>
      <c r="I8234" s="134" t="n">
        <v>27</v>
      </c>
      <c r="J8234" s="134" t="b">
        <v>1</v>
      </c>
      <c r="K8234" s="134" t="s">
        <v>857</v>
      </c>
      <c r="L8234" s="134" t="n">
        <v>753</v>
      </c>
      <c r="M8234" s="134" t="n">
        <v>0.962815405046480954</v>
      </c>
      <c r="N8234" s="134" t="n">
        <v>0.702523240371846036</v>
      </c>
    </row>
    <row r="8235" spans="1:14" ht="15" customHeight="1">
      <c r="A8235" s="134" t="s">
        <v>17293</v>
      </c>
      <c r="B8235" s="134" t="s">
        <v>17294</v>
      </c>
      <c r="C8235" s="134" t="n">
        <v>9866</v>
      </c>
      <c r="D8235" s="134" t="n">
        <v>5.82549848700621986</v>
      </c>
      <c r="E8235" s="134" t="n">
        <v>2202.95922275466</v>
      </c>
      <c r="F8235" s="134" t="n">
        <v>2622.7583643122698</v>
      </c>
      <c r="G8235" s="134" t="n">
        <v>0.41431766754537005</v>
      </c>
      <c r="H8235" s="134" t="s">
        <v>834</v>
      </c>
      <c r="I8235" s="134" t="n">
        <v>11</v>
      </c>
      <c r="J8235" s="134" t="b">
        <v>0</v>
      </c>
      <c r="K8235" s="134" t="s">
        <v>857</v>
      </c>
      <c r="L8235" s="134" t="n">
        <v>753</v>
      </c>
      <c r="M8235" s="134" t="n">
        <v>0.962815405046480954</v>
      </c>
      <c r="N8235" s="134" t="n">
        <v>0.702523240371846036</v>
      </c>
    </row>
    <row r="8236" spans="1:14" ht="15" customHeight="1">
      <c r="A8236" s="134" t="s">
        <v>17295</v>
      </c>
      <c r="B8236" s="134" t="s">
        <v>17296</v>
      </c>
      <c r="C8236" s="134" t="n">
        <v>3677</v>
      </c>
      <c r="D8236" s="134" t="n">
        <v>576.956187680629</v>
      </c>
      <c r="E8236" s="134" t="n">
        <v>490.865523282747972</v>
      </c>
      <c r="F8236" s="134" t="n">
        <v>512.810408921933004</v>
      </c>
      <c r="G8236" s="134" t="n">
        <v>0.0416321253314163009</v>
      </c>
      <c r="H8236" s="134" t="s">
        <v>834</v>
      </c>
      <c r="I8236" s="134" t="n">
        <v>18</v>
      </c>
      <c r="J8236" s="134" t="b">
        <v>1</v>
      </c>
      <c r="K8236" s="134" t="s">
        <v>845</v>
      </c>
      <c r="L8236" s="134" t="n">
        <v>293</v>
      </c>
      <c r="M8236" s="134" t="n">
        <v>0.88054607508532392</v>
      </c>
      <c r="N8236" s="134" t="n">
        <v>0.498293515358361994</v>
      </c>
    </row>
    <row r="8237" spans="1:14" ht="15" customHeight="1">
      <c r="A8237" s="134" t="s">
        <v>17297</v>
      </c>
      <c r="B8237" s="134" t="s">
        <v>17298</v>
      </c>
      <c r="C8237" s="134" t="n">
        <v>6608</v>
      </c>
      <c r="D8237" s="134" t="n">
        <v>85.3552587627714985</v>
      </c>
      <c r="E8237" s="134" t="n">
        <v>1075.6849546922399</v>
      </c>
      <c r="F8237" s="134" t="n">
        <v>1125.24907063196997</v>
      </c>
      <c r="G8237" s="134" t="n">
        <v>0.10823927094136101</v>
      </c>
      <c r="H8237" s="134" t="s">
        <v>834</v>
      </c>
      <c r="I8237" s="134" t="n">
        <v>26</v>
      </c>
      <c r="J8237" s="134" t="b">
        <v>1</v>
      </c>
      <c r="K8237" s="134" t="s">
        <v>897</v>
      </c>
      <c r="L8237" s="134" t="n">
        <v>191</v>
      </c>
      <c r="M8237" s="134" t="n">
        <v>0.973821989528796017</v>
      </c>
      <c r="N8237" s="134" t="n">
        <v>0.675392670157068054</v>
      </c>
    </row>
    <row r="8238" spans="1:14" ht="15" customHeight="1">
      <c r="A8238" s="134" t="s">
        <v>17299</v>
      </c>
      <c r="B8238" s="134" t="s">
        <v>17300</v>
      </c>
      <c r="C8238" s="134" t="n">
        <v>4032</v>
      </c>
      <c r="D8238" s="134" t="n">
        <v>221.758886628752009</v>
      </c>
      <c r="E8238" s="134" t="n">
        <v>8526.65997504112966</v>
      </c>
      <c r="F8238" s="134" t="n">
        <v>9090.77323420074026</v>
      </c>
      <c r="G8238" s="134" t="n">
        <v>0.0671520822413183982</v>
      </c>
      <c r="H8238" s="134" t="s">
        <v>834</v>
      </c>
      <c r="I8238" s="134" t="n">
        <v>17</v>
      </c>
      <c r="J8238" s="134" t="b">
        <v>0</v>
      </c>
      <c r="K8238" s="134" t="s">
        <v>872</v>
      </c>
      <c r="L8238" s="134" t="n">
        <v>849</v>
      </c>
      <c r="M8238" s="134" t="n">
        <v>0.959952885747939</v>
      </c>
      <c r="N8238" s="134" t="n">
        <v>0.620730270906948967</v>
      </c>
    </row>
    <row r="8239" spans="1:14" ht="15" customHeight="1">
      <c r="A8239" s="134" t="s">
        <v>17301</v>
      </c>
      <c r="B8239" s="134" t="s">
        <v>17302</v>
      </c>
      <c r="C8239" s="134" t="n">
        <v>2283</v>
      </c>
      <c r="D8239" s="134" t="n">
        <v>33.4792447260469999</v>
      </c>
      <c r="E8239" s="134" t="n">
        <v>60.2787193663615994</v>
      </c>
      <c r="F8239" s="134" t="n">
        <v>69.7509293680298015</v>
      </c>
      <c r="G8239" s="134" t="n">
        <v>0.172827231867298998</v>
      </c>
      <c r="H8239" s="134" t="s">
        <v>1148</v>
      </c>
      <c r="I8239" s="134" t="n">
        <v>0</v>
      </c>
      <c r="J8239" s="134" t="b">
        <v>0</v>
      </c>
      <c r="K8239" s="134" t="s">
        <v>1056</v>
      </c>
      <c r="L8239" s="134" t="n">
        <v>745</v>
      </c>
      <c r="M8239" s="134" t="n">
        <v>0.561073825503356005</v>
      </c>
      <c r="N8239" s="134" t="n">
        <v>0.13288590604026802</v>
      </c>
    </row>
    <row r="8240" spans="1:14" ht="15" customHeight="1">
      <c r="A8240" s="134" t="s">
        <v>17303</v>
      </c>
      <c r="B8240" s="134" t="s">
        <v>17304</v>
      </c>
      <c r="C8240" s="134" t="n">
        <v>6703</v>
      </c>
      <c r="D8240" s="134" t="n">
        <v>1.97394804409534004</v>
      </c>
      <c r="E8240" s="134" t="n">
        <v>257.948275142427974</v>
      </c>
      <c r="F8240" s="134" t="n">
        <v>949.200743494424046</v>
      </c>
      <c r="G8240" s="134" t="n">
        <v>0.711757646049921977</v>
      </c>
      <c r="H8240" s="134" t="s">
        <v>834</v>
      </c>
      <c r="I8240" s="134" t="n">
        <v>6</v>
      </c>
      <c r="J8240" s="134" t="b">
        <v>0</v>
      </c>
      <c r="K8240" s="134" t="s">
        <v>1004</v>
      </c>
      <c r="L8240" s="134" t="n">
        <v>396</v>
      </c>
      <c r="M8240" s="134" t="n">
        <v>0.815656565656565924</v>
      </c>
      <c r="N8240" s="134" t="n">
        <v>0.361111111111110983</v>
      </c>
    </row>
    <row r="8241" spans="1:14" ht="15" customHeight="1">
      <c r="A8241" s="134" t="s">
        <v>17305</v>
      </c>
      <c r="B8241" s="134" t="s">
        <v>17306</v>
      </c>
      <c r="C8241" s="134" t="n">
        <v>3016</v>
      </c>
      <c r="D8241" s="134" t="n">
        <v>1.11739634659984999</v>
      </c>
      <c r="E8241" s="134" t="n">
        <v>45.1812806634883017</v>
      </c>
      <c r="F8241" s="134" t="n">
        <v>76.3234200743494995</v>
      </c>
      <c r="G8241" s="134" t="n">
        <v>0.946011414210371981</v>
      </c>
      <c r="H8241" s="134" t="s">
        <v>834</v>
      </c>
      <c r="I8241" s="134" t="n">
        <v>5</v>
      </c>
      <c r="J8241" s="134" t="b">
        <v>0</v>
      </c>
      <c r="K8241" s="134" t="s">
        <v>894</v>
      </c>
      <c r="L8241" s="134" t="n">
        <v>1113</v>
      </c>
      <c r="M8241" s="134" t="n">
        <v>0.282120395327942965</v>
      </c>
      <c r="N8241" s="134" t="n">
        <v>0.0700808625336927005</v>
      </c>
    </row>
    <row r="8242" spans="1:14" ht="15" customHeight="1">
      <c r="A8242" s="134" t="s">
        <v>17307</v>
      </c>
      <c r="B8242" s="134" t="s">
        <v>17308</v>
      </c>
      <c r="C8242" s="134" t="n">
        <v>5784</v>
      </c>
      <c r="D8242" s="134" t="n">
        <v>7.64252256536364971</v>
      </c>
      <c r="E8242" s="134" t="n">
        <v>303.169885249971003</v>
      </c>
      <c r="F8242" s="134" t="n">
        <v>342.189591078066996</v>
      </c>
      <c r="G8242" s="134" t="n">
        <v>0.361727590199740989</v>
      </c>
      <c r="H8242" s="134" t="s">
        <v>834</v>
      </c>
      <c r="I8242" s="134" t="n">
        <v>4</v>
      </c>
      <c r="J8242" s="134" t="b">
        <v>0</v>
      </c>
      <c r="K8242" s="134" t="s">
        <v>842</v>
      </c>
      <c r="L8242" s="134" t="n">
        <v>383</v>
      </c>
      <c r="M8242" s="134" t="n">
        <v>0.861618798955614018</v>
      </c>
      <c r="N8242" s="134" t="n">
        <v>0.402088772845953013</v>
      </c>
    </row>
    <row r="8243" spans="1:14" ht="15" customHeight="1">
      <c r="A8243" s="134" t="s">
        <v>17309</v>
      </c>
      <c r="B8243" s="134" t="s">
        <v>17310</v>
      </c>
      <c r="C8243" s="134" t="n">
        <v>3254</v>
      </c>
      <c r="D8243" s="134" t="n">
        <v>17.7914195964806012</v>
      </c>
      <c r="E8243" s="134" t="n">
        <v>13996.5888687983006</v>
      </c>
      <c r="F8243" s="134" t="n">
        <v>16568.2342007435</v>
      </c>
      <c r="G8243" s="134" t="n">
        <v>0.237079880060027026</v>
      </c>
      <c r="H8243" s="134" t="s">
        <v>834</v>
      </c>
      <c r="I8243" s="134" t="n">
        <v>9</v>
      </c>
      <c r="J8243" s="134" t="b">
        <v>0</v>
      </c>
      <c r="K8243" s="134" t="s">
        <v>872</v>
      </c>
      <c r="L8243" s="134" t="n">
        <v>849</v>
      </c>
      <c r="M8243" s="134" t="n">
        <v>0.959952885747939</v>
      </c>
      <c r="N8243" s="134" t="n">
        <v>0.620730270906948967</v>
      </c>
    </row>
    <row r="8244" spans="1:14" ht="15" customHeight="1">
      <c r="A8244" s="134" t="s">
        <v>17311</v>
      </c>
      <c r="B8244" s="134" t="s">
        <v>17312</v>
      </c>
      <c r="C8244" s="134" t="n">
        <v>11558</v>
      </c>
      <c r="D8244" s="134" t="n">
        <v>14.1633140762943999</v>
      </c>
      <c r="E8244" s="134" t="n">
        <v>972.239104365599019</v>
      </c>
      <c r="F8244" s="134" t="n">
        <v>1009.11524163569004</v>
      </c>
      <c r="G8244" s="134" t="n">
        <v>0.265715908814103008</v>
      </c>
      <c r="H8244" s="134" t="s">
        <v>834</v>
      </c>
      <c r="I8244" s="134" t="n">
        <v>25</v>
      </c>
      <c r="J8244" s="134" t="b">
        <v>1</v>
      </c>
      <c r="K8244" s="134" t="s">
        <v>878</v>
      </c>
      <c r="L8244" s="134" t="n">
        <v>203</v>
      </c>
      <c r="M8244" s="134" t="n">
        <v>0.960591133004925979</v>
      </c>
      <c r="N8244" s="134" t="n">
        <v>0.61576354679803007</v>
      </c>
    </row>
    <row r="8245" spans="1:14" ht="15" customHeight="1">
      <c r="A8245" s="134" t="s">
        <v>17313</v>
      </c>
      <c r="B8245" s="134" t="s">
        <v>17314</v>
      </c>
      <c r="C8245" s="134" t="n">
        <v>2772</v>
      </c>
      <c r="D8245" s="134" t="n">
        <v>13.8137178065674</v>
      </c>
      <c r="E8245" s="134" t="n">
        <v>756.822234141337958</v>
      </c>
      <c r="F8245" s="134" t="n">
        <v>895.583643122677017</v>
      </c>
      <c r="G8245" s="134" t="n">
        <v>0.269057256875536011</v>
      </c>
      <c r="H8245" s="134" t="s">
        <v>834</v>
      </c>
      <c r="I8245" s="134" t="n">
        <v>7</v>
      </c>
      <c r="J8245" s="134" t="b">
        <v>0</v>
      </c>
      <c r="K8245" s="134" t="s">
        <v>918</v>
      </c>
      <c r="L8245" s="134" t="n">
        <v>223</v>
      </c>
      <c r="M8245" s="134" t="n">
        <v>0.955156950672646055</v>
      </c>
      <c r="N8245" s="134" t="n">
        <v>0.547085201793722042</v>
      </c>
    </row>
    <row r="8246" spans="1:14" ht="15" customHeight="1">
      <c r="A8246" s="134" t="s">
        <v>17315</v>
      </c>
      <c r="B8246" s="134" t="s">
        <v>17316</v>
      </c>
      <c r="C8246" s="134" t="n">
        <v>5820</v>
      </c>
      <c r="D8246" s="134" t="n">
        <v>63.4782494926396978</v>
      </c>
      <c r="E8246" s="134" t="n">
        <v>3273.27892598000017</v>
      </c>
      <c r="F8246" s="134" t="n">
        <v>3559.23420074348996</v>
      </c>
      <c r="G8246" s="134" t="n">
        <v>0.125512658648245012</v>
      </c>
      <c r="H8246" s="134" t="s">
        <v>834</v>
      </c>
      <c r="I8246" s="134" t="n">
        <v>11</v>
      </c>
      <c r="J8246" s="134" t="b">
        <v>0</v>
      </c>
      <c r="K8246" s="134" t="s">
        <v>866</v>
      </c>
      <c r="L8246" s="134" t="n">
        <v>453</v>
      </c>
      <c r="M8246" s="134" t="n">
        <v>0.969094922737306952</v>
      </c>
      <c r="N8246" s="134" t="n">
        <v>0.721854304635761945</v>
      </c>
    </row>
    <row r="8247" spans="1:14" ht="15" customHeight="1">
      <c r="A8247" s="134" t="s">
        <v>17317</v>
      </c>
      <c r="B8247" s="134" t="s">
        <v>17318</v>
      </c>
      <c r="C8247" s="134" t="n">
        <v>3753</v>
      </c>
      <c r="D8247" s="134" t="n">
        <v>563.554715762648016</v>
      </c>
      <c r="E8247" s="134" t="n">
        <v>1266.60237460521989</v>
      </c>
      <c r="F8247" s="134" t="n">
        <v>1396.23420074348996</v>
      </c>
      <c r="G8247" s="134" t="n">
        <v>0.042124228108746804</v>
      </c>
      <c r="H8247" s="134" t="s">
        <v>834</v>
      </c>
      <c r="I8247" s="134" t="n">
        <v>23</v>
      </c>
      <c r="J8247" s="134" t="b">
        <v>0</v>
      </c>
      <c r="K8247" s="134" t="s">
        <v>2031</v>
      </c>
      <c r="L8247" s="134" t="n">
        <v>131</v>
      </c>
      <c r="M8247" s="134" t="n">
        <v>0.916030534351144965</v>
      </c>
      <c r="N8247" s="134" t="n">
        <v>0.69465648854961799</v>
      </c>
    </row>
    <row r="8248" spans="1:14" ht="15" customHeight="1">
      <c r="A8248" s="134" t="s">
        <v>17319</v>
      </c>
      <c r="B8248" s="134" t="s">
        <v>17320</v>
      </c>
      <c r="C8248" s="134" t="n">
        <v>4533</v>
      </c>
      <c r="D8248" s="134" t="n">
        <v>33.4976428689502015</v>
      </c>
      <c r="E8248" s="134" t="n">
        <v>151.696712348923995</v>
      </c>
      <c r="F8248" s="134" t="n">
        <v>171.57992565055801</v>
      </c>
      <c r="G8248" s="134" t="n">
        <v>0.172779763798515003</v>
      </c>
      <c r="H8248" s="134" t="s">
        <v>834</v>
      </c>
      <c r="I8248" s="134" t="n">
        <v>31</v>
      </c>
      <c r="J8248" s="134" t="b">
        <v>0</v>
      </c>
      <c r="K8248" s="134" t="s">
        <v>901</v>
      </c>
      <c r="L8248" s="134" t="n">
        <v>460</v>
      </c>
      <c r="M8248" s="134" t="n">
        <v>0.767391304347825987</v>
      </c>
      <c r="N8248" s="134" t="n">
        <v>0.302173913043478004</v>
      </c>
    </row>
    <row r="8249" spans="1:14" ht="15" customHeight="1">
      <c r="A8249" s="134" t="s">
        <v>17321</v>
      </c>
      <c r="B8249" s="134" t="s">
        <v>17322</v>
      </c>
      <c r="C8249" s="134" t="n">
        <v>6529</v>
      </c>
      <c r="D8249" s="134" t="n">
        <v>259.289391703117985</v>
      </c>
      <c r="E8249" s="134" t="n">
        <v>782.712479683554989</v>
      </c>
      <c r="F8249" s="134" t="n">
        <v>836.382899628252972</v>
      </c>
      <c r="G8249" s="134" t="n">
        <v>0.0621022915218858973</v>
      </c>
      <c r="H8249" s="134" t="s">
        <v>834</v>
      </c>
      <c r="I8249" s="134" t="n">
        <v>27</v>
      </c>
      <c r="J8249" s="134" t="b">
        <v>0</v>
      </c>
      <c r="K8249" s="134" t="s">
        <v>918</v>
      </c>
      <c r="L8249" s="134" t="n">
        <v>223</v>
      </c>
      <c r="M8249" s="134" t="n">
        <v>0.955156950672646055</v>
      </c>
      <c r="N8249" s="134" t="n">
        <v>0.547085201793722042</v>
      </c>
    </row>
    <row r="8250" spans="1:14" ht="15" customHeight="1">
      <c r="A8250" s="134" t="s">
        <v>17323</v>
      </c>
      <c r="B8250" s="134" t="s">
        <v>17324</v>
      </c>
      <c r="C8250" s="134" t="n">
        <v>11821</v>
      </c>
      <c r="D8250" s="134" t="n">
        <v>834.684561796880985</v>
      </c>
      <c r="E8250" s="134" t="n">
        <v>2304.81449903036992</v>
      </c>
      <c r="F8250" s="134" t="n">
        <v>2402.53159851301007</v>
      </c>
      <c r="G8250" s="134" t="n">
        <v>0.0346129655031048955</v>
      </c>
      <c r="H8250" s="134" t="s">
        <v>834</v>
      </c>
      <c r="I8250" s="134" t="n">
        <v>24</v>
      </c>
      <c r="J8250" s="134" t="b">
        <v>0</v>
      </c>
      <c r="K8250" s="134" t="s">
        <v>857</v>
      </c>
      <c r="L8250" s="134" t="n">
        <v>753</v>
      </c>
      <c r="M8250" s="134" t="n">
        <v>0.962815405046480954</v>
      </c>
      <c r="N8250" s="134" t="n">
        <v>0.702523240371846036</v>
      </c>
    </row>
    <row r="8251" spans="1:14" ht="15" customHeight="1">
      <c r="A8251" s="134" t="s">
        <v>17325</v>
      </c>
      <c r="B8251" s="134" t="s">
        <v>17326</v>
      </c>
      <c r="C8251" s="134" t="n">
        <v>1794</v>
      </c>
      <c r="D8251" s="134" t="n">
        <v>251.110953704537991</v>
      </c>
      <c r="E8251" s="134" t="n">
        <v>348.414968709021025</v>
      </c>
      <c r="F8251" s="134" t="n">
        <v>390.208178438662003</v>
      </c>
      <c r="G8251" s="134" t="n">
        <v>0.0631054940652883012</v>
      </c>
      <c r="H8251" s="134" t="s">
        <v>834</v>
      </c>
      <c r="I8251" s="134" t="n">
        <v>7</v>
      </c>
      <c r="J8251" s="134" t="b">
        <v>0</v>
      </c>
      <c r="K8251" s="134" t="s">
        <v>842</v>
      </c>
      <c r="L8251" s="134" t="n">
        <v>383</v>
      </c>
      <c r="M8251" s="134" t="n">
        <v>0.861618798955614018</v>
      </c>
      <c r="N8251" s="134" t="n">
        <v>0.402088772845953013</v>
      </c>
    </row>
    <row r="8252" spans="1:14" ht="15" customHeight="1">
      <c r="A8252" s="134" t="s">
        <v>17327</v>
      </c>
      <c r="B8252" s="134" t="s">
        <v>17328</v>
      </c>
      <c r="C8252" s="134" t="n">
        <v>4314</v>
      </c>
      <c r="D8252" s="134" t="n">
        <v>8.2242744939661705</v>
      </c>
      <c r="E8252" s="134" t="n">
        <v>480.135553739273007</v>
      </c>
      <c r="F8252" s="134" t="n">
        <v>535.687732342007052</v>
      </c>
      <c r="G8252" s="134" t="n">
        <v>0.348699401153710031</v>
      </c>
      <c r="H8252" s="134" t="s">
        <v>834</v>
      </c>
      <c r="I8252" s="134" t="n">
        <v>7</v>
      </c>
      <c r="J8252" s="134" t="b">
        <v>1</v>
      </c>
      <c r="K8252" s="134" t="s">
        <v>845</v>
      </c>
      <c r="L8252" s="134" t="n">
        <v>293</v>
      </c>
      <c r="M8252" s="134" t="n">
        <v>0.88054607508532392</v>
      </c>
      <c r="N8252" s="134" t="n">
        <v>0.498293515358361994</v>
      </c>
    </row>
    <row r="8253" spans="1:14" ht="15" customHeight="1">
      <c r="A8253" s="134" t="s">
        <v>17329</v>
      </c>
      <c r="B8253" s="134" t="s">
        <v>17330</v>
      </c>
      <c r="C8253" s="134" t="n">
        <v>7720</v>
      </c>
      <c r="D8253" s="134" t="n">
        <v>18.5142475926210004</v>
      </c>
      <c r="E8253" s="134" t="n">
        <v>373.757591211537999</v>
      </c>
      <c r="F8253" s="134" t="n">
        <v>400.327137546468009</v>
      </c>
      <c r="G8253" s="134" t="n">
        <v>0.232405802192739008</v>
      </c>
      <c r="H8253" s="134" t="s">
        <v>838</v>
      </c>
      <c r="I8253" s="134" t="n">
        <v>23</v>
      </c>
      <c r="J8253" s="134" t="b">
        <v>0</v>
      </c>
      <c r="K8253" s="134" t="s">
        <v>839</v>
      </c>
      <c r="L8253" s="134" t="n">
        <v>353</v>
      </c>
      <c r="M8253" s="134" t="n">
        <v>0.841359773371105035</v>
      </c>
      <c r="N8253" s="134" t="n">
        <v>0.478753541076487021</v>
      </c>
    </row>
    <row r="8254" spans="1:14" ht="15" customHeight="1">
      <c r="A8254" s="134" t="s">
        <v>17331</v>
      </c>
      <c r="B8254" s="134" t="s">
        <v>17332</v>
      </c>
      <c r="C8254" s="134" t="n">
        <v>6459</v>
      </c>
      <c r="D8254" s="134" t="n">
        <v>15.9816577708292993</v>
      </c>
      <c r="E8254" s="134" t="n">
        <v>2177.59506307222</v>
      </c>
      <c r="F8254" s="134" t="n">
        <v>2555.62453531599022</v>
      </c>
      <c r="G8254" s="134" t="n">
        <v>0.250143421990262027</v>
      </c>
      <c r="H8254" s="134" t="s">
        <v>834</v>
      </c>
      <c r="I8254" s="134" t="n">
        <v>5</v>
      </c>
      <c r="J8254" s="134" t="b">
        <v>1</v>
      </c>
      <c r="K8254" s="134" t="s">
        <v>857</v>
      </c>
      <c r="L8254" s="134" t="n">
        <v>753</v>
      </c>
      <c r="M8254" s="134" t="n">
        <v>0.962815405046480954</v>
      </c>
      <c r="N8254" s="134" t="n">
        <v>0.702523240371846036</v>
      </c>
    </row>
    <row r="8255" spans="1:14" ht="15" customHeight="1">
      <c r="A8255" s="134" t="s">
        <v>17333</v>
      </c>
      <c r="B8255" s="134" t="s">
        <v>17334</v>
      </c>
      <c r="C8255" s="134" t="n">
        <v>2676</v>
      </c>
      <c r="D8255" s="134" t="n">
        <v>185.215542166581002</v>
      </c>
      <c r="E8255" s="134" t="n">
        <v>627.732627072889954</v>
      </c>
      <c r="F8255" s="134" t="n">
        <v>675.802973977695046</v>
      </c>
      <c r="G8255" s="134" t="n">
        <v>0.0734786699356289041</v>
      </c>
      <c r="H8255" s="134" t="s">
        <v>834</v>
      </c>
      <c r="I8255" s="134" t="n">
        <v>4</v>
      </c>
      <c r="J8255" s="134" t="b">
        <v>0</v>
      </c>
      <c r="K8255" s="134" t="s">
        <v>1193</v>
      </c>
      <c r="L8255" s="134" t="n">
        <v>259</v>
      </c>
      <c r="M8255" s="134" t="n">
        <v>0.934362934362934006</v>
      </c>
      <c r="N8255" s="134" t="n">
        <v>0.555984555984555939</v>
      </c>
    </row>
    <row r="8256" spans="1:14" ht="15" customHeight="1">
      <c r="A8256" s="134" t="s">
        <v>17335</v>
      </c>
      <c r="B8256" s="134" t="s">
        <v>17336</v>
      </c>
      <c r="C8256" s="134" t="n">
        <v>9172</v>
      </c>
      <c r="D8256" s="134" t="n">
        <v>102.141318839202995</v>
      </c>
      <c r="E8256" s="134" t="n">
        <v>8922.47349563442003</v>
      </c>
      <c r="F8256" s="134" t="n">
        <v>9493.04460966543047</v>
      </c>
      <c r="G8256" s="134" t="n">
        <v>0.0989462340671872909</v>
      </c>
      <c r="H8256" s="134" t="s">
        <v>834</v>
      </c>
      <c r="I8256" s="134" t="n">
        <v>24</v>
      </c>
      <c r="J8256" s="134" t="b">
        <v>1</v>
      </c>
      <c r="K8256" s="134" t="s">
        <v>872</v>
      </c>
      <c r="L8256" s="134" t="n">
        <v>849</v>
      </c>
      <c r="M8256" s="134" t="n">
        <v>0.959952885747939</v>
      </c>
      <c r="N8256" s="134" t="n">
        <v>0.620730270906948967</v>
      </c>
    </row>
    <row r="8257" spans="1:14" ht="15" customHeight="1">
      <c r="A8257" s="134" t="s">
        <v>17337</v>
      </c>
      <c r="B8257" s="134" t="s">
        <v>17338</v>
      </c>
      <c r="C8257" s="134" t="n">
        <v>6607</v>
      </c>
      <c r="D8257" s="134" t="n">
        <v>2.71623954765665987</v>
      </c>
      <c r="E8257" s="134" t="n">
        <v>82.7899597177760995</v>
      </c>
      <c r="F8257" s="134" t="n">
        <v>123.245353159851007</v>
      </c>
      <c r="G8257" s="134" t="n">
        <v>0.606758635402776925</v>
      </c>
      <c r="H8257" s="134" t="s">
        <v>834</v>
      </c>
      <c r="I8257" s="134" t="n">
        <v>15</v>
      </c>
      <c r="J8257" s="134" t="b">
        <v>1</v>
      </c>
      <c r="K8257" s="134" t="s">
        <v>1056</v>
      </c>
      <c r="L8257" s="134" t="n">
        <v>745</v>
      </c>
      <c r="M8257" s="134" t="n">
        <v>0.561073825503356005</v>
      </c>
      <c r="N8257" s="134" t="n">
        <v>0.13288590604026802</v>
      </c>
    </row>
    <row r="8258" spans="1:14" ht="15" customHeight="1">
      <c r="A8258" s="134" t="s">
        <v>17339</v>
      </c>
      <c r="B8258" s="134" t="s">
        <v>17340</v>
      </c>
      <c r="C8258" s="134" t="n">
        <v>7295</v>
      </c>
      <c r="D8258" s="134" t="n">
        <v>4.92581635241934013</v>
      </c>
      <c r="E8258" s="134" t="n">
        <v>4512.04414284537961</v>
      </c>
      <c r="F8258" s="134" t="n">
        <v>8387.59479553902929</v>
      </c>
      <c r="G8258" s="134" t="n">
        <v>0.450568568196418973</v>
      </c>
      <c r="H8258" s="134" t="s">
        <v>834</v>
      </c>
      <c r="I8258" s="134" t="n">
        <v>25</v>
      </c>
      <c r="J8258" s="134" t="b">
        <v>0</v>
      </c>
      <c r="K8258" s="134" t="s">
        <v>1875</v>
      </c>
      <c r="L8258" s="134" t="n">
        <v>166</v>
      </c>
      <c r="M8258" s="134" t="n">
        <v>0.963855421686746894</v>
      </c>
      <c r="N8258" s="134" t="n">
        <v>0.680722891566264998</v>
      </c>
    </row>
    <row r="8259" spans="1:14" ht="15" customHeight="1">
      <c r="A8259" s="134" t="s">
        <v>17341</v>
      </c>
      <c r="B8259" s="134" t="s">
        <v>17342</v>
      </c>
      <c r="C8259" s="134" t="n">
        <v>3967</v>
      </c>
      <c r="D8259" s="134" t="n">
        <v>3.17741987548102989</v>
      </c>
      <c r="E8259" s="134" t="n">
        <v>1034.74286530228005</v>
      </c>
      <c r="F8259" s="134" t="n">
        <v>2834.41635687732014</v>
      </c>
      <c r="G8259" s="134" t="n">
        <v>0.560999786643051923</v>
      </c>
      <c r="H8259" s="134" t="s">
        <v>834</v>
      </c>
      <c r="I8259" s="134" t="n">
        <v>14</v>
      </c>
      <c r="J8259" s="134" t="b">
        <v>0</v>
      </c>
      <c r="K8259" s="134" t="s">
        <v>2873</v>
      </c>
      <c r="L8259" s="134" t="n">
        <v>175</v>
      </c>
      <c r="M8259" s="134" t="n">
        <v>0.948571428571428932</v>
      </c>
      <c r="N8259" s="134" t="n">
        <v>0.662857142857142989</v>
      </c>
    </row>
    <row r="8260" spans="1:14" ht="15" customHeight="1">
      <c r="A8260" s="134" t="s">
        <v>17343</v>
      </c>
      <c r="B8260" s="134" t="s">
        <v>17344</v>
      </c>
      <c r="C8260" s="134" t="n">
        <v>6314</v>
      </c>
      <c r="D8260" s="134" t="n">
        <v>4.07297985269927043</v>
      </c>
      <c r="E8260" s="134" t="n">
        <v>498.729534812234988</v>
      </c>
      <c r="F8260" s="134" t="n">
        <v>1143.54275092936996</v>
      </c>
      <c r="G8260" s="134" t="n">
        <v>0.495500239901531003</v>
      </c>
      <c r="H8260" s="134" t="s">
        <v>834</v>
      </c>
      <c r="I8260" s="134" t="n">
        <v>9</v>
      </c>
      <c r="J8260" s="134" t="b">
        <v>1</v>
      </c>
      <c r="K8260" s="134" t="s">
        <v>845</v>
      </c>
      <c r="L8260" s="134" t="n">
        <v>293</v>
      </c>
      <c r="M8260" s="134" t="n">
        <v>0.88054607508532392</v>
      </c>
      <c r="N8260" s="134" t="n">
        <v>0.498293515358361994</v>
      </c>
    </row>
    <row r="8261" spans="1:14" ht="15" customHeight="1">
      <c r="A8261" s="134" t="s">
        <v>17345</v>
      </c>
      <c r="B8261" s="134" t="s">
        <v>17346</v>
      </c>
      <c r="C8261" s="134" t="n">
        <v>4449</v>
      </c>
      <c r="D8261" s="134" t="n">
        <v>426.736662667225005</v>
      </c>
      <c r="E8261" s="134" t="n">
        <v>4070.69883037359978</v>
      </c>
      <c r="F8261" s="134" t="n">
        <v>4470.97026022304999</v>
      </c>
      <c r="G8261" s="134" t="n">
        <v>0.0484083212222157044</v>
      </c>
      <c r="H8261" s="134" t="s">
        <v>834</v>
      </c>
      <c r="I8261" s="134" t="n">
        <v>6</v>
      </c>
      <c r="J8261" s="134" t="b">
        <v>1</v>
      </c>
      <c r="K8261" s="134" t="s">
        <v>926</v>
      </c>
      <c r="L8261" s="134" t="n">
        <v>258</v>
      </c>
      <c r="M8261" s="134" t="n">
        <v>0.96511627906976809</v>
      </c>
      <c r="N8261" s="134" t="n">
        <v>0.740310077519380094</v>
      </c>
    </row>
    <row r="8262" spans="1:14" ht="15" customHeight="1">
      <c r="A8262" s="134" t="s">
        <v>17347</v>
      </c>
      <c r="B8262" s="134" t="s">
        <v>17348</v>
      </c>
      <c r="C8262" s="134" t="n">
        <v>1901</v>
      </c>
      <c r="D8262" s="134" t="n">
        <v>196.61399785917601</v>
      </c>
      <c r="E8262" s="134" t="n">
        <v>304.362557982054</v>
      </c>
      <c r="F8262" s="134" t="n">
        <v>319.669144981413012</v>
      </c>
      <c r="G8262" s="134" t="n">
        <v>0.0713169535280421929</v>
      </c>
      <c r="H8262" s="134" t="s">
        <v>838</v>
      </c>
      <c r="I8262" s="134" t="n">
        <v>1</v>
      </c>
      <c r="J8262" s="134" t="b">
        <v>0</v>
      </c>
      <c r="K8262" s="134" t="s">
        <v>842</v>
      </c>
      <c r="L8262" s="134" t="n">
        <v>383</v>
      </c>
      <c r="M8262" s="134" t="n">
        <v>0.861618798955614018</v>
      </c>
      <c r="N8262" s="134" t="n">
        <v>0.402088772845953013</v>
      </c>
    </row>
    <row r="8263" spans="1:14" ht="15" customHeight="1">
      <c r="A8263" s="134" t="s">
        <v>17349</v>
      </c>
      <c r="B8263" s="134" t="s">
        <v>17350</v>
      </c>
      <c r="C8263" s="134" t="n">
        <v>1901</v>
      </c>
      <c r="D8263" s="134" t="n">
        <v>146.160622294799992</v>
      </c>
      <c r="E8263" s="134" t="n">
        <v>1501.33122593071994</v>
      </c>
      <c r="F8263" s="134" t="n">
        <v>1620.42750929368003</v>
      </c>
      <c r="G8263" s="134" t="n">
        <v>0.0827151017460623983</v>
      </c>
      <c r="H8263" s="134" t="s">
        <v>834</v>
      </c>
      <c r="I8263" s="134" t="n">
        <v>4</v>
      </c>
      <c r="J8263" s="134" t="b">
        <v>0</v>
      </c>
      <c r="K8263" s="134" t="s">
        <v>883</v>
      </c>
      <c r="L8263" s="134" t="n">
        <v>254</v>
      </c>
      <c r="M8263" s="134" t="n">
        <v>0.964566929133857975</v>
      </c>
      <c r="N8263" s="134" t="n">
        <v>0.696850393700787052</v>
      </c>
    </row>
    <row r="8264" spans="1:14" ht="15" customHeight="1">
      <c r="A8264" s="134" t="s">
        <v>17351</v>
      </c>
      <c r="B8264" s="134" t="s">
        <v>17352</v>
      </c>
      <c r="C8264" s="134" t="n">
        <v>5329</v>
      </c>
      <c r="D8264" s="134" t="n">
        <v>322.259484848920977</v>
      </c>
      <c r="E8264" s="134" t="n">
        <v>6488.7881518530603</v>
      </c>
      <c r="F8264" s="134" t="n">
        <v>6727.7026022304799</v>
      </c>
      <c r="G8264" s="134" t="n">
        <v>0.0557053805877444042</v>
      </c>
      <c r="H8264" s="134" t="s">
        <v>834</v>
      </c>
      <c r="I8264" s="134" t="n">
        <v>23</v>
      </c>
      <c r="J8264" s="134" t="b">
        <v>0</v>
      </c>
      <c r="K8264" s="134" t="s">
        <v>1013</v>
      </c>
      <c r="L8264" s="134" t="n">
        <v>198</v>
      </c>
      <c r="M8264" s="134" t="n">
        <v>0.939393939393939092</v>
      </c>
      <c r="N8264" s="134" t="n">
        <v>0.646464646464646986</v>
      </c>
    </row>
    <row r="8265" spans="1:14" ht="15" customHeight="1">
      <c r="A8265" s="134" t="s">
        <v>17353</v>
      </c>
      <c r="B8265" s="134" t="s">
        <v>17354</v>
      </c>
      <c r="C8265" s="134" t="n">
        <v>4924</v>
      </c>
      <c r="D8265" s="134" t="n">
        <v>178.344170705500005</v>
      </c>
      <c r="E8265" s="134" t="n">
        <v>1620.03924483011997</v>
      </c>
      <c r="F8265" s="134" t="n">
        <v>1698.27509293680009</v>
      </c>
      <c r="G8265" s="134" t="n">
        <v>0.0748808112143628968</v>
      </c>
      <c r="H8265" s="134" t="s">
        <v>834</v>
      </c>
      <c r="I8265" s="134" t="n">
        <v>19</v>
      </c>
      <c r="J8265" s="134" t="b">
        <v>0</v>
      </c>
      <c r="K8265" s="134" t="s">
        <v>936</v>
      </c>
      <c r="L8265" s="134" t="n">
        <v>237</v>
      </c>
      <c r="M8265" s="134" t="n">
        <v>0.949367088607595022</v>
      </c>
      <c r="N8265" s="134" t="n">
        <v>0.654008438818565985</v>
      </c>
    </row>
    <row r="8266" spans="1:14" ht="15" customHeight="1">
      <c r="A8266" s="134" t="s">
        <v>17355</v>
      </c>
      <c r="B8266" s="134" t="s">
        <v>17356</v>
      </c>
      <c r="C8266" s="134" t="n">
        <v>8193</v>
      </c>
      <c r="D8266" s="134" t="n">
        <v>4.5158104789873601</v>
      </c>
      <c r="E8266" s="134" t="n">
        <v>171.369483560784005</v>
      </c>
      <c r="F8266" s="134" t="n">
        <v>366.349442379181994</v>
      </c>
      <c r="G8266" s="134" t="n">
        <v>0.470578570902084969</v>
      </c>
      <c r="H8266" s="134" t="s">
        <v>834</v>
      </c>
      <c r="I8266" s="134" t="n">
        <v>53</v>
      </c>
      <c r="J8266" s="134" t="b">
        <v>0</v>
      </c>
      <c r="K8266" s="134" t="s">
        <v>901</v>
      </c>
      <c r="L8266" s="134" t="n">
        <v>460</v>
      </c>
      <c r="M8266" s="134" t="n">
        <v>0.767391304347825987</v>
      </c>
      <c r="N8266" s="134" t="n">
        <v>0.302173913043478004</v>
      </c>
    </row>
    <row r="8267" spans="1:14" ht="15" customHeight="1">
      <c r="A8267" s="134" t="s">
        <v>17357</v>
      </c>
      <c r="B8267" s="134" t="s">
        <v>17358</v>
      </c>
      <c r="C8267" s="134" t="n">
        <v>6773</v>
      </c>
      <c r="D8267" s="134" t="n">
        <v>321.896519220608013</v>
      </c>
      <c r="E8267" s="134" t="n">
        <v>8902.34255326787024</v>
      </c>
      <c r="F8267" s="134" t="n">
        <v>9454.35315985130001</v>
      </c>
      <c r="G8267" s="134" t="n">
        <v>0.0557367780101631993</v>
      </c>
      <c r="H8267" s="134" t="s">
        <v>834</v>
      </c>
      <c r="I8267" s="134" t="n">
        <v>41</v>
      </c>
      <c r="J8267" s="134" t="b">
        <v>0</v>
      </c>
      <c r="K8267" s="134" t="s">
        <v>872</v>
      </c>
      <c r="L8267" s="134" t="n">
        <v>849</v>
      </c>
      <c r="M8267" s="134" t="n">
        <v>0.959952885747939</v>
      </c>
      <c r="N8267" s="134" t="n">
        <v>0.620730270906948967</v>
      </c>
    </row>
    <row r="8268" spans="1:14" ht="15" customHeight="1">
      <c r="A8268" s="134" t="s">
        <v>17359</v>
      </c>
      <c r="B8268" s="134" t="s">
        <v>17360</v>
      </c>
      <c r="C8268" s="134" t="n">
        <v>9337</v>
      </c>
      <c r="D8268" s="134" t="n">
        <v>18.314730063061301</v>
      </c>
      <c r="E8268" s="134" t="n">
        <v>10320.2661712216996</v>
      </c>
      <c r="F8268" s="134" t="n">
        <v>13269.9739776951992</v>
      </c>
      <c r="G8268" s="134" t="n">
        <v>0.233668267718852007</v>
      </c>
      <c r="H8268" s="134" t="s">
        <v>834</v>
      </c>
      <c r="I8268" s="134" t="n">
        <v>22</v>
      </c>
      <c r="J8268" s="134" t="b">
        <v>0</v>
      </c>
      <c r="K8268" s="134" t="s">
        <v>872</v>
      </c>
      <c r="L8268" s="134" t="n">
        <v>849</v>
      </c>
      <c r="M8268" s="134" t="n">
        <v>0.959952885747939</v>
      </c>
      <c r="N8268" s="134" t="n">
        <v>0.620730270906948967</v>
      </c>
    </row>
    <row r="8269" spans="1:14" ht="15" customHeight="1">
      <c r="A8269" s="134" t="s">
        <v>17361</v>
      </c>
      <c r="B8269" s="134" t="s">
        <v>17362</v>
      </c>
      <c r="C8269" s="134" t="n">
        <v>4125</v>
      </c>
      <c r="D8269" s="134" t="n">
        <v>599.784922782645026</v>
      </c>
      <c r="E8269" s="134" t="n">
        <v>539.642943519928053</v>
      </c>
      <c r="F8269" s="134" t="n">
        <v>556.457249070631974</v>
      </c>
      <c r="G8269" s="134" t="n">
        <v>0.040832148089669591</v>
      </c>
      <c r="H8269" s="134" t="s">
        <v>834</v>
      </c>
      <c r="I8269" s="134" t="n">
        <v>18</v>
      </c>
      <c r="J8269" s="134" t="b">
        <v>0</v>
      </c>
      <c r="K8269" s="134" t="s">
        <v>863</v>
      </c>
      <c r="L8269" s="134" t="n">
        <v>325</v>
      </c>
      <c r="M8269" s="134" t="n">
        <v>0.889230769230769091</v>
      </c>
      <c r="N8269" s="134" t="n">
        <v>0.479999999999999982</v>
      </c>
    </row>
    <row r="8270" spans="1:14" ht="15" customHeight="1">
      <c r="A8270" s="134" t="s">
        <v>632</v>
      </c>
      <c r="B8270" s="134" t="s">
        <v>17363</v>
      </c>
      <c r="C8270" s="134" t="n">
        <v>11328</v>
      </c>
      <c r="D8270" s="134" t="n">
        <v>8.14908814765250966</v>
      </c>
      <c r="E8270" s="134" t="n">
        <v>2777.80959755592994</v>
      </c>
      <c r="F8270" s="134" t="n">
        <v>3405.52416356876984</v>
      </c>
      <c r="G8270" s="134" t="n">
        <v>0.350304319276018017</v>
      </c>
      <c r="H8270" s="134" t="s">
        <v>834</v>
      </c>
      <c r="I8270" s="134" t="n">
        <v>48</v>
      </c>
      <c r="J8270" s="134" t="b">
        <v>1</v>
      </c>
      <c r="K8270" s="134" t="s">
        <v>860</v>
      </c>
      <c r="L8270" s="134" t="n">
        <v>558</v>
      </c>
      <c r="M8270" s="134" t="n">
        <v>0.969534050179212059</v>
      </c>
      <c r="N8270" s="134" t="n">
        <v>0.740143369175626908</v>
      </c>
    </row>
    <row r="8271" spans="1:14" ht="15" customHeight="1">
      <c r="A8271" s="134" t="s">
        <v>17364</v>
      </c>
      <c r="B8271" s="134" t="s">
        <v>17365</v>
      </c>
      <c r="C8271" s="134" t="n">
        <v>1309</v>
      </c>
      <c r="D8271" s="134" t="n">
        <v>9.15606761009922998</v>
      </c>
      <c r="E8271" s="134" t="n">
        <v>16.2048122231726985</v>
      </c>
      <c r="F8271" s="134" t="n">
        <v>27.1449814126393996</v>
      </c>
      <c r="G8271" s="134" t="n">
        <v>0.330480245461540001</v>
      </c>
      <c r="H8271" s="134" t="s">
        <v>834</v>
      </c>
      <c r="I8271" s="134" t="n">
        <v>4</v>
      </c>
      <c r="J8271" s="134" t="b">
        <v>0</v>
      </c>
      <c r="K8271" s="134" t="s">
        <v>894</v>
      </c>
      <c r="L8271" s="134" t="n">
        <v>1113</v>
      </c>
      <c r="M8271" s="134" t="n">
        <v>0.282120395327942965</v>
      </c>
      <c r="N8271" s="134" t="n">
        <v>0.0700808625336927005</v>
      </c>
    </row>
    <row r="8272" spans="1:14" ht="15" customHeight="1">
      <c r="A8272" s="134" t="s">
        <v>17366</v>
      </c>
      <c r="B8272" s="134" t="s">
        <v>17367</v>
      </c>
      <c r="C8272" s="134" t="n">
        <v>8497</v>
      </c>
      <c r="D8272" s="134" t="n">
        <v>52.8352963365078026</v>
      </c>
      <c r="E8272" s="134" t="n">
        <v>1812.37890557333003</v>
      </c>
      <c r="F8272" s="134" t="n">
        <v>1973.3048327137501</v>
      </c>
      <c r="G8272" s="134" t="n">
        <v>0.137574494652142998</v>
      </c>
      <c r="H8272" s="134" t="s">
        <v>834</v>
      </c>
      <c r="I8272" s="134" t="n">
        <v>10</v>
      </c>
      <c r="J8272" s="134" t="b">
        <v>0</v>
      </c>
      <c r="K8272" s="134" t="s">
        <v>888</v>
      </c>
      <c r="L8272" s="134" t="n">
        <v>195</v>
      </c>
      <c r="M8272" s="134" t="n">
        <v>0.964102564102564052</v>
      </c>
      <c r="N8272" s="134" t="n">
        <v>0.743589743589743968</v>
      </c>
    </row>
    <row r="8273" spans="1:14" ht="15" customHeight="1">
      <c r="A8273" s="134" t="s">
        <v>17368</v>
      </c>
      <c r="B8273" s="134" t="s">
        <v>17369</v>
      </c>
      <c r="C8273" s="134" t="n">
        <v>4123</v>
      </c>
      <c r="D8273" s="134" t="n">
        <v>42.5439239927387973</v>
      </c>
      <c r="E8273" s="134" t="n">
        <v>573.716115922249969</v>
      </c>
      <c r="F8273" s="134" t="n">
        <v>651.925650557620997</v>
      </c>
      <c r="G8273" s="134" t="n">
        <v>0.153313792888561995</v>
      </c>
      <c r="H8273" s="134" t="s">
        <v>834</v>
      </c>
      <c r="I8273" s="134" t="n">
        <v>9</v>
      </c>
      <c r="J8273" s="134" t="b">
        <v>0</v>
      </c>
      <c r="K8273" s="134" t="s">
        <v>875</v>
      </c>
      <c r="L8273" s="134" t="n">
        <v>250</v>
      </c>
      <c r="M8273" s="134" t="n">
        <v>0.904000000000000092</v>
      </c>
      <c r="N8273" s="134" t="n">
        <v>0.571999999999999975</v>
      </c>
    </row>
    <row r="8274" spans="1:14" ht="15" customHeight="1">
      <c r="A8274" s="134" t="s">
        <v>17370</v>
      </c>
      <c r="B8274" s="134" t="s">
        <v>17371</v>
      </c>
      <c r="C8274" s="134" t="n">
        <v>9573</v>
      </c>
      <c r="D8274" s="134" t="n">
        <v>0.560214471907805045</v>
      </c>
      <c r="E8274" s="134" t="n">
        <v>95.0617234984376012</v>
      </c>
      <c r="F8274" s="134" t="n">
        <v>412.732342007435022</v>
      </c>
      <c r="G8274" s="134" t="n">
        <v>1.33605039005706994</v>
      </c>
      <c r="H8274" s="134" t="s">
        <v>834</v>
      </c>
      <c r="I8274" s="134" t="n">
        <v>32</v>
      </c>
      <c r="J8274" s="134" t="b">
        <v>0</v>
      </c>
      <c r="K8274" s="134" t="s">
        <v>1056</v>
      </c>
      <c r="L8274" s="134" t="n">
        <v>745</v>
      </c>
      <c r="M8274" s="134" t="n">
        <v>0.561073825503356005</v>
      </c>
      <c r="N8274" s="134" t="n">
        <v>0.13288590604026802</v>
      </c>
    </row>
    <row r="8275" spans="1:14" ht="15" customHeight="1">
      <c r="A8275" s="134" t="s">
        <v>17372</v>
      </c>
      <c r="B8275" s="134" t="s">
        <v>17373</v>
      </c>
      <c r="C8275" s="134" t="n">
        <v>2045</v>
      </c>
      <c r="D8275" s="134" t="n">
        <v>136.627164321802013</v>
      </c>
      <c r="E8275" s="134" t="n">
        <v>549.81097413454404</v>
      </c>
      <c r="F8275" s="134" t="n">
        <v>626.594795539033953</v>
      </c>
      <c r="G8275" s="134" t="n">
        <v>0.0855522572488183997</v>
      </c>
      <c r="H8275" s="134" t="s">
        <v>834</v>
      </c>
      <c r="I8275" s="134" t="n">
        <v>8</v>
      </c>
      <c r="J8275" s="134" t="b">
        <v>0</v>
      </c>
      <c r="K8275" s="134" t="s">
        <v>863</v>
      </c>
      <c r="L8275" s="134" t="n">
        <v>325</v>
      </c>
      <c r="M8275" s="134" t="n">
        <v>0.889230769230769091</v>
      </c>
      <c r="N8275" s="134" t="n">
        <v>0.479999999999999982</v>
      </c>
    </row>
    <row r="8276" spans="1:14" ht="15" customHeight="1">
      <c r="A8276" s="134" t="s">
        <v>17374</v>
      </c>
      <c r="B8276" s="134" t="s">
        <v>17375</v>
      </c>
      <c r="C8276" s="134" t="n">
        <v>2328</v>
      </c>
      <c r="D8276" s="134" t="n">
        <v>5.27938079737296029</v>
      </c>
      <c r="E8276" s="134" t="n">
        <v>3371.4427641423199</v>
      </c>
      <c r="F8276" s="134" t="n">
        <v>3900.99256505576022</v>
      </c>
      <c r="G8276" s="134" t="n">
        <v>0.435219660444028023</v>
      </c>
      <c r="H8276" s="134" t="s">
        <v>834</v>
      </c>
      <c r="I8276" s="134" t="n">
        <v>7</v>
      </c>
      <c r="J8276" s="134" t="b">
        <v>0</v>
      </c>
      <c r="K8276" s="134" t="s">
        <v>866</v>
      </c>
      <c r="L8276" s="134" t="n">
        <v>453</v>
      </c>
      <c r="M8276" s="134" t="n">
        <v>0.969094922737306952</v>
      </c>
      <c r="N8276" s="134" t="n">
        <v>0.721854304635761945</v>
      </c>
    </row>
    <row r="8277" spans="1:14" ht="15" customHeight="1">
      <c r="A8277" s="134" t="s">
        <v>17376</v>
      </c>
      <c r="B8277" s="134" t="s">
        <v>17377</v>
      </c>
      <c r="C8277" s="134" t="n">
        <v>11522</v>
      </c>
      <c r="D8277" s="134" t="n">
        <v>49.6354328767801007</v>
      </c>
      <c r="E8277" s="134" t="n">
        <v>20997.976666103601</v>
      </c>
      <c r="F8277" s="134" t="n">
        <v>22429.0669144981002</v>
      </c>
      <c r="G8277" s="134" t="n">
        <v>0.141939768678198996</v>
      </c>
      <c r="H8277" s="134" t="s">
        <v>834</v>
      </c>
      <c r="I8277" s="134" t="n">
        <v>30</v>
      </c>
      <c r="J8277" s="134" t="b">
        <v>0</v>
      </c>
      <c r="K8277" s="134" t="s">
        <v>872</v>
      </c>
      <c r="L8277" s="134" t="n">
        <v>849</v>
      </c>
      <c r="M8277" s="134" t="n">
        <v>0.959952885747939</v>
      </c>
      <c r="N8277" s="134" t="n">
        <v>0.620730270906948967</v>
      </c>
    </row>
    <row r="8278" spans="1:14" ht="15" customHeight="1">
      <c r="A8278" s="134" t="s">
        <v>17378</v>
      </c>
      <c r="B8278" s="134" t="s">
        <v>17379</v>
      </c>
      <c r="C8278" s="134" t="n">
        <v>13896</v>
      </c>
      <c r="D8278" s="134" t="n">
        <v>12.5680149996646993</v>
      </c>
      <c r="E8278" s="134" t="n">
        <v>3594.93691930154</v>
      </c>
      <c r="F8278" s="134" t="n">
        <v>4298.19330855018961</v>
      </c>
      <c r="G8278" s="134" t="n">
        <v>0.282076336683535001</v>
      </c>
      <c r="H8278" s="134" t="s">
        <v>834</v>
      </c>
      <c r="I8278" s="134" t="n">
        <v>31</v>
      </c>
      <c r="J8278" s="134" t="b">
        <v>0</v>
      </c>
      <c r="K8278" s="134" t="s">
        <v>952</v>
      </c>
      <c r="L8278" s="134" t="n">
        <v>340</v>
      </c>
      <c r="M8278" s="134" t="n">
        <v>0.976470588235294024</v>
      </c>
      <c r="N8278" s="134" t="n">
        <v>0.755882352941176006</v>
      </c>
    </row>
    <row r="8279" spans="1:14" ht="15" customHeight="1">
      <c r="A8279" s="134" t="s">
        <v>17380</v>
      </c>
      <c r="B8279" s="134" t="s">
        <v>17381</v>
      </c>
      <c r="C8279" s="134" t="n">
        <v>2933</v>
      </c>
      <c r="D8279" s="134" t="n">
        <v>330.114655492153986</v>
      </c>
      <c r="E8279" s="134" t="n">
        <v>2357.45481664907993</v>
      </c>
      <c r="F8279" s="134" t="n">
        <v>2447.85501858736006</v>
      </c>
      <c r="G8279" s="134" t="n">
        <v>0.0550386277518970957</v>
      </c>
      <c r="H8279" s="134" t="s">
        <v>834</v>
      </c>
      <c r="I8279" s="134" t="n">
        <v>15</v>
      </c>
      <c r="J8279" s="134" t="b">
        <v>0</v>
      </c>
      <c r="K8279" s="134" t="s">
        <v>857</v>
      </c>
      <c r="L8279" s="134" t="n">
        <v>753</v>
      </c>
      <c r="M8279" s="134" t="n">
        <v>0.962815405046480954</v>
      </c>
      <c r="N8279" s="134" t="n">
        <v>0.702523240371846036</v>
      </c>
    </row>
    <row r="8280" spans="1:14" ht="15" customHeight="1">
      <c r="A8280" s="134" t="s">
        <v>17382</v>
      </c>
      <c r="B8280" s="134" t="s">
        <v>17383</v>
      </c>
      <c r="C8280" s="134" t="n">
        <v>875</v>
      </c>
      <c r="D8280" s="134" t="n">
        <v>155.802623904949996</v>
      </c>
      <c r="E8280" s="134" t="n">
        <v>84.3411056289028949</v>
      </c>
      <c r="F8280" s="134" t="n">
        <v>91.3048327137547062</v>
      </c>
      <c r="G8280" s="134" t="n">
        <v>0.0801147748072489918</v>
      </c>
      <c r="H8280" s="134" t="s">
        <v>838</v>
      </c>
      <c r="I8280" s="134" t="n">
        <v>3</v>
      </c>
      <c r="J8280" s="134" t="b">
        <v>0</v>
      </c>
      <c r="K8280" s="134" t="s">
        <v>1056</v>
      </c>
      <c r="L8280" s="134" t="n">
        <v>745</v>
      </c>
      <c r="M8280" s="134" t="n">
        <v>0.561073825503356005</v>
      </c>
      <c r="N8280" s="134" t="n">
        <v>0.13288590604026802</v>
      </c>
    </row>
    <row r="8281" spans="1:14" ht="15" customHeight="1">
      <c r="A8281" s="134" t="s">
        <v>17384</v>
      </c>
      <c r="B8281" s="134" t="s">
        <v>17385</v>
      </c>
      <c r="C8281" s="134" t="n">
        <v>4962</v>
      </c>
      <c r="D8281" s="134" t="n">
        <v>76.3450316442403931</v>
      </c>
      <c r="E8281" s="134" t="n">
        <v>2634.68591329403989</v>
      </c>
      <c r="F8281" s="134" t="n">
        <v>2743.89962825279008</v>
      </c>
      <c r="G8281" s="134" t="n">
        <v>0.114448369616525003</v>
      </c>
      <c r="H8281" s="134" t="s">
        <v>834</v>
      </c>
      <c r="I8281" s="134" t="n">
        <v>7</v>
      </c>
      <c r="J8281" s="134" t="b">
        <v>0</v>
      </c>
      <c r="K8281" s="134" t="s">
        <v>860</v>
      </c>
      <c r="L8281" s="134" t="n">
        <v>558</v>
      </c>
      <c r="M8281" s="134" t="n">
        <v>0.969534050179212059</v>
      </c>
      <c r="N8281" s="134" t="n">
        <v>0.740143369175626908</v>
      </c>
    </row>
    <row r="8282" spans="1:14" ht="15" customHeight="1">
      <c r="A8282" s="134" t="s">
        <v>17386</v>
      </c>
      <c r="B8282" s="134" t="s">
        <v>17387</v>
      </c>
      <c r="C8282" s="134" t="n">
        <v>15493</v>
      </c>
      <c r="D8282" s="134" t="n">
        <v>256.653922617085016</v>
      </c>
      <c r="E8282" s="134" t="n">
        <v>3862.63213383317998</v>
      </c>
      <c r="F8282" s="134" t="n">
        <v>4017.15241635688017</v>
      </c>
      <c r="G8282" s="134" t="n">
        <v>0.0624203280639444991</v>
      </c>
      <c r="H8282" s="134" t="s">
        <v>834</v>
      </c>
      <c r="I8282" s="134" t="n">
        <v>38</v>
      </c>
      <c r="J8282" s="134" t="b">
        <v>1</v>
      </c>
      <c r="K8282" s="134" t="s">
        <v>952</v>
      </c>
      <c r="L8282" s="134" t="n">
        <v>340</v>
      </c>
      <c r="M8282" s="134" t="n">
        <v>0.976470588235294024</v>
      </c>
      <c r="N8282" s="134" t="n">
        <v>0.755882352941176006</v>
      </c>
    </row>
    <row r="8283" spans="1:14" ht="15" customHeight="1">
      <c r="A8283" s="134" t="s">
        <v>17388</v>
      </c>
      <c r="B8283" s="134" t="s">
        <v>17389</v>
      </c>
      <c r="C8283" s="134" t="n">
        <v>19776</v>
      </c>
      <c r="D8283" s="134" t="n">
        <v>371.812592081462981</v>
      </c>
      <c r="E8283" s="134" t="n">
        <v>5277.10016274779991</v>
      </c>
      <c r="F8283" s="134" t="n">
        <v>6224.94052044609998</v>
      </c>
      <c r="G8283" s="134" t="n">
        <v>0.0518606496838367992</v>
      </c>
      <c r="H8283" s="134" t="s">
        <v>834</v>
      </c>
      <c r="I8283" s="134" t="n">
        <v>44</v>
      </c>
      <c r="J8283" s="134" t="b">
        <v>0</v>
      </c>
      <c r="K8283" s="134" t="s">
        <v>949</v>
      </c>
      <c r="L8283" s="134" t="n">
        <v>304</v>
      </c>
      <c r="M8283" s="134" t="n">
        <v>0.953947368421052921</v>
      </c>
      <c r="N8283" s="134" t="n">
        <v>0.697368421052631948</v>
      </c>
    </row>
    <row r="8284" spans="1:14" ht="15" customHeight="1">
      <c r="A8284" s="134" t="s">
        <v>17390</v>
      </c>
      <c r="B8284" s="134" t="s">
        <v>17391</v>
      </c>
      <c r="C8284" s="134" t="n">
        <v>15252</v>
      </c>
      <c r="D8284" s="134" t="n">
        <v>741.006740647049014</v>
      </c>
      <c r="E8284" s="134" t="n">
        <v>3350.83622178427004</v>
      </c>
      <c r="F8284" s="134" t="n">
        <v>3466.14869888476005</v>
      </c>
      <c r="G8284" s="134" t="n">
        <v>0.0367357508320496029</v>
      </c>
      <c r="H8284" s="134" t="s">
        <v>834</v>
      </c>
      <c r="I8284" s="134" t="n">
        <v>30</v>
      </c>
      <c r="J8284" s="134" t="b">
        <v>1</v>
      </c>
      <c r="K8284" s="134" t="s">
        <v>866</v>
      </c>
      <c r="L8284" s="134" t="n">
        <v>453</v>
      </c>
      <c r="M8284" s="134" t="n">
        <v>0.969094922737306952</v>
      </c>
      <c r="N8284" s="134" t="n">
        <v>0.721854304635761945</v>
      </c>
    </row>
    <row r="8285" spans="1:14" ht="15" customHeight="1">
      <c r="A8285" s="134" t="s">
        <v>17392</v>
      </c>
      <c r="B8285" s="134" t="s">
        <v>17393</v>
      </c>
      <c r="C8285" s="134" t="n">
        <v>1996</v>
      </c>
      <c r="D8285" s="134" t="n">
        <v>99.9670259645561998</v>
      </c>
      <c r="E8285" s="134" t="n">
        <v>1149.37700826261994</v>
      </c>
      <c r="F8285" s="134" t="n">
        <v>1230.01115241635989</v>
      </c>
      <c r="G8285" s="134" t="n">
        <v>0.100016491096168991</v>
      </c>
      <c r="H8285" s="134" t="s">
        <v>834</v>
      </c>
      <c r="I8285" s="134" t="n">
        <v>9</v>
      </c>
      <c r="J8285" s="134" t="b">
        <v>1</v>
      </c>
      <c r="K8285" s="134" t="s">
        <v>915</v>
      </c>
      <c r="L8285" s="134" t="n">
        <v>150</v>
      </c>
      <c r="M8285" s="134" t="n">
        <v>0.946666666666667034</v>
      </c>
      <c r="N8285" s="134" t="n">
        <v>0.633333333333332948</v>
      </c>
    </row>
    <row r="8286" spans="1:14" ht="15" customHeight="1">
      <c r="A8286" s="134" t="s">
        <v>17394</v>
      </c>
      <c r="B8286" s="134" t="s">
        <v>17395</v>
      </c>
      <c r="C8286" s="134" t="n">
        <v>5005</v>
      </c>
      <c r="D8286" s="134" t="n">
        <v>235.809145457233996</v>
      </c>
      <c r="E8286" s="134" t="n">
        <v>4192.2704189221904</v>
      </c>
      <c r="F8286" s="134" t="n">
        <v>4424.13754646839971</v>
      </c>
      <c r="G8286" s="134" t="n">
        <v>0.0651207925939741994</v>
      </c>
      <c r="H8286" s="134" t="s">
        <v>834</v>
      </c>
      <c r="I8286" s="134" t="n">
        <v>26</v>
      </c>
      <c r="J8286" s="134" t="b">
        <v>0</v>
      </c>
      <c r="K8286" s="134" t="s">
        <v>926</v>
      </c>
      <c r="L8286" s="134" t="n">
        <v>258</v>
      </c>
      <c r="M8286" s="134" t="n">
        <v>0.96511627906976809</v>
      </c>
      <c r="N8286" s="134" t="n">
        <v>0.740310077519380094</v>
      </c>
    </row>
    <row r="8287" spans="1:14" ht="15" customHeight="1">
      <c r="A8287" s="134" t="s">
        <v>17396</v>
      </c>
      <c r="B8287" s="134" t="s">
        <v>17397</v>
      </c>
      <c r="C8287" s="134" t="n">
        <v>6531</v>
      </c>
      <c r="D8287" s="134" t="n">
        <v>755.137806965258051</v>
      </c>
      <c r="E8287" s="134" t="n">
        <v>2562.28359705102002</v>
      </c>
      <c r="F8287" s="134" t="n">
        <v>2654.17843866171006</v>
      </c>
      <c r="G8287" s="134" t="n">
        <v>0.0363904053202838984</v>
      </c>
      <c r="H8287" s="134" t="s">
        <v>834</v>
      </c>
      <c r="I8287" s="134" t="n">
        <v>21</v>
      </c>
      <c r="J8287" s="134" t="b">
        <v>0</v>
      </c>
      <c r="K8287" s="134" t="s">
        <v>860</v>
      </c>
      <c r="L8287" s="134" t="n">
        <v>558</v>
      </c>
      <c r="M8287" s="134" t="n">
        <v>0.969534050179212059</v>
      </c>
      <c r="N8287" s="134" t="n">
        <v>0.740143369175626908</v>
      </c>
    </row>
    <row r="8288" spans="1:14" ht="15" customHeight="1">
      <c r="A8288" s="134" t="s">
        <v>17398</v>
      </c>
      <c r="B8288" s="134" t="s">
        <v>17399</v>
      </c>
      <c r="C8288" s="134" t="n">
        <v>1471</v>
      </c>
      <c r="D8288" s="134" t="n">
        <v>24.6644361430562995</v>
      </c>
      <c r="E8288" s="134" t="n">
        <v>803.016949228653971</v>
      </c>
      <c r="F8288" s="134" t="n">
        <v>871.416356877322983</v>
      </c>
      <c r="G8288" s="134" t="n">
        <v>0.201355920738985983</v>
      </c>
      <c r="H8288" s="134" t="s">
        <v>987</v>
      </c>
      <c r="I8288" s="134" t="n">
        <v>12</v>
      </c>
      <c r="J8288" s="134" t="b">
        <v>0</v>
      </c>
      <c r="K8288" s="134" t="s">
        <v>946</v>
      </c>
      <c r="L8288" s="134" t="n">
        <v>214</v>
      </c>
      <c r="M8288" s="134" t="n">
        <v>0.93925233644859798</v>
      </c>
      <c r="N8288" s="134" t="n">
        <v>0.584112149532709957</v>
      </c>
    </row>
    <row r="8289" spans="1:14" ht="15" customHeight="1">
      <c r="A8289" s="134" t="s">
        <v>17400</v>
      </c>
      <c r="B8289" s="134" t="s">
        <v>17401</v>
      </c>
      <c r="C8289" s="134" t="n">
        <v>4091</v>
      </c>
      <c r="D8289" s="134" t="n">
        <v>437.477041480463981</v>
      </c>
      <c r="E8289" s="134" t="n">
        <v>789.622314069406002</v>
      </c>
      <c r="F8289" s="134" t="n">
        <v>829.431226765799011</v>
      </c>
      <c r="G8289" s="134" t="n">
        <v>0.0478103988538063973</v>
      </c>
      <c r="H8289" s="134" t="s">
        <v>834</v>
      </c>
      <c r="I8289" s="134" t="n">
        <v>9</v>
      </c>
      <c r="J8289" s="134" t="b">
        <v>0</v>
      </c>
      <c r="K8289" s="134" t="s">
        <v>918</v>
      </c>
      <c r="L8289" s="134" t="n">
        <v>223</v>
      </c>
      <c r="M8289" s="134" t="n">
        <v>0.955156950672646055</v>
      </c>
      <c r="N8289" s="134" t="n">
        <v>0.547085201793722042</v>
      </c>
    </row>
    <row r="8290" spans="1:14" ht="15" customHeight="1">
      <c r="A8290" s="134" t="s">
        <v>17402</v>
      </c>
      <c r="B8290" s="134" t="s">
        <v>17403</v>
      </c>
      <c r="C8290" s="134" t="n">
        <v>6165</v>
      </c>
      <c r="D8290" s="134" t="n">
        <v>206.596376755646986</v>
      </c>
      <c r="E8290" s="134" t="n">
        <v>2884.3776860487701</v>
      </c>
      <c r="F8290" s="134" t="n">
        <v>3034.52416356876984</v>
      </c>
      <c r="G8290" s="134" t="n">
        <v>0.0695726666360268009</v>
      </c>
      <c r="H8290" s="134" t="s">
        <v>834</v>
      </c>
      <c r="I8290" s="134" t="n">
        <v>40</v>
      </c>
      <c r="J8290" s="134" t="b">
        <v>0</v>
      </c>
      <c r="K8290" s="134" t="s">
        <v>860</v>
      </c>
      <c r="L8290" s="134" t="n">
        <v>558</v>
      </c>
      <c r="M8290" s="134" t="n">
        <v>0.969534050179212059</v>
      </c>
      <c r="N8290" s="134" t="n">
        <v>0.740143369175626908</v>
      </c>
    </row>
    <row r="8291" spans="1:14" ht="15" customHeight="1">
      <c r="A8291" s="134" t="s">
        <v>17404</v>
      </c>
      <c r="B8291" s="134" t="s">
        <v>17405</v>
      </c>
      <c r="C8291" s="134" t="n">
        <v>3770</v>
      </c>
      <c r="D8291" s="134" t="n">
        <v>311.570575831916017</v>
      </c>
      <c r="E8291" s="134" t="n">
        <v>1244.52404383616999</v>
      </c>
      <c r="F8291" s="134" t="n">
        <v>1304.02973977695001</v>
      </c>
      <c r="G8291" s="134" t="n">
        <v>0.0566528524778468068</v>
      </c>
      <c r="H8291" s="134" t="s">
        <v>834</v>
      </c>
      <c r="I8291" s="134" t="n">
        <v>19</v>
      </c>
      <c r="J8291" s="134" t="b">
        <v>0</v>
      </c>
      <c r="K8291" s="134" t="s">
        <v>851</v>
      </c>
      <c r="L8291" s="134" t="n">
        <v>146</v>
      </c>
      <c r="M8291" s="134" t="n">
        <v>0.938356164383561975</v>
      </c>
      <c r="N8291" s="134" t="n">
        <v>0.691780821917808009</v>
      </c>
    </row>
    <row r="8292" spans="1:14" ht="15" customHeight="1">
      <c r="A8292" s="134" t="s">
        <v>17406</v>
      </c>
      <c r="B8292" s="134" t="s">
        <v>17407</v>
      </c>
      <c r="C8292" s="134" t="n">
        <v>2991</v>
      </c>
      <c r="D8292" s="134" t="n">
        <v>300.601905884591986</v>
      </c>
      <c r="E8292" s="134" t="n">
        <v>632.608961920572028</v>
      </c>
      <c r="F8292" s="134" t="n">
        <v>672.434944237917989</v>
      </c>
      <c r="G8292" s="134" t="n">
        <v>0.0576771955063469033</v>
      </c>
      <c r="H8292" s="134" t="s">
        <v>834</v>
      </c>
      <c r="I8292" s="134" t="n">
        <v>20</v>
      </c>
      <c r="J8292" s="134" t="b">
        <v>1</v>
      </c>
      <c r="K8292" s="134" t="s">
        <v>1193</v>
      </c>
      <c r="L8292" s="134" t="n">
        <v>259</v>
      </c>
      <c r="M8292" s="134" t="n">
        <v>0.934362934362934006</v>
      </c>
      <c r="N8292" s="134" t="n">
        <v>0.555984555984555939</v>
      </c>
    </row>
    <row r="8293" spans="1:14" ht="15" customHeight="1">
      <c r="A8293" s="134" t="s">
        <v>17408</v>
      </c>
      <c r="B8293" s="134" t="s">
        <v>17409</v>
      </c>
      <c r="C8293" s="134" t="n">
        <v>4838</v>
      </c>
      <c r="D8293" s="134" t="n">
        <v>153.970968325139012</v>
      </c>
      <c r="E8293" s="134" t="n">
        <v>990.552141159961025</v>
      </c>
      <c r="F8293" s="134" t="n">
        <v>1034.67657992565</v>
      </c>
      <c r="G8293" s="134" t="n">
        <v>0.0805898930578930006</v>
      </c>
      <c r="H8293" s="134" t="s">
        <v>834</v>
      </c>
      <c r="I8293" s="134" t="n">
        <v>0</v>
      </c>
      <c r="J8293" s="134" t="b">
        <v>1</v>
      </c>
      <c r="K8293" s="134" t="s">
        <v>878</v>
      </c>
      <c r="L8293" s="134" t="n">
        <v>203</v>
      </c>
      <c r="M8293" s="134" t="n">
        <v>0.960591133004925979</v>
      </c>
      <c r="N8293" s="134" t="n">
        <v>0.61576354679803007</v>
      </c>
    </row>
    <row r="8294" spans="1:14" ht="15" customHeight="1">
      <c r="A8294" s="134" t="s">
        <v>17410</v>
      </c>
      <c r="B8294" s="134" t="s">
        <v>17411</v>
      </c>
      <c r="C8294" s="134" t="n">
        <v>3546</v>
      </c>
      <c r="D8294" s="134" t="n">
        <v>209.102482217028012</v>
      </c>
      <c r="E8294" s="134" t="n">
        <v>604.456023288524989</v>
      </c>
      <c r="F8294" s="134" t="n">
        <v>645.91078066914497</v>
      </c>
      <c r="G8294" s="134" t="n">
        <v>0.0691544936658932041</v>
      </c>
      <c r="H8294" s="134" t="s">
        <v>834</v>
      </c>
      <c r="I8294" s="134" t="n">
        <v>16</v>
      </c>
      <c r="J8294" s="134" t="b">
        <v>0</v>
      </c>
      <c r="K8294" s="134" t="s">
        <v>1193</v>
      </c>
      <c r="L8294" s="134" t="n">
        <v>259</v>
      </c>
      <c r="M8294" s="134" t="n">
        <v>0.934362934362934006</v>
      </c>
      <c r="N8294" s="134" t="n">
        <v>0.555984555984555939</v>
      </c>
    </row>
    <row r="8295" spans="1:14" ht="15" customHeight="1">
      <c r="A8295" s="134" t="s">
        <v>17412</v>
      </c>
      <c r="B8295" s="134" t="s">
        <v>17413</v>
      </c>
      <c r="C8295" s="134" t="n">
        <v>4912</v>
      </c>
      <c r="D8295" s="134" t="n">
        <v>127.344459043360004</v>
      </c>
      <c r="E8295" s="134" t="n">
        <v>1124.78907990422999</v>
      </c>
      <c r="F8295" s="134" t="n">
        <v>1181.43866171003992</v>
      </c>
      <c r="G8295" s="134" t="n">
        <v>0.0886155573964157028</v>
      </c>
      <c r="H8295" s="134" t="s">
        <v>834</v>
      </c>
      <c r="I8295" s="134" t="n">
        <v>21</v>
      </c>
      <c r="J8295" s="134" t="b">
        <v>1</v>
      </c>
      <c r="K8295" s="134" t="s">
        <v>915</v>
      </c>
      <c r="L8295" s="134" t="n">
        <v>150</v>
      </c>
      <c r="M8295" s="134" t="n">
        <v>0.946666666666667034</v>
      </c>
      <c r="N8295" s="134" t="n">
        <v>0.633333333333332948</v>
      </c>
    </row>
    <row r="8296" spans="1:14" ht="15" customHeight="1">
      <c r="A8296" s="134" t="s">
        <v>17414</v>
      </c>
      <c r="B8296" s="134" t="s">
        <v>17415</v>
      </c>
      <c r="C8296" s="134" t="n">
        <v>4806</v>
      </c>
      <c r="D8296" s="134" t="n">
        <v>631.096161381759998</v>
      </c>
      <c r="E8296" s="134" t="n">
        <v>1508.31997883911004</v>
      </c>
      <c r="F8296" s="134" t="n">
        <v>1562.80297397770005</v>
      </c>
      <c r="G8296" s="134" t="n">
        <v>0.0398063384006680998</v>
      </c>
      <c r="H8296" s="134" t="s">
        <v>834</v>
      </c>
      <c r="I8296" s="134" t="n">
        <v>23</v>
      </c>
      <c r="J8296" s="134" t="b">
        <v>0</v>
      </c>
      <c r="K8296" s="134" t="s">
        <v>883</v>
      </c>
      <c r="L8296" s="134" t="n">
        <v>254</v>
      </c>
      <c r="M8296" s="134" t="n">
        <v>0.964566929133857975</v>
      </c>
      <c r="N8296" s="134" t="n">
        <v>0.696850393700787052</v>
      </c>
    </row>
    <row r="8297" spans="1:14" ht="15" customHeight="1">
      <c r="A8297" s="134" t="s">
        <v>17416</v>
      </c>
      <c r="B8297" s="134" t="s">
        <v>17417</v>
      </c>
      <c r="C8297" s="134" t="n">
        <v>5506</v>
      </c>
      <c r="D8297" s="134" t="n">
        <v>976.180632486151012</v>
      </c>
      <c r="E8297" s="134" t="n">
        <v>3078.82031053617993</v>
      </c>
      <c r="F8297" s="134" t="n">
        <v>3245.84014869888006</v>
      </c>
      <c r="G8297" s="134" t="n">
        <v>0.032006258352820498</v>
      </c>
      <c r="H8297" s="134" t="s">
        <v>834</v>
      </c>
      <c r="I8297" s="134" t="n">
        <v>23</v>
      </c>
      <c r="J8297" s="134" t="b">
        <v>1</v>
      </c>
      <c r="K8297" s="134" t="s">
        <v>866</v>
      </c>
      <c r="L8297" s="134" t="n">
        <v>453</v>
      </c>
      <c r="M8297" s="134" t="n">
        <v>0.969094922737306952</v>
      </c>
      <c r="N8297" s="134" t="n">
        <v>0.721854304635761945</v>
      </c>
    </row>
    <row r="8298" spans="1:14" ht="15" customHeight="1">
      <c r="A8298" s="134" t="s">
        <v>687</v>
      </c>
      <c r="B8298" s="134" t="s">
        <v>17418</v>
      </c>
      <c r="C8298" s="134" t="n">
        <v>5635</v>
      </c>
      <c r="D8298" s="134" t="n">
        <v>392.58521332623701</v>
      </c>
      <c r="E8298" s="134" t="n">
        <v>280.199742715270986</v>
      </c>
      <c r="F8298" s="134" t="n">
        <v>292.617100371746972</v>
      </c>
      <c r="G8298" s="134" t="n">
        <v>0.0504699681934437017</v>
      </c>
      <c r="H8298" s="134" t="s">
        <v>834</v>
      </c>
      <c r="I8298" s="134" t="n">
        <v>11</v>
      </c>
      <c r="J8298" s="134" t="b">
        <v>0</v>
      </c>
      <c r="K8298" s="134" t="s">
        <v>1004</v>
      </c>
      <c r="L8298" s="134" t="n">
        <v>396</v>
      </c>
      <c r="M8298" s="134" t="n">
        <v>0.815656565656565924</v>
      </c>
      <c r="N8298" s="134" t="n">
        <v>0.361111111111110983</v>
      </c>
    </row>
    <row r="8299" spans="1:14" ht="15" customHeight="1">
      <c r="A8299" s="134" t="s">
        <v>17419</v>
      </c>
      <c r="B8299" s="134" t="s">
        <v>17420</v>
      </c>
      <c r="C8299" s="134" t="n">
        <v>8468</v>
      </c>
      <c r="D8299" s="134" t="n">
        <v>320.100359218038022</v>
      </c>
      <c r="E8299" s="134" t="n">
        <v>729.495796110590959</v>
      </c>
      <c r="F8299" s="134" t="n">
        <v>754.379182156133993</v>
      </c>
      <c r="G8299" s="134" t="n">
        <v>0.0558929354819299995</v>
      </c>
      <c r="H8299" s="134" t="s">
        <v>834</v>
      </c>
      <c r="I8299" s="134" t="n">
        <v>12</v>
      </c>
      <c r="J8299" s="134" t="b">
        <v>0</v>
      </c>
      <c r="K8299" s="134" t="s">
        <v>968</v>
      </c>
      <c r="L8299" s="134" t="n">
        <v>250</v>
      </c>
      <c r="M8299" s="134" t="n">
        <v>0.920000000000000107</v>
      </c>
      <c r="N8299" s="134" t="n">
        <v>0.6</v>
      </c>
    </row>
    <row r="8300" spans="1:14" ht="15" customHeight="1">
      <c r="A8300" s="134" t="s">
        <v>17421</v>
      </c>
      <c r="B8300" s="134" t="s">
        <v>17422</v>
      </c>
      <c r="C8300" s="134" t="n">
        <v>3414</v>
      </c>
      <c r="D8300" s="134" t="n">
        <v>276.616723930083026</v>
      </c>
      <c r="E8300" s="134" t="n">
        <v>411.671004036594979</v>
      </c>
      <c r="F8300" s="134" t="n">
        <v>444.513011152416027</v>
      </c>
      <c r="G8300" s="134" t="n">
        <v>0.0601257882799986909</v>
      </c>
      <c r="H8300" s="134" t="s">
        <v>834</v>
      </c>
      <c r="I8300" s="134" t="n">
        <v>14</v>
      </c>
      <c r="J8300" s="134" t="b">
        <v>0</v>
      </c>
      <c r="K8300" s="134" t="s">
        <v>854</v>
      </c>
      <c r="L8300" s="134" t="n">
        <v>343</v>
      </c>
      <c r="M8300" s="134" t="n">
        <v>0.897959183673469141</v>
      </c>
      <c r="N8300" s="134" t="n">
        <v>0.521865889212827927</v>
      </c>
    </row>
    <row r="8301" spans="1:14" ht="15" customHeight="1">
      <c r="A8301" s="134" t="s">
        <v>17423</v>
      </c>
      <c r="B8301" s="134" t="s">
        <v>17424</v>
      </c>
      <c r="C8301" s="134" t="n">
        <v>4821</v>
      </c>
      <c r="D8301" s="134" t="n">
        <v>98.087193684188307</v>
      </c>
      <c r="E8301" s="134" t="n">
        <v>738.681326997619976</v>
      </c>
      <c r="F8301" s="134" t="n">
        <v>813.687732342007962</v>
      </c>
      <c r="G8301" s="134" t="n">
        <v>0.100970346194733995</v>
      </c>
      <c r="H8301" s="134" t="s">
        <v>1122</v>
      </c>
      <c r="I8301" s="134" t="n">
        <v>21</v>
      </c>
      <c r="J8301" s="134" t="b">
        <v>0</v>
      </c>
      <c r="K8301" s="134" t="s">
        <v>968</v>
      </c>
      <c r="L8301" s="134" t="n">
        <v>250</v>
      </c>
      <c r="M8301" s="134" t="n">
        <v>0.920000000000000107</v>
      </c>
      <c r="N8301" s="134" t="n">
        <v>0.6</v>
      </c>
    </row>
    <row r="8302" spans="1:14" ht="15" customHeight="1">
      <c r="A8302" s="134" t="s">
        <v>17425</v>
      </c>
      <c r="B8302" s="134" t="s">
        <v>17426</v>
      </c>
      <c r="C8302" s="134" t="n">
        <v>2576</v>
      </c>
      <c r="D8302" s="134" t="n">
        <v>104.967139873342006</v>
      </c>
      <c r="E8302" s="134" t="n">
        <v>227.971929417191006</v>
      </c>
      <c r="F8302" s="134" t="n">
        <v>248.583643122676989</v>
      </c>
      <c r="G8302" s="134" t="n">
        <v>0.0976052814514531875</v>
      </c>
      <c r="H8302" s="134" t="s">
        <v>1122</v>
      </c>
      <c r="I8302" s="134" t="n">
        <v>16</v>
      </c>
      <c r="J8302" s="134" t="b">
        <v>0</v>
      </c>
      <c r="K8302" s="134" t="s">
        <v>908</v>
      </c>
      <c r="L8302" s="134" t="n">
        <v>455</v>
      </c>
      <c r="M8302" s="134" t="n">
        <v>0.769230769230769074</v>
      </c>
      <c r="N8302" s="134" t="n">
        <v>0.307692307692307976</v>
      </c>
    </row>
    <row r="8303" spans="1:14" ht="15" customHeight="1">
      <c r="A8303" s="134" t="s">
        <v>17427</v>
      </c>
      <c r="B8303" s="134" t="s">
        <v>17428</v>
      </c>
      <c r="C8303" s="134" t="n">
        <v>3498</v>
      </c>
      <c r="D8303" s="134" t="n">
        <v>128.890701758852003</v>
      </c>
      <c r="E8303" s="134" t="n">
        <v>198.94131639267701</v>
      </c>
      <c r="F8303" s="134" t="n">
        <v>207.676579925650998</v>
      </c>
      <c r="G8303" s="134" t="n">
        <v>0.0880824134734981001</v>
      </c>
      <c r="H8303" s="134" t="s">
        <v>834</v>
      </c>
      <c r="I8303" s="134" t="n">
        <v>19</v>
      </c>
      <c r="J8303" s="134" t="b">
        <v>0</v>
      </c>
      <c r="K8303" s="134" t="s">
        <v>901</v>
      </c>
      <c r="L8303" s="134" t="n">
        <v>460</v>
      </c>
      <c r="M8303" s="134" t="n">
        <v>0.767391304347825987</v>
      </c>
      <c r="N8303" s="134" t="n">
        <v>0.302173913043478004</v>
      </c>
    </row>
    <row r="8304" spans="1:14" ht="15" customHeight="1">
      <c r="A8304" s="134" t="s">
        <v>17429</v>
      </c>
      <c r="B8304" s="134" t="s">
        <v>17430</v>
      </c>
      <c r="C8304" s="134" t="n">
        <v>1571</v>
      </c>
      <c r="D8304" s="134" t="n">
        <v>217.71196747269201</v>
      </c>
      <c r="E8304" s="134" t="n">
        <v>508.573236297572009</v>
      </c>
      <c r="F8304" s="134" t="n">
        <v>539.69516728624501</v>
      </c>
      <c r="G8304" s="134" t="n">
        <v>0.0677733337094689059</v>
      </c>
      <c r="H8304" s="134" t="s">
        <v>834</v>
      </c>
      <c r="I8304" s="134" t="n">
        <v>8</v>
      </c>
      <c r="J8304" s="134" t="b">
        <v>0</v>
      </c>
      <c r="K8304" s="134" t="s">
        <v>863</v>
      </c>
      <c r="L8304" s="134" t="n">
        <v>325</v>
      </c>
      <c r="M8304" s="134" t="n">
        <v>0.889230769230769091</v>
      </c>
      <c r="N8304" s="134" t="n">
        <v>0.479999999999999982</v>
      </c>
    </row>
    <row r="8305" spans="1:14" ht="15" customHeight="1">
      <c r="A8305" s="134" t="s">
        <v>17431</v>
      </c>
      <c r="B8305" s="134" t="s">
        <v>17432</v>
      </c>
      <c r="C8305" s="134" t="n">
        <v>5156</v>
      </c>
      <c r="D8305" s="134" t="n">
        <v>207.482762569811996</v>
      </c>
      <c r="E8305" s="134" t="n">
        <v>3920.81626161199983</v>
      </c>
      <c r="F8305" s="134" t="n">
        <v>4087.34944237917989</v>
      </c>
      <c r="G8305" s="134" t="n">
        <v>0.0694238970992995874</v>
      </c>
      <c r="H8305" s="134" t="s">
        <v>834</v>
      </c>
      <c r="I8305" s="134" t="n">
        <v>32</v>
      </c>
      <c r="J8305" s="134" t="b">
        <v>1</v>
      </c>
      <c r="K8305" s="134" t="s">
        <v>952</v>
      </c>
      <c r="L8305" s="134" t="n">
        <v>340</v>
      </c>
      <c r="M8305" s="134" t="n">
        <v>0.976470588235294024</v>
      </c>
      <c r="N8305" s="134" t="n">
        <v>0.755882352941176006</v>
      </c>
    </row>
    <row r="8306" spans="1:14" ht="15" customHeight="1">
      <c r="A8306" s="134" t="s">
        <v>17433</v>
      </c>
      <c r="B8306" s="134" t="s">
        <v>17434</v>
      </c>
      <c r="C8306" s="134" t="n">
        <v>3495</v>
      </c>
      <c r="D8306" s="134" t="n">
        <v>77.5046340569038961</v>
      </c>
      <c r="E8306" s="134" t="n">
        <v>991.490410479853949</v>
      </c>
      <c r="F8306" s="134" t="n">
        <v>1070.46840148698993</v>
      </c>
      <c r="G8306" s="134" t="n">
        <v>0.113588970914661003</v>
      </c>
      <c r="H8306" s="134" t="s">
        <v>834</v>
      </c>
      <c r="I8306" s="134" t="n">
        <v>14</v>
      </c>
      <c r="J8306" s="134" t="b">
        <v>1</v>
      </c>
      <c r="K8306" s="134" t="s">
        <v>878</v>
      </c>
      <c r="L8306" s="134" t="n">
        <v>203</v>
      </c>
      <c r="M8306" s="134" t="n">
        <v>0.960591133004925979</v>
      </c>
      <c r="N8306" s="134" t="n">
        <v>0.61576354679803007</v>
      </c>
    </row>
    <row r="8307" spans="1:14" ht="15" customHeight="1">
      <c r="A8307" s="134" t="s">
        <v>17435</v>
      </c>
      <c r="B8307" s="134" t="s">
        <v>17436</v>
      </c>
      <c r="C8307" s="134" t="n">
        <v>2730</v>
      </c>
      <c r="D8307" s="134" t="n">
        <v>66.4763907172422961</v>
      </c>
      <c r="E8307" s="134" t="n">
        <v>1428.5766285786101</v>
      </c>
      <c r="F8307" s="134" t="n">
        <v>1480.51301115241995</v>
      </c>
      <c r="G8307" s="134" t="n">
        <v>0.122649641785179986</v>
      </c>
      <c r="H8307" s="134" t="s">
        <v>834</v>
      </c>
      <c r="I8307" s="134" t="n">
        <v>18</v>
      </c>
      <c r="J8307" s="134" t="b">
        <v>0</v>
      </c>
      <c r="K8307" s="134" t="s">
        <v>1061</v>
      </c>
      <c r="L8307" s="134" t="n">
        <v>138</v>
      </c>
      <c r="M8307" s="134" t="n">
        <v>0.956521739130435122</v>
      </c>
      <c r="N8307" s="134" t="n">
        <v>0.73188405797101499</v>
      </c>
    </row>
    <row r="8308" spans="1:14" ht="15" customHeight="1">
      <c r="A8308" s="134" t="s">
        <v>17437</v>
      </c>
      <c r="B8308" s="134" t="s">
        <v>17438</v>
      </c>
      <c r="C8308" s="134" t="n">
        <v>7309</v>
      </c>
      <c r="D8308" s="134" t="n">
        <v>75.8531360788003042</v>
      </c>
      <c r="E8308" s="134" t="n">
        <v>607.516466928493969</v>
      </c>
      <c r="F8308" s="134" t="n">
        <v>661.724907063196952</v>
      </c>
      <c r="G8308" s="134" t="n">
        <v>0.114818859713728005</v>
      </c>
      <c r="H8308" s="134" t="s">
        <v>834</v>
      </c>
      <c r="I8308" s="134" t="n">
        <v>21</v>
      </c>
      <c r="J8308" s="134" t="b">
        <v>0</v>
      </c>
      <c r="K8308" s="134" t="s">
        <v>1193</v>
      </c>
      <c r="L8308" s="134" t="n">
        <v>259</v>
      </c>
      <c r="M8308" s="134" t="n">
        <v>0.934362934362934006</v>
      </c>
      <c r="N8308" s="134" t="n">
        <v>0.555984555984555939</v>
      </c>
    </row>
    <row r="8309" spans="1:14" ht="15" customHeight="1">
      <c r="A8309" s="134" t="s">
        <v>17439</v>
      </c>
      <c r="B8309" s="134" t="s">
        <v>17440</v>
      </c>
      <c r="C8309" s="134" t="n">
        <v>4719</v>
      </c>
      <c r="D8309" s="134" t="n">
        <v>74.4251756999627929</v>
      </c>
      <c r="E8309" s="134" t="n">
        <v>4307.14321801075039</v>
      </c>
      <c r="F8309" s="134" t="n">
        <v>4693.63197026022044</v>
      </c>
      <c r="G8309" s="134" t="n">
        <v>0.115915113743164011</v>
      </c>
      <c r="H8309" s="134" t="s">
        <v>834</v>
      </c>
      <c r="I8309" s="134" t="n">
        <v>22</v>
      </c>
      <c r="J8309" s="134" t="b">
        <v>0</v>
      </c>
      <c r="K8309" s="134" t="s">
        <v>926</v>
      </c>
      <c r="L8309" s="134" t="n">
        <v>258</v>
      </c>
      <c r="M8309" s="134" t="n">
        <v>0.96511627906976809</v>
      </c>
      <c r="N8309" s="134" t="n">
        <v>0.740310077519380094</v>
      </c>
    </row>
    <row r="8310" spans="1:14" ht="15" customHeight="1">
      <c r="A8310" s="134" t="s">
        <v>17441</v>
      </c>
      <c r="B8310" s="134" t="s">
        <v>17442</v>
      </c>
      <c r="C8310" s="134" t="n">
        <v>8722</v>
      </c>
      <c r="D8310" s="134" t="n">
        <v>36.9779772579345973</v>
      </c>
      <c r="E8310" s="134" t="n">
        <v>426.366086301111977</v>
      </c>
      <c r="F8310" s="134" t="n">
        <v>477.159851301114998</v>
      </c>
      <c r="G8310" s="134" t="n">
        <v>0.164447935055614014</v>
      </c>
      <c r="H8310" s="134" t="s">
        <v>834</v>
      </c>
      <c r="I8310" s="134" t="n">
        <v>18</v>
      </c>
      <c r="J8310" s="134" t="b">
        <v>0</v>
      </c>
      <c r="K8310" s="134" t="s">
        <v>854</v>
      </c>
      <c r="L8310" s="134" t="n">
        <v>343</v>
      </c>
      <c r="M8310" s="134" t="n">
        <v>0.897959183673469141</v>
      </c>
      <c r="N8310" s="134" t="n">
        <v>0.521865889212827927</v>
      </c>
    </row>
    <row r="8311" spans="1:14" ht="15" customHeight="1">
      <c r="A8311" s="134" t="s">
        <v>17443</v>
      </c>
      <c r="B8311" s="134" t="s">
        <v>17444</v>
      </c>
      <c r="C8311" s="134" t="n">
        <v>4533</v>
      </c>
      <c r="D8311" s="134" t="n">
        <v>25.3574165562097988</v>
      </c>
      <c r="E8311" s="134" t="n">
        <v>14411.7267554949995</v>
      </c>
      <c r="F8311" s="134" t="n">
        <v>16432.0185873605988</v>
      </c>
      <c r="G8311" s="134" t="n">
        <v>0.198585482987197999</v>
      </c>
      <c r="H8311" s="134" t="s">
        <v>834</v>
      </c>
      <c r="I8311" s="134" t="n">
        <v>10</v>
      </c>
      <c r="J8311" s="134" t="b">
        <v>1</v>
      </c>
      <c r="K8311" s="134" t="s">
        <v>872</v>
      </c>
      <c r="L8311" s="134" t="n">
        <v>849</v>
      </c>
      <c r="M8311" s="134" t="n">
        <v>0.959952885747939</v>
      </c>
      <c r="N8311" s="134" t="n">
        <v>0.620730270906948967</v>
      </c>
    </row>
    <row r="8312" spans="1:14" ht="15" customHeight="1">
      <c r="A8312" s="134" t="s">
        <v>17445</v>
      </c>
      <c r="B8312" s="134" t="s">
        <v>17446</v>
      </c>
      <c r="C8312" s="134" t="n">
        <v>3540</v>
      </c>
      <c r="D8312" s="134" t="n">
        <v>194.046803792833998</v>
      </c>
      <c r="E8312" s="134" t="n">
        <v>2106.75357610133005</v>
      </c>
      <c r="F8312" s="134" t="n">
        <v>2222.11524163568993</v>
      </c>
      <c r="G8312" s="134" t="n">
        <v>0.0717871568190158094</v>
      </c>
      <c r="H8312" s="134" t="s">
        <v>834</v>
      </c>
      <c r="I8312" s="134" t="n">
        <v>15</v>
      </c>
      <c r="J8312" s="134" t="b">
        <v>0</v>
      </c>
      <c r="K8312" s="134" t="s">
        <v>857</v>
      </c>
      <c r="L8312" s="134" t="n">
        <v>753</v>
      </c>
      <c r="M8312" s="134" t="n">
        <v>0.962815405046480954</v>
      </c>
      <c r="N8312" s="134" t="n">
        <v>0.702523240371846036</v>
      </c>
    </row>
    <row r="8313" spans="1:14" ht="15" customHeight="1">
      <c r="A8313" s="134" t="s">
        <v>17447</v>
      </c>
      <c r="B8313" s="134" t="s">
        <v>17448</v>
      </c>
      <c r="C8313" s="134" t="n">
        <v>2919</v>
      </c>
      <c r="D8313" s="134" t="n">
        <v>2.99073420834564008</v>
      </c>
      <c r="E8313" s="134" t="n">
        <v>272.810925155106986</v>
      </c>
      <c r="F8313" s="134" t="n">
        <v>362.691449814125974</v>
      </c>
      <c r="G8313" s="134" t="n">
        <v>0.578243941085317914</v>
      </c>
      <c r="H8313" s="134" t="s">
        <v>834</v>
      </c>
      <c r="I8313" s="134" t="n">
        <v>9</v>
      </c>
      <c r="J8313" s="134" t="b">
        <v>0</v>
      </c>
      <c r="K8313" s="134" t="s">
        <v>1004</v>
      </c>
      <c r="L8313" s="134" t="n">
        <v>396</v>
      </c>
      <c r="M8313" s="134" t="n">
        <v>0.815656565656565924</v>
      </c>
      <c r="N8313" s="134" t="n">
        <v>0.361111111111110983</v>
      </c>
    </row>
    <row r="8314" spans="1:14" ht="15" customHeight="1">
      <c r="A8314" s="134" t="s">
        <v>17449</v>
      </c>
      <c r="B8314" s="134" t="s">
        <v>17450</v>
      </c>
      <c r="C8314" s="134" t="n">
        <v>2430</v>
      </c>
      <c r="D8314" s="134" t="n">
        <v>186.553325596413998</v>
      </c>
      <c r="E8314" s="134" t="n">
        <v>180.973360346426006</v>
      </c>
      <c r="F8314" s="134" t="n">
        <v>210.089219330855002</v>
      </c>
      <c r="G8314" s="134" t="n">
        <v>0.0732147362655747092</v>
      </c>
      <c r="H8314" s="134" t="s">
        <v>834</v>
      </c>
      <c r="I8314" s="134" t="n">
        <v>11</v>
      </c>
      <c r="J8314" s="134" t="b">
        <v>1</v>
      </c>
      <c r="K8314" s="134" t="s">
        <v>901</v>
      </c>
      <c r="L8314" s="134" t="n">
        <v>460</v>
      </c>
      <c r="M8314" s="134" t="n">
        <v>0.767391304347825987</v>
      </c>
      <c r="N8314" s="134" t="n">
        <v>0.302173913043478004</v>
      </c>
    </row>
    <row r="8315" spans="1:14" ht="15" customHeight="1">
      <c r="A8315" s="134" t="s">
        <v>17451</v>
      </c>
      <c r="B8315" s="134" t="s">
        <v>17452</v>
      </c>
      <c r="C8315" s="134" t="n">
        <v>6956</v>
      </c>
      <c r="D8315" s="134" t="n">
        <v>7.41763156552451974</v>
      </c>
      <c r="E8315" s="134" t="n">
        <v>1045.45003363869</v>
      </c>
      <c r="F8315" s="134" t="n">
        <v>1253.60966542750998</v>
      </c>
      <c r="G8315" s="134" t="n">
        <v>0.367170153410105016</v>
      </c>
      <c r="H8315" s="134" t="s">
        <v>834</v>
      </c>
      <c r="I8315" s="134" t="n">
        <v>32</v>
      </c>
      <c r="J8315" s="134" t="b">
        <v>0</v>
      </c>
      <c r="K8315" s="134" t="s">
        <v>2873</v>
      </c>
      <c r="L8315" s="134" t="n">
        <v>175</v>
      </c>
      <c r="M8315" s="134" t="n">
        <v>0.948571428571428932</v>
      </c>
      <c r="N8315" s="134" t="n">
        <v>0.662857142857142989</v>
      </c>
    </row>
    <row r="8316" spans="1:14" ht="15" customHeight="1">
      <c r="A8316" s="134" t="s">
        <v>17453</v>
      </c>
      <c r="B8316" s="134" t="s">
        <v>17454</v>
      </c>
      <c r="C8316" s="134" t="n">
        <v>3029</v>
      </c>
      <c r="D8316" s="134" t="n">
        <v>365.856804594399023</v>
      </c>
      <c r="E8316" s="134" t="n">
        <v>1123.73192895557008</v>
      </c>
      <c r="F8316" s="134" t="n">
        <v>1215.54646840149007</v>
      </c>
      <c r="G8316" s="134" t="n">
        <v>0.0522810656833615006</v>
      </c>
      <c r="H8316" s="134" t="s">
        <v>834</v>
      </c>
      <c r="I8316" s="134" t="n">
        <v>13</v>
      </c>
      <c r="J8316" s="134" t="b">
        <v>0</v>
      </c>
      <c r="K8316" s="134" t="s">
        <v>915</v>
      </c>
      <c r="L8316" s="134" t="n">
        <v>150</v>
      </c>
      <c r="M8316" s="134" t="n">
        <v>0.946666666666667034</v>
      </c>
      <c r="N8316" s="134" t="n">
        <v>0.633333333333332948</v>
      </c>
    </row>
    <row r="8317" spans="1:14" ht="15" customHeight="1">
      <c r="A8317" s="134" t="s">
        <v>17455</v>
      </c>
      <c r="B8317" s="134" t="s">
        <v>17456</v>
      </c>
      <c r="C8317" s="134" t="n">
        <v>6383</v>
      </c>
      <c r="D8317" s="134" t="n">
        <v>2.29222558751032013</v>
      </c>
      <c r="E8317" s="134" t="n">
        <v>272.439032762935028</v>
      </c>
      <c r="F8317" s="134" t="n">
        <v>857.516728624534949</v>
      </c>
      <c r="G8317" s="134" t="n">
        <v>0.660497718689848945</v>
      </c>
      <c r="H8317" s="134" t="s">
        <v>834</v>
      </c>
      <c r="I8317" s="134" t="n">
        <v>7</v>
      </c>
      <c r="J8317" s="134" t="b">
        <v>0</v>
      </c>
      <c r="K8317" s="134" t="s">
        <v>1004</v>
      </c>
      <c r="L8317" s="134" t="n">
        <v>396</v>
      </c>
      <c r="M8317" s="134" t="n">
        <v>0.815656565656565924</v>
      </c>
      <c r="N8317" s="134" t="n">
        <v>0.361111111111110983</v>
      </c>
    </row>
    <row r="8318" spans="1:14" ht="15" customHeight="1">
      <c r="A8318" s="134" t="s">
        <v>17457</v>
      </c>
      <c r="B8318" s="134" t="s">
        <v>17458</v>
      </c>
      <c r="C8318" s="134" t="n">
        <v>4166</v>
      </c>
      <c r="D8318" s="134" t="n">
        <v>4.80800564498885041</v>
      </c>
      <c r="E8318" s="134" t="n">
        <v>1908.06241355805992</v>
      </c>
      <c r="F8318" s="134" t="n">
        <v>3988.50929368029983</v>
      </c>
      <c r="G8318" s="134" t="n">
        <v>0.456055308771490964</v>
      </c>
      <c r="H8318" s="134" t="s">
        <v>834</v>
      </c>
      <c r="I8318" s="134" t="n">
        <v>16</v>
      </c>
      <c r="J8318" s="134" t="b">
        <v>0</v>
      </c>
      <c r="K8318" s="134" t="s">
        <v>1522</v>
      </c>
      <c r="L8318" s="134" t="n">
        <v>173</v>
      </c>
      <c r="M8318" s="134" t="n">
        <v>0.959537572254335025</v>
      </c>
      <c r="N8318" s="134" t="n">
        <v>0.71098265895953805</v>
      </c>
    </row>
    <row r="8319" spans="1:14" ht="15" customHeight="1">
      <c r="A8319" s="134" t="s">
        <v>17459</v>
      </c>
      <c r="B8319" s="134" t="s">
        <v>17460</v>
      </c>
      <c r="C8319" s="134" t="n">
        <v>9138</v>
      </c>
      <c r="D8319" s="134" t="n">
        <v>6.84112868613545011</v>
      </c>
      <c r="E8319" s="134" t="n">
        <v>1354.72038025090001</v>
      </c>
      <c r="F8319" s="134" t="n">
        <v>1761.82899628252994</v>
      </c>
      <c r="G8319" s="134" t="n">
        <v>0.382328013283732027</v>
      </c>
      <c r="H8319" s="134" t="s">
        <v>834</v>
      </c>
      <c r="I8319" s="134" t="n">
        <v>22</v>
      </c>
      <c r="J8319" s="134" t="b">
        <v>0</v>
      </c>
      <c r="K8319" s="134" t="s">
        <v>1550</v>
      </c>
      <c r="L8319" s="134" t="n">
        <v>137</v>
      </c>
      <c r="M8319" s="134" t="n">
        <v>0.963503649635035941</v>
      </c>
      <c r="N8319" s="134" t="n">
        <v>0.686131386861314052</v>
      </c>
    </row>
    <row r="8320" spans="1:14" ht="15" customHeight="1">
      <c r="A8320" s="134" t="s">
        <v>17461</v>
      </c>
      <c r="B8320" s="134" t="s">
        <v>17462</v>
      </c>
      <c r="C8320" s="134" t="n">
        <v>15854</v>
      </c>
      <c r="D8320" s="134" t="n">
        <v>60.3130930190389023</v>
      </c>
      <c r="E8320" s="134" t="n">
        <v>1021.29506414575997</v>
      </c>
      <c r="F8320" s="134" t="n">
        <v>1073.88475836431007</v>
      </c>
      <c r="G8320" s="134" t="n">
        <v>0.128763922965710975</v>
      </c>
      <c r="H8320" s="134" t="s">
        <v>834</v>
      </c>
      <c r="I8320" s="134" t="n">
        <v>10</v>
      </c>
      <c r="J8320" s="134" t="b">
        <v>0</v>
      </c>
      <c r="K8320" s="134" t="s">
        <v>2873</v>
      </c>
      <c r="L8320" s="134" t="n">
        <v>175</v>
      </c>
      <c r="M8320" s="134" t="n">
        <v>0.948571428571428932</v>
      </c>
      <c r="N8320" s="134" t="n">
        <v>0.662857142857142989</v>
      </c>
    </row>
    <row r="8321" spans="1:14" ht="15" customHeight="1">
      <c r="A8321" s="134" t="s">
        <v>17463</v>
      </c>
      <c r="B8321" s="134" t="s">
        <v>17464</v>
      </c>
      <c r="C8321" s="134" t="n">
        <v>4237</v>
      </c>
      <c r="D8321" s="134" t="n">
        <v>0.630245211427263996</v>
      </c>
      <c r="E8321" s="134" t="n">
        <v>14.6039295000694995</v>
      </c>
      <c r="F8321" s="134" t="n">
        <v>54.4832713754647031</v>
      </c>
      <c r="G8321" s="134" t="n">
        <v>1.25963645986857009</v>
      </c>
      <c r="H8321" s="134" t="s">
        <v>834</v>
      </c>
      <c r="I8321" s="134" t="n">
        <v>4</v>
      </c>
      <c r="J8321" s="134" t="b">
        <v>0</v>
      </c>
      <c r="K8321" s="134" t="s">
        <v>894</v>
      </c>
      <c r="L8321" s="134" t="n">
        <v>1113</v>
      </c>
      <c r="M8321" s="134" t="n">
        <v>0.282120395327942965</v>
      </c>
      <c r="N8321" s="134" t="n">
        <v>0.0700808625336927005</v>
      </c>
    </row>
    <row r="8322" spans="1:14" ht="15" customHeight="1">
      <c r="A8322" s="134" t="s">
        <v>17465</v>
      </c>
      <c r="B8322" s="134" t="s">
        <v>17466</v>
      </c>
      <c r="C8322" s="134" t="n">
        <v>7008</v>
      </c>
      <c r="D8322" s="134" t="n">
        <v>31.1621506685036991</v>
      </c>
      <c r="E8322" s="134" t="n">
        <v>2122.35030014300992</v>
      </c>
      <c r="F8322" s="134" t="n">
        <v>2610.9442379182201</v>
      </c>
      <c r="G8322" s="134" t="n">
        <v>0.179137409034440998</v>
      </c>
      <c r="H8322" s="134" t="s">
        <v>834</v>
      </c>
      <c r="I8322" s="134" t="n">
        <v>8</v>
      </c>
      <c r="J8322" s="134" t="b">
        <v>0</v>
      </c>
      <c r="K8322" s="134" t="s">
        <v>857</v>
      </c>
      <c r="L8322" s="134" t="n">
        <v>753</v>
      </c>
      <c r="M8322" s="134" t="n">
        <v>0.962815405046480954</v>
      </c>
      <c r="N8322" s="134" t="n">
        <v>0.702523240371846036</v>
      </c>
    </row>
    <row r="8323" spans="1:14" ht="15" customHeight="1">
      <c r="A8323" s="134" t="s">
        <v>17467</v>
      </c>
      <c r="B8323" s="134" t="s">
        <v>17468</v>
      </c>
      <c r="C8323" s="134" t="n">
        <v>3441</v>
      </c>
      <c r="D8323" s="134" t="n">
        <v>10.1012941545703008</v>
      </c>
      <c r="E8323" s="134" t="n">
        <v>263.610739308017003</v>
      </c>
      <c r="F8323" s="134" t="n">
        <v>296.97397769516698</v>
      </c>
      <c r="G8323" s="134" t="n">
        <v>0.31463823046372501</v>
      </c>
      <c r="H8323" s="134" t="s">
        <v>834</v>
      </c>
      <c r="I8323" s="134" t="n">
        <v>6</v>
      </c>
      <c r="J8323" s="134" t="b">
        <v>0</v>
      </c>
      <c r="K8323" s="134" t="s">
        <v>1004</v>
      </c>
      <c r="L8323" s="134" t="n">
        <v>396</v>
      </c>
      <c r="M8323" s="134" t="n">
        <v>0.815656565656565924</v>
      </c>
      <c r="N8323" s="134" t="n">
        <v>0.361111111111110983</v>
      </c>
    </row>
    <row r="8324" spans="1:14" ht="15" customHeight="1">
      <c r="A8324" s="134" t="s">
        <v>17469</v>
      </c>
      <c r="B8324" s="134" t="s">
        <v>17470</v>
      </c>
      <c r="C8324" s="134" t="n">
        <v>5411</v>
      </c>
      <c r="D8324" s="134" t="n">
        <v>446.989957907453004</v>
      </c>
      <c r="E8324" s="134" t="n">
        <v>2341.71223535419995</v>
      </c>
      <c r="F8324" s="134" t="n">
        <v>2411.13382899628004</v>
      </c>
      <c r="G8324" s="134" t="n">
        <v>0.0472989082845795039</v>
      </c>
      <c r="H8324" s="134" t="s">
        <v>834</v>
      </c>
      <c r="I8324" s="134" t="n">
        <v>22</v>
      </c>
      <c r="J8324" s="134" t="b">
        <v>0</v>
      </c>
      <c r="K8324" s="134" t="s">
        <v>857</v>
      </c>
      <c r="L8324" s="134" t="n">
        <v>753</v>
      </c>
      <c r="M8324" s="134" t="n">
        <v>0.962815405046480954</v>
      </c>
      <c r="N8324" s="134" t="n">
        <v>0.702523240371846036</v>
      </c>
    </row>
    <row r="8325" spans="1:14" ht="15" customHeight="1">
      <c r="A8325" s="134" t="s">
        <v>17471</v>
      </c>
      <c r="B8325" s="134" t="s">
        <v>17472</v>
      </c>
      <c r="C8325" s="134" t="n">
        <v>1955</v>
      </c>
      <c r="D8325" s="134" t="n">
        <v>349.765589457492979</v>
      </c>
      <c r="E8325" s="134" t="n">
        <v>597.261690790659031</v>
      </c>
      <c r="F8325" s="134" t="n">
        <v>620.944237918216004</v>
      </c>
      <c r="G8325" s="134" t="n">
        <v>0.0534701570508621948</v>
      </c>
      <c r="H8325" s="134" t="s">
        <v>834</v>
      </c>
      <c r="I8325" s="134" t="n">
        <v>17</v>
      </c>
      <c r="J8325" s="134" t="b">
        <v>0</v>
      </c>
      <c r="K8325" s="134" t="s">
        <v>875</v>
      </c>
      <c r="L8325" s="134" t="n">
        <v>250</v>
      </c>
      <c r="M8325" s="134" t="n">
        <v>0.904000000000000092</v>
      </c>
      <c r="N8325" s="134" t="n">
        <v>0.571999999999999975</v>
      </c>
    </row>
    <row r="8326" spans="1:14" ht="15" customHeight="1">
      <c r="A8326" s="134" t="s">
        <v>17473</v>
      </c>
      <c r="B8326" s="134" t="s">
        <v>17474</v>
      </c>
      <c r="C8326" s="134" t="n">
        <v>4983</v>
      </c>
      <c r="D8326" s="134" t="n">
        <v>554.660868591938993</v>
      </c>
      <c r="E8326" s="134" t="n">
        <v>440.695561482523999</v>
      </c>
      <c r="F8326" s="134" t="n">
        <v>536.472118959108002</v>
      </c>
      <c r="G8326" s="134" t="n">
        <v>0.042460610706898203</v>
      </c>
      <c r="H8326" s="134" t="s">
        <v>834</v>
      </c>
      <c r="I8326" s="134" t="n">
        <v>16</v>
      </c>
      <c r="J8326" s="134" t="b">
        <v>0</v>
      </c>
      <c r="K8326" s="134" t="s">
        <v>854</v>
      </c>
      <c r="L8326" s="134" t="n">
        <v>343</v>
      </c>
      <c r="M8326" s="134" t="n">
        <v>0.897959183673469141</v>
      </c>
      <c r="N8326" s="134" t="n">
        <v>0.521865889212827927</v>
      </c>
    </row>
    <row r="8327" spans="1:14" ht="15" customHeight="1">
      <c r="A8327" s="134" t="s">
        <v>17475</v>
      </c>
      <c r="B8327" s="134" t="s">
        <v>17476</v>
      </c>
      <c r="C8327" s="134" t="n">
        <v>7590</v>
      </c>
      <c r="D8327" s="134" t="n">
        <v>190.234885455723997</v>
      </c>
      <c r="E8327" s="134" t="n">
        <v>506.924589584497994</v>
      </c>
      <c r="F8327" s="134" t="n">
        <v>530.788104089219019</v>
      </c>
      <c r="G8327" s="134" t="n">
        <v>0.072502823435396504</v>
      </c>
      <c r="H8327" s="134" t="s">
        <v>834</v>
      </c>
      <c r="I8327" s="134" t="n">
        <v>30</v>
      </c>
      <c r="J8327" s="134" t="b">
        <v>1</v>
      </c>
      <c r="K8327" s="134" t="s">
        <v>863</v>
      </c>
      <c r="L8327" s="134" t="n">
        <v>325</v>
      </c>
      <c r="M8327" s="134" t="n">
        <v>0.889230769230769091</v>
      </c>
      <c r="N8327" s="134" t="n">
        <v>0.479999999999999982</v>
      </c>
    </row>
    <row r="8328" spans="1:14" ht="15" customHeight="1">
      <c r="A8328" s="134" t="s">
        <v>17477</v>
      </c>
      <c r="B8328" s="134" t="s">
        <v>17478</v>
      </c>
      <c r="C8328" s="134" t="n">
        <v>3937</v>
      </c>
      <c r="D8328" s="134" t="n">
        <v>187.264660020382991</v>
      </c>
      <c r="E8328" s="134" t="n">
        <v>9559.8491631288598</v>
      </c>
      <c r="F8328" s="134" t="n">
        <v>10106.3457249070998</v>
      </c>
      <c r="G8328" s="134" t="n">
        <v>0.0730755489952939019</v>
      </c>
      <c r="H8328" s="134" t="s">
        <v>834</v>
      </c>
      <c r="I8328" s="134" t="n">
        <v>28</v>
      </c>
      <c r="J8328" s="134" t="b">
        <v>0</v>
      </c>
      <c r="K8328" s="134" t="s">
        <v>872</v>
      </c>
      <c r="L8328" s="134" t="n">
        <v>849</v>
      </c>
      <c r="M8328" s="134" t="n">
        <v>0.959952885747939</v>
      </c>
      <c r="N8328" s="134" t="n">
        <v>0.620730270906948967</v>
      </c>
    </row>
    <row r="8329" spans="1:14" ht="15" customHeight="1">
      <c r="A8329" s="134" t="s">
        <v>17479</v>
      </c>
      <c r="B8329" s="134" t="s">
        <v>17480</v>
      </c>
      <c r="C8329" s="134" t="n">
        <v>9025</v>
      </c>
      <c r="D8329" s="134" t="n">
        <v>116.327086544592007</v>
      </c>
      <c r="E8329" s="134" t="n">
        <v>4625.96615149459012</v>
      </c>
      <c r="F8329" s="134" t="n">
        <v>4868.34572490705978</v>
      </c>
      <c r="G8329" s="134" t="n">
        <v>0.0927170434443113045</v>
      </c>
      <c r="H8329" s="134" t="s">
        <v>834</v>
      </c>
      <c r="I8329" s="134" t="n">
        <v>46</v>
      </c>
      <c r="J8329" s="134" t="b">
        <v>0</v>
      </c>
      <c r="K8329" s="134" t="s">
        <v>1875</v>
      </c>
      <c r="L8329" s="134" t="n">
        <v>166</v>
      </c>
      <c r="M8329" s="134" t="n">
        <v>0.963855421686746894</v>
      </c>
      <c r="N8329" s="134" t="n">
        <v>0.680722891566264998</v>
      </c>
    </row>
    <row r="8330" spans="1:14" ht="15" customHeight="1">
      <c r="A8330" s="134" t="s">
        <v>17481</v>
      </c>
      <c r="B8330" s="134" t="s">
        <v>17482</v>
      </c>
      <c r="C8330" s="134" t="n">
        <v>6546</v>
      </c>
      <c r="D8330" s="134" t="n">
        <v>389.485680083110992</v>
      </c>
      <c r="E8330" s="134" t="n">
        <v>15304.6899252447001</v>
      </c>
      <c r="F8330" s="134" t="n">
        <v>16407.6394052044998</v>
      </c>
      <c r="G8330" s="134" t="n">
        <v>0.0506703906475392962</v>
      </c>
      <c r="H8330" s="134" t="s">
        <v>834</v>
      </c>
      <c r="I8330" s="134" t="n">
        <v>6</v>
      </c>
      <c r="J8330" s="134" t="b">
        <v>0</v>
      </c>
      <c r="K8330" s="134" t="s">
        <v>872</v>
      </c>
      <c r="L8330" s="134" t="n">
        <v>849</v>
      </c>
      <c r="M8330" s="134" t="n">
        <v>0.959952885747939</v>
      </c>
      <c r="N8330" s="134" t="n">
        <v>0.620730270906948967</v>
      </c>
    </row>
    <row r="8331" spans="1:14" ht="15" customHeight="1">
      <c r="A8331" s="134" t="s">
        <v>17483</v>
      </c>
      <c r="B8331" s="134" t="s">
        <v>17484</v>
      </c>
      <c r="C8331" s="134" t="n">
        <v>2856</v>
      </c>
      <c r="D8331" s="134" t="n">
        <v>999.999907757578967</v>
      </c>
      <c r="E8331" s="134" t="n">
        <v>2880.20863073888995</v>
      </c>
      <c r="F8331" s="134" t="n">
        <v>3043.32713754647011</v>
      </c>
      <c r="G8331" s="134" t="n">
        <v>0.0316227780601646025</v>
      </c>
      <c r="H8331" s="134" t="s">
        <v>834</v>
      </c>
      <c r="I8331" s="134" t="n">
        <v>12</v>
      </c>
      <c r="J8331" s="134" t="b">
        <v>0</v>
      </c>
      <c r="K8331" s="134" t="s">
        <v>860</v>
      </c>
      <c r="L8331" s="134" t="n">
        <v>558</v>
      </c>
      <c r="M8331" s="134" t="n">
        <v>0.969534050179212059</v>
      </c>
      <c r="N8331" s="134" t="n">
        <v>0.740143369175626908</v>
      </c>
    </row>
    <row r="8332" spans="1:14" ht="15" customHeight="1">
      <c r="A8332" s="134" t="s">
        <v>17485</v>
      </c>
      <c r="B8332" s="134" t="s">
        <v>17486</v>
      </c>
      <c r="C8332" s="134" t="n">
        <v>4439</v>
      </c>
      <c r="D8332" s="134" t="n">
        <v>360.956959341309982</v>
      </c>
      <c r="E8332" s="134" t="n">
        <v>1466.23591275646004</v>
      </c>
      <c r="F8332" s="134" t="n">
        <v>1581.39405204460991</v>
      </c>
      <c r="G8332" s="134" t="n">
        <v>0.0526347167595679988</v>
      </c>
      <c r="H8332" s="134" t="s">
        <v>834</v>
      </c>
      <c r="I8332" s="134" t="n">
        <v>12</v>
      </c>
      <c r="J8332" s="134" t="b">
        <v>0</v>
      </c>
      <c r="K8332" s="134" t="s">
        <v>848</v>
      </c>
      <c r="L8332" s="134" t="n">
        <v>114</v>
      </c>
      <c r="M8332" s="134" t="n">
        <v>0.98245614035087705</v>
      </c>
      <c r="N8332" s="134" t="n">
        <v>0.666666666666666963</v>
      </c>
    </row>
    <row r="8333" spans="1:14" ht="15" customHeight="1">
      <c r="A8333" s="134" t="s">
        <v>17487</v>
      </c>
      <c r="B8333" s="134" t="s">
        <v>17488</v>
      </c>
      <c r="C8333" s="134" t="n">
        <v>8847</v>
      </c>
      <c r="D8333" s="134" t="n">
        <v>533.515593749835034</v>
      </c>
      <c r="E8333" s="134" t="n">
        <v>700.040659229708012</v>
      </c>
      <c r="F8333" s="134" t="n">
        <v>731.791821561337997</v>
      </c>
      <c r="G8333" s="134" t="n">
        <v>0.0432938732342164911</v>
      </c>
      <c r="H8333" s="134" t="s">
        <v>834</v>
      </c>
      <c r="I8333" s="134" t="n">
        <v>6</v>
      </c>
      <c r="J8333" s="134" t="b">
        <v>0</v>
      </c>
      <c r="K8333" s="134" t="s">
        <v>968</v>
      </c>
      <c r="L8333" s="134" t="n">
        <v>250</v>
      </c>
      <c r="M8333" s="134" t="n">
        <v>0.920000000000000107</v>
      </c>
      <c r="N8333" s="134" t="n">
        <v>0.6</v>
      </c>
    </row>
    <row r="8334" spans="1:14" ht="15" customHeight="1">
      <c r="A8334" s="134" t="s">
        <v>17489</v>
      </c>
      <c r="B8334" s="134" t="s">
        <v>17490</v>
      </c>
      <c r="C8334" s="134" t="n">
        <v>10113</v>
      </c>
      <c r="D8334" s="134" t="n">
        <v>618.376133433616019</v>
      </c>
      <c r="E8334" s="134" t="n">
        <v>3464.40303099566017</v>
      </c>
      <c r="F8334" s="134" t="n">
        <v>3554.55762081783996</v>
      </c>
      <c r="G8334" s="134" t="n">
        <v>0.0402136635728607938</v>
      </c>
      <c r="H8334" s="134" t="s">
        <v>834</v>
      </c>
      <c r="I8334" s="134" t="n">
        <v>19</v>
      </c>
      <c r="J8334" s="134" t="b">
        <v>0</v>
      </c>
      <c r="K8334" s="134" t="s">
        <v>866</v>
      </c>
      <c r="L8334" s="134" t="n">
        <v>453</v>
      </c>
      <c r="M8334" s="134" t="n">
        <v>0.969094922737306952</v>
      </c>
      <c r="N8334" s="134" t="n">
        <v>0.721854304635761945</v>
      </c>
    </row>
    <row r="8335" spans="1:14" ht="15" customHeight="1">
      <c r="A8335" s="134" t="s">
        <v>17491</v>
      </c>
      <c r="B8335" s="134" t="s">
        <v>17492</v>
      </c>
      <c r="C8335" s="134" t="n">
        <v>2093</v>
      </c>
      <c r="D8335" s="134" t="n">
        <v>153.088120367079</v>
      </c>
      <c r="E8335" s="134" t="n">
        <v>409.475093077086001</v>
      </c>
      <c r="F8335" s="134" t="n">
        <v>468.156133828996019</v>
      </c>
      <c r="G8335" s="134" t="n">
        <v>0.0808219369939297039</v>
      </c>
      <c r="H8335" s="134" t="s">
        <v>834</v>
      </c>
      <c r="I8335" s="134" t="n">
        <v>9</v>
      </c>
      <c r="J8335" s="134" t="b">
        <v>0</v>
      </c>
      <c r="K8335" s="134" t="s">
        <v>854</v>
      </c>
      <c r="L8335" s="134" t="n">
        <v>343</v>
      </c>
      <c r="M8335" s="134" t="n">
        <v>0.897959183673469141</v>
      </c>
      <c r="N8335" s="134" t="n">
        <v>0.521865889212827927</v>
      </c>
    </row>
    <row r="8336" spans="1:14" ht="15" customHeight="1">
      <c r="A8336" s="134" t="s">
        <v>17493</v>
      </c>
      <c r="B8336" s="134" t="s">
        <v>17494</v>
      </c>
      <c r="C8336" s="134" t="n">
        <v>2054</v>
      </c>
      <c r="D8336" s="134" t="n">
        <v>9.88558351231771049</v>
      </c>
      <c r="E8336" s="134" t="n">
        <v>52.9900192268790988</v>
      </c>
      <c r="F8336" s="134" t="n">
        <v>62.6096654275092988</v>
      </c>
      <c r="G8336" s="134" t="n">
        <v>0.318052523220978989</v>
      </c>
      <c r="H8336" s="134" t="s">
        <v>834</v>
      </c>
      <c r="I8336" s="134" t="n">
        <v>2</v>
      </c>
      <c r="J8336" s="134" t="b">
        <v>0</v>
      </c>
      <c r="K8336" s="134" t="s">
        <v>1056</v>
      </c>
      <c r="L8336" s="134" t="n">
        <v>745</v>
      </c>
      <c r="M8336" s="134" t="n">
        <v>0.561073825503356005</v>
      </c>
      <c r="N8336" s="134" t="n">
        <v>0.13288590604026802</v>
      </c>
    </row>
    <row r="8337" spans="1:14" ht="15" customHeight="1">
      <c r="A8337" s="134" t="s">
        <v>17495</v>
      </c>
      <c r="B8337" s="134" t="s">
        <v>17496</v>
      </c>
      <c r="C8337" s="134" t="n">
        <v>2385</v>
      </c>
      <c r="D8337" s="134" t="n">
        <v>93.7809360604348967</v>
      </c>
      <c r="E8337" s="134" t="n">
        <v>473.157870213439026</v>
      </c>
      <c r="F8337" s="134" t="n">
        <v>513.148698884758005</v>
      </c>
      <c r="G8337" s="134" t="n">
        <v>0.103262519781216011</v>
      </c>
      <c r="H8337" s="134" t="s">
        <v>834</v>
      </c>
      <c r="I8337" s="134" t="n">
        <v>1</v>
      </c>
      <c r="J8337" s="134" t="b">
        <v>0</v>
      </c>
      <c r="K8337" s="134" t="s">
        <v>845</v>
      </c>
      <c r="L8337" s="134" t="n">
        <v>293</v>
      </c>
      <c r="M8337" s="134" t="n">
        <v>0.88054607508532392</v>
      </c>
      <c r="N8337" s="134" t="n">
        <v>0.498293515358361994</v>
      </c>
    </row>
    <row r="8338" spans="1:14" ht="15" customHeight="1">
      <c r="A8338" s="134" t="s">
        <v>17497</v>
      </c>
      <c r="B8338" s="134" t="s">
        <v>17498</v>
      </c>
      <c r="C8338" s="134" t="n">
        <v>4304</v>
      </c>
      <c r="D8338" s="134" t="n">
        <v>68.1338813238835996</v>
      </c>
      <c r="E8338" s="134" t="n">
        <v>459.765580643473015</v>
      </c>
      <c r="F8338" s="134" t="n">
        <v>492.869888475835978</v>
      </c>
      <c r="G8338" s="134" t="n">
        <v>0.121148609865999002</v>
      </c>
      <c r="H8338" s="134" t="s">
        <v>834</v>
      </c>
      <c r="I8338" s="134" t="n">
        <v>8</v>
      </c>
      <c r="J8338" s="134" t="b">
        <v>0</v>
      </c>
      <c r="K8338" s="134" t="s">
        <v>845</v>
      </c>
      <c r="L8338" s="134" t="n">
        <v>293</v>
      </c>
      <c r="M8338" s="134" t="n">
        <v>0.88054607508532392</v>
      </c>
      <c r="N8338" s="134" t="n">
        <v>0.498293515358361994</v>
      </c>
    </row>
    <row r="8339" spans="1:14" ht="15" customHeight="1">
      <c r="A8339" s="134" t="s">
        <v>17499</v>
      </c>
      <c r="B8339" s="134" t="s">
        <v>17500</v>
      </c>
      <c r="C8339" s="134" t="n">
        <v>1916</v>
      </c>
      <c r="D8339" s="134" t="n">
        <v>16.9899665797536983</v>
      </c>
      <c r="E8339" s="134" t="n">
        <v>66.5150233117885961</v>
      </c>
      <c r="F8339" s="134" t="n">
        <v>83.8141263940519963</v>
      </c>
      <c r="G8339" s="134" t="n">
        <v>0.242607229140886993</v>
      </c>
      <c r="H8339" s="134" t="s">
        <v>834</v>
      </c>
      <c r="I8339" s="134" t="n">
        <v>9</v>
      </c>
      <c r="J8339" s="134" t="b">
        <v>0</v>
      </c>
      <c r="K8339" s="134" t="s">
        <v>1056</v>
      </c>
      <c r="L8339" s="134" t="n">
        <v>745</v>
      </c>
      <c r="M8339" s="134" t="n">
        <v>0.561073825503356005</v>
      </c>
      <c r="N8339" s="134" t="n">
        <v>0.13288590604026802</v>
      </c>
    </row>
    <row r="8340" spans="1:14" ht="15" customHeight="1">
      <c r="A8340" s="134" t="s">
        <v>17501</v>
      </c>
      <c r="B8340" s="134" t="s">
        <v>17502</v>
      </c>
      <c r="C8340" s="134" t="n">
        <v>2098</v>
      </c>
      <c r="D8340" s="134" t="n">
        <v>228.84536703224299</v>
      </c>
      <c r="E8340" s="134" t="n">
        <v>1045.6662722276601</v>
      </c>
      <c r="F8340" s="134" t="n">
        <v>1174.40892193308991</v>
      </c>
      <c r="G8340" s="134" t="n">
        <v>0.0661041823426046005</v>
      </c>
      <c r="H8340" s="134" t="s">
        <v>834</v>
      </c>
      <c r="I8340" s="134" t="n">
        <v>2</v>
      </c>
      <c r="J8340" s="134" t="b">
        <v>1</v>
      </c>
      <c r="K8340" s="134" t="s">
        <v>2873</v>
      </c>
      <c r="L8340" s="134" t="n">
        <v>175</v>
      </c>
      <c r="M8340" s="134" t="n">
        <v>0.948571428571428932</v>
      </c>
      <c r="N8340" s="134" t="n">
        <v>0.662857142857142989</v>
      </c>
    </row>
    <row r="8341" spans="1:14" ht="15" customHeight="1">
      <c r="A8341" s="134" t="s">
        <v>17503</v>
      </c>
      <c r="B8341" s="134" t="s">
        <v>17504</v>
      </c>
      <c r="C8341" s="134" t="n">
        <v>7029</v>
      </c>
      <c r="D8341" s="134" t="n">
        <v>80.0860424793770989</v>
      </c>
      <c r="E8341" s="134" t="n">
        <v>1690.12029832409007</v>
      </c>
      <c r="F8341" s="134" t="n">
        <v>1751.98141263941011</v>
      </c>
      <c r="G8341" s="134" t="n">
        <v>0.111743323320227006</v>
      </c>
      <c r="H8341" s="134" t="s">
        <v>834</v>
      </c>
      <c r="I8341" s="134" t="n">
        <v>4</v>
      </c>
      <c r="J8341" s="134" t="b">
        <v>0</v>
      </c>
      <c r="K8341" s="134" t="s">
        <v>936</v>
      </c>
      <c r="L8341" s="134" t="n">
        <v>237</v>
      </c>
      <c r="M8341" s="134" t="n">
        <v>0.949367088607595022</v>
      </c>
      <c r="N8341" s="134" t="n">
        <v>0.654008438818565985</v>
      </c>
    </row>
    <row r="8342" spans="1:14" ht="15" customHeight="1">
      <c r="A8342" s="134" t="s">
        <v>17505</v>
      </c>
      <c r="B8342" s="134" t="s">
        <v>17506</v>
      </c>
      <c r="C8342" s="134" t="n">
        <v>2068</v>
      </c>
      <c r="D8342" s="134" t="n">
        <v>230.542671862854007</v>
      </c>
      <c r="E8342" s="134" t="n">
        <v>401.830227434435017</v>
      </c>
      <c r="F8342" s="134" t="n">
        <v>427.539033457248991</v>
      </c>
      <c r="G8342" s="134" t="n">
        <v>0.0658603961944508143</v>
      </c>
      <c r="H8342" s="134" t="s">
        <v>834</v>
      </c>
      <c r="I8342" s="134" t="n">
        <v>5</v>
      </c>
      <c r="J8342" s="134" t="b">
        <v>0</v>
      </c>
      <c r="K8342" s="134" t="s">
        <v>854</v>
      </c>
      <c r="L8342" s="134" t="n">
        <v>343</v>
      </c>
      <c r="M8342" s="134" t="n">
        <v>0.897959183673469141</v>
      </c>
      <c r="N8342" s="134" t="n">
        <v>0.521865889212827927</v>
      </c>
    </row>
    <row r="8343" spans="1:14" ht="15" customHeight="1">
      <c r="A8343" s="134" t="s">
        <v>17507</v>
      </c>
      <c r="B8343" s="134" t="s">
        <v>17508</v>
      </c>
      <c r="C8343" s="134" t="n">
        <v>1657</v>
      </c>
      <c r="D8343" s="134" t="n">
        <v>116.933125715689997</v>
      </c>
      <c r="E8343" s="134" t="n">
        <v>100.942981506701003</v>
      </c>
      <c r="F8343" s="134" t="n">
        <v>104.063197026021996</v>
      </c>
      <c r="G8343" s="134" t="n">
        <v>0.0924764651032199936</v>
      </c>
      <c r="H8343" s="134" t="s">
        <v>834</v>
      </c>
      <c r="I8343" s="134" t="n">
        <v>11</v>
      </c>
      <c r="J8343" s="134" t="b">
        <v>0</v>
      </c>
      <c r="K8343" s="134" t="s">
        <v>835</v>
      </c>
      <c r="L8343" s="134" t="n">
        <v>565</v>
      </c>
      <c r="M8343" s="134" t="n">
        <v>0.707964601769912072</v>
      </c>
      <c r="N8343" s="134" t="n">
        <v>0.189380530973451009</v>
      </c>
    </row>
    <row r="8344" spans="1:14" ht="15" customHeight="1">
      <c r="A8344" s="134" t="s">
        <v>17509</v>
      </c>
      <c r="B8344" s="134" t="s">
        <v>17510</v>
      </c>
      <c r="C8344" s="134" t="n">
        <v>1752</v>
      </c>
      <c r="D8344" s="134" t="n">
        <v>66.0761749305891044</v>
      </c>
      <c r="E8344" s="134" t="n">
        <v>287.911564764587013</v>
      </c>
      <c r="F8344" s="134" t="n">
        <v>312.646840148699027</v>
      </c>
      <c r="G8344" s="134" t="n">
        <v>0.123020518425795</v>
      </c>
      <c r="H8344" s="134" t="s">
        <v>834</v>
      </c>
      <c r="I8344" s="134" t="n">
        <v>3</v>
      </c>
      <c r="J8344" s="134" t="b">
        <v>0</v>
      </c>
      <c r="K8344" s="134" t="s">
        <v>1004</v>
      </c>
      <c r="L8344" s="134" t="n">
        <v>396</v>
      </c>
      <c r="M8344" s="134" t="n">
        <v>0.815656565656565924</v>
      </c>
      <c r="N8344" s="134" t="n">
        <v>0.361111111111110983</v>
      </c>
    </row>
    <row r="8345" spans="1:14" ht="15" customHeight="1">
      <c r="A8345" s="134" t="s">
        <v>17511</v>
      </c>
      <c r="B8345" s="134" t="s">
        <v>17512</v>
      </c>
      <c r="C8345" s="134" t="n">
        <v>2967</v>
      </c>
      <c r="D8345" s="134" t="n">
        <v>283.865442007510978</v>
      </c>
      <c r="E8345" s="134" t="n">
        <v>538.04752054342805</v>
      </c>
      <c r="F8345" s="134" t="n">
        <v>553.565055762082011</v>
      </c>
      <c r="G8345" s="134" t="n">
        <v>0.0593531452094756951</v>
      </c>
      <c r="H8345" s="134" t="s">
        <v>834</v>
      </c>
      <c r="I8345" s="134" t="n">
        <v>2</v>
      </c>
      <c r="J8345" s="134" t="b">
        <v>0</v>
      </c>
      <c r="K8345" s="134" t="s">
        <v>863</v>
      </c>
      <c r="L8345" s="134" t="n">
        <v>325</v>
      </c>
      <c r="M8345" s="134" t="n">
        <v>0.889230769230769091</v>
      </c>
      <c r="N8345" s="134" t="n">
        <v>0.479999999999999982</v>
      </c>
    </row>
    <row r="8346" spans="1:14" ht="15" customHeight="1">
      <c r="A8346" s="134" t="s">
        <v>17513</v>
      </c>
      <c r="B8346" s="134" t="s">
        <v>17514</v>
      </c>
      <c r="C8346" s="134" t="n">
        <v>1075</v>
      </c>
      <c r="D8346" s="134" t="n">
        <v>30.9451255232572002</v>
      </c>
      <c r="E8346" s="134" t="n">
        <v>718.698271394579024</v>
      </c>
      <c r="F8346" s="134" t="n">
        <v>753.821561338290053</v>
      </c>
      <c r="G8346" s="134" t="n">
        <v>0.179764477040836006</v>
      </c>
      <c r="H8346" s="134" t="s">
        <v>834</v>
      </c>
      <c r="I8346" s="134" t="n">
        <v>7</v>
      </c>
      <c r="J8346" s="134" t="b">
        <v>0</v>
      </c>
      <c r="K8346" s="134" t="s">
        <v>968</v>
      </c>
      <c r="L8346" s="134" t="n">
        <v>250</v>
      </c>
      <c r="M8346" s="134" t="n">
        <v>0.920000000000000107</v>
      </c>
      <c r="N8346" s="134" t="n">
        <v>0.6</v>
      </c>
    </row>
    <row r="8347" spans="1:14" ht="15" customHeight="1">
      <c r="A8347" s="134" t="s">
        <v>17515</v>
      </c>
      <c r="B8347" s="134" t="s">
        <v>17516</v>
      </c>
      <c r="C8347" s="134" t="n">
        <v>5954</v>
      </c>
      <c r="D8347" s="134" t="n">
        <v>533.392239725151967</v>
      </c>
      <c r="E8347" s="134" t="n">
        <v>4294.99028970658037</v>
      </c>
      <c r="F8347" s="134" t="n">
        <v>4579.59851301115032</v>
      </c>
      <c r="G8347" s="134" t="n">
        <v>0.0432988790858034012</v>
      </c>
      <c r="H8347" s="134" t="s">
        <v>834</v>
      </c>
      <c r="I8347" s="134" t="n">
        <v>9</v>
      </c>
      <c r="J8347" s="134" t="b">
        <v>0</v>
      </c>
      <c r="K8347" s="134" t="s">
        <v>926</v>
      </c>
      <c r="L8347" s="134" t="n">
        <v>258</v>
      </c>
      <c r="M8347" s="134" t="n">
        <v>0.96511627906976809</v>
      </c>
      <c r="N8347" s="134" t="n">
        <v>0.740310077519380094</v>
      </c>
    </row>
    <row r="8348" spans="1:14" ht="15" customHeight="1">
      <c r="A8348" s="134" t="s">
        <v>17517</v>
      </c>
      <c r="B8348" s="134" t="s">
        <v>17518</v>
      </c>
      <c r="C8348" s="134" t="n">
        <v>3721</v>
      </c>
      <c r="D8348" s="134" t="n">
        <v>324.784045761883988</v>
      </c>
      <c r="E8348" s="134" t="n">
        <v>486.137811186534009</v>
      </c>
      <c r="F8348" s="134" t="n">
        <v>535.665427509293977</v>
      </c>
      <c r="G8348" s="134" t="n">
        <v>0.055488458020879996</v>
      </c>
      <c r="H8348" s="134" t="s">
        <v>834</v>
      </c>
      <c r="I8348" s="134" t="n">
        <v>15</v>
      </c>
      <c r="J8348" s="134" t="b">
        <v>0</v>
      </c>
      <c r="K8348" s="134" t="s">
        <v>845</v>
      </c>
      <c r="L8348" s="134" t="n">
        <v>293</v>
      </c>
      <c r="M8348" s="134" t="n">
        <v>0.88054607508532392</v>
      </c>
      <c r="N8348" s="134" t="n">
        <v>0.498293515358361994</v>
      </c>
    </row>
    <row r="8349" spans="1:14" ht="15" customHeight="1">
      <c r="A8349" s="134" t="s">
        <v>17519</v>
      </c>
      <c r="B8349" s="134" t="s">
        <v>17520</v>
      </c>
      <c r="C8349" s="134" t="n">
        <v>9905</v>
      </c>
      <c r="D8349" s="134" t="n">
        <v>279.21647438005499</v>
      </c>
      <c r="E8349" s="134" t="n">
        <v>2687.80643254404004</v>
      </c>
      <c r="F8349" s="134" t="n">
        <v>2750.7286245353198</v>
      </c>
      <c r="G8349" s="134" t="n">
        <v>0.0598452217413044973</v>
      </c>
      <c r="H8349" s="134" t="s">
        <v>834</v>
      </c>
      <c r="I8349" s="134" t="n">
        <v>4</v>
      </c>
      <c r="J8349" s="134" t="b">
        <v>0</v>
      </c>
      <c r="K8349" s="134" t="s">
        <v>860</v>
      </c>
      <c r="L8349" s="134" t="n">
        <v>558</v>
      </c>
      <c r="M8349" s="134" t="n">
        <v>0.969534050179212059</v>
      </c>
      <c r="N8349" s="134" t="n">
        <v>0.740143369175626908</v>
      </c>
    </row>
    <row r="8350" spans="1:14" ht="15" customHeight="1">
      <c r="A8350" s="134" t="s">
        <v>17521</v>
      </c>
      <c r="B8350" s="134" t="s">
        <v>17522</v>
      </c>
      <c r="C8350" s="134" t="n">
        <v>10078</v>
      </c>
      <c r="D8350" s="134" t="n">
        <v>74.8966046829228986</v>
      </c>
      <c r="E8350" s="134" t="n">
        <v>3853.99203147078015</v>
      </c>
      <c r="F8350" s="134" t="n">
        <v>4058.10037174720992</v>
      </c>
      <c r="G8350" s="134" t="n">
        <v>0.115549729980992999</v>
      </c>
      <c r="H8350" s="134" t="s">
        <v>834</v>
      </c>
      <c r="I8350" s="134" t="n">
        <v>12</v>
      </c>
      <c r="J8350" s="134" t="b">
        <v>0</v>
      </c>
      <c r="K8350" s="134" t="s">
        <v>952</v>
      </c>
      <c r="L8350" s="134" t="n">
        <v>340</v>
      </c>
      <c r="M8350" s="134" t="n">
        <v>0.976470588235294024</v>
      </c>
      <c r="N8350" s="134" t="n">
        <v>0.755882352941176006</v>
      </c>
    </row>
    <row r="8351" spans="1:14" ht="15" customHeight="1">
      <c r="A8351" s="134" t="s">
        <v>17523</v>
      </c>
      <c r="B8351" s="134" t="s">
        <v>17524</v>
      </c>
      <c r="C8351" s="134" t="n">
        <v>1190</v>
      </c>
      <c r="D8351" s="134" t="n">
        <v>66.4995403576887014</v>
      </c>
      <c r="E8351" s="134" t="n">
        <v>472.504977066921981</v>
      </c>
      <c r="F8351" s="134" t="n">
        <v>522.271375464683956</v>
      </c>
      <c r="G8351" s="134" t="n">
        <v>0.122628291695857006</v>
      </c>
      <c r="H8351" s="134" t="s">
        <v>834</v>
      </c>
      <c r="I8351" s="134" t="n">
        <v>0</v>
      </c>
      <c r="J8351" s="134" t="b">
        <v>0</v>
      </c>
      <c r="K8351" s="134" t="s">
        <v>845</v>
      </c>
      <c r="L8351" s="134" t="n">
        <v>293</v>
      </c>
      <c r="M8351" s="134" t="n">
        <v>0.88054607508532392</v>
      </c>
      <c r="N8351" s="134" t="n">
        <v>0.498293515358361994</v>
      </c>
    </row>
    <row r="8352" spans="1:14" ht="15" customHeight="1">
      <c r="A8352" s="134" t="s">
        <v>17525</v>
      </c>
      <c r="B8352" s="134" t="s">
        <v>17526</v>
      </c>
      <c r="C8352" s="134" t="n">
        <v>545</v>
      </c>
      <c r="D8352" s="134" t="n">
        <v>84.3297534658552053</v>
      </c>
      <c r="E8352" s="134" t="n">
        <v>23.4688144424647014</v>
      </c>
      <c r="F8352" s="134" t="n">
        <v>26.0371747211896007</v>
      </c>
      <c r="G8352" s="134" t="n">
        <v>0.10889541257247599</v>
      </c>
      <c r="H8352" s="134" t="s">
        <v>1040</v>
      </c>
      <c r="I8352" s="134" t="n">
        <v>0</v>
      </c>
      <c r="J8352" s="134" t="b">
        <v>0</v>
      </c>
      <c r="K8352" s="134" t="s">
        <v>894</v>
      </c>
      <c r="L8352" s="134" t="n">
        <v>1113</v>
      </c>
      <c r="M8352" s="134" t="n">
        <v>0.282120395327942965</v>
      </c>
      <c r="N8352" s="134" t="n">
        <v>0.0700808625336927005</v>
      </c>
    </row>
    <row r="8353" spans="1:14" ht="15" customHeight="1">
      <c r="A8353" s="134" t="s">
        <v>17527</v>
      </c>
      <c r="B8353" s="134" t="s">
        <v>17528</v>
      </c>
      <c r="C8353" s="134" t="n">
        <v>4969</v>
      </c>
      <c r="D8353" s="134" t="n">
        <v>342.522247105797021</v>
      </c>
      <c r="E8353" s="134" t="n">
        <v>2128.52864721245987</v>
      </c>
      <c r="F8353" s="134" t="n">
        <v>2239.3791821561299</v>
      </c>
      <c r="G8353" s="134" t="n">
        <v>0.0540325678801588971</v>
      </c>
      <c r="H8353" s="134" t="s">
        <v>834</v>
      </c>
      <c r="I8353" s="134" t="n">
        <v>17</v>
      </c>
      <c r="J8353" s="134" t="b">
        <v>0</v>
      </c>
      <c r="K8353" s="134" t="s">
        <v>857</v>
      </c>
      <c r="L8353" s="134" t="n">
        <v>753</v>
      </c>
      <c r="M8353" s="134" t="n">
        <v>0.962815405046480954</v>
      </c>
      <c r="N8353" s="134" t="n">
        <v>0.702523240371846036</v>
      </c>
    </row>
    <row r="8354" spans="1:14" ht="15" customHeight="1">
      <c r="A8354" s="134" t="s">
        <v>17529</v>
      </c>
      <c r="B8354" s="134" t="s">
        <v>17530</v>
      </c>
      <c r="C8354" s="134" t="n">
        <v>1638</v>
      </c>
      <c r="D8354" s="134" t="n">
        <v>57.2406410974248985</v>
      </c>
      <c r="E8354" s="134" t="n">
        <v>94.1460383697804986</v>
      </c>
      <c r="F8354" s="134" t="n">
        <v>102.769516728625007</v>
      </c>
      <c r="G8354" s="134" t="n">
        <v>0.132174524100212998</v>
      </c>
      <c r="H8354" s="134" t="s">
        <v>834</v>
      </c>
      <c r="I8354" s="134" t="n">
        <v>10</v>
      </c>
      <c r="J8354" s="134" t="b">
        <v>0</v>
      </c>
      <c r="K8354" s="134" t="s">
        <v>1056</v>
      </c>
      <c r="L8354" s="134" t="n">
        <v>745</v>
      </c>
      <c r="M8354" s="134" t="n">
        <v>0.561073825503356005</v>
      </c>
      <c r="N8354" s="134" t="n">
        <v>0.13288590604026802</v>
      </c>
    </row>
    <row r="8355" spans="1:14" ht="15" customHeight="1">
      <c r="A8355" s="134" t="s">
        <v>17531</v>
      </c>
      <c r="B8355" s="134" t="s">
        <v>17532</v>
      </c>
      <c r="C8355" s="134" t="n">
        <v>1475</v>
      </c>
      <c r="D8355" s="134" t="n">
        <v>161.076682609590989</v>
      </c>
      <c r="E8355" s="134" t="n">
        <v>39.2355926242555029</v>
      </c>
      <c r="F8355" s="134" t="n">
        <v>45.617100371747199</v>
      </c>
      <c r="G8355" s="134" t="n">
        <v>0.0787922788900678039</v>
      </c>
      <c r="H8355" s="134" t="s">
        <v>834</v>
      </c>
      <c r="I8355" s="134" t="n">
        <v>3</v>
      </c>
      <c r="J8355" s="134" t="b">
        <v>0</v>
      </c>
      <c r="K8355" s="134" t="s">
        <v>894</v>
      </c>
      <c r="L8355" s="134" t="n">
        <v>1113</v>
      </c>
      <c r="M8355" s="134" t="n">
        <v>0.282120395327942965</v>
      </c>
      <c r="N8355" s="134" t="n">
        <v>0.0700808625336927005</v>
      </c>
    </row>
    <row r="8356" spans="1:14" ht="15" customHeight="1">
      <c r="A8356" s="134" t="s">
        <v>17533</v>
      </c>
      <c r="B8356" s="134" t="s">
        <v>17534</v>
      </c>
      <c r="C8356" s="134" t="n">
        <v>3184</v>
      </c>
      <c r="D8356" s="134" t="n">
        <v>298.510786999484026</v>
      </c>
      <c r="E8356" s="134" t="n">
        <v>1014.55214161511003</v>
      </c>
      <c r="F8356" s="134" t="n">
        <v>1046.71375464684002</v>
      </c>
      <c r="G8356" s="134" t="n">
        <v>0.057878862232370798</v>
      </c>
      <c r="H8356" s="134" t="s">
        <v>834</v>
      </c>
      <c r="I8356" s="134" t="n">
        <v>17</v>
      </c>
      <c r="J8356" s="134" t="b">
        <v>0</v>
      </c>
      <c r="K8356" s="134" t="s">
        <v>2873</v>
      </c>
      <c r="L8356" s="134" t="n">
        <v>175</v>
      </c>
      <c r="M8356" s="134" t="n">
        <v>0.948571428571428932</v>
      </c>
      <c r="N8356" s="134" t="n">
        <v>0.662857142857142989</v>
      </c>
    </row>
    <row r="8357" spans="1:14" ht="15" customHeight="1">
      <c r="A8357" s="134" t="s">
        <v>17535</v>
      </c>
      <c r="B8357" s="134" t="s">
        <v>17536</v>
      </c>
      <c r="C8357" s="134" t="n">
        <v>3362</v>
      </c>
      <c r="D8357" s="134" t="n">
        <v>131.714471036880013</v>
      </c>
      <c r="E8357" s="134" t="n">
        <v>495.855312831001015</v>
      </c>
      <c r="F8357" s="134" t="n">
        <v>837.527881040891998</v>
      </c>
      <c r="G8357" s="134" t="n">
        <v>0.0871331177402663037</v>
      </c>
      <c r="H8357" s="134" t="s">
        <v>834</v>
      </c>
      <c r="I8357" s="134" t="n">
        <v>25</v>
      </c>
      <c r="J8357" s="134" t="b">
        <v>0</v>
      </c>
      <c r="K8357" s="134" t="s">
        <v>845</v>
      </c>
      <c r="L8357" s="134" t="n">
        <v>293</v>
      </c>
      <c r="M8357" s="134" t="n">
        <v>0.88054607508532392</v>
      </c>
      <c r="N8357" s="134" t="n">
        <v>0.498293515358361994</v>
      </c>
    </row>
    <row r="8358" spans="1:14" ht="15" customHeight="1">
      <c r="A8358" s="134" t="s">
        <v>17537</v>
      </c>
      <c r="B8358" s="134" t="s">
        <v>17538</v>
      </c>
      <c r="C8358" s="134" t="n">
        <v>3492</v>
      </c>
      <c r="D8358" s="134" t="n">
        <v>709.768380892681989</v>
      </c>
      <c r="E8358" s="134" t="n">
        <v>443.164685285581015</v>
      </c>
      <c r="F8358" s="134" t="n">
        <v>468.078066914497981</v>
      </c>
      <c r="G8358" s="134" t="n">
        <v>0.0375354542362378973</v>
      </c>
      <c r="H8358" s="134" t="s">
        <v>834</v>
      </c>
      <c r="I8358" s="134" t="n">
        <v>9</v>
      </c>
      <c r="J8358" s="134" t="b">
        <v>0</v>
      </c>
      <c r="K8358" s="134" t="s">
        <v>854</v>
      </c>
      <c r="L8358" s="134" t="n">
        <v>343</v>
      </c>
      <c r="M8358" s="134" t="n">
        <v>0.897959183673469141</v>
      </c>
      <c r="N8358" s="134" t="n">
        <v>0.521865889212827927</v>
      </c>
    </row>
    <row r="8359" spans="1:14" ht="15" customHeight="1">
      <c r="A8359" s="134" t="s">
        <v>17539</v>
      </c>
      <c r="B8359" s="134" t="s">
        <v>17540</v>
      </c>
      <c r="C8359" s="134" t="n">
        <v>10850</v>
      </c>
      <c r="D8359" s="134" t="n">
        <v>313.242739648744987</v>
      </c>
      <c r="E8359" s="134" t="n">
        <v>4256.64052508351961</v>
      </c>
      <c r="F8359" s="134" t="n">
        <v>4464.92565055762043</v>
      </c>
      <c r="G8359" s="134" t="n">
        <v>0.056501436972883603</v>
      </c>
      <c r="H8359" s="134" t="s">
        <v>834</v>
      </c>
      <c r="I8359" s="134" t="n">
        <v>4</v>
      </c>
      <c r="J8359" s="134" t="b">
        <v>0</v>
      </c>
      <c r="K8359" s="134" t="s">
        <v>926</v>
      </c>
      <c r="L8359" s="134" t="n">
        <v>258</v>
      </c>
      <c r="M8359" s="134" t="n">
        <v>0.96511627906976809</v>
      </c>
      <c r="N8359" s="134" t="n">
        <v>0.740310077519380094</v>
      </c>
    </row>
    <row r="8360" spans="1:14" ht="15" customHeight="1">
      <c r="A8360" s="134" t="s">
        <v>17541</v>
      </c>
      <c r="B8360" s="134" t="s">
        <v>17542</v>
      </c>
      <c r="C8360" s="134" t="n">
        <v>15224</v>
      </c>
      <c r="D8360" s="134" t="n">
        <v>396.386925461576027</v>
      </c>
      <c r="E8360" s="134" t="n">
        <v>6889.12147531662958</v>
      </c>
      <c r="F8360" s="134" t="n">
        <v>7270.73977695167014</v>
      </c>
      <c r="G8360" s="134" t="n">
        <v>0.0502273585672654033</v>
      </c>
      <c r="H8360" s="134" t="s">
        <v>834</v>
      </c>
      <c r="I8360" s="134" t="n">
        <v>56</v>
      </c>
      <c r="J8360" s="134" t="b">
        <v>1</v>
      </c>
      <c r="K8360" s="134" t="s">
        <v>1013</v>
      </c>
      <c r="L8360" s="134" t="n">
        <v>198</v>
      </c>
      <c r="M8360" s="134" t="n">
        <v>0.939393939393939092</v>
      </c>
      <c r="N8360" s="134" t="n">
        <v>0.646464646464646986</v>
      </c>
    </row>
    <row r="8361" spans="1:14" ht="15" customHeight="1">
      <c r="A8361" s="134" t="s">
        <v>17543</v>
      </c>
      <c r="B8361" s="134" t="s">
        <v>17544</v>
      </c>
      <c r="C8361" s="134" t="n">
        <v>9546</v>
      </c>
      <c r="D8361" s="134" t="n">
        <v>169.257396294740005</v>
      </c>
      <c r="E8361" s="134" t="n">
        <v>4031.12384232482009</v>
      </c>
      <c r="F8361" s="134" t="n">
        <v>4185.5130111524204</v>
      </c>
      <c r="G8361" s="134" t="n">
        <v>0.0768645647141820021</v>
      </c>
      <c r="H8361" s="134" t="s">
        <v>834</v>
      </c>
      <c r="I8361" s="134" t="n">
        <v>26</v>
      </c>
      <c r="J8361" s="134" t="b">
        <v>0</v>
      </c>
      <c r="K8361" s="134" t="s">
        <v>926</v>
      </c>
      <c r="L8361" s="134" t="n">
        <v>258</v>
      </c>
      <c r="M8361" s="134" t="n">
        <v>0.96511627906976809</v>
      </c>
      <c r="N8361" s="134" t="n">
        <v>0.740310077519380094</v>
      </c>
    </row>
    <row r="8362" spans="1:14" ht="15" customHeight="1">
      <c r="A8362" s="134" t="s">
        <v>17545</v>
      </c>
      <c r="B8362" s="134" t="s">
        <v>17546</v>
      </c>
      <c r="C8362" s="134" t="n">
        <v>5823</v>
      </c>
      <c r="D8362" s="134" t="n">
        <v>111.326882229036997</v>
      </c>
      <c r="E8362" s="134" t="n">
        <v>1311.25109347988996</v>
      </c>
      <c r="F8362" s="134" t="n">
        <v>1388.11152416357004</v>
      </c>
      <c r="G8362" s="134" t="n">
        <v>0.094776349443554615</v>
      </c>
      <c r="H8362" s="134" t="s">
        <v>834</v>
      </c>
      <c r="I8362" s="134" t="n">
        <v>15</v>
      </c>
      <c r="J8362" s="134" t="b">
        <v>0</v>
      </c>
      <c r="K8362" s="134" t="s">
        <v>1157</v>
      </c>
      <c r="L8362" s="134" t="n">
        <v>149</v>
      </c>
      <c r="M8362" s="134" t="n">
        <v>0.939597315436241942</v>
      </c>
      <c r="N8362" s="134" t="n">
        <v>0.724832214765100957</v>
      </c>
    </row>
    <row r="8363" spans="1:14" ht="15" customHeight="1">
      <c r="A8363" s="134" t="s">
        <v>17547</v>
      </c>
      <c r="B8363" s="134" t="s">
        <v>17548</v>
      </c>
      <c r="C8363" s="134" t="n">
        <v>8320</v>
      </c>
      <c r="D8363" s="134" t="n">
        <v>337.489414064142011</v>
      </c>
      <c r="E8363" s="134" t="n">
        <v>1632.23717287011004</v>
      </c>
      <c r="F8363" s="134" t="n">
        <v>1791.25650557620997</v>
      </c>
      <c r="G8363" s="134" t="n">
        <v>0.0544339590824674957</v>
      </c>
      <c r="H8363" s="134" t="s">
        <v>834</v>
      </c>
      <c r="I8363" s="134" t="n">
        <v>40</v>
      </c>
      <c r="J8363" s="134" t="b">
        <v>1</v>
      </c>
      <c r="K8363" s="134" t="s">
        <v>936</v>
      </c>
      <c r="L8363" s="134" t="n">
        <v>237</v>
      </c>
      <c r="M8363" s="134" t="n">
        <v>0.949367088607595022</v>
      </c>
      <c r="N8363" s="134" t="n">
        <v>0.654008438818565985</v>
      </c>
    </row>
    <row r="8364" spans="1:14" ht="15" customHeight="1">
      <c r="A8364" s="134" t="s">
        <v>17549</v>
      </c>
      <c r="B8364" s="134" t="s">
        <v>17550</v>
      </c>
      <c r="C8364" s="134" t="n">
        <v>6080</v>
      </c>
      <c r="D8364" s="134" t="n">
        <v>999.999924097000985</v>
      </c>
      <c r="E8364" s="134" t="n">
        <v>2285.71740058666001</v>
      </c>
      <c r="F8364" s="134" t="n">
        <v>2386.4052044609698</v>
      </c>
      <c r="G8364" s="134" t="n">
        <v>0.0316227778018155981</v>
      </c>
      <c r="H8364" s="134" t="s">
        <v>834</v>
      </c>
      <c r="I8364" s="134" t="n">
        <v>26</v>
      </c>
      <c r="J8364" s="134" t="b">
        <v>0</v>
      </c>
      <c r="K8364" s="134" t="s">
        <v>857</v>
      </c>
      <c r="L8364" s="134" t="n">
        <v>753</v>
      </c>
      <c r="M8364" s="134" t="n">
        <v>0.962815405046480954</v>
      </c>
      <c r="N8364" s="134" t="n">
        <v>0.702523240371846036</v>
      </c>
    </row>
    <row r="8365" spans="1:14" ht="15" customHeight="1">
      <c r="A8365" s="134" t="s">
        <v>17551</v>
      </c>
      <c r="B8365" s="134" t="s">
        <v>17552</v>
      </c>
      <c r="C8365" s="134" t="n">
        <v>6030</v>
      </c>
      <c r="D8365" s="134" t="n">
        <v>464.156410191797988</v>
      </c>
      <c r="E8365" s="134" t="n">
        <v>3055.70450672260995</v>
      </c>
      <c r="F8365" s="134" t="n">
        <v>3272.28624535316021</v>
      </c>
      <c r="G8365" s="134" t="n">
        <v>0.0464160119950958983</v>
      </c>
      <c r="H8365" s="134" t="s">
        <v>834</v>
      </c>
      <c r="I8365" s="134" t="n">
        <v>24</v>
      </c>
      <c r="J8365" s="134" t="b">
        <v>0</v>
      </c>
      <c r="K8365" s="134" t="s">
        <v>866</v>
      </c>
      <c r="L8365" s="134" t="n">
        <v>453</v>
      </c>
      <c r="M8365" s="134" t="n">
        <v>0.969094922737306952</v>
      </c>
      <c r="N8365" s="134" t="n">
        <v>0.721854304635761945</v>
      </c>
    </row>
    <row r="8366" spans="1:14" ht="15" customHeight="1">
      <c r="A8366" s="134" t="s">
        <v>17553</v>
      </c>
      <c r="B8366" s="134" t="s">
        <v>17554</v>
      </c>
      <c r="C8366" s="134" t="n">
        <v>9233</v>
      </c>
      <c r="D8366" s="134" t="n">
        <v>799.750573530986003</v>
      </c>
      <c r="E8366" s="134" t="n">
        <v>1547.04397836413</v>
      </c>
      <c r="F8366" s="134" t="n">
        <v>1694.43866171003992</v>
      </c>
      <c r="G8366" s="134" t="n">
        <v>0.0353608519468436988</v>
      </c>
      <c r="H8366" s="134" t="s">
        <v>834</v>
      </c>
      <c r="I8366" s="134" t="n">
        <v>38</v>
      </c>
      <c r="J8366" s="134" t="b">
        <v>1</v>
      </c>
      <c r="K8366" s="134" t="s">
        <v>883</v>
      </c>
      <c r="L8366" s="134" t="n">
        <v>254</v>
      </c>
      <c r="M8366" s="134" t="n">
        <v>0.964566929133857975</v>
      </c>
      <c r="N8366" s="134" t="n">
        <v>0.696850393700787052</v>
      </c>
    </row>
    <row r="8367" spans="1:14" ht="15" customHeight="1">
      <c r="A8367" s="134" t="s">
        <v>17555</v>
      </c>
      <c r="B8367" s="134" t="s">
        <v>17556</v>
      </c>
      <c r="C8367" s="134" t="n">
        <v>8576</v>
      </c>
      <c r="D8367" s="134" t="n">
        <v>351.511127596739016</v>
      </c>
      <c r="E8367" s="134" t="n">
        <v>2148.58329287351989</v>
      </c>
      <c r="F8367" s="134" t="n">
        <v>2306.48327137545994</v>
      </c>
      <c r="G8367" s="134" t="n">
        <v>0.0533372304523625917</v>
      </c>
      <c r="H8367" s="134" t="s">
        <v>834</v>
      </c>
      <c r="I8367" s="134" t="n">
        <v>43</v>
      </c>
      <c r="J8367" s="134" t="b">
        <v>0</v>
      </c>
      <c r="K8367" s="134" t="s">
        <v>857</v>
      </c>
      <c r="L8367" s="134" t="n">
        <v>753</v>
      </c>
      <c r="M8367" s="134" t="n">
        <v>0.962815405046480954</v>
      </c>
      <c r="N8367" s="134" t="n">
        <v>0.702523240371846036</v>
      </c>
    </row>
    <row r="8368" spans="1:14" ht="15" customHeight="1">
      <c r="A8368" s="134" t="s">
        <v>17557</v>
      </c>
      <c r="B8368" s="134" t="s">
        <v>17558</v>
      </c>
      <c r="C8368" s="134" t="n">
        <v>8041</v>
      </c>
      <c r="D8368" s="134" t="n">
        <v>356.159704459074987</v>
      </c>
      <c r="E8368" s="134" t="n">
        <v>3575.68943008288988</v>
      </c>
      <c r="F8368" s="134" t="n">
        <v>3863.2973977695201</v>
      </c>
      <c r="G8368" s="134" t="n">
        <v>0.0529880099095942025</v>
      </c>
      <c r="H8368" s="134" t="s">
        <v>834</v>
      </c>
      <c r="I8368" s="134" t="n">
        <v>46</v>
      </c>
      <c r="J8368" s="134" t="b">
        <v>0</v>
      </c>
      <c r="K8368" s="134" t="s">
        <v>952</v>
      </c>
      <c r="L8368" s="134" t="n">
        <v>340</v>
      </c>
      <c r="M8368" s="134" t="n">
        <v>0.976470588235294024</v>
      </c>
      <c r="N8368" s="134" t="n">
        <v>0.755882352941176006</v>
      </c>
    </row>
    <row r="8369" spans="1:14" ht="15" customHeight="1">
      <c r="A8369" s="134" t="s">
        <v>17559</v>
      </c>
      <c r="B8369" s="134" t="s">
        <v>17560</v>
      </c>
      <c r="C8369" s="134" t="n">
        <v>7619</v>
      </c>
      <c r="D8369" s="134" t="n">
        <v>709.510392206835945</v>
      </c>
      <c r="E8369" s="134" t="n">
        <v>2889.88169935057022</v>
      </c>
      <c r="F8369" s="134" t="n">
        <v>3191.34200743494011</v>
      </c>
      <c r="G8369" s="134" t="n">
        <v>0.0375422778448068994</v>
      </c>
      <c r="H8369" s="134" t="s">
        <v>834</v>
      </c>
      <c r="I8369" s="134" t="n">
        <v>54</v>
      </c>
      <c r="J8369" s="134" t="b">
        <v>1</v>
      </c>
      <c r="K8369" s="134" t="s">
        <v>860</v>
      </c>
      <c r="L8369" s="134" t="n">
        <v>558</v>
      </c>
      <c r="M8369" s="134" t="n">
        <v>0.969534050179212059</v>
      </c>
      <c r="N8369" s="134" t="n">
        <v>0.740143369175626908</v>
      </c>
    </row>
    <row r="8370" spans="1:14" ht="15" customHeight="1">
      <c r="A8370" s="134" t="s">
        <v>17561</v>
      </c>
      <c r="B8370" s="134" t="s">
        <v>17562</v>
      </c>
      <c r="C8370" s="134" t="n">
        <v>13062</v>
      </c>
      <c r="D8370" s="134" t="n">
        <v>400.260127455330974</v>
      </c>
      <c r="E8370" s="134" t="n">
        <v>2213.5040193161899</v>
      </c>
      <c r="F8370" s="134" t="n">
        <v>2298.64684014869999</v>
      </c>
      <c r="G8370" s="134" t="n">
        <v>0.0499837499593906021</v>
      </c>
      <c r="H8370" s="134" t="s">
        <v>834</v>
      </c>
      <c r="I8370" s="134" t="n">
        <v>67</v>
      </c>
      <c r="J8370" s="134" t="b">
        <v>1</v>
      </c>
      <c r="K8370" s="134" t="s">
        <v>857</v>
      </c>
      <c r="L8370" s="134" t="n">
        <v>753</v>
      </c>
      <c r="M8370" s="134" t="n">
        <v>0.962815405046480954</v>
      </c>
      <c r="N8370" s="134" t="n">
        <v>0.702523240371846036</v>
      </c>
    </row>
    <row r="8371" spans="1:14" ht="15" customHeight="1">
      <c r="A8371" s="134" t="s">
        <v>17563</v>
      </c>
      <c r="B8371" s="134" t="s">
        <v>17564</v>
      </c>
      <c r="C8371" s="134" t="n">
        <v>4046</v>
      </c>
      <c r="D8371" s="134" t="n">
        <v>387.925018798016993</v>
      </c>
      <c r="E8371" s="134" t="n">
        <v>376.650222571201994</v>
      </c>
      <c r="F8371" s="134" t="n">
        <v>428.263940520445999</v>
      </c>
      <c r="G8371" s="134" t="n">
        <v>0.0507722143721488095</v>
      </c>
      <c r="H8371" s="134" t="s">
        <v>834</v>
      </c>
      <c r="I8371" s="134" t="n">
        <v>19</v>
      </c>
      <c r="J8371" s="134" t="b">
        <v>0</v>
      </c>
      <c r="K8371" s="134" t="s">
        <v>839</v>
      </c>
      <c r="L8371" s="134" t="n">
        <v>353</v>
      </c>
      <c r="M8371" s="134" t="n">
        <v>0.841359773371105035</v>
      </c>
      <c r="N8371" s="134" t="n">
        <v>0.478753541076487021</v>
      </c>
    </row>
    <row r="8372" spans="1:14" ht="15" customHeight="1">
      <c r="A8372" s="134" t="s">
        <v>17565</v>
      </c>
      <c r="B8372" s="134" t="s">
        <v>17566</v>
      </c>
      <c r="C8372" s="134" t="n">
        <v>3492</v>
      </c>
      <c r="D8372" s="134" t="n">
        <v>587.618435109751999</v>
      </c>
      <c r="E8372" s="134" t="n">
        <v>1036.56271929948002</v>
      </c>
      <c r="F8372" s="134" t="n">
        <v>1105.09293680296992</v>
      </c>
      <c r="G8372" s="134" t="n">
        <v>0.0412526919602307007</v>
      </c>
      <c r="H8372" s="134" t="s">
        <v>834</v>
      </c>
      <c r="I8372" s="134" t="n">
        <v>16</v>
      </c>
      <c r="J8372" s="134" t="b">
        <v>0</v>
      </c>
      <c r="K8372" s="134" t="s">
        <v>2873</v>
      </c>
      <c r="L8372" s="134" t="n">
        <v>175</v>
      </c>
      <c r="M8372" s="134" t="n">
        <v>0.948571428571428932</v>
      </c>
      <c r="N8372" s="134" t="n">
        <v>0.662857142857142989</v>
      </c>
    </row>
    <row r="8373" spans="1:14" ht="15" customHeight="1">
      <c r="A8373" s="134" t="s">
        <v>17567</v>
      </c>
      <c r="B8373" s="134" t="s">
        <v>17568</v>
      </c>
      <c r="C8373" s="134" t="n">
        <v>4432</v>
      </c>
      <c r="D8373" s="134" t="n">
        <v>278.707459354514015</v>
      </c>
      <c r="E8373" s="134" t="n">
        <v>1212.16611527094005</v>
      </c>
      <c r="F8373" s="134" t="n">
        <v>1289.43866171003992</v>
      </c>
      <c r="G8373" s="134" t="n">
        <v>0.0598998457210003021</v>
      </c>
      <c r="H8373" s="134" t="s">
        <v>834</v>
      </c>
      <c r="I8373" s="134" t="n">
        <v>12</v>
      </c>
      <c r="J8373" s="134" t="b">
        <v>0</v>
      </c>
      <c r="K8373" s="134" t="s">
        <v>851</v>
      </c>
      <c r="L8373" s="134" t="n">
        <v>146</v>
      </c>
      <c r="M8373" s="134" t="n">
        <v>0.938356164383561975</v>
      </c>
      <c r="N8373" s="134" t="n">
        <v>0.691780821917808009</v>
      </c>
    </row>
    <row r="8374" spans="1:14" ht="15" customHeight="1">
      <c r="A8374" s="134" t="s">
        <v>17569</v>
      </c>
      <c r="B8374" s="134" t="s">
        <v>17570</v>
      </c>
      <c r="C8374" s="134" t="n">
        <v>8318</v>
      </c>
      <c r="D8374" s="134" t="n">
        <v>119.170244646352003</v>
      </c>
      <c r="E8374" s="134" t="n">
        <v>2724.69385723391997</v>
      </c>
      <c r="F8374" s="134" t="n">
        <v>2919.47211895911005</v>
      </c>
      <c r="G8374" s="134" t="n">
        <v>0.0916043472827284866</v>
      </c>
      <c r="H8374" s="134" t="s">
        <v>834</v>
      </c>
      <c r="I8374" s="134" t="n">
        <v>26</v>
      </c>
      <c r="J8374" s="134" t="b">
        <v>0</v>
      </c>
      <c r="K8374" s="134" t="s">
        <v>860</v>
      </c>
      <c r="L8374" s="134" t="n">
        <v>558</v>
      </c>
      <c r="M8374" s="134" t="n">
        <v>0.969534050179212059</v>
      </c>
      <c r="N8374" s="134" t="n">
        <v>0.740143369175626908</v>
      </c>
    </row>
    <row r="8375" spans="1:14" ht="15" customHeight="1">
      <c r="A8375" s="134" t="s">
        <v>17571</v>
      </c>
      <c r="B8375" s="134" t="s">
        <v>17572</v>
      </c>
      <c r="C8375" s="134" t="n">
        <v>2263</v>
      </c>
      <c r="D8375" s="134" t="n">
        <v>31.3536125951106008</v>
      </c>
      <c r="E8375" s="134" t="n">
        <v>200.25668642287701</v>
      </c>
      <c r="F8375" s="134" t="n">
        <v>214.546468401487004</v>
      </c>
      <c r="G8375" s="134" t="n">
        <v>0.178589617064490014</v>
      </c>
      <c r="H8375" s="134" t="s">
        <v>1084</v>
      </c>
      <c r="I8375" s="134" t="n">
        <v>5</v>
      </c>
      <c r="J8375" s="134" t="b">
        <v>0</v>
      </c>
      <c r="K8375" s="134" t="s">
        <v>908</v>
      </c>
      <c r="L8375" s="134" t="n">
        <v>455</v>
      </c>
      <c r="M8375" s="134" t="n">
        <v>0.769230769230769074</v>
      </c>
      <c r="N8375" s="134" t="n">
        <v>0.307692307692307976</v>
      </c>
    </row>
    <row r="8376" spans="1:14" ht="15" customHeight="1">
      <c r="A8376" s="134" t="s">
        <v>17573</v>
      </c>
      <c r="B8376" s="134" t="s">
        <v>17574</v>
      </c>
      <c r="C8376" s="134" t="n">
        <v>4062</v>
      </c>
      <c r="D8376" s="134" t="n">
        <v>678.304175336392973</v>
      </c>
      <c r="E8376" s="134" t="n">
        <v>1610.12754579851003</v>
      </c>
      <c r="F8376" s="134" t="n">
        <v>1710.05947955390002</v>
      </c>
      <c r="G8376" s="134" t="n">
        <v>0.0383961566452305014</v>
      </c>
      <c r="H8376" s="134" t="s">
        <v>834</v>
      </c>
      <c r="I8376" s="134" t="n">
        <v>29</v>
      </c>
      <c r="J8376" s="134" t="b">
        <v>0</v>
      </c>
      <c r="K8376" s="134" t="s">
        <v>936</v>
      </c>
      <c r="L8376" s="134" t="n">
        <v>237</v>
      </c>
      <c r="M8376" s="134" t="n">
        <v>0.949367088607595022</v>
      </c>
      <c r="N8376" s="134" t="n">
        <v>0.654008438818565985</v>
      </c>
    </row>
    <row r="8377" spans="1:14" ht="15" customHeight="1">
      <c r="A8377" s="134" t="s">
        <v>17575</v>
      </c>
      <c r="B8377" s="134" t="s">
        <v>17576</v>
      </c>
      <c r="C8377" s="134" t="n">
        <v>10422</v>
      </c>
      <c r="D8377" s="134" t="n">
        <v>481.287349387214022</v>
      </c>
      <c r="E8377" s="134" t="n">
        <v>2369.4337015808801</v>
      </c>
      <c r="F8377" s="134" t="n">
        <v>2584.55018587361019</v>
      </c>
      <c r="G8377" s="134" t="n">
        <v>0.0455824618108829949</v>
      </c>
      <c r="H8377" s="134" t="s">
        <v>834</v>
      </c>
      <c r="I8377" s="134" t="n">
        <v>26</v>
      </c>
      <c r="J8377" s="134" t="b">
        <v>0</v>
      </c>
      <c r="K8377" s="134" t="s">
        <v>857</v>
      </c>
      <c r="L8377" s="134" t="n">
        <v>753</v>
      </c>
      <c r="M8377" s="134" t="n">
        <v>0.962815405046480954</v>
      </c>
      <c r="N8377" s="134" t="n">
        <v>0.702523240371846036</v>
      </c>
    </row>
    <row r="8378" spans="1:14" ht="15" customHeight="1">
      <c r="A8378" s="134" t="s">
        <v>17577</v>
      </c>
      <c r="B8378" s="134" t="s">
        <v>17578</v>
      </c>
      <c r="C8378" s="134" t="n">
        <v>6020</v>
      </c>
      <c r="D8378" s="134" t="n">
        <v>326.169884039143028</v>
      </c>
      <c r="E8378" s="134" t="n">
        <v>2354.93065073657999</v>
      </c>
      <c r="F8378" s="134" t="n">
        <v>2527.88104089218996</v>
      </c>
      <c r="G8378" s="134" t="n">
        <v>0.0553704522080129014</v>
      </c>
      <c r="H8378" s="134" t="s">
        <v>834</v>
      </c>
      <c r="I8378" s="134" t="n">
        <v>19</v>
      </c>
      <c r="J8378" s="134" t="b">
        <v>1</v>
      </c>
      <c r="K8378" s="134" t="s">
        <v>857</v>
      </c>
      <c r="L8378" s="134" t="n">
        <v>753</v>
      </c>
      <c r="M8378" s="134" t="n">
        <v>0.962815405046480954</v>
      </c>
      <c r="N8378" s="134" t="n">
        <v>0.702523240371846036</v>
      </c>
    </row>
    <row r="8379" spans="1:14" ht="15" customHeight="1">
      <c r="A8379" s="134" t="s">
        <v>17579</v>
      </c>
      <c r="B8379" s="134" t="s">
        <v>17580</v>
      </c>
      <c r="C8379" s="134" t="n">
        <v>5193</v>
      </c>
      <c r="D8379" s="134" t="n">
        <v>559.238550027964948</v>
      </c>
      <c r="E8379" s="134" t="n">
        <v>1435.80114108638008</v>
      </c>
      <c r="F8379" s="134" t="n">
        <v>1552.50185873606006</v>
      </c>
      <c r="G8379" s="134" t="n">
        <v>0.0422864716521574024</v>
      </c>
      <c r="H8379" s="134" t="s">
        <v>834</v>
      </c>
      <c r="I8379" s="134" t="n">
        <v>43</v>
      </c>
      <c r="J8379" s="134" t="b">
        <v>0</v>
      </c>
      <c r="K8379" s="134" t="s">
        <v>1061</v>
      </c>
      <c r="L8379" s="134" t="n">
        <v>138</v>
      </c>
      <c r="M8379" s="134" t="n">
        <v>0.956521739130435122</v>
      </c>
      <c r="N8379" s="134" t="n">
        <v>0.73188405797101499</v>
      </c>
    </row>
    <row r="8380" spans="1:14" ht="15" customHeight="1">
      <c r="A8380" s="134" t="s">
        <v>17581</v>
      </c>
      <c r="B8380" s="134" t="s">
        <v>17582</v>
      </c>
      <c r="C8380" s="134" t="n">
        <v>5294</v>
      </c>
      <c r="D8380" s="134" t="n">
        <v>425.690929663407985</v>
      </c>
      <c r="E8380" s="134" t="n">
        <v>1567.21245249222011</v>
      </c>
      <c r="F8380" s="134" t="n">
        <v>1698.34944237917989</v>
      </c>
      <c r="G8380" s="134" t="n">
        <v>0.0484677435926809963</v>
      </c>
      <c r="H8380" s="134" t="s">
        <v>834</v>
      </c>
      <c r="I8380" s="134" t="n">
        <v>25</v>
      </c>
      <c r="J8380" s="134" t="b">
        <v>0</v>
      </c>
      <c r="K8380" s="134" t="s">
        <v>883</v>
      </c>
      <c r="L8380" s="134" t="n">
        <v>254</v>
      </c>
      <c r="M8380" s="134" t="n">
        <v>0.964566929133857975</v>
      </c>
      <c r="N8380" s="134" t="n">
        <v>0.696850393700787052</v>
      </c>
    </row>
    <row r="8381" spans="1:14" ht="15" customHeight="1">
      <c r="A8381" s="134" t="s">
        <v>17583</v>
      </c>
      <c r="B8381" s="134" t="s">
        <v>17584</v>
      </c>
      <c r="C8381" s="134" t="n">
        <v>11136</v>
      </c>
      <c r="D8381" s="134" t="n">
        <v>843.283482406710959</v>
      </c>
      <c r="E8381" s="134" t="n">
        <v>2212.73594049772009</v>
      </c>
      <c r="F8381" s="134" t="n">
        <v>2395.60966542751021</v>
      </c>
      <c r="G8381" s="134" t="n">
        <v>0.0344360399601992917</v>
      </c>
      <c r="H8381" s="134" t="s">
        <v>834</v>
      </c>
      <c r="I8381" s="134" t="n">
        <v>41</v>
      </c>
      <c r="J8381" s="134" t="b">
        <v>1</v>
      </c>
      <c r="K8381" s="134" t="s">
        <v>857</v>
      </c>
      <c r="L8381" s="134" t="n">
        <v>753</v>
      </c>
      <c r="M8381" s="134" t="n">
        <v>0.962815405046480954</v>
      </c>
      <c r="N8381" s="134" t="n">
        <v>0.702523240371846036</v>
      </c>
    </row>
    <row r="8382" spans="1:14" ht="15" customHeight="1">
      <c r="A8382" s="134" t="s">
        <v>17585</v>
      </c>
      <c r="B8382" s="134" t="s">
        <v>17586</v>
      </c>
      <c r="C8382" s="134" t="n">
        <v>9905</v>
      </c>
      <c r="D8382" s="134" t="n">
        <v>890.385964454560053</v>
      </c>
      <c r="E8382" s="134" t="n">
        <v>5750.71234396836007</v>
      </c>
      <c r="F8382" s="134" t="n">
        <v>6016.63568773233965</v>
      </c>
      <c r="G8382" s="134" t="n">
        <v>0.0335128102299028008</v>
      </c>
      <c r="H8382" s="134" t="s">
        <v>834</v>
      </c>
      <c r="I8382" s="134" t="n">
        <v>45</v>
      </c>
      <c r="J8382" s="134" t="b">
        <v>0</v>
      </c>
      <c r="K8382" s="134" t="s">
        <v>949</v>
      </c>
      <c r="L8382" s="134" t="n">
        <v>304</v>
      </c>
      <c r="M8382" s="134" t="n">
        <v>0.953947368421052921</v>
      </c>
      <c r="N8382" s="134" t="n">
        <v>0.697368421052631948</v>
      </c>
    </row>
    <row r="8383" spans="1:14" ht="15" customHeight="1">
      <c r="A8383" s="134" t="s">
        <v>17587</v>
      </c>
      <c r="B8383" s="134" t="s">
        <v>17588</v>
      </c>
      <c r="C8383" s="134" t="n">
        <v>4159</v>
      </c>
      <c r="D8383" s="134" t="n">
        <v>276.252673672196011</v>
      </c>
      <c r="E8383" s="134" t="n">
        <v>674.974579242958043</v>
      </c>
      <c r="F8383" s="134" t="n">
        <v>705.773234200742991</v>
      </c>
      <c r="G8383" s="134" t="n">
        <v>0.060165392606409398</v>
      </c>
      <c r="H8383" s="134" t="s">
        <v>834</v>
      </c>
      <c r="I8383" s="134" t="n">
        <v>14</v>
      </c>
      <c r="J8383" s="134" t="b">
        <v>0</v>
      </c>
      <c r="K8383" s="134" t="s">
        <v>939</v>
      </c>
      <c r="L8383" s="134" t="n">
        <v>245</v>
      </c>
      <c r="M8383" s="134" t="n">
        <v>0.938775510204082053</v>
      </c>
      <c r="N8383" s="134" t="n">
        <v>0.579591836734694077</v>
      </c>
    </row>
    <row r="8384" spans="1:14" ht="15" customHeight="1">
      <c r="A8384" s="134" t="s">
        <v>17589</v>
      </c>
      <c r="B8384" s="134" t="s">
        <v>17590</v>
      </c>
      <c r="C8384" s="134" t="n">
        <v>5674</v>
      </c>
      <c r="D8384" s="134" t="n">
        <v>50.5631077095505006</v>
      </c>
      <c r="E8384" s="134" t="n">
        <v>4003.76031567592008</v>
      </c>
      <c r="F8384" s="134" t="n">
        <v>4613.50185873606006</v>
      </c>
      <c r="G8384" s="134" t="n">
        <v>0.140631665665052008</v>
      </c>
      <c r="H8384" s="134" t="s">
        <v>834</v>
      </c>
      <c r="I8384" s="134" t="n">
        <v>5</v>
      </c>
      <c r="J8384" s="134" t="b">
        <v>0</v>
      </c>
      <c r="K8384" s="134" t="s">
        <v>926</v>
      </c>
      <c r="L8384" s="134" t="n">
        <v>258</v>
      </c>
      <c r="M8384" s="134" t="n">
        <v>0.96511627906976809</v>
      </c>
      <c r="N8384" s="134" t="n">
        <v>0.740310077519380094</v>
      </c>
    </row>
    <row r="8385" spans="1:14" ht="15" customHeight="1">
      <c r="A8385" s="134" t="s">
        <v>17591</v>
      </c>
      <c r="B8385" s="134" t="s">
        <v>17592</v>
      </c>
      <c r="C8385" s="134" t="n">
        <v>4676</v>
      </c>
      <c r="D8385" s="134" t="n">
        <v>480.852362075742974</v>
      </c>
      <c r="E8385" s="134" t="n">
        <v>3588.00031121255006</v>
      </c>
      <c r="F8385" s="134" t="n">
        <v>3856.11152416356981</v>
      </c>
      <c r="G8385" s="134" t="n">
        <v>0.0456030744894964979</v>
      </c>
      <c r="H8385" s="134" t="s">
        <v>834</v>
      </c>
      <c r="I8385" s="134" t="n">
        <v>4</v>
      </c>
      <c r="J8385" s="134" t="b">
        <v>1</v>
      </c>
      <c r="K8385" s="134" t="s">
        <v>952</v>
      </c>
      <c r="L8385" s="134" t="n">
        <v>340</v>
      </c>
      <c r="M8385" s="134" t="n">
        <v>0.976470588235294024</v>
      </c>
      <c r="N8385" s="134" t="n">
        <v>0.755882352941176006</v>
      </c>
    </row>
    <row r="8386" spans="1:14" ht="15" customHeight="1">
      <c r="A8386" s="134" t="s">
        <v>17593</v>
      </c>
      <c r="B8386" s="134" t="s">
        <v>17594</v>
      </c>
      <c r="C8386" s="134" t="n">
        <v>882</v>
      </c>
      <c r="D8386" s="134" t="n">
        <v>141.094725149564994</v>
      </c>
      <c r="E8386" s="134" t="n">
        <v>85.3752930590649015</v>
      </c>
      <c r="F8386" s="134" t="n">
        <v>94.631970260223099</v>
      </c>
      <c r="G8386" s="134" t="n">
        <v>0.084186918065876597</v>
      </c>
      <c r="H8386" s="134" t="s">
        <v>1040</v>
      </c>
      <c r="I8386" s="134" t="n">
        <v>0</v>
      </c>
      <c r="J8386" s="134" t="b">
        <v>0</v>
      </c>
      <c r="K8386" s="134" t="s">
        <v>1056</v>
      </c>
      <c r="L8386" s="134" t="n">
        <v>745</v>
      </c>
      <c r="M8386" s="134" t="n">
        <v>0.561073825503356005</v>
      </c>
      <c r="N8386" s="134" t="n">
        <v>0.13288590604026802</v>
      </c>
    </row>
    <row r="8387" spans="1:14" ht="15" customHeight="1">
      <c r="A8387" s="134" t="s">
        <v>17595</v>
      </c>
      <c r="B8387" s="134" t="s">
        <v>17596</v>
      </c>
      <c r="C8387" s="134" t="n">
        <v>2875</v>
      </c>
      <c r="D8387" s="134" t="n">
        <v>498.014602551393978</v>
      </c>
      <c r="E8387" s="134" t="n">
        <v>1532.76707223661992</v>
      </c>
      <c r="F8387" s="134" t="n">
        <v>2398.7026022304799</v>
      </c>
      <c r="G8387" s="134" t="n">
        <v>0.0448104145253597963</v>
      </c>
      <c r="H8387" s="134" t="s">
        <v>834</v>
      </c>
      <c r="I8387" s="134" t="n">
        <v>28</v>
      </c>
      <c r="J8387" s="134" t="b">
        <v>0</v>
      </c>
      <c r="K8387" s="134" t="s">
        <v>883</v>
      </c>
      <c r="L8387" s="134" t="n">
        <v>254</v>
      </c>
      <c r="M8387" s="134" t="n">
        <v>0.964566929133857975</v>
      </c>
      <c r="N8387" s="134" t="n">
        <v>0.696850393700787052</v>
      </c>
    </row>
    <row r="8388" spans="1:14" ht="15" customHeight="1">
      <c r="A8388" s="134" t="s">
        <v>17597</v>
      </c>
      <c r="B8388" s="134" t="s">
        <v>17598</v>
      </c>
      <c r="C8388" s="134" t="n">
        <v>3895</v>
      </c>
      <c r="D8388" s="134" t="n">
        <v>525.999550757838051</v>
      </c>
      <c r="E8388" s="134" t="n">
        <v>3596.50484620027009</v>
      </c>
      <c r="F8388" s="134" t="n">
        <v>3746.51672862454006</v>
      </c>
      <c r="G8388" s="134" t="n">
        <v>0.0436020906393730989</v>
      </c>
      <c r="H8388" s="134" t="s">
        <v>834</v>
      </c>
      <c r="I8388" s="134" t="n">
        <v>7</v>
      </c>
      <c r="J8388" s="134" t="b">
        <v>0</v>
      </c>
      <c r="K8388" s="134" t="s">
        <v>952</v>
      </c>
      <c r="L8388" s="134" t="n">
        <v>340</v>
      </c>
      <c r="M8388" s="134" t="n">
        <v>0.976470588235294024</v>
      </c>
      <c r="N8388" s="134" t="n">
        <v>0.755882352941176006</v>
      </c>
    </row>
    <row r="8389" spans="1:14" ht="15" customHeight="1">
      <c r="A8389" s="134" t="s">
        <v>17599</v>
      </c>
      <c r="B8389" s="134" t="s">
        <v>17600</v>
      </c>
      <c r="C8389" s="134" t="n">
        <v>6851</v>
      </c>
      <c r="D8389" s="134" t="n">
        <v>18.3116214383416995</v>
      </c>
      <c r="E8389" s="134" t="n">
        <v>939.943649000987989</v>
      </c>
      <c r="F8389" s="134" t="n">
        <v>974.163568773234033</v>
      </c>
      <c r="G8389" s="134" t="n">
        <v>0.233688100919586983</v>
      </c>
      <c r="H8389" s="134" t="s">
        <v>838</v>
      </c>
      <c r="I8389" s="134" t="n">
        <v>23</v>
      </c>
      <c r="J8389" s="134" t="b">
        <v>0</v>
      </c>
      <c r="K8389" s="134" t="s">
        <v>929</v>
      </c>
      <c r="L8389" s="134" t="n">
        <v>196</v>
      </c>
      <c r="M8389" s="134" t="n">
        <v>0.923469387755102034</v>
      </c>
      <c r="N8389" s="134" t="n">
        <v>0.658163265306122991</v>
      </c>
    </row>
    <row r="8390" spans="1:14" ht="15" customHeight="1">
      <c r="A8390" s="134" t="s">
        <v>17601</v>
      </c>
      <c r="B8390" s="134" t="s">
        <v>17602</v>
      </c>
      <c r="C8390" s="134" t="n">
        <v>14755</v>
      </c>
      <c r="D8390" s="134" t="n">
        <v>43.4892430500895983</v>
      </c>
      <c r="E8390" s="134" t="n">
        <v>861.411621590287041</v>
      </c>
      <c r="F8390" s="134" t="n">
        <v>894.780669144981971</v>
      </c>
      <c r="G8390" s="134" t="n">
        <v>0.151638358912159976</v>
      </c>
      <c r="H8390" s="134" t="s">
        <v>838</v>
      </c>
      <c r="I8390" s="134" t="n">
        <v>19</v>
      </c>
      <c r="J8390" s="134" t="b">
        <v>0</v>
      </c>
      <c r="K8390" s="134" t="s">
        <v>923</v>
      </c>
      <c r="L8390" s="134" t="n">
        <v>227</v>
      </c>
      <c r="M8390" s="134" t="n">
        <v>0.973568281938326052</v>
      </c>
      <c r="N8390" s="134" t="n">
        <v>0.687224669603524063</v>
      </c>
    </row>
    <row r="8391" spans="1:14" ht="15" customHeight="1">
      <c r="A8391" s="134" t="s">
        <v>17603</v>
      </c>
      <c r="B8391" s="134" t="s">
        <v>17604</v>
      </c>
      <c r="C8391" s="134" t="n">
        <v>4813</v>
      </c>
      <c r="D8391" s="134" t="n">
        <v>552.76799407377996</v>
      </c>
      <c r="E8391" s="134" t="n">
        <v>822.003155436510042</v>
      </c>
      <c r="F8391" s="134" t="n">
        <v>855.003717472118979</v>
      </c>
      <c r="G8391" s="134" t="n">
        <v>0.0425332487036166995</v>
      </c>
      <c r="H8391" s="134" t="s">
        <v>834</v>
      </c>
      <c r="I8391" s="134" t="n">
        <v>43</v>
      </c>
      <c r="J8391" s="134" t="b">
        <v>0</v>
      </c>
      <c r="K8391" s="134" t="s">
        <v>946</v>
      </c>
      <c r="L8391" s="134" t="n">
        <v>214</v>
      </c>
      <c r="M8391" s="134" t="n">
        <v>0.93925233644859798</v>
      </c>
      <c r="N8391" s="134" t="n">
        <v>0.584112149532709957</v>
      </c>
    </row>
    <row r="8392" spans="1:14" ht="15" customHeight="1">
      <c r="A8392" s="134" t="s">
        <v>17605</v>
      </c>
      <c r="B8392" s="134" t="s">
        <v>17606</v>
      </c>
      <c r="C8392" s="134" t="n">
        <v>6194</v>
      </c>
      <c r="D8392" s="134" t="n">
        <v>412.549975239921025</v>
      </c>
      <c r="E8392" s="134" t="n">
        <v>3074.59102013414986</v>
      </c>
      <c r="F8392" s="134" t="n">
        <v>3204.84014869888006</v>
      </c>
      <c r="G8392" s="134" t="n">
        <v>0.0492336141042676001</v>
      </c>
      <c r="H8392" s="134" t="s">
        <v>834</v>
      </c>
      <c r="I8392" s="134" t="n">
        <v>41</v>
      </c>
      <c r="J8392" s="134" t="b">
        <v>0</v>
      </c>
      <c r="K8392" s="134" t="s">
        <v>866</v>
      </c>
      <c r="L8392" s="134" t="n">
        <v>453</v>
      </c>
      <c r="M8392" s="134" t="n">
        <v>0.969094922737306952</v>
      </c>
      <c r="N8392" s="134" t="n">
        <v>0.721854304635761945</v>
      </c>
    </row>
    <row r="8393" spans="1:14" ht="15" customHeight="1">
      <c r="A8393" s="134" t="s">
        <v>17607</v>
      </c>
      <c r="B8393" s="134" t="s">
        <v>17608</v>
      </c>
      <c r="C8393" s="134" t="n">
        <v>5880</v>
      </c>
      <c r="D8393" s="134" t="n">
        <v>36.9394520434797968</v>
      </c>
      <c r="E8393" s="134" t="n">
        <v>3772.85773143649021</v>
      </c>
      <c r="F8393" s="134" t="n">
        <v>4148.74349442379025</v>
      </c>
      <c r="G8393" s="134" t="n">
        <v>0.164533666443527977</v>
      </c>
      <c r="H8393" s="134" t="s">
        <v>834</v>
      </c>
      <c r="I8393" s="134" t="n">
        <v>19</v>
      </c>
      <c r="J8393" s="134" t="b">
        <v>0</v>
      </c>
      <c r="K8393" s="134" t="s">
        <v>952</v>
      </c>
      <c r="L8393" s="134" t="n">
        <v>340</v>
      </c>
      <c r="M8393" s="134" t="n">
        <v>0.976470588235294024</v>
      </c>
      <c r="N8393" s="134" t="n">
        <v>0.755882352941176006</v>
      </c>
    </row>
    <row r="8394" spans="1:14" ht="15" customHeight="1">
      <c r="A8394" s="134" t="s">
        <v>17609</v>
      </c>
      <c r="B8394" s="134" t="s">
        <v>17610</v>
      </c>
      <c r="C8394" s="134" t="n">
        <v>8635</v>
      </c>
      <c r="D8394" s="134" t="n">
        <v>67.0244752572645979</v>
      </c>
      <c r="E8394" s="134" t="n">
        <v>2178.87847011657004</v>
      </c>
      <c r="F8394" s="134" t="n">
        <v>2285.73234200743991</v>
      </c>
      <c r="G8394" s="134" t="n">
        <v>0.122147136075677998</v>
      </c>
      <c r="H8394" s="134" t="s">
        <v>834</v>
      </c>
      <c r="I8394" s="134" t="n">
        <v>11</v>
      </c>
      <c r="J8394" s="134" t="b">
        <v>0</v>
      </c>
      <c r="K8394" s="134" t="s">
        <v>857</v>
      </c>
      <c r="L8394" s="134" t="n">
        <v>753</v>
      </c>
      <c r="M8394" s="134" t="n">
        <v>0.962815405046480954</v>
      </c>
      <c r="N8394" s="134" t="n">
        <v>0.702523240371846036</v>
      </c>
    </row>
    <row r="8395" spans="1:14" ht="15" customHeight="1">
      <c r="A8395" s="134" t="s">
        <v>17611</v>
      </c>
      <c r="B8395" s="134" t="s">
        <v>17612</v>
      </c>
      <c r="C8395" s="134" t="n">
        <v>2150</v>
      </c>
      <c r="D8395" s="134" t="n">
        <v>20.4084887195628006</v>
      </c>
      <c r="E8395" s="134" t="n">
        <v>122.564199492108997</v>
      </c>
      <c r="F8395" s="134" t="n">
        <v>145.193308550186003</v>
      </c>
      <c r="G8395" s="134" t="n">
        <v>0.221357671194812999</v>
      </c>
      <c r="H8395" s="134" t="s">
        <v>834</v>
      </c>
      <c r="I8395" s="134" t="n">
        <v>4</v>
      </c>
      <c r="J8395" s="134" t="b">
        <v>0</v>
      </c>
      <c r="K8395" s="134" t="s">
        <v>835</v>
      </c>
      <c r="L8395" s="134" t="n">
        <v>565</v>
      </c>
      <c r="M8395" s="134" t="n">
        <v>0.707964601769912072</v>
      </c>
      <c r="N8395" s="134" t="n">
        <v>0.189380530973451009</v>
      </c>
    </row>
    <row r="8396" spans="1:14" ht="15" customHeight="1">
      <c r="A8396" s="134" t="s">
        <v>17613</v>
      </c>
      <c r="B8396" s="134" t="s">
        <v>17614</v>
      </c>
      <c r="C8396" s="134" t="n">
        <v>1123</v>
      </c>
      <c r="D8396" s="134" t="n">
        <v>107.860104519846999</v>
      </c>
      <c r="E8396" s="134" t="n">
        <v>514.402601710817976</v>
      </c>
      <c r="F8396" s="134" t="n">
        <v>547.843866171004038</v>
      </c>
      <c r="G8396" s="134" t="n">
        <v>0.0962874269979737107</v>
      </c>
      <c r="H8396" s="134" t="s">
        <v>834</v>
      </c>
      <c r="I8396" s="134" t="n">
        <v>1</v>
      </c>
      <c r="J8396" s="134" t="b">
        <v>0</v>
      </c>
      <c r="K8396" s="134" t="s">
        <v>863</v>
      </c>
      <c r="L8396" s="134" t="n">
        <v>325</v>
      </c>
      <c r="M8396" s="134" t="n">
        <v>0.889230769230769091</v>
      </c>
      <c r="N8396" s="134" t="n">
        <v>0.479999999999999982</v>
      </c>
    </row>
    <row r="8397" spans="1:14" ht="15" customHeight="1">
      <c r="A8397" s="134" t="s">
        <v>17615</v>
      </c>
      <c r="B8397" s="134" t="s">
        <v>17616</v>
      </c>
      <c r="C8397" s="134" t="n">
        <v>3064</v>
      </c>
      <c r="D8397" s="134" t="n">
        <v>70.9883026615628978</v>
      </c>
      <c r="E8397" s="134" t="n">
        <v>341.342367410684972</v>
      </c>
      <c r="F8397" s="134" t="n">
        <v>378.743494423792015</v>
      </c>
      <c r="G8397" s="134" t="n">
        <v>0.118687943215352011</v>
      </c>
      <c r="H8397" s="134" t="s">
        <v>834</v>
      </c>
      <c r="I8397" s="134" t="n">
        <v>6</v>
      </c>
      <c r="J8397" s="134" t="b">
        <v>0</v>
      </c>
      <c r="K8397" s="134" t="s">
        <v>842</v>
      </c>
      <c r="L8397" s="134" t="n">
        <v>383</v>
      </c>
      <c r="M8397" s="134" t="n">
        <v>0.861618798955614018</v>
      </c>
      <c r="N8397" s="134" t="n">
        <v>0.402088772845953013</v>
      </c>
    </row>
    <row r="8398" spans="1:14" ht="15" customHeight="1">
      <c r="A8398" s="134" t="s">
        <v>17617</v>
      </c>
      <c r="B8398" s="134" t="s">
        <v>17618</v>
      </c>
      <c r="C8398" s="134" t="n">
        <v>7955</v>
      </c>
      <c r="D8398" s="134" t="n">
        <v>14.1628473130789008</v>
      </c>
      <c r="E8398" s="134" t="n">
        <v>1057.24940303420999</v>
      </c>
      <c r="F8398" s="134" t="n">
        <v>1234.35315985130001</v>
      </c>
      <c r="G8398" s="134" t="n">
        <v>0.265720287361276997</v>
      </c>
      <c r="H8398" s="134" t="s">
        <v>834</v>
      </c>
      <c r="I8398" s="134" t="n">
        <v>9</v>
      </c>
      <c r="J8398" s="134" t="b">
        <v>0</v>
      </c>
      <c r="K8398" s="134" t="s">
        <v>897</v>
      </c>
      <c r="L8398" s="134" t="n">
        <v>191</v>
      </c>
      <c r="M8398" s="134" t="n">
        <v>0.973821989528796017</v>
      </c>
      <c r="N8398" s="134" t="n">
        <v>0.675392670157068054</v>
      </c>
    </row>
    <row r="8399" spans="1:14" ht="15" customHeight="1">
      <c r="A8399" s="134" t="s">
        <v>17619</v>
      </c>
      <c r="B8399" s="134" t="s">
        <v>17620</v>
      </c>
      <c r="C8399" s="134" t="n">
        <v>3176</v>
      </c>
      <c r="D8399" s="134" t="n">
        <v>13.9669617869905007</v>
      </c>
      <c r="E8399" s="134" t="n">
        <v>2099.66625038343</v>
      </c>
      <c r="F8399" s="134" t="n">
        <v>2311.32713754647011</v>
      </c>
      <c r="G8399" s="134" t="n">
        <v>0.267577152362316983</v>
      </c>
      <c r="H8399" s="134" t="s">
        <v>834</v>
      </c>
      <c r="I8399" s="134" t="n">
        <v>6</v>
      </c>
      <c r="J8399" s="134" t="b">
        <v>0</v>
      </c>
      <c r="K8399" s="134" t="s">
        <v>857</v>
      </c>
      <c r="L8399" s="134" t="n">
        <v>753</v>
      </c>
      <c r="M8399" s="134" t="n">
        <v>0.962815405046480954</v>
      </c>
      <c r="N8399" s="134" t="n">
        <v>0.702523240371846036</v>
      </c>
    </row>
    <row r="8400" spans="1:14" ht="15" customHeight="1">
      <c r="A8400" s="134" t="s">
        <v>17621</v>
      </c>
      <c r="B8400" s="134" t="s">
        <v>17622</v>
      </c>
      <c r="C8400" s="134" t="n">
        <v>6523</v>
      </c>
      <c r="D8400" s="134" t="n">
        <v>302.822696898780976</v>
      </c>
      <c r="E8400" s="134" t="n">
        <v>453.53693391270599</v>
      </c>
      <c r="F8400" s="134" t="n">
        <v>473.323420074348974</v>
      </c>
      <c r="G8400" s="134" t="n">
        <v>0.0574653145882787975</v>
      </c>
      <c r="H8400" s="134" t="s">
        <v>834</v>
      </c>
      <c r="I8400" s="134" t="n">
        <v>19</v>
      </c>
      <c r="J8400" s="134" t="b">
        <v>0</v>
      </c>
      <c r="K8400" s="134" t="s">
        <v>845</v>
      </c>
      <c r="L8400" s="134" t="n">
        <v>293</v>
      </c>
      <c r="M8400" s="134" t="n">
        <v>0.88054607508532392</v>
      </c>
      <c r="N8400" s="134" t="n">
        <v>0.498293515358361994</v>
      </c>
    </row>
    <row r="8401" spans="1:14" ht="15" customHeight="1">
      <c r="A8401" s="134" t="s">
        <v>17623</v>
      </c>
      <c r="B8401" s="134" t="s">
        <v>17624</v>
      </c>
      <c r="C8401" s="134" t="n">
        <v>6264</v>
      </c>
      <c r="D8401" s="134" t="n">
        <v>2.28941347734297018</v>
      </c>
      <c r="E8401" s="134" t="n">
        <v>150.747270312994999</v>
      </c>
      <c r="F8401" s="134" t="n">
        <v>257.773234200744014</v>
      </c>
      <c r="G8401" s="134" t="n">
        <v>0.660903242278117986</v>
      </c>
      <c r="H8401" s="134" t="s">
        <v>834</v>
      </c>
      <c r="I8401" s="134" t="n">
        <v>13</v>
      </c>
      <c r="J8401" s="134" t="b">
        <v>0</v>
      </c>
      <c r="K8401" s="134" t="s">
        <v>901</v>
      </c>
      <c r="L8401" s="134" t="n">
        <v>460</v>
      </c>
      <c r="M8401" s="134" t="n">
        <v>0.767391304347825987</v>
      </c>
      <c r="N8401" s="134" t="n">
        <v>0.302173913043478004</v>
      </c>
    </row>
    <row r="8402" spans="1:14" ht="15" customHeight="1">
      <c r="A8402" s="134" t="s">
        <v>17625</v>
      </c>
      <c r="B8402" s="134" t="s">
        <v>17626</v>
      </c>
      <c r="C8402" s="134" t="n">
        <v>8251</v>
      </c>
      <c r="D8402" s="134" t="n">
        <v>3.7586335067042298</v>
      </c>
      <c r="E8402" s="134" t="n">
        <v>734.254041681416993</v>
      </c>
      <c r="F8402" s="134" t="n">
        <v>882.802973977695046</v>
      </c>
      <c r="G8402" s="134" t="n">
        <v>0.515804360795983019</v>
      </c>
      <c r="H8402" s="134" t="s">
        <v>834</v>
      </c>
      <c r="I8402" s="134" t="n">
        <v>17</v>
      </c>
      <c r="J8402" s="134" t="b">
        <v>0</v>
      </c>
      <c r="K8402" s="134" t="s">
        <v>968</v>
      </c>
      <c r="L8402" s="134" t="n">
        <v>250</v>
      </c>
      <c r="M8402" s="134" t="n">
        <v>0.920000000000000107</v>
      </c>
      <c r="N8402" s="134" t="n">
        <v>0.6</v>
      </c>
    </row>
    <row r="8403" spans="1:14" ht="15" customHeight="1">
      <c r="A8403" s="134" t="s">
        <v>17627</v>
      </c>
      <c r="B8403" s="134" t="s">
        <v>17628</v>
      </c>
      <c r="C8403" s="134" t="n">
        <v>3388</v>
      </c>
      <c r="D8403" s="134" t="n">
        <v>357.866016617488015</v>
      </c>
      <c r="E8403" s="134" t="n">
        <v>7160.45483834179959</v>
      </c>
      <c r="F8403" s="134" t="n">
        <v>7612.66542750928966</v>
      </c>
      <c r="G8403" s="134" t="n">
        <v>0.0528615350375896043</v>
      </c>
      <c r="H8403" s="134" t="s">
        <v>834</v>
      </c>
      <c r="I8403" s="134" t="n">
        <v>18</v>
      </c>
      <c r="J8403" s="134" t="b">
        <v>1</v>
      </c>
      <c r="K8403" s="134" t="s">
        <v>1125</v>
      </c>
      <c r="L8403" s="134" t="n">
        <v>147</v>
      </c>
      <c r="M8403" s="134" t="n">
        <v>0.965986394557823047</v>
      </c>
      <c r="N8403" s="134" t="n">
        <v>0.707482993197278986</v>
      </c>
    </row>
    <row r="8404" spans="1:14" ht="15" customHeight="1">
      <c r="A8404" s="134" t="s">
        <v>17629</v>
      </c>
      <c r="B8404" s="134" t="s">
        <v>17630</v>
      </c>
      <c r="C8404" s="134" t="n">
        <v>3436</v>
      </c>
      <c r="D8404" s="134" t="n">
        <v>428.837810639552004</v>
      </c>
      <c r="E8404" s="134" t="n">
        <v>16155.0381079792005</v>
      </c>
      <c r="F8404" s="134" t="n">
        <v>17383.4684014869999</v>
      </c>
      <c r="G8404" s="134" t="n">
        <v>0.0482895840927394993</v>
      </c>
      <c r="H8404" s="134" t="s">
        <v>834</v>
      </c>
      <c r="I8404" s="134" t="n">
        <v>9</v>
      </c>
      <c r="J8404" s="134" t="b">
        <v>0</v>
      </c>
      <c r="K8404" s="134" t="s">
        <v>872</v>
      </c>
      <c r="L8404" s="134" t="n">
        <v>849</v>
      </c>
      <c r="M8404" s="134" t="n">
        <v>0.959952885747939</v>
      </c>
      <c r="N8404" s="134" t="n">
        <v>0.620730270906948967</v>
      </c>
    </row>
    <row r="8405" spans="1:14" ht="15" customHeight="1">
      <c r="A8405" s="134" t="s">
        <v>17631</v>
      </c>
      <c r="B8405" s="134" t="s">
        <v>17632</v>
      </c>
      <c r="C8405" s="134" t="n">
        <v>7671</v>
      </c>
      <c r="D8405" s="134" t="n">
        <v>795.210427332095946</v>
      </c>
      <c r="E8405" s="134" t="n">
        <v>4079.85548885673006</v>
      </c>
      <c r="F8405" s="134" t="n">
        <v>4198.55390334572985</v>
      </c>
      <c r="G8405" s="134" t="n">
        <v>0.0354616522719025973</v>
      </c>
      <c r="H8405" s="134" t="s">
        <v>834</v>
      </c>
      <c r="I8405" s="134" t="n">
        <v>16</v>
      </c>
      <c r="J8405" s="134" t="b">
        <v>0</v>
      </c>
      <c r="K8405" s="134" t="s">
        <v>926</v>
      </c>
      <c r="L8405" s="134" t="n">
        <v>258</v>
      </c>
      <c r="M8405" s="134" t="n">
        <v>0.96511627906976809</v>
      </c>
      <c r="N8405" s="134" t="n">
        <v>0.740310077519380094</v>
      </c>
    </row>
    <row r="8406" spans="1:14" ht="15" customHeight="1">
      <c r="A8406" s="134" t="s">
        <v>17633</v>
      </c>
      <c r="B8406" s="134" t="s">
        <v>17634</v>
      </c>
      <c r="C8406" s="134" t="n">
        <v>9611</v>
      </c>
      <c r="D8406" s="134" t="n">
        <v>102.167828061463993</v>
      </c>
      <c r="E8406" s="134" t="n">
        <v>1562.65100056524989</v>
      </c>
      <c r="F8406" s="134" t="n">
        <v>1689.71375464684002</v>
      </c>
      <c r="G8406" s="134" t="n">
        <v>0.0989333965726079079</v>
      </c>
      <c r="H8406" s="134" t="s">
        <v>834</v>
      </c>
      <c r="I8406" s="134" t="n">
        <v>30</v>
      </c>
      <c r="J8406" s="134" t="b">
        <v>1</v>
      </c>
      <c r="K8406" s="134" t="s">
        <v>883</v>
      </c>
      <c r="L8406" s="134" t="n">
        <v>254</v>
      </c>
      <c r="M8406" s="134" t="n">
        <v>0.964566929133857975</v>
      </c>
      <c r="N8406" s="134" t="n">
        <v>0.696850393700787052</v>
      </c>
    </row>
    <row r="8407" spans="1:14" ht="15" customHeight="1">
      <c r="A8407" s="134" t="s">
        <v>17635</v>
      </c>
      <c r="B8407" s="134" t="s">
        <v>17636</v>
      </c>
      <c r="C8407" s="134" t="n">
        <v>1867</v>
      </c>
      <c r="D8407" s="134" t="n">
        <v>88.4841235282726046</v>
      </c>
      <c r="E8407" s="134" t="n">
        <v>213.82991486344099</v>
      </c>
      <c r="F8407" s="134" t="n">
        <v>226.289962825278991</v>
      </c>
      <c r="G8407" s="134" t="n">
        <v>0.106308336718823004</v>
      </c>
      <c r="H8407" s="134" t="s">
        <v>834</v>
      </c>
      <c r="I8407" s="134" t="n">
        <v>15</v>
      </c>
      <c r="J8407" s="134" t="b">
        <v>0</v>
      </c>
      <c r="K8407" s="134" t="s">
        <v>908</v>
      </c>
      <c r="L8407" s="134" t="n">
        <v>455</v>
      </c>
      <c r="M8407" s="134" t="n">
        <v>0.769230769230769074</v>
      </c>
      <c r="N8407" s="134" t="n">
        <v>0.307692307692307976</v>
      </c>
    </row>
    <row r="8408" spans="1:14" ht="15" customHeight="1">
      <c r="A8408" s="134" t="s">
        <v>17637</v>
      </c>
      <c r="B8408" s="134" t="s">
        <v>17638</v>
      </c>
      <c r="C8408" s="134" t="n">
        <v>4714</v>
      </c>
      <c r="D8408" s="134" t="n">
        <v>659.597681777113962</v>
      </c>
      <c r="E8408" s="134" t="n">
        <v>4503.89934450150031</v>
      </c>
      <c r="F8408" s="134" t="n">
        <v>4769.96282527880976</v>
      </c>
      <c r="G8408" s="134" t="n">
        <v>0.0389368164344092982</v>
      </c>
      <c r="H8408" s="134" t="s">
        <v>834</v>
      </c>
      <c r="I8408" s="134" t="n">
        <v>26</v>
      </c>
      <c r="J8408" s="134" t="b">
        <v>0</v>
      </c>
      <c r="K8408" s="134" t="s">
        <v>1875</v>
      </c>
      <c r="L8408" s="134" t="n">
        <v>166</v>
      </c>
      <c r="M8408" s="134" t="n">
        <v>0.963855421686746894</v>
      </c>
      <c r="N8408" s="134" t="n">
        <v>0.680722891566264998</v>
      </c>
    </row>
    <row r="8409" spans="1:14" ht="15" customHeight="1">
      <c r="A8409" s="134" t="s">
        <v>17639</v>
      </c>
      <c r="B8409" s="134" t="s">
        <v>17640</v>
      </c>
      <c r="C8409" s="134" t="n">
        <v>2483</v>
      </c>
      <c r="D8409" s="134" t="n">
        <v>18.7159204051251997</v>
      </c>
      <c r="E8409" s="134" t="n">
        <v>257.804655902541981</v>
      </c>
      <c r="F8409" s="134" t="n">
        <v>301.033457249070977</v>
      </c>
      <c r="G8409" s="134" t="n">
        <v>0.23115027008420399</v>
      </c>
      <c r="H8409" s="134" t="s">
        <v>834</v>
      </c>
      <c r="I8409" s="134" t="n">
        <v>13</v>
      </c>
      <c r="J8409" s="134" t="b">
        <v>0</v>
      </c>
      <c r="K8409" s="134" t="s">
        <v>1004</v>
      </c>
      <c r="L8409" s="134" t="n">
        <v>396</v>
      </c>
      <c r="M8409" s="134" t="n">
        <v>0.815656565656565924</v>
      </c>
      <c r="N8409" s="134" t="n">
        <v>0.361111111111110983</v>
      </c>
    </row>
    <row r="8410" spans="1:14" ht="15" customHeight="1">
      <c r="A8410" s="134" t="s">
        <v>17641</v>
      </c>
      <c r="B8410" s="134" t="s">
        <v>17642</v>
      </c>
      <c r="C8410" s="134" t="n">
        <v>6064</v>
      </c>
      <c r="D8410" s="134" t="n">
        <v>834.896054347331983</v>
      </c>
      <c r="E8410" s="134" t="n">
        <v>2868.77274781415008</v>
      </c>
      <c r="F8410" s="134" t="n">
        <v>2990.76208178438992</v>
      </c>
      <c r="G8410" s="134" t="n">
        <v>0.0346085812160034045</v>
      </c>
      <c r="H8410" s="134" t="s">
        <v>834</v>
      </c>
      <c r="I8410" s="134" t="n">
        <v>37</v>
      </c>
      <c r="J8410" s="134" t="b">
        <v>1</v>
      </c>
      <c r="K8410" s="134" t="s">
        <v>860</v>
      </c>
      <c r="L8410" s="134" t="n">
        <v>558</v>
      </c>
      <c r="M8410" s="134" t="n">
        <v>0.969534050179212059</v>
      </c>
      <c r="N8410" s="134" t="n">
        <v>0.740143369175626908</v>
      </c>
    </row>
    <row r="8411" spans="1:14" ht="15" customHeight="1">
      <c r="A8411" s="134" t="s">
        <v>17643</v>
      </c>
      <c r="B8411" s="134" t="s">
        <v>17644</v>
      </c>
      <c r="C8411" s="134" t="n">
        <v>2968</v>
      </c>
      <c r="D8411" s="134" t="n">
        <v>98.7571212330913966</v>
      </c>
      <c r="E8411" s="134" t="n">
        <v>5352.2376471205398</v>
      </c>
      <c r="F8411" s="134" t="n">
        <v>5875.71003717472013</v>
      </c>
      <c r="G8411" s="134" t="n">
        <v>0.100627292844873995</v>
      </c>
      <c r="H8411" s="134" t="s">
        <v>834</v>
      </c>
      <c r="I8411" s="134" t="n">
        <v>14</v>
      </c>
      <c r="J8411" s="134" t="b">
        <v>1</v>
      </c>
      <c r="K8411" s="134" t="s">
        <v>949</v>
      </c>
      <c r="L8411" s="134" t="n">
        <v>304</v>
      </c>
      <c r="M8411" s="134" t="n">
        <v>0.953947368421052921</v>
      </c>
      <c r="N8411" s="134" t="n">
        <v>0.697368421052631948</v>
      </c>
    </row>
    <row r="8412" spans="1:14" ht="15" customHeight="1">
      <c r="A8412" s="134" t="s">
        <v>17645</v>
      </c>
      <c r="B8412" s="134" t="s">
        <v>17646</v>
      </c>
      <c r="C8412" s="134" t="n">
        <v>6393</v>
      </c>
      <c r="D8412" s="134" t="n">
        <v>310.939875100560982</v>
      </c>
      <c r="E8412" s="134" t="n">
        <v>2229.12688379366</v>
      </c>
      <c r="F8412" s="134" t="n">
        <v>2393.94795539033021</v>
      </c>
      <c r="G8412" s="134" t="n">
        <v>0.0567102798099369032</v>
      </c>
      <c r="H8412" s="134" t="s">
        <v>834</v>
      </c>
      <c r="I8412" s="134" t="n">
        <v>33</v>
      </c>
      <c r="J8412" s="134" t="b">
        <v>0</v>
      </c>
      <c r="K8412" s="134" t="s">
        <v>857</v>
      </c>
      <c r="L8412" s="134" t="n">
        <v>753</v>
      </c>
      <c r="M8412" s="134" t="n">
        <v>0.962815405046480954</v>
      </c>
      <c r="N8412" s="134" t="n">
        <v>0.702523240371846036</v>
      </c>
    </row>
    <row r="8413" spans="1:14" ht="15" customHeight="1">
      <c r="A8413" s="134" t="s">
        <v>17647</v>
      </c>
      <c r="B8413" s="134" t="s">
        <v>17648</v>
      </c>
      <c r="C8413" s="134" t="n">
        <v>10898</v>
      </c>
      <c r="D8413" s="134" t="n">
        <v>53.037342209175101</v>
      </c>
      <c r="E8413" s="134" t="n">
        <v>1069.10391200249001</v>
      </c>
      <c r="F8413" s="134" t="n">
        <v>1139.00743494424</v>
      </c>
      <c r="G8413" s="134" t="n">
        <v>0.137312199439124005</v>
      </c>
      <c r="H8413" s="134" t="s">
        <v>834</v>
      </c>
      <c r="I8413" s="134" t="n">
        <v>33</v>
      </c>
      <c r="J8413" s="134" t="b">
        <v>0</v>
      </c>
      <c r="K8413" s="134" t="s">
        <v>897</v>
      </c>
      <c r="L8413" s="134" t="n">
        <v>191</v>
      </c>
      <c r="M8413" s="134" t="n">
        <v>0.973821989528796017</v>
      </c>
      <c r="N8413" s="134" t="n">
        <v>0.675392670157068054</v>
      </c>
    </row>
    <row r="8414" spans="1:14" ht="15" customHeight="1">
      <c r="A8414" s="134" t="s">
        <v>17649</v>
      </c>
      <c r="B8414" s="134" t="s">
        <v>17650</v>
      </c>
      <c r="C8414" s="134" t="n">
        <v>2301</v>
      </c>
      <c r="D8414" s="134" t="n">
        <v>23.4495849517091983</v>
      </c>
      <c r="E8414" s="134" t="n">
        <v>13.0806720987401999</v>
      </c>
      <c r="F8414" s="134" t="n">
        <v>25.4498141263940987</v>
      </c>
      <c r="G8414" s="134" t="n">
        <v>0.206505878902641982</v>
      </c>
      <c r="H8414" s="134" t="s">
        <v>834</v>
      </c>
      <c r="I8414" s="134" t="n">
        <v>10</v>
      </c>
      <c r="J8414" s="134" t="b">
        <v>0</v>
      </c>
      <c r="K8414" s="134" t="s">
        <v>894</v>
      </c>
      <c r="L8414" s="134" t="n">
        <v>1113</v>
      </c>
      <c r="M8414" s="134" t="n">
        <v>0.282120395327942965</v>
      </c>
      <c r="N8414" s="134" t="n">
        <v>0.0700808625336927005</v>
      </c>
    </row>
    <row r="8415" spans="1:14" ht="15" customHeight="1">
      <c r="A8415" s="134" t="s">
        <v>17651</v>
      </c>
      <c r="B8415" s="134" t="s">
        <v>17652</v>
      </c>
      <c r="C8415" s="134" t="n">
        <v>4073</v>
      </c>
      <c r="D8415" s="134" t="n">
        <v>332.724550959503972</v>
      </c>
      <c r="E8415" s="134" t="n">
        <v>908.715687879329948</v>
      </c>
      <c r="F8415" s="134" t="n">
        <v>949.921933085502019</v>
      </c>
      <c r="G8415" s="134" t="n">
        <v>0.0548223409414895002</v>
      </c>
      <c r="H8415" s="134" t="s">
        <v>834</v>
      </c>
      <c r="I8415" s="134" t="n">
        <v>16</v>
      </c>
      <c r="J8415" s="134" t="b">
        <v>0</v>
      </c>
      <c r="K8415" s="134" t="s">
        <v>929</v>
      </c>
      <c r="L8415" s="134" t="n">
        <v>196</v>
      </c>
      <c r="M8415" s="134" t="n">
        <v>0.923469387755102034</v>
      </c>
      <c r="N8415" s="134" t="n">
        <v>0.658163265306122991</v>
      </c>
    </row>
    <row r="8416" spans="1:14" ht="15" customHeight="1">
      <c r="A8416" s="134" t="s">
        <v>17653</v>
      </c>
      <c r="B8416" s="134" t="s">
        <v>17654</v>
      </c>
      <c r="C8416" s="134" t="n">
        <v>5172</v>
      </c>
      <c r="D8416" s="134" t="n">
        <v>79.9505377868587033</v>
      </c>
      <c r="E8416" s="134" t="n">
        <v>633.302904882783992</v>
      </c>
      <c r="F8416" s="134" t="n">
        <v>669.832713754646988</v>
      </c>
      <c r="G8416" s="134" t="n">
        <v>0.111837977682451006</v>
      </c>
      <c r="H8416" s="134" t="s">
        <v>834</v>
      </c>
      <c r="I8416" s="134" t="n">
        <v>32</v>
      </c>
      <c r="J8416" s="134" t="b">
        <v>1</v>
      </c>
      <c r="K8416" s="134" t="s">
        <v>1193</v>
      </c>
      <c r="L8416" s="134" t="n">
        <v>259</v>
      </c>
      <c r="M8416" s="134" t="n">
        <v>0.934362934362934006</v>
      </c>
      <c r="N8416" s="134" t="n">
        <v>0.555984555984555939</v>
      </c>
    </row>
    <row r="8417" spans="1:14" ht="15" customHeight="1">
      <c r="A8417" s="134" t="s">
        <v>17655</v>
      </c>
      <c r="B8417" s="134" t="s">
        <v>17656</v>
      </c>
      <c r="C8417" s="134" t="n">
        <v>7247</v>
      </c>
      <c r="D8417" s="134" t="n">
        <v>205.801062436156002</v>
      </c>
      <c r="E8417" s="134" t="n">
        <v>5729.54824208712034</v>
      </c>
      <c r="F8417" s="134" t="n">
        <v>5967.1078066914497</v>
      </c>
      <c r="G8417" s="134" t="n">
        <v>0.0697069681379475004</v>
      </c>
      <c r="H8417" s="134" t="s">
        <v>834</v>
      </c>
      <c r="I8417" s="134" t="n">
        <v>23</v>
      </c>
      <c r="J8417" s="134" t="b">
        <v>0</v>
      </c>
      <c r="K8417" s="134" t="s">
        <v>949</v>
      </c>
      <c r="L8417" s="134" t="n">
        <v>304</v>
      </c>
      <c r="M8417" s="134" t="n">
        <v>0.953947368421052921</v>
      </c>
      <c r="N8417" s="134" t="n">
        <v>0.697368421052631948</v>
      </c>
    </row>
    <row r="8418" spans="1:14" ht="15" customHeight="1">
      <c r="A8418" s="134" t="s">
        <v>17657</v>
      </c>
      <c r="B8418" s="134" t="s">
        <v>17658</v>
      </c>
      <c r="C8418" s="134" t="n">
        <v>5210</v>
      </c>
      <c r="D8418" s="134" t="n">
        <v>189.598283630342991</v>
      </c>
      <c r="E8418" s="134" t="n">
        <v>3718.84477115070013</v>
      </c>
      <c r="F8418" s="134" t="n">
        <v>3940.09293680297014</v>
      </c>
      <c r="G8418" s="134" t="n">
        <v>0.0726244404418818945</v>
      </c>
      <c r="H8418" s="134" t="s">
        <v>834</v>
      </c>
      <c r="I8418" s="134" t="n">
        <v>35</v>
      </c>
      <c r="J8418" s="134" t="b">
        <v>1</v>
      </c>
      <c r="K8418" s="134" t="s">
        <v>952</v>
      </c>
      <c r="L8418" s="134" t="n">
        <v>340</v>
      </c>
      <c r="M8418" s="134" t="n">
        <v>0.976470588235294024</v>
      </c>
      <c r="N8418" s="134" t="n">
        <v>0.755882352941176006</v>
      </c>
    </row>
    <row r="8419" spans="1:14" ht="15" customHeight="1">
      <c r="A8419" s="134" t="s">
        <v>17659</v>
      </c>
      <c r="B8419" s="134" t="s">
        <v>17660</v>
      </c>
      <c r="C8419" s="134" t="n">
        <v>5806</v>
      </c>
      <c r="D8419" s="134" t="n">
        <v>426.342539123450024</v>
      </c>
      <c r="E8419" s="134" t="n">
        <v>2888.33371028304009</v>
      </c>
      <c r="F8419" s="134" t="n">
        <v>3034.41263940520003</v>
      </c>
      <c r="G8419" s="134" t="n">
        <v>0.0484306910893185005</v>
      </c>
      <c r="H8419" s="134" t="s">
        <v>834</v>
      </c>
      <c r="I8419" s="134" t="n">
        <v>21</v>
      </c>
      <c r="J8419" s="134" t="b">
        <v>0</v>
      </c>
      <c r="K8419" s="134" t="s">
        <v>860</v>
      </c>
      <c r="L8419" s="134" t="n">
        <v>558</v>
      </c>
      <c r="M8419" s="134" t="n">
        <v>0.969534050179212059</v>
      </c>
      <c r="N8419" s="134" t="n">
        <v>0.740143369175626908</v>
      </c>
    </row>
    <row r="8420" spans="1:14" ht="15" customHeight="1">
      <c r="A8420" s="134" t="s">
        <v>17661</v>
      </c>
      <c r="B8420" s="134" t="s">
        <v>17662</v>
      </c>
      <c r="C8420" s="134" t="n">
        <v>4608</v>
      </c>
      <c r="D8420" s="134" t="n">
        <v>114.642913688473001</v>
      </c>
      <c r="E8420" s="134" t="n">
        <v>275.465837051526023</v>
      </c>
      <c r="F8420" s="134" t="n">
        <v>294.65799256505602</v>
      </c>
      <c r="G8420" s="134" t="n">
        <v>0.093395594814112588</v>
      </c>
      <c r="H8420" s="134" t="s">
        <v>834</v>
      </c>
      <c r="I8420" s="134" t="n">
        <v>24</v>
      </c>
      <c r="J8420" s="134" t="b">
        <v>0</v>
      </c>
      <c r="K8420" s="134" t="s">
        <v>1004</v>
      </c>
      <c r="L8420" s="134" t="n">
        <v>396</v>
      </c>
      <c r="M8420" s="134" t="n">
        <v>0.815656565656565924</v>
      </c>
      <c r="N8420" s="134" t="n">
        <v>0.361111111111110983</v>
      </c>
    </row>
    <row r="8421" spans="1:14" ht="15" customHeight="1">
      <c r="A8421" s="134" t="s">
        <v>17663</v>
      </c>
      <c r="B8421" s="134" t="s">
        <v>17664</v>
      </c>
      <c r="C8421" s="134" t="n">
        <v>6391</v>
      </c>
      <c r="D8421" s="134" t="n">
        <v>119.844112275083006</v>
      </c>
      <c r="E8421" s="134" t="n">
        <v>799.549791387684991</v>
      </c>
      <c r="F8421" s="134" t="n">
        <v>852.223048327138031</v>
      </c>
      <c r="G8421" s="134" t="n">
        <v>0.0913464446552094955</v>
      </c>
      <c r="H8421" s="134" t="s">
        <v>834</v>
      </c>
      <c r="I8421" s="134" t="n">
        <v>19</v>
      </c>
      <c r="J8421" s="134" t="b">
        <v>0</v>
      </c>
      <c r="K8421" s="134" t="s">
        <v>918</v>
      </c>
      <c r="L8421" s="134" t="n">
        <v>223</v>
      </c>
      <c r="M8421" s="134" t="n">
        <v>0.955156950672646055</v>
      </c>
      <c r="N8421" s="134" t="n">
        <v>0.547085201793722042</v>
      </c>
    </row>
    <row r="8422" spans="1:14" ht="15" customHeight="1">
      <c r="A8422" s="134" t="s">
        <v>17665</v>
      </c>
      <c r="B8422" s="134" t="s">
        <v>17666</v>
      </c>
      <c r="C8422" s="134" t="n">
        <v>4702</v>
      </c>
      <c r="D8422" s="134" t="n">
        <v>278.474428784273016</v>
      </c>
      <c r="E8422" s="134" t="n">
        <v>735.785747804519019</v>
      </c>
      <c r="F8422" s="134" t="n">
        <v>823.617100371747028</v>
      </c>
      <c r="G8422" s="134" t="n">
        <v>0.059924902916253302</v>
      </c>
      <c r="H8422" s="134" t="s">
        <v>834</v>
      </c>
      <c r="I8422" s="134" t="n">
        <v>12</v>
      </c>
      <c r="J8422" s="134" t="b">
        <v>0</v>
      </c>
      <c r="K8422" s="134" t="s">
        <v>968</v>
      </c>
      <c r="L8422" s="134" t="n">
        <v>250</v>
      </c>
      <c r="M8422" s="134" t="n">
        <v>0.920000000000000107</v>
      </c>
      <c r="N8422" s="134" t="n">
        <v>0.6</v>
      </c>
    </row>
    <row r="8423" spans="1:14" ht="15" customHeight="1">
      <c r="A8423" s="134" t="s">
        <v>17667</v>
      </c>
      <c r="B8423" s="134" t="s">
        <v>17668</v>
      </c>
      <c r="C8423" s="134" t="n">
        <v>9075</v>
      </c>
      <c r="D8423" s="134" t="n">
        <v>36.2372807797852019</v>
      </c>
      <c r="E8423" s="134" t="n">
        <v>1697.01717822670003</v>
      </c>
      <c r="F8423" s="134" t="n">
        <v>1856.81412639404994</v>
      </c>
      <c r="G8423" s="134" t="n">
        <v>0.16612010596382401</v>
      </c>
      <c r="H8423" s="134" t="s">
        <v>834</v>
      </c>
      <c r="I8423" s="134" t="n">
        <v>9</v>
      </c>
      <c r="J8423" s="134" t="b">
        <v>0</v>
      </c>
      <c r="K8423" s="134" t="s">
        <v>936</v>
      </c>
      <c r="L8423" s="134" t="n">
        <v>237</v>
      </c>
      <c r="M8423" s="134" t="n">
        <v>0.949367088607595022</v>
      </c>
      <c r="N8423" s="134" t="n">
        <v>0.654008438818565985</v>
      </c>
    </row>
    <row r="8424" spans="1:14" ht="15" customHeight="1">
      <c r="A8424" s="134" t="s">
        <v>17669</v>
      </c>
      <c r="B8424" s="134" t="s">
        <v>17670</v>
      </c>
      <c r="C8424" s="134" t="n">
        <v>8733</v>
      </c>
      <c r="D8424" s="134" t="n">
        <v>340.75689346406898</v>
      </c>
      <c r="E8424" s="134" t="n">
        <v>776.388798988823964</v>
      </c>
      <c r="F8424" s="134" t="n">
        <v>807.431226765799011</v>
      </c>
      <c r="G8424" s="134" t="n">
        <v>0.0541723498909620993</v>
      </c>
      <c r="H8424" s="134" t="s">
        <v>834</v>
      </c>
      <c r="I8424" s="134" t="n">
        <v>19</v>
      </c>
      <c r="J8424" s="134" t="b">
        <v>1</v>
      </c>
      <c r="K8424" s="134" t="s">
        <v>918</v>
      </c>
      <c r="L8424" s="134" t="n">
        <v>223</v>
      </c>
      <c r="M8424" s="134" t="n">
        <v>0.955156950672646055</v>
      </c>
      <c r="N8424" s="134" t="n">
        <v>0.547085201793722042</v>
      </c>
    </row>
    <row r="8425" spans="1:14" ht="15" customHeight="1">
      <c r="A8425" s="134" t="s">
        <v>17671</v>
      </c>
      <c r="B8425" s="134" t="s">
        <v>17672</v>
      </c>
      <c r="C8425" s="134" t="n">
        <v>3321</v>
      </c>
      <c r="D8425" s="134" t="n">
        <v>1.51834751988064998</v>
      </c>
      <c r="E8425" s="134" t="n">
        <v>25.4953583551553002</v>
      </c>
      <c r="F8425" s="134" t="n">
        <v>58.6951672862454004</v>
      </c>
      <c r="G8425" s="134" t="n">
        <v>0.81154836625495097</v>
      </c>
      <c r="H8425" s="134" t="s">
        <v>834</v>
      </c>
      <c r="I8425" s="134" t="n">
        <v>8</v>
      </c>
      <c r="J8425" s="134" t="b">
        <v>0</v>
      </c>
      <c r="K8425" s="134" t="s">
        <v>894</v>
      </c>
      <c r="L8425" s="134" t="n">
        <v>1113</v>
      </c>
      <c r="M8425" s="134" t="n">
        <v>0.282120395327942965</v>
      </c>
      <c r="N8425" s="134" t="n">
        <v>0.0700808625336927005</v>
      </c>
    </row>
    <row r="8426" spans="1:14" ht="15" customHeight="1">
      <c r="A8426" s="134" t="s">
        <v>17673</v>
      </c>
      <c r="B8426" s="134" t="s">
        <v>17674</v>
      </c>
      <c r="C8426" s="134" t="n">
        <v>9812</v>
      </c>
      <c r="D8426" s="134" t="n">
        <v>141.095415356777011</v>
      </c>
      <c r="E8426" s="134" t="n">
        <v>6390.4171646142504</v>
      </c>
      <c r="F8426" s="134" t="n">
        <v>6988.90706319702986</v>
      </c>
      <c r="G8426" s="134" t="n">
        <v>0.0841867121538384922</v>
      </c>
      <c r="H8426" s="134" t="s">
        <v>834</v>
      </c>
      <c r="I8426" s="134" t="n">
        <v>27</v>
      </c>
      <c r="J8426" s="134" t="b">
        <v>1</v>
      </c>
      <c r="K8426" s="134" t="s">
        <v>1013</v>
      </c>
      <c r="L8426" s="134" t="n">
        <v>198</v>
      </c>
      <c r="M8426" s="134" t="n">
        <v>0.939393939393939092</v>
      </c>
      <c r="N8426" s="134" t="n">
        <v>0.646464646464646986</v>
      </c>
    </row>
    <row r="8427" spans="1:14" ht="15" customHeight="1">
      <c r="A8427" s="134" t="s">
        <v>17675</v>
      </c>
      <c r="B8427" s="134" t="s">
        <v>17676</v>
      </c>
      <c r="C8427" s="134" t="n">
        <v>1236</v>
      </c>
      <c r="D8427" s="134" t="n">
        <v>273.320844724938013</v>
      </c>
      <c r="E8427" s="134" t="n">
        <v>128.539762780508994</v>
      </c>
      <c r="F8427" s="134" t="n">
        <v>193.189591078066996</v>
      </c>
      <c r="G8427" s="134" t="n">
        <v>0.0604872197381616061</v>
      </c>
      <c r="H8427" s="134" t="s">
        <v>834</v>
      </c>
      <c r="I8427" s="134" t="n">
        <v>5</v>
      </c>
      <c r="J8427" s="134" t="b">
        <v>0</v>
      </c>
      <c r="K8427" s="134" t="s">
        <v>835</v>
      </c>
      <c r="L8427" s="134" t="n">
        <v>565</v>
      </c>
      <c r="M8427" s="134" t="n">
        <v>0.707964601769912072</v>
      </c>
      <c r="N8427" s="134" t="n">
        <v>0.189380530973451009</v>
      </c>
    </row>
    <row r="8428" spans="1:14" ht="15" customHeight="1">
      <c r="A8428" s="134" t="s">
        <v>17677</v>
      </c>
      <c r="B8428" s="134" t="s">
        <v>17678</v>
      </c>
      <c r="C8428" s="134" t="n">
        <v>12673</v>
      </c>
      <c r="D8428" s="134" t="n">
        <v>124.179380974192995</v>
      </c>
      <c r="E8428" s="134" t="n">
        <v>2637.23404368552019</v>
      </c>
      <c r="F8428" s="134" t="n">
        <v>2772.85873605948018</v>
      </c>
      <c r="G8428" s="134" t="n">
        <v>0.0897377662130686993</v>
      </c>
      <c r="H8428" s="134" t="s">
        <v>1051</v>
      </c>
      <c r="I8428" s="134" t="n">
        <v>13</v>
      </c>
      <c r="J8428" s="134" t="b">
        <v>0</v>
      </c>
      <c r="K8428" s="134" t="s">
        <v>860</v>
      </c>
      <c r="L8428" s="134" t="n">
        <v>558</v>
      </c>
      <c r="M8428" s="134" t="n">
        <v>0.969534050179212059</v>
      </c>
      <c r="N8428" s="134" t="n">
        <v>0.740143369175626908</v>
      </c>
    </row>
    <row r="8429" spans="1:14" ht="15" customHeight="1">
      <c r="A8429" s="134" t="s">
        <v>17679</v>
      </c>
      <c r="B8429" s="134" t="s">
        <v>17680</v>
      </c>
      <c r="C8429" s="134" t="n">
        <v>6100</v>
      </c>
      <c r="D8429" s="134" t="n">
        <v>328.144437730481002</v>
      </c>
      <c r="E8429" s="134" t="n">
        <v>2811.86849831532982</v>
      </c>
      <c r="F8429" s="134" t="n">
        <v>2978.73234200743991</v>
      </c>
      <c r="G8429" s="134" t="n">
        <v>0.0552036096738713056</v>
      </c>
      <c r="H8429" s="134" t="s">
        <v>834</v>
      </c>
      <c r="I8429" s="134" t="n">
        <v>18</v>
      </c>
      <c r="J8429" s="134" t="b">
        <v>0</v>
      </c>
      <c r="K8429" s="134" t="s">
        <v>860</v>
      </c>
      <c r="L8429" s="134" t="n">
        <v>558</v>
      </c>
      <c r="M8429" s="134" t="n">
        <v>0.969534050179212059</v>
      </c>
      <c r="N8429" s="134" t="n">
        <v>0.740143369175626908</v>
      </c>
    </row>
    <row r="8430" spans="1:14" ht="15" customHeight="1">
      <c r="A8430" s="134" t="s">
        <v>17681</v>
      </c>
      <c r="B8430" s="134" t="s">
        <v>17682</v>
      </c>
      <c r="C8430" s="134" t="n">
        <v>6123</v>
      </c>
      <c r="D8430" s="134" t="n">
        <v>5.13889864113049999</v>
      </c>
      <c r="E8430" s="134" t="n">
        <v>230.911551045191004</v>
      </c>
      <c r="F8430" s="134" t="n">
        <v>292.256505576207985</v>
      </c>
      <c r="G8430" s="134" t="n">
        <v>0.441128354684455015</v>
      </c>
      <c r="H8430" s="134" t="s">
        <v>834</v>
      </c>
      <c r="I8430" s="134" t="n">
        <v>15</v>
      </c>
      <c r="J8430" s="134" t="b">
        <v>0</v>
      </c>
      <c r="K8430" s="134" t="s">
        <v>908</v>
      </c>
      <c r="L8430" s="134" t="n">
        <v>455</v>
      </c>
      <c r="M8430" s="134" t="n">
        <v>0.769230769230769074</v>
      </c>
      <c r="N8430" s="134" t="n">
        <v>0.307692307692307976</v>
      </c>
    </row>
    <row r="8431" spans="1:14" ht="15" customHeight="1">
      <c r="A8431" s="134" t="s">
        <v>17683</v>
      </c>
      <c r="B8431" s="134" t="s">
        <v>17684</v>
      </c>
      <c r="C8431" s="134" t="n">
        <v>2500</v>
      </c>
      <c r="D8431" s="134" t="n">
        <v>3.87697152890273991</v>
      </c>
      <c r="E8431" s="134" t="n">
        <v>779.753794660373956</v>
      </c>
      <c r="F8431" s="134" t="n">
        <v>1462.87732342007007</v>
      </c>
      <c r="G8431" s="134" t="n">
        <v>0.50787132662358907</v>
      </c>
      <c r="H8431" s="134" t="s">
        <v>834</v>
      </c>
      <c r="I8431" s="134" t="n">
        <v>8</v>
      </c>
      <c r="J8431" s="134" t="b">
        <v>0</v>
      </c>
      <c r="K8431" s="134" t="s">
        <v>918</v>
      </c>
      <c r="L8431" s="134" t="n">
        <v>223</v>
      </c>
      <c r="M8431" s="134" t="n">
        <v>0.955156950672646055</v>
      </c>
      <c r="N8431" s="134" t="n">
        <v>0.547085201793722042</v>
      </c>
    </row>
    <row r="8432" spans="1:14" ht="15" customHeight="1">
      <c r="A8432" s="134" t="s">
        <v>17685</v>
      </c>
      <c r="B8432" s="134" t="s">
        <v>17686</v>
      </c>
      <c r="C8432" s="134" t="n">
        <v>3436</v>
      </c>
      <c r="D8432" s="134" t="n">
        <v>2.14001389662014985</v>
      </c>
      <c r="E8432" s="134" t="n">
        <v>233.637911899805999</v>
      </c>
      <c r="F8432" s="134" t="n">
        <v>443.628252788104021</v>
      </c>
      <c r="G8432" s="134" t="n">
        <v>0.683583707518191996</v>
      </c>
      <c r="H8432" s="134" t="s">
        <v>834</v>
      </c>
      <c r="I8432" s="134" t="n">
        <v>5</v>
      </c>
      <c r="J8432" s="134" t="b">
        <v>0</v>
      </c>
      <c r="K8432" s="134" t="s">
        <v>908</v>
      </c>
      <c r="L8432" s="134" t="n">
        <v>455</v>
      </c>
      <c r="M8432" s="134" t="n">
        <v>0.769230769230769074</v>
      </c>
      <c r="N8432" s="134" t="n">
        <v>0.307692307692307976</v>
      </c>
    </row>
    <row r="8433" spans="1:14" ht="15" customHeight="1">
      <c r="A8433" s="134" t="s">
        <v>17687</v>
      </c>
      <c r="B8433" s="134" t="s">
        <v>17688</v>
      </c>
      <c r="C8433" s="134" t="n">
        <v>6746</v>
      </c>
      <c r="D8433" s="134" t="n">
        <v>3.52698820689839998</v>
      </c>
      <c r="E8433" s="134" t="n">
        <v>514.291464878140005</v>
      </c>
      <c r="F8433" s="134" t="n">
        <v>899.338289962825002</v>
      </c>
      <c r="G8433" s="134" t="n">
        <v>0.532473496859871975</v>
      </c>
      <c r="H8433" s="134" t="s">
        <v>834</v>
      </c>
      <c r="I8433" s="134" t="n">
        <v>9</v>
      </c>
      <c r="J8433" s="134" t="b">
        <v>0</v>
      </c>
      <c r="K8433" s="134" t="s">
        <v>863</v>
      </c>
      <c r="L8433" s="134" t="n">
        <v>325</v>
      </c>
      <c r="M8433" s="134" t="n">
        <v>0.889230769230769091</v>
      </c>
      <c r="N8433" s="134" t="n">
        <v>0.479999999999999982</v>
      </c>
    </row>
    <row r="8434" spans="1:14" ht="15" customHeight="1">
      <c r="A8434" s="134" t="s">
        <v>17689</v>
      </c>
      <c r="B8434" s="134" t="s">
        <v>17690</v>
      </c>
      <c r="C8434" s="134" t="n">
        <v>3415</v>
      </c>
      <c r="D8434" s="134" t="n">
        <v>9.80443815615885939</v>
      </c>
      <c r="E8434" s="134" t="n">
        <v>1987.53054289249008</v>
      </c>
      <c r="F8434" s="134" t="n">
        <v>2233.98513011151999</v>
      </c>
      <c r="G8434" s="134" t="n">
        <v>0.319365974559759991</v>
      </c>
      <c r="H8434" s="134" t="s">
        <v>834</v>
      </c>
      <c r="I8434" s="134" t="n">
        <v>10</v>
      </c>
      <c r="J8434" s="134" t="b">
        <v>0</v>
      </c>
      <c r="K8434" s="134" t="s">
        <v>1522</v>
      </c>
      <c r="L8434" s="134" t="n">
        <v>173</v>
      </c>
      <c r="M8434" s="134" t="n">
        <v>0.959537572254335025</v>
      </c>
      <c r="N8434" s="134" t="n">
        <v>0.71098265895953805</v>
      </c>
    </row>
    <row r="8435" spans="1:14" ht="15" customHeight="1">
      <c r="A8435" s="134" t="s">
        <v>17691</v>
      </c>
      <c r="B8435" s="134" t="s">
        <v>17692</v>
      </c>
      <c r="C8435" s="134" t="n">
        <v>2821</v>
      </c>
      <c r="D8435" s="134" t="n">
        <v>52.5108545777059987</v>
      </c>
      <c r="E8435" s="134" t="n">
        <v>13632.4032297304002</v>
      </c>
      <c r="F8435" s="134" t="n">
        <v>15109.5241635687998</v>
      </c>
      <c r="G8435" s="134" t="n">
        <v>0.137998846708586997</v>
      </c>
      <c r="H8435" s="134" t="s">
        <v>834</v>
      </c>
      <c r="I8435" s="134" t="n">
        <v>6</v>
      </c>
      <c r="J8435" s="134" t="b">
        <v>0</v>
      </c>
      <c r="K8435" s="134" t="s">
        <v>872</v>
      </c>
      <c r="L8435" s="134" t="n">
        <v>849</v>
      </c>
      <c r="M8435" s="134" t="n">
        <v>0.959952885747939</v>
      </c>
      <c r="N8435" s="134" t="n">
        <v>0.620730270906948967</v>
      </c>
    </row>
    <row r="8436" spans="1:14" ht="15" customHeight="1">
      <c r="A8436" s="134" t="s">
        <v>17693</v>
      </c>
      <c r="B8436" s="134" t="s">
        <v>17694</v>
      </c>
      <c r="C8436" s="134" t="n">
        <v>3057</v>
      </c>
      <c r="D8436" s="134" t="n">
        <v>2.82934585491865995</v>
      </c>
      <c r="E8436" s="134" t="n">
        <v>48.6843816089737018</v>
      </c>
      <c r="F8436" s="134" t="n">
        <v>83.4089219330854945</v>
      </c>
      <c r="G8436" s="134" t="n">
        <v>0.594507011407236075</v>
      </c>
      <c r="H8436" s="134" t="s">
        <v>834</v>
      </c>
      <c r="I8436" s="134" t="n">
        <v>13</v>
      </c>
      <c r="J8436" s="134" t="b">
        <v>1</v>
      </c>
      <c r="K8436" s="134" t="s">
        <v>894</v>
      </c>
      <c r="L8436" s="134" t="n">
        <v>1113</v>
      </c>
      <c r="M8436" s="134" t="n">
        <v>0.282120395327942965</v>
      </c>
      <c r="N8436" s="134" t="n">
        <v>0.0700808625336927005</v>
      </c>
    </row>
    <row r="8437" spans="1:14" ht="15" customHeight="1">
      <c r="A8437" s="134" t="s">
        <v>17695</v>
      </c>
      <c r="B8437" s="134" t="s">
        <v>17696</v>
      </c>
      <c r="C8437" s="134" t="n">
        <v>3718</v>
      </c>
      <c r="D8437" s="134" t="n">
        <v>131.343643838068999</v>
      </c>
      <c r="E8437" s="134" t="n">
        <v>447.333642955152015</v>
      </c>
      <c r="F8437" s="134" t="n">
        <v>485.602230483271001</v>
      </c>
      <c r="G8437" s="134" t="n">
        <v>0.0872560340639548926</v>
      </c>
      <c r="H8437" s="134" t="s">
        <v>834</v>
      </c>
      <c r="I8437" s="134" t="n">
        <v>23</v>
      </c>
      <c r="J8437" s="134" t="b">
        <v>0</v>
      </c>
      <c r="K8437" s="134" t="s">
        <v>854</v>
      </c>
      <c r="L8437" s="134" t="n">
        <v>343</v>
      </c>
      <c r="M8437" s="134" t="n">
        <v>0.897959183673469141</v>
      </c>
      <c r="N8437" s="134" t="n">
        <v>0.521865889212827927</v>
      </c>
    </row>
    <row r="8438" spans="1:14" ht="15" customHeight="1">
      <c r="A8438" s="134" t="s">
        <v>17697</v>
      </c>
      <c r="B8438" s="134" t="s">
        <v>17698</v>
      </c>
      <c r="C8438" s="134" t="n">
        <v>2449</v>
      </c>
      <c r="D8438" s="134" t="n">
        <v>3.76774213628043997</v>
      </c>
      <c r="E8438" s="134" t="n">
        <v>33.5071151180270022</v>
      </c>
      <c r="F8438" s="134" t="n">
        <v>95.8289962825278963</v>
      </c>
      <c r="G8438" s="134" t="n">
        <v>0.515180497262272041</v>
      </c>
      <c r="H8438" s="134" t="s">
        <v>834</v>
      </c>
      <c r="I8438" s="134" t="n">
        <v>2</v>
      </c>
      <c r="J8438" s="134" t="b">
        <v>0</v>
      </c>
      <c r="K8438" s="134" t="s">
        <v>894</v>
      </c>
      <c r="L8438" s="134" t="n">
        <v>1113</v>
      </c>
      <c r="M8438" s="134" t="n">
        <v>0.282120395327942965</v>
      </c>
      <c r="N8438" s="134" t="n">
        <v>0.0700808625336927005</v>
      </c>
    </row>
    <row r="8439" spans="1:14" ht="15" customHeight="1">
      <c r="A8439" s="134" t="s">
        <v>17699</v>
      </c>
      <c r="B8439" s="134" t="s">
        <v>17700</v>
      </c>
      <c r="C8439" s="134" t="n">
        <v>9052</v>
      </c>
      <c r="D8439" s="134" t="n">
        <v>608.323078310452956</v>
      </c>
      <c r="E8439" s="134" t="n">
        <v>3382.29875612385013</v>
      </c>
      <c r="F8439" s="134" t="n">
        <v>3543.52416356876984</v>
      </c>
      <c r="G8439" s="134" t="n">
        <v>0.0405445844470323014</v>
      </c>
      <c r="H8439" s="134" t="s">
        <v>834</v>
      </c>
      <c r="I8439" s="134" t="n">
        <v>57</v>
      </c>
      <c r="J8439" s="134" t="b">
        <v>1</v>
      </c>
      <c r="K8439" s="134" t="s">
        <v>866</v>
      </c>
      <c r="L8439" s="134" t="n">
        <v>453</v>
      </c>
      <c r="M8439" s="134" t="n">
        <v>0.969094922737306952</v>
      </c>
      <c r="N8439" s="134" t="n">
        <v>0.721854304635761945</v>
      </c>
    </row>
    <row r="8440" spans="1:14" ht="15" customHeight="1">
      <c r="A8440" s="134" t="s">
        <v>17701</v>
      </c>
      <c r="B8440" s="134" t="s">
        <v>17702</v>
      </c>
      <c r="C8440" s="134" t="n">
        <v>9999</v>
      </c>
      <c r="D8440" s="134" t="n">
        <v>344.949484581823015</v>
      </c>
      <c r="E8440" s="134" t="n">
        <v>1010.82057079661001</v>
      </c>
      <c r="F8440" s="134" t="n">
        <v>1033.40148698884991</v>
      </c>
      <c r="G8440" s="134" t="n">
        <v>0.0538421321730497926</v>
      </c>
      <c r="H8440" s="134" t="s">
        <v>834</v>
      </c>
      <c r="I8440" s="134" t="n">
        <v>5</v>
      </c>
      <c r="J8440" s="134" t="b">
        <v>1</v>
      </c>
      <c r="K8440" s="134" t="s">
        <v>2873</v>
      </c>
      <c r="L8440" s="134" t="n">
        <v>175</v>
      </c>
      <c r="M8440" s="134" t="n">
        <v>0.948571428571428932</v>
      </c>
      <c r="N8440" s="134" t="n">
        <v>0.662857142857142989</v>
      </c>
    </row>
    <row r="8441" spans="1:14" ht="15" customHeight="1">
      <c r="A8441" s="134" t="s">
        <v>17703</v>
      </c>
      <c r="B8441" s="134" t="s">
        <v>17704</v>
      </c>
      <c r="C8441" s="134" t="n">
        <v>7583</v>
      </c>
      <c r="D8441" s="134" t="n">
        <v>3.2661881102251602</v>
      </c>
      <c r="E8441" s="134" t="n">
        <v>237.680775028232006</v>
      </c>
      <c r="F8441" s="134" t="n">
        <v>394.152416356876984</v>
      </c>
      <c r="G8441" s="134" t="n">
        <v>0.553323866764228001</v>
      </c>
      <c r="H8441" s="134" t="s">
        <v>834</v>
      </c>
      <c r="I8441" s="134" t="n">
        <v>20</v>
      </c>
      <c r="J8441" s="134" t="b">
        <v>1</v>
      </c>
      <c r="K8441" s="134" t="s">
        <v>908</v>
      </c>
      <c r="L8441" s="134" t="n">
        <v>455</v>
      </c>
      <c r="M8441" s="134" t="n">
        <v>0.769230769230769074</v>
      </c>
      <c r="N8441" s="134" t="n">
        <v>0.307692307692307976</v>
      </c>
    </row>
    <row r="8442" spans="1:14" ht="15" customHeight="1">
      <c r="A8442" s="134" t="s">
        <v>17705</v>
      </c>
      <c r="B8442" s="134" t="s">
        <v>17706</v>
      </c>
      <c r="C8442" s="134" t="n">
        <v>8224</v>
      </c>
      <c r="D8442" s="134" t="n">
        <v>28.2572502854431988</v>
      </c>
      <c r="E8442" s="134" t="n">
        <v>513.763391038595046</v>
      </c>
      <c r="F8442" s="134" t="n">
        <v>553.724907063196952</v>
      </c>
      <c r="G8442" s="134" t="n">
        <v>0.188120034978479023</v>
      </c>
      <c r="H8442" s="134" t="s">
        <v>834</v>
      </c>
      <c r="I8442" s="134" t="n">
        <v>27</v>
      </c>
      <c r="J8442" s="134" t="b">
        <v>1</v>
      </c>
      <c r="K8442" s="134" t="s">
        <v>863</v>
      </c>
      <c r="L8442" s="134" t="n">
        <v>325</v>
      </c>
      <c r="M8442" s="134" t="n">
        <v>0.889230769230769091</v>
      </c>
      <c r="N8442" s="134" t="n">
        <v>0.479999999999999982</v>
      </c>
    </row>
    <row r="8443" spans="1:14" ht="15" customHeight="1">
      <c r="A8443" s="134" t="s">
        <v>17707</v>
      </c>
      <c r="B8443" s="134" t="s">
        <v>17708</v>
      </c>
      <c r="C8443" s="134" t="n">
        <v>4452</v>
      </c>
      <c r="D8443" s="134" t="n">
        <v>55.1618005907579985</v>
      </c>
      <c r="E8443" s="134" t="n">
        <v>202.833539586326992</v>
      </c>
      <c r="F8443" s="134" t="n">
        <v>248.275092936802992</v>
      </c>
      <c r="G8443" s="134" t="n">
        <v>0.134642070964571015</v>
      </c>
      <c r="H8443" s="134" t="s">
        <v>834</v>
      </c>
      <c r="I8443" s="134" t="n">
        <v>28</v>
      </c>
      <c r="J8443" s="134" t="b">
        <v>1</v>
      </c>
      <c r="K8443" s="134" t="s">
        <v>908</v>
      </c>
      <c r="L8443" s="134" t="n">
        <v>455</v>
      </c>
      <c r="M8443" s="134" t="n">
        <v>0.769230769230769074</v>
      </c>
      <c r="N8443" s="134" t="n">
        <v>0.307692307692307976</v>
      </c>
    </row>
    <row r="8444" spans="1:14" ht="15" customHeight="1">
      <c r="A8444" s="134" t="s">
        <v>17709</v>
      </c>
      <c r="B8444" s="134" t="s">
        <v>17710</v>
      </c>
      <c r="C8444" s="134" t="n">
        <v>3716</v>
      </c>
      <c r="D8444" s="134" t="n">
        <v>19.2763362976073012</v>
      </c>
      <c r="E8444" s="134" t="n">
        <v>363.116746194926009</v>
      </c>
      <c r="F8444" s="134" t="n">
        <v>410.293680297397998</v>
      </c>
      <c r="G8444" s="134" t="n">
        <v>0.227765401045930993</v>
      </c>
      <c r="H8444" s="134" t="s">
        <v>834</v>
      </c>
      <c r="I8444" s="134" t="n">
        <v>19</v>
      </c>
      <c r="J8444" s="134" t="b">
        <v>0</v>
      </c>
      <c r="K8444" s="134" t="s">
        <v>839</v>
      </c>
      <c r="L8444" s="134" t="n">
        <v>353</v>
      </c>
      <c r="M8444" s="134" t="n">
        <v>0.841359773371105035</v>
      </c>
      <c r="N8444" s="134" t="n">
        <v>0.478753541076487021</v>
      </c>
    </row>
    <row r="8445" spans="1:14" ht="15" customHeight="1">
      <c r="A8445" s="134" t="s">
        <v>17711</v>
      </c>
      <c r="B8445" s="134" t="s">
        <v>17712</v>
      </c>
      <c r="C8445" s="134" t="n">
        <v>5138</v>
      </c>
      <c r="D8445" s="134" t="n">
        <v>119.788900898373996</v>
      </c>
      <c r="E8445" s="134" t="n">
        <v>6812.97703864873984</v>
      </c>
      <c r="F8445" s="134" t="n">
        <v>7254.82156133828994</v>
      </c>
      <c r="G8445" s="134" t="n">
        <v>0.0913674932746323876</v>
      </c>
      <c r="H8445" s="134" t="s">
        <v>834</v>
      </c>
      <c r="I8445" s="134" t="n">
        <v>25</v>
      </c>
      <c r="J8445" s="134" t="b">
        <v>1</v>
      </c>
      <c r="K8445" s="134" t="s">
        <v>1013</v>
      </c>
      <c r="L8445" s="134" t="n">
        <v>198</v>
      </c>
      <c r="M8445" s="134" t="n">
        <v>0.939393939393939092</v>
      </c>
      <c r="N8445" s="134" t="n">
        <v>0.646464646464646986</v>
      </c>
    </row>
    <row r="8446" spans="1:14" ht="15" customHeight="1">
      <c r="A8446" s="134" t="s">
        <v>17713</v>
      </c>
      <c r="B8446" s="134" t="s">
        <v>17714</v>
      </c>
      <c r="C8446" s="134" t="n">
        <v>2532</v>
      </c>
      <c r="D8446" s="134" t="n">
        <v>6.59691329924654024</v>
      </c>
      <c r="E8446" s="134" t="n">
        <v>81.5730938755891941</v>
      </c>
      <c r="F8446" s="134" t="n">
        <v>90.6765799256506</v>
      </c>
      <c r="G8446" s="134" t="n">
        <v>0.389340526493016981</v>
      </c>
      <c r="H8446" s="134" t="s">
        <v>838</v>
      </c>
      <c r="I8446" s="134" t="n">
        <v>20</v>
      </c>
      <c r="J8446" s="134" t="b">
        <v>0</v>
      </c>
      <c r="K8446" s="134" t="s">
        <v>1056</v>
      </c>
      <c r="L8446" s="134" t="n">
        <v>745</v>
      </c>
      <c r="M8446" s="134" t="n">
        <v>0.561073825503356005</v>
      </c>
      <c r="N8446" s="134" t="n">
        <v>0.13288590604026802</v>
      </c>
    </row>
    <row r="8447" spans="1:14" ht="15" customHeight="1">
      <c r="A8447" s="134" t="s">
        <v>17715</v>
      </c>
      <c r="B8447" s="134" t="s">
        <v>17716</v>
      </c>
      <c r="C8447" s="134" t="n">
        <v>3520</v>
      </c>
      <c r="D8447" s="134" t="n">
        <v>3.04162396898759013</v>
      </c>
      <c r="E8447" s="134" t="n">
        <v>139.591674777390011</v>
      </c>
      <c r="F8447" s="134" t="n">
        <v>169.988847583643008</v>
      </c>
      <c r="G8447" s="134" t="n">
        <v>0.573386203576233022</v>
      </c>
      <c r="H8447" s="134" t="s">
        <v>1122</v>
      </c>
      <c r="I8447" s="134" t="n">
        <v>6</v>
      </c>
      <c r="J8447" s="134" t="b">
        <v>0</v>
      </c>
      <c r="K8447" s="134" t="s">
        <v>835</v>
      </c>
      <c r="L8447" s="134" t="n">
        <v>565</v>
      </c>
      <c r="M8447" s="134" t="n">
        <v>0.707964601769912072</v>
      </c>
      <c r="N8447" s="134" t="n">
        <v>0.189380530973451009</v>
      </c>
    </row>
    <row r="8448" spans="1:14" ht="15" customHeight="1">
      <c r="A8448" s="134" t="s">
        <v>17717</v>
      </c>
      <c r="B8448" s="134" t="s">
        <v>17718</v>
      </c>
      <c r="C8448" s="134" t="n">
        <v>3337</v>
      </c>
      <c r="D8448" s="134" t="n">
        <v>3.12880649395129007</v>
      </c>
      <c r="E8448" s="134" t="n">
        <v>138.42994087723099</v>
      </c>
      <c r="F8448" s="134" t="n">
        <v>167.338289962825002</v>
      </c>
      <c r="G8448" s="134" t="n">
        <v>0.565341214869654074</v>
      </c>
      <c r="H8448" s="134" t="s">
        <v>1122</v>
      </c>
      <c r="I8448" s="134" t="n">
        <v>4</v>
      </c>
      <c r="J8448" s="134" t="b">
        <v>0</v>
      </c>
      <c r="K8448" s="134" t="s">
        <v>835</v>
      </c>
      <c r="L8448" s="134" t="n">
        <v>565</v>
      </c>
      <c r="M8448" s="134" t="n">
        <v>0.707964601769912072</v>
      </c>
      <c r="N8448" s="134" t="n">
        <v>0.189380530973451009</v>
      </c>
    </row>
    <row r="8449" spans="1:14" ht="15" customHeight="1">
      <c r="A8449" s="134" t="s">
        <v>17719</v>
      </c>
      <c r="B8449" s="134" t="s">
        <v>17720</v>
      </c>
      <c r="C8449" s="134" t="n">
        <v>985</v>
      </c>
      <c r="D8449" s="134" t="n">
        <v>23.6853557614990997</v>
      </c>
      <c r="E8449" s="134" t="n">
        <v>218.765520262345007</v>
      </c>
      <c r="F8449" s="134" t="n">
        <v>238.360594795538987</v>
      </c>
      <c r="G8449" s="134" t="n">
        <v>0.205475499006079998</v>
      </c>
      <c r="H8449" s="134" t="s">
        <v>987</v>
      </c>
      <c r="I8449" s="134" t="n">
        <v>0</v>
      </c>
      <c r="J8449" s="134" t="b">
        <v>0</v>
      </c>
      <c r="K8449" s="134" t="s">
        <v>908</v>
      </c>
      <c r="L8449" s="134" t="n">
        <v>455</v>
      </c>
      <c r="M8449" s="134" t="n">
        <v>0.769230769230769074</v>
      </c>
      <c r="N8449" s="134" t="n">
        <v>0.307692307692307976</v>
      </c>
    </row>
    <row r="8450" spans="1:14" ht="15" customHeight="1">
      <c r="A8450" s="134" t="s">
        <v>17721</v>
      </c>
      <c r="B8450" s="134" t="s">
        <v>17722</v>
      </c>
      <c r="C8450" s="134" t="n">
        <v>2262</v>
      </c>
      <c r="D8450" s="134" t="n">
        <v>226.613367051799003</v>
      </c>
      <c r="E8450" s="134" t="n">
        <v>433.285245355541974</v>
      </c>
      <c r="F8450" s="134" t="n">
        <v>474.115241635687994</v>
      </c>
      <c r="G8450" s="134" t="n">
        <v>0.0664289271016750948</v>
      </c>
      <c r="H8450" s="134" t="s">
        <v>834</v>
      </c>
      <c r="I8450" s="134" t="n">
        <v>4</v>
      </c>
      <c r="J8450" s="134" t="b">
        <v>1</v>
      </c>
      <c r="K8450" s="134" t="s">
        <v>854</v>
      </c>
      <c r="L8450" s="134" t="n">
        <v>343</v>
      </c>
      <c r="M8450" s="134" t="n">
        <v>0.897959183673469141</v>
      </c>
      <c r="N8450" s="134" t="n">
        <v>0.521865889212827927</v>
      </c>
    </row>
    <row r="8451" spans="1:14" ht="15" customHeight="1">
      <c r="A8451" s="134" t="s">
        <v>17723</v>
      </c>
      <c r="B8451" s="134" t="s">
        <v>17724</v>
      </c>
      <c r="C8451" s="134" t="n">
        <v>11103</v>
      </c>
      <c r="D8451" s="134" t="n">
        <v>196.110388730805994</v>
      </c>
      <c r="E8451" s="134" t="n">
        <v>1956.4101619738899</v>
      </c>
      <c r="F8451" s="134" t="n">
        <v>2053.10408921933004</v>
      </c>
      <c r="G8451" s="134" t="n">
        <v>0.0714084653564442995</v>
      </c>
      <c r="H8451" s="134" t="s">
        <v>834</v>
      </c>
      <c r="I8451" s="134" t="n">
        <v>8</v>
      </c>
      <c r="J8451" s="134" t="b">
        <v>0</v>
      </c>
      <c r="K8451" s="134" t="s">
        <v>1522</v>
      </c>
      <c r="L8451" s="134" t="n">
        <v>173</v>
      </c>
      <c r="M8451" s="134" t="n">
        <v>0.959537572254335025</v>
      </c>
      <c r="N8451" s="134" t="n">
        <v>0.71098265895953805</v>
      </c>
    </row>
    <row r="8452" spans="1:14" ht="15" customHeight="1">
      <c r="A8452" s="134" t="s">
        <v>17725</v>
      </c>
      <c r="B8452" s="134" t="s">
        <v>17726</v>
      </c>
      <c r="C8452" s="134" t="n">
        <v>2643</v>
      </c>
      <c r="D8452" s="134" t="n">
        <v>115.940869533986003</v>
      </c>
      <c r="E8452" s="134" t="n">
        <v>690.426830601088</v>
      </c>
      <c r="F8452" s="134" t="n">
        <v>787.672862453532048</v>
      </c>
      <c r="G8452" s="134" t="n">
        <v>0.0928713424754153039</v>
      </c>
      <c r="H8452" s="134" t="s">
        <v>834</v>
      </c>
      <c r="I8452" s="134" t="n">
        <v>7</v>
      </c>
      <c r="J8452" s="134" t="b">
        <v>0</v>
      </c>
      <c r="K8452" s="134" t="s">
        <v>939</v>
      </c>
      <c r="L8452" s="134" t="n">
        <v>245</v>
      </c>
      <c r="M8452" s="134" t="n">
        <v>0.938775510204082053</v>
      </c>
      <c r="N8452" s="134" t="n">
        <v>0.579591836734694077</v>
      </c>
    </row>
    <row r="8453" spans="1:14" ht="15" customHeight="1">
      <c r="A8453" s="134" t="s">
        <v>17727</v>
      </c>
      <c r="B8453" s="134" t="s">
        <v>17728</v>
      </c>
      <c r="C8453" s="134" t="n">
        <v>3157</v>
      </c>
      <c r="D8453" s="134" t="n">
        <v>167.355855809007011</v>
      </c>
      <c r="E8453" s="134" t="n">
        <v>204.352686902990996</v>
      </c>
      <c r="F8453" s="134" t="n">
        <v>316.944237918216004</v>
      </c>
      <c r="G8453" s="134" t="n">
        <v>0.0773000088254585016</v>
      </c>
      <c r="H8453" s="134" t="s">
        <v>834</v>
      </c>
      <c r="I8453" s="134" t="n">
        <v>17</v>
      </c>
      <c r="J8453" s="134" t="b">
        <v>1</v>
      </c>
      <c r="K8453" s="134" t="s">
        <v>908</v>
      </c>
      <c r="L8453" s="134" t="n">
        <v>455</v>
      </c>
      <c r="M8453" s="134" t="n">
        <v>0.769230769230769074</v>
      </c>
      <c r="N8453" s="134" t="n">
        <v>0.307692307692307976</v>
      </c>
    </row>
    <row r="8454" spans="1:14" ht="15" customHeight="1">
      <c r="A8454" s="134" t="s">
        <v>17729</v>
      </c>
      <c r="B8454" s="134" t="s">
        <v>17730</v>
      </c>
      <c r="C8454" s="134" t="n">
        <v>5835</v>
      </c>
      <c r="D8454" s="134" t="n">
        <v>598.77713043875201</v>
      </c>
      <c r="E8454" s="134" t="n">
        <v>801.161862940754986</v>
      </c>
      <c r="F8454" s="134" t="n">
        <v>850.724907063196952</v>
      </c>
      <c r="G8454" s="134" t="n">
        <v>0.0408664956155087022</v>
      </c>
      <c r="H8454" s="134" t="s">
        <v>834</v>
      </c>
      <c r="I8454" s="134" t="n">
        <v>21</v>
      </c>
      <c r="J8454" s="134" t="b">
        <v>0</v>
      </c>
      <c r="K8454" s="134" t="s">
        <v>946</v>
      </c>
      <c r="L8454" s="134" t="n">
        <v>214</v>
      </c>
      <c r="M8454" s="134" t="n">
        <v>0.93925233644859798</v>
      </c>
      <c r="N8454" s="134" t="n">
        <v>0.584112149532709957</v>
      </c>
    </row>
    <row r="8455" spans="1:14" ht="15" customHeight="1">
      <c r="A8455" s="134" t="s">
        <v>17731</v>
      </c>
      <c r="B8455" s="134" t="s">
        <v>17732</v>
      </c>
      <c r="C8455" s="134" t="n">
        <v>3689</v>
      </c>
      <c r="D8455" s="134" t="n">
        <v>250.034032644571994</v>
      </c>
      <c r="E8455" s="134" t="n">
        <v>1339.17302375590998</v>
      </c>
      <c r="F8455" s="134" t="n">
        <v>1409.54646840149007</v>
      </c>
      <c r="G8455" s="134" t="n">
        <v>0.0632412488159658004</v>
      </c>
      <c r="H8455" s="134" t="s">
        <v>834</v>
      </c>
      <c r="I8455" s="134" t="n">
        <v>25</v>
      </c>
      <c r="J8455" s="134" t="b">
        <v>0</v>
      </c>
      <c r="K8455" s="134" t="s">
        <v>1157</v>
      </c>
      <c r="L8455" s="134" t="n">
        <v>149</v>
      </c>
      <c r="M8455" s="134" t="n">
        <v>0.939597315436241942</v>
      </c>
      <c r="N8455" s="134" t="n">
        <v>0.724832214765100957</v>
      </c>
    </row>
    <row r="8456" spans="1:14" ht="15" customHeight="1">
      <c r="A8456" s="134" t="s">
        <v>17733</v>
      </c>
      <c r="B8456" s="134" t="s">
        <v>17734</v>
      </c>
      <c r="C8456" s="134" t="n">
        <v>8915</v>
      </c>
      <c r="D8456" s="134" t="n">
        <v>433.168548345041017</v>
      </c>
      <c r="E8456" s="134" t="n">
        <v>819.490043337951988</v>
      </c>
      <c r="F8456" s="134" t="n">
        <v>869.988847583642951</v>
      </c>
      <c r="G8456" s="134" t="n">
        <v>0.0480475826105868986</v>
      </c>
      <c r="H8456" s="134" t="s">
        <v>834</v>
      </c>
      <c r="I8456" s="134" t="n">
        <v>22</v>
      </c>
      <c r="J8456" s="134" t="b">
        <v>1</v>
      </c>
      <c r="K8456" s="134" t="s">
        <v>946</v>
      </c>
      <c r="L8456" s="134" t="n">
        <v>214</v>
      </c>
      <c r="M8456" s="134" t="n">
        <v>0.93925233644859798</v>
      </c>
      <c r="N8456" s="134" t="n">
        <v>0.584112149532709957</v>
      </c>
    </row>
    <row r="8457" spans="1:14" ht="15" customHeight="1">
      <c r="A8457" s="134" t="s">
        <v>17735</v>
      </c>
      <c r="B8457" s="134" t="s">
        <v>17736</v>
      </c>
      <c r="C8457" s="134" t="n">
        <v>3724</v>
      </c>
      <c r="D8457" s="134" t="n">
        <v>167.680524595847004</v>
      </c>
      <c r="E8457" s="134" t="n">
        <v>585.758762231640958</v>
      </c>
      <c r="F8457" s="134" t="n">
        <v>629.542750929368026</v>
      </c>
      <c r="G8457" s="134" t="n">
        <v>0.07722513710051091</v>
      </c>
      <c r="H8457" s="134" t="s">
        <v>834</v>
      </c>
      <c r="I8457" s="134" t="n">
        <v>18</v>
      </c>
      <c r="J8457" s="134" t="b">
        <v>0</v>
      </c>
      <c r="K8457" s="134" t="s">
        <v>875</v>
      </c>
      <c r="L8457" s="134" t="n">
        <v>250</v>
      </c>
      <c r="M8457" s="134" t="n">
        <v>0.904000000000000092</v>
      </c>
      <c r="N8457" s="134" t="n">
        <v>0.571999999999999975</v>
      </c>
    </row>
    <row r="8458" spans="1:14" ht="15" customHeight="1">
      <c r="A8458" s="134" t="s">
        <v>17737</v>
      </c>
      <c r="B8458" s="134" t="s">
        <v>17738</v>
      </c>
      <c r="C8458" s="134" t="n">
        <v>4309</v>
      </c>
      <c r="D8458" s="134" t="n">
        <v>151.591604965708996</v>
      </c>
      <c r="E8458" s="134" t="n">
        <v>369.571817901634972</v>
      </c>
      <c r="F8458" s="134" t="n">
        <v>523.858736059479952</v>
      </c>
      <c r="G8458" s="134" t="n">
        <v>0.0812198951445869888</v>
      </c>
      <c r="H8458" s="134" t="s">
        <v>834</v>
      </c>
      <c r="I8458" s="134" t="n">
        <v>11</v>
      </c>
      <c r="J8458" s="134" t="b">
        <v>1</v>
      </c>
      <c r="K8458" s="134" t="s">
        <v>839</v>
      </c>
      <c r="L8458" s="134" t="n">
        <v>353</v>
      </c>
      <c r="M8458" s="134" t="n">
        <v>0.841359773371105035</v>
      </c>
      <c r="N8458" s="134" t="n">
        <v>0.478753541076487021</v>
      </c>
    </row>
    <row r="8459" spans="1:14" ht="15" customHeight="1">
      <c r="A8459" s="134" t="s">
        <v>17739</v>
      </c>
      <c r="B8459" s="134" t="s">
        <v>17740</v>
      </c>
      <c r="C8459" s="134" t="n">
        <v>3958</v>
      </c>
      <c r="D8459" s="134" t="n">
        <v>171.751372660470992</v>
      </c>
      <c r="E8459" s="134" t="n">
        <v>1977.61099207438997</v>
      </c>
      <c r="F8459" s="134" t="n">
        <v>2138.14498141263994</v>
      </c>
      <c r="G8459" s="134" t="n">
        <v>0.0763044544520036006</v>
      </c>
      <c r="H8459" s="134" t="s">
        <v>834</v>
      </c>
      <c r="I8459" s="134" t="n">
        <v>8</v>
      </c>
      <c r="J8459" s="134" t="b">
        <v>0</v>
      </c>
      <c r="K8459" s="134" t="s">
        <v>1522</v>
      </c>
      <c r="L8459" s="134" t="n">
        <v>173</v>
      </c>
      <c r="M8459" s="134" t="n">
        <v>0.959537572254335025</v>
      </c>
      <c r="N8459" s="134" t="n">
        <v>0.71098265895953805</v>
      </c>
    </row>
    <row r="8460" spans="1:14" ht="15" customHeight="1">
      <c r="A8460" s="134" t="s">
        <v>17741</v>
      </c>
      <c r="B8460" s="134" t="s">
        <v>17742</v>
      </c>
      <c r="C8460" s="134" t="n">
        <v>2810</v>
      </c>
      <c r="D8460" s="134" t="n">
        <v>334.545867724354991</v>
      </c>
      <c r="E8460" s="134" t="n">
        <v>915.466839110124056</v>
      </c>
      <c r="F8460" s="134" t="n">
        <v>988.639405204461013</v>
      </c>
      <c r="G8460" s="134" t="n">
        <v>0.0546729068467618973</v>
      </c>
      <c r="H8460" s="134" t="s">
        <v>834</v>
      </c>
      <c r="I8460" s="134" t="n">
        <v>6</v>
      </c>
      <c r="J8460" s="134" t="b">
        <v>0</v>
      </c>
      <c r="K8460" s="134" t="s">
        <v>929</v>
      </c>
      <c r="L8460" s="134" t="n">
        <v>196</v>
      </c>
      <c r="M8460" s="134" t="n">
        <v>0.923469387755102034</v>
      </c>
      <c r="N8460" s="134" t="n">
        <v>0.658163265306122991</v>
      </c>
    </row>
    <row r="8461" spans="1:14" ht="15" customHeight="1">
      <c r="A8461" s="134" t="s">
        <v>17743</v>
      </c>
      <c r="B8461" s="134" t="s">
        <v>17744</v>
      </c>
      <c r="C8461" s="134" t="n">
        <v>3752</v>
      </c>
      <c r="D8461" s="134" t="n">
        <v>147.181096118434994</v>
      </c>
      <c r="E8461" s="134" t="n">
        <v>2052.17503443561009</v>
      </c>
      <c r="F8461" s="134" t="n">
        <v>2116.27509293679987</v>
      </c>
      <c r="G8461" s="134" t="n">
        <v>0.0824278521649137907</v>
      </c>
      <c r="H8461" s="134" t="s">
        <v>834</v>
      </c>
      <c r="I8461" s="134" t="n">
        <v>15</v>
      </c>
      <c r="J8461" s="134" t="b">
        <v>0</v>
      </c>
      <c r="K8461" s="134" t="s">
        <v>857</v>
      </c>
      <c r="L8461" s="134" t="n">
        <v>753</v>
      </c>
      <c r="M8461" s="134" t="n">
        <v>0.962815405046480954</v>
      </c>
      <c r="N8461" s="134" t="n">
        <v>0.702523240371846036</v>
      </c>
    </row>
    <row r="8462" spans="1:14" ht="15" customHeight="1">
      <c r="A8462" s="134" t="s">
        <v>17745</v>
      </c>
      <c r="B8462" s="134" t="s">
        <v>17746</v>
      </c>
      <c r="C8462" s="134" t="n">
        <v>5169</v>
      </c>
      <c r="D8462" s="134" t="n">
        <v>307.232928236811972</v>
      </c>
      <c r="E8462" s="134" t="n">
        <v>13648.8205221254993</v>
      </c>
      <c r="F8462" s="134" t="n">
        <v>14335.8996282528005</v>
      </c>
      <c r="G8462" s="134" t="n">
        <v>0.0570513755362383002</v>
      </c>
      <c r="H8462" s="134" t="s">
        <v>834</v>
      </c>
      <c r="I8462" s="134" t="n">
        <v>34</v>
      </c>
      <c r="J8462" s="134" t="b">
        <v>0</v>
      </c>
      <c r="K8462" s="134" t="s">
        <v>872</v>
      </c>
      <c r="L8462" s="134" t="n">
        <v>849</v>
      </c>
      <c r="M8462" s="134" t="n">
        <v>0.959952885747939</v>
      </c>
      <c r="N8462" s="134" t="n">
        <v>0.620730270906948967</v>
      </c>
    </row>
    <row r="8463" spans="1:14" ht="15" customHeight="1">
      <c r="A8463" s="134" t="s">
        <v>17747</v>
      </c>
      <c r="B8463" s="134" t="s">
        <v>17748</v>
      </c>
      <c r="C8463" s="134" t="n">
        <v>5492</v>
      </c>
      <c r="D8463" s="134" t="n">
        <v>900.245889032750028</v>
      </c>
      <c r="E8463" s="134" t="n">
        <v>3093.95431871427991</v>
      </c>
      <c r="F8463" s="134" t="n">
        <v>3198.89962825279008</v>
      </c>
      <c r="G8463" s="134" t="n">
        <v>0.0333287807655610013</v>
      </c>
      <c r="H8463" s="134" t="s">
        <v>834</v>
      </c>
      <c r="I8463" s="134" t="n">
        <v>14</v>
      </c>
      <c r="J8463" s="134" t="b">
        <v>0</v>
      </c>
      <c r="K8463" s="134" t="s">
        <v>866</v>
      </c>
      <c r="L8463" s="134" t="n">
        <v>453</v>
      </c>
      <c r="M8463" s="134" t="n">
        <v>0.969094922737306952</v>
      </c>
      <c r="N8463" s="134" t="n">
        <v>0.721854304635761945</v>
      </c>
    </row>
    <row r="8464" spans="1:14" ht="15" customHeight="1">
      <c r="A8464" s="134" t="s">
        <v>17749</v>
      </c>
      <c r="B8464" s="134" t="s">
        <v>17750</v>
      </c>
      <c r="C8464" s="134" t="n">
        <v>6700</v>
      </c>
      <c r="D8464" s="134" t="n">
        <v>6.65671887342034019</v>
      </c>
      <c r="E8464" s="134" t="n">
        <v>89.7387999276872961</v>
      </c>
      <c r="F8464" s="134" t="n">
        <v>124.698884758364002</v>
      </c>
      <c r="G8464" s="134" t="n">
        <v>0.387587615685011997</v>
      </c>
      <c r="H8464" s="134" t="s">
        <v>834</v>
      </c>
      <c r="I8464" s="134" t="n">
        <v>34</v>
      </c>
      <c r="J8464" s="134" t="b">
        <v>0</v>
      </c>
      <c r="K8464" s="134" t="s">
        <v>1056</v>
      </c>
      <c r="L8464" s="134" t="n">
        <v>745</v>
      </c>
      <c r="M8464" s="134" t="n">
        <v>0.561073825503356005</v>
      </c>
      <c r="N8464" s="134" t="n">
        <v>0.13288590604026802</v>
      </c>
    </row>
    <row r="8465" spans="1:14" ht="15" customHeight="1">
      <c r="A8465" s="134" t="s">
        <v>17751</v>
      </c>
      <c r="B8465" s="134" t="s">
        <v>17752</v>
      </c>
      <c r="C8465" s="134" t="n">
        <v>11976</v>
      </c>
      <c r="D8465" s="134" t="n">
        <v>5.07855604830696006</v>
      </c>
      <c r="E8465" s="134" t="n">
        <v>213.350500370023013</v>
      </c>
      <c r="F8465" s="134" t="n">
        <v>264.111524163569015</v>
      </c>
      <c r="G8465" s="134" t="n">
        <v>0.443741324252775993</v>
      </c>
      <c r="H8465" s="134" t="s">
        <v>834</v>
      </c>
      <c r="I8465" s="134" t="n">
        <v>37</v>
      </c>
      <c r="J8465" s="134" t="b">
        <v>0</v>
      </c>
      <c r="K8465" s="134" t="s">
        <v>908</v>
      </c>
      <c r="L8465" s="134" t="n">
        <v>455</v>
      </c>
      <c r="M8465" s="134" t="n">
        <v>0.769230769230769074</v>
      </c>
      <c r="N8465" s="134" t="n">
        <v>0.307692307692307976</v>
      </c>
    </row>
    <row r="8466" spans="1:14" ht="15" customHeight="1">
      <c r="A8466" s="134" t="s">
        <v>17753</v>
      </c>
      <c r="B8466" s="134" t="s">
        <v>17754</v>
      </c>
      <c r="C8466" s="134" t="n">
        <v>4191</v>
      </c>
      <c r="D8466" s="134" t="n">
        <v>529.221194820750952</v>
      </c>
      <c r="E8466" s="134" t="n">
        <v>955.854589851614946</v>
      </c>
      <c r="F8466" s="134" t="n">
        <v>1002.82527881041005</v>
      </c>
      <c r="G8466" s="134" t="n">
        <v>0.0434691737701364023</v>
      </c>
      <c r="H8466" s="134" t="s">
        <v>834</v>
      </c>
      <c r="I8466" s="134" t="n">
        <v>12</v>
      </c>
      <c r="J8466" s="134" t="b">
        <v>0</v>
      </c>
      <c r="K8466" s="134" t="s">
        <v>878</v>
      </c>
      <c r="L8466" s="134" t="n">
        <v>203</v>
      </c>
      <c r="M8466" s="134" t="n">
        <v>0.960591133004925979</v>
      </c>
      <c r="N8466" s="134" t="n">
        <v>0.61576354679803007</v>
      </c>
    </row>
    <row r="8467" spans="1:14" ht="15" customHeight="1">
      <c r="A8467" s="134" t="s">
        <v>17755</v>
      </c>
      <c r="B8467" s="134" t="s">
        <v>17756</v>
      </c>
      <c r="C8467" s="134" t="n">
        <v>8030</v>
      </c>
      <c r="D8467" s="134" t="n">
        <v>90.7405403113021976</v>
      </c>
      <c r="E8467" s="134" t="n">
        <v>1552.29632641595003</v>
      </c>
      <c r="F8467" s="134" t="n">
        <v>1649.26394052044998</v>
      </c>
      <c r="G8467" s="134" t="n">
        <v>0.104978247772352007</v>
      </c>
      <c r="H8467" s="134" t="s">
        <v>834</v>
      </c>
      <c r="I8467" s="134" t="n">
        <v>47</v>
      </c>
      <c r="J8467" s="134" t="b">
        <v>0</v>
      </c>
      <c r="K8467" s="134" t="s">
        <v>883</v>
      </c>
      <c r="L8467" s="134" t="n">
        <v>254</v>
      </c>
      <c r="M8467" s="134" t="n">
        <v>0.964566929133857975</v>
      </c>
      <c r="N8467" s="134" t="n">
        <v>0.696850393700787052</v>
      </c>
    </row>
    <row r="8468" spans="1:14" ht="15" customHeight="1">
      <c r="A8468" s="134" t="s">
        <v>17757</v>
      </c>
      <c r="B8468" s="134" t="s">
        <v>17758</v>
      </c>
      <c r="C8468" s="134" t="n">
        <v>13047</v>
      </c>
      <c r="D8468" s="134" t="n">
        <v>429.200667797589006</v>
      </c>
      <c r="E8468" s="134" t="n">
        <v>1403.35938431359</v>
      </c>
      <c r="F8468" s="134" t="n">
        <v>1440.16728624534994</v>
      </c>
      <c r="G8468" s="134" t="n">
        <v>0.0482691671554408952</v>
      </c>
      <c r="H8468" s="134" t="s">
        <v>834</v>
      </c>
      <c r="I8468" s="134" t="n">
        <v>47</v>
      </c>
      <c r="J8468" s="134" t="b">
        <v>1</v>
      </c>
      <c r="K8468" s="134" t="s">
        <v>1061</v>
      </c>
      <c r="L8468" s="134" t="n">
        <v>138</v>
      </c>
      <c r="M8468" s="134" t="n">
        <v>0.956521739130435122</v>
      </c>
      <c r="N8468" s="134" t="n">
        <v>0.73188405797101499</v>
      </c>
    </row>
    <row r="8469" spans="1:14" ht="15" customHeight="1">
      <c r="A8469" s="134" t="s">
        <v>17759</v>
      </c>
      <c r="B8469" s="134" t="s">
        <v>17760</v>
      </c>
      <c r="C8469" s="134" t="n">
        <v>8100</v>
      </c>
      <c r="D8469" s="134" t="n">
        <v>38.9768431103395017</v>
      </c>
      <c r="E8469" s="134" t="n">
        <v>3084.69432965796977</v>
      </c>
      <c r="F8469" s="134" t="n">
        <v>3363.7174721189599</v>
      </c>
      <c r="G8469" s="134" t="n">
        <v>0.160175714344858999</v>
      </c>
      <c r="H8469" s="134" t="s">
        <v>834</v>
      </c>
      <c r="I8469" s="134" t="n">
        <v>29</v>
      </c>
      <c r="J8469" s="134" t="b">
        <v>0</v>
      </c>
      <c r="K8469" s="134" t="s">
        <v>866</v>
      </c>
      <c r="L8469" s="134" t="n">
        <v>453</v>
      </c>
      <c r="M8469" s="134" t="n">
        <v>0.969094922737306952</v>
      </c>
      <c r="N8469" s="134" t="n">
        <v>0.721854304635761945</v>
      </c>
    </row>
    <row r="8470" spans="1:14" ht="15" customHeight="1">
      <c r="A8470" s="134" t="s">
        <v>17761</v>
      </c>
      <c r="B8470" s="134" t="s">
        <v>17762</v>
      </c>
      <c r="C8470" s="134" t="n">
        <v>7466</v>
      </c>
      <c r="D8470" s="134" t="n">
        <v>140.096150825921001</v>
      </c>
      <c r="E8470" s="134" t="n">
        <v>1076.44365959478</v>
      </c>
      <c r="F8470" s="134" t="n">
        <v>1177.17843866171006</v>
      </c>
      <c r="G8470" s="134" t="n">
        <v>0.0844864181707530904</v>
      </c>
      <c r="H8470" s="134" t="s">
        <v>834</v>
      </c>
      <c r="I8470" s="134" t="n">
        <v>35</v>
      </c>
      <c r="J8470" s="134" t="b">
        <v>0</v>
      </c>
      <c r="K8470" s="134" t="s">
        <v>897</v>
      </c>
      <c r="L8470" s="134" t="n">
        <v>191</v>
      </c>
      <c r="M8470" s="134" t="n">
        <v>0.973821989528796017</v>
      </c>
      <c r="N8470" s="134" t="n">
        <v>0.675392670157068054</v>
      </c>
    </row>
    <row r="8471" spans="1:14" ht="15" customHeight="1">
      <c r="A8471" s="134" t="s">
        <v>17763</v>
      </c>
      <c r="B8471" s="134" t="s">
        <v>17764</v>
      </c>
      <c r="C8471" s="134" t="n">
        <v>11486</v>
      </c>
      <c r="D8471" s="134" t="n">
        <v>31.6578896980864997</v>
      </c>
      <c r="E8471" s="134" t="n">
        <v>603.745091905027039</v>
      </c>
      <c r="F8471" s="134" t="n">
        <v>673.710037174721037</v>
      </c>
      <c r="G8471" s="134" t="n">
        <v>0.17772929542057101</v>
      </c>
      <c r="H8471" s="134" t="s">
        <v>834</v>
      </c>
      <c r="I8471" s="134" t="n">
        <v>32</v>
      </c>
      <c r="J8471" s="134" t="b">
        <v>0</v>
      </c>
      <c r="K8471" s="134" t="s">
        <v>1193</v>
      </c>
      <c r="L8471" s="134" t="n">
        <v>259</v>
      </c>
      <c r="M8471" s="134" t="n">
        <v>0.934362934362934006</v>
      </c>
      <c r="N8471" s="134" t="n">
        <v>0.555984555984555939</v>
      </c>
    </row>
    <row r="8472" spans="1:14" ht="15" customHeight="1">
      <c r="A8472" s="134" t="s">
        <v>17765</v>
      </c>
      <c r="B8472" s="134" t="s">
        <v>17766</v>
      </c>
      <c r="C8472" s="134" t="n">
        <v>6572</v>
      </c>
      <c r="D8472" s="134" t="n">
        <v>54.6070388326002032</v>
      </c>
      <c r="E8472" s="134" t="n">
        <v>195.996858433547004</v>
      </c>
      <c r="F8472" s="134" t="n">
        <v>217.680297397770005</v>
      </c>
      <c r="G8472" s="134" t="n">
        <v>0.13532426801608699</v>
      </c>
      <c r="H8472" s="134" t="s">
        <v>834</v>
      </c>
      <c r="I8472" s="134" t="n">
        <v>34</v>
      </c>
      <c r="J8472" s="134" t="b">
        <v>0</v>
      </c>
      <c r="K8472" s="134" t="s">
        <v>901</v>
      </c>
      <c r="L8472" s="134" t="n">
        <v>460</v>
      </c>
      <c r="M8472" s="134" t="n">
        <v>0.767391304347825987</v>
      </c>
      <c r="N8472" s="134" t="n">
        <v>0.302173913043478004</v>
      </c>
    </row>
    <row r="8473" spans="1:14" ht="15" customHeight="1">
      <c r="A8473" s="134" t="s">
        <v>17767</v>
      </c>
      <c r="B8473" s="134" t="s">
        <v>17768</v>
      </c>
      <c r="C8473" s="134" t="n">
        <v>9198</v>
      </c>
      <c r="D8473" s="134" t="n">
        <v>55.2611479128357033</v>
      </c>
      <c r="E8473" s="134" t="n">
        <v>5276.15982785006963</v>
      </c>
      <c r="F8473" s="134" t="n">
        <v>5689.89591078067042</v>
      </c>
      <c r="G8473" s="134" t="n">
        <v>0.134520988187383006</v>
      </c>
      <c r="H8473" s="134" t="s">
        <v>834</v>
      </c>
      <c r="I8473" s="134" t="n">
        <v>35</v>
      </c>
      <c r="J8473" s="134" t="b">
        <v>0</v>
      </c>
      <c r="K8473" s="134" t="s">
        <v>949</v>
      </c>
      <c r="L8473" s="134" t="n">
        <v>304</v>
      </c>
      <c r="M8473" s="134" t="n">
        <v>0.953947368421052921</v>
      </c>
      <c r="N8473" s="134" t="n">
        <v>0.697368421052631948</v>
      </c>
    </row>
    <row r="8474" spans="1:14" ht="15" customHeight="1">
      <c r="A8474" s="134" t="s">
        <v>17769</v>
      </c>
      <c r="B8474" s="134" t="s">
        <v>17770</v>
      </c>
      <c r="C8474" s="134" t="n">
        <v>9523</v>
      </c>
      <c r="D8474" s="134" t="n">
        <v>76.2836759843615937</v>
      </c>
      <c r="E8474" s="134" t="n">
        <v>2096.69807119540019</v>
      </c>
      <c r="F8474" s="134" t="n">
        <v>2258.73234200743991</v>
      </c>
      <c r="G8474" s="134" t="n">
        <v>0.114494386301883999</v>
      </c>
      <c r="H8474" s="134" t="s">
        <v>834</v>
      </c>
      <c r="I8474" s="134" t="n">
        <v>54</v>
      </c>
      <c r="J8474" s="134" t="b">
        <v>0</v>
      </c>
      <c r="K8474" s="134" t="s">
        <v>857</v>
      </c>
      <c r="L8474" s="134" t="n">
        <v>753</v>
      </c>
      <c r="M8474" s="134" t="n">
        <v>0.962815405046480954</v>
      </c>
      <c r="N8474" s="134" t="n">
        <v>0.702523240371846036</v>
      </c>
    </row>
    <row r="8475" spans="1:14" ht="15" customHeight="1">
      <c r="A8475" s="134" t="s">
        <v>17771</v>
      </c>
      <c r="B8475" s="134" t="s">
        <v>17772</v>
      </c>
      <c r="C8475" s="134" t="n">
        <v>2084</v>
      </c>
      <c r="D8475" s="134" t="n">
        <v>5.90432768994063029</v>
      </c>
      <c r="E8475" s="134" t="n">
        <v>34.3779486698631018</v>
      </c>
      <c r="F8475" s="134" t="n">
        <v>39.4089219330855016</v>
      </c>
      <c r="G8475" s="134" t="n">
        <v>0.411542577830647982</v>
      </c>
      <c r="H8475" s="134" t="s">
        <v>834</v>
      </c>
      <c r="I8475" s="134" t="n">
        <v>12</v>
      </c>
      <c r="J8475" s="134" t="b">
        <v>0</v>
      </c>
      <c r="K8475" s="134" t="s">
        <v>894</v>
      </c>
      <c r="L8475" s="134" t="n">
        <v>1113</v>
      </c>
      <c r="M8475" s="134" t="n">
        <v>0.282120395327942965</v>
      </c>
      <c r="N8475" s="134" t="n">
        <v>0.0700808625336927005</v>
      </c>
    </row>
    <row r="8476" spans="1:14" ht="15" customHeight="1">
      <c r="A8476" s="134" t="s">
        <v>17773</v>
      </c>
      <c r="B8476" s="134" t="s">
        <v>17774</v>
      </c>
      <c r="C8476" s="134" t="n">
        <v>2788</v>
      </c>
      <c r="D8476" s="134" t="n">
        <v>100.446149581751001</v>
      </c>
      <c r="E8476" s="134" t="n">
        <v>202.40157590578599</v>
      </c>
      <c r="F8476" s="134" t="n">
        <v>211.293680297397998</v>
      </c>
      <c r="G8476" s="134" t="n">
        <v>0.0997776688801674894</v>
      </c>
      <c r="H8476" s="134" t="s">
        <v>834</v>
      </c>
      <c r="I8476" s="134" t="n">
        <v>18</v>
      </c>
      <c r="J8476" s="134" t="b">
        <v>0</v>
      </c>
      <c r="K8476" s="134" t="s">
        <v>908</v>
      </c>
      <c r="L8476" s="134" t="n">
        <v>455</v>
      </c>
      <c r="M8476" s="134" t="n">
        <v>0.769230769230769074</v>
      </c>
      <c r="N8476" s="134" t="n">
        <v>0.307692307692307976</v>
      </c>
    </row>
    <row r="8477" spans="1:14" ht="15" customHeight="1">
      <c r="A8477" s="134" t="s">
        <v>17775</v>
      </c>
      <c r="B8477" s="134" t="s">
        <v>17776</v>
      </c>
      <c r="C8477" s="134" t="n">
        <v>1712</v>
      </c>
      <c r="D8477" s="134" t="n">
        <v>208.675137939261987</v>
      </c>
      <c r="E8477" s="134" t="n">
        <v>1332.37826174607994</v>
      </c>
      <c r="F8477" s="134" t="n">
        <v>1411.50929368030006</v>
      </c>
      <c r="G8477" s="134" t="n">
        <v>0.0692252679389707026</v>
      </c>
      <c r="H8477" s="134" t="s">
        <v>834</v>
      </c>
      <c r="I8477" s="134" t="n">
        <v>8</v>
      </c>
      <c r="J8477" s="134" t="b">
        <v>0</v>
      </c>
      <c r="K8477" s="134" t="s">
        <v>1157</v>
      </c>
      <c r="L8477" s="134" t="n">
        <v>149</v>
      </c>
      <c r="M8477" s="134" t="n">
        <v>0.939597315436241942</v>
      </c>
      <c r="N8477" s="134" t="n">
        <v>0.724832214765100957</v>
      </c>
    </row>
    <row r="8478" spans="1:14" ht="15" customHeight="1">
      <c r="A8478" s="134" t="s">
        <v>17777</v>
      </c>
      <c r="B8478" s="134" t="s">
        <v>17778</v>
      </c>
      <c r="C8478" s="134" t="n">
        <v>2186</v>
      </c>
      <c r="D8478" s="134" t="n">
        <v>52.2350231578609012</v>
      </c>
      <c r="E8478" s="134" t="n">
        <v>193.901094443299002</v>
      </c>
      <c r="F8478" s="134" t="n">
        <v>222.204460966542996</v>
      </c>
      <c r="G8478" s="134" t="n">
        <v>0.138362724210490008</v>
      </c>
      <c r="H8478" s="134" t="s">
        <v>1084</v>
      </c>
      <c r="I8478" s="134" t="n">
        <v>8</v>
      </c>
      <c r="J8478" s="134" t="b">
        <v>0</v>
      </c>
      <c r="K8478" s="134" t="s">
        <v>901</v>
      </c>
      <c r="L8478" s="134" t="n">
        <v>460</v>
      </c>
      <c r="M8478" s="134" t="n">
        <v>0.767391304347825987</v>
      </c>
      <c r="N8478" s="134" t="n">
        <v>0.302173913043478004</v>
      </c>
    </row>
    <row r="8479" spans="1:14" ht="15" customHeight="1">
      <c r="A8479" s="134" t="s">
        <v>17779</v>
      </c>
      <c r="B8479" s="134" t="s">
        <v>17780</v>
      </c>
      <c r="C8479" s="134" t="n">
        <v>5037</v>
      </c>
      <c r="D8479" s="134" t="n">
        <v>144.041061692075999</v>
      </c>
      <c r="E8479" s="134" t="n">
        <v>777.318804172874025</v>
      </c>
      <c r="F8479" s="134" t="n">
        <v>801.561338289963032</v>
      </c>
      <c r="G8479" s="134" t="n">
        <v>0.0833214545970524867</v>
      </c>
      <c r="H8479" s="134" t="s">
        <v>834</v>
      </c>
      <c r="I8479" s="134" t="n">
        <v>16</v>
      </c>
      <c r="J8479" s="134" t="b">
        <v>1</v>
      </c>
      <c r="K8479" s="134" t="s">
        <v>918</v>
      </c>
      <c r="L8479" s="134" t="n">
        <v>223</v>
      </c>
      <c r="M8479" s="134" t="n">
        <v>0.955156950672646055</v>
      </c>
      <c r="N8479" s="134" t="n">
        <v>0.547085201793722042</v>
      </c>
    </row>
    <row r="8480" spans="1:14" ht="15" customHeight="1">
      <c r="A8480" s="134" t="s">
        <v>17781</v>
      </c>
      <c r="B8480" s="134" t="s">
        <v>17782</v>
      </c>
      <c r="C8480" s="134" t="n">
        <v>3583</v>
      </c>
      <c r="D8480" s="134" t="n">
        <v>235.386667773006991</v>
      </c>
      <c r="E8480" s="134" t="n">
        <v>227.641920358042995</v>
      </c>
      <c r="F8480" s="134" t="n">
        <v>245.059479553903003</v>
      </c>
      <c r="G8480" s="134" t="n">
        <v>0.0651792065817732968</v>
      </c>
      <c r="H8480" s="134" t="s">
        <v>834</v>
      </c>
      <c r="I8480" s="134" t="n">
        <v>14</v>
      </c>
      <c r="J8480" s="134" t="b">
        <v>0</v>
      </c>
      <c r="K8480" s="134" t="s">
        <v>908</v>
      </c>
      <c r="L8480" s="134" t="n">
        <v>455</v>
      </c>
      <c r="M8480" s="134" t="n">
        <v>0.769230769230769074</v>
      </c>
      <c r="N8480" s="134" t="n">
        <v>0.307692307692307976</v>
      </c>
    </row>
    <row r="8481" spans="1:14" ht="15" customHeight="1">
      <c r="A8481" s="134" t="s">
        <v>17783</v>
      </c>
      <c r="B8481" s="134" t="s">
        <v>17784</v>
      </c>
      <c r="C8481" s="134" t="n">
        <v>3460</v>
      </c>
      <c r="D8481" s="134" t="n">
        <v>14.5087669223948996</v>
      </c>
      <c r="E8481" s="134" t="n">
        <v>113.300095866003005</v>
      </c>
      <c r="F8481" s="134" t="n">
        <v>134.21189591078101</v>
      </c>
      <c r="G8481" s="134" t="n">
        <v>0.262533511818342014</v>
      </c>
      <c r="H8481" s="134" t="s">
        <v>834</v>
      </c>
      <c r="I8481" s="134" t="n">
        <v>14</v>
      </c>
      <c r="J8481" s="134" t="b">
        <v>0</v>
      </c>
      <c r="K8481" s="134" t="s">
        <v>835</v>
      </c>
      <c r="L8481" s="134" t="n">
        <v>565</v>
      </c>
      <c r="M8481" s="134" t="n">
        <v>0.707964601769912072</v>
      </c>
      <c r="N8481" s="134" t="n">
        <v>0.189380530973451009</v>
      </c>
    </row>
    <row r="8482" spans="1:14" ht="15" customHeight="1">
      <c r="A8482" s="134" t="s">
        <v>17785</v>
      </c>
      <c r="B8482" s="134" t="s">
        <v>17786</v>
      </c>
      <c r="C8482" s="134" t="n">
        <v>4691</v>
      </c>
      <c r="D8482" s="134" t="n">
        <v>69.0382044228364009</v>
      </c>
      <c r="E8482" s="134" t="n">
        <v>718.790550204868055</v>
      </c>
      <c r="F8482" s="134" t="n">
        <v>771.308550185873969</v>
      </c>
      <c r="G8482" s="134" t="n">
        <v>0.120352538861155001</v>
      </c>
      <c r="H8482" s="134" t="s">
        <v>834</v>
      </c>
      <c r="I8482" s="134" t="n">
        <v>7</v>
      </c>
      <c r="J8482" s="134" t="b">
        <v>0</v>
      </c>
      <c r="K8482" s="134" t="s">
        <v>968</v>
      </c>
      <c r="L8482" s="134" t="n">
        <v>250</v>
      </c>
      <c r="M8482" s="134" t="n">
        <v>0.920000000000000107</v>
      </c>
      <c r="N8482" s="134" t="n">
        <v>0.6</v>
      </c>
    </row>
    <row r="8483" spans="1:14" ht="15" customHeight="1">
      <c r="A8483" s="134" t="s">
        <v>17787</v>
      </c>
      <c r="B8483" s="134" t="s">
        <v>17788</v>
      </c>
      <c r="C8483" s="134" t="n">
        <v>7174</v>
      </c>
      <c r="D8483" s="134" t="n">
        <v>85.9133761028867013</v>
      </c>
      <c r="E8483" s="134" t="n">
        <v>9122.97250358522979</v>
      </c>
      <c r="F8483" s="134" t="n">
        <v>10164.1672862453997</v>
      </c>
      <c r="G8483" s="134" t="n">
        <v>0.107887121793406004</v>
      </c>
      <c r="H8483" s="134" t="s">
        <v>834</v>
      </c>
      <c r="I8483" s="134" t="n">
        <v>22</v>
      </c>
      <c r="J8483" s="134" t="b">
        <v>1</v>
      </c>
      <c r="K8483" s="134" t="s">
        <v>872</v>
      </c>
      <c r="L8483" s="134" t="n">
        <v>849</v>
      </c>
      <c r="M8483" s="134" t="n">
        <v>0.959952885747939</v>
      </c>
      <c r="N8483" s="134" t="n">
        <v>0.620730270906948967</v>
      </c>
    </row>
    <row r="8484" spans="1:14" ht="15" customHeight="1">
      <c r="A8484" s="134" t="s">
        <v>17789</v>
      </c>
      <c r="B8484" s="134" t="s">
        <v>17790</v>
      </c>
      <c r="C8484" s="134" t="n">
        <v>5309</v>
      </c>
      <c r="D8484" s="134" t="n">
        <v>9.61737016871910022</v>
      </c>
      <c r="E8484" s="134" t="n">
        <v>617.995304674674003</v>
      </c>
      <c r="F8484" s="134" t="n">
        <v>801.08178438661696</v>
      </c>
      <c r="G8484" s="134" t="n">
        <v>0.322457018358893022</v>
      </c>
      <c r="H8484" s="134" t="s">
        <v>834</v>
      </c>
      <c r="I8484" s="134" t="n">
        <v>4</v>
      </c>
      <c r="J8484" s="134" t="b">
        <v>0</v>
      </c>
      <c r="K8484" s="134" t="s">
        <v>1193</v>
      </c>
      <c r="L8484" s="134" t="n">
        <v>259</v>
      </c>
      <c r="M8484" s="134" t="n">
        <v>0.934362934362934006</v>
      </c>
      <c r="N8484" s="134" t="n">
        <v>0.555984555984555939</v>
      </c>
    </row>
    <row r="8485" spans="1:14" ht="15" customHeight="1">
      <c r="A8485" s="134" t="s">
        <v>17791</v>
      </c>
      <c r="B8485" s="134" t="s">
        <v>17792</v>
      </c>
      <c r="C8485" s="134" t="n">
        <v>2930</v>
      </c>
      <c r="D8485" s="134" t="n">
        <v>3.72975605759283013</v>
      </c>
      <c r="E8485" s="134" t="n">
        <v>764.631701858651013</v>
      </c>
      <c r="F8485" s="134" t="n">
        <v>1260.9591078066901</v>
      </c>
      <c r="G8485" s="134" t="n">
        <v>0.517797305355491932</v>
      </c>
      <c r="H8485" s="134" t="s">
        <v>834</v>
      </c>
      <c r="I8485" s="134" t="n">
        <v>11</v>
      </c>
      <c r="J8485" s="134" t="b">
        <v>0</v>
      </c>
      <c r="K8485" s="134" t="s">
        <v>918</v>
      </c>
      <c r="L8485" s="134" t="n">
        <v>223</v>
      </c>
      <c r="M8485" s="134" t="n">
        <v>0.955156950672646055</v>
      </c>
      <c r="N8485" s="134" t="n">
        <v>0.547085201793722042</v>
      </c>
    </row>
    <row r="8486" spans="1:14" ht="15" customHeight="1">
      <c r="A8486" s="134" t="s">
        <v>17793</v>
      </c>
      <c r="B8486" s="134" t="s">
        <v>17794</v>
      </c>
      <c r="C8486" s="134" t="n">
        <v>719</v>
      </c>
      <c r="D8486" s="134" t="n">
        <v>409.875572606129992</v>
      </c>
      <c r="E8486" s="134" t="n">
        <v>5074.5267714993297</v>
      </c>
      <c r="F8486" s="134" t="n">
        <v>5522.22304832713962</v>
      </c>
      <c r="G8486" s="134" t="n">
        <v>0.0493939754788318997</v>
      </c>
      <c r="H8486" s="134" t="s">
        <v>834</v>
      </c>
      <c r="I8486" s="134" t="n">
        <v>3</v>
      </c>
      <c r="J8486" s="134" t="b">
        <v>0</v>
      </c>
      <c r="K8486" s="134" t="s">
        <v>949</v>
      </c>
      <c r="L8486" s="134" t="n">
        <v>304</v>
      </c>
      <c r="M8486" s="134" t="n">
        <v>0.953947368421052921</v>
      </c>
      <c r="N8486" s="134" t="n">
        <v>0.697368421052631948</v>
      </c>
    </row>
    <row r="8487" spans="1:14" ht="15" customHeight="1">
      <c r="A8487" s="134" t="s">
        <v>17795</v>
      </c>
      <c r="B8487" s="134" t="s">
        <v>17796</v>
      </c>
      <c r="C8487" s="134" t="n">
        <v>1617</v>
      </c>
      <c r="D8487" s="134" t="n">
        <v>239.096984174090011</v>
      </c>
      <c r="E8487" s="134" t="n">
        <v>6155.88116400730996</v>
      </c>
      <c r="F8487" s="134" t="n">
        <v>6554.4869888475796</v>
      </c>
      <c r="G8487" s="134" t="n">
        <v>0.0646715024924426984</v>
      </c>
      <c r="H8487" s="134" t="s">
        <v>834</v>
      </c>
      <c r="I8487" s="134" t="n">
        <v>8</v>
      </c>
      <c r="J8487" s="134" t="b">
        <v>0</v>
      </c>
      <c r="K8487" s="134" t="s">
        <v>1013</v>
      </c>
      <c r="L8487" s="134" t="n">
        <v>198</v>
      </c>
      <c r="M8487" s="134" t="n">
        <v>0.939393939393939092</v>
      </c>
      <c r="N8487" s="134" t="n">
        <v>0.646464646464646986</v>
      </c>
    </row>
    <row r="8488" spans="1:14" ht="15" customHeight="1">
      <c r="A8488" s="134" t="s">
        <v>17797</v>
      </c>
      <c r="B8488" s="134" t="s">
        <v>17798</v>
      </c>
      <c r="C8488" s="134" t="n">
        <v>1319</v>
      </c>
      <c r="D8488" s="134" t="n">
        <v>247.754637638058</v>
      </c>
      <c r="E8488" s="134" t="n">
        <v>1301.50630573110993</v>
      </c>
      <c r="F8488" s="134" t="n">
        <v>1406.11524163568993</v>
      </c>
      <c r="G8488" s="134" t="n">
        <v>0.0635314991779510052</v>
      </c>
      <c r="H8488" s="134" t="s">
        <v>834</v>
      </c>
      <c r="I8488" s="134" t="n">
        <v>9</v>
      </c>
      <c r="J8488" s="134" t="b">
        <v>0</v>
      </c>
      <c r="K8488" s="134" t="s">
        <v>1157</v>
      </c>
      <c r="L8488" s="134" t="n">
        <v>149</v>
      </c>
      <c r="M8488" s="134" t="n">
        <v>0.939597315436241942</v>
      </c>
      <c r="N8488" s="134" t="n">
        <v>0.724832214765100957</v>
      </c>
    </row>
    <row r="8489" spans="1:14" ht="15" customHeight="1">
      <c r="A8489" s="134" t="s">
        <v>17799</v>
      </c>
      <c r="B8489" s="134" t="s">
        <v>17800</v>
      </c>
      <c r="C8489" s="134" t="n">
        <v>5325</v>
      </c>
      <c r="D8489" s="134" t="n">
        <v>144.827850444731013</v>
      </c>
      <c r="E8489" s="134" t="n">
        <v>2197.73597618322992</v>
      </c>
      <c r="F8489" s="134" t="n">
        <v>2435.67286245352989</v>
      </c>
      <c r="G8489" s="134" t="n">
        <v>0.0830948211806934012</v>
      </c>
      <c r="H8489" s="134" t="s">
        <v>834</v>
      </c>
      <c r="I8489" s="134" t="n">
        <v>13</v>
      </c>
      <c r="J8489" s="134" t="b">
        <v>1</v>
      </c>
      <c r="K8489" s="134" t="s">
        <v>857</v>
      </c>
      <c r="L8489" s="134" t="n">
        <v>753</v>
      </c>
      <c r="M8489" s="134" t="n">
        <v>0.962815405046480954</v>
      </c>
      <c r="N8489" s="134" t="n">
        <v>0.702523240371846036</v>
      </c>
    </row>
    <row r="8490" spans="1:14" ht="15" customHeight="1">
      <c r="A8490" s="134" t="s">
        <v>17801</v>
      </c>
      <c r="B8490" s="134" t="s">
        <v>17802</v>
      </c>
      <c r="C8490" s="134" t="n">
        <v>5336</v>
      </c>
      <c r="D8490" s="134" t="n">
        <v>999.999921817964946</v>
      </c>
      <c r="E8490" s="134" t="n">
        <v>2162.51634327709007</v>
      </c>
      <c r="F8490" s="134" t="n">
        <v>2254.54646840149007</v>
      </c>
      <c r="G8490" s="134" t="n">
        <v>0.0316227778378503954</v>
      </c>
      <c r="H8490" s="134" t="s">
        <v>834</v>
      </c>
      <c r="I8490" s="134" t="n">
        <v>19</v>
      </c>
      <c r="J8490" s="134" t="b">
        <v>0</v>
      </c>
      <c r="K8490" s="134" t="s">
        <v>857</v>
      </c>
      <c r="L8490" s="134" t="n">
        <v>753</v>
      </c>
      <c r="M8490" s="134" t="n">
        <v>0.962815405046480954</v>
      </c>
      <c r="N8490" s="134" t="n">
        <v>0.702523240371846036</v>
      </c>
    </row>
    <row r="8491" spans="1:14" ht="15" customHeight="1">
      <c r="A8491" s="134" t="s">
        <v>17803</v>
      </c>
      <c r="B8491" s="134" t="s">
        <v>17804</v>
      </c>
      <c r="C8491" s="134" t="n">
        <v>2933</v>
      </c>
      <c r="D8491" s="134" t="n">
        <v>27.1632888316536985</v>
      </c>
      <c r="E8491" s="134" t="n">
        <v>287.496552948004023</v>
      </c>
      <c r="F8491" s="134" t="n">
        <v>315.200743494423989</v>
      </c>
      <c r="G8491" s="134" t="n">
        <v>0.191870772552797995</v>
      </c>
      <c r="H8491" s="134" t="s">
        <v>834</v>
      </c>
      <c r="I8491" s="134" t="n">
        <v>0</v>
      </c>
      <c r="J8491" s="134" t="b">
        <v>0</v>
      </c>
      <c r="K8491" s="134" t="s">
        <v>1004</v>
      </c>
      <c r="L8491" s="134" t="n">
        <v>396</v>
      </c>
      <c r="M8491" s="134" t="n">
        <v>0.815656565656565924</v>
      </c>
      <c r="N8491" s="134" t="n">
        <v>0.361111111111110983</v>
      </c>
    </row>
    <row r="8492" spans="1:14" ht="15" customHeight="1">
      <c r="A8492" s="134" t="s">
        <v>17805</v>
      </c>
      <c r="B8492" s="134" t="s">
        <v>17806</v>
      </c>
      <c r="C8492" s="134" t="n">
        <v>6767</v>
      </c>
      <c r="D8492" s="134" t="n">
        <v>48.1272603539403008</v>
      </c>
      <c r="E8492" s="134" t="n">
        <v>473.629079526037003</v>
      </c>
      <c r="F8492" s="134" t="n">
        <v>509.059479553902975</v>
      </c>
      <c r="G8492" s="134" t="n">
        <v>0.144146608903708007</v>
      </c>
      <c r="H8492" s="134" t="s">
        <v>834</v>
      </c>
      <c r="I8492" s="134" t="n">
        <v>8</v>
      </c>
      <c r="J8492" s="134" t="b">
        <v>0</v>
      </c>
      <c r="K8492" s="134" t="s">
        <v>845</v>
      </c>
      <c r="L8492" s="134" t="n">
        <v>293</v>
      </c>
      <c r="M8492" s="134" t="n">
        <v>0.88054607508532392</v>
      </c>
      <c r="N8492" s="134" t="n">
        <v>0.498293515358361994</v>
      </c>
    </row>
    <row r="8493" spans="1:14" ht="15" customHeight="1">
      <c r="A8493" s="134" t="s">
        <v>17807</v>
      </c>
      <c r="B8493" s="134" t="s">
        <v>17808</v>
      </c>
      <c r="C8493" s="134" t="n">
        <v>9085</v>
      </c>
      <c r="D8493" s="134" t="n">
        <v>502.018103628371989</v>
      </c>
      <c r="E8493" s="134" t="n">
        <v>2930.59965141730981</v>
      </c>
      <c r="F8493" s="134" t="n">
        <v>3098.88847583643019</v>
      </c>
      <c r="G8493" s="134" t="n">
        <v>0.0446313795041757011</v>
      </c>
      <c r="H8493" s="134" t="s">
        <v>834</v>
      </c>
      <c r="I8493" s="134" t="n">
        <v>30</v>
      </c>
      <c r="J8493" s="134" t="b">
        <v>0</v>
      </c>
      <c r="K8493" s="134" t="s">
        <v>860</v>
      </c>
      <c r="L8493" s="134" t="n">
        <v>558</v>
      </c>
      <c r="M8493" s="134" t="n">
        <v>0.969534050179212059</v>
      </c>
      <c r="N8493" s="134" t="n">
        <v>0.740143369175626908</v>
      </c>
    </row>
    <row r="8494" spans="1:14" ht="15" customHeight="1">
      <c r="A8494" s="134" t="s">
        <v>17809</v>
      </c>
      <c r="B8494" s="134" t="s">
        <v>17810</v>
      </c>
      <c r="C8494" s="134" t="n">
        <v>3592</v>
      </c>
      <c r="D8494" s="134" t="n">
        <v>838.091368041674968</v>
      </c>
      <c r="E8494" s="134" t="n">
        <v>1989.61256891534003</v>
      </c>
      <c r="F8494" s="134" t="n">
        <v>2036.98141263941011</v>
      </c>
      <c r="G8494" s="134" t="n">
        <v>0.0345425437386442047</v>
      </c>
      <c r="H8494" s="134" t="s">
        <v>834</v>
      </c>
      <c r="I8494" s="134" t="n">
        <v>18</v>
      </c>
      <c r="J8494" s="134" t="b">
        <v>0</v>
      </c>
      <c r="K8494" s="134" t="s">
        <v>1522</v>
      </c>
      <c r="L8494" s="134" t="n">
        <v>173</v>
      </c>
      <c r="M8494" s="134" t="n">
        <v>0.959537572254335025</v>
      </c>
      <c r="N8494" s="134" t="n">
        <v>0.71098265895953805</v>
      </c>
    </row>
    <row r="8495" spans="1:14" ht="15" customHeight="1">
      <c r="A8495" s="134" t="s">
        <v>17811</v>
      </c>
      <c r="B8495" s="134" t="s">
        <v>17812</v>
      </c>
      <c r="C8495" s="134" t="n">
        <v>3977</v>
      </c>
      <c r="D8495" s="134" t="n">
        <v>265.262366720751004</v>
      </c>
      <c r="E8495" s="134" t="n">
        <v>463.349192940086994</v>
      </c>
      <c r="F8495" s="134" t="n">
        <v>513.888475836430985</v>
      </c>
      <c r="G8495" s="134" t="n">
        <v>0.0613991246990106987</v>
      </c>
      <c r="H8495" s="134" t="s">
        <v>834</v>
      </c>
      <c r="I8495" s="134" t="n">
        <v>8</v>
      </c>
      <c r="J8495" s="134" t="b">
        <v>1</v>
      </c>
      <c r="K8495" s="134" t="s">
        <v>845</v>
      </c>
      <c r="L8495" s="134" t="n">
        <v>293</v>
      </c>
      <c r="M8495" s="134" t="n">
        <v>0.88054607508532392</v>
      </c>
      <c r="N8495" s="134" t="n">
        <v>0.498293515358361994</v>
      </c>
    </row>
    <row r="8496" spans="1:14" ht="15" customHeight="1">
      <c r="A8496" s="134" t="s">
        <v>17813</v>
      </c>
      <c r="B8496" s="134" t="s">
        <v>17814</v>
      </c>
      <c r="C8496" s="134" t="n">
        <v>6009</v>
      </c>
      <c r="D8496" s="134" t="n">
        <v>384.520556024347002</v>
      </c>
      <c r="E8496" s="134" t="n">
        <v>795.562601078470038</v>
      </c>
      <c r="F8496" s="134" t="n">
        <v>842.988847583642951</v>
      </c>
      <c r="G8496" s="134" t="n">
        <v>0.05099648222540349</v>
      </c>
      <c r="H8496" s="134" t="s">
        <v>838</v>
      </c>
      <c r="I8496" s="134" t="n">
        <v>2</v>
      </c>
      <c r="J8496" s="134" t="b">
        <v>0</v>
      </c>
      <c r="K8496" s="134" t="s">
        <v>918</v>
      </c>
      <c r="L8496" s="134" t="n">
        <v>223</v>
      </c>
      <c r="M8496" s="134" t="n">
        <v>0.955156950672646055</v>
      </c>
      <c r="N8496" s="134" t="n">
        <v>0.547085201793722042</v>
      </c>
    </row>
    <row r="8497" spans="1:14" ht="15" customHeight="1">
      <c r="A8497" s="134" t="s">
        <v>17815</v>
      </c>
      <c r="B8497" s="134" t="s">
        <v>17816</v>
      </c>
      <c r="C8497" s="134" t="n">
        <v>12145</v>
      </c>
      <c r="D8497" s="134" t="n">
        <v>459.476259438364025</v>
      </c>
      <c r="E8497" s="134" t="n">
        <v>1214.52993370982995</v>
      </c>
      <c r="F8497" s="134" t="n">
        <v>1246.51301115241995</v>
      </c>
      <c r="G8497" s="134" t="n">
        <v>0.0466518060661972989</v>
      </c>
      <c r="H8497" s="134" t="s">
        <v>834</v>
      </c>
      <c r="I8497" s="134" t="n">
        <v>18</v>
      </c>
      <c r="J8497" s="134" t="b">
        <v>0</v>
      </c>
      <c r="K8497" s="134" t="s">
        <v>851</v>
      </c>
      <c r="L8497" s="134" t="n">
        <v>146</v>
      </c>
      <c r="M8497" s="134" t="n">
        <v>0.938356164383561975</v>
      </c>
      <c r="N8497" s="134" t="n">
        <v>0.691780821917808009</v>
      </c>
    </row>
    <row r="8498" spans="1:14" ht="15" customHeight="1">
      <c r="A8498" s="134" t="s">
        <v>17817</v>
      </c>
      <c r="B8498" s="134" t="s">
        <v>17818</v>
      </c>
      <c r="C8498" s="134" t="n">
        <v>8614</v>
      </c>
      <c r="D8498" s="134" t="n">
        <v>468.828314239152007</v>
      </c>
      <c r="E8498" s="134" t="n">
        <v>948.04878624754997</v>
      </c>
      <c r="F8498" s="134" t="n">
        <v>975.327137546467952</v>
      </c>
      <c r="G8498" s="134" t="n">
        <v>0.046184163693479503</v>
      </c>
      <c r="H8498" s="134" t="s">
        <v>834</v>
      </c>
      <c r="I8498" s="134" t="n">
        <v>10</v>
      </c>
      <c r="J8498" s="134" t="b">
        <v>1</v>
      </c>
      <c r="K8498" s="134" t="s">
        <v>929</v>
      </c>
      <c r="L8498" s="134" t="n">
        <v>196</v>
      </c>
      <c r="M8498" s="134" t="n">
        <v>0.923469387755102034</v>
      </c>
      <c r="N8498" s="134" t="n">
        <v>0.658163265306122991</v>
      </c>
    </row>
    <row r="8499" spans="1:14" ht="15" customHeight="1">
      <c r="A8499" s="134" t="s">
        <v>17819</v>
      </c>
      <c r="B8499" s="134" t="s">
        <v>17820</v>
      </c>
      <c r="C8499" s="134" t="n">
        <v>1122</v>
      </c>
      <c r="D8499" s="134" t="n">
        <v>325.767446493014972</v>
      </c>
      <c r="E8499" s="134" t="n">
        <v>1315.06753439786007</v>
      </c>
      <c r="F8499" s="134" t="n">
        <v>1374.66542750929011</v>
      </c>
      <c r="G8499" s="134" t="n">
        <v>0.0554046426581597995</v>
      </c>
      <c r="H8499" s="134" t="s">
        <v>834</v>
      </c>
      <c r="I8499" s="134" t="n">
        <v>1</v>
      </c>
      <c r="J8499" s="134" t="b">
        <v>0</v>
      </c>
      <c r="K8499" s="134" t="s">
        <v>1157</v>
      </c>
      <c r="L8499" s="134" t="n">
        <v>149</v>
      </c>
      <c r="M8499" s="134" t="n">
        <v>0.939597315436241942</v>
      </c>
      <c r="N8499" s="134" t="n">
        <v>0.724832214765100957</v>
      </c>
    </row>
    <row r="8500" spans="1:14" ht="15" customHeight="1">
      <c r="A8500" s="134" t="s">
        <v>17821</v>
      </c>
      <c r="B8500" s="134" t="s">
        <v>17822</v>
      </c>
      <c r="C8500" s="134" t="n">
        <v>6810</v>
      </c>
      <c r="D8500" s="134" t="n">
        <v>61.9229279116404996</v>
      </c>
      <c r="E8500" s="134" t="n">
        <v>271.011902258920998</v>
      </c>
      <c r="F8500" s="134" t="n">
        <v>292.985130111523972</v>
      </c>
      <c r="G8500" s="134" t="n">
        <v>0.127079137485766003</v>
      </c>
      <c r="H8500" s="134" t="s">
        <v>838</v>
      </c>
      <c r="I8500" s="134" t="n">
        <v>5</v>
      </c>
      <c r="J8500" s="134" t="b">
        <v>0</v>
      </c>
      <c r="K8500" s="134" t="s">
        <v>1004</v>
      </c>
      <c r="L8500" s="134" t="n">
        <v>396</v>
      </c>
      <c r="M8500" s="134" t="n">
        <v>0.815656565656565924</v>
      </c>
      <c r="N8500" s="134" t="n">
        <v>0.361111111111110983</v>
      </c>
    </row>
    <row r="8501" spans="1:14" ht="15" customHeight="1">
      <c r="A8501" s="134" t="s">
        <v>17823</v>
      </c>
      <c r="B8501" s="134" t="s">
        <v>17824</v>
      </c>
      <c r="C8501" s="134" t="n">
        <v>4497</v>
      </c>
      <c r="D8501" s="134" t="n">
        <v>474.766474058446022</v>
      </c>
      <c r="E8501" s="134" t="n">
        <v>3120.42162722265994</v>
      </c>
      <c r="F8501" s="134" t="n">
        <v>3269.25278810409009</v>
      </c>
      <c r="G8501" s="134" t="n">
        <v>0.0458944297820348979</v>
      </c>
      <c r="H8501" s="134" t="s">
        <v>834</v>
      </c>
      <c r="I8501" s="134" t="n">
        <v>15</v>
      </c>
      <c r="J8501" s="134" t="b">
        <v>0</v>
      </c>
      <c r="K8501" s="134" t="s">
        <v>866</v>
      </c>
      <c r="L8501" s="134" t="n">
        <v>453</v>
      </c>
      <c r="M8501" s="134" t="n">
        <v>0.969094922737306952</v>
      </c>
      <c r="N8501" s="134" t="n">
        <v>0.721854304635761945</v>
      </c>
    </row>
    <row r="8502" spans="1:14" ht="15" customHeight="1">
      <c r="A8502" s="134" t="s">
        <v>17825</v>
      </c>
      <c r="B8502" s="134" t="s">
        <v>17826</v>
      </c>
      <c r="C8502" s="134" t="n">
        <v>4194</v>
      </c>
      <c r="D8502" s="134" t="n">
        <v>115.266044233089005</v>
      </c>
      <c r="E8502" s="134" t="n">
        <v>2256.2247860566099</v>
      </c>
      <c r="F8502" s="134" t="n">
        <v>2494.90706319702986</v>
      </c>
      <c r="G8502" s="134" t="n">
        <v>0.0931428034739291988</v>
      </c>
      <c r="H8502" s="134" t="s">
        <v>834</v>
      </c>
      <c r="I8502" s="134" t="n">
        <v>26</v>
      </c>
      <c r="J8502" s="134" t="b">
        <v>1</v>
      </c>
      <c r="K8502" s="134" t="s">
        <v>857</v>
      </c>
      <c r="L8502" s="134" t="n">
        <v>753</v>
      </c>
      <c r="M8502" s="134" t="n">
        <v>0.962815405046480954</v>
      </c>
      <c r="N8502" s="134" t="n">
        <v>0.702523240371846036</v>
      </c>
    </row>
    <row r="8503" spans="1:14" ht="15" customHeight="1">
      <c r="A8503" s="134" t="s">
        <v>17827</v>
      </c>
      <c r="B8503" s="134" t="s">
        <v>17828</v>
      </c>
      <c r="C8503" s="134" t="n">
        <v>1826</v>
      </c>
      <c r="D8503" s="134" t="n">
        <v>5.87159053534966002</v>
      </c>
      <c r="E8503" s="134" t="n">
        <v>53.4134821851952992</v>
      </c>
      <c r="F8503" s="134" t="n">
        <v>62.4832713754647031</v>
      </c>
      <c r="G8503" s="134" t="n">
        <v>0.41268826448206406</v>
      </c>
      <c r="H8503" s="134" t="s">
        <v>834</v>
      </c>
      <c r="I8503" s="134" t="n">
        <v>0</v>
      </c>
      <c r="J8503" s="134" t="b">
        <v>0</v>
      </c>
      <c r="K8503" s="134" t="s">
        <v>1056</v>
      </c>
      <c r="L8503" s="134" t="n">
        <v>745</v>
      </c>
      <c r="M8503" s="134" t="n">
        <v>0.561073825503356005</v>
      </c>
      <c r="N8503" s="134" t="n">
        <v>0.13288590604026802</v>
      </c>
    </row>
    <row r="8504" spans="1:14" ht="15" customHeight="1">
      <c r="A8504" s="134" t="s">
        <v>17829</v>
      </c>
      <c r="B8504" s="134" t="s">
        <v>17830</v>
      </c>
      <c r="C8504" s="134" t="n">
        <v>1535</v>
      </c>
      <c r="D8504" s="134" t="n">
        <v>4.5802642232280002</v>
      </c>
      <c r="E8504" s="134" t="n">
        <v>63.4669217556103007</v>
      </c>
      <c r="F8504" s="134" t="n">
        <v>72.8401486988848035</v>
      </c>
      <c r="G8504" s="134" t="n">
        <v>0.467255835561346</v>
      </c>
      <c r="H8504" s="134" t="s">
        <v>987</v>
      </c>
      <c r="I8504" s="134" t="n">
        <v>0</v>
      </c>
      <c r="J8504" s="134" t="b">
        <v>0</v>
      </c>
      <c r="K8504" s="134" t="s">
        <v>1056</v>
      </c>
      <c r="L8504" s="134" t="n">
        <v>745</v>
      </c>
      <c r="M8504" s="134" t="n">
        <v>0.561073825503356005</v>
      </c>
      <c r="N8504" s="134" t="n">
        <v>0.13288590604026802</v>
      </c>
    </row>
    <row r="8505" spans="1:14" ht="15" customHeight="1">
      <c r="A8505" s="134" t="s">
        <v>17831</v>
      </c>
      <c r="B8505" s="134" t="s">
        <v>17832</v>
      </c>
      <c r="C8505" s="134" t="n">
        <v>1600</v>
      </c>
      <c r="D8505" s="134" t="n">
        <v>215.961419459632992</v>
      </c>
      <c r="E8505" s="134" t="n">
        <v>224.016204708596007</v>
      </c>
      <c r="F8505" s="134" t="n">
        <v>247.914498141264005</v>
      </c>
      <c r="G8505" s="134" t="n">
        <v>0.0680474591166223952</v>
      </c>
      <c r="H8505" s="134" t="s">
        <v>834</v>
      </c>
      <c r="I8505" s="134" t="n">
        <v>6</v>
      </c>
      <c r="J8505" s="134" t="b">
        <v>0</v>
      </c>
      <c r="K8505" s="134" t="s">
        <v>908</v>
      </c>
      <c r="L8505" s="134" t="n">
        <v>455</v>
      </c>
      <c r="M8505" s="134" t="n">
        <v>0.769230769230769074</v>
      </c>
      <c r="N8505" s="134" t="n">
        <v>0.307692307692307976</v>
      </c>
    </row>
    <row r="8506" spans="1:14" ht="15" customHeight="1">
      <c r="A8506" s="134" t="s">
        <v>17833</v>
      </c>
      <c r="B8506" s="134" t="s">
        <v>17834</v>
      </c>
      <c r="C8506" s="134" t="n">
        <v>6095</v>
      </c>
      <c r="D8506" s="134" t="n">
        <v>281.964440038252974</v>
      </c>
      <c r="E8506" s="134" t="n">
        <v>284.230266929614004</v>
      </c>
      <c r="F8506" s="134" t="n">
        <v>296.029739776951999</v>
      </c>
      <c r="G8506" s="134" t="n">
        <v>0.0595528883203690018</v>
      </c>
      <c r="H8506" s="134" t="s">
        <v>834</v>
      </c>
      <c r="I8506" s="134" t="n">
        <v>18</v>
      </c>
      <c r="J8506" s="134" t="b">
        <v>0</v>
      </c>
      <c r="K8506" s="134" t="s">
        <v>1004</v>
      </c>
      <c r="L8506" s="134" t="n">
        <v>396</v>
      </c>
      <c r="M8506" s="134" t="n">
        <v>0.815656565656565924</v>
      </c>
      <c r="N8506" s="134" t="n">
        <v>0.361111111111110983</v>
      </c>
    </row>
    <row r="8507" spans="1:14" ht="15" customHeight="1">
      <c r="A8507" s="134" t="s">
        <v>17835</v>
      </c>
      <c r="B8507" s="134" t="s">
        <v>17836</v>
      </c>
      <c r="C8507" s="134" t="n">
        <v>7079</v>
      </c>
      <c r="D8507" s="134" t="n">
        <v>278.873975097853986</v>
      </c>
      <c r="E8507" s="134" t="n">
        <v>1561.21272829324994</v>
      </c>
      <c r="F8507" s="134" t="n">
        <v>1647.97397769517011</v>
      </c>
      <c r="G8507" s="134" t="n">
        <v>0.0598819599417931059</v>
      </c>
      <c r="H8507" s="134" t="s">
        <v>834</v>
      </c>
      <c r="I8507" s="134" t="n">
        <v>34</v>
      </c>
      <c r="J8507" s="134" t="b">
        <v>0</v>
      </c>
      <c r="K8507" s="134" t="s">
        <v>883</v>
      </c>
      <c r="L8507" s="134" t="n">
        <v>254</v>
      </c>
      <c r="M8507" s="134" t="n">
        <v>0.964566929133857975</v>
      </c>
      <c r="N8507" s="134" t="n">
        <v>0.696850393700787052</v>
      </c>
    </row>
    <row r="8508" spans="1:14" ht="15" customHeight="1">
      <c r="A8508" s="134" t="s">
        <v>17837</v>
      </c>
      <c r="B8508" s="134" t="s">
        <v>17838</v>
      </c>
      <c r="C8508" s="134" t="n">
        <v>2486</v>
      </c>
      <c r="D8508" s="134" t="n">
        <v>171.946826113821999</v>
      </c>
      <c r="E8508" s="134" t="n">
        <v>270.690440319952017</v>
      </c>
      <c r="F8508" s="134" t="n">
        <v>287.386617100372007</v>
      </c>
      <c r="G8508" s="134" t="n">
        <v>0.0762610741521573043</v>
      </c>
      <c r="H8508" s="134" t="s">
        <v>834</v>
      </c>
      <c r="I8508" s="134" t="n">
        <v>9</v>
      </c>
      <c r="J8508" s="134" t="b">
        <v>0</v>
      </c>
      <c r="K8508" s="134" t="s">
        <v>1004</v>
      </c>
      <c r="L8508" s="134" t="n">
        <v>396</v>
      </c>
      <c r="M8508" s="134" t="n">
        <v>0.815656565656565924</v>
      </c>
      <c r="N8508" s="134" t="n">
        <v>0.361111111111110983</v>
      </c>
    </row>
    <row r="8509" spans="1:14" ht="15" customHeight="1">
      <c r="A8509" s="134" t="s">
        <v>17839</v>
      </c>
      <c r="B8509" s="134" t="s">
        <v>17840</v>
      </c>
      <c r="C8509" s="134" t="n">
        <v>6075</v>
      </c>
      <c r="D8509" s="134" t="n">
        <v>219.061979177045004</v>
      </c>
      <c r="E8509" s="134" t="n">
        <v>3523.85211973580999</v>
      </c>
      <c r="F8509" s="134" t="n">
        <v>3726.62825278809987</v>
      </c>
      <c r="G8509" s="134" t="n">
        <v>0.0675641778493056933</v>
      </c>
      <c r="H8509" s="134" t="s">
        <v>834</v>
      </c>
      <c r="I8509" s="134" t="n">
        <v>20</v>
      </c>
      <c r="J8509" s="134" t="b">
        <v>0</v>
      </c>
      <c r="K8509" s="134" t="s">
        <v>952</v>
      </c>
      <c r="L8509" s="134" t="n">
        <v>340</v>
      </c>
      <c r="M8509" s="134" t="n">
        <v>0.976470588235294024</v>
      </c>
      <c r="N8509" s="134" t="n">
        <v>0.755882352941176006</v>
      </c>
    </row>
    <row r="8510" spans="1:14" ht="15" customHeight="1">
      <c r="A8510" s="134" t="s">
        <v>17841</v>
      </c>
      <c r="B8510" s="134" t="s">
        <v>17842</v>
      </c>
      <c r="C8510" s="134" t="n">
        <v>4514</v>
      </c>
      <c r="D8510" s="134" t="n">
        <v>5.02032678299114021</v>
      </c>
      <c r="E8510" s="134" t="n">
        <v>4499.86984825571017</v>
      </c>
      <c r="F8510" s="134" t="n">
        <v>7295.41263940521003</v>
      </c>
      <c r="G8510" s="134" t="n">
        <v>0.446307316455697034</v>
      </c>
      <c r="H8510" s="134" t="s">
        <v>834</v>
      </c>
      <c r="I8510" s="134" t="n">
        <v>4</v>
      </c>
      <c r="J8510" s="134" t="b">
        <v>0</v>
      </c>
      <c r="K8510" s="134" t="s">
        <v>926</v>
      </c>
      <c r="L8510" s="134" t="n">
        <v>258</v>
      </c>
      <c r="M8510" s="134" t="n">
        <v>0.96511627906976809</v>
      </c>
      <c r="N8510" s="134" t="n">
        <v>0.740310077519380094</v>
      </c>
    </row>
    <row r="8511" spans="1:14" ht="15" customHeight="1">
      <c r="A8511" s="134" t="s">
        <v>17843</v>
      </c>
      <c r="B8511" s="134" t="s">
        <v>17844</v>
      </c>
      <c r="C8511" s="134" t="n">
        <v>8159</v>
      </c>
      <c r="D8511" s="134" t="n">
        <v>35.545162966834603</v>
      </c>
      <c r="E8511" s="134" t="n">
        <v>615.635708776310025</v>
      </c>
      <c r="F8511" s="134" t="n">
        <v>654.334572490706023</v>
      </c>
      <c r="G8511" s="134" t="n">
        <v>0.167729613078925999</v>
      </c>
      <c r="H8511" s="134" t="s">
        <v>834</v>
      </c>
      <c r="I8511" s="134" t="n">
        <v>26</v>
      </c>
      <c r="J8511" s="134" t="b">
        <v>0</v>
      </c>
      <c r="K8511" s="134" t="s">
        <v>1193</v>
      </c>
      <c r="L8511" s="134" t="n">
        <v>259</v>
      </c>
      <c r="M8511" s="134" t="n">
        <v>0.934362934362934006</v>
      </c>
      <c r="N8511" s="134" t="n">
        <v>0.555984555984555939</v>
      </c>
    </row>
    <row r="8512" spans="1:14" ht="15" customHeight="1">
      <c r="A8512" s="134" t="s">
        <v>17845</v>
      </c>
      <c r="B8512" s="134" t="s">
        <v>17846</v>
      </c>
      <c r="C8512" s="134" t="n">
        <v>5905</v>
      </c>
      <c r="D8512" s="134" t="n">
        <v>258.185943661167016</v>
      </c>
      <c r="E8512" s="134" t="n">
        <v>4425.99683769058993</v>
      </c>
      <c r="F8512" s="134" t="n">
        <v>4689.59107806692009</v>
      </c>
      <c r="G8512" s="134" t="n">
        <v>0.0622348579755314013</v>
      </c>
      <c r="H8512" s="134" t="s">
        <v>834</v>
      </c>
      <c r="I8512" s="134" t="n">
        <v>19</v>
      </c>
      <c r="J8512" s="134" t="b">
        <v>0</v>
      </c>
      <c r="K8512" s="134" t="s">
        <v>926</v>
      </c>
      <c r="L8512" s="134" t="n">
        <v>258</v>
      </c>
      <c r="M8512" s="134" t="n">
        <v>0.96511627906976809</v>
      </c>
      <c r="N8512" s="134" t="n">
        <v>0.740310077519380094</v>
      </c>
    </row>
    <row r="8513" spans="1:14" ht="15" customHeight="1">
      <c r="A8513" s="134" t="s">
        <v>17847</v>
      </c>
      <c r="B8513" s="134" t="s">
        <v>17848</v>
      </c>
      <c r="C8513" s="134" t="n">
        <v>4730</v>
      </c>
      <c r="D8513" s="134" t="n">
        <v>6.90622205573277004</v>
      </c>
      <c r="E8513" s="134" t="n">
        <v>65.7748273900342042</v>
      </c>
      <c r="F8513" s="134" t="n">
        <v>88.0966542750929023</v>
      </c>
      <c r="G8513" s="134" t="n">
        <v>0.380521965163830025</v>
      </c>
      <c r="H8513" s="134" t="s">
        <v>834</v>
      </c>
      <c r="I8513" s="134" t="n">
        <v>18</v>
      </c>
      <c r="J8513" s="134" t="b">
        <v>0</v>
      </c>
      <c r="K8513" s="134" t="s">
        <v>1056</v>
      </c>
      <c r="L8513" s="134" t="n">
        <v>745</v>
      </c>
      <c r="M8513" s="134" t="n">
        <v>0.561073825503356005</v>
      </c>
      <c r="N8513" s="134" t="n">
        <v>0.13288590604026802</v>
      </c>
    </row>
    <row r="8514" spans="1:14" ht="15" customHeight="1">
      <c r="A8514" s="134" t="s">
        <v>17849</v>
      </c>
      <c r="B8514" s="134" t="s">
        <v>17850</v>
      </c>
      <c r="C8514" s="134" t="n">
        <v>5546</v>
      </c>
      <c r="D8514" s="134" t="n">
        <v>7.76645127373971977</v>
      </c>
      <c r="E8514" s="134" t="n">
        <v>71.4019999677005046</v>
      </c>
      <c r="F8514" s="134" t="n">
        <v>97.1412639405204033</v>
      </c>
      <c r="G8514" s="134" t="n">
        <v>0.358829953707562987</v>
      </c>
      <c r="H8514" s="134" t="s">
        <v>834</v>
      </c>
      <c r="I8514" s="134" t="n">
        <v>20</v>
      </c>
      <c r="J8514" s="134" t="b">
        <v>0</v>
      </c>
      <c r="K8514" s="134" t="s">
        <v>1056</v>
      </c>
      <c r="L8514" s="134" t="n">
        <v>745</v>
      </c>
      <c r="M8514" s="134" t="n">
        <v>0.561073825503356005</v>
      </c>
      <c r="N8514" s="134" t="n">
        <v>0.13288590604026802</v>
      </c>
    </row>
    <row r="8515" spans="1:14" ht="15" customHeight="1">
      <c r="A8515" s="134" t="s">
        <v>17851</v>
      </c>
      <c r="B8515" s="134" t="s">
        <v>17852</v>
      </c>
      <c r="C8515" s="134" t="n">
        <v>2295</v>
      </c>
      <c r="D8515" s="134" t="n">
        <v>37.9753132847113974</v>
      </c>
      <c r="E8515" s="134" t="n">
        <v>54.8788153725482033</v>
      </c>
      <c r="F8515" s="134" t="n">
        <v>64.5985130111524057</v>
      </c>
      <c r="G8515" s="134" t="n">
        <v>0.162274140424738995</v>
      </c>
      <c r="H8515" s="134" t="s">
        <v>834</v>
      </c>
      <c r="I8515" s="134" t="n">
        <v>2</v>
      </c>
      <c r="J8515" s="134" t="b">
        <v>0</v>
      </c>
      <c r="K8515" s="134" t="s">
        <v>1056</v>
      </c>
      <c r="L8515" s="134" t="n">
        <v>745</v>
      </c>
      <c r="M8515" s="134" t="n">
        <v>0.561073825503356005</v>
      </c>
      <c r="N8515" s="134" t="n">
        <v>0.13288590604026802</v>
      </c>
    </row>
    <row r="8516" spans="1:14" ht="15" customHeight="1">
      <c r="A8516" s="134" t="s">
        <v>17853</v>
      </c>
      <c r="B8516" s="134" t="s">
        <v>17854</v>
      </c>
      <c r="C8516" s="134" t="n">
        <v>6766</v>
      </c>
      <c r="D8516" s="134" t="n">
        <v>158.58039328081901</v>
      </c>
      <c r="E8516" s="134" t="n">
        <v>7874.44476585461962</v>
      </c>
      <c r="F8516" s="134" t="n">
        <v>8392.17843866170915</v>
      </c>
      <c r="G8516" s="134" t="n">
        <v>0.0794100107320083026</v>
      </c>
      <c r="H8516" s="134" t="s">
        <v>834</v>
      </c>
      <c r="I8516" s="134" t="n">
        <v>23</v>
      </c>
      <c r="J8516" s="134" t="b">
        <v>1</v>
      </c>
      <c r="K8516" s="134" t="s">
        <v>1125</v>
      </c>
      <c r="L8516" s="134" t="n">
        <v>147</v>
      </c>
      <c r="M8516" s="134" t="n">
        <v>0.965986394557823047</v>
      </c>
      <c r="N8516" s="134" t="n">
        <v>0.707482993197278986</v>
      </c>
    </row>
    <row r="8517" spans="1:14" ht="15" customHeight="1">
      <c r="A8517" s="134" t="s">
        <v>17855</v>
      </c>
      <c r="B8517" s="134" t="s">
        <v>17856</v>
      </c>
      <c r="C8517" s="134" t="n">
        <v>5605</v>
      </c>
      <c r="D8517" s="134" t="n">
        <v>9.72867718429342965</v>
      </c>
      <c r="E8517" s="134" t="n">
        <v>658.987960473734006</v>
      </c>
      <c r="F8517" s="134" t="n">
        <v>855.925650557620997</v>
      </c>
      <c r="G8517" s="134" t="n">
        <v>0.320607076191385998</v>
      </c>
      <c r="H8517" s="134" t="s">
        <v>834</v>
      </c>
      <c r="I8517" s="134" t="n">
        <v>17</v>
      </c>
      <c r="J8517" s="134" t="b">
        <v>1</v>
      </c>
      <c r="K8517" s="134" t="s">
        <v>939</v>
      </c>
      <c r="L8517" s="134" t="n">
        <v>245</v>
      </c>
      <c r="M8517" s="134" t="n">
        <v>0.938775510204082053</v>
      </c>
      <c r="N8517" s="134" t="n">
        <v>0.579591836734694077</v>
      </c>
    </row>
    <row r="8518" spans="1:14" ht="15" customHeight="1">
      <c r="A8518" s="134" t="s">
        <v>17857</v>
      </c>
      <c r="B8518" s="134" t="s">
        <v>17858</v>
      </c>
      <c r="C8518" s="134" t="n">
        <v>4600</v>
      </c>
      <c r="D8518" s="134" t="n">
        <v>100.624487529012001</v>
      </c>
      <c r="E8518" s="134" t="n">
        <v>3704.82607904456017</v>
      </c>
      <c r="F8518" s="134" t="n">
        <v>4011.39405204460991</v>
      </c>
      <c r="G8518" s="134" t="n">
        <v>0.0996892111087326072</v>
      </c>
      <c r="H8518" s="134" t="s">
        <v>834</v>
      </c>
      <c r="I8518" s="134" t="n">
        <v>24</v>
      </c>
      <c r="J8518" s="134" t="b">
        <v>0</v>
      </c>
      <c r="K8518" s="134" t="s">
        <v>952</v>
      </c>
      <c r="L8518" s="134" t="n">
        <v>340</v>
      </c>
      <c r="M8518" s="134" t="n">
        <v>0.976470588235294024</v>
      </c>
      <c r="N8518" s="134" t="n">
        <v>0.755882352941176006</v>
      </c>
    </row>
    <row r="8519" spans="1:14" ht="15" customHeight="1">
      <c r="A8519" s="134" t="s">
        <v>17859</v>
      </c>
      <c r="B8519" s="134" t="s">
        <v>17860</v>
      </c>
      <c r="C8519" s="134" t="n">
        <v>3740</v>
      </c>
      <c r="D8519" s="134" t="n">
        <v>176.431483092200011</v>
      </c>
      <c r="E8519" s="134" t="n">
        <v>2482.27795102991013</v>
      </c>
      <c r="F8519" s="134" t="n">
        <v>2614.14126394051982</v>
      </c>
      <c r="G8519" s="134" t="n">
        <v>0.0752856072206584059</v>
      </c>
      <c r="H8519" s="134" t="s">
        <v>834</v>
      </c>
      <c r="I8519" s="134" t="n">
        <v>14</v>
      </c>
      <c r="J8519" s="134" t="b">
        <v>0</v>
      </c>
      <c r="K8519" s="134" t="s">
        <v>857</v>
      </c>
      <c r="L8519" s="134" t="n">
        <v>753</v>
      </c>
      <c r="M8519" s="134" t="n">
        <v>0.962815405046480954</v>
      </c>
      <c r="N8519" s="134" t="n">
        <v>0.702523240371846036</v>
      </c>
    </row>
    <row r="8520" spans="1:14" ht="15" customHeight="1">
      <c r="A8520" s="134" t="s">
        <v>17861</v>
      </c>
      <c r="B8520" s="134" t="s">
        <v>17862</v>
      </c>
      <c r="C8520" s="134" t="n">
        <v>3093</v>
      </c>
      <c r="D8520" s="134" t="n">
        <v>110.512797176578999</v>
      </c>
      <c r="E8520" s="134" t="n">
        <v>12362.6241302015005</v>
      </c>
      <c r="F8520" s="134" t="n">
        <v>14194.0371747211993</v>
      </c>
      <c r="G8520" s="134" t="n">
        <v>0.095124790715510894</v>
      </c>
      <c r="H8520" s="134" t="s">
        <v>834</v>
      </c>
      <c r="I8520" s="134" t="n">
        <v>20</v>
      </c>
      <c r="J8520" s="134" t="b">
        <v>0</v>
      </c>
      <c r="K8520" s="134" t="s">
        <v>872</v>
      </c>
      <c r="L8520" s="134" t="n">
        <v>849</v>
      </c>
      <c r="M8520" s="134" t="n">
        <v>0.959952885747939</v>
      </c>
      <c r="N8520" s="134" t="n">
        <v>0.620730270906948967</v>
      </c>
    </row>
    <row r="8521" spans="1:14" ht="15" customHeight="1">
      <c r="A8521" s="134" t="s">
        <v>17863</v>
      </c>
      <c r="B8521" s="134" t="s">
        <v>17864</v>
      </c>
      <c r="C8521" s="134" t="n">
        <v>8502</v>
      </c>
      <c r="D8521" s="134" t="n">
        <v>76.2090259197870949</v>
      </c>
      <c r="E8521" s="134" t="n">
        <v>10437.4358708785003</v>
      </c>
      <c r="F8521" s="134" t="n">
        <v>11337.0706319703004</v>
      </c>
      <c r="G8521" s="134" t="n">
        <v>0.114550448698752994</v>
      </c>
      <c r="H8521" s="134" t="s">
        <v>834</v>
      </c>
      <c r="I8521" s="134" t="n">
        <v>35</v>
      </c>
      <c r="J8521" s="134" t="b">
        <v>1</v>
      </c>
      <c r="K8521" s="134" t="s">
        <v>872</v>
      </c>
      <c r="L8521" s="134" t="n">
        <v>849</v>
      </c>
      <c r="M8521" s="134" t="n">
        <v>0.959952885747939</v>
      </c>
      <c r="N8521" s="134" t="n">
        <v>0.620730270906948967</v>
      </c>
    </row>
    <row r="8522" spans="1:14" ht="15" customHeight="1">
      <c r="A8522" s="134" t="s">
        <v>17865</v>
      </c>
      <c r="B8522" s="134" t="s">
        <v>17866</v>
      </c>
      <c r="C8522" s="134" t="n">
        <v>4009</v>
      </c>
      <c r="D8522" s="134" t="n">
        <v>14.2030569110981997</v>
      </c>
      <c r="E8522" s="134" t="n">
        <v>700.368204490615994</v>
      </c>
      <c r="F8522" s="134" t="n">
        <v>836.08921933085503</v>
      </c>
      <c r="G8522" s="134" t="n">
        <v>0.265343886744507973</v>
      </c>
      <c r="H8522" s="134" t="s">
        <v>834</v>
      </c>
      <c r="I8522" s="134" t="n">
        <v>21</v>
      </c>
      <c r="J8522" s="134" t="b">
        <v>0</v>
      </c>
      <c r="K8522" s="134" t="s">
        <v>968</v>
      </c>
      <c r="L8522" s="134" t="n">
        <v>250</v>
      </c>
      <c r="M8522" s="134" t="n">
        <v>0.920000000000000107</v>
      </c>
      <c r="N8522" s="134" t="n">
        <v>0.6</v>
      </c>
    </row>
    <row r="8523" spans="1:14" ht="15" customHeight="1">
      <c r="A8523" s="134" t="s">
        <v>17867</v>
      </c>
      <c r="B8523" s="134" t="s">
        <v>17868</v>
      </c>
      <c r="C8523" s="134" t="n">
        <v>5303</v>
      </c>
      <c r="D8523" s="134" t="n">
        <v>251.410367260393997</v>
      </c>
      <c r="E8523" s="134" t="n">
        <v>51847.6649308855995</v>
      </c>
      <c r="F8523" s="134" t="n">
        <v>55788.7360594795973</v>
      </c>
      <c r="G8523" s="134" t="n">
        <v>0.0630679055809601063</v>
      </c>
      <c r="H8523" s="134" t="s">
        <v>834</v>
      </c>
      <c r="I8523" s="134" t="n">
        <v>31</v>
      </c>
      <c r="J8523" s="134" t="b">
        <v>1</v>
      </c>
      <c r="K8523" s="134" t="s">
        <v>872</v>
      </c>
      <c r="L8523" s="134" t="n">
        <v>849</v>
      </c>
      <c r="M8523" s="134" t="n">
        <v>0.959952885747939</v>
      </c>
      <c r="N8523" s="134" t="n">
        <v>0.620730270906948967</v>
      </c>
    </row>
    <row r="8524" spans="1:14" ht="15" customHeight="1">
      <c r="A8524" s="134" t="s">
        <v>17869</v>
      </c>
      <c r="B8524" s="134" t="s">
        <v>17870</v>
      </c>
      <c r="C8524" s="134" t="n">
        <v>7641</v>
      </c>
      <c r="D8524" s="134" t="n">
        <v>127.677165561219994</v>
      </c>
      <c r="E8524" s="134" t="n">
        <v>740.640286454061993</v>
      </c>
      <c r="F8524" s="134" t="n">
        <v>781.063197026021953</v>
      </c>
      <c r="G8524" s="134" t="n">
        <v>0.0885000230114752995</v>
      </c>
      <c r="H8524" s="134" t="s">
        <v>834</v>
      </c>
      <c r="I8524" s="134" t="n">
        <v>17</v>
      </c>
      <c r="J8524" s="134" t="b">
        <v>0</v>
      </c>
      <c r="K8524" s="134" t="s">
        <v>968</v>
      </c>
      <c r="L8524" s="134" t="n">
        <v>250</v>
      </c>
      <c r="M8524" s="134" t="n">
        <v>0.920000000000000107</v>
      </c>
      <c r="N8524" s="134" t="n">
        <v>0.6</v>
      </c>
    </row>
    <row r="8525" spans="1:14" ht="15" customHeight="1">
      <c r="A8525" s="134" t="s">
        <v>17871</v>
      </c>
      <c r="B8525" s="134" t="s">
        <v>17872</v>
      </c>
      <c r="C8525" s="134" t="n">
        <v>3795</v>
      </c>
      <c r="D8525" s="134" t="n">
        <v>999.999919233824016</v>
      </c>
      <c r="E8525" s="134" t="n">
        <v>5915.31669112623968</v>
      </c>
      <c r="F8525" s="134" t="n">
        <v>6393.75092936802957</v>
      </c>
      <c r="G8525" s="134" t="n">
        <v>0.0316227778787092006</v>
      </c>
      <c r="H8525" s="134" t="s">
        <v>834</v>
      </c>
      <c r="I8525" s="134" t="n">
        <v>18</v>
      </c>
      <c r="J8525" s="134" t="b">
        <v>0</v>
      </c>
      <c r="K8525" s="134" t="s">
        <v>949</v>
      </c>
      <c r="L8525" s="134" t="n">
        <v>304</v>
      </c>
      <c r="M8525" s="134" t="n">
        <v>0.953947368421052921</v>
      </c>
      <c r="N8525" s="134" t="n">
        <v>0.697368421052631948</v>
      </c>
    </row>
    <row r="8526" spans="1:14" ht="15" customHeight="1">
      <c r="A8526" s="134" t="s">
        <v>17873</v>
      </c>
      <c r="B8526" s="134" t="s">
        <v>17874</v>
      </c>
      <c r="C8526" s="134" t="n">
        <v>7937</v>
      </c>
      <c r="D8526" s="134" t="n">
        <v>41.1270273426873985</v>
      </c>
      <c r="E8526" s="134" t="n">
        <v>557.558705127765052</v>
      </c>
      <c r="F8526" s="134" t="n">
        <v>579.855018587360973</v>
      </c>
      <c r="G8526" s="134" t="n">
        <v>0.155932391658148006</v>
      </c>
      <c r="H8526" s="134" t="s">
        <v>834</v>
      </c>
      <c r="I8526" s="134" t="n">
        <v>22</v>
      </c>
      <c r="J8526" s="134" t="b">
        <v>0</v>
      </c>
      <c r="K8526" s="134" t="s">
        <v>875</v>
      </c>
      <c r="L8526" s="134" t="n">
        <v>250</v>
      </c>
      <c r="M8526" s="134" t="n">
        <v>0.904000000000000092</v>
      </c>
      <c r="N8526" s="134" t="n">
        <v>0.571999999999999975</v>
      </c>
    </row>
    <row r="8527" spans="1:14" ht="15" customHeight="1">
      <c r="A8527" s="134" t="s">
        <v>17875</v>
      </c>
      <c r="B8527" s="134" t="s">
        <v>17876</v>
      </c>
      <c r="C8527" s="134" t="n">
        <v>4752</v>
      </c>
      <c r="D8527" s="134" t="n">
        <v>207.414434171931987</v>
      </c>
      <c r="E8527" s="134" t="n">
        <v>32978.6406059330984</v>
      </c>
      <c r="F8527" s="134" t="n">
        <v>35932.3680297398023</v>
      </c>
      <c r="G8527" s="134" t="n">
        <v>0.0694353312916076071</v>
      </c>
      <c r="H8527" s="134" t="s">
        <v>834</v>
      </c>
      <c r="I8527" s="134" t="n">
        <v>35</v>
      </c>
      <c r="J8527" s="134" t="b">
        <v>0</v>
      </c>
      <c r="K8527" s="134" t="s">
        <v>872</v>
      </c>
      <c r="L8527" s="134" t="n">
        <v>849</v>
      </c>
      <c r="M8527" s="134" t="n">
        <v>0.959952885747939</v>
      </c>
      <c r="N8527" s="134" t="n">
        <v>0.620730270906948967</v>
      </c>
    </row>
    <row r="8528" spans="1:14" ht="15" customHeight="1">
      <c r="A8528" s="134" t="s">
        <v>17877</v>
      </c>
      <c r="B8528" s="134" t="s">
        <v>17878</v>
      </c>
      <c r="C8528" s="134" t="n">
        <v>4984</v>
      </c>
      <c r="D8528" s="134" t="n">
        <v>50.1095409687845006</v>
      </c>
      <c r="E8528" s="134" t="n">
        <v>453.935352870635995</v>
      </c>
      <c r="F8528" s="134" t="n">
        <v>500.412639405205027</v>
      </c>
      <c r="G8528" s="134" t="n">
        <v>0.141266695991772</v>
      </c>
      <c r="H8528" s="134" t="s">
        <v>834</v>
      </c>
      <c r="I8528" s="134" t="n">
        <v>30</v>
      </c>
      <c r="J8528" s="134" t="b">
        <v>0</v>
      </c>
      <c r="K8528" s="134" t="s">
        <v>845</v>
      </c>
      <c r="L8528" s="134" t="n">
        <v>293</v>
      </c>
      <c r="M8528" s="134" t="n">
        <v>0.88054607508532392</v>
      </c>
      <c r="N8528" s="134" t="n">
        <v>0.498293515358361994</v>
      </c>
    </row>
    <row r="8529" spans="1:14" ht="15" customHeight="1">
      <c r="A8529" s="134" t="s">
        <v>17879</v>
      </c>
      <c r="B8529" s="134" t="s">
        <v>17880</v>
      </c>
      <c r="C8529" s="134" t="n">
        <v>1875</v>
      </c>
      <c r="D8529" s="134" t="n">
        <v>10.5585973177844998</v>
      </c>
      <c r="E8529" s="134" t="n">
        <v>124.837514389009996</v>
      </c>
      <c r="F8529" s="134" t="n">
        <v>135.19702602230501</v>
      </c>
      <c r="G8529" s="134" t="n">
        <v>0.307749167250390965</v>
      </c>
      <c r="H8529" s="134" t="s">
        <v>1040</v>
      </c>
      <c r="I8529" s="134" t="n">
        <v>0</v>
      </c>
      <c r="J8529" s="134" t="b">
        <v>0</v>
      </c>
      <c r="K8529" s="134" t="s">
        <v>835</v>
      </c>
      <c r="L8529" s="134" t="n">
        <v>565</v>
      </c>
      <c r="M8529" s="134" t="n">
        <v>0.707964601769912072</v>
      </c>
      <c r="N8529" s="134" t="n">
        <v>0.189380530973451009</v>
      </c>
    </row>
    <row r="8530" spans="1:14" ht="15" customHeight="1">
      <c r="A8530" s="134" t="s">
        <v>17881</v>
      </c>
      <c r="B8530" s="134" t="s">
        <v>17882</v>
      </c>
      <c r="C8530" s="134" t="n">
        <v>3387</v>
      </c>
      <c r="D8530" s="134" t="n">
        <v>177.919792172845007</v>
      </c>
      <c r="E8530" s="134" t="n">
        <v>104.475171038344996</v>
      </c>
      <c r="F8530" s="134" t="n">
        <v>112.988847583642993</v>
      </c>
      <c r="G8530" s="134" t="n">
        <v>0.0749700617740334962</v>
      </c>
      <c r="H8530" s="134" t="s">
        <v>834</v>
      </c>
      <c r="I8530" s="134" t="n">
        <v>0</v>
      </c>
      <c r="J8530" s="134" t="b">
        <v>0</v>
      </c>
      <c r="K8530" s="134" t="s">
        <v>835</v>
      </c>
      <c r="L8530" s="134" t="n">
        <v>565</v>
      </c>
      <c r="M8530" s="134" t="n">
        <v>0.707964601769912072</v>
      </c>
      <c r="N8530" s="134" t="n">
        <v>0.189380530973451009</v>
      </c>
    </row>
    <row r="8531" spans="1:14" ht="15" customHeight="1">
      <c r="A8531" s="134" t="s">
        <v>17883</v>
      </c>
      <c r="B8531" s="134" t="s">
        <v>17884</v>
      </c>
      <c r="C8531" s="134" t="n">
        <v>6782</v>
      </c>
      <c r="D8531" s="134" t="n">
        <v>137.653748792919004</v>
      </c>
      <c r="E8531" s="134" t="n">
        <v>6970.35500501194019</v>
      </c>
      <c r="F8531" s="134" t="n">
        <v>7232.4052044609698</v>
      </c>
      <c r="G8531" s="134" t="n">
        <v>0.0852326474314982008</v>
      </c>
      <c r="H8531" s="134" t="s">
        <v>834</v>
      </c>
      <c r="I8531" s="134" t="n">
        <v>27</v>
      </c>
      <c r="J8531" s="134" t="b">
        <v>0</v>
      </c>
      <c r="K8531" s="134" t="s">
        <v>1013</v>
      </c>
      <c r="L8531" s="134" t="n">
        <v>198</v>
      </c>
      <c r="M8531" s="134" t="n">
        <v>0.939393939393939092</v>
      </c>
      <c r="N8531" s="134" t="n">
        <v>0.646464646464646986</v>
      </c>
    </row>
    <row r="8532" spans="1:14" ht="15" customHeight="1">
      <c r="A8532" s="134" t="s">
        <v>17885</v>
      </c>
      <c r="B8532" s="134" t="s">
        <v>17886</v>
      </c>
      <c r="C8532" s="134" t="n">
        <v>4944</v>
      </c>
      <c r="D8532" s="134" t="n">
        <v>3.04665179433923017</v>
      </c>
      <c r="E8532" s="134" t="n">
        <v>93.4896633538657937</v>
      </c>
      <c r="F8532" s="134" t="n">
        <v>121.966542750928994</v>
      </c>
      <c r="G8532" s="134" t="n">
        <v>0.572912884624950003</v>
      </c>
      <c r="H8532" s="134" t="s">
        <v>834</v>
      </c>
      <c r="I8532" s="134" t="n">
        <v>1</v>
      </c>
      <c r="J8532" s="134" t="b">
        <v>0</v>
      </c>
      <c r="K8532" s="134" t="s">
        <v>1056</v>
      </c>
      <c r="L8532" s="134" t="n">
        <v>745</v>
      </c>
      <c r="M8532" s="134" t="n">
        <v>0.561073825503356005</v>
      </c>
      <c r="N8532" s="134" t="n">
        <v>0.13288590604026802</v>
      </c>
    </row>
    <row r="8533" spans="1:14" ht="15" customHeight="1">
      <c r="A8533" s="134" t="s">
        <v>17887</v>
      </c>
      <c r="B8533" s="134" t="s">
        <v>17888</v>
      </c>
      <c r="C8533" s="134" t="n">
        <v>3450</v>
      </c>
      <c r="D8533" s="134" t="n">
        <v>56.7237485044431011</v>
      </c>
      <c r="E8533" s="134" t="n">
        <v>123.138399184926996</v>
      </c>
      <c r="F8533" s="134" t="n">
        <v>133.397769516728999</v>
      </c>
      <c r="G8533" s="134" t="n">
        <v>0.132775375583108013</v>
      </c>
      <c r="H8533" s="134" t="s">
        <v>834</v>
      </c>
      <c r="I8533" s="134" t="n">
        <v>2</v>
      </c>
      <c r="J8533" s="134" t="b">
        <v>0</v>
      </c>
      <c r="K8533" s="134" t="s">
        <v>835</v>
      </c>
      <c r="L8533" s="134" t="n">
        <v>565</v>
      </c>
      <c r="M8533" s="134" t="n">
        <v>0.707964601769912072</v>
      </c>
      <c r="N8533" s="134" t="n">
        <v>0.189380530973451009</v>
      </c>
    </row>
    <row r="8534" spans="1:14" ht="15" customHeight="1">
      <c r="A8534" s="134" t="s">
        <v>17889</v>
      </c>
      <c r="B8534" s="134" t="s">
        <v>17890</v>
      </c>
      <c r="C8534" s="134" t="n">
        <v>3876</v>
      </c>
      <c r="D8534" s="134" t="n">
        <v>519.280074416476964</v>
      </c>
      <c r="E8534" s="134" t="n">
        <v>4176.13305109474004</v>
      </c>
      <c r="F8534" s="134" t="n">
        <v>4303.87732342006984</v>
      </c>
      <c r="G8534" s="134" t="n">
        <v>0.043883289085431203</v>
      </c>
      <c r="H8534" s="134" t="s">
        <v>834</v>
      </c>
      <c r="I8534" s="134" t="n">
        <v>8</v>
      </c>
      <c r="J8534" s="134" t="b">
        <v>1</v>
      </c>
      <c r="K8534" s="134" t="s">
        <v>926</v>
      </c>
      <c r="L8534" s="134" t="n">
        <v>258</v>
      </c>
      <c r="M8534" s="134" t="n">
        <v>0.96511627906976809</v>
      </c>
      <c r="N8534" s="134" t="n">
        <v>0.740310077519380094</v>
      </c>
    </row>
    <row r="8535" spans="1:14" ht="15" customHeight="1">
      <c r="A8535" s="134" t="s">
        <v>17891</v>
      </c>
      <c r="B8535" s="134" t="s">
        <v>17892</v>
      </c>
      <c r="C8535" s="134" t="n">
        <v>4032</v>
      </c>
      <c r="D8535" s="134" t="n">
        <v>183.639271071731997</v>
      </c>
      <c r="E8535" s="134" t="n">
        <v>437.553283427106976</v>
      </c>
      <c r="F8535" s="134" t="n">
        <v>459.59479553903401</v>
      </c>
      <c r="G8535" s="134" t="n">
        <v>0.0737933488795667003</v>
      </c>
      <c r="H8535" s="134" t="s">
        <v>834</v>
      </c>
      <c r="I8535" s="134" t="n">
        <v>36</v>
      </c>
      <c r="J8535" s="134" t="b">
        <v>0</v>
      </c>
      <c r="K8535" s="134" t="s">
        <v>854</v>
      </c>
      <c r="L8535" s="134" t="n">
        <v>343</v>
      </c>
      <c r="M8535" s="134" t="n">
        <v>0.897959183673469141</v>
      </c>
      <c r="N8535" s="134" t="n">
        <v>0.521865889212827927</v>
      </c>
    </row>
    <row r="8536" spans="1:14" ht="15" customHeight="1">
      <c r="A8536" s="134" t="s">
        <v>17893</v>
      </c>
      <c r="B8536" s="134" t="s">
        <v>17894</v>
      </c>
      <c r="C8536" s="134" t="n">
        <v>9037</v>
      </c>
      <c r="D8536" s="134" t="n">
        <v>247.637157958390986</v>
      </c>
      <c r="E8536" s="134" t="n">
        <v>4767.32134070826032</v>
      </c>
      <c r="F8536" s="134" t="n">
        <v>4936.90334572490974</v>
      </c>
      <c r="G8536" s="134" t="n">
        <v>0.063546567141193897</v>
      </c>
      <c r="H8536" s="134" t="s">
        <v>834</v>
      </c>
      <c r="I8536" s="134" t="n">
        <v>32</v>
      </c>
      <c r="J8536" s="134" t="b">
        <v>1</v>
      </c>
      <c r="K8536" s="134" t="s">
        <v>1875</v>
      </c>
      <c r="L8536" s="134" t="n">
        <v>166</v>
      </c>
      <c r="M8536" s="134" t="n">
        <v>0.963855421686746894</v>
      </c>
      <c r="N8536" s="134" t="n">
        <v>0.680722891566264998</v>
      </c>
    </row>
    <row r="8537" spans="1:14" ht="15" customHeight="1">
      <c r="A8537" s="134" t="s">
        <v>17895</v>
      </c>
      <c r="B8537" s="134" t="s">
        <v>17896</v>
      </c>
      <c r="C8537" s="134" t="n">
        <v>12363</v>
      </c>
      <c r="D8537" s="134" t="n">
        <v>621.852633880043982</v>
      </c>
      <c r="E8537" s="134" t="n">
        <v>1411.99143580232999</v>
      </c>
      <c r="F8537" s="134" t="n">
        <v>1528.35315985130001</v>
      </c>
      <c r="G8537" s="134" t="n">
        <v>0.0401010977062724017</v>
      </c>
      <c r="H8537" s="134" t="s">
        <v>834</v>
      </c>
      <c r="I8537" s="134" t="n">
        <v>32</v>
      </c>
      <c r="J8537" s="134" t="b">
        <v>0</v>
      </c>
      <c r="K8537" s="134" t="s">
        <v>1061</v>
      </c>
      <c r="L8537" s="134" t="n">
        <v>138</v>
      </c>
      <c r="M8537" s="134" t="n">
        <v>0.956521739130435122</v>
      </c>
      <c r="N8537" s="134" t="n">
        <v>0.73188405797101499</v>
      </c>
    </row>
    <row r="8538" spans="1:14" ht="15" customHeight="1">
      <c r="A8538" s="134" t="s">
        <v>17897</v>
      </c>
      <c r="B8538" s="134" t="s">
        <v>17898</v>
      </c>
      <c r="C8538" s="134" t="n">
        <v>4554</v>
      </c>
      <c r="D8538" s="134" t="n">
        <v>192.038527259742011</v>
      </c>
      <c r="E8538" s="134" t="n">
        <v>2598.14377733442007</v>
      </c>
      <c r="F8538" s="134" t="n">
        <v>2759.81412639405016</v>
      </c>
      <c r="G8538" s="134" t="n">
        <v>0.0721615439427376071</v>
      </c>
      <c r="H8538" s="134" t="s">
        <v>834</v>
      </c>
      <c r="I8538" s="134" t="n">
        <v>30</v>
      </c>
      <c r="J8538" s="134" t="b">
        <v>0</v>
      </c>
      <c r="K8538" s="134" t="s">
        <v>860</v>
      </c>
      <c r="L8538" s="134" t="n">
        <v>558</v>
      </c>
      <c r="M8538" s="134" t="n">
        <v>0.969534050179212059</v>
      </c>
      <c r="N8538" s="134" t="n">
        <v>0.740143369175626908</v>
      </c>
    </row>
    <row r="8539" spans="1:14" ht="15" customHeight="1">
      <c r="A8539" s="134" t="s">
        <v>17899</v>
      </c>
      <c r="B8539" s="134" t="s">
        <v>17900</v>
      </c>
      <c r="C8539" s="134" t="n">
        <v>2752</v>
      </c>
      <c r="D8539" s="134" t="n">
        <v>19.5299332368451992</v>
      </c>
      <c r="E8539" s="134" t="n">
        <v>418.269705945060991</v>
      </c>
      <c r="F8539" s="134" t="n">
        <v>477.26022304832702</v>
      </c>
      <c r="G8539" s="134" t="n">
        <v>0.226281797872333978</v>
      </c>
      <c r="H8539" s="134" t="s">
        <v>834</v>
      </c>
      <c r="I8539" s="134" t="n">
        <v>20</v>
      </c>
      <c r="J8539" s="134" t="b">
        <v>0</v>
      </c>
      <c r="K8539" s="134" t="s">
        <v>854</v>
      </c>
      <c r="L8539" s="134" t="n">
        <v>343</v>
      </c>
      <c r="M8539" s="134" t="n">
        <v>0.897959183673469141</v>
      </c>
      <c r="N8539" s="134" t="n">
        <v>0.521865889212827927</v>
      </c>
    </row>
    <row r="8540" spans="1:14" ht="15" customHeight="1">
      <c r="A8540" s="134" t="s">
        <v>17901</v>
      </c>
      <c r="B8540" s="134" t="s">
        <v>17902</v>
      </c>
      <c r="C8540" s="134" t="n">
        <v>5984</v>
      </c>
      <c r="D8540" s="134" t="n">
        <v>1.19627679063736991</v>
      </c>
      <c r="E8540" s="134" t="n">
        <v>15.0159410605769992</v>
      </c>
      <c r="F8540" s="134" t="n">
        <v>93.1970260223047973</v>
      </c>
      <c r="G8540" s="134" t="n">
        <v>0.91429040381910589</v>
      </c>
      <c r="H8540" s="134" t="s">
        <v>834</v>
      </c>
      <c r="I8540" s="134" t="n">
        <v>17</v>
      </c>
      <c r="J8540" s="134" t="b">
        <v>0</v>
      </c>
      <c r="K8540" s="134" t="s">
        <v>894</v>
      </c>
      <c r="L8540" s="134" t="n">
        <v>1113</v>
      </c>
      <c r="M8540" s="134" t="n">
        <v>0.282120395327942965</v>
      </c>
      <c r="N8540" s="134" t="n">
        <v>0.0700808625336927005</v>
      </c>
    </row>
    <row r="8541" spans="1:14" ht="15" customHeight="1">
      <c r="A8541" s="134" t="s">
        <v>17903</v>
      </c>
      <c r="B8541" s="134" t="s">
        <v>17904</v>
      </c>
      <c r="C8541" s="134" t="n">
        <v>2668</v>
      </c>
      <c r="D8541" s="134" t="n">
        <v>672.543024281951944</v>
      </c>
      <c r="E8541" s="134" t="n">
        <v>2154.49851954223004</v>
      </c>
      <c r="F8541" s="134" t="n">
        <v>2233.81412639405016</v>
      </c>
      <c r="G8541" s="134" t="n">
        <v>0.0385602609059898036</v>
      </c>
      <c r="H8541" s="134" t="s">
        <v>834</v>
      </c>
      <c r="I8541" s="134" t="n">
        <v>18</v>
      </c>
      <c r="J8541" s="134" t="b">
        <v>0</v>
      </c>
      <c r="K8541" s="134" t="s">
        <v>857</v>
      </c>
      <c r="L8541" s="134" t="n">
        <v>753</v>
      </c>
      <c r="M8541" s="134" t="n">
        <v>0.962815405046480954</v>
      </c>
      <c r="N8541" s="134" t="n">
        <v>0.702523240371846036</v>
      </c>
    </row>
    <row r="8542" spans="1:14" ht="15" customHeight="1">
      <c r="A8542" s="134" t="s">
        <v>17905</v>
      </c>
      <c r="B8542" s="134" t="s">
        <v>17906</v>
      </c>
      <c r="C8542" s="134" t="n">
        <v>8127</v>
      </c>
      <c r="D8542" s="134" t="n">
        <v>999.99991972799296</v>
      </c>
      <c r="E8542" s="134" t="n">
        <v>8987.84119993077911</v>
      </c>
      <c r="F8542" s="134" t="n">
        <v>9370.52044609665063</v>
      </c>
      <c r="G8542" s="134" t="n">
        <v>0.0316227778708956997</v>
      </c>
      <c r="H8542" s="134" t="s">
        <v>834</v>
      </c>
      <c r="I8542" s="134" t="n">
        <v>33</v>
      </c>
      <c r="J8542" s="134" t="b">
        <v>1</v>
      </c>
      <c r="K8542" s="134" t="s">
        <v>872</v>
      </c>
      <c r="L8542" s="134" t="n">
        <v>849</v>
      </c>
      <c r="M8542" s="134" t="n">
        <v>0.959952885747939</v>
      </c>
      <c r="N8542" s="134" t="n">
        <v>0.620730270906948967</v>
      </c>
    </row>
    <row r="8543" spans="1:14" ht="15" customHeight="1">
      <c r="A8543" s="134" t="s">
        <v>17907</v>
      </c>
      <c r="B8543" s="134" t="s">
        <v>17908</v>
      </c>
      <c r="C8543" s="134" t="n">
        <v>7104</v>
      </c>
      <c r="D8543" s="134" t="n">
        <v>335.330666941143022</v>
      </c>
      <c r="E8543" s="134" t="n">
        <v>4320.73796443682022</v>
      </c>
      <c r="F8543" s="134" t="n">
        <v>4514.47955390335028</v>
      </c>
      <c r="G8543" s="134" t="n">
        <v>0.0546088918417493119</v>
      </c>
      <c r="H8543" s="134" t="s">
        <v>834</v>
      </c>
      <c r="I8543" s="134" t="n">
        <v>14</v>
      </c>
      <c r="J8543" s="134" t="b">
        <v>0</v>
      </c>
      <c r="K8543" s="134" t="s">
        <v>926</v>
      </c>
      <c r="L8543" s="134" t="n">
        <v>258</v>
      </c>
      <c r="M8543" s="134" t="n">
        <v>0.96511627906976809</v>
      </c>
      <c r="N8543" s="134" t="n">
        <v>0.740310077519380094</v>
      </c>
    </row>
    <row r="8544" spans="1:14" ht="15" customHeight="1">
      <c r="A8544" s="134" t="s">
        <v>17909</v>
      </c>
      <c r="B8544" s="134" t="s">
        <v>17910</v>
      </c>
      <c r="C8544" s="134" t="n">
        <v>1419</v>
      </c>
      <c r="D8544" s="134" t="n">
        <v>109.111670031694004</v>
      </c>
      <c r="E8544" s="134" t="n">
        <v>347.319013996716023</v>
      </c>
      <c r="F8544" s="134" t="n">
        <v>428.386617100372007</v>
      </c>
      <c r="G8544" s="134" t="n">
        <v>0.0957336017439926046</v>
      </c>
      <c r="H8544" s="134" t="s">
        <v>834</v>
      </c>
      <c r="I8544" s="134" t="n">
        <v>9</v>
      </c>
      <c r="J8544" s="134" t="b">
        <v>0</v>
      </c>
      <c r="K8544" s="134" t="s">
        <v>842</v>
      </c>
      <c r="L8544" s="134" t="n">
        <v>383</v>
      </c>
      <c r="M8544" s="134" t="n">
        <v>0.861618798955614018</v>
      </c>
      <c r="N8544" s="134" t="n">
        <v>0.402088772845953013</v>
      </c>
    </row>
    <row r="8545" spans="1:14" ht="15" customHeight="1">
      <c r="A8545" s="134" t="s">
        <v>17911</v>
      </c>
      <c r="B8545" s="134" t="s">
        <v>17912</v>
      </c>
      <c r="C8545" s="134" t="n">
        <v>3835</v>
      </c>
      <c r="D8545" s="134" t="n">
        <v>161.004080429253008</v>
      </c>
      <c r="E8545" s="134" t="n">
        <v>523.302416054101968</v>
      </c>
      <c r="F8545" s="134" t="n">
        <v>542.141263940520957</v>
      </c>
      <c r="G8545" s="134" t="n">
        <v>0.0788100419383104978</v>
      </c>
      <c r="H8545" s="134" t="s">
        <v>834</v>
      </c>
      <c r="I8545" s="134" t="n">
        <v>17</v>
      </c>
      <c r="J8545" s="134" t="b">
        <v>0</v>
      </c>
      <c r="K8545" s="134" t="s">
        <v>863</v>
      </c>
      <c r="L8545" s="134" t="n">
        <v>325</v>
      </c>
      <c r="M8545" s="134" t="n">
        <v>0.889230769230769091</v>
      </c>
      <c r="N8545" s="134" t="n">
        <v>0.479999999999999982</v>
      </c>
    </row>
    <row r="8546" spans="1:14" ht="15" customHeight="1">
      <c r="A8546" s="134" t="s">
        <v>17913</v>
      </c>
      <c r="B8546" s="134" t="s">
        <v>17914</v>
      </c>
      <c r="C8546" s="134" t="n">
        <v>11023</v>
      </c>
      <c r="D8546" s="134" t="n">
        <v>12.8041059357921991</v>
      </c>
      <c r="E8546" s="134" t="n">
        <v>317.961151030891983</v>
      </c>
      <c r="F8546" s="134" t="n">
        <v>364.650557620818006</v>
      </c>
      <c r="G8546" s="134" t="n">
        <v>0.279463678128335014</v>
      </c>
      <c r="H8546" s="134" t="s">
        <v>834</v>
      </c>
      <c r="I8546" s="134" t="n">
        <v>9</v>
      </c>
      <c r="J8546" s="134" t="b">
        <v>0</v>
      </c>
      <c r="K8546" s="134" t="s">
        <v>842</v>
      </c>
      <c r="L8546" s="134" t="n">
        <v>383</v>
      </c>
      <c r="M8546" s="134" t="n">
        <v>0.861618798955614018</v>
      </c>
      <c r="N8546" s="134" t="n">
        <v>0.402088772845953013</v>
      </c>
    </row>
    <row r="8547" spans="1:14" ht="15" customHeight="1">
      <c r="A8547" s="134" t="s">
        <v>17915</v>
      </c>
      <c r="B8547" s="134" t="s">
        <v>17916</v>
      </c>
      <c r="C8547" s="134" t="n">
        <v>1702</v>
      </c>
      <c r="D8547" s="134" t="n">
        <v>238.698726543785995</v>
      </c>
      <c r="E8547" s="134" t="n">
        <v>667.809903836992021</v>
      </c>
      <c r="F8547" s="134" t="n">
        <v>710.643122676579992</v>
      </c>
      <c r="G8547" s="134" t="n">
        <v>0.0647254306920621048</v>
      </c>
      <c r="H8547" s="134" t="s">
        <v>834</v>
      </c>
      <c r="I8547" s="134" t="n">
        <v>2</v>
      </c>
      <c r="J8547" s="134" t="b">
        <v>0</v>
      </c>
      <c r="K8547" s="134" t="s">
        <v>939</v>
      </c>
      <c r="L8547" s="134" t="n">
        <v>245</v>
      </c>
      <c r="M8547" s="134" t="n">
        <v>0.938775510204082053</v>
      </c>
      <c r="N8547" s="134" t="n">
        <v>0.579591836734694077</v>
      </c>
    </row>
    <row r="8548" spans="1:14" ht="15" customHeight="1">
      <c r="A8548" s="134" t="s">
        <v>17917</v>
      </c>
      <c r="B8548" s="134" t="s">
        <v>17918</v>
      </c>
      <c r="C8548" s="134" t="n">
        <v>7517</v>
      </c>
      <c r="D8548" s="134" t="n">
        <v>415.06583590534899</v>
      </c>
      <c r="E8548" s="134" t="n">
        <v>6459.64580629371994</v>
      </c>
      <c r="F8548" s="134" t="n">
        <v>7084.10037174721037</v>
      </c>
      <c r="G8548" s="134" t="n">
        <v>0.0490841761468717053</v>
      </c>
      <c r="H8548" s="134" t="s">
        <v>834</v>
      </c>
      <c r="I8548" s="134" t="n">
        <v>12</v>
      </c>
      <c r="J8548" s="134" t="b">
        <v>0</v>
      </c>
      <c r="K8548" s="134" t="s">
        <v>1013</v>
      </c>
      <c r="L8548" s="134" t="n">
        <v>198</v>
      </c>
      <c r="M8548" s="134" t="n">
        <v>0.939393939393939092</v>
      </c>
      <c r="N8548" s="134" t="n">
        <v>0.646464646464646986</v>
      </c>
    </row>
    <row r="8549" spans="1:14" ht="15" customHeight="1">
      <c r="A8549" s="134" t="s">
        <v>17919</v>
      </c>
      <c r="B8549" s="134" t="s">
        <v>17920</v>
      </c>
      <c r="C8549" s="134" t="n">
        <v>3391</v>
      </c>
      <c r="D8549" s="134" t="n">
        <v>474.902083408253986</v>
      </c>
      <c r="E8549" s="134" t="n">
        <v>3559.75871470437005</v>
      </c>
      <c r="F8549" s="134" t="n">
        <v>3777.9591078066901</v>
      </c>
      <c r="G8549" s="134" t="n">
        <v>0.0458878766857628051</v>
      </c>
      <c r="H8549" s="134" t="s">
        <v>834</v>
      </c>
      <c r="I8549" s="134" t="n">
        <v>20</v>
      </c>
      <c r="J8549" s="134" t="b">
        <v>0</v>
      </c>
      <c r="K8549" s="134" t="s">
        <v>952</v>
      </c>
      <c r="L8549" s="134" t="n">
        <v>340</v>
      </c>
      <c r="M8549" s="134" t="n">
        <v>0.976470588235294024</v>
      </c>
      <c r="N8549" s="134" t="n">
        <v>0.755882352941176006</v>
      </c>
    </row>
    <row r="8550" spans="1:14" ht="15" customHeight="1">
      <c r="A8550" s="134" t="s">
        <v>17921</v>
      </c>
      <c r="B8550" s="134" t="s">
        <v>17922</v>
      </c>
      <c r="C8550" s="134" t="n">
        <v>3158</v>
      </c>
      <c r="D8550" s="134" t="n">
        <v>360.821176418680011</v>
      </c>
      <c r="E8550" s="134" t="n">
        <v>2149.4953567478201</v>
      </c>
      <c r="F8550" s="134" t="n">
        <v>2291.21189591078019</v>
      </c>
      <c r="G8550" s="134" t="n">
        <v>0.0526446194813224011</v>
      </c>
      <c r="H8550" s="134" t="s">
        <v>834</v>
      </c>
      <c r="I8550" s="134" t="n">
        <v>8</v>
      </c>
      <c r="J8550" s="134" t="b">
        <v>0</v>
      </c>
      <c r="K8550" s="134" t="s">
        <v>857</v>
      </c>
      <c r="L8550" s="134" t="n">
        <v>753</v>
      </c>
      <c r="M8550" s="134" t="n">
        <v>0.962815405046480954</v>
      </c>
      <c r="N8550" s="134" t="n">
        <v>0.702523240371846036</v>
      </c>
    </row>
    <row r="8551" spans="1:14" ht="15" customHeight="1">
      <c r="A8551" s="134" t="s">
        <v>17923</v>
      </c>
      <c r="B8551" s="134" t="s">
        <v>17924</v>
      </c>
      <c r="C8551" s="134" t="n">
        <v>6299</v>
      </c>
      <c r="D8551" s="134" t="n">
        <v>189.028475654792999</v>
      </c>
      <c r="E8551" s="134" t="n">
        <v>1735.04581506531008</v>
      </c>
      <c r="F8551" s="134" t="n">
        <v>1859.02602230482989</v>
      </c>
      <c r="G8551" s="134" t="n">
        <v>0.0727338177371841965</v>
      </c>
      <c r="H8551" s="134" t="s">
        <v>834</v>
      </c>
      <c r="I8551" s="134" t="n">
        <v>36</v>
      </c>
      <c r="J8551" s="134" t="b">
        <v>0</v>
      </c>
      <c r="K8551" s="134" t="s">
        <v>869</v>
      </c>
      <c r="L8551" s="134" t="n">
        <v>228</v>
      </c>
      <c r="M8551" s="134" t="n">
        <v>0.947368421052632037</v>
      </c>
      <c r="N8551" s="134" t="n">
        <v>0.710526315789473983</v>
      </c>
    </row>
    <row r="8552" spans="1:14" ht="15" customHeight="1">
      <c r="A8552" s="134" t="s">
        <v>17925</v>
      </c>
      <c r="B8552" s="134" t="s">
        <v>17926</v>
      </c>
      <c r="C8552" s="134" t="n">
        <v>1800</v>
      </c>
      <c r="D8552" s="134" t="n">
        <v>525.66981992416197</v>
      </c>
      <c r="E8552" s="134" t="n">
        <v>956.987821397612947</v>
      </c>
      <c r="F8552" s="134" t="n">
        <v>1013.91078066914997</v>
      </c>
      <c r="G8552" s="134" t="n">
        <v>0.0436157633854030991</v>
      </c>
      <c r="H8552" s="134" t="s">
        <v>834</v>
      </c>
      <c r="I8552" s="134" t="n">
        <v>9</v>
      </c>
      <c r="J8552" s="134" t="b">
        <v>0</v>
      </c>
      <c r="K8552" s="134" t="s">
        <v>878</v>
      </c>
      <c r="L8552" s="134" t="n">
        <v>203</v>
      </c>
      <c r="M8552" s="134" t="n">
        <v>0.960591133004925979</v>
      </c>
      <c r="N8552" s="134" t="n">
        <v>0.61576354679803007</v>
      </c>
    </row>
    <row r="8553" spans="1:14" ht="15" customHeight="1">
      <c r="A8553" s="134" t="s">
        <v>17927</v>
      </c>
      <c r="B8553" s="134" t="s">
        <v>17928</v>
      </c>
      <c r="C8553" s="134" t="n">
        <v>6270</v>
      </c>
      <c r="D8553" s="134" t="n">
        <v>735.060342658695959</v>
      </c>
      <c r="E8553" s="134" t="n">
        <v>6131.33441429727009</v>
      </c>
      <c r="F8553" s="134" t="n">
        <v>6455.11152416356981</v>
      </c>
      <c r="G8553" s="134" t="n">
        <v>0.0368840416404403992</v>
      </c>
      <c r="H8553" s="134" t="s">
        <v>834</v>
      </c>
      <c r="I8553" s="134" t="n">
        <v>15</v>
      </c>
      <c r="J8553" s="134" t="b">
        <v>0</v>
      </c>
      <c r="K8553" s="134" t="s">
        <v>1013</v>
      </c>
      <c r="L8553" s="134" t="n">
        <v>198</v>
      </c>
      <c r="M8553" s="134" t="n">
        <v>0.939393939393939092</v>
      </c>
      <c r="N8553" s="134" t="n">
        <v>0.646464646464646986</v>
      </c>
    </row>
    <row r="8554" spans="1:14" ht="15" customHeight="1">
      <c r="A8554" s="134" t="s">
        <v>17929</v>
      </c>
      <c r="B8554" s="134" t="s">
        <v>17930</v>
      </c>
      <c r="C8554" s="134" t="n">
        <v>7115</v>
      </c>
      <c r="D8554" s="134" t="n">
        <v>279.655646768516021</v>
      </c>
      <c r="E8554" s="134" t="n">
        <v>677.503599015558962</v>
      </c>
      <c r="F8554" s="134" t="n">
        <v>775.04460966542797</v>
      </c>
      <c r="G8554" s="134" t="n">
        <v>0.0597982126859371022</v>
      </c>
      <c r="H8554" s="134" t="s">
        <v>834</v>
      </c>
      <c r="I8554" s="134" t="n">
        <v>22</v>
      </c>
      <c r="J8554" s="134" t="b">
        <v>0</v>
      </c>
      <c r="K8554" s="134" t="s">
        <v>939</v>
      </c>
      <c r="L8554" s="134" t="n">
        <v>245</v>
      </c>
      <c r="M8554" s="134" t="n">
        <v>0.938775510204082053</v>
      </c>
      <c r="N8554" s="134" t="n">
        <v>0.579591836734694077</v>
      </c>
    </row>
    <row r="8555" spans="1:14" ht="15" customHeight="1">
      <c r="A8555" s="134" t="s">
        <v>17931</v>
      </c>
      <c r="B8555" s="134" t="s">
        <v>17932</v>
      </c>
      <c r="C8555" s="134" t="n">
        <v>4747</v>
      </c>
      <c r="D8555" s="134" t="n">
        <v>223.766537351311001</v>
      </c>
      <c r="E8555" s="134" t="n">
        <v>584.880181108283978</v>
      </c>
      <c r="F8555" s="134" t="n">
        <v>624.182156133829039</v>
      </c>
      <c r="G8555" s="134" t="n">
        <v>0.0668501566462662034</v>
      </c>
      <c r="H8555" s="134" t="s">
        <v>834</v>
      </c>
      <c r="I8555" s="134" t="n">
        <v>19</v>
      </c>
      <c r="J8555" s="134" t="b">
        <v>1</v>
      </c>
      <c r="K8555" s="134" t="s">
        <v>875</v>
      </c>
      <c r="L8555" s="134" t="n">
        <v>250</v>
      </c>
      <c r="M8555" s="134" t="n">
        <v>0.904000000000000092</v>
      </c>
      <c r="N8555" s="134" t="n">
        <v>0.571999999999999975</v>
      </c>
    </row>
    <row r="8556" spans="1:14" ht="15" customHeight="1">
      <c r="A8556" s="134" t="s">
        <v>17933</v>
      </c>
      <c r="B8556" s="134" t="s">
        <v>17934</v>
      </c>
      <c r="C8556" s="134" t="n">
        <v>10114</v>
      </c>
      <c r="D8556" s="134" t="n">
        <v>24.2848410301189013</v>
      </c>
      <c r="E8556" s="134" t="n">
        <v>13492.2726433226999</v>
      </c>
      <c r="F8556" s="134" t="n">
        <v>14970.7100371747001</v>
      </c>
      <c r="G8556" s="134" t="n">
        <v>0.202923510830679987</v>
      </c>
      <c r="H8556" s="134" t="s">
        <v>834</v>
      </c>
      <c r="I8556" s="134" t="n">
        <v>37</v>
      </c>
      <c r="J8556" s="134" t="b">
        <v>1</v>
      </c>
      <c r="K8556" s="134" t="s">
        <v>872</v>
      </c>
      <c r="L8556" s="134" t="n">
        <v>849</v>
      </c>
      <c r="M8556" s="134" t="n">
        <v>0.959952885747939</v>
      </c>
      <c r="N8556" s="134" t="n">
        <v>0.620730270906948967</v>
      </c>
    </row>
    <row r="8557" spans="1:14" ht="15" customHeight="1">
      <c r="A8557" s="134" t="s">
        <v>17935</v>
      </c>
      <c r="B8557" s="134" t="s">
        <v>17936</v>
      </c>
      <c r="C8557" s="134" t="n">
        <v>4908</v>
      </c>
      <c r="D8557" s="134" t="n">
        <v>1.82261587926037993</v>
      </c>
      <c r="E8557" s="134" t="n">
        <v>161.258343864381004</v>
      </c>
      <c r="F8557" s="134" t="n">
        <v>379.520446096653984</v>
      </c>
      <c r="G8557" s="134" t="n">
        <v>0.740717192758269949</v>
      </c>
      <c r="H8557" s="134" t="s">
        <v>834</v>
      </c>
      <c r="I8557" s="134" t="n">
        <v>14</v>
      </c>
      <c r="J8557" s="134" t="b">
        <v>0</v>
      </c>
      <c r="K8557" s="134" t="s">
        <v>901</v>
      </c>
      <c r="L8557" s="134" t="n">
        <v>460</v>
      </c>
      <c r="M8557" s="134" t="n">
        <v>0.767391304347825987</v>
      </c>
      <c r="N8557" s="134" t="n">
        <v>0.302173913043478004</v>
      </c>
    </row>
    <row r="8558" spans="1:14" ht="15" customHeight="1">
      <c r="A8558" s="134" t="s">
        <v>17937</v>
      </c>
      <c r="B8558" s="134" t="s">
        <v>17938</v>
      </c>
      <c r="C8558" s="134" t="n">
        <v>4943</v>
      </c>
      <c r="D8558" s="134" t="n">
        <v>23.3609839822093015</v>
      </c>
      <c r="E8558" s="134" t="n">
        <v>232.657770535861005</v>
      </c>
      <c r="F8558" s="134" t="n">
        <v>255.167286245353012</v>
      </c>
      <c r="G8558" s="134" t="n">
        <v>0.206897114681924021</v>
      </c>
      <c r="H8558" s="134" t="s">
        <v>834</v>
      </c>
      <c r="I8558" s="134" t="n">
        <v>9</v>
      </c>
      <c r="J8558" s="134" t="b">
        <v>0</v>
      </c>
      <c r="K8558" s="134" t="s">
        <v>908</v>
      </c>
      <c r="L8558" s="134" t="n">
        <v>455</v>
      </c>
      <c r="M8558" s="134" t="n">
        <v>0.769230769230769074</v>
      </c>
      <c r="N8558" s="134" t="n">
        <v>0.307692307692307976</v>
      </c>
    </row>
    <row r="8559" spans="1:14" ht="15" customHeight="1">
      <c r="A8559" s="134" t="s">
        <v>17939</v>
      </c>
      <c r="B8559" s="134" t="s">
        <v>17940</v>
      </c>
      <c r="C8559" s="134" t="n">
        <v>8203</v>
      </c>
      <c r="D8559" s="134" t="n">
        <v>73.7096157805089973</v>
      </c>
      <c r="E8559" s="134" t="n">
        <v>20983.0074577533014</v>
      </c>
      <c r="F8559" s="134" t="n">
        <v>21998.7434944238012</v>
      </c>
      <c r="G8559" s="134" t="n">
        <v>0.116476396540937999</v>
      </c>
      <c r="H8559" s="134" t="s">
        <v>834</v>
      </c>
      <c r="I8559" s="134" t="n">
        <v>19</v>
      </c>
      <c r="J8559" s="134" t="b">
        <v>0</v>
      </c>
      <c r="K8559" s="134" t="s">
        <v>872</v>
      </c>
      <c r="L8559" s="134" t="n">
        <v>849</v>
      </c>
      <c r="M8559" s="134" t="n">
        <v>0.959952885747939</v>
      </c>
      <c r="N8559" s="134" t="n">
        <v>0.620730270906948967</v>
      </c>
    </row>
    <row r="8560" spans="1:14" ht="15" customHeight="1">
      <c r="A8560" s="134" t="s">
        <v>17941</v>
      </c>
      <c r="B8560" s="134" t="s">
        <v>17942</v>
      </c>
      <c r="C8560" s="134" t="n">
        <v>8846</v>
      </c>
      <c r="D8560" s="134" t="n">
        <v>36.0394004658314984</v>
      </c>
      <c r="E8560" s="134" t="n">
        <v>23358.7198536249016</v>
      </c>
      <c r="F8560" s="134" t="n">
        <v>24998.5130111524013</v>
      </c>
      <c r="G8560" s="134" t="n">
        <v>0.166575536681245007</v>
      </c>
      <c r="H8560" s="134" t="s">
        <v>834</v>
      </c>
      <c r="I8560" s="134" t="n">
        <v>48</v>
      </c>
      <c r="J8560" s="134" t="b">
        <v>0</v>
      </c>
      <c r="K8560" s="134" t="s">
        <v>872</v>
      </c>
      <c r="L8560" s="134" t="n">
        <v>849</v>
      </c>
      <c r="M8560" s="134" t="n">
        <v>0.959952885747939</v>
      </c>
      <c r="N8560" s="134" t="n">
        <v>0.620730270906948967</v>
      </c>
    </row>
    <row r="8561" spans="1:14" ht="15" customHeight="1">
      <c r="A8561" s="134" t="s">
        <v>17943</v>
      </c>
      <c r="B8561" s="134" t="s">
        <v>17944</v>
      </c>
      <c r="C8561" s="134" t="n">
        <v>2383</v>
      </c>
      <c r="D8561" s="134" t="n">
        <v>321.594545264436022</v>
      </c>
      <c r="E8561" s="134" t="n">
        <v>258.922150834107981</v>
      </c>
      <c r="F8561" s="134" t="n">
        <v>280.776951672862026</v>
      </c>
      <c r="G8561" s="134" t="n">
        <v>0.0557629399995609987</v>
      </c>
      <c r="H8561" s="134" t="s">
        <v>834</v>
      </c>
      <c r="I8561" s="134" t="n">
        <v>19</v>
      </c>
      <c r="J8561" s="134" t="b">
        <v>1</v>
      </c>
      <c r="K8561" s="134" t="s">
        <v>1004</v>
      </c>
      <c r="L8561" s="134" t="n">
        <v>396</v>
      </c>
      <c r="M8561" s="134" t="n">
        <v>0.815656565656565924</v>
      </c>
      <c r="N8561" s="134" t="n">
        <v>0.361111111111110983</v>
      </c>
    </row>
    <row r="8562" spans="1:14" ht="15" customHeight="1">
      <c r="A8562" s="134" t="s">
        <v>17945</v>
      </c>
      <c r="B8562" s="134" t="s">
        <v>17946</v>
      </c>
      <c r="C8562" s="134" t="n">
        <v>3863</v>
      </c>
      <c r="D8562" s="134" t="n">
        <v>7.06924203356263003</v>
      </c>
      <c r="E8562" s="134" t="n">
        <v>3799.60910576263996</v>
      </c>
      <c r="F8562" s="134" t="n">
        <v>4273.67286245352989</v>
      </c>
      <c r="G8562" s="134" t="n">
        <v>0.376108868858830014</v>
      </c>
      <c r="H8562" s="134" t="s">
        <v>834</v>
      </c>
      <c r="I8562" s="134" t="n">
        <v>22</v>
      </c>
      <c r="J8562" s="134" t="b">
        <v>0</v>
      </c>
      <c r="K8562" s="134" t="s">
        <v>952</v>
      </c>
      <c r="L8562" s="134" t="n">
        <v>340</v>
      </c>
      <c r="M8562" s="134" t="n">
        <v>0.976470588235294024</v>
      </c>
      <c r="N8562" s="134" t="n">
        <v>0.755882352941176006</v>
      </c>
    </row>
    <row r="8563" spans="1:14" ht="15" customHeight="1">
      <c r="A8563" s="134" t="s">
        <v>17947</v>
      </c>
      <c r="B8563" s="134" t="s">
        <v>17948</v>
      </c>
      <c r="C8563" s="134" t="n">
        <v>7288</v>
      </c>
      <c r="D8563" s="134" t="n">
        <v>182.986852041893002</v>
      </c>
      <c r="E8563" s="134" t="n">
        <v>880.688789689324949</v>
      </c>
      <c r="F8563" s="134" t="n">
        <v>932.617100371747028</v>
      </c>
      <c r="G8563" s="134" t="n">
        <v>0.073924782771428994</v>
      </c>
      <c r="H8563" s="134" t="s">
        <v>834</v>
      </c>
      <c r="I8563" s="134" t="n">
        <v>33</v>
      </c>
      <c r="J8563" s="134" t="b">
        <v>0</v>
      </c>
      <c r="K8563" s="134" t="s">
        <v>923</v>
      </c>
      <c r="L8563" s="134" t="n">
        <v>227</v>
      </c>
      <c r="M8563" s="134" t="n">
        <v>0.973568281938326052</v>
      </c>
      <c r="N8563" s="134" t="n">
        <v>0.687224669603524063</v>
      </c>
    </row>
    <row r="8564" spans="1:14" ht="15" customHeight="1">
      <c r="A8564" s="134" t="s">
        <v>17949</v>
      </c>
      <c r="B8564" s="134" t="s">
        <v>17950</v>
      </c>
      <c r="C8564" s="134" t="n">
        <v>6352</v>
      </c>
      <c r="D8564" s="134" t="n">
        <v>423.14679156938098</v>
      </c>
      <c r="E8564" s="134" t="n">
        <v>1002.60331143604003</v>
      </c>
      <c r="F8564" s="134" t="n">
        <v>1049.55018587360996</v>
      </c>
      <c r="G8564" s="134" t="n">
        <v>0.0486132295616222976</v>
      </c>
      <c r="H8564" s="134" t="s">
        <v>834</v>
      </c>
      <c r="I8564" s="134" t="n">
        <v>20</v>
      </c>
      <c r="J8564" s="134" t="b">
        <v>0</v>
      </c>
      <c r="K8564" s="134" t="s">
        <v>2873</v>
      </c>
      <c r="L8564" s="134" t="n">
        <v>175</v>
      </c>
      <c r="M8564" s="134" t="n">
        <v>0.948571428571428932</v>
      </c>
      <c r="N8564" s="134" t="n">
        <v>0.662857142857142989</v>
      </c>
    </row>
    <row r="8565" spans="1:14" ht="15" customHeight="1">
      <c r="A8565" s="134" t="s">
        <v>17951</v>
      </c>
      <c r="B8565" s="134" t="s">
        <v>17952</v>
      </c>
      <c r="C8565" s="134" t="n">
        <v>1351</v>
      </c>
      <c r="D8565" s="134" t="n">
        <v>37.2255991274006988</v>
      </c>
      <c r="E8565" s="134" t="n">
        <v>29.8007805458167994</v>
      </c>
      <c r="F8565" s="134" t="n">
        <v>32.5650557620817978</v>
      </c>
      <c r="G8565" s="134" t="n">
        <v>0.16390007484210301</v>
      </c>
      <c r="H8565" s="134" t="s">
        <v>838</v>
      </c>
      <c r="I8565" s="134" t="n">
        <v>0</v>
      </c>
      <c r="J8565" s="134" t="b">
        <v>0</v>
      </c>
      <c r="K8565" s="134" t="s">
        <v>894</v>
      </c>
      <c r="L8565" s="134" t="n">
        <v>1113</v>
      </c>
      <c r="M8565" s="134" t="n">
        <v>0.282120395327942965</v>
      </c>
      <c r="N8565" s="134" t="n">
        <v>0.0700808625336927005</v>
      </c>
    </row>
    <row r="8566" spans="1:14" ht="15" customHeight="1">
      <c r="A8566" s="134" t="s">
        <v>17953</v>
      </c>
      <c r="B8566" s="134" t="s">
        <v>17954</v>
      </c>
      <c r="C8566" s="134" t="n">
        <v>7638</v>
      </c>
      <c r="D8566" s="134" t="n">
        <v>83.313976512440405</v>
      </c>
      <c r="E8566" s="134" t="n">
        <v>213.333597181205988</v>
      </c>
      <c r="F8566" s="134" t="n">
        <v>231.42007434944199</v>
      </c>
      <c r="G8566" s="134" t="n">
        <v>0.109557236318817996</v>
      </c>
      <c r="H8566" s="134" t="s">
        <v>834</v>
      </c>
      <c r="I8566" s="134" t="n">
        <v>13</v>
      </c>
      <c r="J8566" s="134" t="b">
        <v>0</v>
      </c>
      <c r="K8566" s="134" t="s">
        <v>908</v>
      </c>
      <c r="L8566" s="134" t="n">
        <v>455</v>
      </c>
      <c r="M8566" s="134" t="n">
        <v>0.769230769230769074</v>
      </c>
      <c r="N8566" s="134" t="n">
        <v>0.307692307692307976</v>
      </c>
    </row>
    <row r="8567" spans="1:14" ht="15" customHeight="1">
      <c r="A8567" s="134" t="s">
        <v>17955</v>
      </c>
      <c r="B8567" s="134" t="s">
        <v>17956</v>
      </c>
      <c r="C8567" s="134" t="n">
        <v>6768</v>
      </c>
      <c r="D8567" s="134" t="n">
        <v>312.028840139594024</v>
      </c>
      <c r="E8567" s="134" t="n">
        <v>1265.67538653424003</v>
      </c>
      <c r="F8567" s="134" t="n">
        <v>1305.34572490706</v>
      </c>
      <c r="G8567" s="134" t="n">
        <v>0.0566112352998568014</v>
      </c>
      <c r="H8567" s="134" t="s">
        <v>834</v>
      </c>
      <c r="I8567" s="134" t="n">
        <v>17</v>
      </c>
      <c r="J8567" s="134" t="b">
        <v>1</v>
      </c>
      <c r="K8567" s="134" t="s">
        <v>2031</v>
      </c>
      <c r="L8567" s="134" t="n">
        <v>131</v>
      </c>
      <c r="M8567" s="134" t="n">
        <v>0.916030534351144965</v>
      </c>
      <c r="N8567" s="134" t="n">
        <v>0.69465648854961799</v>
      </c>
    </row>
    <row r="8568" spans="1:14" ht="15" customHeight="1">
      <c r="A8568" s="134" t="s">
        <v>17957</v>
      </c>
      <c r="B8568" s="134" t="s">
        <v>17958</v>
      </c>
      <c r="C8568" s="134" t="n">
        <v>10580</v>
      </c>
      <c r="D8568" s="134" t="n">
        <v>294.326750661066001</v>
      </c>
      <c r="E8568" s="134" t="n">
        <v>3658.44705673160979</v>
      </c>
      <c r="F8568" s="134" t="n">
        <v>3898.5799256505602</v>
      </c>
      <c r="G8568" s="134" t="n">
        <v>0.0582888023524045007</v>
      </c>
      <c r="H8568" s="134" t="s">
        <v>834</v>
      </c>
      <c r="I8568" s="134" t="n">
        <v>9</v>
      </c>
      <c r="J8568" s="134" t="b">
        <v>0</v>
      </c>
      <c r="K8568" s="134" t="s">
        <v>952</v>
      </c>
      <c r="L8568" s="134" t="n">
        <v>340</v>
      </c>
      <c r="M8568" s="134" t="n">
        <v>0.976470588235294024</v>
      </c>
      <c r="N8568" s="134" t="n">
        <v>0.755882352941176006</v>
      </c>
    </row>
    <row r="8569" spans="1:14" ht="15" customHeight="1">
      <c r="A8569" s="134" t="s">
        <v>17959</v>
      </c>
      <c r="B8569" s="134" t="s">
        <v>17960</v>
      </c>
      <c r="C8569" s="134" t="n">
        <v>5107</v>
      </c>
      <c r="D8569" s="134" t="n">
        <v>400.115485422454014</v>
      </c>
      <c r="E8569" s="134" t="n">
        <v>439.003165758990008</v>
      </c>
      <c r="F8569" s="134" t="n">
        <v>460.066914498140989</v>
      </c>
      <c r="G8569" s="134" t="n">
        <v>0.0499927837236366024</v>
      </c>
      <c r="H8569" s="134" t="s">
        <v>834</v>
      </c>
      <c r="I8569" s="134" t="n">
        <v>26</v>
      </c>
      <c r="J8569" s="134" t="b">
        <v>0</v>
      </c>
      <c r="K8569" s="134" t="s">
        <v>854</v>
      </c>
      <c r="L8569" s="134" t="n">
        <v>343</v>
      </c>
      <c r="M8569" s="134" t="n">
        <v>0.897959183673469141</v>
      </c>
      <c r="N8569" s="134" t="n">
        <v>0.521865889212827927</v>
      </c>
    </row>
    <row r="8570" spans="1:14" ht="15" customHeight="1">
      <c r="A8570" s="134" t="s">
        <v>17961</v>
      </c>
      <c r="B8570" s="134" t="s">
        <v>17962</v>
      </c>
      <c r="C8570" s="134" t="n">
        <v>2769</v>
      </c>
      <c r="D8570" s="134" t="n">
        <v>89.8694836971183975</v>
      </c>
      <c r="E8570" s="134" t="n">
        <v>1787.74093012449998</v>
      </c>
      <c r="F8570" s="134" t="n">
        <v>1873.87732342007007</v>
      </c>
      <c r="G8570" s="134" t="n">
        <v>0.105485769826111997</v>
      </c>
      <c r="H8570" s="134" t="s">
        <v>834</v>
      </c>
      <c r="I8570" s="134" t="n">
        <v>5</v>
      </c>
      <c r="J8570" s="134" t="b">
        <v>0</v>
      </c>
      <c r="K8570" s="134" t="s">
        <v>869</v>
      </c>
      <c r="L8570" s="134" t="n">
        <v>228</v>
      </c>
      <c r="M8570" s="134" t="n">
        <v>0.947368421052632037</v>
      </c>
      <c r="N8570" s="134" t="n">
        <v>0.710526315789473983</v>
      </c>
    </row>
    <row r="8571" spans="1:14" ht="15" customHeight="1">
      <c r="A8571" s="134" t="s">
        <v>17963</v>
      </c>
      <c r="B8571" s="134" t="s">
        <v>17964</v>
      </c>
      <c r="C8571" s="134" t="n">
        <v>2277</v>
      </c>
      <c r="D8571" s="134" t="n">
        <v>49.1913524147842978</v>
      </c>
      <c r="E8571" s="134" t="n">
        <v>93.9084476109821935</v>
      </c>
      <c r="F8571" s="134" t="n">
        <v>100.390334572491</v>
      </c>
      <c r="G8571" s="134" t="n">
        <v>0.142579017802733983</v>
      </c>
      <c r="H8571" s="134" t="s">
        <v>834</v>
      </c>
      <c r="I8571" s="134" t="n">
        <v>15</v>
      </c>
      <c r="J8571" s="134" t="b">
        <v>0</v>
      </c>
      <c r="K8571" s="134" t="s">
        <v>1056</v>
      </c>
      <c r="L8571" s="134" t="n">
        <v>745</v>
      </c>
      <c r="M8571" s="134" t="n">
        <v>0.561073825503356005</v>
      </c>
      <c r="N8571" s="134" t="n">
        <v>0.13288590604026802</v>
      </c>
    </row>
    <row r="8572" spans="1:14" ht="15" customHeight="1">
      <c r="A8572" s="134" t="s">
        <v>17965</v>
      </c>
      <c r="B8572" s="134" t="s">
        <v>17966</v>
      </c>
      <c r="C8572" s="134" t="n">
        <v>12766</v>
      </c>
      <c r="D8572" s="134" t="n">
        <v>999.999918864211054</v>
      </c>
      <c r="E8572" s="134" t="n">
        <v>7559.68493248345021</v>
      </c>
      <c r="F8572" s="134" t="n">
        <v>7996.65427509294022</v>
      </c>
      <c r="G8572" s="134" t="n">
        <v>0.0316227778845533036</v>
      </c>
      <c r="H8572" s="134" t="s">
        <v>834</v>
      </c>
      <c r="I8572" s="134" t="n">
        <v>33</v>
      </c>
      <c r="J8572" s="134" t="b">
        <v>0</v>
      </c>
      <c r="K8572" s="134" t="s">
        <v>1125</v>
      </c>
      <c r="L8572" s="134" t="n">
        <v>147</v>
      </c>
      <c r="M8572" s="134" t="n">
        <v>0.965986394557823047</v>
      </c>
      <c r="N8572" s="134" t="n">
        <v>0.707482993197278986</v>
      </c>
    </row>
    <row r="8573" spans="1:14" ht="15" customHeight="1">
      <c r="A8573" s="134" t="s">
        <v>17967</v>
      </c>
      <c r="B8573" s="134" t="s">
        <v>17968</v>
      </c>
      <c r="C8573" s="134" t="n">
        <v>8501</v>
      </c>
      <c r="D8573" s="134" t="n">
        <v>260.895226898654983</v>
      </c>
      <c r="E8573" s="134" t="n">
        <v>547.228327849530046</v>
      </c>
      <c r="F8573" s="134" t="n">
        <v>580.434944237917989</v>
      </c>
      <c r="G8573" s="134" t="n">
        <v>0.0619108737321134051</v>
      </c>
      <c r="H8573" s="134" t="s">
        <v>834</v>
      </c>
      <c r="I8573" s="134" t="n">
        <v>28</v>
      </c>
      <c r="J8573" s="134" t="b">
        <v>0</v>
      </c>
      <c r="K8573" s="134" t="s">
        <v>863</v>
      </c>
      <c r="L8573" s="134" t="n">
        <v>325</v>
      </c>
      <c r="M8573" s="134" t="n">
        <v>0.889230769230769091</v>
      </c>
      <c r="N8573" s="134" t="n">
        <v>0.479999999999999982</v>
      </c>
    </row>
    <row r="8574" spans="1:14" ht="15" customHeight="1">
      <c r="A8574" s="134" t="s">
        <v>17969</v>
      </c>
      <c r="B8574" s="134" t="s">
        <v>17970</v>
      </c>
      <c r="C8574" s="134" t="n">
        <v>11573</v>
      </c>
      <c r="D8574" s="134" t="n">
        <v>13.1767370072005008</v>
      </c>
      <c r="E8574" s="134" t="n">
        <v>7479.24719002839993</v>
      </c>
      <c r="F8574" s="134" t="n">
        <v>9332.07063197026037</v>
      </c>
      <c r="G8574" s="134" t="n">
        <v>0.275483797479461012</v>
      </c>
      <c r="H8574" s="134" t="s">
        <v>834</v>
      </c>
      <c r="I8574" s="134" t="n">
        <v>24</v>
      </c>
      <c r="J8574" s="134" t="b">
        <v>0</v>
      </c>
      <c r="K8574" s="134" t="s">
        <v>1125</v>
      </c>
      <c r="L8574" s="134" t="n">
        <v>147</v>
      </c>
      <c r="M8574" s="134" t="n">
        <v>0.965986394557823047</v>
      </c>
      <c r="N8574" s="134" t="n">
        <v>0.707482993197278986</v>
      </c>
    </row>
    <row r="8575" spans="1:14" ht="15" customHeight="1">
      <c r="A8575" s="134" t="s">
        <v>17971</v>
      </c>
      <c r="B8575" s="134" t="s">
        <v>17972</v>
      </c>
      <c r="C8575" s="134" t="n">
        <v>10930</v>
      </c>
      <c r="D8575" s="134" t="n">
        <v>4.68084022974357961</v>
      </c>
      <c r="E8575" s="134" t="n">
        <v>235.232476148431999</v>
      </c>
      <c r="F8575" s="134" t="n">
        <v>403.773234200744014</v>
      </c>
      <c r="G8575" s="134" t="n">
        <v>0.462208673772544998</v>
      </c>
      <c r="H8575" s="134" t="s">
        <v>834</v>
      </c>
      <c r="I8575" s="134" t="n">
        <v>25</v>
      </c>
      <c r="J8575" s="134" t="b">
        <v>0</v>
      </c>
      <c r="K8575" s="134" t="s">
        <v>908</v>
      </c>
      <c r="L8575" s="134" t="n">
        <v>455</v>
      </c>
      <c r="M8575" s="134" t="n">
        <v>0.769230769230769074</v>
      </c>
      <c r="N8575" s="134" t="n">
        <v>0.307692307692307976</v>
      </c>
    </row>
    <row r="8576" spans="1:14" ht="15" customHeight="1">
      <c r="A8576" s="134" t="s">
        <v>17973</v>
      </c>
      <c r="B8576" s="134" t="s">
        <v>17974</v>
      </c>
      <c r="C8576" s="134" t="n">
        <v>3478</v>
      </c>
      <c r="D8576" s="134" t="n">
        <v>122.045751505531001</v>
      </c>
      <c r="E8576" s="134" t="n">
        <v>3160.0315624135801</v>
      </c>
      <c r="F8576" s="134" t="n">
        <v>3283.85873605948018</v>
      </c>
      <c r="G8576" s="134" t="n">
        <v>0.0905187748046797935</v>
      </c>
      <c r="H8576" s="134" t="s">
        <v>834</v>
      </c>
      <c r="I8576" s="134" t="n">
        <v>18</v>
      </c>
      <c r="J8576" s="134" t="b">
        <v>0</v>
      </c>
      <c r="K8576" s="134" t="s">
        <v>866</v>
      </c>
      <c r="L8576" s="134" t="n">
        <v>453</v>
      </c>
      <c r="M8576" s="134" t="n">
        <v>0.969094922737306952</v>
      </c>
      <c r="N8576" s="134" t="n">
        <v>0.721854304635761945</v>
      </c>
    </row>
    <row r="8577" spans="1:14" ht="15" customHeight="1">
      <c r="A8577" s="134" t="s">
        <v>17975</v>
      </c>
      <c r="B8577" s="134" t="s">
        <v>17976</v>
      </c>
      <c r="C8577" s="134" t="n">
        <v>4083</v>
      </c>
      <c r="D8577" s="134" t="n">
        <v>30.4071214600664987</v>
      </c>
      <c r="E8577" s="134" t="n">
        <v>5532.63673870187995</v>
      </c>
      <c r="F8577" s="134" t="n">
        <v>6483.44981412639027</v>
      </c>
      <c r="G8577" s="134" t="n">
        <v>0.181347822631911981</v>
      </c>
      <c r="H8577" s="134" t="s">
        <v>834</v>
      </c>
      <c r="I8577" s="134" t="n">
        <v>15</v>
      </c>
      <c r="J8577" s="134" t="b">
        <v>1</v>
      </c>
      <c r="K8577" s="134" t="s">
        <v>949</v>
      </c>
      <c r="L8577" s="134" t="n">
        <v>304</v>
      </c>
      <c r="M8577" s="134" t="n">
        <v>0.953947368421052921</v>
      </c>
      <c r="N8577" s="134" t="n">
        <v>0.697368421052631948</v>
      </c>
    </row>
    <row r="8578" spans="1:14" ht="15" customHeight="1">
      <c r="A8578" s="134" t="s">
        <v>17977</v>
      </c>
      <c r="B8578" s="134" t="s">
        <v>17978</v>
      </c>
      <c r="C8578" s="134" t="n">
        <v>12403</v>
      </c>
      <c r="D8578" s="134" t="n">
        <v>150.725515207476008</v>
      </c>
      <c r="E8578" s="134" t="n">
        <v>928.69314592398996</v>
      </c>
      <c r="F8578" s="134" t="n">
        <v>1030.17843866171006</v>
      </c>
      <c r="G8578" s="134" t="n">
        <v>0.0814529112910055986</v>
      </c>
      <c r="H8578" s="134" t="s">
        <v>834</v>
      </c>
      <c r="I8578" s="134" t="n">
        <v>24</v>
      </c>
      <c r="J8578" s="134" t="b">
        <v>0</v>
      </c>
      <c r="K8578" s="134" t="s">
        <v>929</v>
      </c>
      <c r="L8578" s="134" t="n">
        <v>196</v>
      </c>
      <c r="M8578" s="134" t="n">
        <v>0.923469387755102034</v>
      </c>
      <c r="N8578" s="134" t="n">
        <v>0.658163265306122991</v>
      </c>
    </row>
    <row r="8579" spans="1:14" ht="15" customHeight="1">
      <c r="A8579" s="134" t="s">
        <v>17979</v>
      </c>
      <c r="B8579" s="134" t="s">
        <v>17980</v>
      </c>
      <c r="C8579" s="134" t="n">
        <v>2972</v>
      </c>
      <c r="D8579" s="134" t="n">
        <v>76.5920513294680063</v>
      </c>
      <c r="E8579" s="134" t="n">
        <v>367.147671070739989</v>
      </c>
      <c r="F8579" s="134" t="n">
        <v>477.397769516728999</v>
      </c>
      <c r="G8579" s="134" t="n">
        <v>0.114263664865677006</v>
      </c>
      <c r="H8579" s="134" t="s">
        <v>834</v>
      </c>
      <c r="I8579" s="134" t="n">
        <v>5</v>
      </c>
      <c r="J8579" s="134" t="b">
        <v>0</v>
      </c>
      <c r="K8579" s="134" t="s">
        <v>839</v>
      </c>
      <c r="L8579" s="134" t="n">
        <v>353</v>
      </c>
      <c r="M8579" s="134" t="n">
        <v>0.841359773371105035</v>
      </c>
      <c r="N8579" s="134" t="n">
        <v>0.478753541076487021</v>
      </c>
    </row>
    <row r="8580" spans="1:14" ht="15" customHeight="1">
      <c r="A8580" s="134" t="s">
        <v>17981</v>
      </c>
      <c r="B8580" s="134" t="s">
        <v>17982</v>
      </c>
      <c r="C8580" s="134" t="n">
        <v>6224</v>
      </c>
      <c r="D8580" s="134" t="n">
        <v>2.6954075518479601</v>
      </c>
      <c r="E8580" s="134" t="n">
        <v>446.883066664880005</v>
      </c>
      <c r="F8580" s="134" t="n">
        <v>561.736059479554001</v>
      </c>
      <c r="G8580" s="134" t="n">
        <v>0.609098850073983034</v>
      </c>
      <c r="H8580" s="134" t="s">
        <v>834</v>
      </c>
      <c r="I8580" s="134" t="n">
        <v>15</v>
      </c>
      <c r="J8580" s="134" t="b">
        <v>0</v>
      </c>
      <c r="K8580" s="134" t="s">
        <v>854</v>
      </c>
      <c r="L8580" s="134" t="n">
        <v>343</v>
      </c>
      <c r="M8580" s="134" t="n">
        <v>0.897959183673469141</v>
      </c>
      <c r="N8580" s="134" t="n">
        <v>0.521865889212827927</v>
      </c>
    </row>
    <row r="8581" spans="1:14" ht="15" customHeight="1">
      <c r="A8581" s="134" t="s">
        <v>17983</v>
      </c>
      <c r="B8581" s="134" t="s">
        <v>17984</v>
      </c>
      <c r="C8581" s="134" t="n">
        <v>3297</v>
      </c>
      <c r="D8581" s="134" t="n">
        <v>218.969273610990001</v>
      </c>
      <c r="E8581" s="134" t="n">
        <v>794.845070038835047</v>
      </c>
      <c r="F8581" s="134" t="n">
        <v>821.929368029739976</v>
      </c>
      <c r="G8581" s="134" t="n">
        <v>0.0675784787428356903</v>
      </c>
      <c r="H8581" s="134" t="s">
        <v>834</v>
      </c>
      <c r="I8581" s="134" t="n">
        <v>1</v>
      </c>
      <c r="J8581" s="134" t="b">
        <v>0</v>
      </c>
      <c r="K8581" s="134" t="s">
        <v>918</v>
      </c>
      <c r="L8581" s="134" t="n">
        <v>223</v>
      </c>
      <c r="M8581" s="134" t="n">
        <v>0.955156950672646055</v>
      </c>
      <c r="N8581" s="134" t="n">
        <v>0.547085201793722042</v>
      </c>
    </row>
    <row r="8582" spans="1:14" ht="15" customHeight="1">
      <c r="A8582" s="134" t="s">
        <v>17985</v>
      </c>
      <c r="B8582" s="134" t="s">
        <v>17986</v>
      </c>
      <c r="C8582" s="134" t="n">
        <v>5057</v>
      </c>
      <c r="D8582" s="134" t="n">
        <v>28.3533528962321988</v>
      </c>
      <c r="E8582" s="134" t="n">
        <v>316.725565451917021</v>
      </c>
      <c r="F8582" s="134" t="n">
        <v>336.308550185874026</v>
      </c>
      <c r="G8582" s="134" t="n">
        <v>0.187800951518397028</v>
      </c>
      <c r="H8582" s="134" t="s">
        <v>834</v>
      </c>
      <c r="I8582" s="134" t="n">
        <v>5</v>
      </c>
      <c r="J8582" s="134" t="b">
        <v>0</v>
      </c>
      <c r="K8582" s="134" t="s">
        <v>842</v>
      </c>
      <c r="L8582" s="134" t="n">
        <v>383</v>
      </c>
      <c r="M8582" s="134" t="n">
        <v>0.861618798955614018</v>
      </c>
      <c r="N8582" s="134" t="n">
        <v>0.402088772845953013</v>
      </c>
    </row>
    <row r="8583" spans="1:14" ht="15" customHeight="1">
      <c r="A8583" s="134" t="s">
        <v>17987</v>
      </c>
      <c r="B8583" s="134" t="s">
        <v>17988</v>
      </c>
      <c r="C8583" s="134" t="n">
        <v>6513</v>
      </c>
      <c r="D8583" s="134" t="n">
        <v>173.775349788889997</v>
      </c>
      <c r="E8583" s="134" t="n">
        <v>1754.94052179659002</v>
      </c>
      <c r="F8583" s="134" t="n">
        <v>1819.02230483271001</v>
      </c>
      <c r="G8583" s="134" t="n">
        <v>0.0758587905575181942</v>
      </c>
      <c r="H8583" s="134" t="s">
        <v>834</v>
      </c>
      <c r="I8583" s="134" t="n">
        <v>34</v>
      </c>
      <c r="J8583" s="134" t="b">
        <v>0</v>
      </c>
      <c r="K8583" s="134" t="s">
        <v>869</v>
      </c>
      <c r="L8583" s="134" t="n">
        <v>228</v>
      </c>
      <c r="M8583" s="134" t="n">
        <v>0.947368421052632037</v>
      </c>
      <c r="N8583" s="134" t="n">
        <v>0.710526315789473983</v>
      </c>
    </row>
    <row r="8584" spans="1:14" ht="15" customHeight="1">
      <c r="A8584" s="134" t="s">
        <v>17989</v>
      </c>
      <c r="B8584" s="134" t="s">
        <v>17990</v>
      </c>
      <c r="C8584" s="134" t="n">
        <v>10382</v>
      </c>
      <c r="D8584" s="134" t="n">
        <v>40.4332057638832012</v>
      </c>
      <c r="E8584" s="134" t="n">
        <v>1046.87820988079011</v>
      </c>
      <c r="F8584" s="134" t="n">
        <v>1234.94795539032998</v>
      </c>
      <c r="G8584" s="134" t="n">
        <v>0.157264577324696013</v>
      </c>
      <c r="H8584" s="134" t="s">
        <v>834</v>
      </c>
      <c r="I8584" s="134" t="n">
        <v>33</v>
      </c>
      <c r="J8584" s="134" t="b">
        <v>0</v>
      </c>
      <c r="K8584" s="134" t="s">
        <v>2873</v>
      </c>
      <c r="L8584" s="134" t="n">
        <v>175</v>
      </c>
      <c r="M8584" s="134" t="n">
        <v>0.948571428571428932</v>
      </c>
      <c r="N8584" s="134" t="n">
        <v>0.662857142857142989</v>
      </c>
    </row>
    <row r="8585" spans="1:14" ht="15" customHeight="1">
      <c r="A8585" s="134" t="s">
        <v>17991</v>
      </c>
      <c r="B8585" s="134" t="s">
        <v>17992</v>
      </c>
      <c r="C8585" s="134" t="n">
        <v>4224</v>
      </c>
      <c r="D8585" s="134" t="n">
        <v>7.91572782214312021</v>
      </c>
      <c r="E8585" s="134" t="n">
        <v>142.496207131635003</v>
      </c>
      <c r="F8585" s="134" t="n">
        <v>170.806691449813997</v>
      </c>
      <c r="G8585" s="134" t="n">
        <v>0.355430402683724012</v>
      </c>
      <c r="H8585" s="134" t="s">
        <v>834</v>
      </c>
      <c r="I8585" s="134" t="n">
        <v>5</v>
      </c>
      <c r="J8585" s="134" t="b">
        <v>0</v>
      </c>
      <c r="K8585" s="134" t="s">
        <v>835</v>
      </c>
      <c r="L8585" s="134" t="n">
        <v>565</v>
      </c>
      <c r="M8585" s="134" t="n">
        <v>0.707964601769912072</v>
      </c>
      <c r="N8585" s="134" t="n">
        <v>0.189380530973451009</v>
      </c>
    </row>
    <row r="8586" spans="1:14" ht="15" customHeight="1">
      <c r="A8586" s="134" t="s">
        <v>17993</v>
      </c>
      <c r="B8586" s="134" t="s">
        <v>17994</v>
      </c>
      <c r="C8586" s="134" t="n">
        <v>3266</v>
      </c>
      <c r="D8586" s="134" t="n">
        <v>573.987056092919033</v>
      </c>
      <c r="E8586" s="134" t="n">
        <v>650.720170094146965</v>
      </c>
      <c r="F8586" s="134" t="n">
        <v>672.825278810409031</v>
      </c>
      <c r="G8586" s="134" t="n">
        <v>0.0417396641813802027</v>
      </c>
      <c r="H8586" s="134" t="s">
        <v>834</v>
      </c>
      <c r="I8586" s="134" t="n">
        <v>14</v>
      </c>
      <c r="J8586" s="134" t="b">
        <v>0</v>
      </c>
      <c r="K8586" s="134" t="s">
        <v>939</v>
      </c>
      <c r="L8586" s="134" t="n">
        <v>245</v>
      </c>
      <c r="M8586" s="134" t="n">
        <v>0.938775510204082053</v>
      </c>
      <c r="N8586" s="134" t="n">
        <v>0.579591836734694077</v>
      </c>
    </row>
    <row r="8587" spans="1:14" ht="15" customHeight="1">
      <c r="A8587" s="134" t="s">
        <v>17995</v>
      </c>
      <c r="B8587" s="134" t="s">
        <v>17996</v>
      </c>
      <c r="C8587" s="134" t="n">
        <v>2397</v>
      </c>
      <c r="D8587" s="134" t="n">
        <v>999.999902393290995</v>
      </c>
      <c r="E8587" s="134" t="n">
        <v>6565.21760804091991</v>
      </c>
      <c r="F8587" s="134" t="n">
        <v>6913.42750929367958</v>
      </c>
      <c r="G8587" s="134" t="n">
        <v>0.0316227781449815026</v>
      </c>
      <c r="H8587" s="134" t="s">
        <v>834</v>
      </c>
      <c r="I8587" s="134" t="n">
        <v>15</v>
      </c>
      <c r="J8587" s="134" t="b">
        <v>1</v>
      </c>
      <c r="K8587" s="134" t="s">
        <v>1013</v>
      </c>
      <c r="L8587" s="134" t="n">
        <v>198</v>
      </c>
      <c r="M8587" s="134" t="n">
        <v>0.939393939393939092</v>
      </c>
      <c r="N8587" s="134" t="n">
        <v>0.646464646464646986</v>
      </c>
    </row>
    <row r="8588" spans="1:14" ht="15" customHeight="1">
      <c r="A8588" s="134" t="s">
        <v>17997</v>
      </c>
      <c r="B8588" s="134" t="s">
        <v>17998</v>
      </c>
      <c r="C8588" s="134" t="n">
        <v>2268</v>
      </c>
      <c r="D8588" s="134" t="n">
        <v>658.140714447886012</v>
      </c>
      <c r="E8588" s="134" t="n">
        <v>1249.63540365703989</v>
      </c>
      <c r="F8588" s="134" t="n">
        <v>1307.74349442379003</v>
      </c>
      <c r="G8588" s="134" t="n">
        <v>0.0389798910432299017</v>
      </c>
      <c r="H8588" s="134" t="s">
        <v>834</v>
      </c>
      <c r="I8588" s="134" t="n">
        <v>19</v>
      </c>
      <c r="J8588" s="134" t="b">
        <v>0</v>
      </c>
      <c r="K8588" s="134" t="s">
        <v>851</v>
      </c>
      <c r="L8588" s="134" t="n">
        <v>146</v>
      </c>
      <c r="M8588" s="134" t="n">
        <v>0.938356164383561975</v>
      </c>
      <c r="N8588" s="134" t="n">
        <v>0.691780821917808009</v>
      </c>
    </row>
    <row r="8589" spans="1:14" ht="15" customHeight="1">
      <c r="A8589" s="134" t="s">
        <v>17999</v>
      </c>
      <c r="B8589" s="134" t="s">
        <v>18000</v>
      </c>
      <c r="C8589" s="134" t="n">
        <v>4382</v>
      </c>
      <c r="D8589" s="134" t="n">
        <v>556.455980021142977</v>
      </c>
      <c r="E8589" s="134" t="n">
        <v>1823.95238352195997</v>
      </c>
      <c r="F8589" s="134" t="n">
        <v>1892.31598513010999</v>
      </c>
      <c r="G8589" s="134" t="n">
        <v>0.0423920670109071018</v>
      </c>
      <c r="H8589" s="134" t="s">
        <v>834</v>
      </c>
      <c r="I8589" s="134" t="n">
        <v>45</v>
      </c>
      <c r="J8589" s="134" t="b">
        <v>1</v>
      </c>
      <c r="K8589" s="134" t="s">
        <v>888</v>
      </c>
      <c r="L8589" s="134" t="n">
        <v>195</v>
      </c>
      <c r="M8589" s="134" t="n">
        <v>0.964102564102564052</v>
      </c>
      <c r="N8589" s="134" t="n">
        <v>0.743589743589743968</v>
      </c>
    </row>
    <row r="8590" spans="1:14" ht="15" customHeight="1">
      <c r="A8590" s="134" t="s">
        <v>18001</v>
      </c>
      <c r="B8590" s="134" t="s">
        <v>18002</v>
      </c>
      <c r="C8590" s="134" t="n">
        <v>7169</v>
      </c>
      <c r="D8590" s="134" t="n">
        <v>380.027228092075006</v>
      </c>
      <c r="E8590" s="134" t="n">
        <v>4589.88398003145994</v>
      </c>
      <c r="F8590" s="134" t="n">
        <v>4930.71003717472013</v>
      </c>
      <c r="G8590" s="134" t="n">
        <v>0.0512970798455810062</v>
      </c>
      <c r="H8590" s="134" t="s">
        <v>834</v>
      </c>
      <c r="I8590" s="134" t="n">
        <v>25</v>
      </c>
      <c r="J8590" s="134" t="b">
        <v>0</v>
      </c>
      <c r="K8590" s="134" t="s">
        <v>1875</v>
      </c>
      <c r="L8590" s="134" t="n">
        <v>166</v>
      </c>
      <c r="M8590" s="134" t="n">
        <v>0.963855421686746894</v>
      </c>
      <c r="N8590" s="134" t="n">
        <v>0.680722891566264998</v>
      </c>
    </row>
    <row r="8591" spans="1:14" ht="15" customHeight="1">
      <c r="A8591" s="134" t="s">
        <v>18003</v>
      </c>
      <c r="B8591" s="134" t="s">
        <v>18004</v>
      </c>
      <c r="C8591" s="134" t="n">
        <v>6033</v>
      </c>
      <c r="D8591" s="134" t="n">
        <v>24.1769776191101009</v>
      </c>
      <c r="E8591" s="134" t="n">
        <v>423.482867014611998</v>
      </c>
      <c r="F8591" s="134" t="n">
        <v>514.453531598512996</v>
      </c>
      <c r="G8591" s="134" t="n">
        <v>0.203375669571168993</v>
      </c>
      <c r="H8591" s="134" t="s">
        <v>834</v>
      </c>
      <c r="I8591" s="134" t="n">
        <v>25</v>
      </c>
      <c r="J8591" s="134" t="b">
        <v>0</v>
      </c>
      <c r="K8591" s="134" t="s">
        <v>854</v>
      </c>
      <c r="L8591" s="134" t="n">
        <v>343</v>
      </c>
      <c r="M8591" s="134" t="n">
        <v>0.897959183673469141</v>
      </c>
      <c r="N8591" s="134" t="n">
        <v>0.521865889212827927</v>
      </c>
    </row>
    <row r="8592" spans="1:14" ht="15" customHeight="1">
      <c r="A8592" s="134" t="s">
        <v>18005</v>
      </c>
      <c r="B8592" s="134" t="s">
        <v>18006</v>
      </c>
      <c r="C8592" s="134" t="n">
        <v>6200</v>
      </c>
      <c r="D8592" s="134" t="n">
        <v>171.732308952576005</v>
      </c>
      <c r="E8592" s="134" t="n">
        <v>397.238031092635026</v>
      </c>
      <c r="F8592" s="134" t="n">
        <v>419.353159851300973</v>
      </c>
      <c r="G8592" s="134" t="n">
        <v>0.0763086895475205029</v>
      </c>
      <c r="H8592" s="134" t="s">
        <v>834</v>
      </c>
      <c r="I8592" s="134" t="n">
        <v>16</v>
      </c>
      <c r="J8592" s="134" t="b">
        <v>0</v>
      </c>
      <c r="K8592" s="134" t="s">
        <v>839</v>
      </c>
      <c r="L8592" s="134" t="n">
        <v>353</v>
      </c>
      <c r="M8592" s="134" t="n">
        <v>0.841359773371105035</v>
      </c>
      <c r="N8592" s="134" t="n">
        <v>0.478753541076487021</v>
      </c>
    </row>
    <row r="8593" spans="1:14" ht="15" customHeight="1">
      <c r="A8593" s="134" t="s">
        <v>18007</v>
      </c>
      <c r="B8593" s="134" t="s">
        <v>18008</v>
      </c>
      <c r="C8593" s="134" t="n">
        <v>6285</v>
      </c>
      <c r="D8593" s="134" t="n">
        <v>43.9587943958376002</v>
      </c>
      <c r="E8593" s="134" t="n">
        <v>389.510452403507998</v>
      </c>
      <c r="F8593" s="134" t="n">
        <v>419.182156133828983</v>
      </c>
      <c r="G8593" s="134" t="n">
        <v>0.150826312573676002</v>
      </c>
      <c r="H8593" s="134" t="s">
        <v>834</v>
      </c>
      <c r="I8593" s="134" t="n">
        <v>18</v>
      </c>
      <c r="J8593" s="134" t="b">
        <v>0</v>
      </c>
      <c r="K8593" s="134" t="s">
        <v>839</v>
      </c>
      <c r="L8593" s="134" t="n">
        <v>353</v>
      </c>
      <c r="M8593" s="134" t="n">
        <v>0.841359773371105035</v>
      </c>
      <c r="N8593" s="134" t="n">
        <v>0.478753541076487021</v>
      </c>
    </row>
    <row r="8594" spans="1:14" ht="15" customHeight="1">
      <c r="A8594" s="134" t="s">
        <v>18009</v>
      </c>
      <c r="B8594" s="134" t="s">
        <v>18010</v>
      </c>
      <c r="C8594" s="134" t="n">
        <v>10495</v>
      </c>
      <c r="D8594" s="134" t="n">
        <v>70.2302569190180037</v>
      </c>
      <c r="E8594" s="134" t="n">
        <v>1710.02094791154991</v>
      </c>
      <c r="F8594" s="134" t="n">
        <v>1866.02602230482989</v>
      </c>
      <c r="G8594" s="134" t="n">
        <v>0.119326766247665006</v>
      </c>
      <c r="H8594" s="134" t="s">
        <v>834</v>
      </c>
      <c r="I8594" s="134" t="n">
        <v>20</v>
      </c>
      <c r="J8594" s="134" t="b">
        <v>0</v>
      </c>
      <c r="K8594" s="134" t="s">
        <v>869</v>
      </c>
      <c r="L8594" s="134" t="n">
        <v>228</v>
      </c>
      <c r="M8594" s="134" t="n">
        <v>0.947368421052632037</v>
      </c>
      <c r="N8594" s="134" t="n">
        <v>0.710526315789473983</v>
      </c>
    </row>
    <row r="8595" spans="1:14" ht="15" customHeight="1">
      <c r="A8595" s="134" t="s">
        <v>18011</v>
      </c>
      <c r="B8595" s="134" t="s">
        <v>18012</v>
      </c>
      <c r="C8595" s="134" t="n">
        <v>3715</v>
      </c>
      <c r="D8595" s="134" t="n">
        <v>102.582181988084002</v>
      </c>
      <c r="E8595" s="134" t="n">
        <v>269.439586955342975</v>
      </c>
      <c r="F8595" s="134" t="n">
        <v>286.583643122677017</v>
      </c>
      <c r="G8595" s="134" t="n">
        <v>0.0987333865906705022</v>
      </c>
      <c r="H8595" s="134" t="s">
        <v>834</v>
      </c>
      <c r="I8595" s="134" t="n">
        <v>13</v>
      </c>
      <c r="J8595" s="134" t="b">
        <v>0</v>
      </c>
      <c r="K8595" s="134" t="s">
        <v>1004</v>
      </c>
      <c r="L8595" s="134" t="n">
        <v>396</v>
      </c>
      <c r="M8595" s="134" t="n">
        <v>0.815656565656565924</v>
      </c>
      <c r="N8595" s="134" t="n">
        <v>0.361111111111110983</v>
      </c>
    </row>
    <row r="8596" spans="1:14" ht="15" customHeight="1">
      <c r="A8596" s="134" t="s">
        <v>18013</v>
      </c>
      <c r="B8596" s="134" t="s">
        <v>18014</v>
      </c>
      <c r="C8596" s="134" t="n">
        <v>4096</v>
      </c>
      <c r="D8596" s="134" t="n">
        <v>196.999936479375009</v>
      </c>
      <c r="E8596" s="134" t="n">
        <v>853.754247213444955</v>
      </c>
      <c r="F8596" s="134" t="n">
        <v>932.591078066914974</v>
      </c>
      <c r="G8596" s="134" t="n">
        <v>0.0712470614743517938</v>
      </c>
      <c r="H8596" s="134" t="s">
        <v>834</v>
      </c>
      <c r="I8596" s="134" t="n">
        <v>21</v>
      </c>
      <c r="J8596" s="134" t="b">
        <v>0</v>
      </c>
      <c r="K8596" s="134" t="s">
        <v>923</v>
      </c>
      <c r="L8596" s="134" t="n">
        <v>227</v>
      </c>
      <c r="M8596" s="134" t="n">
        <v>0.973568281938326052</v>
      </c>
      <c r="N8596" s="134" t="n">
        <v>0.687224669603524063</v>
      </c>
    </row>
    <row r="8597" spans="1:14" ht="15" customHeight="1">
      <c r="A8597" s="134" t="s">
        <v>18015</v>
      </c>
      <c r="B8597" s="134" t="s">
        <v>18016</v>
      </c>
      <c r="C8597" s="134" t="n">
        <v>2928</v>
      </c>
      <c r="D8597" s="134" t="n">
        <v>58.2930216229718994</v>
      </c>
      <c r="E8597" s="134" t="n">
        <v>1046.59116474921007</v>
      </c>
      <c r="F8597" s="134" t="n">
        <v>1119.50557620817995</v>
      </c>
      <c r="G8597" s="134" t="n">
        <v>0.130975997961447987</v>
      </c>
      <c r="H8597" s="134" t="s">
        <v>834</v>
      </c>
      <c r="I8597" s="134" t="n">
        <v>13</v>
      </c>
      <c r="J8597" s="134" t="b">
        <v>0</v>
      </c>
      <c r="K8597" s="134" t="s">
        <v>2873</v>
      </c>
      <c r="L8597" s="134" t="n">
        <v>175</v>
      </c>
      <c r="M8597" s="134" t="n">
        <v>0.948571428571428932</v>
      </c>
      <c r="N8597" s="134" t="n">
        <v>0.662857142857142989</v>
      </c>
    </row>
    <row r="8598" spans="1:14" ht="15" customHeight="1">
      <c r="A8598" s="134" t="s">
        <v>18017</v>
      </c>
      <c r="B8598" s="134" t="s">
        <v>18018</v>
      </c>
      <c r="C8598" s="134" t="n">
        <v>6080</v>
      </c>
      <c r="D8598" s="134" t="n">
        <v>146.333232732817009</v>
      </c>
      <c r="E8598" s="134" t="n">
        <v>4399.81140461924042</v>
      </c>
      <c r="F8598" s="134" t="n">
        <v>4630.69516728624967</v>
      </c>
      <c r="G8598" s="134" t="n">
        <v>0.0826663031837345841</v>
      </c>
      <c r="H8598" s="134" t="s">
        <v>834</v>
      </c>
      <c r="I8598" s="134" t="n">
        <v>33</v>
      </c>
      <c r="J8598" s="134" t="b">
        <v>0</v>
      </c>
      <c r="K8598" s="134" t="s">
        <v>926</v>
      </c>
      <c r="L8598" s="134" t="n">
        <v>258</v>
      </c>
      <c r="M8598" s="134" t="n">
        <v>0.96511627906976809</v>
      </c>
      <c r="N8598" s="134" t="n">
        <v>0.740310077519380094</v>
      </c>
    </row>
    <row r="8599" spans="1:14" ht="15" customHeight="1">
      <c r="A8599" s="134" t="s">
        <v>18019</v>
      </c>
      <c r="B8599" s="134" t="s">
        <v>18020</v>
      </c>
      <c r="C8599" s="134" t="n">
        <v>7696</v>
      </c>
      <c r="D8599" s="134" t="n">
        <v>309.060307943011992</v>
      </c>
      <c r="E8599" s="134" t="n">
        <v>1332.05169554983991</v>
      </c>
      <c r="F8599" s="134" t="n">
        <v>1398.79182156133993</v>
      </c>
      <c r="G8599" s="134" t="n">
        <v>0.056882461756630498</v>
      </c>
      <c r="H8599" s="134" t="s">
        <v>834</v>
      </c>
      <c r="I8599" s="134" t="n">
        <v>49</v>
      </c>
      <c r="J8599" s="134" t="b">
        <v>0</v>
      </c>
      <c r="K8599" s="134" t="s">
        <v>1157</v>
      </c>
      <c r="L8599" s="134" t="n">
        <v>149</v>
      </c>
      <c r="M8599" s="134" t="n">
        <v>0.939597315436241942</v>
      </c>
      <c r="N8599" s="134" t="n">
        <v>0.724832214765100957</v>
      </c>
    </row>
    <row r="8600" spans="1:14" ht="15" customHeight="1">
      <c r="A8600" s="134" t="s">
        <v>18021</v>
      </c>
      <c r="B8600" s="134" t="s">
        <v>18022</v>
      </c>
      <c r="C8600" s="134" t="n">
        <v>10056</v>
      </c>
      <c r="D8600" s="134" t="n">
        <v>2.38125896401431003</v>
      </c>
      <c r="E8600" s="134" t="n">
        <v>182.735070466439993</v>
      </c>
      <c r="F8600" s="134" t="n">
        <v>226.69516728624501</v>
      </c>
      <c r="G8600" s="134" t="n">
        <v>0.648032349277985986</v>
      </c>
      <c r="H8600" s="134" t="s">
        <v>834</v>
      </c>
      <c r="I8600" s="134" t="n">
        <v>48</v>
      </c>
      <c r="J8600" s="134" t="b">
        <v>0</v>
      </c>
      <c r="K8600" s="134" t="s">
        <v>901</v>
      </c>
      <c r="L8600" s="134" t="n">
        <v>460</v>
      </c>
      <c r="M8600" s="134" t="n">
        <v>0.767391304347825987</v>
      </c>
      <c r="N8600" s="134" t="n">
        <v>0.302173913043478004</v>
      </c>
    </row>
    <row r="8601" spans="1:14" ht="15" customHeight="1">
      <c r="A8601" s="134" t="s">
        <v>18023</v>
      </c>
      <c r="B8601" s="134" t="s">
        <v>18024</v>
      </c>
      <c r="C8601" s="134" t="n">
        <v>8938</v>
      </c>
      <c r="D8601" s="134" t="n">
        <v>49.6879464099749981</v>
      </c>
      <c r="E8601" s="134" t="n">
        <v>1367.87340953454009</v>
      </c>
      <c r="F8601" s="134" t="n">
        <v>1538.3866171003699</v>
      </c>
      <c r="G8601" s="134" t="n">
        <v>0.141864743146439976</v>
      </c>
      <c r="H8601" s="134" t="s">
        <v>834</v>
      </c>
      <c r="I8601" s="134" t="n">
        <v>17</v>
      </c>
      <c r="J8601" s="134" t="b">
        <v>0</v>
      </c>
      <c r="K8601" s="134" t="s">
        <v>1550</v>
      </c>
      <c r="L8601" s="134" t="n">
        <v>137</v>
      </c>
      <c r="M8601" s="134" t="n">
        <v>0.963503649635035941</v>
      </c>
      <c r="N8601" s="134" t="n">
        <v>0.686131386861314052</v>
      </c>
    </row>
    <row r="8602" spans="1:14" ht="15" customHeight="1">
      <c r="A8602" s="134" t="s">
        <v>18025</v>
      </c>
      <c r="B8602" s="134" t="s">
        <v>18026</v>
      </c>
      <c r="C8602" s="134" t="n">
        <v>4745</v>
      </c>
      <c r="D8602" s="134" t="n">
        <v>84.6714052577216023</v>
      </c>
      <c r="E8602" s="134" t="n">
        <v>346.385347295676013</v>
      </c>
      <c r="F8602" s="134" t="n">
        <v>451.910780669145026</v>
      </c>
      <c r="G8602" s="134" t="n">
        <v>0.108675492289050002</v>
      </c>
      <c r="H8602" s="134" t="s">
        <v>834</v>
      </c>
      <c r="I8602" s="134" t="n">
        <v>26</v>
      </c>
      <c r="J8602" s="134" t="b">
        <v>0</v>
      </c>
      <c r="K8602" s="134" t="s">
        <v>842</v>
      </c>
      <c r="L8602" s="134" t="n">
        <v>383</v>
      </c>
      <c r="M8602" s="134" t="n">
        <v>0.861618798955614018</v>
      </c>
      <c r="N8602" s="134" t="n">
        <v>0.402088772845953013</v>
      </c>
    </row>
    <row r="8603" spans="1:14" ht="15" customHeight="1">
      <c r="A8603" s="134" t="s">
        <v>18027</v>
      </c>
      <c r="B8603" s="134" t="s">
        <v>18028</v>
      </c>
      <c r="C8603" s="134" t="n">
        <v>2347</v>
      </c>
      <c r="D8603" s="134" t="n">
        <v>119.263816306107003</v>
      </c>
      <c r="E8603" s="134" t="n">
        <v>114.854324492863</v>
      </c>
      <c r="F8603" s="134" t="n">
        <v>130.282527881041005</v>
      </c>
      <c r="G8603" s="134" t="n">
        <v>0.0915684048946432938</v>
      </c>
      <c r="H8603" s="134" t="s">
        <v>834</v>
      </c>
      <c r="I8603" s="134" t="n">
        <v>1</v>
      </c>
      <c r="J8603" s="134" t="b">
        <v>0</v>
      </c>
      <c r="K8603" s="134" t="s">
        <v>835</v>
      </c>
      <c r="L8603" s="134" t="n">
        <v>565</v>
      </c>
      <c r="M8603" s="134" t="n">
        <v>0.707964601769912072</v>
      </c>
      <c r="N8603" s="134" t="n">
        <v>0.189380530973451009</v>
      </c>
    </row>
    <row r="8604" spans="1:14" ht="15" customHeight="1">
      <c r="A8604" s="134" t="s">
        <v>18029</v>
      </c>
      <c r="B8604" s="134" t="s">
        <v>18030</v>
      </c>
      <c r="C8604" s="134" t="n">
        <v>12849</v>
      </c>
      <c r="D8604" s="134" t="n">
        <v>355.991859689363025</v>
      </c>
      <c r="E8604" s="134" t="n">
        <v>17934.2638631908994</v>
      </c>
      <c r="F8604" s="134" t="n">
        <v>18809.267657992601</v>
      </c>
      <c r="G8604" s="134" t="n">
        <v>0.0530004999595876036</v>
      </c>
      <c r="H8604" s="134" t="s">
        <v>834</v>
      </c>
      <c r="I8604" s="134" t="n">
        <v>20</v>
      </c>
      <c r="J8604" s="134" t="b">
        <v>0</v>
      </c>
      <c r="K8604" s="134" t="s">
        <v>872</v>
      </c>
      <c r="L8604" s="134" t="n">
        <v>849</v>
      </c>
      <c r="M8604" s="134" t="n">
        <v>0.959952885747939</v>
      </c>
      <c r="N8604" s="134" t="n">
        <v>0.620730270906948967</v>
      </c>
    </row>
    <row r="8605" spans="1:14" ht="15" customHeight="1">
      <c r="A8605" s="134" t="s">
        <v>18031</v>
      </c>
      <c r="B8605" s="134" t="s">
        <v>18032</v>
      </c>
      <c r="C8605" s="134" t="n">
        <v>7403</v>
      </c>
      <c r="D8605" s="134" t="n">
        <v>25.8026758092242012</v>
      </c>
      <c r="E8605" s="134" t="n">
        <v>1846.21110075052002</v>
      </c>
      <c r="F8605" s="134" t="n">
        <v>1943.85873605947995</v>
      </c>
      <c r="G8605" s="134" t="n">
        <v>0.196864599242389993</v>
      </c>
      <c r="H8605" s="134" t="s">
        <v>834</v>
      </c>
      <c r="I8605" s="134" t="n">
        <v>32</v>
      </c>
      <c r="J8605" s="134" t="b">
        <v>0</v>
      </c>
      <c r="K8605" s="134" t="s">
        <v>888</v>
      </c>
      <c r="L8605" s="134" t="n">
        <v>195</v>
      </c>
      <c r="M8605" s="134" t="n">
        <v>0.964102564102564052</v>
      </c>
      <c r="N8605" s="134" t="n">
        <v>0.743589743589743968</v>
      </c>
    </row>
    <row r="8606" spans="1:14" ht="15" customHeight="1">
      <c r="A8606" s="134" t="s">
        <v>18033</v>
      </c>
      <c r="B8606" s="134" t="s">
        <v>18034</v>
      </c>
      <c r="C8606" s="134" t="n">
        <v>11990</v>
      </c>
      <c r="D8606" s="134" t="n">
        <v>67.8603994635074059</v>
      </c>
      <c r="E8606" s="134" t="n">
        <v>364.203217355666027</v>
      </c>
      <c r="F8606" s="134" t="n">
        <v>382.970260223048001</v>
      </c>
      <c r="G8606" s="134" t="n">
        <v>0.121392482828615011</v>
      </c>
      <c r="H8606" s="134" t="s">
        <v>834</v>
      </c>
      <c r="I8606" s="134" t="n">
        <v>84</v>
      </c>
      <c r="J8606" s="134" t="b">
        <v>0</v>
      </c>
      <c r="K8606" s="134" t="s">
        <v>839</v>
      </c>
      <c r="L8606" s="134" t="n">
        <v>353</v>
      </c>
      <c r="M8606" s="134" t="n">
        <v>0.841359773371105035</v>
      </c>
      <c r="N8606" s="134" t="n">
        <v>0.478753541076487021</v>
      </c>
    </row>
    <row r="8607" spans="1:14" ht="15" customHeight="1">
      <c r="A8607" s="134" t="s">
        <v>18035</v>
      </c>
      <c r="B8607" s="134" t="s">
        <v>18036</v>
      </c>
      <c r="C8607" s="134" t="n">
        <v>4278</v>
      </c>
      <c r="D8607" s="134" t="n">
        <v>353.499008004991992</v>
      </c>
      <c r="E8607" s="134" t="n">
        <v>2966.18657399724998</v>
      </c>
      <c r="F8607" s="134" t="n">
        <v>3137.46840148698993</v>
      </c>
      <c r="G8607" s="134" t="n">
        <v>0.0531870496679648053</v>
      </c>
      <c r="H8607" s="134" t="s">
        <v>834</v>
      </c>
      <c r="I8607" s="134" t="n">
        <v>19</v>
      </c>
      <c r="J8607" s="134" t="b">
        <v>0</v>
      </c>
      <c r="K8607" s="134" t="s">
        <v>860</v>
      </c>
      <c r="L8607" s="134" t="n">
        <v>558</v>
      </c>
      <c r="M8607" s="134" t="n">
        <v>0.969534050179212059</v>
      </c>
      <c r="N8607" s="134" t="n">
        <v>0.740143369175626908</v>
      </c>
    </row>
    <row r="8608" spans="1:14" ht="15" customHeight="1">
      <c r="A8608" s="134" t="s">
        <v>18037</v>
      </c>
      <c r="B8608" s="134" t="s">
        <v>18038</v>
      </c>
      <c r="C8608" s="134" t="n">
        <v>5693</v>
      </c>
      <c r="D8608" s="134" t="n">
        <v>240.198359307895998</v>
      </c>
      <c r="E8608" s="134" t="n">
        <v>611.684431600212974</v>
      </c>
      <c r="F8608" s="134" t="n">
        <v>633.624535315984986</v>
      </c>
      <c r="G8608" s="134" t="n">
        <v>0.0645230638808435053</v>
      </c>
      <c r="H8608" s="134" t="s">
        <v>834</v>
      </c>
      <c r="I8608" s="134" t="n">
        <v>7</v>
      </c>
      <c r="J8608" s="134" t="b">
        <v>0</v>
      </c>
      <c r="K8608" s="134" t="s">
        <v>1193</v>
      </c>
      <c r="L8608" s="134" t="n">
        <v>259</v>
      </c>
      <c r="M8608" s="134" t="n">
        <v>0.934362934362934006</v>
      </c>
      <c r="N8608" s="134" t="n">
        <v>0.555984555984555939</v>
      </c>
    </row>
    <row r="8609" spans="1:14" ht="15" customHeight="1">
      <c r="A8609" s="134" t="s">
        <v>18039</v>
      </c>
      <c r="B8609" s="134" t="s">
        <v>18040</v>
      </c>
      <c r="C8609" s="134" t="n">
        <v>11668</v>
      </c>
      <c r="D8609" s="134" t="n">
        <v>63.6805725689134974</v>
      </c>
      <c r="E8609" s="134" t="n">
        <v>2198.95969661673007</v>
      </c>
      <c r="F8609" s="134" t="n">
        <v>2545.38661710037013</v>
      </c>
      <c r="G8609" s="134" t="n">
        <v>0.125313113413757016</v>
      </c>
      <c r="H8609" s="134" t="s">
        <v>834</v>
      </c>
      <c r="I8609" s="134" t="n">
        <v>23</v>
      </c>
      <c r="J8609" s="134" t="b">
        <v>0</v>
      </c>
      <c r="K8609" s="134" t="s">
        <v>857</v>
      </c>
      <c r="L8609" s="134" t="n">
        <v>753</v>
      </c>
      <c r="M8609" s="134" t="n">
        <v>0.962815405046480954</v>
      </c>
      <c r="N8609" s="134" t="n">
        <v>0.702523240371846036</v>
      </c>
    </row>
    <row r="8610" spans="1:14" ht="15" customHeight="1">
      <c r="A8610" s="134" t="s">
        <v>18041</v>
      </c>
      <c r="B8610" s="134" t="s">
        <v>18042</v>
      </c>
      <c r="C8610" s="134" t="n">
        <v>7939</v>
      </c>
      <c r="D8610" s="134" t="n">
        <v>0.866776826665853051</v>
      </c>
      <c r="E8610" s="134" t="n">
        <v>79.6272642421063068</v>
      </c>
      <c r="F8610" s="134" t="n">
        <v>174.650557620818006</v>
      </c>
      <c r="G8610" s="134" t="n">
        <v>1.07410404978517993</v>
      </c>
      <c r="H8610" s="134" t="s">
        <v>834</v>
      </c>
      <c r="I8610" s="134" t="n">
        <v>21</v>
      </c>
      <c r="J8610" s="134" t="b">
        <v>1</v>
      </c>
      <c r="K8610" s="134" t="s">
        <v>1056</v>
      </c>
      <c r="L8610" s="134" t="n">
        <v>745</v>
      </c>
      <c r="M8610" s="134" t="n">
        <v>0.561073825503356005</v>
      </c>
      <c r="N8610" s="134" t="n">
        <v>0.13288590604026802</v>
      </c>
    </row>
    <row r="8611" spans="1:14" ht="15" customHeight="1">
      <c r="A8611" s="134" t="s">
        <v>18043</v>
      </c>
      <c r="B8611" s="134" t="s">
        <v>18044</v>
      </c>
      <c r="C8611" s="134" t="n">
        <v>17274</v>
      </c>
      <c r="D8611" s="134" t="n">
        <v>1.10213366109861011</v>
      </c>
      <c r="E8611" s="134" t="n">
        <v>1035.02521599689999</v>
      </c>
      <c r="F8611" s="134" t="n">
        <v>1185.11524163568993</v>
      </c>
      <c r="G8611" s="134" t="n">
        <v>0.952539220482474924</v>
      </c>
      <c r="H8611" s="134" t="s">
        <v>1051</v>
      </c>
      <c r="I8611" s="134" t="n">
        <v>26</v>
      </c>
      <c r="J8611" s="134" t="b">
        <v>0</v>
      </c>
      <c r="K8611" s="134" t="s">
        <v>2873</v>
      </c>
      <c r="L8611" s="134" t="n">
        <v>175</v>
      </c>
      <c r="M8611" s="134" t="n">
        <v>0.948571428571428932</v>
      </c>
      <c r="N8611" s="134" t="n">
        <v>0.662857142857142989</v>
      </c>
    </row>
    <row r="8612" spans="1:14" ht="15" customHeight="1">
      <c r="A8612" s="134" t="s">
        <v>18045</v>
      </c>
      <c r="B8612" s="134" t="s">
        <v>18046</v>
      </c>
      <c r="C8612" s="134" t="n">
        <v>7212</v>
      </c>
      <c r="D8612" s="134" t="n">
        <v>240.125493750398988</v>
      </c>
      <c r="E8612" s="134" t="n">
        <v>809.214213782015008</v>
      </c>
      <c r="F8612" s="134" t="n">
        <v>859.423791821561053</v>
      </c>
      <c r="G8612" s="134" t="n">
        <v>0.0645328528298137005</v>
      </c>
      <c r="H8612" s="134" t="s">
        <v>834</v>
      </c>
      <c r="I8612" s="134" t="n">
        <v>25</v>
      </c>
      <c r="J8612" s="134" t="b">
        <v>0</v>
      </c>
      <c r="K8612" s="134" t="s">
        <v>946</v>
      </c>
      <c r="L8612" s="134" t="n">
        <v>214</v>
      </c>
      <c r="M8612" s="134" t="n">
        <v>0.93925233644859798</v>
      </c>
      <c r="N8612" s="134" t="n">
        <v>0.584112149532709957</v>
      </c>
    </row>
    <row r="8613" spans="1:14" ht="15" customHeight="1">
      <c r="A8613" s="134" t="s">
        <v>18047</v>
      </c>
      <c r="B8613" s="134" t="s">
        <v>18048</v>
      </c>
      <c r="C8613" s="134" t="n">
        <v>9643</v>
      </c>
      <c r="D8613" s="134" t="n">
        <v>405.366720931784016</v>
      </c>
      <c r="E8613" s="134" t="n">
        <v>612.641491152137974</v>
      </c>
      <c r="F8613" s="134" t="n">
        <v>640.267657992564978</v>
      </c>
      <c r="G8613" s="134" t="n">
        <v>0.0496679178409882915</v>
      </c>
      <c r="H8613" s="134" t="s">
        <v>834</v>
      </c>
      <c r="I8613" s="134" t="n">
        <v>29</v>
      </c>
      <c r="J8613" s="134" t="b">
        <v>0</v>
      </c>
      <c r="K8613" s="134" t="s">
        <v>1193</v>
      </c>
      <c r="L8613" s="134" t="n">
        <v>259</v>
      </c>
      <c r="M8613" s="134" t="n">
        <v>0.934362934362934006</v>
      </c>
      <c r="N8613" s="134" t="n">
        <v>0.555984555984555939</v>
      </c>
    </row>
    <row r="8614" spans="1:14" ht="15" customHeight="1">
      <c r="A8614" s="134" t="s">
        <v>18049</v>
      </c>
      <c r="B8614" s="134" t="s">
        <v>18050</v>
      </c>
      <c r="C8614" s="134" t="n">
        <v>2256</v>
      </c>
      <c r="D8614" s="134" t="n">
        <v>26.4895790167860987</v>
      </c>
      <c r="E8614" s="134" t="n">
        <v>71.8598319034227018</v>
      </c>
      <c r="F8614" s="134" t="n">
        <v>75.0260223048326935</v>
      </c>
      <c r="G8614" s="134" t="n">
        <v>0.19429537903707601</v>
      </c>
      <c r="H8614" s="134" t="s">
        <v>1084</v>
      </c>
      <c r="I8614" s="134" t="n">
        <v>0</v>
      </c>
      <c r="J8614" s="134" t="b">
        <v>0</v>
      </c>
      <c r="K8614" s="134" t="s">
        <v>1056</v>
      </c>
      <c r="L8614" s="134" t="n">
        <v>745</v>
      </c>
      <c r="M8614" s="134" t="n">
        <v>0.561073825503356005</v>
      </c>
      <c r="N8614" s="134" t="n">
        <v>0.13288590604026802</v>
      </c>
    </row>
    <row r="8615" spans="1:14" ht="15" customHeight="1">
      <c r="A8615" s="134" t="s">
        <v>18051</v>
      </c>
      <c r="B8615" s="134" t="s">
        <v>18052</v>
      </c>
      <c r="C8615" s="134" t="n">
        <v>7553</v>
      </c>
      <c r="D8615" s="134" t="n">
        <v>65.3079658470417996</v>
      </c>
      <c r="E8615" s="134" t="n">
        <v>373.981348276103972</v>
      </c>
      <c r="F8615" s="134" t="n">
        <v>404.858736059480009</v>
      </c>
      <c r="G8615" s="134" t="n">
        <v>0.123741940286065</v>
      </c>
      <c r="H8615" s="134" t="s">
        <v>838</v>
      </c>
      <c r="I8615" s="134" t="n">
        <v>9</v>
      </c>
      <c r="J8615" s="134" t="b">
        <v>0</v>
      </c>
      <c r="K8615" s="134" t="s">
        <v>839</v>
      </c>
      <c r="L8615" s="134" t="n">
        <v>353</v>
      </c>
      <c r="M8615" s="134" t="n">
        <v>0.841359773371105035</v>
      </c>
      <c r="N8615" s="134" t="n">
        <v>0.478753541076487021</v>
      </c>
    </row>
    <row r="8616" spans="1:14" ht="15" customHeight="1">
      <c r="A8616" s="134" t="s">
        <v>18053</v>
      </c>
      <c r="B8616" s="134" t="s">
        <v>18054</v>
      </c>
      <c r="C8616" s="134" t="n">
        <v>1367</v>
      </c>
      <c r="D8616" s="134" t="n">
        <v>165.734290300396992</v>
      </c>
      <c r="E8616" s="134" t="n">
        <v>302.385019341303973</v>
      </c>
      <c r="F8616" s="134" t="n">
        <v>342.788104089219019</v>
      </c>
      <c r="G8616" s="134" t="n">
        <v>0.0776772449299159984</v>
      </c>
      <c r="H8616" s="134" t="s">
        <v>834</v>
      </c>
      <c r="I8616" s="134" t="n">
        <v>8</v>
      </c>
      <c r="J8616" s="134" t="b">
        <v>0</v>
      </c>
      <c r="K8616" s="134" t="s">
        <v>842</v>
      </c>
      <c r="L8616" s="134" t="n">
        <v>383</v>
      </c>
      <c r="M8616" s="134" t="n">
        <v>0.861618798955614018</v>
      </c>
      <c r="N8616" s="134" t="n">
        <v>0.402088772845953013</v>
      </c>
    </row>
    <row r="8617" spans="1:14" ht="15" customHeight="1">
      <c r="A8617" s="134" t="s">
        <v>18055</v>
      </c>
      <c r="B8617" s="134" t="s">
        <v>18056</v>
      </c>
      <c r="C8617" s="134" t="n">
        <v>1201</v>
      </c>
      <c r="D8617" s="134" t="n">
        <v>359.408896695272006</v>
      </c>
      <c r="E8617" s="134" t="n">
        <v>911.339235239089021</v>
      </c>
      <c r="F8617" s="134" t="n">
        <v>962.795539033456976</v>
      </c>
      <c r="G8617" s="134" t="n">
        <v>0.0527479503043050002</v>
      </c>
      <c r="H8617" s="134" t="s">
        <v>834</v>
      </c>
      <c r="I8617" s="134" t="n">
        <v>6</v>
      </c>
      <c r="J8617" s="134" t="b">
        <v>0</v>
      </c>
      <c r="K8617" s="134" t="s">
        <v>929</v>
      </c>
      <c r="L8617" s="134" t="n">
        <v>196</v>
      </c>
      <c r="M8617" s="134" t="n">
        <v>0.923469387755102034</v>
      </c>
      <c r="N8617" s="134" t="n">
        <v>0.658163265306122991</v>
      </c>
    </row>
    <row r="8618" spans="1:14" ht="15" customHeight="1">
      <c r="A8618" s="134" t="s">
        <v>18057</v>
      </c>
      <c r="B8618" s="134" t="s">
        <v>18058</v>
      </c>
      <c r="C8618" s="134" t="n">
        <v>2165</v>
      </c>
      <c r="D8618" s="134" t="n">
        <v>437.317866103630024</v>
      </c>
      <c r="E8618" s="134" t="n">
        <v>867.970065409008953</v>
      </c>
      <c r="F8618" s="134" t="n">
        <v>1460.92193308550009</v>
      </c>
      <c r="G8618" s="134" t="n">
        <v>0.0478190990996395993</v>
      </c>
      <c r="H8618" s="134" t="s">
        <v>834</v>
      </c>
      <c r="I8618" s="134" t="n">
        <v>12</v>
      </c>
      <c r="J8618" s="134" t="b">
        <v>0</v>
      </c>
      <c r="K8618" s="134" t="s">
        <v>923</v>
      </c>
      <c r="L8618" s="134" t="n">
        <v>227</v>
      </c>
      <c r="M8618" s="134" t="n">
        <v>0.973568281938326052</v>
      </c>
      <c r="N8618" s="134" t="n">
        <v>0.687224669603524063</v>
      </c>
    </row>
    <row r="8619" spans="1:14" ht="15" customHeight="1">
      <c r="A8619" s="134" t="s">
        <v>18059</v>
      </c>
      <c r="B8619" s="134" t="s">
        <v>18060</v>
      </c>
      <c r="C8619" s="134" t="n">
        <v>5172</v>
      </c>
      <c r="D8619" s="134" t="n">
        <v>55.3785989317997007</v>
      </c>
      <c r="E8619" s="134" t="n">
        <v>453.480651432690024</v>
      </c>
      <c r="F8619" s="134" t="n">
        <v>486.635687732341978</v>
      </c>
      <c r="G8619" s="134" t="n">
        <v>0.134378261451887004</v>
      </c>
      <c r="H8619" s="134" t="s">
        <v>834</v>
      </c>
      <c r="I8619" s="134" t="n">
        <v>13</v>
      </c>
      <c r="J8619" s="134" t="b">
        <v>0</v>
      </c>
      <c r="K8619" s="134" t="s">
        <v>845</v>
      </c>
      <c r="L8619" s="134" t="n">
        <v>293</v>
      </c>
      <c r="M8619" s="134" t="n">
        <v>0.88054607508532392</v>
      </c>
      <c r="N8619" s="134" t="n">
        <v>0.498293515358361994</v>
      </c>
    </row>
    <row r="8620" spans="1:14" ht="15" customHeight="1">
      <c r="A8620" s="134" t="s">
        <v>18061</v>
      </c>
      <c r="B8620" s="134" t="s">
        <v>18062</v>
      </c>
      <c r="C8620" s="134" t="n">
        <v>9654</v>
      </c>
      <c r="D8620" s="134" t="n">
        <v>428.523512811899025</v>
      </c>
      <c r="E8620" s="134" t="n">
        <v>4235.80642563477977</v>
      </c>
      <c r="F8620" s="134" t="n">
        <v>4462.66914498140977</v>
      </c>
      <c r="G8620" s="134" t="n">
        <v>0.0483072896900048931</v>
      </c>
      <c r="H8620" s="134" t="s">
        <v>834</v>
      </c>
      <c r="I8620" s="134" t="n">
        <v>47</v>
      </c>
      <c r="J8620" s="134" t="b">
        <v>0</v>
      </c>
      <c r="K8620" s="134" t="s">
        <v>926</v>
      </c>
      <c r="L8620" s="134" t="n">
        <v>258</v>
      </c>
      <c r="M8620" s="134" t="n">
        <v>0.96511627906976809</v>
      </c>
      <c r="N8620" s="134" t="n">
        <v>0.740310077519380094</v>
      </c>
    </row>
    <row r="8621" spans="1:14" ht="15" customHeight="1">
      <c r="A8621" s="134" t="s">
        <v>18063</v>
      </c>
      <c r="B8621" s="134" t="s">
        <v>18064</v>
      </c>
      <c r="C8621" s="134" t="n">
        <v>21249</v>
      </c>
      <c r="D8621" s="134" t="n">
        <v>31.6916847782784998</v>
      </c>
      <c r="E8621" s="134" t="n">
        <v>3251.67991144098005</v>
      </c>
      <c r="F8621" s="134" t="n">
        <v>3712.13011152415993</v>
      </c>
      <c r="G8621" s="134" t="n">
        <v>0.177634507498388983</v>
      </c>
      <c r="H8621" s="134" t="s">
        <v>834</v>
      </c>
      <c r="I8621" s="134" t="n">
        <v>43</v>
      </c>
      <c r="J8621" s="134" t="b">
        <v>1</v>
      </c>
      <c r="K8621" s="134" t="s">
        <v>866</v>
      </c>
      <c r="L8621" s="134" t="n">
        <v>453</v>
      </c>
      <c r="M8621" s="134" t="n">
        <v>0.969094922737306952</v>
      </c>
      <c r="N8621" s="134" t="n">
        <v>0.721854304635761945</v>
      </c>
    </row>
    <row r="8622" spans="1:14" ht="15" customHeight="1">
      <c r="A8622" s="134" t="s">
        <v>18065</v>
      </c>
      <c r="B8622" s="134" t="s">
        <v>18066</v>
      </c>
      <c r="C8622" s="134" t="n">
        <v>4344</v>
      </c>
      <c r="D8622" s="134" t="n">
        <v>351.82219590637601</v>
      </c>
      <c r="E8622" s="134" t="n">
        <v>2291.2857030360301</v>
      </c>
      <c r="F8622" s="134" t="n">
        <v>2360.31970260222988</v>
      </c>
      <c r="G8622" s="134" t="n">
        <v>0.0533136458244780975</v>
      </c>
      <c r="H8622" s="134" t="s">
        <v>834</v>
      </c>
      <c r="I8622" s="134" t="n">
        <v>8</v>
      </c>
      <c r="J8622" s="134" t="b">
        <v>0</v>
      </c>
      <c r="K8622" s="134" t="s">
        <v>857</v>
      </c>
      <c r="L8622" s="134" t="n">
        <v>753</v>
      </c>
      <c r="M8622" s="134" t="n">
        <v>0.962815405046480954</v>
      </c>
      <c r="N8622" s="134" t="n">
        <v>0.702523240371846036</v>
      </c>
    </row>
    <row r="8623" spans="1:14" ht="15" customHeight="1">
      <c r="A8623" s="134" t="s">
        <v>18067</v>
      </c>
      <c r="B8623" s="134" t="s">
        <v>18068</v>
      </c>
      <c r="C8623" s="134" t="n">
        <v>1291</v>
      </c>
      <c r="D8623" s="134" t="n">
        <v>268.211633299105983</v>
      </c>
      <c r="E8623" s="134" t="n">
        <v>25.6463829071111</v>
      </c>
      <c r="F8623" s="134" t="n">
        <v>27.9776951672862992</v>
      </c>
      <c r="G8623" s="134" t="n">
        <v>0.0610606178686917023</v>
      </c>
      <c r="H8623" s="134" t="s">
        <v>1040</v>
      </c>
      <c r="I8623" s="134" t="n">
        <v>0</v>
      </c>
      <c r="J8623" s="134" t="b">
        <v>0</v>
      </c>
      <c r="K8623" s="134" t="s">
        <v>894</v>
      </c>
      <c r="L8623" s="134" t="n">
        <v>1113</v>
      </c>
      <c r="M8623" s="134" t="n">
        <v>0.282120395327942965</v>
      </c>
      <c r="N8623" s="134" t="n">
        <v>0.0700808625336927005</v>
      </c>
    </row>
    <row r="8624" spans="1:14" ht="15" customHeight="1">
      <c r="A8624" s="134" t="s">
        <v>18069</v>
      </c>
      <c r="B8624" s="134" t="s">
        <v>18070</v>
      </c>
      <c r="C8624" s="134" t="n">
        <v>4529</v>
      </c>
      <c r="D8624" s="134" t="n">
        <v>54.2750433604142017</v>
      </c>
      <c r="E8624" s="134" t="n">
        <v>1341.63113696278992</v>
      </c>
      <c r="F8624" s="134" t="n">
        <v>1471.37546468402002</v>
      </c>
      <c r="G8624" s="134" t="n">
        <v>0.135737520103543008</v>
      </c>
      <c r="H8624" s="134" t="s">
        <v>834</v>
      </c>
      <c r="I8624" s="134" t="n">
        <v>18</v>
      </c>
      <c r="J8624" s="134" t="b">
        <v>0</v>
      </c>
      <c r="K8624" s="134" t="s">
        <v>1157</v>
      </c>
      <c r="L8624" s="134" t="n">
        <v>149</v>
      </c>
      <c r="M8624" s="134" t="n">
        <v>0.939597315436241942</v>
      </c>
      <c r="N8624" s="134" t="n">
        <v>0.724832214765100957</v>
      </c>
    </row>
    <row r="8625" spans="1:14" ht="15" customHeight="1">
      <c r="A8625" s="134" t="s">
        <v>18071</v>
      </c>
      <c r="B8625" s="134" t="s">
        <v>18072</v>
      </c>
      <c r="C8625" s="134" t="n">
        <v>3851</v>
      </c>
      <c r="D8625" s="134" t="n">
        <v>124.311413776121995</v>
      </c>
      <c r="E8625" s="134" t="n">
        <v>2051.01565951433986</v>
      </c>
      <c r="F8625" s="134" t="n">
        <v>2261.18587360594984</v>
      </c>
      <c r="G8625" s="134" t="n">
        <v>0.0896900977163051039</v>
      </c>
      <c r="H8625" s="134" t="s">
        <v>834</v>
      </c>
      <c r="I8625" s="134" t="n">
        <v>15</v>
      </c>
      <c r="J8625" s="134" t="b">
        <v>0</v>
      </c>
      <c r="K8625" s="134" t="s">
        <v>857</v>
      </c>
      <c r="L8625" s="134" t="n">
        <v>753</v>
      </c>
      <c r="M8625" s="134" t="n">
        <v>0.962815405046480954</v>
      </c>
      <c r="N8625" s="134" t="n">
        <v>0.702523240371846036</v>
      </c>
    </row>
    <row r="8626" spans="1:14" ht="15" customHeight="1">
      <c r="A8626" s="134" t="s">
        <v>18073</v>
      </c>
      <c r="B8626" s="134" t="s">
        <v>18074</v>
      </c>
      <c r="C8626" s="134" t="n">
        <v>5927</v>
      </c>
      <c r="D8626" s="134" t="n">
        <v>24.4662502461242006</v>
      </c>
      <c r="E8626" s="134" t="n">
        <v>497.470612045889027</v>
      </c>
      <c r="F8626" s="134" t="n">
        <v>545.289962825278963</v>
      </c>
      <c r="G8626" s="134" t="n">
        <v>0.202169805494101995</v>
      </c>
      <c r="H8626" s="134" t="s">
        <v>834</v>
      </c>
      <c r="I8626" s="134" t="n">
        <v>32</v>
      </c>
      <c r="J8626" s="134" t="b">
        <v>1</v>
      </c>
      <c r="K8626" s="134" t="s">
        <v>845</v>
      </c>
      <c r="L8626" s="134" t="n">
        <v>293</v>
      </c>
      <c r="M8626" s="134" t="n">
        <v>0.88054607508532392</v>
      </c>
      <c r="N8626" s="134" t="n">
        <v>0.498293515358361994</v>
      </c>
    </row>
    <row r="8627" spans="1:14" ht="15" customHeight="1">
      <c r="A8627" s="134" t="s">
        <v>18075</v>
      </c>
      <c r="B8627" s="134" t="s">
        <v>18076</v>
      </c>
      <c r="C8627" s="134" t="n">
        <v>890</v>
      </c>
      <c r="D8627" s="134" t="n">
        <v>65.7701032497727027</v>
      </c>
      <c r="E8627" s="134" t="n">
        <v>32.7022055364324018</v>
      </c>
      <c r="F8627" s="134" t="n">
        <v>39.6022304832713985</v>
      </c>
      <c r="G8627" s="134" t="n">
        <v>0.123306433989630992</v>
      </c>
      <c r="H8627" s="134" t="s">
        <v>838</v>
      </c>
      <c r="I8627" s="134" t="n">
        <v>3</v>
      </c>
      <c r="J8627" s="134" t="b">
        <v>0</v>
      </c>
      <c r="K8627" s="134" t="s">
        <v>894</v>
      </c>
      <c r="L8627" s="134" t="n">
        <v>1113</v>
      </c>
      <c r="M8627" s="134" t="n">
        <v>0.282120395327942965</v>
      </c>
      <c r="N8627" s="134" t="n">
        <v>0.0700808625336927005</v>
      </c>
    </row>
    <row r="8628" spans="1:14" ht="15" customHeight="1">
      <c r="A8628" s="134" t="s">
        <v>18077</v>
      </c>
      <c r="B8628" s="134" t="s">
        <v>18078</v>
      </c>
      <c r="C8628" s="134" t="n">
        <v>1614</v>
      </c>
      <c r="D8628" s="134" t="n">
        <v>67.5233370844319012</v>
      </c>
      <c r="E8628" s="134" t="n">
        <v>705.181134254644007</v>
      </c>
      <c r="F8628" s="134" t="n">
        <v>751.055762081783996</v>
      </c>
      <c r="G8628" s="134" t="n">
        <v>0.121695088607608004</v>
      </c>
      <c r="H8628" s="134" t="s">
        <v>834</v>
      </c>
      <c r="I8628" s="134" t="n">
        <v>5</v>
      </c>
      <c r="J8628" s="134" t="b">
        <v>1</v>
      </c>
      <c r="K8628" s="134" t="s">
        <v>968</v>
      </c>
      <c r="L8628" s="134" t="n">
        <v>250</v>
      </c>
      <c r="M8628" s="134" t="n">
        <v>0.920000000000000107</v>
      </c>
      <c r="N8628" s="134" t="n">
        <v>0.6</v>
      </c>
    </row>
    <row r="8629" spans="1:14" ht="15" customHeight="1">
      <c r="A8629" s="134" t="s">
        <v>18079</v>
      </c>
      <c r="B8629" s="134" t="s">
        <v>18080</v>
      </c>
      <c r="C8629" s="134" t="n">
        <v>1750</v>
      </c>
      <c r="D8629" s="134" t="n">
        <v>634.200999032212962</v>
      </c>
      <c r="E8629" s="134" t="n">
        <v>8452.56341529034944</v>
      </c>
      <c r="F8629" s="134" t="n">
        <v>8874.72118959108047</v>
      </c>
      <c r="G8629" s="134" t="n">
        <v>0.0397087795380861053</v>
      </c>
      <c r="H8629" s="134" t="s">
        <v>834</v>
      </c>
      <c r="I8629" s="134" t="n">
        <v>0</v>
      </c>
      <c r="J8629" s="134" t="b">
        <v>0</v>
      </c>
      <c r="K8629" s="134" t="s">
        <v>872</v>
      </c>
      <c r="L8629" s="134" t="n">
        <v>849</v>
      </c>
      <c r="M8629" s="134" t="n">
        <v>0.959952885747939</v>
      </c>
      <c r="N8629" s="134" t="n">
        <v>0.620730270906948967</v>
      </c>
    </row>
    <row r="8630" spans="1:14" ht="15" customHeight="1">
      <c r="A8630" s="134" t="s">
        <v>18081</v>
      </c>
      <c r="B8630" s="134" t="s">
        <v>18082</v>
      </c>
      <c r="C8630" s="134" t="n">
        <v>7926</v>
      </c>
      <c r="D8630" s="134" t="n">
        <v>676.627886441551027</v>
      </c>
      <c r="E8630" s="134" t="n">
        <v>17697.2113563156017</v>
      </c>
      <c r="F8630" s="134" t="n">
        <v>18779.4163568773001</v>
      </c>
      <c r="G8630" s="134" t="n">
        <v>0.038443688854635699</v>
      </c>
      <c r="H8630" s="134" t="s">
        <v>834</v>
      </c>
      <c r="I8630" s="134" t="n">
        <v>26</v>
      </c>
      <c r="J8630" s="134" t="b">
        <v>0</v>
      </c>
      <c r="K8630" s="134" t="s">
        <v>872</v>
      </c>
      <c r="L8630" s="134" t="n">
        <v>849</v>
      </c>
      <c r="M8630" s="134" t="n">
        <v>0.959952885747939</v>
      </c>
      <c r="N8630" s="134" t="n">
        <v>0.620730270906948967</v>
      </c>
    </row>
    <row r="8631" spans="1:14" ht="15" customHeight="1">
      <c r="A8631" s="134" t="s">
        <v>18083</v>
      </c>
      <c r="B8631" s="134" t="s">
        <v>18084</v>
      </c>
      <c r="C8631" s="134" t="n">
        <v>6828</v>
      </c>
      <c r="D8631" s="134" t="n">
        <v>3.24264460457666015</v>
      </c>
      <c r="E8631" s="134" t="n">
        <v>133.455764449290996</v>
      </c>
      <c r="F8631" s="134" t="n">
        <v>186.107806691450008</v>
      </c>
      <c r="G8631" s="134" t="n">
        <v>0.555328962044664998</v>
      </c>
      <c r="H8631" s="134" t="s">
        <v>834</v>
      </c>
      <c r="I8631" s="134" t="n">
        <v>56</v>
      </c>
      <c r="J8631" s="134" t="b">
        <v>0</v>
      </c>
      <c r="K8631" s="134" t="s">
        <v>835</v>
      </c>
      <c r="L8631" s="134" t="n">
        <v>565</v>
      </c>
      <c r="M8631" s="134" t="n">
        <v>0.707964601769912072</v>
      </c>
      <c r="N8631" s="134" t="n">
        <v>0.189380530973451009</v>
      </c>
    </row>
    <row r="8632" spans="1:14" ht="15" customHeight="1">
      <c r="A8632" s="134" t="s">
        <v>18085</v>
      </c>
      <c r="B8632" s="134" t="s">
        <v>18086</v>
      </c>
      <c r="C8632" s="134" t="n">
        <v>3738</v>
      </c>
      <c r="D8632" s="134" t="n">
        <v>122.920828835568997</v>
      </c>
      <c r="E8632" s="134" t="n">
        <v>1685.02603860455997</v>
      </c>
      <c r="F8632" s="134" t="n">
        <v>1826.55390334573008</v>
      </c>
      <c r="G8632" s="134" t="n">
        <v>0.0901959962777922009</v>
      </c>
      <c r="H8632" s="134" t="s">
        <v>834</v>
      </c>
      <c r="I8632" s="134" t="n">
        <v>41</v>
      </c>
      <c r="J8632" s="134" t="b">
        <v>0</v>
      </c>
      <c r="K8632" s="134" t="s">
        <v>936</v>
      </c>
      <c r="L8632" s="134" t="n">
        <v>237</v>
      </c>
      <c r="M8632" s="134" t="n">
        <v>0.949367088607595022</v>
      </c>
      <c r="N8632" s="134" t="n">
        <v>0.654008438818565985</v>
      </c>
    </row>
    <row r="8633" spans="1:14" ht="15" customHeight="1">
      <c r="A8633" s="134" t="s">
        <v>18087</v>
      </c>
      <c r="B8633" s="134" t="s">
        <v>18088</v>
      </c>
      <c r="C8633" s="134" t="n">
        <v>7288</v>
      </c>
      <c r="D8633" s="134" t="n">
        <v>170.039812278390002</v>
      </c>
      <c r="E8633" s="134" t="n">
        <v>434.783246161718978</v>
      </c>
      <c r="F8633" s="134" t="n">
        <v>461.208178438662003</v>
      </c>
      <c r="G8633" s="134" t="n">
        <v>0.0766875196901714062</v>
      </c>
      <c r="H8633" s="134" t="s">
        <v>834</v>
      </c>
      <c r="I8633" s="134" t="n">
        <v>45</v>
      </c>
      <c r="J8633" s="134" t="b">
        <v>1</v>
      </c>
      <c r="K8633" s="134" t="s">
        <v>854</v>
      </c>
      <c r="L8633" s="134" t="n">
        <v>343</v>
      </c>
      <c r="M8633" s="134" t="n">
        <v>0.897959183673469141</v>
      </c>
      <c r="N8633" s="134" t="n">
        <v>0.521865889212827927</v>
      </c>
    </row>
    <row r="8634" spans="1:14" ht="15" customHeight="1">
      <c r="A8634" s="134" t="s">
        <v>18089</v>
      </c>
      <c r="B8634" s="134" t="s">
        <v>18090</v>
      </c>
      <c r="C8634" s="134" t="n">
        <v>7532</v>
      </c>
      <c r="D8634" s="134" t="n">
        <v>145.628815471874987</v>
      </c>
      <c r="E8634" s="134" t="n">
        <v>1327.31040202073996</v>
      </c>
      <c r="F8634" s="134" t="n">
        <v>1392.59479553902997</v>
      </c>
      <c r="G8634" s="134" t="n">
        <v>0.0828659934815373944</v>
      </c>
      <c r="H8634" s="134" t="s">
        <v>834</v>
      </c>
      <c r="I8634" s="134" t="n">
        <v>43</v>
      </c>
      <c r="J8634" s="134" t="b">
        <v>1</v>
      </c>
      <c r="K8634" s="134" t="s">
        <v>1157</v>
      </c>
      <c r="L8634" s="134" t="n">
        <v>149</v>
      </c>
      <c r="M8634" s="134" t="n">
        <v>0.939597315436241942</v>
      </c>
      <c r="N8634" s="134" t="n">
        <v>0.724832214765100957</v>
      </c>
    </row>
    <row r="8635" spans="1:14" ht="15" customHeight="1">
      <c r="A8635" s="134" t="s">
        <v>18091</v>
      </c>
      <c r="B8635" s="134" t="s">
        <v>18092</v>
      </c>
      <c r="C8635" s="134" t="n">
        <v>5903</v>
      </c>
      <c r="D8635" s="134" t="n">
        <v>2.5450870265131802</v>
      </c>
      <c r="E8635" s="134" t="n">
        <v>43.4306640953870016</v>
      </c>
      <c r="F8635" s="134" t="n">
        <v>94.7100371747211938</v>
      </c>
      <c r="G8635" s="134" t="n">
        <v>0.626828423670534995</v>
      </c>
      <c r="H8635" s="134" t="s">
        <v>834</v>
      </c>
      <c r="I8635" s="134" t="n">
        <v>13</v>
      </c>
      <c r="J8635" s="134" t="b">
        <v>0</v>
      </c>
      <c r="K8635" s="134" t="s">
        <v>894</v>
      </c>
      <c r="L8635" s="134" t="n">
        <v>1113</v>
      </c>
      <c r="M8635" s="134" t="n">
        <v>0.282120395327942965</v>
      </c>
      <c r="N8635" s="134" t="n">
        <v>0.0700808625336927005</v>
      </c>
    </row>
    <row r="8636" spans="1:14" ht="15" customHeight="1">
      <c r="A8636" s="134" t="s">
        <v>18093</v>
      </c>
      <c r="B8636" s="134" t="s">
        <v>18094</v>
      </c>
      <c r="C8636" s="134" t="n">
        <v>10161</v>
      </c>
      <c r="D8636" s="134" t="n">
        <v>1.02403815429226008</v>
      </c>
      <c r="E8636" s="134" t="n">
        <v>263.103266770976006</v>
      </c>
      <c r="F8636" s="134" t="n">
        <v>541.73977695167298</v>
      </c>
      <c r="G8636" s="134" t="n">
        <v>0.988193358906612929</v>
      </c>
      <c r="H8636" s="134" t="s">
        <v>834</v>
      </c>
      <c r="I8636" s="134" t="n">
        <v>5</v>
      </c>
      <c r="J8636" s="134" t="b">
        <v>0</v>
      </c>
      <c r="K8636" s="134" t="s">
        <v>1004</v>
      </c>
      <c r="L8636" s="134" t="n">
        <v>396</v>
      </c>
      <c r="M8636" s="134" t="n">
        <v>0.815656565656565924</v>
      </c>
      <c r="N8636" s="134" t="n">
        <v>0.361111111111110983</v>
      </c>
    </row>
    <row r="8637" spans="1:14" ht="15" customHeight="1">
      <c r="A8637" s="134" t="s">
        <v>18095</v>
      </c>
      <c r="B8637" s="134" t="s">
        <v>18096</v>
      </c>
      <c r="C8637" s="134" t="n">
        <v>6686</v>
      </c>
      <c r="D8637" s="134" t="n">
        <v>36.116974907375301</v>
      </c>
      <c r="E8637" s="134" t="n">
        <v>13149.9942796267005</v>
      </c>
      <c r="F8637" s="134" t="n">
        <v>14560.0371747211993</v>
      </c>
      <c r="G8637" s="134" t="n">
        <v>0.166396549509522007</v>
      </c>
      <c r="H8637" s="134" t="s">
        <v>834</v>
      </c>
      <c r="I8637" s="134" t="n">
        <v>9</v>
      </c>
      <c r="J8637" s="134" t="b">
        <v>0</v>
      </c>
      <c r="K8637" s="134" t="s">
        <v>872</v>
      </c>
      <c r="L8637" s="134" t="n">
        <v>849</v>
      </c>
      <c r="M8637" s="134" t="n">
        <v>0.959952885747939</v>
      </c>
      <c r="N8637" s="134" t="n">
        <v>0.620730270906948967</v>
      </c>
    </row>
    <row r="8638" spans="1:14" ht="15" customHeight="1">
      <c r="A8638" s="134" t="s">
        <v>18097</v>
      </c>
      <c r="B8638" s="134" t="s">
        <v>18098</v>
      </c>
      <c r="C8638" s="134" t="n">
        <v>12249</v>
      </c>
      <c r="D8638" s="134" t="n">
        <v>1.47494408008804001</v>
      </c>
      <c r="E8638" s="134" t="n">
        <v>500.54418814341102</v>
      </c>
      <c r="F8638" s="134" t="n">
        <v>727.91078066914497</v>
      </c>
      <c r="G8638" s="134" t="n">
        <v>0.823402578079429048</v>
      </c>
      <c r="H8638" s="134" t="s">
        <v>834</v>
      </c>
      <c r="I8638" s="134" t="n">
        <v>11</v>
      </c>
      <c r="J8638" s="134" t="b">
        <v>0</v>
      </c>
      <c r="K8638" s="134" t="s">
        <v>863</v>
      </c>
      <c r="L8638" s="134" t="n">
        <v>325</v>
      </c>
      <c r="M8638" s="134" t="n">
        <v>0.889230769230769091</v>
      </c>
      <c r="N8638" s="134" t="n">
        <v>0.479999999999999982</v>
      </c>
    </row>
    <row r="8639" spans="1:14" ht="15" customHeight="1">
      <c r="A8639" s="134" t="s">
        <v>18099</v>
      </c>
      <c r="B8639" s="134" t="s">
        <v>18100</v>
      </c>
      <c r="C8639" s="134" t="n">
        <v>3290</v>
      </c>
      <c r="D8639" s="134" t="n">
        <v>11.3528600859209003</v>
      </c>
      <c r="E8639" s="134" t="n">
        <v>50.5632511821464021</v>
      </c>
      <c r="F8639" s="134" t="n">
        <v>58.3568773234201004</v>
      </c>
      <c r="G8639" s="134" t="n">
        <v>0.296788697068870011</v>
      </c>
      <c r="H8639" s="134" t="s">
        <v>834</v>
      </c>
      <c r="I8639" s="134" t="n">
        <v>0</v>
      </c>
      <c r="J8639" s="134" t="b">
        <v>0</v>
      </c>
      <c r="K8639" s="134" t="s">
        <v>1056</v>
      </c>
      <c r="L8639" s="134" t="n">
        <v>745</v>
      </c>
      <c r="M8639" s="134" t="n">
        <v>0.561073825503356005</v>
      </c>
      <c r="N8639" s="134" t="n">
        <v>0.13288590604026802</v>
      </c>
    </row>
    <row r="8640" spans="1:14" ht="15" customHeight="1">
      <c r="A8640" s="134" t="s">
        <v>18101</v>
      </c>
      <c r="B8640" s="134" t="s">
        <v>18102</v>
      </c>
      <c r="C8640" s="134" t="n">
        <v>4828</v>
      </c>
      <c r="D8640" s="134" t="n">
        <v>12.2479445182947</v>
      </c>
      <c r="E8640" s="134" t="n">
        <v>89.9892639807271024</v>
      </c>
      <c r="F8640" s="134" t="n">
        <v>104.981412639404994</v>
      </c>
      <c r="G8640" s="134" t="n">
        <v>0.285738259363443969</v>
      </c>
      <c r="H8640" s="134" t="s">
        <v>834</v>
      </c>
      <c r="I8640" s="134" t="n">
        <v>1</v>
      </c>
      <c r="J8640" s="134" t="b">
        <v>0</v>
      </c>
      <c r="K8640" s="134" t="s">
        <v>1056</v>
      </c>
      <c r="L8640" s="134" t="n">
        <v>745</v>
      </c>
      <c r="M8640" s="134" t="n">
        <v>0.561073825503356005</v>
      </c>
      <c r="N8640" s="134" t="n">
        <v>0.13288590604026802</v>
      </c>
    </row>
    <row r="8641" spans="1:14" ht="15" customHeight="1">
      <c r="A8641" s="134" t="s">
        <v>18103</v>
      </c>
      <c r="B8641" s="134" t="s">
        <v>18104</v>
      </c>
      <c r="C8641" s="134" t="n">
        <v>4991</v>
      </c>
      <c r="D8641" s="134" t="n">
        <v>5.76836954337608976</v>
      </c>
      <c r="E8641" s="134" t="n">
        <v>89.5524644725453953</v>
      </c>
      <c r="F8641" s="134" t="n">
        <v>97.9739776951673065</v>
      </c>
      <c r="G8641" s="134" t="n">
        <v>0.416364278305500957</v>
      </c>
      <c r="H8641" s="134" t="s">
        <v>834</v>
      </c>
      <c r="I8641" s="134" t="n">
        <v>5</v>
      </c>
      <c r="J8641" s="134" t="b">
        <v>0</v>
      </c>
      <c r="K8641" s="134" t="s">
        <v>1056</v>
      </c>
      <c r="L8641" s="134" t="n">
        <v>745</v>
      </c>
      <c r="M8641" s="134" t="n">
        <v>0.561073825503356005</v>
      </c>
      <c r="N8641" s="134" t="n">
        <v>0.13288590604026802</v>
      </c>
    </row>
    <row r="8642" spans="1:14" ht="15" customHeight="1">
      <c r="A8642" s="134" t="s">
        <v>18105</v>
      </c>
      <c r="B8642" s="134" t="s">
        <v>18106</v>
      </c>
      <c r="C8642" s="134" t="n">
        <v>4125</v>
      </c>
      <c r="D8642" s="134" t="n">
        <v>3.78287814394828015</v>
      </c>
      <c r="E8642" s="134" t="n">
        <v>142.810473800667012</v>
      </c>
      <c r="F8642" s="134" t="n">
        <v>153.780669144981005</v>
      </c>
      <c r="G8642" s="134" t="n">
        <v>0.514148797139212022</v>
      </c>
      <c r="H8642" s="134" t="s">
        <v>834</v>
      </c>
      <c r="I8642" s="134" t="n">
        <v>4</v>
      </c>
      <c r="J8642" s="134" t="b">
        <v>0</v>
      </c>
      <c r="K8642" s="134" t="s">
        <v>835</v>
      </c>
      <c r="L8642" s="134" t="n">
        <v>565</v>
      </c>
      <c r="M8642" s="134" t="n">
        <v>0.707964601769912072</v>
      </c>
      <c r="N8642" s="134" t="n">
        <v>0.189380530973451009</v>
      </c>
    </row>
    <row r="8643" spans="1:14" ht="15" customHeight="1">
      <c r="A8643" s="134" t="s">
        <v>18107</v>
      </c>
      <c r="B8643" s="134" t="s">
        <v>18108</v>
      </c>
      <c r="C8643" s="134" t="n">
        <v>3355</v>
      </c>
      <c r="D8643" s="134" t="n">
        <v>2.11950583756665978</v>
      </c>
      <c r="E8643" s="134" t="n">
        <v>41.9940390631776026</v>
      </c>
      <c r="F8643" s="134" t="n">
        <v>46.9442379182155989</v>
      </c>
      <c r="G8643" s="134" t="n">
        <v>0.686882879058832074</v>
      </c>
      <c r="H8643" s="134" t="s">
        <v>834</v>
      </c>
      <c r="I8643" s="134" t="n">
        <v>1</v>
      </c>
      <c r="J8643" s="134" t="b">
        <v>0</v>
      </c>
      <c r="K8643" s="134" t="s">
        <v>894</v>
      </c>
      <c r="L8643" s="134" t="n">
        <v>1113</v>
      </c>
      <c r="M8643" s="134" t="n">
        <v>0.282120395327942965</v>
      </c>
      <c r="N8643" s="134" t="n">
        <v>0.0700808625336927005</v>
      </c>
    </row>
    <row r="8644" spans="1:14" ht="15" customHeight="1">
      <c r="A8644" s="134" t="s">
        <v>18109</v>
      </c>
      <c r="B8644" s="134" t="s">
        <v>18110</v>
      </c>
      <c r="C8644" s="134" t="n">
        <v>6252</v>
      </c>
      <c r="D8644" s="134" t="n">
        <v>241.822190004735006</v>
      </c>
      <c r="E8644" s="134" t="n">
        <v>9159.85137742723964</v>
      </c>
      <c r="F8644" s="134" t="n">
        <v>9522.15241635687926</v>
      </c>
      <c r="G8644" s="134" t="n">
        <v>0.0643060635003371939</v>
      </c>
      <c r="H8644" s="134" t="s">
        <v>834</v>
      </c>
      <c r="I8644" s="134" t="n">
        <v>39</v>
      </c>
      <c r="J8644" s="134" t="b">
        <v>0</v>
      </c>
      <c r="K8644" s="134" t="s">
        <v>872</v>
      </c>
      <c r="L8644" s="134" t="n">
        <v>849</v>
      </c>
      <c r="M8644" s="134" t="n">
        <v>0.959952885747939</v>
      </c>
      <c r="N8644" s="134" t="n">
        <v>0.620730270906948967</v>
      </c>
    </row>
    <row r="8645" spans="1:14" ht="15" customHeight="1">
      <c r="A8645" s="134" t="s">
        <v>18111</v>
      </c>
      <c r="B8645" s="134" t="s">
        <v>18112</v>
      </c>
      <c r="C8645" s="134" t="n">
        <v>6643</v>
      </c>
      <c r="D8645" s="134" t="n">
        <v>240.103825821627993</v>
      </c>
      <c r="E8645" s="134" t="n">
        <v>9520.39214456549053</v>
      </c>
      <c r="F8645" s="134" t="n">
        <v>9897.61710037174998</v>
      </c>
      <c r="G8645" s="134" t="n">
        <v>0.0645357646153885867</v>
      </c>
      <c r="H8645" s="134" t="s">
        <v>834</v>
      </c>
      <c r="I8645" s="134" t="n">
        <v>22</v>
      </c>
      <c r="J8645" s="134" t="b">
        <v>0</v>
      </c>
      <c r="K8645" s="134" t="s">
        <v>872</v>
      </c>
      <c r="L8645" s="134" t="n">
        <v>849</v>
      </c>
      <c r="M8645" s="134" t="n">
        <v>0.959952885747939</v>
      </c>
      <c r="N8645" s="134" t="n">
        <v>0.620730270906948967</v>
      </c>
    </row>
    <row r="8646" spans="1:14" ht="15" customHeight="1">
      <c r="A8646" s="134" t="s">
        <v>18113</v>
      </c>
      <c r="B8646" s="134" t="s">
        <v>18114</v>
      </c>
      <c r="C8646" s="134" t="n">
        <v>5814</v>
      </c>
      <c r="D8646" s="134" t="n">
        <v>236.423833281036991</v>
      </c>
      <c r="E8646" s="134" t="n">
        <v>9733.71922362282021</v>
      </c>
      <c r="F8646" s="134" t="n">
        <v>10098.1338289963005</v>
      </c>
      <c r="G8646" s="134" t="n">
        <v>0.0650360824151603012</v>
      </c>
      <c r="H8646" s="134" t="s">
        <v>834</v>
      </c>
      <c r="I8646" s="134" t="n">
        <v>20</v>
      </c>
      <c r="J8646" s="134" t="b">
        <v>0</v>
      </c>
      <c r="K8646" s="134" t="s">
        <v>872</v>
      </c>
      <c r="L8646" s="134" t="n">
        <v>849</v>
      </c>
      <c r="M8646" s="134" t="n">
        <v>0.959952885747939</v>
      </c>
      <c r="N8646" s="134" t="n">
        <v>0.620730270906948967</v>
      </c>
    </row>
    <row r="8647" spans="1:14" ht="15" customHeight="1">
      <c r="A8647" s="134" t="s">
        <v>18115</v>
      </c>
      <c r="B8647" s="134" t="s">
        <v>18116</v>
      </c>
      <c r="C8647" s="134" t="n">
        <v>4815</v>
      </c>
      <c r="D8647" s="134" t="n">
        <v>183.376490136845007</v>
      </c>
      <c r="E8647" s="134" t="n">
        <v>9901.06635381896012</v>
      </c>
      <c r="F8647" s="134" t="n">
        <v>10271.1598513010995</v>
      </c>
      <c r="G8647" s="134" t="n">
        <v>0.0738462033733516954</v>
      </c>
      <c r="H8647" s="134" t="s">
        <v>834</v>
      </c>
      <c r="I8647" s="134" t="n">
        <v>18</v>
      </c>
      <c r="J8647" s="134" t="b">
        <v>0</v>
      </c>
      <c r="K8647" s="134" t="s">
        <v>872</v>
      </c>
      <c r="L8647" s="134" t="n">
        <v>849</v>
      </c>
      <c r="M8647" s="134" t="n">
        <v>0.959952885747939</v>
      </c>
      <c r="N8647" s="134" t="n">
        <v>0.620730270906948967</v>
      </c>
    </row>
    <row r="8648" spans="1:14" ht="15" customHeight="1">
      <c r="A8648" s="134" t="s">
        <v>18117</v>
      </c>
      <c r="B8648" s="134" t="s">
        <v>18118</v>
      </c>
      <c r="C8648" s="134" t="n">
        <v>6724</v>
      </c>
      <c r="D8648" s="134" t="n">
        <v>246.524357956865003</v>
      </c>
      <c r="E8648" s="134" t="n">
        <v>9325.21964603000015</v>
      </c>
      <c r="F8648" s="134" t="n">
        <v>9696.88104089219087</v>
      </c>
      <c r="G8648" s="134" t="n">
        <v>0.0636898288446935013</v>
      </c>
      <c r="H8648" s="134" t="s">
        <v>834</v>
      </c>
      <c r="I8648" s="134" t="n">
        <v>38</v>
      </c>
      <c r="J8648" s="134" t="b">
        <v>0</v>
      </c>
      <c r="K8648" s="134" t="s">
        <v>872</v>
      </c>
      <c r="L8648" s="134" t="n">
        <v>849</v>
      </c>
      <c r="M8648" s="134" t="n">
        <v>0.959952885747939</v>
      </c>
      <c r="N8648" s="134" t="n">
        <v>0.620730270906948967</v>
      </c>
    </row>
    <row r="8649" spans="1:14" ht="15" customHeight="1">
      <c r="A8649" s="134" t="s">
        <v>18119</v>
      </c>
      <c r="B8649" s="134" t="s">
        <v>18120</v>
      </c>
      <c r="C8649" s="134" t="n">
        <v>4876</v>
      </c>
      <c r="D8649" s="134" t="n">
        <v>240.891385873374986</v>
      </c>
      <c r="E8649" s="134" t="n">
        <v>9191.12448081665934</v>
      </c>
      <c r="F8649" s="134" t="n">
        <v>9555.65799256504943</v>
      </c>
      <c r="G8649" s="134" t="n">
        <v>0.0644301830066865922</v>
      </c>
      <c r="H8649" s="134" t="s">
        <v>834</v>
      </c>
      <c r="I8649" s="134" t="n">
        <v>36</v>
      </c>
      <c r="J8649" s="134" t="b">
        <v>0</v>
      </c>
      <c r="K8649" s="134" t="s">
        <v>872</v>
      </c>
      <c r="L8649" s="134" t="n">
        <v>849</v>
      </c>
      <c r="M8649" s="134" t="n">
        <v>0.959952885747939</v>
      </c>
      <c r="N8649" s="134" t="n">
        <v>0.620730270906948967</v>
      </c>
    </row>
    <row r="8650" spans="1:14" ht="15" customHeight="1">
      <c r="A8650" s="134" t="s">
        <v>18121</v>
      </c>
      <c r="B8650" s="134" t="s">
        <v>18122</v>
      </c>
      <c r="C8650" s="134" t="n">
        <v>4887</v>
      </c>
      <c r="D8650" s="134" t="n">
        <v>243.53660420738899</v>
      </c>
      <c r="E8650" s="134" t="n">
        <v>9416.83083991613967</v>
      </c>
      <c r="F8650" s="134" t="n">
        <v>9787.85501858735915</v>
      </c>
      <c r="G8650" s="134" t="n">
        <v>0.0640793174213006012</v>
      </c>
      <c r="H8650" s="134" t="s">
        <v>834</v>
      </c>
      <c r="I8650" s="134" t="n">
        <v>33</v>
      </c>
      <c r="J8650" s="134" t="b">
        <v>0</v>
      </c>
      <c r="K8650" s="134" t="s">
        <v>872</v>
      </c>
      <c r="L8650" s="134" t="n">
        <v>849</v>
      </c>
      <c r="M8650" s="134" t="n">
        <v>0.959952885747939</v>
      </c>
      <c r="N8650" s="134" t="n">
        <v>0.620730270906948967</v>
      </c>
    </row>
    <row r="8651" spans="1:14" ht="15" customHeight="1">
      <c r="A8651" s="134" t="s">
        <v>18123</v>
      </c>
      <c r="B8651" s="134" t="s">
        <v>18124</v>
      </c>
      <c r="C8651" s="134" t="n">
        <v>5733</v>
      </c>
      <c r="D8651" s="134" t="n">
        <v>244.01532478201301</v>
      </c>
      <c r="E8651" s="134" t="n">
        <v>9198.18203207449915</v>
      </c>
      <c r="F8651" s="134" t="n">
        <v>9561.80297397769937</v>
      </c>
      <c r="G8651" s="134" t="n">
        <v>0.0640164296745901051</v>
      </c>
      <c r="H8651" s="134" t="s">
        <v>834</v>
      </c>
      <c r="I8651" s="134" t="n">
        <v>31</v>
      </c>
      <c r="J8651" s="134" t="b">
        <v>0</v>
      </c>
      <c r="K8651" s="134" t="s">
        <v>872</v>
      </c>
      <c r="L8651" s="134" t="n">
        <v>849</v>
      </c>
      <c r="M8651" s="134" t="n">
        <v>0.959952885747939</v>
      </c>
      <c r="N8651" s="134" t="n">
        <v>0.620730270906948967</v>
      </c>
    </row>
    <row r="8652" spans="1:14" ht="15" customHeight="1">
      <c r="A8652" s="134" t="s">
        <v>18125</v>
      </c>
      <c r="B8652" s="134" t="s">
        <v>18126</v>
      </c>
      <c r="C8652" s="134" t="n">
        <v>7910</v>
      </c>
      <c r="D8652" s="134" t="n">
        <v>250.161360098528007</v>
      </c>
      <c r="E8652" s="134" t="n">
        <v>9336.47971063706063</v>
      </c>
      <c r="F8652" s="134" t="n">
        <v>9700.05947955390002</v>
      </c>
      <c r="G8652" s="134" t="n">
        <v>0.0632251524610413007</v>
      </c>
      <c r="H8652" s="134" t="s">
        <v>834</v>
      </c>
      <c r="I8652" s="134" t="n">
        <v>29</v>
      </c>
      <c r="J8652" s="134" t="b">
        <v>0</v>
      </c>
      <c r="K8652" s="134" t="s">
        <v>872</v>
      </c>
      <c r="L8652" s="134" t="n">
        <v>849</v>
      </c>
      <c r="M8652" s="134" t="n">
        <v>0.959952885747939</v>
      </c>
      <c r="N8652" s="134" t="n">
        <v>0.620730270906948967</v>
      </c>
    </row>
    <row r="8653" spans="1:14" ht="15" customHeight="1">
      <c r="A8653" s="134" t="s">
        <v>18127</v>
      </c>
      <c r="B8653" s="134" t="s">
        <v>18128</v>
      </c>
      <c r="C8653" s="134" t="n">
        <v>5443</v>
      </c>
      <c r="D8653" s="134" t="n">
        <v>239.986379122604006</v>
      </c>
      <c r="E8653" s="134" t="n">
        <v>9305.91704570952061</v>
      </c>
      <c r="F8653" s="134" t="n">
        <v>9677.7546468401506</v>
      </c>
      <c r="G8653" s="134" t="n">
        <v>0.0645515542311265023</v>
      </c>
      <c r="H8653" s="134" t="s">
        <v>834</v>
      </c>
      <c r="I8653" s="134" t="n">
        <v>28</v>
      </c>
      <c r="J8653" s="134" t="b">
        <v>0</v>
      </c>
      <c r="K8653" s="134" t="s">
        <v>872</v>
      </c>
      <c r="L8653" s="134" t="n">
        <v>849</v>
      </c>
      <c r="M8653" s="134" t="n">
        <v>0.959952885747939</v>
      </c>
      <c r="N8653" s="134" t="n">
        <v>0.620730270906948967</v>
      </c>
    </row>
    <row r="8654" spans="1:14" ht="15" customHeight="1">
      <c r="A8654" s="134" t="s">
        <v>18129</v>
      </c>
      <c r="B8654" s="134" t="s">
        <v>18130</v>
      </c>
      <c r="C8654" s="134" t="n">
        <v>8661</v>
      </c>
      <c r="D8654" s="134" t="n">
        <v>245.981501806729</v>
      </c>
      <c r="E8654" s="134" t="n">
        <v>9343.55277583156021</v>
      </c>
      <c r="F8654" s="134" t="n">
        <v>9703.09665427509026</v>
      </c>
      <c r="G8654" s="134" t="n">
        <v>0.063760068599515094</v>
      </c>
      <c r="H8654" s="134" t="s">
        <v>834</v>
      </c>
      <c r="I8654" s="134" t="n">
        <v>26</v>
      </c>
      <c r="J8654" s="134" t="b">
        <v>0</v>
      </c>
      <c r="K8654" s="134" t="s">
        <v>872</v>
      </c>
      <c r="L8654" s="134" t="n">
        <v>849</v>
      </c>
      <c r="M8654" s="134" t="n">
        <v>0.959952885747939</v>
      </c>
      <c r="N8654" s="134" t="n">
        <v>0.620730270906948967</v>
      </c>
    </row>
    <row r="8655" spans="1:14" ht="15" customHeight="1">
      <c r="A8655" s="134" t="s">
        <v>18131</v>
      </c>
      <c r="B8655" s="134" t="s">
        <v>18132</v>
      </c>
      <c r="C8655" s="134" t="n">
        <v>4749</v>
      </c>
      <c r="D8655" s="134" t="n">
        <v>242.047243899396989</v>
      </c>
      <c r="E8655" s="134" t="n">
        <v>9187.32880531947012</v>
      </c>
      <c r="F8655" s="134" t="n">
        <v>9550.50929368029938</v>
      </c>
      <c r="G8655" s="134" t="n">
        <v>0.0642761608758711933</v>
      </c>
      <c r="H8655" s="134" t="s">
        <v>834</v>
      </c>
      <c r="I8655" s="134" t="n">
        <v>24</v>
      </c>
      <c r="J8655" s="134" t="b">
        <v>0</v>
      </c>
      <c r="K8655" s="134" t="s">
        <v>872</v>
      </c>
      <c r="L8655" s="134" t="n">
        <v>849</v>
      </c>
      <c r="M8655" s="134" t="n">
        <v>0.959952885747939</v>
      </c>
      <c r="N8655" s="134" t="n">
        <v>0.620730270906948967</v>
      </c>
    </row>
    <row r="8656" spans="1:14" ht="15" customHeight="1">
      <c r="A8656" s="134" t="s">
        <v>18133</v>
      </c>
      <c r="B8656" s="134" t="s">
        <v>18134</v>
      </c>
      <c r="C8656" s="134" t="n">
        <v>4773</v>
      </c>
      <c r="D8656" s="134" t="n">
        <v>241.085448144124001</v>
      </c>
      <c r="E8656" s="134" t="n">
        <v>9159.61477217022912</v>
      </c>
      <c r="F8656" s="134" t="n">
        <v>9523.82527881040915</v>
      </c>
      <c r="G8656" s="134" t="n">
        <v>0.0644042461761932916</v>
      </c>
      <c r="H8656" s="134" t="s">
        <v>834</v>
      </c>
      <c r="I8656" s="134" t="n">
        <v>34</v>
      </c>
      <c r="J8656" s="134" t="b">
        <v>0</v>
      </c>
      <c r="K8656" s="134" t="s">
        <v>872</v>
      </c>
      <c r="L8656" s="134" t="n">
        <v>849</v>
      </c>
      <c r="M8656" s="134" t="n">
        <v>0.959952885747939</v>
      </c>
      <c r="N8656" s="134" t="n">
        <v>0.620730270906948967</v>
      </c>
    </row>
    <row r="8657" spans="1:14" ht="15" customHeight="1">
      <c r="A8657" s="134" t="s">
        <v>18135</v>
      </c>
      <c r="B8657" s="134" t="s">
        <v>18136</v>
      </c>
      <c r="C8657" s="134" t="n">
        <v>4769</v>
      </c>
      <c r="D8657" s="134" t="n">
        <v>243.010175752875</v>
      </c>
      <c r="E8657" s="134" t="n">
        <v>9283.69500256303036</v>
      </c>
      <c r="F8657" s="134" t="n">
        <v>9652.40520446097071</v>
      </c>
      <c r="G8657" s="134" t="n">
        <v>0.0641486867940108851</v>
      </c>
      <c r="H8657" s="134" t="s">
        <v>834</v>
      </c>
      <c r="I8657" s="134" t="n">
        <v>32</v>
      </c>
      <c r="J8657" s="134" t="b">
        <v>0</v>
      </c>
      <c r="K8657" s="134" t="s">
        <v>872</v>
      </c>
      <c r="L8657" s="134" t="n">
        <v>849</v>
      </c>
      <c r="M8657" s="134" t="n">
        <v>0.959952885747939</v>
      </c>
      <c r="N8657" s="134" t="n">
        <v>0.620730270906948967</v>
      </c>
    </row>
    <row r="8658" spans="1:14" ht="15" customHeight="1">
      <c r="A8658" s="134" t="s">
        <v>18137</v>
      </c>
      <c r="B8658" s="134" t="s">
        <v>18138</v>
      </c>
      <c r="C8658" s="134" t="n">
        <v>4757</v>
      </c>
      <c r="D8658" s="134" t="n">
        <v>244.433630244574999</v>
      </c>
      <c r="E8658" s="134" t="n">
        <v>9205.43773528339079</v>
      </c>
      <c r="F8658" s="134" t="n">
        <v>9568.33457249071034</v>
      </c>
      <c r="G8658" s="134" t="n">
        <v>0.063961629750657103</v>
      </c>
      <c r="H8658" s="134" t="s">
        <v>834</v>
      </c>
      <c r="I8658" s="134" t="n">
        <v>30</v>
      </c>
      <c r="J8658" s="134" t="b">
        <v>0</v>
      </c>
      <c r="K8658" s="134" t="s">
        <v>872</v>
      </c>
      <c r="L8658" s="134" t="n">
        <v>849</v>
      </c>
      <c r="M8658" s="134" t="n">
        <v>0.959952885747939</v>
      </c>
      <c r="N8658" s="134" t="n">
        <v>0.620730270906948967</v>
      </c>
    </row>
    <row r="8659" spans="1:14" ht="15" customHeight="1">
      <c r="A8659" s="134" t="s">
        <v>18139</v>
      </c>
      <c r="B8659" s="134" t="s">
        <v>18140</v>
      </c>
      <c r="C8659" s="134" t="n">
        <v>6906</v>
      </c>
      <c r="D8659" s="134" t="n">
        <v>237.339093431165992</v>
      </c>
      <c r="E8659" s="134" t="n">
        <v>9949.06923820552038</v>
      </c>
      <c r="F8659" s="134" t="n">
        <v>10322.2788104088995</v>
      </c>
      <c r="G8659" s="134" t="n">
        <v>0.0649105606738742935</v>
      </c>
      <c r="H8659" s="134" t="s">
        <v>834</v>
      </c>
      <c r="I8659" s="134" t="n">
        <v>27</v>
      </c>
      <c r="J8659" s="134" t="b">
        <v>0</v>
      </c>
      <c r="K8659" s="134" t="s">
        <v>872</v>
      </c>
      <c r="L8659" s="134" t="n">
        <v>849</v>
      </c>
      <c r="M8659" s="134" t="n">
        <v>0.959952885747939</v>
      </c>
      <c r="N8659" s="134" t="n">
        <v>0.620730270906948967</v>
      </c>
    </row>
    <row r="8660" spans="1:14" ht="15" customHeight="1">
      <c r="A8660" s="134" t="s">
        <v>18141</v>
      </c>
      <c r="B8660" s="134" t="s">
        <v>18142</v>
      </c>
      <c r="C8660" s="134" t="n">
        <v>4851</v>
      </c>
      <c r="D8660" s="134" t="n">
        <v>223.593898001983007</v>
      </c>
      <c r="E8660" s="134" t="n">
        <v>10120.0860492547999</v>
      </c>
      <c r="F8660" s="134" t="n">
        <v>10496.4126394052</v>
      </c>
      <c r="G8660" s="134" t="n">
        <v>0.0668759595433511045</v>
      </c>
      <c r="H8660" s="134" t="s">
        <v>834</v>
      </c>
      <c r="I8660" s="134" t="n">
        <v>25</v>
      </c>
      <c r="J8660" s="134" t="b">
        <v>0</v>
      </c>
      <c r="K8660" s="134" t="s">
        <v>872</v>
      </c>
      <c r="L8660" s="134" t="n">
        <v>849</v>
      </c>
      <c r="M8660" s="134" t="n">
        <v>0.959952885747939</v>
      </c>
      <c r="N8660" s="134" t="n">
        <v>0.620730270906948967</v>
      </c>
    </row>
    <row r="8661" spans="1:14" ht="15" customHeight="1">
      <c r="A8661" s="134" t="s">
        <v>18143</v>
      </c>
      <c r="B8661" s="134" t="s">
        <v>18144</v>
      </c>
      <c r="C8661" s="134" t="n">
        <v>6782</v>
      </c>
      <c r="D8661" s="134" t="n">
        <v>241.216944253216013</v>
      </c>
      <c r="E8661" s="134" t="n">
        <v>9241.16210354637951</v>
      </c>
      <c r="F8661" s="134" t="n">
        <v>9606.40892193309082</v>
      </c>
      <c r="G8661" s="134" t="n">
        <v>0.0643866892373568955</v>
      </c>
      <c r="H8661" s="134" t="s">
        <v>834</v>
      </c>
      <c r="I8661" s="134" t="n">
        <v>23</v>
      </c>
      <c r="J8661" s="134" t="b">
        <v>0</v>
      </c>
      <c r="K8661" s="134" t="s">
        <v>872</v>
      </c>
      <c r="L8661" s="134" t="n">
        <v>849</v>
      </c>
      <c r="M8661" s="134" t="n">
        <v>0.959952885747939</v>
      </c>
      <c r="N8661" s="134" t="n">
        <v>0.620730270906948967</v>
      </c>
    </row>
    <row r="8662" spans="1:14" ht="15" customHeight="1">
      <c r="A8662" s="134" t="s">
        <v>18145</v>
      </c>
      <c r="B8662" s="134" t="s">
        <v>18146</v>
      </c>
      <c r="C8662" s="134" t="n">
        <v>4966</v>
      </c>
      <c r="D8662" s="134" t="n">
        <v>241.033984113077992</v>
      </c>
      <c r="E8662" s="134" t="n">
        <v>9790.76501346475925</v>
      </c>
      <c r="F8662" s="134" t="n">
        <v>10177.9851301114995</v>
      </c>
      <c r="G8662" s="134" t="n">
        <v>0.0644111214001019938</v>
      </c>
      <c r="H8662" s="134" t="s">
        <v>834</v>
      </c>
      <c r="I8662" s="134" t="n">
        <v>21</v>
      </c>
      <c r="J8662" s="134" t="b">
        <v>0</v>
      </c>
      <c r="K8662" s="134" t="s">
        <v>872</v>
      </c>
      <c r="L8662" s="134" t="n">
        <v>849</v>
      </c>
      <c r="M8662" s="134" t="n">
        <v>0.959952885747939</v>
      </c>
      <c r="N8662" s="134" t="n">
        <v>0.620730270906948967</v>
      </c>
    </row>
    <row r="8663" spans="1:14" ht="15" customHeight="1">
      <c r="A8663" s="134" t="s">
        <v>18147</v>
      </c>
      <c r="B8663" s="134" t="s">
        <v>18148</v>
      </c>
      <c r="C8663" s="134" t="n">
        <v>5432</v>
      </c>
      <c r="D8663" s="134" t="n">
        <v>206.812153594422</v>
      </c>
      <c r="E8663" s="134" t="n">
        <v>12636.3644568704003</v>
      </c>
      <c r="F8663" s="134" t="n">
        <v>13183.6988847583998</v>
      </c>
      <c r="G8663" s="134" t="n">
        <v>0.0695363629479199918</v>
      </c>
      <c r="H8663" s="134" t="s">
        <v>834</v>
      </c>
      <c r="I8663" s="134" t="n">
        <v>13</v>
      </c>
      <c r="J8663" s="134" t="b">
        <v>0</v>
      </c>
      <c r="K8663" s="134" t="s">
        <v>872</v>
      </c>
      <c r="L8663" s="134" t="n">
        <v>849</v>
      </c>
      <c r="M8663" s="134" t="n">
        <v>0.959952885747939</v>
      </c>
      <c r="N8663" s="134" t="n">
        <v>0.620730270906948967</v>
      </c>
    </row>
    <row r="8664" spans="1:14" ht="15" customHeight="1">
      <c r="A8664" s="134" t="s">
        <v>18149</v>
      </c>
      <c r="B8664" s="134" t="s">
        <v>18150</v>
      </c>
      <c r="C8664" s="134" t="n">
        <v>4974</v>
      </c>
      <c r="D8664" s="134" t="n">
        <v>240.153214801817001</v>
      </c>
      <c r="E8664" s="134" t="n">
        <v>9128.45515345032072</v>
      </c>
      <c r="F8664" s="134" t="n">
        <v>9488.78438661710061</v>
      </c>
      <c r="G8664" s="134" t="n">
        <v>0.0645291281864440069</v>
      </c>
      <c r="H8664" s="134" t="s">
        <v>834</v>
      </c>
      <c r="I8664" s="134" t="n">
        <v>8</v>
      </c>
      <c r="J8664" s="134" t="b">
        <v>0</v>
      </c>
      <c r="K8664" s="134" t="s">
        <v>872</v>
      </c>
      <c r="L8664" s="134" t="n">
        <v>849</v>
      </c>
      <c r="M8664" s="134" t="n">
        <v>0.959952885747939</v>
      </c>
      <c r="N8664" s="134" t="n">
        <v>0.620730270906948967</v>
      </c>
    </row>
    <row r="8665" spans="1:14" ht="15" customHeight="1">
      <c r="A8665" s="134" t="s">
        <v>18151</v>
      </c>
      <c r="B8665" s="134" t="s">
        <v>18152</v>
      </c>
      <c r="C8665" s="134" t="n">
        <v>4990</v>
      </c>
      <c r="D8665" s="134" t="n">
        <v>237.88586897649401</v>
      </c>
      <c r="E8665" s="134" t="n">
        <v>9266.23722817704038</v>
      </c>
      <c r="F8665" s="134" t="n">
        <v>9632.93308550185975</v>
      </c>
      <c r="G8665" s="134" t="n">
        <v>0.0648359199964971911</v>
      </c>
      <c r="H8665" s="134" t="s">
        <v>834</v>
      </c>
      <c r="I8665" s="134" t="n">
        <v>5</v>
      </c>
      <c r="J8665" s="134" t="b">
        <v>0</v>
      </c>
      <c r="K8665" s="134" t="s">
        <v>872</v>
      </c>
      <c r="L8665" s="134" t="n">
        <v>849</v>
      </c>
      <c r="M8665" s="134" t="n">
        <v>0.959952885747939</v>
      </c>
      <c r="N8665" s="134" t="n">
        <v>0.620730270906948967</v>
      </c>
    </row>
    <row r="8666" spans="1:14" ht="15" customHeight="1">
      <c r="A8666" s="134" t="s">
        <v>18153</v>
      </c>
      <c r="B8666" s="134" t="s">
        <v>18154</v>
      </c>
      <c r="C8666" s="134" t="n">
        <v>2341</v>
      </c>
      <c r="D8666" s="134" t="n">
        <v>130.467204191435997</v>
      </c>
      <c r="E8666" s="134" t="n">
        <v>699.807295422323023</v>
      </c>
      <c r="F8666" s="134" t="n">
        <v>755.855018587360973</v>
      </c>
      <c r="G8666" s="134" t="n">
        <v>0.0875486234708852074</v>
      </c>
      <c r="H8666" s="134" t="s">
        <v>834</v>
      </c>
      <c r="I8666" s="134" t="n">
        <v>12</v>
      </c>
      <c r="J8666" s="134" t="b">
        <v>0</v>
      </c>
      <c r="K8666" s="134" t="s">
        <v>939</v>
      </c>
      <c r="L8666" s="134" t="n">
        <v>245</v>
      </c>
      <c r="M8666" s="134" t="n">
        <v>0.938775510204082053</v>
      </c>
      <c r="N8666" s="134" t="n">
        <v>0.579591836734694077</v>
      </c>
    </row>
    <row r="8667" spans="1:14" ht="15" customHeight="1">
      <c r="A8667" s="134" t="s">
        <v>18155</v>
      </c>
      <c r="B8667" s="134" t="s">
        <v>18156</v>
      </c>
      <c r="C8667" s="134" t="n">
        <v>2618</v>
      </c>
      <c r="D8667" s="134" t="n">
        <v>17.6393909125482011</v>
      </c>
      <c r="E8667" s="134" t="n">
        <v>64.6798226104750995</v>
      </c>
      <c r="F8667" s="134" t="n">
        <v>78.4646840148699027</v>
      </c>
      <c r="G8667" s="134" t="n">
        <v>0.238099348769203978</v>
      </c>
      <c r="H8667" s="134" t="s">
        <v>834</v>
      </c>
      <c r="I8667" s="134" t="n">
        <v>9</v>
      </c>
      <c r="J8667" s="134" t="b">
        <v>0</v>
      </c>
      <c r="K8667" s="134" t="s">
        <v>1056</v>
      </c>
      <c r="L8667" s="134" t="n">
        <v>745</v>
      </c>
      <c r="M8667" s="134" t="n">
        <v>0.561073825503356005</v>
      </c>
      <c r="N8667" s="134" t="n">
        <v>0.13288590604026802</v>
      </c>
    </row>
    <row r="8668" spans="1:14" ht="15" customHeight="1">
      <c r="A8668" s="134" t="s">
        <v>18157</v>
      </c>
      <c r="B8668" s="134" t="s">
        <v>18158</v>
      </c>
      <c r="C8668" s="134" t="n">
        <v>9951</v>
      </c>
      <c r="D8668" s="134" t="n">
        <v>153.67435205049901</v>
      </c>
      <c r="E8668" s="134" t="n">
        <v>1643.73239516331</v>
      </c>
      <c r="F8668" s="134" t="n">
        <v>1736.28624535315998</v>
      </c>
      <c r="G8668" s="134" t="n">
        <v>0.0806676313072387963</v>
      </c>
      <c r="H8668" s="134" t="s">
        <v>834</v>
      </c>
      <c r="I8668" s="134" t="n">
        <v>20</v>
      </c>
      <c r="J8668" s="134" t="b">
        <v>0</v>
      </c>
      <c r="K8668" s="134" t="s">
        <v>936</v>
      </c>
      <c r="L8668" s="134" t="n">
        <v>237</v>
      </c>
      <c r="M8668" s="134" t="n">
        <v>0.949367088607595022</v>
      </c>
      <c r="N8668" s="134" t="n">
        <v>0.654008438818565985</v>
      </c>
    </row>
    <row r="8669" spans="1:14" ht="15" customHeight="1">
      <c r="A8669" s="134" t="s">
        <v>18159</v>
      </c>
      <c r="B8669" s="134" t="s">
        <v>18160</v>
      </c>
      <c r="C8669" s="134" t="n">
        <v>2629</v>
      </c>
      <c r="D8669" s="134" t="n">
        <v>215.407728140117996</v>
      </c>
      <c r="E8669" s="134" t="n">
        <v>472.927300305410995</v>
      </c>
      <c r="F8669" s="134" t="n">
        <v>497.438661710037024</v>
      </c>
      <c r="G8669" s="134" t="n">
        <v>0.0681348587356531965</v>
      </c>
      <c r="H8669" s="134" t="s">
        <v>834</v>
      </c>
      <c r="I8669" s="134" t="n">
        <v>12</v>
      </c>
      <c r="J8669" s="134" t="b">
        <v>0</v>
      </c>
      <c r="K8669" s="134" t="s">
        <v>845</v>
      </c>
      <c r="L8669" s="134" t="n">
        <v>293</v>
      </c>
      <c r="M8669" s="134" t="n">
        <v>0.88054607508532392</v>
      </c>
      <c r="N8669" s="134" t="n">
        <v>0.498293515358361994</v>
      </c>
    </row>
    <row r="8670" spans="1:14" ht="15" customHeight="1">
      <c r="A8670" s="134" t="s">
        <v>18161</v>
      </c>
      <c r="B8670" s="134" t="s">
        <v>18162</v>
      </c>
      <c r="C8670" s="134" t="n">
        <v>3511</v>
      </c>
      <c r="D8670" s="134" t="n">
        <v>123.755774577319997</v>
      </c>
      <c r="E8670" s="134" t="n">
        <v>1341.31581846907011</v>
      </c>
      <c r="F8670" s="134" t="n">
        <v>1381.94052044609998</v>
      </c>
      <c r="G8670" s="134" t="n">
        <v>0.08989121771133469</v>
      </c>
      <c r="H8670" s="134" t="s">
        <v>834</v>
      </c>
      <c r="I8670" s="134" t="n">
        <v>16</v>
      </c>
      <c r="J8670" s="134" t="b">
        <v>0</v>
      </c>
      <c r="K8670" s="134" t="s">
        <v>1157</v>
      </c>
      <c r="L8670" s="134" t="n">
        <v>149</v>
      </c>
      <c r="M8670" s="134" t="n">
        <v>0.939597315436241942</v>
      </c>
      <c r="N8670" s="134" t="n">
        <v>0.724832214765100957</v>
      </c>
    </row>
    <row r="8671" spans="1:14" ht="15" customHeight="1">
      <c r="A8671" s="134" t="s">
        <v>18163</v>
      </c>
      <c r="B8671" s="134" t="s">
        <v>18164</v>
      </c>
      <c r="C8671" s="134" t="n">
        <v>7425</v>
      </c>
      <c r="D8671" s="134" t="n">
        <v>181.001150193410012</v>
      </c>
      <c r="E8671" s="134" t="n">
        <v>1902.22957348286991</v>
      </c>
      <c r="F8671" s="134" t="n">
        <v>1945.38289962825002</v>
      </c>
      <c r="G8671" s="134" t="n">
        <v>0.074329178456773608</v>
      </c>
      <c r="H8671" s="134" t="s">
        <v>834</v>
      </c>
      <c r="I8671" s="134" t="n">
        <v>20</v>
      </c>
      <c r="J8671" s="134" t="b">
        <v>0</v>
      </c>
      <c r="K8671" s="134" t="s">
        <v>1522</v>
      </c>
      <c r="L8671" s="134" t="n">
        <v>173</v>
      </c>
      <c r="M8671" s="134" t="n">
        <v>0.959537572254335025</v>
      </c>
      <c r="N8671" s="134" t="n">
        <v>0.71098265895953805</v>
      </c>
    </row>
    <row r="8672" spans="1:14" ht="15" customHeight="1">
      <c r="A8672" s="134" t="s">
        <v>18165</v>
      </c>
      <c r="B8672" s="134" t="s">
        <v>18166</v>
      </c>
      <c r="C8672" s="134" t="n">
        <v>8306</v>
      </c>
      <c r="D8672" s="134" t="n">
        <v>76.4851956009187006</v>
      </c>
      <c r="E8672" s="134" t="n">
        <v>2613.13497603559017</v>
      </c>
      <c r="F8672" s="134" t="n">
        <v>2886</v>
      </c>
      <c r="G8672" s="134" t="n">
        <v>0.114343454591996996</v>
      </c>
      <c r="H8672" s="134" t="s">
        <v>834</v>
      </c>
      <c r="I8672" s="134" t="n">
        <v>14</v>
      </c>
      <c r="J8672" s="134" t="b">
        <v>0</v>
      </c>
      <c r="K8672" s="134" t="s">
        <v>860</v>
      </c>
      <c r="L8672" s="134" t="n">
        <v>558</v>
      </c>
      <c r="M8672" s="134" t="n">
        <v>0.969534050179212059</v>
      </c>
      <c r="N8672" s="134" t="n">
        <v>0.740143369175626908</v>
      </c>
    </row>
    <row r="8673" spans="1:14" ht="15" customHeight="1">
      <c r="A8673" s="134" t="s">
        <v>18167</v>
      </c>
      <c r="B8673" s="134" t="s">
        <v>18168</v>
      </c>
      <c r="C8673" s="134" t="n">
        <v>3008</v>
      </c>
      <c r="D8673" s="134" t="n">
        <v>474.510218174077977</v>
      </c>
      <c r="E8673" s="134" t="n">
        <v>484.71339946338901</v>
      </c>
      <c r="F8673" s="134" t="n">
        <v>518.066914498141045</v>
      </c>
      <c r="G8673" s="134" t="n">
        <v>0.0459068205903320958</v>
      </c>
      <c r="H8673" s="134" t="s">
        <v>834</v>
      </c>
      <c r="I8673" s="134" t="n">
        <v>17</v>
      </c>
      <c r="J8673" s="134" t="b">
        <v>0</v>
      </c>
      <c r="K8673" s="134" t="s">
        <v>845</v>
      </c>
      <c r="L8673" s="134" t="n">
        <v>293</v>
      </c>
      <c r="M8673" s="134" t="n">
        <v>0.88054607508532392</v>
      </c>
      <c r="N8673" s="134" t="n">
        <v>0.498293515358361994</v>
      </c>
    </row>
    <row r="8674" spans="1:14" ht="15" customHeight="1">
      <c r="A8674" s="134" t="s">
        <v>18169</v>
      </c>
      <c r="B8674" s="134" t="s">
        <v>18170</v>
      </c>
      <c r="C8674" s="134" t="n">
        <v>6243</v>
      </c>
      <c r="D8674" s="134" t="n">
        <v>247.306941197035997</v>
      </c>
      <c r="E8674" s="134" t="n">
        <v>1952.43339432398011</v>
      </c>
      <c r="F8674" s="134" t="n">
        <v>2049.38661710037013</v>
      </c>
      <c r="G8674" s="134" t="n">
        <v>0.063588978287026201</v>
      </c>
      <c r="H8674" s="134" t="s">
        <v>834</v>
      </c>
      <c r="I8674" s="134" t="n">
        <v>22</v>
      </c>
      <c r="J8674" s="134" t="b">
        <v>0</v>
      </c>
      <c r="K8674" s="134" t="s">
        <v>1522</v>
      </c>
      <c r="L8674" s="134" t="n">
        <v>173</v>
      </c>
      <c r="M8674" s="134" t="n">
        <v>0.959537572254335025</v>
      </c>
      <c r="N8674" s="134" t="n">
        <v>0.71098265895953805</v>
      </c>
    </row>
    <row r="8675" spans="1:14" ht="15" customHeight="1">
      <c r="A8675" s="134" t="s">
        <v>18171</v>
      </c>
      <c r="B8675" s="134" t="s">
        <v>18172</v>
      </c>
      <c r="C8675" s="134" t="n">
        <v>3219</v>
      </c>
      <c r="D8675" s="134" t="n">
        <v>658.637376301122003</v>
      </c>
      <c r="E8675" s="134" t="n">
        <v>918.491075603457944</v>
      </c>
      <c r="F8675" s="134" t="n">
        <v>951.951672862453961</v>
      </c>
      <c r="G8675" s="134" t="n">
        <v>0.0389651913946166939</v>
      </c>
      <c r="H8675" s="134" t="s">
        <v>834</v>
      </c>
      <c r="I8675" s="134" t="n">
        <v>16</v>
      </c>
      <c r="J8675" s="134" t="b">
        <v>0</v>
      </c>
      <c r="K8675" s="134" t="s">
        <v>929</v>
      </c>
      <c r="L8675" s="134" t="n">
        <v>196</v>
      </c>
      <c r="M8675" s="134" t="n">
        <v>0.923469387755102034</v>
      </c>
      <c r="N8675" s="134" t="n">
        <v>0.658163265306122991</v>
      </c>
    </row>
    <row r="8676" spans="1:14" ht="15" customHeight="1">
      <c r="A8676" s="134" t="s">
        <v>18173</v>
      </c>
      <c r="B8676" s="134" t="s">
        <v>18174</v>
      </c>
      <c r="C8676" s="134" t="n">
        <v>4189</v>
      </c>
      <c r="D8676" s="134" t="n">
        <v>35.9763085387748021</v>
      </c>
      <c r="E8676" s="134" t="n">
        <v>2783.90360166697019</v>
      </c>
      <c r="F8676" s="134" t="n">
        <v>3336.72490706320013</v>
      </c>
      <c r="G8676" s="134" t="n">
        <v>0.16672153509510701</v>
      </c>
      <c r="H8676" s="134" t="s">
        <v>834</v>
      </c>
      <c r="I8676" s="134" t="n">
        <v>22</v>
      </c>
      <c r="J8676" s="134" t="b">
        <v>1</v>
      </c>
      <c r="K8676" s="134" t="s">
        <v>860</v>
      </c>
      <c r="L8676" s="134" t="n">
        <v>558</v>
      </c>
      <c r="M8676" s="134" t="n">
        <v>0.969534050179212059</v>
      </c>
      <c r="N8676" s="134" t="n">
        <v>0.740143369175626908</v>
      </c>
    </row>
    <row r="8677" spans="1:14" ht="15" customHeight="1">
      <c r="A8677" s="134" t="s">
        <v>18175</v>
      </c>
      <c r="B8677" s="134" t="s">
        <v>18176</v>
      </c>
      <c r="C8677" s="134" t="n">
        <v>3734</v>
      </c>
      <c r="D8677" s="134" t="n">
        <v>104.812196696445</v>
      </c>
      <c r="E8677" s="134" t="n">
        <v>589.281061720277989</v>
      </c>
      <c r="F8677" s="134" t="n">
        <v>880.338289962825002</v>
      </c>
      <c r="G8677" s="134" t="n">
        <v>0.097677399429300884</v>
      </c>
      <c r="H8677" s="134" t="s">
        <v>834</v>
      </c>
      <c r="I8677" s="134" t="n">
        <v>11</v>
      </c>
      <c r="J8677" s="134" t="b">
        <v>0</v>
      </c>
      <c r="K8677" s="134" t="s">
        <v>875</v>
      </c>
      <c r="L8677" s="134" t="n">
        <v>250</v>
      </c>
      <c r="M8677" s="134" t="n">
        <v>0.904000000000000092</v>
      </c>
      <c r="N8677" s="134" t="n">
        <v>0.571999999999999975</v>
      </c>
    </row>
    <row r="8678" spans="1:14" ht="15" customHeight="1">
      <c r="A8678" s="134" t="s">
        <v>18177</v>
      </c>
      <c r="B8678" s="134" t="s">
        <v>18178</v>
      </c>
      <c r="C8678" s="134" t="n">
        <v>14445</v>
      </c>
      <c r="D8678" s="134" t="n">
        <v>492.827617248453976</v>
      </c>
      <c r="E8678" s="134" t="n">
        <v>4590.94509146319979</v>
      </c>
      <c r="F8678" s="134" t="n">
        <v>4745.86617100372041</v>
      </c>
      <c r="G8678" s="134" t="n">
        <v>0.0450456109407842931</v>
      </c>
      <c r="H8678" s="134" t="s">
        <v>834</v>
      </c>
      <c r="I8678" s="134" t="n">
        <v>59</v>
      </c>
      <c r="J8678" s="134" t="b">
        <v>0</v>
      </c>
      <c r="K8678" s="134" t="s">
        <v>1875</v>
      </c>
      <c r="L8678" s="134" t="n">
        <v>166</v>
      </c>
      <c r="M8678" s="134" t="n">
        <v>0.963855421686746894</v>
      </c>
      <c r="N8678" s="134" t="n">
        <v>0.680722891566264998</v>
      </c>
    </row>
    <row r="8679" spans="1:14" ht="15" customHeight="1">
      <c r="A8679" s="134" t="s">
        <v>18179</v>
      </c>
      <c r="B8679" s="134" t="s">
        <v>18180</v>
      </c>
      <c r="C8679" s="134" t="n">
        <v>2832</v>
      </c>
      <c r="D8679" s="134" t="n">
        <v>770.055059413821027</v>
      </c>
      <c r="E8679" s="134" t="n">
        <v>3227.02246762312006</v>
      </c>
      <c r="F8679" s="134" t="n">
        <v>3419.23791821561008</v>
      </c>
      <c r="G8679" s="134" t="n">
        <v>0.0360362101330572004</v>
      </c>
      <c r="H8679" s="134" t="s">
        <v>834</v>
      </c>
      <c r="I8679" s="134" t="n">
        <v>21</v>
      </c>
      <c r="J8679" s="134" t="b">
        <v>0</v>
      </c>
      <c r="K8679" s="134" t="s">
        <v>866</v>
      </c>
      <c r="L8679" s="134" t="n">
        <v>453</v>
      </c>
      <c r="M8679" s="134" t="n">
        <v>0.969094922737306952</v>
      </c>
      <c r="N8679" s="134" t="n">
        <v>0.721854304635761945</v>
      </c>
    </row>
    <row r="8680" spans="1:14" ht="15" customHeight="1">
      <c r="A8680" s="134" t="s">
        <v>18181</v>
      </c>
      <c r="B8680" s="134" t="s">
        <v>18182</v>
      </c>
      <c r="C8680" s="134" t="n">
        <v>7323</v>
      </c>
      <c r="D8680" s="134" t="n">
        <v>209.083192804274006</v>
      </c>
      <c r="E8680" s="134" t="n">
        <v>1183.73947064938011</v>
      </c>
      <c r="F8680" s="134" t="n">
        <v>1320.47211895911005</v>
      </c>
      <c r="G8680" s="134" t="n">
        <v>0.0691576835894568021</v>
      </c>
      <c r="H8680" s="134" t="s">
        <v>834</v>
      </c>
      <c r="I8680" s="134" t="n">
        <v>16</v>
      </c>
      <c r="J8680" s="134" t="b">
        <v>0</v>
      </c>
      <c r="K8680" s="134" t="s">
        <v>1243</v>
      </c>
      <c r="L8680" s="134" t="n">
        <v>157</v>
      </c>
      <c r="M8680" s="134" t="n">
        <v>0.936305732484076003</v>
      </c>
      <c r="N8680" s="134" t="n">
        <v>0.617834394904459039</v>
      </c>
    </row>
    <row r="8681" spans="1:14" ht="15" customHeight="1">
      <c r="A8681" s="134" t="s">
        <v>18183</v>
      </c>
      <c r="B8681" s="134" t="s">
        <v>18184</v>
      </c>
      <c r="C8681" s="134" t="n">
        <v>5997</v>
      </c>
      <c r="D8681" s="134" t="n">
        <v>222.010117516805991</v>
      </c>
      <c r="E8681" s="134" t="n">
        <v>1442.60578644896009</v>
      </c>
      <c r="F8681" s="134" t="n">
        <v>1567.18587360595006</v>
      </c>
      <c r="G8681" s="134" t="n">
        <v>0.0671140761969487976</v>
      </c>
      <c r="H8681" s="134" t="s">
        <v>834</v>
      </c>
      <c r="I8681" s="134" t="n">
        <v>19</v>
      </c>
      <c r="J8681" s="134" t="b">
        <v>0</v>
      </c>
      <c r="K8681" s="134" t="s">
        <v>1061</v>
      </c>
      <c r="L8681" s="134" t="n">
        <v>138</v>
      </c>
      <c r="M8681" s="134" t="n">
        <v>0.956521739130435122</v>
      </c>
      <c r="N8681" s="134" t="n">
        <v>0.73188405797101499</v>
      </c>
    </row>
    <row r="8682" spans="1:14" ht="15" customHeight="1">
      <c r="A8682" s="134" t="s">
        <v>18185</v>
      </c>
      <c r="B8682" s="134" t="s">
        <v>18186</v>
      </c>
      <c r="C8682" s="134" t="n">
        <v>1471</v>
      </c>
      <c r="D8682" s="134" t="n">
        <v>199.735403366397009</v>
      </c>
      <c r="E8682" s="134" t="n">
        <v>3216.34747226723994</v>
      </c>
      <c r="F8682" s="134" t="n">
        <v>3695.6208178438701</v>
      </c>
      <c r="G8682" s="134" t="n">
        <v>0.0707574990997824038</v>
      </c>
      <c r="H8682" s="134" t="s">
        <v>834</v>
      </c>
      <c r="I8682" s="134" t="n">
        <v>6</v>
      </c>
      <c r="J8682" s="134" t="b">
        <v>1</v>
      </c>
      <c r="K8682" s="134" t="s">
        <v>866</v>
      </c>
      <c r="L8682" s="134" t="n">
        <v>453</v>
      </c>
      <c r="M8682" s="134" t="n">
        <v>0.969094922737306952</v>
      </c>
      <c r="N8682" s="134" t="n">
        <v>0.721854304635761945</v>
      </c>
    </row>
    <row r="8683" spans="1:14" ht="15" customHeight="1">
      <c r="A8683" s="134" t="s">
        <v>18187</v>
      </c>
      <c r="B8683" s="134" t="s">
        <v>18188</v>
      </c>
      <c r="C8683" s="134" t="n">
        <v>3102</v>
      </c>
      <c r="D8683" s="134" t="n">
        <v>598.938370378537002</v>
      </c>
      <c r="E8683" s="134" t="n">
        <v>5230.68046347692962</v>
      </c>
      <c r="F8683" s="134" t="n">
        <v>5685.9442379182201</v>
      </c>
      <c r="G8683" s="134" t="n">
        <v>0.0408609944194305008</v>
      </c>
      <c r="H8683" s="134" t="s">
        <v>834</v>
      </c>
      <c r="I8683" s="134" t="n">
        <v>9</v>
      </c>
      <c r="J8683" s="134" t="b">
        <v>0</v>
      </c>
      <c r="K8683" s="134" t="s">
        <v>949</v>
      </c>
      <c r="L8683" s="134" t="n">
        <v>304</v>
      </c>
      <c r="M8683" s="134" t="n">
        <v>0.953947368421052921</v>
      </c>
      <c r="N8683" s="134" t="n">
        <v>0.697368421052631948</v>
      </c>
    </row>
    <row r="8684" spans="1:14" ht="15" customHeight="1">
      <c r="A8684" s="134" t="s">
        <v>18189</v>
      </c>
      <c r="B8684" s="134" t="s">
        <v>18190</v>
      </c>
      <c r="C8684" s="134" t="n">
        <v>11660</v>
      </c>
      <c r="D8684" s="134" t="n">
        <v>277.391638740179019</v>
      </c>
      <c r="E8684" s="134" t="n">
        <v>1753.17237064304004</v>
      </c>
      <c r="F8684" s="134" t="n">
        <v>1875.08550185873992</v>
      </c>
      <c r="G8684" s="134" t="n">
        <v>0.0600417465450270083</v>
      </c>
      <c r="H8684" s="134" t="s">
        <v>834</v>
      </c>
      <c r="I8684" s="134" t="n">
        <v>55</v>
      </c>
      <c r="J8684" s="134" t="b">
        <v>1</v>
      </c>
      <c r="K8684" s="134" t="s">
        <v>869</v>
      </c>
      <c r="L8684" s="134" t="n">
        <v>228</v>
      </c>
      <c r="M8684" s="134" t="n">
        <v>0.947368421052632037</v>
      </c>
      <c r="N8684" s="134" t="n">
        <v>0.710526315789473983</v>
      </c>
    </row>
    <row r="8685" spans="1:14" ht="15" customHeight="1">
      <c r="A8685" s="134" t="s">
        <v>18191</v>
      </c>
      <c r="B8685" s="134" t="s">
        <v>18192</v>
      </c>
      <c r="C8685" s="134" t="n">
        <v>16715</v>
      </c>
      <c r="D8685" s="134" t="n">
        <v>75.313394346175599</v>
      </c>
      <c r="E8685" s="134" t="n">
        <v>4291.89149238122991</v>
      </c>
      <c r="F8685" s="134" t="n">
        <v>4436.58364312267986</v>
      </c>
      <c r="G8685" s="134" t="n">
        <v>0.115229556201845007</v>
      </c>
      <c r="H8685" s="134" t="s">
        <v>834</v>
      </c>
      <c r="I8685" s="134" t="n">
        <v>52</v>
      </c>
      <c r="J8685" s="134" t="b">
        <v>0</v>
      </c>
      <c r="K8685" s="134" t="s">
        <v>926</v>
      </c>
      <c r="L8685" s="134" t="n">
        <v>258</v>
      </c>
      <c r="M8685" s="134" t="n">
        <v>0.96511627906976809</v>
      </c>
      <c r="N8685" s="134" t="n">
        <v>0.740310077519380094</v>
      </c>
    </row>
    <row r="8686" spans="1:14" ht="15" customHeight="1">
      <c r="A8686" s="134" t="s">
        <v>18193</v>
      </c>
      <c r="B8686" s="134" t="s">
        <v>18194</v>
      </c>
      <c r="C8686" s="134" t="n">
        <v>13815</v>
      </c>
      <c r="D8686" s="134" t="n">
        <v>58.6700812411979982</v>
      </c>
      <c r="E8686" s="134" t="n">
        <v>786.048500035313964</v>
      </c>
      <c r="F8686" s="134" t="n">
        <v>833.375464684015014</v>
      </c>
      <c r="G8686" s="134" t="n">
        <v>0.13055444269357499</v>
      </c>
      <c r="H8686" s="134" t="s">
        <v>834</v>
      </c>
      <c r="I8686" s="134" t="n">
        <v>49</v>
      </c>
      <c r="J8686" s="134" t="b">
        <v>0</v>
      </c>
      <c r="K8686" s="134" t="s">
        <v>918</v>
      </c>
      <c r="L8686" s="134" t="n">
        <v>223</v>
      </c>
      <c r="M8686" s="134" t="n">
        <v>0.955156950672646055</v>
      </c>
      <c r="N8686" s="134" t="n">
        <v>0.547085201793722042</v>
      </c>
    </row>
    <row r="8687" spans="1:14" ht="15" customHeight="1">
      <c r="A8687" s="134" t="s">
        <v>18195</v>
      </c>
      <c r="B8687" s="134" t="s">
        <v>18196</v>
      </c>
      <c r="C8687" s="134" t="n">
        <v>7972</v>
      </c>
      <c r="D8687" s="134" t="n">
        <v>644.634056912571054</v>
      </c>
      <c r="E8687" s="134" t="n">
        <v>1458.24416847144994</v>
      </c>
      <c r="F8687" s="134" t="n">
        <v>1601.61710037174998</v>
      </c>
      <c r="G8687" s="134" t="n">
        <v>0.0393861360666234983</v>
      </c>
      <c r="H8687" s="134" t="s">
        <v>834</v>
      </c>
      <c r="I8687" s="134" t="n">
        <v>36</v>
      </c>
      <c r="J8687" s="134" t="b">
        <v>0</v>
      </c>
      <c r="K8687" s="134" t="s">
        <v>848</v>
      </c>
      <c r="L8687" s="134" t="n">
        <v>114</v>
      </c>
      <c r="M8687" s="134" t="n">
        <v>0.98245614035087705</v>
      </c>
      <c r="N8687" s="134" t="n">
        <v>0.666666666666666963</v>
      </c>
    </row>
    <row r="8688" spans="1:14" ht="15" customHeight="1">
      <c r="A8688" s="134" t="s">
        <v>18197</v>
      </c>
      <c r="B8688" s="134" t="s">
        <v>18198</v>
      </c>
      <c r="C8688" s="134" t="n">
        <v>22042</v>
      </c>
      <c r="D8688" s="134" t="n">
        <v>339.469074083733972</v>
      </c>
      <c r="E8688" s="134" t="n">
        <v>3661.94110110059</v>
      </c>
      <c r="F8688" s="134" t="n">
        <v>3822.7434944237898</v>
      </c>
      <c r="G8688" s="134" t="n">
        <v>0.0542750074932845017</v>
      </c>
      <c r="H8688" s="134" t="s">
        <v>834</v>
      </c>
      <c r="I8688" s="134" t="n">
        <v>21</v>
      </c>
      <c r="J8688" s="134" t="b">
        <v>0</v>
      </c>
      <c r="K8688" s="134" t="s">
        <v>952</v>
      </c>
      <c r="L8688" s="134" t="n">
        <v>340</v>
      </c>
      <c r="M8688" s="134" t="n">
        <v>0.976470588235294024</v>
      </c>
      <c r="N8688" s="134" t="n">
        <v>0.755882352941176006</v>
      </c>
    </row>
    <row r="8689" spans="1:14" ht="15" customHeight="1">
      <c r="A8689" s="134" t="s">
        <v>18199</v>
      </c>
      <c r="B8689" s="134" t="s">
        <v>18200</v>
      </c>
      <c r="C8689" s="134" t="n">
        <v>3532</v>
      </c>
      <c r="D8689" s="134" t="n">
        <v>66.0590801470033995</v>
      </c>
      <c r="E8689" s="134" t="n">
        <v>14568.1243966717993</v>
      </c>
      <c r="F8689" s="134" t="n">
        <v>16234</v>
      </c>
      <c r="G8689" s="134" t="n">
        <v>0.123036435034819003</v>
      </c>
      <c r="H8689" s="134" t="s">
        <v>834</v>
      </c>
      <c r="I8689" s="134" t="n">
        <v>12</v>
      </c>
      <c r="J8689" s="134" t="b">
        <v>0</v>
      </c>
      <c r="K8689" s="134" t="s">
        <v>872</v>
      </c>
      <c r="L8689" s="134" t="n">
        <v>849</v>
      </c>
      <c r="M8689" s="134" t="n">
        <v>0.959952885747939</v>
      </c>
      <c r="N8689" s="134" t="n">
        <v>0.620730270906948967</v>
      </c>
    </row>
    <row r="8690" spans="1:14" ht="15" customHeight="1">
      <c r="A8690" s="134" t="s">
        <v>18201</v>
      </c>
      <c r="B8690" s="134" t="s">
        <v>18202</v>
      </c>
      <c r="C8690" s="134" t="n">
        <v>3538</v>
      </c>
      <c r="D8690" s="134" t="n">
        <v>4.38454397452129019</v>
      </c>
      <c r="E8690" s="134" t="n">
        <v>691.767339030184985</v>
      </c>
      <c r="F8690" s="134" t="n">
        <v>972.702602230482967</v>
      </c>
      <c r="G8690" s="134" t="n">
        <v>0.477570821938379986</v>
      </c>
      <c r="H8690" s="134" t="s">
        <v>834</v>
      </c>
      <c r="I8690" s="134" t="n">
        <v>18</v>
      </c>
      <c r="J8690" s="134" t="b">
        <v>0</v>
      </c>
      <c r="K8690" s="134" t="s">
        <v>939</v>
      </c>
      <c r="L8690" s="134" t="n">
        <v>245</v>
      </c>
      <c r="M8690" s="134" t="n">
        <v>0.938775510204082053</v>
      </c>
      <c r="N8690" s="134" t="n">
        <v>0.579591836734694077</v>
      </c>
    </row>
    <row r="8691" spans="1:14" ht="15" customHeight="1">
      <c r="A8691" s="134" t="s">
        <v>18203</v>
      </c>
      <c r="B8691" s="134" t="s">
        <v>18204</v>
      </c>
      <c r="C8691" s="134" t="n">
        <v>1200</v>
      </c>
      <c r="D8691" s="134" t="n">
        <v>11.1667742983013003</v>
      </c>
      <c r="E8691" s="134" t="n">
        <v>43.2927785742308018</v>
      </c>
      <c r="F8691" s="134" t="n">
        <v>48.5427509293679975</v>
      </c>
      <c r="G8691" s="134" t="n">
        <v>0.299251358645634991</v>
      </c>
      <c r="H8691" s="134" t="s">
        <v>1051</v>
      </c>
      <c r="I8691" s="134" t="n">
        <v>4</v>
      </c>
      <c r="J8691" s="134" t="b">
        <v>0</v>
      </c>
      <c r="K8691" s="134" t="s">
        <v>894</v>
      </c>
      <c r="L8691" s="134" t="n">
        <v>1113</v>
      </c>
      <c r="M8691" s="134" t="n">
        <v>0.282120395327942965</v>
      </c>
      <c r="N8691" s="134" t="n">
        <v>0.0700808625336927005</v>
      </c>
    </row>
    <row r="8692" spans="1:14" ht="15" customHeight="1">
      <c r="A8692" s="134" t="s">
        <v>18205</v>
      </c>
      <c r="B8692" s="134" t="s">
        <v>18206</v>
      </c>
      <c r="C8692" s="134" t="n">
        <v>1106</v>
      </c>
      <c r="D8692" s="134" t="n">
        <v>0.96830300340780795</v>
      </c>
      <c r="E8692" s="134" t="n">
        <v>3.06665146330492</v>
      </c>
      <c r="F8692" s="134" t="n">
        <v>17.6914498141264005</v>
      </c>
      <c r="G8692" s="134" t="n">
        <v>1.01623549662910007</v>
      </c>
      <c r="H8692" s="134" t="s">
        <v>834</v>
      </c>
      <c r="I8692" s="134" t="n">
        <v>8</v>
      </c>
      <c r="J8692" s="134" t="b">
        <v>0</v>
      </c>
      <c r="K8692" s="134" t="s">
        <v>894</v>
      </c>
      <c r="L8692" s="134" t="n">
        <v>1113</v>
      </c>
      <c r="M8692" s="134" t="n">
        <v>0.282120395327942965</v>
      </c>
      <c r="N8692" s="134" t="n">
        <v>0.0700808625336927005</v>
      </c>
    </row>
    <row r="8693" spans="1:14" ht="15" customHeight="1">
      <c r="A8693" s="134" t="s">
        <v>18207</v>
      </c>
      <c r="B8693" s="134" t="s">
        <v>18208</v>
      </c>
      <c r="C8693" s="134" t="n">
        <v>5307</v>
      </c>
      <c r="D8693" s="134" t="n">
        <v>1.73895557239348992</v>
      </c>
      <c r="E8693" s="134" t="n">
        <v>82.8425974308343029</v>
      </c>
      <c r="F8693" s="134" t="n">
        <v>150.379182156133993</v>
      </c>
      <c r="G8693" s="134" t="n">
        <v>0.758325668621955096</v>
      </c>
      <c r="H8693" s="134" t="s">
        <v>834</v>
      </c>
      <c r="I8693" s="134" t="n">
        <v>17</v>
      </c>
      <c r="J8693" s="134" t="b">
        <v>1</v>
      </c>
      <c r="K8693" s="134" t="s">
        <v>1056</v>
      </c>
      <c r="L8693" s="134" t="n">
        <v>745</v>
      </c>
      <c r="M8693" s="134" t="n">
        <v>0.561073825503356005</v>
      </c>
      <c r="N8693" s="134" t="n">
        <v>0.13288590604026802</v>
      </c>
    </row>
    <row r="8694" spans="1:14" ht="15" customHeight="1">
      <c r="A8694" s="134" t="s">
        <v>18209</v>
      </c>
      <c r="B8694" s="134" t="s">
        <v>18210</v>
      </c>
      <c r="C8694" s="134" t="n">
        <v>12705</v>
      </c>
      <c r="D8694" s="134" t="n">
        <v>8.01157290195735072</v>
      </c>
      <c r="E8694" s="134" t="n">
        <v>272.735942623645997</v>
      </c>
      <c r="F8694" s="134" t="n">
        <v>334.706319702602002</v>
      </c>
      <c r="G8694" s="134" t="n">
        <v>0.353297940292755008</v>
      </c>
      <c r="H8694" s="134" t="s">
        <v>834</v>
      </c>
      <c r="I8694" s="134" t="n">
        <v>40</v>
      </c>
      <c r="J8694" s="134" t="b">
        <v>0</v>
      </c>
      <c r="K8694" s="134" t="s">
        <v>1004</v>
      </c>
      <c r="L8694" s="134" t="n">
        <v>396</v>
      </c>
      <c r="M8694" s="134" t="n">
        <v>0.815656565656565924</v>
      </c>
      <c r="N8694" s="134" t="n">
        <v>0.361111111111110983</v>
      </c>
    </row>
    <row r="8695" spans="1:14" ht="15" customHeight="1">
      <c r="A8695" s="134" t="s">
        <v>18211</v>
      </c>
      <c r="B8695" s="134" t="s">
        <v>18212</v>
      </c>
      <c r="C8695" s="134" t="n">
        <v>22303</v>
      </c>
      <c r="D8695" s="134" t="n">
        <v>203.685491673960996</v>
      </c>
      <c r="E8695" s="134" t="n">
        <v>2436.02713573398978</v>
      </c>
      <c r="F8695" s="134" t="n">
        <v>2591.60594795539009</v>
      </c>
      <c r="G8695" s="134" t="n">
        <v>0.0700680372438041932</v>
      </c>
      <c r="H8695" s="134" t="s">
        <v>834</v>
      </c>
      <c r="I8695" s="134" t="n">
        <v>31</v>
      </c>
      <c r="J8695" s="134" t="b">
        <v>0</v>
      </c>
      <c r="K8695" s="134" t="s">
        <v>857</v>
      </c>
      <c r="L8695" s="134" t="n">
        <v>753</v>
      </c>
      <c r="M8695" s="134" t="n">
        <v>0.962815405046480954</v>
      </c>
      <c r="N8695" s="134" t="n">
        <v>0.702523240371846036</v>
      </c>
    </row>
    <row r="8696" spans="1:14" ht="15" customHeight="1">
      <c r="A8696" s="134" t="s">
        <v>18213</v>
      </c>
      <c r="B8696" s="134" t="s">
        <v>18214</v>
      </c>
      <c r="C8696" s="134" t="n">
        <v>4981</v>
      </c>
      <c r="D8696" s="134" t="n">
        <v>3.04837827893401014</v>
      </c>
      <c r="E8696" s="134" t="n">
        <v>233.469726449249009</v>
      </c>
      <c r="F8696" s="134" t="n">
        <v>377.665427509293977</v>
      </c>
      <c r="G8696" s="134" t="n">
        <v>0.572750623699751049</v>
      </c>
      <c r="H8696" s="134" t="s">
        <v>834</v>
      </c>
      <c r="I8696" s="134" t="n">
        <v>13</v>
      </c>
      <c r="J8696" s="134" t="b">
        <v>1</v>
      </c>
      <c r="K8696" s="134" t="s">
        <v>908</v>
      </c>
      <c r="L8696" s="134" t="n">
        <v>455</v>
      </c>
      <c r="M8696" s="134" t="n">
        <v>0.769230769230769074</v>
      </c>
      <c r="N8696" s="134" t="n">
        <v>0.307692307692307976</v>
      </c>
    </row>
    <row r="8697" spans="1:14" ht="15" customHeight="1">
      <c r="A8697" s="134" t="s">
        <v>18215</v>
      </c>
      <c r="B8697" s="134" t="s">
        <v>18216</v>
      </c>
      <c r="C8697" s="134" t="n">
        <v>5880</v>
      </c>
      <c r="D8697" s="134" t="n">
        <v>210.588756685704993</v>
      </c>
      <c r="E8697" s="134" t="n">
        <v>375.747667048180006</v>
      </c>
      <c r="F8697" s="134" t="n">
        <v>394.185873605948018</v>
      </c>
      <c r="G8697" s="134" t="n">
        <v>0.0689100253591856848</v>
      </c>
      <c r="H8697" s="134" t="s">
        <v>834</v>
      </c>
      <c r="I8697" s="134" t="n">
        <v>13</v>
      </c>
      <c r="J8697" s="134" t="b">
        <v>0</v>
      </c>
      <c r="K8697" s="134" t="s">
        <v>839</v>
      </c>
      <c r="L8697" s="134" t="n">
        <v>353</v>
      </c>
      <c r="M8697" s="134" t="n">
        <v>0.841359773371105035</v>
      </c>
      <c r="N8697" s="134" t="n">
        <v>0.478753541076487021</v>
      </c>
    </row>
    <row r="8698" spans="1:14" ht="15" customHeight="1">
      <c r="A8698" s="134" t="s">
        <v>18217</v>
      </c>
      <c r="B8698" s="134" t="s">
        <v>18218</v>
      </c>
      <c r="C8698" s="134" t="n">
        <v>5870</v>
      </c>
      <c r="D8698" s="134" t="n">
        <v>128.639516615052003</v>
      </c>
      <c r="E8698" s="134" t="n">
        <v>7846.1549915666501</v>
      </c>
      <c r="F8698" s="134" t="n">
        <v>8264.22676579925974</v>
      </c>
      <c r="G8698" s="134" t="n">
        <v>0.0881683676357056001</v>
      </c>
      <c r="H8698" s="134" t="s">
        <v>834</v>
      </c>
      <c r="I8698" s="134" t="n">
        <v>9</v>
      </c>
      <c r="J8698" s="134" t="b">
        <v>0</v>
      </c>
      <c r="K8698" s="134" t="s">
        <v>1125</v>
      </c>
      <c r="L8698" s="134" t="n">
        <v>147</v>
      </c>
      <c r="M8698" s="134" t="n">
        <v>0.965986394557823047</v>
      </c>
      <c r="N8698" s="134" t="n">
        <v>0.707482993197278986</v>
      </c>
    </row>
    <row r="8699" spans="1:14" ht="15" customHeight="1">
      <c r="A8699" s="134" t="s">
        <v>18219</v>
      </c>
      <c r="B8699" s="134" t="s">
        <v>18220</v>
      </c>
      <c r="C8699" s="134" t="n">
        <v>6069</v>
      </c>
      <c r="D8699" s="134" t="n">
        <v>33.2344086682125024</v>
      </c>
      <c r="E8699" s="134" t="n">
        <v>354.560399452125978</v>
      </c>
      <c r="F8699" s="134" t="n">
        <v>368.460966542751009</v>
      </c>
      <c r="G8699" s="134" t="n">
        <v>0.173462668057150005</v>
      </c>
      <c r="H8699" s="134" t="s">
        <v>834</v>
      </c>
      <c r="I8699" s="134" t="n">
        <v>9</v>
      </c>
      <c r="J8699" s="134" t="b">
        <v>0</v>
      </c>
      <c r="K8699" s="134" t="s">
        <v>839</v>
      </c>
      <c r="L8699" s="134" t="n">
        <v>353</v>
      </c>
      <c r="M8699" s="134" t="n">
        <v>0.841359773371105035</v>
      </c>
      <c r="N8699" s="134" t="n">
        <v>0.478753541076487021</v>
      </c>
    </row>
    <row r="8700" spans="1:14" ht="15" customHeight="1">
      <c r="A8700" s="134" t="s">
        <v>18221</v>
      </c>
      <c r="B8700" s="134" t="s">
        <v>18222</v>
      </c>
      <c r="C8700" s="134" t="n">
        <v>7978</v>
      </c>
      <c r="D8700" s="134" t="n">
        <v>432.559447535304002</v>
      </c>
      <c r="E8700" s="134" t="n">
        <v>5057.89779915493</v>
      </c>
      <c r="F8700" s="134" t="n">
        <v>5207.48327137547039</v>
      </c>
      <c r="G8700" s="134" t="n">
        <v>0.0480813993799961992</v>
      </c>
      <c r="H8700" s="134" t="s">
        <v>834</v>
      </c>
      <c r="I8700" s="134" t="n">
        <v>24</v>
      </c>
      <c r="J8700" s="134" t="b">
        <v>1</v>
      </c>
      <c r="K8700" s="134" t="s">
        <v>949</v>
      </c>
      <c r="L8700" s="134" t="n">
        <v>304</v>
      </c>
      <c r="M8700" s="134" t="n">
        <v>0.953947368421052921</v>
      </c>
      <c r="N8700" s="134" t="n">
        <v>0.697368421052631948</v>
      </c>
    </row>
    <row r="8701" spans="1:14" ht="15" customHeight="1">
      <c r="A8701" s="134" t="s">
        <v>18223</v>
      </c>
      <c r="B8701" s="134" t="s">
        <v>18224</v>
      </c>
      <c r="C8701" s="134" t="n">
        <v>6897</v>
      </c>
      <c r="D8701" s="134" t="n">
        <v>91.5494343490183979</v>
      </c>
      <c r="E8701" s="134" t="n">
        <v>1227.30271838796989</v>
      </c>
      <c r="F8701" s="134" t="n">
        <v>1368.41635687731991</v>
      </c>
      <c r="G8701" s="134" t="n">
        <v>0.104513445973680996</v>
      </c>
      <c r="H8701" s="134" t="s">
        <v>834</v>
      </c>
      <c r="I8701" s="134" t="n">
        <v>23</v>
      </c>
      <c r="J8701" s="134" t="b">
        <v>0</v>
      </c>
      <c r="K8701" s="134" t="s">
        <v>851</v>
      </c>
      <c r="L8701" s="134" t="n">
        <v>146</v>
      </c>
      <c r="M8701" s="134" t="n">
        <v>0.938356164383561975</v>
      </c>
      <c r="N8701" s="134" t="n">
        <v>0.691780821917808009</v>
      </c>
    </row>
    <row r="8702" spans="1:14" ht="15" customHeight="1">
      <c r="A8702" s="134" t="s">
        <v>18225</v>
      </c>
      <c r="B8702" s="134" t="s">
        <v>18226</v>
      </c>
      <c r="C8702" s="134" t="n">
        <v>2854</v>
      </c>
      <c r="D8702" s="134" t="n">
        <v>999.999904401392996</v>
      </c>
      <c r="E8702" s="134" t="n">
        <v>4533.04543383034979</v>
      </c>
      <c r="F8702" s="134" t="n">
        <v>4722.67657992565</v>
      </c>
      <c r="G8702" s="134" t="n">
        <v>0.0316227781132306029</v>
      </c>
      <c r="H8702" s="134" t="s">
        <v>834</v>
      </c>
      <c r="I8702" s="134" t="n">
        <v>9</v>
      </c>
      <c r="J8702" s="134" t="b">
        <v>0</v>
      </c>
      <c r="K8702" s="134" t="s">
        <v>1875</v>
      </c>
      <c r="L8702" s="134" t="n">
        <v>166</v>
      </c>
      <c r="M8702" s="134" t="n">
        <v>0.963855421686746894</v>
      </c>
      <c r="N8702" s="134" t="n">
        <v>0.680722891566264998</v>
      </c>
    </row>
    <row r="8703" spans="1:14" ht="15" customHeight="1">
      <c r="A8703" s="134" t="s">
        <v>18227</v>
      </c>
      <c r="B8703" s="134" t="s">
        <v>18228</v>
      </c>
      <c r="C8703" s="134" t="n">
        <v>3275</v>
      </c>
      <c r="D8703" s="134" t="n">
        <v>468.248037809425</v>
      </c>
      <c r="E8703" s="134" t="n">
        <v>1461.80172640254</v>
      </c>
      <c r="F8703" s="134" t="n">
        <v>1557.07806691449991</v>
      </c>
      <c r="G8703" s="134" t="n">
        <v>0.0462127716979443015</v>
      </c>
      <c r="H8703" s="134" t="s">
        <v>834</v>
      </c>
      <c r="I8703" s="134" t="n">
        <v>21</v>
      </c>
      <c r="J8703" s="134" t="b">
        <v>1</v>
      </c>
      <c r="K8703" s="134" t="s">
        <v>848</v>
      </c>
      <c r="L8703" s="134" t="n">
        <v>114</v>
      </c>
      <c r="M8703" s="134" t="n">
        <v>0.98245614035087705</v>
      </c>
      <c r="N8703" s="134" t="n">
        <v>0.666666666666666963</v>
      </c>
    </row>
    <row r="8704" spans="1:14" ht="15" customHeight="1">
      <c r="A8704" s="134" t="s">
        <v>18229</v>
      </c>
      <c r="B8704" s="134" t="s">
        <v>18230</v>
      </c>
      <c r="C8704" s="134" t="n">
        <v>7670</v>
      </c>
      <c r="D8704" s="134" t="n">
        <v>383.408510668085</v>
      </c>
      <c r="E8704" s="134" t="n">
        <v>2407.48010263388005</v>
      </c>
      <c r="F8704" s="134" t="n">
        <v>2523.34572490705978</v>
      </c>
      <c r="G8704" s="134" t="n">
        <v>0.0510703842622799975</v>
      </c>
      <c r="H8704" s="134" t="s">
        <v>834</v>
      </c>
      <c r="I8704" s="134" t="n">
        <v>38</v>
      </c>
      <c r="J8704" s="134" t="b">
        <v>0</v>
      </c>
      <c r="K8704" s="134" t="s">
        <v>857</v>
      </c>
      <c r="L8704" s="134" t="n">
        <v>753</v>
      </c>
      <c r="M8704" s="134" t="n">
        <v>0.962815405046480954</v>
      </c>
      <c r="N8704" s="134" t="n">
        <v>0.702523240371846036</v>
      </c>
    </row>
    <row r="8705" spans="1:14" ht="15" customHeight="1">
      <c r="A8705" s="134" t="s">
        <v>18231</v>
      </c>
      <c r="B8705" s="134" t="s">
        <v>18232</v>
      </c>
      <c r="C8705" s="134" t="n">
        <v>2365</v>
      </c>
      <c r="D8705" s="134" t="n">
        <v>30.7454555380186001</v>
      </c>
      <c r="E8705" s="134" t="n">
        <v>1154.67058579713989</v>
      </c>
      <c r="F8705" s="134" t="n">
        <v>1332.86245353160007</v>
      </c>
      <c r="G8705" s="134" t="n">
        <v>0.180347253950107991</v>
      </c>
      <c r="H8705" s="134" t="s">
        <v>834</v>
      </c>
      <c r="I8705" s="134" t="n">
        <v>6</v>
      </c>
      <c r="J8705" s="134" t="b">
        <v>0</v>
      </c>
      <c r="K8705" s="134" t="s">
        <v>1243</v>
      </c>
      <c r="L8705" s="134" t="n">
        <v>157</v>
      </c>
      <c r="M8705" s="134" t="n">
        <v>0.936305732484076003</v>
      </c>
      <c r="N8705" s="134" t="n">
        <v>0.617834394904459039</v>
      </c>
    </row>
    <row r="8706" spans="1:14" ht="15" customHeight="1">
      <c r="A8706" s="134" t="s">
        <v>18233</v>
      </c>
      <c r="B8706" s="134" t="s">
        <v>18234</v>
      </c>
      <c r="C8706" s="134" t="n">
        <v>6476</v>
      </c>
      <c r="D8706" s="134" t="n">
        <v>812.921362640341044</v>
      </c>
      <c r="E8706" s="134" t="n">
        <v>1734.46856347086009</v>
      </c>
      <c r="F8706" s="134" t="n">
        <v>1812.11524163568993</v>
      </c>
      <c r="G8706" s="134" t="n">
        <v>0.0350732274601671978</v>
      </c>
      <c r="H8706" s="134" t="s">
        <v>834</v>
      </c>
      <c r="I8706" s="134" t="n">
        <v>11</v>
      </c>
      <c r="J8706" s="134" t="b">
        <v>0</v>
      </c>
      <c r="K8706" s="134" t="s">
        <v>869</v>
      </c>
      <c r="L8706" s="134" t="n">
        <v>228</v>
      </c>
      <c r="M8706" s="134" t="n">
        <v>0.947368421052632037</v>
      </c>
      <c r="N8706" s="134" t="n">
        <v>0.710526315789473983</v>
      </c>
    </row>
    <row r="8707" spans="1:14" ht="15" customHeight="1">
      <c r="A8707" s="134" t="s">
        <v>18235</v>
      </c>
      <c r="B8707" s="134" t="s">
        <v>18236</v>
      </c>
      <c r="C8707" s="134" t="n">
        <v>1431</v>
      </c>
      <c r="D8707" s="134" t="n">
        <v>190.14842467313801</v>
      </c>
      <c r="E8707" s="134" t="n">
        <v>120.127956008408006</v>
      </c>
      <c r="F8707" s="134" t="n">
        <v>125.877323420074006</v>
      </c>
      <c r="G8707" s="134" t="n">
        <v>0.0725193051349827922</v>
      </c>
      <c r="H8707" s="134" t="s">
        <v>834</v>
      </c>
      <c r="I8707" s="134" t="n">
        <v>8</v>
      </c>
      <c r="J8707" s="134" t="b">
        <v>0</v>
      </c>
      <c r="K8707" s="134" t="s">
        <v>835</v>
      </c>
      <c r="L8707" s="134" t="n">
        <v>565</v>
      </c>
      <c r="M8707" s="134" t="n">
        <v>0.707964601769912072</v>
      </c>
      <c r="N8707" s="134" t="n">
        <v>0.189380530973451009</v>
      </c>
    </row>
    <row r="8708" spans="1:14" ht="15" customHeight="1">
      <c r="A8708" s="134" t="s">
        <v>18237</v>
      </c>
      <c r="B8708" s="134" t="s">
        <v>18238</v>
      </c>
      <c r="C8708" s="134" t="n">
        <v>4547</v>
      </c>
      <c r="D8708" s="134" t="n">
        <v>62.2565883321952995</v>
      </c>
      <c r="E8708" s="134" t="n">
        <v>2329.7665068660699</v>
      </c>
      <c r="F8708" s="134" t="n">
        <v>2553.73977695167014</v>
      </c>
      <c r="G8708" s="134" t="n">
        <v>0.126738143511327994</v>
      </c>
      <c r="H8708" s="134" t="s">
        <v>834</v>
      </c>
      <c r="I8708" s="134" t="n">
        <v>21</v>
      </c>
      <c r="J8708" s="134" t="b">
        <v>0</v>
      </c>
      <c r="K8708" s="134" t="s">
        <v>857</v>
      </c>
      <c r="L8708" s="134" t="n">
        <v>753</v>
      </c>
      <c r="M8708" s="134" t="n">
        <v>0.962815405046480954</v>
      </c>
      <c r="N8708" s="134" t="n">
        <v>0.702523240371846036</v>
      </c>
    </row>
    <row r="8709" spans="1:14" ht="15" customHeight="1">
      <c r="A8709" s="134" t="s">
        <v>18239</v>
      </c>
      <c r="B8709" s="134" t="s">
        <v>18240</v>
      </c>
      <c r="C8709" s="134" t="n">
        <v>778</v>
      </c>
      <c r="D8709" s="134" t="n">
        <v>48.1805019322536978</v>
      </c>
      <c r="E8709" s="134" t="n">
        <v>23.0620149798653991</v>
      </c>
      <c r="F8709" s="134" t="n">
        <v>25.2973977695166994</v>
      </c>
      <c r="G8709" s="134" t="n">
        <v>0.144066942710727997</v>
      </c>
      <c r="H8709" s="134" t="s">
        <v>838</v>
      </c>
      <c r="I8709" s="134" t="n">
        <v>1</v>
      </c>
      <c r="J8709" s="134" t="b">
        <v>0</v>
      </c>
      <c r="K8709" s="134" t="s">
        <v>894</v>
      </c>
      <c r="L8709" s="134" t="n">
        <v>1113</v>
      </c>
      <c r="M8709" s="134" t="n">
        <v>0.282120395327942965</v>
      </c>
      <c r="N8709" s="134" t="n">
        <v>0.0700808625336927005</v>
      </c>
    </row>
    <row r="8710" spans="1:14" ht="15" customHeight="1">
      <c r="A8710" s="134" t="s">
        <v>18241</v>
      </c>
      <c r="B8710" s="134" t="s">
        <v>18242</v>
      </c>
      <c r="C8710" s="134" t="n">
        <v>2253</v>
      </c>
      <c r="D8710" s="134" t="n">
        <v>367.073770685390002</v>
      </c>
      <c r="E8710" s="134" t="n">
        <v>1881.47351509158011</v>
      </c>
      <c r="F8710" s="134" t="n">
        <v>1974.76951672861992</v>
      </c>
      <c r="G8710" s="134" t="n">
        <v>0.0521943295685882092</v>
      </c>
      <c r="H8710" s="134" t="s">
        <v>834</v>
      </c>
      <c r="I8710" s="134" t="n">
        <v>10</v>
      </c>
      <c r="J8710" s="134" t="b">
        <v>0</v>
      </c>
      <c r="K8710" s="134" t="s">
        <v>888</v>
      </c>
      <c r="L8710" s="134" t="n">
        <v>195</v>
      </c>
      <c r="M8710" s="134" t="n">
        <v>0.964102564102564052</v>
      </c>
      <c r="N8710" s="134" t="n">
        <v>0.743589743589743968</v>
      </c>
    </row>
    <row r="8711" spans="1:14" ht="15" customHeight="1">
      <c r="A8711" s="134" t="s">
        <v>18243</v>
      </c>
      <c r="B8711" s="134" t="s">
        <v>18244</v>
      </c>
      <c r="C8711" s="134" t="n">
        <v>9493</v>
      </c>
      <c r="D8711" s="134" t="n">
        <v>782.472067447621953</v>
      </c>
      <c r="E8711" s="134" t="n">
        <v>2653.59510924142978</v>
      </c>
      <c r="F8711" s="134" t="n">
        <v>2753.19702602231018</v>
      </c>
      <c r="G8711" s="134" t="n">
        <v>0.0357491383363501924</v>
      </c>
      <c r="H8711" s="134" t="s">
        <v>834</v>
      </c>
      <c r="I8711" s="134" t="n">
        <v>20</v>
      </c>
      <c r="J8711" s="134" t="b">
        <v>0</v>
      </c>
      <c r="K8711" s="134" t="s">
        <v>860</v>
      </c>
      <c r="L8711" s="134" t="n">
        <v>558</v>
      </c>
      <c r="M8711" s="134" t="n">
        <v>0.969534050179212059</v>
      </c>
      <c r="N8711" s="134" t="n">
        <v>0.740143369175626908</v>
      </c>
    </row>
    <row r="8712" spans="1:14" ht="15" customHeight="1">
      <c r="A8712" s="134" t="s">
        <v>18245</v>
      </c>
      <c r="B8712" s="134" t="s">
        <v>18246</v>
      </c>
      <c r="C8712" s="134" t="n">
        <v>9038</v>
      </c>
      <c r="D8712" s="134" t="n">
        <v>587.913669328902984</v>
      </c>
      <c r="E8712" s="134" t="n">
        <v>8241.99398826234028</v>
      </c>
      <c r="F8712" s="134" t="n">
        <v>8590.09665427509026</v>
      </c>
      <c r="G8712" s="134" t="n">
        <v>0.0412423326708191951</v>
      </c>
      <c r="H8712" s="134" t="s">
        <v>834</v>
      </c>
      <c r="I8712" s="134" t="n">
        <v>31</v>
      </c>
      <c r="J8712" s="134" t="b">
        <v>0</v>
      </c>
      <c r="K8712" s="134" t="s">
        <v>872</v>
      </c>
      <c r="L8712" s="134" t="n">
        <v>849</v>
      </c>
      <c r="M8712" s="134" t="n">
        <v>0.959952885747939</v>
      </c>
      <c r="N8712" s="134" t="n">
        <v>0.620730270906948967</v>
      </c>
    </row>
    <row r="8713" spans="1:14" ht="15" customHeight="1">
      <c r="A8713" s="134" t="s">
        <v>18247</v>
      </c>
      <c r="B8713" s="134" t="s">
        <v>18248</v>
      </c>
      <c r="C8713" s="134" t="n">
        <v>1283</v>
      </c>
      <c r="D8713" s="134" t="n">
        <v>21.7164197137330994</v>
      </c>
      <c r="E8713" s="134" t="n">
        <v>184.765798413237007</v>
      </c>
      <c r="F8713" s="134" t="n">
        <v>206.089219330855002</v>
      </c>
      <c r="G8713" s="134" t="n">
        <v>0.21458822461146001</v>
      </c>
      <c r="H8713" s="134" t="s">
        <v>1122</v>
      </c>
      <c r="I8713" s="134" t="n">
        <v>6</v>
      </c>
      <c r="J8713" s="134" t="b">
        <v>0</v>
      </c>
      <c r="K8713" s="134" t="s">
        <v>901</v>
      </c>
      <c r="L8713" s="134" t="n">
        <v>460</v>
      </c>
      <c r="M8713" s="134" t="n">
        <v>0.767391304347825987</v>
      </c>
      <c r="N8713" s="134" t="n">
        <v>0.302173913043478004</v>
      </c>
    </row>
    <row r="8714" spans="1:14" ht="15" customHeight="1">
      <c r="A8714" s="134" t="s">
        <v>18249</v>
      </c>
      <c r="B8714" s="134" t="s">
        <v>18250</v>
      </c>
      <c r="C8714" s="134" t="n">
        <v>5244</v>
      </c>
      <c r="D8714" s="134" t="n">
        <v>26.1528807718359992</v>
      </c>
      <c r="E8714" s="134" t="n">
        <v>218.697394625509986</v>
      </c>
      <c r="F8714" s="134" t="n">
        <v>228.040892193308991</v>
      </c>
      <c r="G8714" s="134" t="n">
        <v>0.195542081143969</v>
      </c>
      <c r="H8714" s="134" t="s">
        <v>1122</v>
      </c>
      <c r="I8714" s="134" t="n">
        <v>17</v>
      </c>
      <c r="J8714" s="134" t="b">
        <v>0</v>
      </c>
      <c r="K8714" s="134" t="s">
        <v>908</v>
      </c>
      <c r="L8714" s="134" t="n">
        <v>455</v>
      </c>
      <c r="M8714" s="134" t="n">
        <v>0.769230769230769074</v>
      </c>
      <c r="N8714" s="134" t="n">
        <v>0.307692307692307976</v>
      </c>
    </row>
    <row r="8715" spans="1:14" ht="15" customHeight="1">
      <c r="A8715" s="134" t="s">
        <v>18251</v>
      </c>
      <c r="B8715" s="134" t="s">
        <v>18252</v>
      </c>
      <c r="C8715" s="134" t="n">
        <v>3263</v>
      </c>
      <c r="D8715" s="134" t="n">
        <v>246.082045804779995</v>
      </c>
      <c r="E8715" s="134" t="n">
        <v>977.016463898317056</v>
      </c>
      <c r="F8715" s="134" t="n">
        <v>1022.10408921933004</v>
      </c>
      <c r="G8715" s="134" t="n">
        <v>0.0637470417507973952</v>
      </c>
      <c r="H8715" s="134" t="s">
        <v>834</v>
      </c>
      <c r="I8715" s="134" t="n">
        <v>5</v>
      </c>
      <c r="J8715" s="134" t="b">
        <v>0</v>
      </c>
      <c r="K8715" s="134" t="s">
        <v>878</v>
      </c>
      <c r="L8715" s="134" t="n">
        <v>203</v>
      </c>
      <c r="M8715" s="134" t="n">
        <v>0.960591133004925979</v>
      </c>
      <c r="N8715" s="134" t="n">
        <v>0.61576354679803007</v>
      </c>
    </row>
    <row r="8716" spans="1:14" ht="15" customHeight="1">
      <c r="A8716" s="134" t="s">
        <v>18253</v>
      </c>
      <c r="B8716" s="134" t="s">
        <v>18254</v>
      </c>
      <c r="C8716" s="134" t="n">
        <v>3147</v>
      </c>
      <c r="D8716" s="134" t="n">
        <v>571.841102249009964</v>
      </c>
      <c r="E8716" s="134" t="n">
        <v>1018.00472162016001</v>
      </c>
      <c r="F8716" s="134" t="n">
        <v>1050.02973977695001</v>
      </c>
      <c r="G8716" s="134" t="n">
        <v>0.0418179092706924038</v>
      </c>
      <c r="H8716" s="134" t="s">
        <v>834</v>
      </c>
      <c r="I8716" s="134" t="n">
        <v>5</v>
      </c>
      <c r="J8716" s="134" t="b">
        <v>0</v>
      </c>
      <c r="K8716" s="134" t="s">
        <v>2873</v>
      </c>
      <c r="L8716" s="134" t="n">
        <v>175</v>
      </c>
      <c r="M8716" s="134" t="n">
        <v>0.948571428571428932</v>
      </c>
      <c r="N8716" s="134" t="n">
        <v>0.662857142857142989</v>
      </c>
    </row>
    <row r="8717" spans="1:14" ht="15" customHeight="1">
      <c r="A8717" s="134" t="s">
        <v>18255</v>
      </c>
      <c r="B8717" s="134" t="s">
        <v>18256</v>
      </c>
      <c r="C8717" s="134" t="n">
        <v>1831</v>
      </c>
      <c r="D8717" s="134" t="n">
        <v>318.257757375288975</v>
      </c>
      <c r="E8717" s="134" t="n">
        <v>882.776860563717037</v>
      </c>
      <c r="F8717" s="134" t="n">
        <v>962.795539033456976</v>
      </c>
      <c r="G8717" s="134" t="n">
        <v>0.0560545023042597013</v>
      </c>
      <c r="H8717" s="134" t="s">
        <v>834</v>
      </c>
      <c r="I8717" s="134" t="n">
        <v>6</v>
      </c>
      <c r="J8717" s="134" t="b">
        <v>0</v>
      </c>
      <c r="K8717" s="134" t="s">
        <v>923</v>
      </c>
      <c r="L8717" s="134" t="n">
        <v>227</v>
      </c>
      <c r="M8717" s="134" t="n">
        <v>0.973568281938326052</v>
      </c>
      <c r="N8717" s="134" t="n">
        <v>0.687224669603524063</v>
      </c>
    </row>
    <row r="8718" spans="1:14" ht="15" customHeight="1">
      <c r="A8718" s="134" t="s">
        <v>18257</v>
      </c>
      <c r="B8718" s="134" t="s">
        <v>18258</v>
      </c>
      <c r="C8718" s="134" t="n">
        <v>8947</v>
      </c>
      <c r="D8718" s="134" t="n">
        <v>572.452360427475014</v>
      </c>
      <c r="E8718" s="134" t="n">
        <v>1108.99862783743993</v>
      </c>
      <c r="F8718" s="134" t="n">
        <v>1159.86617100371996</v>
      </c>
      <c r="G8718" s="134" t="n">
        <v>0.0417955769614543016</v>
      </c>
      <c r="H8718" s="134" t="s">
        <v>834</v>
      </c>
      <c r="I8718" s="134" t="n">
        <v>2</v>
      </c>
      <c r="J8718" s="134" t="b">
        <v>0</v>
      </c>
      <c r="K8718" s="134" t="s">
        <v>915</v>
      </c>
      <c r="L8718" s="134" t="n">
        <v>150</v>
      </c>
      <c r="M8718" s="134" t="n">
        <v>0.946666666666667034</v>
      </c>
      <c r="N8718" s="134" t="n">
        <v>0.633333333333332948</v>
      </c>
    </row>
    <row r="8719" spans="1:14" ht="15" customHeight="1">
      <c r="A8719" s="134" t="s">
        <v>18259</v>
      </c>
      <c r="B8719" s="134" t="s">
        <v>18260</v>
      </c>
      <c r="C8719" s="134" t="n">
        <v>6322</v>
      </c>
      <c r="D8719" s="134" t="n">
        <v>1.93822481752015996</v>
      </c>
      <c r="E8719" s="134" t="n">
        <v>76.4537966510603013</v>
      </c>
      <c r="F8719" s="134" t="n">
        <v>136.234200743494</v>
      </c>
      <c r="G8719" s="134" t="n">
        <v>0.718286865340116965</v>
      </c>
      <c r="H8719" s="134" t="s">
        <v>834</v>
      </c>
      <c r="I8719" s="134" t="n">
        <v>22</v>
      </c>
      <c r="J8719" s="134" t="b">
        <v>0</v>
      </c>
      <c r="K8719" s="134" t="s">
        <v>1056</v>
      </c>
      <c r="L8719" s="134" t="n">
        <v>745</v>
      </c>
      <c r="M8719" s="134" t="n">
        <v>0.561073825503356005</v>
      </c>
      <c r="N8719" s="134" t="n">
        <v>0.13288590604026802</v>
      </c>
    </row>
    <row r="8720" spans="1:14" ht="15" customHeight="1">
      <c r="A8720" s="134" t="s">
        <v>18261</v>
      </c>
      <c r="B8720" s="134" t="s">
        <v>18262</v>
      </c>
      <c r="C8720" s="134" t="n">
        <v>13821</v>
      </c>
      <c r="D8720" s="134" t="n">
        <v>1.8815151235677801</v>
      </c>
      <c r="E8720" s="134" t="n">
        <v>1135.91297302758994</v>
      </c>
      <c r="F8720" s="134" t="n">
        <v>1564.76951672861992</v>
      </c>
      <c r="G8720" s="134" t="n">
        <v>0.729031247392174997</v>
      </c>
      <c r="H8720" s="134" t="s">
        <v>834</v>
      </c>
      <c r="I8720" s="134" t="n">
        <v>28</v>
      </c>
      <c r="J8720" s="134" t="b">
        <v>0</v>
      </c>
      <c r="K8720" s="134" t="s">
        <v>915</v>
      </c>
      <c r="L8720" s="134" t="n">
        <v>150</v>
      </c>
      <c r="M8720" s="134" t="n">
        <v>0.946666666666667034</v>
      </c>
      <c r="N8720" s="134" t="n">
        <v>0.633333333333332948</v>
      </c>
    </row>
    <row r="8721" spans="1:14" ht="15" customHeight="1">
      <c r="A8721" s="134" t="s">
        <v>18263</v>
      </c>
      <c r="B8721" s="134" t="s">
        <v>18264</v>
      </c>
      <c r="C8721" s="134" t="n">
        <v>8398</v>
      </c>
      <c r="D8721" s="134" t="n">
        <v>2.94718027559100992</v>
      </c>
      <c r="E8721" s="134" t="n">
        <v>132.162161504602011</v>
      </c>
      <c r="F8721" s="134" t="n">
        <v>245.040892193308991</v>
      </c>
      <c r="G8721" s="134" t="n">
        <v>0.582500964801587973</v>
      </c>
      <c r="H8721" s="134" t="s">
        <v>834</v>
      </c>
      <c r="I8721" s="134" t="n">
        <v>16</v>
      </c>
      <c r="J8721" s="134" t="b">
        <v>1</v>
      </c>
      <c r="K8721" s="134" t="s">
        <v>835</v>
      </c>
      <c r="L8721" s="134" t="n">
        <v>565</v>
      </c>
      <c r="M8721" s="134" t="n">
        <v>0.707964601769912072</v>
      </c>
      <c r="N8721" s="134" t="n">
        <v>0.189380530973451009</v>
      </c>
    </row>
    <row r="8722" spans="1:14" ht="15" customHeight="1">
      <c r="A8722" s="134" t="s">
        <v>18265</v>
      </c>
      <c r="B8722" s="134" t="s">
        <v>18266</v>
      </c>
      <c r="C8722" s="134" t="n">
        <v>6646</v>
      </c>
      <c r="D8722" s="134" t="n">
        <v>44.0639200856263997</v>
      </c>
      <c r="E8722" s="134" t="n">
        <v>814.129686169949991</v>
      </c>
      <c r="F8722" s="134" t="n">
        <v>855.684014869888983</v>
      </c>
      <c r="G8722" s="134" t="n">
        <v>0.150646287868905997</v>
      </c>
      <c r="H8722" s="134" t="s">
        <v>834</v>
      </c>
      <c r="I8722" s="134" t="n">
        <v>24</v>
      </c>
      <c r="J8722" s="134" t="b">
        <v>0</v>
      </c>
      <c r="K8722" s="134" t="s">
        <v>946</v>
      </c>
      <c r="L8722" s="134" t="n">
        <v>214</v>
      </c>
      <c r="M8722" s="134" t="n">
        <v>0.93925233644859798</v>
      </c>
      <c r="N8722" s="134" t="n">
        <v>0.584112149532709957</v>
      </c>
    </row>
    <row r="8723" spans="1:14" ht="15" customHeight="1">
      <c r="A8723" s="134" t="s">
        <v>18267</v>
      </c>
      <c r="B8723" s="134" t="s">
        <v>18268</v>
      </c>
      <c r="C8723" s="134" t="n">
        <v>8644</v>
      </c>
      <c r="D8723" s="134" t="n">
        <v>6.63101302277329019</v>
      </c>
      <c r="E8723" s="134" t="n">
        <v>1166.62291961111009</v>
      </c>
      <c r="F8723" s="134" t="n">
        <v>1449.27509293680009</v>
      </c>
      <c r="G8723" s="134" t="n">
        <v>0.388338151996057981</v>
      </c>
      <c r="H8723" s="134" t="s">
        <v>834</v>
      </c>
      <c r="I8723" s="134" t="n">
        <v>32</v>
      </c>
      <c r="J8723" s="134" t="b">
        <v>0</v>
      </c>
      <c r="K8723" s="134" t="s">
        <v>1243</v>
      </c>
      <c r="L8723" s="134" t="n">
        <v>157</v>
      </c>
      <c r="M8723" s="134" t="n">
        <v>0.936305732484076003</v>
      </c>
      <c r="N8723" s="134" t="n">
        <v>0.617834394904459039</v>
      </c>
    </row>
    <row r="8724" spans="1:14" ht="15" customHeight="1">
      <c r="A8724" s="134" t="s">
        <v>18269</v>
      </c>
      <c r="B8724" s="134" t="s">
        <v>18270</v>
      </c>
      <c r="C8724" s="134" t="n">
        <v>16307</v>
      </c>
      <c r="D8724" s="134" t="n">
        <v>8.79020740319266913</v>
      </c>
      <c r="E8724" s="134" t="n">
        <v>419.988036020880998</v>
      </c>
      <c r="F8724" s="134" t="n">
        <v>554.405204460966957</v>
      </c>
      <c r="G8724" s="134" t="n">
        <v>0.337287649489574992</v>
      </c>
      <c r="H8724" s="134" t="s">
        <v>834</v>
      </c>
      <c r="I8724" s="134" t="n">
        <v>64</v>
      </c>
      <c r="J8724" s="134" t="b">
        <v>1</v>
      </c>
      <c r="K8724" s="134" t="s">
        <v>854</v>
      </c>
      <c r="L8724" s="134" t="n">
        <v>343</v>
      </c>
      <c r="M8724" s="134" t="n">
        <v>0.897959183673469141</v>
      </c>
      <c r="N8724" s="134" t="n">
        <v>0.521865889212827927</v>
      </c>
    </row>
    <row r="8725" spans="1:14" ht="15" customHeight="1">
      <c r="A8725" s="134" t="s">
        <v>18271</v>
      </c>
      <c r="B8725" s="134" t="s">
        <v>18272</v>
      </c>
      <c r="C8725" s="134" t="n">
        <v>27609</v>
      </c>
      <c r="D8725" s="134" t="n">
        <v>20.005245160558399</v>
      </c>
      <c r="E8725" s="134" t="n">
        <v>11266.1795011120994</v>
      </c>
      <c r="F8725" s="134" t="n">
        <v>11874.9776951672993</v>
      </c>
      <c r="G8725" s="134" t="n">
        <v>0.22357748217713298</v>
      </c>
      <c r="H8725" s="134" t="s">
        <v>834</v>
      </c>
      <c r="I8725" s="134" t="n">
        <v>142</v>
      </c>
      <c r="J8725" s="134" t="b">
        <v>0</v>
      </c>
      <c r="K8725" s="134" t="s">
        <v>872</v>
      </c>
      <c r="L8725" s="134" t="n">
        <v>849</v>
      </c>
      <c r="M8725" s="134" t="n">
        <v>0.959952885747939</v>
      </c>
      <c r="N8725" s="134" t="n">
        <v>0.620730270906948967</v>
      </c>
    </row>
    <row r="8726" spans="1:14" ht="15" customHeight="1">
      <c r="A8726" s="134" t="s">
        <v>18273</v>
      </c>
      <c r="B8726" s="134" t="s">
        <v>18274</v>
      </c>
      <c r="C8726" s="134" t="n">
        <v>9775</v>
      </c>
      <c r="D8726" s="134" t="n">
        <v>7.90139054812942021</v>
      </c>
      <c r="E8726" s="134" t="n">
        <v>779.667509284460039</v>
      </c>
      <c r="F8726" s="134" t="n">
        <v>1136.02230483271001</v>
      </c>
      <c r="G8726" s="134" t="n">
        <v>0.355752725284949989</v>
      </c>
      <c r="H8726" s="134" t="s">
        <v>834</v>
      </c>
      <c r="I8726" s="134" t="n">
        <v>27</v>
      </c>
      <c r="J8726" s="134" t="b">
        <v>0</v>
      </c>
      <c r="K8726" s="134" t="s">
        <v>918</v>
      </c>
      <c r="L8726" s="134" t="n">
        <v>223</v>
      </c>
      <c r="M8726" s="134" t="n">
        <v>0.955156950672646055</v>
      </c>
      <c r="N8726" s="134" t="n">
        <v>0.547085201793722042</v>
      </c>
    </row>
    <row r="8727" spans="1:14" ht="15" customHeight="1">
      <c r="A8727" s="134" t="s">
        <v>18275</v>
      </c>
      <c r="B8727" s="134" t="s">
        <v>18276</v>
      </c>
      <c r="C8727" s="134" t="n">
        <v>2850</v>
      </c>
      <c r="D8727" s="134" t="n">
        <v>296.823695966133982</v>
      </c>
      <c r="E8727" s="134" t="n">
        <v>735.853863348861978</v>
      </c>
      <c r="F8727" s="134" t="n">
        <v>767.617100371747028</v>
      </c>
      <c r="G8727" s="134" t="n">
        <v>0.0580431155450195924</v>
      </c>
      <c r="H8727" s="134" t="s">
        <v>834</v>
      </c>
      <c r="I8727" s="134" t="n">
        <v>9</v>
      </c>
      <c r="J8727" s="134" t="b">
        <v>1</v>
      </c>
      <c r="K8727" s="134" t="s">
        <v>968</v>
      </c>
      <c r="L8727" s="134" t="n">
        <v>250</v>
      </c>
      <c r="M8727" s="134" t="n">
        <v>0.920000000000000107</v>
      </c>
      <c r="N8727" s="134" t="n">
        <v>0.6</v>
      </c>
    </row>
    <row r="8728" spans="1:14" ht="15" customHeight="1">
      <c r="A8728" s="134" t="s">
        <v>18277</v>
      </c>
      <c r="B8728" s="134" t="s">
        <v>18278</v>
      </c>
      <c r="C8728" s="134" t="n">
        <v>7425</v>
      </c>
      <c r="D8728" s="134" t="n">
        <v>37.0983341846247967</v>
      </c>
      <c r="E8728" s="134" t="n">
        <v>513.071645263356004</v>
      </c>
      <c r="F8728" s="134" t="n">
        <v>547.468401486989023</v>
      </c>
      <c r="G8728" s="134" t="n">
        <v>0.164180961785895008</v>
      </c>
      <c r="H8728" s="134" t="s">
        <v>834</v>
      </c>
      <c r="I8728" s="134" t="n">
        <v>22</v>
      </c>
      <c r="J8728" s="134" t="b">
        <v>0</v>
      </c>
      <c r="K8728" s="134" t="s">
        <v>863</v>
      </c>
      <c r="L8728" s="134" t="n">
        <v>325</v>
      </c>
      <c r="M8728" s="134" t="n">
        <v>0.889230769230769091</v>
      </c>
      <c r="N8728" s="134" t="n">
        <v>0.479999999999999982</v>
      </c>
    </row>
    <row r="8729" spans="1:14" ht="15" customHeight="1">
      <c r="A8729" s="134" t="s">
        <v>18279</v>
      </c>
      <c r="B8729" s="134" t="s">
        <v>18280</v>
      </c>
      <c r="C8729" s="134" t="n">
        <v>5946</v>
      </c>
      <c r="D8729" s="134" t="n">
        <v>5.97992376724802011</v>
      </c>
      <c r="E8729" s="134" t="n">
        <v>592.023459383227987</v>
      </c>
      <c r="F8729" s="134" t="n">
        <v>705.007434944237957</v>
      </c>
      <c r="G8729" s="134" t="n">
        <v>0.408933016592271947</v>
      </c>
      <c r="H8729" s="134" t="s">
        <v>834</v>
      </c>
      <c r="I8729" s="134" t="n">
        <v>13</v>
      </c>
      <c r="J8729" s="134" t="b">
        <v>0</v>
      </c>
      <c r="K8729" s="134" t="s">
        <v>875</v>
      </c>
      <c r="L8729" s="134" t="n">
        <v>250</v>
      </c>
      <c r="M8729" s="134" t="n">
        <v>0.904000000000000092</v>
      </c>
      <c r="N8729" s="134" t="n">
        <v>0.571999999999999975</v>
      </c>
    </row>
    <row r="8730" spans="1:14" ht="15" customHeight="1">
      <c r="A8730" s="134" t="s">
        <v>18281</v>
      </c>
      <c r="B8730" s="134" t="s">
        <v>18282</v>
      </c>
      <c r="C8730" s="134" t="n">
        <v>7886</v>
      </c>
      <c r="D8730" s="134" t="n">
        <v>215.434009944275005</v>
      </c>
      <c r="E8730" s="134" t="n">
        <v>1385.67210830545991</v>
      </c>
      <c r="F8730" s="134" t="n">
        <v>1448.11524163568993</v>
      </c>
      <c r="G8730" s="134" t="n">
        <v>0.0681307025635809005</v>
      </c>
      <c r="H8730" s="134" t="s">
        <v>834</v>
      </c>
      <c r="I8730" s="134" t="n">
        <v>33</v>
      </c>
      <c r="J8730" s="134" t="b">
        <v>0</v>
      </c>
      <c r="K8730" s="134" t="s">
        <v>1550</v>
      </c>
      <c r="L8730" s="134" t="n">
        <v>137</v>
      </c>
      <c r="M8730" s="134" t="n">
        <v>0.963503649635035941</v>
      </c>
      <c r="N8730" s="134" t="n">
        <v>0.686131386861314052</v>
      </c>
    </row>
    <row r="8731" spans="1:14" ht="15" customHeight="1">
      <c r="A8731" s="134" t="s">
        <v>18283</v>
      </c>
      <c r="B8731" s="134" t="s">
        <v>18284</v>
      </c>
      <c r="C8731" s="134" t="n">
        <v>1158</v>
      </c>
      <c r="D8731" s="134" t="n">
        <v>414.459471161145984</v>
      </c>
      <c r="E8731" s="134" t="n">
        <v>515.570471677615956</v>
      </c>
      <c r="F8731" s="134" t="n">
        <v>536.148698884758005</v>
      </c>
      <c r="G8731" s="134" t="n">
        <v>0.0491200687225816957</v>
      </c>
      <c r="H8731" s="134" t="s">
        <v>834</v>
      </c>
      <c r="I8731" s="134" t="n">
        <v>1</v>
      </c>
      <c r="J8731" s="134" t="b">
        <v>0</v>
      </c>
      <c r="K8731" s="134" t="s">
        <v>863</v>
      </c>
      <c r="L8731" s="134" t="n">
        <v>325</v>
      </c>
      <c r="M8731" s="134" t="n">
        <v>0.889230769230769091</v>
      </c>
      <c r="N8731" s="134" t="n">
        <v>0.479999999999999982</v>
      </c>
    </row>
    <row r="8732" spans="1:14" ht="15" customHeight="1">
      <c r="A8732" s="134" t="s">
        <v>18285</v>
      </c>
      <c r="B8732" s="134" t="s">
        <v>18286</v>
      </c>
      <c r="C8732" s="134" t="n">
        <v>4151</v>
      </c>
      <c r="D8732" s="134" t="n">
        <v>8.16681147178933031</v>
      </c>
      <c r="E8732" s="134" t="n">
        <v>189.521556368930987</v>
      </c>
      <c r="F8732" s="134" t="n">
        <v>271.513011152416027</v>
      </c>
      <c r="G8732" s="134" t="n">
        <v>0.349924003832473041</v>
      </c>
      <c r="H8732" s="134" t="s">
        <v>834</v>
      </c>
      <c r="I8732" s="134" t="n">
        <v>10</v>
      </c>
      <c r="J8732" s="134" t="b">
        <v>0</v>
      </c>
      <c r="K8732" s="134" t="s">
        <v>901</v>
      </c>
      <c r="L8732" s="134" t="n">
        <v>460</v>
      </c>
      <c r="M8732" s="134" t="n">
        <v>0.767391304347825987</v>
      </c>
      <c r="N8732" s="134" t="n">
        <v>0.302173913043478004</v>
      </c>
    </row>
    <row r="8733" spans="1:14" ht="15" customHeight="1">
      <c r="A8733" s="134" t="s">
        <v>18287</v>
      </c>
      <c r="B8733" s="134" t="s">
        <v>18288</v>
      </c>
      <c r="C8733" s="134" t="n">
        <v>5593</v>
      </c>
      <c r="D8733" s="134" t="n">
        <v>19.7768875320844018</v>
      </c>
      <c r="E8733" s="134" t="n">
        <v>3209.76087909852004</v>
      </c>
      <c r="F8733" s="134" t="n">
        <v>3542.61710037174998</v>
      </c>
      <c r="G8733" s="134" t="n">
        <v>0.224864567605192978</v>
      </c>
      <c r="H8733" s="134" t="s">
        <v>834</v>
      </c>
      <c r="I8733" s="134" t="n">
        <v>23</v>
      </c>
      <c r="J8733" s="134" t="b">
        <v>0</v>
      </c>
      <c r="K8733" s="134" t="s">
        <v>866</v>
      </c>
      <c r="L8733" s="134" t="n">
        <v>453</v>
      </c>
      <c r="M8733" s="134" t="n">
        <v>0.969094922737306952</v>
      </c>
      <c r="N8733" s="134" t="n">
        <v>0.721854304635761945</v>
      </c>
    </row>
    <row r="8734" spans="1:14" ht="15" customHeight="1">
      <c r="A8734" s="134" t="s">
        <v>18289</v>
      </c>
      <c r="B8734" s="134" t="s">
        <v>18290</v>
      </c>
      <c r="C8734" s="134" t="n">
        <v>4266</v>
      </c>
      <c r="D8734" s="134" t="n">
        <v>4.63304700608131004</v>
      </c>
      <c r="E8734" s="134" t="n">
        <v>811.10555849953596</v>
      </c>
      <c r="F8734" s="134" t="n">
        <v>1615.14498141263994</v>
      </c>
      <c r="G8734" s="134" t="n">
        <v>0.464586565119406014</v>
      </c>
      <c r="H8734" s="134" t="s">
        <v>834</v>
      </c>
      <c r="I8734" s="134" t="n">
        <v>8</v>
      </c>
      <c r="J8734" s="134" t="b">
        <v>0</v>
      </c>
      <c r="K8734" s="134" t="s">
        <v>946</v>
      </c>
      <c r="L8734" s="134" t="n">
        <v>214</v>
      </c>
      <c r="M8734" s="134" t="n">
        <v>0.93925233644859798</v>
      </c>
      <c r="N8734" s="134" t="n">
        <v>0.584112149532709957</v>
      </c>
    </row>
    <row r="8735" spans="1:14" ht="15" customHeight="1">
      <c r="A8735" s="134" t="s">
        <v>18291</v>
      </c>
      <c r="B8735" s="134" t="s">
        <v>18292</v>
      </c>
      <c r="C8735" s="134" t="n">
        <v>9732</v>
      </c>
      <c r="D8735" s="134" t="n">
        <v>34.6367302849786967</v>
      </c>
      <c r="E8735" s="134" t="n">
        <v>18169.7841770595987</v>
      </c>
      <c r="F8735" s="134" t="n">
        <v>19398.4200743494002</v>
      </c>
      <c r="G8735" s="134" t="n">
        <v>0.169914935943693006</v>
      </c>
      <c r="H8735" s="134" t="s">
        <v>834</v>
      </c>
      <c r="I8735" s="134" t="n">
        <v>32</v>
      </c>
      <c r="J8735" s="134" t="b">
        <v>1</v>
      </c>
      <c r="K8735" s="134" t="s">
        <v>872</v>
      </c>
      <c r="L8735" s="134" t="n">
        <v>849</v>
      </c>
      <c r="M8735" s="134" t="n">
        <v>0.959952885747939</v>
      </c>
      <c r="N8735" s="134" t="n">
        <v>0.620730270906948967</v>
      </c>
    </row>
    <row r="8736" spans="1:14" ht="15" customHeight="1">
      <c r="A8736" s="134" t="s">
        <v>18293</v>
      </c>
      <c r="B8736" s="134" t="s">
        <v>18294</v>
      </c>
      <c r="C8736" s="134" t="n">
        <v>7137</v>
      </c>
      <c r="D8736" s="134" t="n">
        <v>38.367792529899198</v>
      </c>
      <c r="E8736" s="134" t="n">
        <v>17363.0443374429015</v>
      </c>
      <c r="F8736" s="134" t="n">
        <v>19326.5687732342012</v>
      </c>
      <c r="G8736" s="134" t="n">
        <v>0.161442023929184009</v>
      </c>
      <c r="H8736" s="134" t="s">
        <v>834</v>
      </c>
      <c r="I8736" s="134" t="n">
        <v>31</v>
      </c>
      <c r="J8736" s="134" t="b">
        <v>1</v>
      </c>
      <c r="K8736" s="134" t="s">
        <v>872</v>
      </c>
      <c r="L8736" s="134" t="n">
        <v>849</v>
      </c>
      <c r="M8736" s="134" t="n">
        <v>0.959952885747939</v>
      </c>
      <c r="N8736" s="134" t="n">
        <v>0.620730270906948967</v>
      </c>
    </row>
    <row r="8737" spans="1:14" ht="15" customHeight="1">
      <c r="A8737" s="134" t="s">
        <v>18295</v>
      </c>
      <c r="B8737" s="134" t="s">
        <v>18296</v>
      </c>
      <c r="C8737" s="134" t="n">
        <v>2409</v>
      </c>
      <c r="D8737" s="134" t="n">
        <v>2.11266602331764997</v>
      </c>
      <c r="E8737" s="134" t="n">
        <v>180.025626763862988</v>
      </c>
      <c r="F8737" s="134" t="n">
        <v>419.635687732341978</v>
      </c>
      <c r="G8737" s="134" t="n">
        <v>0.68799388164902</v>
      </c>
      <c r="H8737" s="134" t="s">
        <v>834</v>
      </c>
      <c r="I8737" s="134" t="n">
        <v>8</v>
      </c>
      <c r="J8737" s="134" t="b">
        <v>1</v>
      </c>
      <c r="K8737" s="134" t="s">
        <v>901</v>
      </c>
      <c r="L8737" s="134" t="n">
        <v>460</v>
      </c>
      <c r="M8737" s="134" t="n">
        <v>0.767391304347825987</v>
      </c>
      <c r="N8737" s="134" t="n">
        <v>0.302173913043478004</v>
      </c>
    </row>
    <row r="8738" spans="1:14" ht="15" customHeight="1">
      <c r="A8738" s="134" t="s">
        <v>18297</v>
      </c>
      <c r="B8738" s="134" t="s">
        <v>18298</v>
      </c>
      <c r="C8738" s="134" t="n">
        <v>4493</v>
      </c>
      <c r="D8738" s="134" t="n">
        <v>876.423050616888986</v>
      </c>
      <c r="E8738" s="134" t="n">
        <v>2549.8815587949498</v>
      </c>
      <c r="F8738" s="134" t="n">
        <v>2686.49070631970017</v>
      </c>
      <c r="G8738" s="134" t="n">
        <v>0.0337787134515475973</v>
      </c>
      <c r="H8738" s="134" t="s">
        <v>834</v>
      </c>
      <c r="I8738" s="134" t="n">
        <v>16</v>
      </c>
      <c r="J8738" s="134" t="b">
        <v>1</v>
      </c>
      <c r="K8738" s="134" t="s">
        <v>860</v>
      </c>
      <c r="L8738" s="134" t="n">
        <v>558</v>
      </c>
      <c r="M8738" s="134" t="n">
        <v>0.969534050179212059</v>
      </c>
      <c r="N8738" s="134" t="n">
        <v>0.740143369175626908</v>
      </c>
    </row>
    <row r="8739" spans="1:14" ht="15" customHeight="1">
      <c r="A8739" s="134" t="s">
        <v>18299</v>
      </c>
      <c r="B8739" s="134" t="s">
        <v>18300</v>
      </c>
      <c r="C8739" s="134" t="n">
        <v>4717</v>
      </c>
      <c r="D8739" s="134" t="n">
        <v>386.915910036240007</v>
      </c>
      <c r="E8739" s="134" t="n">
        <v>3556.04257724214995</v>
      </c>
      <c r="F8739" s="134" t="n">
        <v>3714.94052044609998</v>
      </c>
      <c r="G8739" s="134" t="n">
        <v>0.0508383803302607973</v>
      </c>
      <c r="H8739" s="134" t="s">
        <v>834</v>
      </c>
      <c r="I8739" s="134" t="n">
        <v>13</v>
      </c>
      <c r="J8739" s="134" t="b">
        <v>1</v>
      </c>
      <c r="K8739" s="134" t="s">
        <v>952</v>
      </c>
      <c r="L8739" s="134" t="n">
        <v>340</v>
      </c>
      <c r="M8739" s="134" t="n">
        <v>0.976470588235294024</v>
      </c>
      <c r="N8739" s="134" t="n">
        <v>0.755882352941176006</v>
      </c>
    </row>
    <row r="8740" spans="1:14" ht="15" customHeight="1">
      <c r="A8740" s="134" t="s">
        <v>18301</v>
      </c>
      <c r="B8740" s="134" t="s">
        <v>18302</v>
      </c>
      <c r="C8740" s="134" t="n">
        <v>3760</v>
      </c>
      <c r="D8740" s="134" t="n">
        <v>124.375211829660003</v>
      </c>
      <c r="E8740" s="134" t="n">
        <v>1022.97947238364998</v>
      </c>
      <c r="F8740" s="134" t="n">
        <v>1079.47955390335005</v>
      </c>
      <c r="G8740" s="134" t="n">
        <v>0.0896670915740866015</v>
      </c>
      <c r="H8740" s="134" t="s">
        <v>834</v>
      </c>
      <c r="I8740" s="134" t="n">
        <v>20</v>
      </c>
      <c r="J8740" s="134" t="b">
        <v>1</v>
      </c>
      <c r="K8740" s="134" t="s">
        <v>2873</v>
      </c>
      <c r="L8740" s="134" t="n">
        <v>175</v>
      </c>
      <c r="M8740" s="134" t="n">
        <v>0.948571428571428932</v>
      </c>
      <c r="N8740" s="134" t="n">
        <v>0.662857142857142989</v>
      </c>
    </row>
    <row r="8741" spans="1:14" ht="15" customHeight="1">
      <c r="A8741" s="134" t="s">
        <v>18303</v>
      </c>
      <c r="B8741" s="134" t="s">
        <v>18304</v>
      </c>
      <c r="C8741" s="134" t="n">
        <v>4240</v>
      </c>
      <c r="D8741" s="134" t="n">
        <v>209.415047026764995</v>
      </c>
      <c r="E8741" s="134" t="n">
        <v>35615.7649625936974</v>
      </c>
      <c r="F8741" s="134" t="n">
        <v>38935.6579925651022</v>
      </c>
      <c r="G8741" s="134" t="n">
        <v>0.069102865731289409</v>
      </c>
      <c r="H8741" s="134" t="s">
        <v>834</v>
      </c>
      <c r="I8741" s="134" t="n">
        <v>19</v>
      </c>
      <c r="J8741" s="134" t="b">
        <v>0</v>
      </c>
      <c r="K8741" s="134" t="s">
        <v>872</v>
      </c>
      <c r="L8741" s="134" t="n">
        <v>849</v>
      </c>
      <c r="M8741" s="134" t="n">
        <v>0.959952885747939</v>
      </c>
      <c r="N8741" s="134" t="n">
        <v>0.620730270906948967</v>
      </c>
    </row>
    <row r="8742" spans="1:14" ht="15" customHeight="1">
      <c r="A8742" s="134" t="s">
        <v>18305</v>
      </c>
      <c r="B8742" s="134" t="s">
        <v>18306</v>
      </c>
      <c r="C8742" s="134" t="n">
        <v>3328</v>
      </c>
      <c r="D8742" s="134" t="n">
        <v>149.917972201350011</v>
      </c>
      <c r="E8742" s="134" t="n">
        <v>1934.08471275350007</v>
      </c>
      <c r="F8742" s="134" t="n">
        <v>2219.13382899628004</v>
      </c>
      <c r="G8742" s="134" t="n">
        <v>0.0816719923924036983</v>
      </c>
      <c r="H8742" s="134" t="s">
        <v>900</v>
      </c>
      <c r="I8742" s="134" t="n">
        <v>2</v>
      </c>
      <c r="J8742" s="134" t="b">
        <v>0</v>
      </c>
      <c r="K8742" s="134" t="s">
        <v>1522</v>
      </c>
      <c r="L8742" s="134" t="n">
        <v>173</v>
      </c>
      <c r="M8742" s="134" t="n">
        <v>0.959537572254335025</v>
      </c>
      <c r="N8742" s="134" t="n">
        <v>0.71098265895953805</v>
      </c>
    </row>
    <row r="8743" spans="1:14" ht="15" customHeight="1">
      <c r="A8743" s="134" t="s">
        <v>18307</v>
      </c>
      <c r="B8743" s="134" t="s">
        <v>18308</v>
      </c>
      <c r="C8743" s="134" t="n">
        <v>3277</v>
      </c>
      <c r="D8743" s="134" t="n">
        <v>107.528409674084998</v>
      </c>
      <c r="E8743" s="134" t="n">
        <v>11477.1606098546999</v>
      </c>
      <c r="F8743" s="134" t="n">
        <v>12161.2750929367994</v>
      </c>
      <c r="G8743" s="134" t="n">
        <v>0.0964358224373403949</v>
      </c>
      <c r="H8743" s="134" t="s">
        <v>834</v>
      </c>
      <c r="I8743" s="134" t="n">
        <v>11</v>
      </c>
      <c r="J8743" s="134" t="b">
        <v>0</v>
      </c>
      <c r="K8743" s="134" t="s">
        <v>872</v>
      </c>
      <c r="L8743" s="134" t="n">
        <v>849</v>
      </c>
      <c r="M8743" s="134" t="n">
        <v>0.959952885747939</v>
      </c>
      <c r="N8743" s="134" t="n">
        <v>0.620730270906948967</v>
      </c>
    </row>
    <row r="8744" spans="1:14" ht="15" customHeight="1">
      <c r="A8744" s="134" t="s">
        <v>18309</v>
      </c>
      <c r="B8744" s="134" t="s">
        <v>18310</v>
      </c>
      <c r="C8744" s="134" t="n">
        <v>4030</v>
      </c>
      <c r="D8744" s="134" t="n">
        <v>59.4908535267317973</v>
      </c>
      <c r="E8744" s="134" t="n">
        <v>2834.9054069068402</v>
      </c>
      <c r="F8744" s="134" t="n">
        <v>2996.37546468401979</v>
      </c>
      <c r="G8744" s="134" t="n">
        <v>0.129650710192207995</v>
      </c>
      <c r="H8744" s="134" t="s">
        <v>834</v>
      </c>
      <c r="I8744" s="134" t="n">
        <v>29</v>
      </c>
      <c r="J8744" s="134" t="b">
        <v>0</v>
      </c>
      <c r="K8744" s="134" t="s">
        <v>860</v>
      </c>
      <c r="L8744" s="134" t="n">
        <v>558</v>
      </c>
      <c r="M8744" s="134" t="n">
        <v>0.969534050179212059</v>
      </c>
      <c r="N8744" s="134" t="n">
        <v>0.740143369175626908</v>
      </c>
    </row>
    <row r="8745" spans="1:14" ht="15" customHeight="1">
      <c r="A8745" s="134" t="s">
        <v>18311</v>
      </c>
      <c r="B8745" s="134" t="s">
        <v>18312</v>
      </c>
      <c r="C8745" s="134" t="n">
        <v>4101</v>
      </c>
      <c r="D8745" s="134" t="n">
        <v>181.962826694141995</v>
      </c>
      <c r="E8745" s="134" t="n">
        <v>22237.2994313509007</v>
      </c>
      <c r="F8745" s="134" t="n">
        <v>24118.089219330901</v>
      </c>
      <c r="G8745" s="134" t="n">
        <v>0.0741325027950374071</v>
      </c>
      <c r="H8745" s="134" t="s">
        <v>834</v>
      </c>
      <c r="I8745" s="134" t="n">
        <v>23</v>
      </c>
      <c r="J8745" s="134" t="b">
        <v>0</v>
      </c>
      <c r="K8745" s="134" t="s">
        <v>872</v>
      </c>
      <c r="L8745" s="134" t="n">
        <v>849</v>
      </c>
      <c r="M8745" s="134" t="n">
        <v>0.959952885747939</v>
      </c>
      <c r="N8745" s="134" t="n">
        <v>0.620730270906948967</v>
      </c>
    </row>
    <row r="8746" spans="1:14" ht="15" customHeight="1">
      <c r="A8746" s="134" t="s">
        <v>18313</v>
      </c>
      <c r="B8746" s="134" t="s">
        <v>18314</v>
      </c>
      <c r="C8746" s="134" t="n">
        <v>4535</v>
      </c>
      <c r="D8746" s="134" t="n">
        <v>106.830037670470006</v>
      </c>
      <c r="E8746" s="134" t="n">
        <v>178.726411051517005</v>
      </c>
      <c r="F8746" s="134" t="n">
        <v>186.289962825278991</v>
      </c>
      <c r="G8746" s="134" t="n">
        <v>0.0967505203019067039</v>
      </c>
      <c r="H8746" s="134" t="s">
        <v>834</v>
      </c>
      <c r="I8746" s="134" t="n">
        <v>5</v>
      </c>
      <c r="J8746" s="134" t="b">
        <v>0</v>
      </c>
      <c r="K8746" s="134" t="s">
        <v>901</v>
      </c>
      <c r="L8746" s="134" t="n">
        <v>460</v>
      </c>
      <c r="M8746" s="134" t="n">
        <v>0.767391304347825987</v>
      </c>
      <c r="N8746" s="134" t="n">
        <v>0.302173913043478004</v>
      </c>
    </row>
    <row r="8747" spans="1:14" ht="15" customHeight="1">
      <c r="A8747" s="134" t="s">
        <v>18315</v>
      </c>
      <c r="B8747" s="134" t="s">
        <v>18316</v>
      </c>
      <c r="C8747" s="134" t="n">
        <v>14883</v>
      </c>
      <c r="D8747" s="134" t="n">
        <v>40.7022976899056985</v>
      </c>
      <c r="E8747" s="134" t="n">
        <v>956.905690578763028</v>
      </c>
      <c r="F8747" s="134" t="n">
        <v>1074.68401486989001</v>
      </c>
      <c r="G8747" s="134" t="n">
        <v>0.156743859735723001</v>
      </c>
      <c r="H8747" s="134" t="s">
        <v>834</v>
      </c>
      <c r="I8747" s="134" t="n">
        <v>20</v>
      </c>
      <c r="J8747" s="134" t="b">
        <v>0</v>
      </c>
      <c r="K8747" s="134" t="s">
        <v>878</v>
      </c>
      <c r="L8747" s="134" t="n">
        <v>203</v>
      </c>
      <c r="M8747" s="134" t="n">
        <v>0.960591133004925979</v>
      </c>
      <c r="N8747" s="134" t="n">
        <v>0.61576354679803007</v>
      </c>
    </row>
    <row r="8748" spans="1:14" ht="15" customHeight="1">
      <c r="A8748" s="134" t="s">
        <v>18317</v>
      </c>
      <c r="B8748" s="134" t="s">
        <v>18318</v>
      </c>
      <c r="C8748" s="134" t="n">
        <v>5481</v>
      </c>
      <c r="D8748" s="134" t="n">
        <v>119.563169470009996</v>
      </c>
      <c r="E8748" s="134" t="n">
        <v>903.699870075800959</v>
      </c>
      <c r="F8748" s="134" t="n">
        <v>959.08921933085503</v>
      </c>
      <c r="G8748" s="134" t="n">
        <v>0.091453702052081205</v>
      </c>
      <c r="H8748" s="134" t="s">
        <v>834</v>
      </c>
      <c r="I8748" s="134" t="n">
        <v>17</v>
      </c>
      <c r="J8748" s="134" t="b">
        <v>0</v>
      </c>
      <c r="K8748" s="134" t="s">
        <v>929</v>
      </c>
      <c r="L8748" s="134" t="n">
        <v>196</v>
      </c>
      <c r="M8748" s="134" t="n">
        <v>0.923469387755102034</v>
      </c>
      <c r="N8748" s="134" t="n">
        <v>0.658163265306122991</v>
      </c>
    </row>
    <row r="8749" spans="1:14" ht="15" customHeight="1">
      <c r="A8749" s="134" t="s">
        <v>18319</v>
      </c>
      <c r="B8749" s="134" t="s">
        <v>18320</v>
      </c>
      <c r="C8749" s="134" t="n">
        <v>4519</v>
      </c>
      <c r="D8749" s="134" t="n">
        <v>2.76212283771620992</v>
      </c>
      <c r="E8749" s="134" t="n">
        <v>19.6118072281396998</v>
      </c>
      <c r="F8749" s="134" t="n">
        <v>73.1152416356876955</v>
      </c>
      <c r="G8749" s="134" t="n">
        <v>0.601697913705821019</v>
      </c>
      <c r="H8749" s="134" t="s">
        <v>834</v>
      </c>
      <c r="I8749" s="134" t="n">
        <v>10</v>
      </c>
      <c r="J8749" s="134" t="b">
        <v>0</v>
      </c>
      <c r="K8749" s="134" t="s">
        <v>894</v>
      </c>
      <c r="L8749" s="134" t="n">
        <v>1113</v>
      </c>
      <c r="M8749" s="134" t="n">
        <v>0.282120395327942965</v>
      </c>
      <c r="N8749" s="134" t="n">
        <v>0.0700808625336927005</v>
      </c>
    </row>
    <row r="8750" spans="1:14" ht="15" customHeight="1">
      <c r="A8750" s="134" t="s">
        <v>18321</v>
      </c>
      <c r="B8750" s="134" t="s">
        <v>18322</v>
      </c>
      <c r="C8750" s="134" t="n">
        <v>2239</v>
      </c>
      <c r="D8750" s="134" t="n">
        <v>22.7059028297402001</v>
      </c>
      <c r="E8750" s="134" t="n">
        <v>3818.10253796618008</v>
      </c>
      <c r="F8750" s="134" t="n">
        <v>4313.7843866170997</v>
      </c>
      <c r="G8750" s="134" t="n">
        <v>0.209860456159390019</v>
      </c>
      <c r="H8750" s="134" t="s">
        <v>834</v>
      </c>
      <c r="I8750" s="134" t="n">
        <v>8</v>
      </c>
      <c r="J8750" s="134" t="b">
        <v>0</v>
      </c>
      <c r="K8750" s="134" t="s">
        <v>952</v>
      </c>
      <c r="L8750" s="134" t="n">
        <v>340</v>
      </c>
      <c r="M8750" s="134" t="n">
        <v>0.976470588235294024</v>
      </c>
      <c r="N8750" s="134" t="n">
        <v>0.755882352941176006</v>
      </c>
    </row>
    <row r="8751" spans="1:14" ht="15" customHeight="1">
      <c r="A8751" s="134" t="s">
        <v>18323</v>
      </c>
      <c r="B8751" s="134" t="s">
        <v>18324</v>
      </c>
      <c r="C8751" s="134" t="n">
        <v>12388</v>
      </c>
      <c r="D8751" s="134" t="n">
        <v>148.439257374812001</v>
      </c>
      <c r="E8751" s="134" t="n">
        <v>2189.75347003248999</v>
      </c>
      <c r="F8751" s="134" t="n">
        <v>2397.44981412638981</v>
      </c>
      <c r="G8751" s="134" t="n">
        <v>0.0820777823023902009</v>
      </c>
      <c r="H8751" s="134" t="s">
        <v>834</v>
      </c>
      <c r="I8751" s="134" t="n">
        <v>24</v>
      </c>
      <c r="J8751" s="134" t="b">
        <v>0</v>
      </c>
      <c r="K8751" s="134" t="s">
        <v>857</v>
      </c>
      <c r="L8751" s="134" t="n">
        <v>753</v>
      </c>
      <c r="M8751" s="134" t="n">
        <v>0.962815405046480954</v>
      </c>
      <c r="N8751" s="134" t="n">
        <v>0.702523240371846036</v>
      </c>
    </row>
    <row r="8752" spans="1:14" ht="15" customHeight="1">
      <c r="A8752" s="134" t="s">
        <v>18325</v>
      </c>
      <c r="B8752" s="134" t="s">
        <v>18326</v>
      </c>
      <c r="C8752" s="134" t="n">
        <v>3192</v>
      </c>
      <c r="D8752" s="134" t="n">
        <v>45.8805331020674032</v>
      </c>
      <c r="E8752" s="134" t="n">
        <v>840.904037783492981</v>
      </c>
      <c r="F8752" s="134" t="n">
        <v>959.743494423791958</v>
      </c>
      <c r="G8752" s="134" t="n">
        <v>0.147633791127399983</v>
      </c>
      <c r="H8752" s="134" t="s">
        <v>834</v>
      </c>
      <c r="I8752" s="134" t="n">
        <v>11</v>
      </c>
      <c r="J8752" s="134" t="b">
        <v>1</v>
      </c>
      <c r="K8752" s="134" t="s">
        <v>946</v>
      </c>
      <c r="L8752" s="134" t="n">
        <v>214</v>
      </c>
      <c r="M8752" s="134" t="n">
        <v>0.93925233644859798</v>
      </c>
      <c r="N8752" s="134" t="n">
        <v>0.584112149532709957</v>
      </c>
    </row>
    <row r="8753" spans="1:14" ht="15" customHeight="1">
      <c r="A8753" s="134" t="s">
        <v>18327</v>
      </c>
      <c r="B8753" s="134" t="s">
        <v>18328</v>
      </c>
      <c r="C8753" s="134" t="n">
        <v>11090</v>
      </c>
      <c r="D8753" s="134" t="n">
        <v>33.4403575666684034</v>
      </c>
      <c r="E8753" s="134" t="n">
        <v>4114.99238044060985</v>
      </c>
      <c r="F8753" s="134" t="n">
        <v>4934.10408921932958</v>
      </c>
      <c r="G8753" s="134" t="n">
        <v>0.172927691429837989</v>
      </c>
      <c r="H8753" s="134" t="s">
        <v>834</v>
      </c>
      <c r="I8753" s="134" t="n">
        <v>37</v>
      </c>
      <c r="J8753" s="134" t="b">
        <v>0</v>
      </c>
      <c r="K8753" s="134" t="s">
        <v>926</v>
      </c>
      <c r="L8753" s="134" t="n">
        <v>258</v>
      </c>
      <c r="M8753" s="134" t="n">
        <v>0.96511627906976809</v>
      </c>
      <c r="N8753" s="134" t="n">
        <v>0.740310077519380094</v>
      </c>
    </row>
    <row r="8754" spans="1:14" ht="15" customHeight="1">
      <c r="A8754" s="134" t="s">
        <v>18329</v>
      </c>
      <c r="B8754" s="134" t="s">
        <v>18330</v>
      </c>
      <c r="C8754" s="134" t="n">
        <v>4407</v>
      </c>
      <c r="D8754" s="134" t="n">
        <v>123.111791898264002</v>
      </c>
      <c r="E8754" s="134" t="n">
        <v>4315.68244464222971</v>
      </c>
      <c r="F8754" s="134" t="n">
        <v>4820.08921933086003</v>
      </c>
      <c r="G8754" s="134" t="n">
        <v>0.090126016027155913</v>
      </c>
      <c r="H8754" s="134" t="s">
        <v>834</v>
      </c>
      <c r="I8754" s="134" t="n">
        <v>23</v>
      </c>
      <c r="J8754" s="134" t="b">
        <v>0</v>
      </c>
      <c r="K8754" s="134" t="s">
        <v>926</v>
      </c>
      <c r="L8754" s="134" t="n">
        <v>258</v>
      </c>
      <c r="M8754" s="134" t="n">
        <v>0.96511627906976809</v>
      </c>
      <c r="N8754" s="134" t="n">
        <v>0.740310077519380094</v>
      </c>
    </row>
    <row r="8755" spans="1:14" ht="15" customHeight="1">
      <c r="A8755" s="134" t="s">
        <v>18331</v>
      </c>
      <c r="B8755" s="134" t="s">
        <v>18332</v>
      </c>
      <c r="C8755" s="134" t="n">
        <v>5603</v>
      </c>
      <c r="D8755" s="134" t="n">
        <v>92.2921058626619981</v>
      </c>
      <c r="E8755" s="134" t="n">
        <v>1612.63902309732998</v>
      </c>
      <c r="F8755" s="134" t="n">
        <v>1723.98884758364011</v>
      </c>
      <c r="G8755" s="134" t="n">
        <v>0.104092088483062994</v>
      </c>
      <c r="H8755" s="134" t="s">
        <v>834</v>
      </c>
      <c r="I8755" s="134" t="n">
        <v>12</v>
      </c>
      <c r="J8755" s="134" t="b">
        <v>1</v>
      </c>
      <c r="K8755" s="134" t="s">
        <v>936</v>
      </c>
      <c r="L8755" s="134" t="n">
        <v>237</v>
      </c>
      <c r="M8755" s="134" t="n">
        <v>0.949367088607595022</v>
      </c>
      <c r="N8755" s="134" t="n">
        <v>0.654008438818565985</v>
      </c>
    </row>
    <row r="8756" spans="1:14" ht="15" customHeight="1">
      <c r="A8756" s="134" t="s">
        <v>18333</v>
      </c>
      <c r="B8756" s="134" t="s">
        <v>18334</v>
      </c>
      <c r="C8756" s="134" t="n">
        <v>8364</v>
      </c>
      <c r="D8756" s="134" t="n">
        <v>151.99760687372401</v>
      </c>
      <c r="E8756" s="134" t="n">
        <v>492.40742564005302</v>
      </c>
      <c r="F8756" s="134" t="n">
        <v>527.412639405205027</v>
      </c>
      <c r="G8756" s="134" t="n">
        <v>0.081111349086647202</v>
      </c>
      <c r="H8756" s="134" t="s">
        <v>834</v>
      </c>
      <c r="I8756" s="134" t="n">
        <v>16</v>
      </c>
      <c r="J8756" s="134" t="b">
        <v>0</v>
      </c>
      <c r="K8756" s="134" t="s">
        <v>845</v>
      </c>
      <c r="L8756" s="134" t="n">
        <v>293</v>
      </c>
      <c r="M8756" s="134" t="n">
        <v>0.88054607508532392</v>
      </c>
      <c r="N8756" s="134" t="n">
        <v>0.498293515358361994</v>
      </c>
    </row>
    <row r="8757" spans="1:14" ht="15" customHeight="1">
      <c r="A8757" s="134" t="s">
        <v>18335</v>
      </c>
      <c r="B8757" s="134" t="s">
        <v>18336</v>
      </c>
      <c r="C8757" s="134" t="n">
        <v>10926</v>
      </c>
      <c r="D8757" s="134" t="n">
        <v>421.584390172933979</v>
      </c>
      <c r="E8757" s="134" t="n">
        <v>2701.97088822069009</v>
      </c>
      <c r="F8757" s="134" t="n">
        <v>2793.2825278810401</v>
      </c>
      <c r="G8757" s="134" t="n">
        <v>0.0487032271260248084</v>
      </c>
      <c r="H8757" s="134" t="s">
        <v>834</v>
      </c>
      <c r="I8757" s="134" t="n">
        <v>36</v>
      </c>
      <c r="J8757" s="134" t="b">
        <v>0</v>
      </c>
      <c r="K8757" s="134" t="s">
        <v>860</v>
      </c>
      <c r="L8757" s="134" t="n">
        <v>558</v>
      </c>
      <c r="M8757" s="134" t="n">
        <v>0.969534050179212059</v>
      </c>
      <c r="N8757" s="134" t="n">
        <v>0.740143369175626908</v>
      </c>
    </row>
    <row r="8758" spans="1:14" ht="15" customHeight="1">
      <c r="A8758" s="134" t="s">
        <v>18337</v>
      </c>
      <c r="B8758" s="134" t="s">
        <v>18338</v>
      </c>
      <c r="C8758" s="134" t="n">
        <v>4426</v>
      </c>
      <c r="D8758" s="134" t="n">
        <v>265.697784929745978</v>
      </c>
      <c r="E8758" s="134" t="n">
        <v>275.389634606841014</v>
      </c>
      <c r="F8758" s="134" t="n">
        <v>295.412639405205027</v>
      </c>
      <c r="G8758" s="134" t="n">
        <v>0.0613487944737165058</v>
      </c>
      <c r="H8758" s="134" t="s">
        <v>1122</v>
      </c>
      <c r="I8758" s="134" t="n">
        <v>10</v>
      </c>
      <c r="J8758" s="134" t="b">
        <v>0</v>
      </c>
      <c r="K8758" s="134" t="s">
        <v>1004</v>
      </c>
      <c r="L8758" s="134" t="n">
        <v>396</v>
      </c>
      <c r="M8758" s="134" t="n">
        <v>0.815656565656565924</v>
      </c>
      <c r="N8758" s="134" t="n">
        <v>0.361111111111110983</v>
      </c>
    </row>
    <row r="8759" spans="1:14" ht="15" customHeight="1">
      <c r="A8759" s="134" t="s">
        <v>18339</v>
      </c>
      <c r="B8759" s="134" t="s">
        <v>18340</v>
      </c>
      <c r="C8759" s="134" t="n">
        <v>3707</v>
      </c>
      <c r="D8759" s="134" t="n">
        <v>2.48636605597967009</v>
      </c>
      <c r="E8759" s="134" t="n">
        <v>405.916030127111981</v>
      </c>
      <c r="F8759" s="134" t="n">
        <v>890.527881040891998</v>
      </c>
      <c r="G8759" s="134" t="n">
        <v>0.634187190726489991</v>
      </c>
      <c r="H8759" s="134" t="s">
        <v>834</v>
      </c>
      <c r="I8759" s="134" t="n">
        <v>13</v>
      </c>
      <c r="J8759" s="134" t="b">
        <v>0</v>
      </c>
      <c r="K8759" s="134" t="s">
        <v>854</v>
      </c>
      <c r="L8759" s="134" t="n">
        <v>343</v>
      </c>
      <c r="M8759" s="134" t="n">
        <v>0.897959183673469141</v>
      </c>
      <c r="N8759" s="134" t="n">
        <v>0.521865889212827927</v>
      </c>
    </row>
    <row r="8760" spans="1:14" ht="15" customHeight="1">
      <c r="A8760" s="134" t="s">
        <v>18341</v>
      </c>
      <c r="B8760" s="134" t="s">
        <v>18342</v>
      </c>
      <c r="C8760" s="134" t="n">
        <v>10385</v>
      </c>
      <c r="D8760" s="134" t="n">
        <v>14.3349678556736997</v>
      </c>
      <c r="E8760" s="134" t="n">
        <v>2474.82426881000993</v>
      </c>
      <c r="F8760" s="134" t="n">
        <v>2564.71003717472013</v>
      </c>
      <c r="G8760" s="134" t="n">
        <v>0.264120212662298037</v>
      </c>
      <c r="H8760" s="134" t="s">
        <v>834</v>
      </c>
      <c r="I8760" s="134" t="n">
        <v>30</v>
      </c>
      <c r="J8760" s="134" t="b">
        <v>0</v>
      </c>
      <c r="K8760" s="134" t="s">
        <v>857</v>
      </c>
      <c r="L8760" s="134" t="n">
        <v>753</v>
      </c>
      <c r="M8760" s="134" t="n">
        <v>0.962815405046480954</v>
      </c>
      <c r="N8760" s="134" t="n">
        <v>0.702523240371846036</v>
      </c>
    </row>
    <row r="8761" spans="1:14" ht="15" customHeight="1">
      <c r="A8761" s="134" t="s">
        <v>18343</v>
      </c>
      <c r="B8761" s="134" t="s">
        <v>18344</v>
      </c>
      <c r="C8761" s="134" t="n">
        <v>1998</v>
      </c>
      <c r="D8761" s="134" t="n">
        <v>207.247150284129987</v>
      </c>
      <c r="E8761" s="134" t="n">
        <v>471.603682176577991</v>
      </c>
      <c r="F8761" s="134" t="n">
        <v>497.52416356877302</v>
      </c>
      <c r="G8761" s="134" t="n">
        <v>0.0694633487316372999</v>
      </c>
      <c r="H8761" s="134" t="s">
        <v>834</v>
      </c>
      <c r="I8761" s="134" t="n">
        <v>4</v>
      </c>
      <c r="J8761" s="134" t="b">
        <v>0</v>
      </c>
      <c r="K8761" s="134" t="s">
        <v>845</v>
      </c>
      <c r="L8761" s="134" t="n">
        <v>293</v>
      </c>
      <c r="M8761" s="134" t="n">
        <v>0.88054607508532392</v>
      </c>
      <c r="N8761" s="134" t="n">
        <v>0.498293515358361994</v>
      </c>
    </row>
    <row r="8762" spans="1:14" ht="15" customHeight="1">
      <c r="A8762" s="134" t="s">
        <v>18345</v>
      </c>
      <c r="B8762" s="134" t="s">
        <v>18346</v>
      </c>
      <c r="C8762" s="134" t="n">
        <v>12204</v>
      </c>
      <c r="D8762" s="134" t="n">
        <v>999.999931945358981</v>
      </c>
      <c r="E8762" s="134" t="n">
        <v>5449.37455713345025</v>
      </c>
      <c r="F8762" s="134" t="n">
        <v>5719.84014869888961</v>
      </c>
      <c r="G8762" s="134" t="n">
        <v>0.0316227776777222047</v>
      </c>
      <c r="H8762" s="134" t="s">
        <v>834</v>
      </c>
      <c r="I8762" s="134" t="n">
        <v>43</v>
      </c>
      <c r="J8762" s="134" t="b">
        <v>0</v>
      </c>
      <c r="K8762" s="134" t="s">
        <v>949</v>
      </c>
      <c r="L8762" s="134" t="n">
        <v>304</v>
      </c>
      <c r="M8762" s="134" t="n">
        <v>0.953947368421052921</v>
      </c>
      <c r="N8762" s="134" t="n">
        <v>0.697368421052631948</v>
      </c>
    </row>
    <row r="8763" spans="1:14" ht="15" customHeight="1">
      <c r="A8763" s="134" t="s">
        <v>18347</v>
      </c>
      <c r="B8763" s="134" t="s">
        <v>18348</v>
      </c>
      <c r="C8763" s="134" t="n">
        <v>13212</v>
      </c>
      <c r="D8763" s="134" t="n">
        <v>430.53398264741702</v>
      </c>
      <c r="E8763" s="134" t="n">
        <v>1302.19692183932989</v>
      </c>
      <c r="F8763" s="134" t="n">
        <v>1364.08921933086003</v>
      </c>
      <c r="G8763" s="134" t="n">
        <v>0.0481943671342928948</v>
      </c>
      <c r="H8763" s="134" t="s">
        <v>834</v>
      </c>
      <c r="I8763" s="134" t="n">
        <v>37</v>
      </c>
      <c r="J8763" s="134" t="b">
        <v>0</v>
      </c>
      <c r="K8763" s="134" t="s">
        <v>1157</v>
      </c>
      <c r="L8763" s="134" t="n">
        <v>149</v>
      </c>
      <c r="M8763" s="134" t="n">
        <v>0.939597315436241942</v>
      </c>
      <c r="N8763" s="134" t="n">
        <v>0.724832214765100957</v>
      </c>
    </row>
    <row r="8764" spans="1:14" ht="15" customHeight="1">
      <c r="A8764" s="134" t="s">
        <v>18349</v>
      </c>
      <c r="B8764" s="134" t="s">
        <v>18350</v>
      </c>
      <c r="C8764" s="134" t="n">
        <v>1955</v>
      </c>
      <c r="D8764" s="134" t="n">
        <v>369.653150643010974</v>
      </c>
      <c r="E8764" s="134" t="n">
        <v>181.420186546987992</v>
      </c>
      <c r="F8764" s="134" t="n">
        <v>204.832713754646988</v>
      </c>
      <c r="G8764" s="134" t="n">
        <v>0.0520119089870210072</v>
      </c>
      <c r="H8764" s="134" t="s">
        <v>834</v>
      </c>
      <c r="I8764" s="134" t="n">
        <v>21</v>
      </c>
      <c r="J8764" s="134" t="b">
        <v>1</v>
      </c>
      <c r="K8764" s="134" t="s">
        <v>901</v>
      </c>
      <c r="L8764" s="134" t="n">
        <v>460</v>
      </c>
      <c r="M8764" s="134" t="n">
        <v>0.767391304347825987</v>
      </c>
      <c r="N8764" s="134" t="n">
        <v>0.302173913043478004</v>
      </c>
    </row>
    <row r="8765" spans="1:14" ht="15" customHeight="1">
      <c r="A8765" s="134" t="s">
        <v>18351</v>
      </c>
      <c r="B8765" s="134" t="s">
        <v>18352</v>
      </c>
      <c r="C8765" s="134" t="n">
        <v>3926</v>
      </c>
      <c r="D8765" s="134" t="n">
        <v>156.678250236843013</v>
      </c>
      <c r="E8765" s="134" t="n">
        <v>764.25146835504404</v>
      </c>
      <c r="F8765" s="134" t="n">
        <v>799.278810408922027</v>
      </c>
      <c r="G8765" s="134" t="n">
        <v>0.079890592785666108</v>
      </c>
      <c r="H8765" s="134" t="s">
        <v>834</v>
      </c>
      <c r="I8765" s="134" t="n">
        <v>15</v>
      </c>
      <c r="J8765" s="134" t="b">
        <v>1</v>
      </c>
      <c r="K8765" s="134" t="s">
        <v>918</v>
      </c>
      <c r="L8765" s="134" t="n">
        <v>223</v>
      </c>
      <c r="M8765" s="134" t="n">
        <v>0.955156950672646055</v>
      </c>
      <c r="N8765" s="134" t="n">
        <v>0.547085201793722042</v>
      </c>
    </row>
    <row r="8766" spans="1:14" ht="15" customHeight="1">
      <c r="A8766" s="134" t="s">
        <v>18353</v>
      </c>
      <c r="B8766" s="134" t="s">
        <v>18354</v>
      </c>
      <c r="C8766" s="134" t="n">
        <v>9410</v>
      </c>
      <c r="D8766" s="134" t="n">
        <v>266.151394042253003</v>
      </c>
      <c r="E8766" s="134" t="n">
        <v>4893.22554957332977</v>
      </c>
      <c r="F8766" s="134" t="n">
        <v>5057.71003717472013</v>
      </c>
      <c r="G8766" s="134" t="n">
        <v>0.061296492963904603</v>
      </c>
      <c r="H8766" s="134" t="s">
        <v>834</v>
      </c>
      <c r="I8766" s="134" t="n">
        <v>58</v>
      </c>
      <c r="J8766" s="134" t="b">
        <v>0</v>
      </c>
      <c r="K8766" s="134" t="s">
        <v>1875</v>
      </c>
      <c r="L8766" s="134" t="n">
        <v>166</v>
      </c>
      <c r="M8766" s="134" t="n">
        <v>0.963855421686746894</v>
      </c>
      <c r="N8766" s="134" t="n">
        <v>0.680722891566264998</v>
      </c>
    </row>
    <row r="8767" spans="1:14" ht="15" customHeight="1">
      <c r="A8767" s="134" t="s">
        <v>18355</v>
      </c>
      <c r="B8767" s="134" t="s">
        <v>18356</v>
      </c>
      <c r="C8767" s="134" t="n">
        <v>2707</v>
      </c>
      <c r="D8767" s="134" t="n">
        <v>102.939040820524994</v>
      </c>
      <c r="E8767" s="134" t="n">
        <v>402.914215717646016</v>
      </c>
      <c r="F8767" s="134" t="n">
        <v>422.959107806691975</v>
      </c>
      <c r="G8767" s="134" t="n">
        <v>0.0985620984663851907</v>
      </c>
      <c r="H8767" s="134" t="s">
        <v>1122</v>
      </c>
      <c r="I8767" s="134" t="n">
        <v>21</v>
      </c>
      <c r="J8767" s="134" t="b">
        <v>0</v>
      </c>
      <c r="K8767" s="134" t="s">
        <v>854</v>
      </c>
      <c r="L8767" s="134" t="n">
        <v>343</v>
      </c>
      <c r="M8767" s="134" t="n">
        <v>0.897959183673469141</v>
      </c>
      <c r="N8767" s="134" t="n">
        <v>0.521865889212827927</v>
      </c>
    </row>
    <row r="8768" spans="1:14" ht="15" customHeight="1">
      <c r="A8768" s="134" t="s">
        <v>18357</v>
      </c>
      <c r="B8768" s="134" t="s">
        <v>18358</v>
      </c>
      <c r="C8768" s="134" t="n">
        <v>6114</v>
      </c>
      <c r="D8768" s="134" t="n">
        <v>59.8468297468542971</v>
      </c>
      <c r="E8768" s="134" t="n">
        <v>692.873319004331051</v>
      </c>
      <c r="F8768" s="134" t="n">
        <v>724.022304832713985</v>
      </c>
      <c r="G8768" s="134" t="n">
        <v>0.129264546003623003</v>
      </c>
      <c r="H8768" s="134" t="s">
        <v>1051</v>
      </c>
      <c r="I8768" s="134" t="n">
        <v>39</v>
      </c>
      <c r="J8768" s="134" t="b">
        <v>0</v>
      </c>
      <c r="K8768" s="134" t="s">
        <v>939</v>
      </c>
      <c r="L8768" s="134" t="n">
        <v>245</v>
      </c>
      <c r="M8768" s="134" t="n">
        <v>0.938775510204082053</v>
      </c>
      <c r="N8768" s="134" t="n">
        <v>0.579591836734694077</v>
      </c>
    </row>
    <row r="8769" spans="1:14" ht="15" customHeight="1">
      <c r="A8769" s="134" t="s">
        <v>18359</v>
      </c>
      <c r="B8769" s="134" t="s">
        <v>18360</v>
      </c>
      <c r="C8769" s="134" t="n">
        <v>11912</v>
      </c>
      <c r="D8769" s="134" t="n">
        <v>156.446039959229012</v>
      </c>
      <c r="E8769" s="134" t="n">
        <v>2787.35180988421007</v>
      </c>
      <c r="F8769" s="134" t="n">
        <v>2889.03345724907012</v>
      </c>
      <c r="G8769" s="134" t="n">
        <v>0.0799498609459464937</v>
      </c>
      <c r="H8769" s="134" t="s">
        <v>834</v>
      </c>
      <c r="I8769" s="134" t="n">
        <v>27</v>
      </c>
      <c r="J8769" s="134" t="b">
        <v>0</v>
      </c>
      <c r="K8769" s="134" t="s">
        <v>860</v>
      </c>
      <c r="L8769" s="134" t="n">
        <v>558</v>
      </c>
      <c r="M8769" s="134" t="n">
        <v>0.969534050179212059</v>
      </c>
      <c r="N8769" s="134" t="n">
        <v>0.740143369175626908</v>
      </c>
    </row>
    <row r="8770" spans="1:14" ht="15" customHeight="1">
      <c r="A8770" s="134" t="s">
        <v>18361</v>
      </c>
      <c r="B8770" s="134" t="s">
        <v>18362</v>
      </c>
      <c r="C8770" s="134" t="n">
        <v>2203</v>
      </c>
      <c r="D8770" s="134" t="n">
        <v>194.070167221045011</v>
      </c>
      <c r="E8770" s="134" t="n">
        <v>502.051173046809993</v>
      </c>
      <c r="F8770" s="134" t="n">
        <v>543.312267657992948</v>
      </c>
      <c r="G8770" s="134" t="n">
        <v>0.0717828355866755086</v>
      </c>
      <c r="H8770" s="134" t="s">
        <v>834</v>
      </c>
      <c r="I8770" s="134" t="n">
        <v>2</v>
      </c>
      <c r="J8770" s="134" t="b">
        <v>0</v>
      </c>
      <c r="K8770" s="134" t="s">
        <v>863</v>
      </c>
      <c r="L8770" s="134" t="n">
        <v>325</v>
      </c>
      <c r="M8770" s="134" t="n">
        <v>0.889230769230769091</v>
      </c>
      <c r="N8770" s="134" t="n">
        <v>0.479999999999999982</v>
      </c>
    </row>
    <row r="8771" spans="1:14" ht="15" customHeight="1">
      <c r="A8771" s="134" t="s">
        <v>18363</v>
      </c>
      <c r="B8771" s="134" t="s">
        <v>18364</v>
      </c>
      <c r="C8771" s="134" t="n">
        <v>1393</v>
      </c>
      <c r="D8771" s="134" t="n">
        <v>780.002707009625055</v>
      </c>
      <c r="E8771" s="134" t="n">
        <v>2048.40865666174022</v>
      </c>
      <c r="F8771" s="134" t="n">
        <v>2179.49442379181983</v>
      </c>
      <c r="G8771" s="134" t="n">
        <v>0.0358056815697662012</v>
      </c>
      <c r="H8771" s="134" t="s">
        <v>834</v>
      </c>
      <c r="I8771" s="134" t="n">
        <v>9</v>
      </c>
      <c r="J8771" s="134" t="b">
        <v>0</v>
      </c>
      <c r="K8771" s="134" t="s">
        <v>857</v>
      </c>
      <c r="L8771" s="134" t="n">
        <v>753</v>
      </c>
      <c r="M8771" s="134" t="n">
        <v>0.962815405046480954</v>
      </c>
      <c r="N8771" s="134" t="n">
        <v>0.702523240371846036</v>
      </c>
    </row>
    <row r="8772" spans="1:14" ht="15" customHeight="1">
      <c r="A8772" s="134" t="s">
        <v>18365</v>
      </c>
      <c r="B8772" s="134" t="s">
        <v>18366</v>
      </c>
      <c r="C8772" s="134" t="n">
        <v>9881</v>
      </c>
      <c r="D8772" s="134" t="n">
        <v>65.477484813109001</v>
      </c>
      <c r="E8772" s="134" t="n">
        <v>2717.19355860114001</v>
      </c>
      <c r="F8772" s="134" t="n">
        <v>2833.66171003717</v>
      </c>
      <c r="G8772" s="134" t="n">
        <v>0.123581654652244</v>
      </c>
      <c r="H8772" s="134" t="s">
        <v>834</v>
      </c>
      <c r="I8772" s="134" t="n">
        <v>9</v>
      </c>
      <c r="J8772" s="134" t="b">
        <v>0</v>
      </c>
      <c r="K8772" s="134" t="s">
        <v>860</v>
      </c>
      <c r="L8772" s="134" t="n">
        <v>558</v>
      </c>
      <c r="M8772" s="134" t="n">
        <v>0.969534050179212059</v>
      </c>
      <c r="N8772" s="134" t="n">
        <v>0.740143369175626908</v>
      </c>
    </row>
    <row r="8773" spans="1:14" ht="15" customHeight="1">
      <c r="A8773" s="134" t="s">
        <v>18367</v>
      </c>
      <c r="B8773" s="134" t="s">
        <v>18368</v>
      </c>
      <c r="C8773" s="134" t="n">
        <v>6136</v>
      </c>
      <c r="D8773" s="134" t="n">
        <v>45.9070323527058974</v>
      </c>
      <c r="E8773" s="134" t="n">
        <v>1829.42054916142001</v>
      </c>
      <c r="F8773" s="134" t="n">
        <v>1938.72862453532002</v>
      </c>
      <c r="G8773" s="134" t="n">
        <v>0.147591175112368989</v>
      </c>
      <c r="H8773" s="134" t="s">
        <v>834</v>
      </c>
      <c r="I8773" s="134" t="n">
        <v>19</v>
      </c>
      <c r="J8773" s="134" t="b">
        <v>0</v>
      </c>
      <c r="K8773" s="134" t="s">
        <v>888</v>
      </c>
      <c r="L8773" s="134" t="n">
        <v>195</v>
      </c>
      <c r="M8773" s="134" t="n">
        <v>0.964102564102564052</v>
      </c>
      <c r="N8773" s="134" t="n">
        <v>0.743589743589743968</v>
      </c>
    </row>
    <row r="8774" spans="1:14" ht="15" customHeight="1">
      <c r="A8774" s="134" t="s">
        <v>18369</v>
      </c>
      <c r="B8774" s="134" t="s">
        <v>18370</v>
      </c>
      <c r="C8774" s="134" t="n">
        <v>2806</v>
      </c>
      <c r="D8774" s="134" t="n">
        <v>295.410322988495977</v>
      </c>
      <c r="E8774" s="134" t="n">
        <v>30160.1815950536984</v>
      </c>
      <c r="F8774" s="134" t="n">
        <v>32439.442379182201</v>
      </c>
      <c r="G8774" s="134" t="n">
        <v>0.0581818017620294015</v>
      </c>
      <c r="H8774" s="134" t="s">
        <v>834</v>
      </c>
      <c r="I8774" s="134" t="n">
        <v>9</v>
      </c>
      <c r="J8774" s="134" t="b">
        <v>0</v>
      </c>
      <c r="K8774" s="134" t="s">
        <v>872</v>
      </c>
      <c r="L8774" s="134" t="n">
        <v>849</v>
      </c>
      <c r="M8774" s="134" t="n">
        <v>0.959952885747939</v>
      </c>
      <c r="N8774" s="134" t="n">
        <v>0.620730270906948967</v>
      </c>
    </row>
    <row r="8775" spans="1:14" ht="15" customHeight="1">
      <c r="A8775" s="134" t="s">
        <v>18371</v>
      </c>
      <c r="B8775" s="134" t="s">
        <v>18372</v>
      </c>
      <c r="C8775" s="134" t="n">
        <v>24184</v>
      </c>
      <c r="D8775" s="134" t="n">
        <v>175.716806173782004</v>
      </c>
      <c r="E8775" s="134" t="n">
        <v>9095.81548292121079</v>
      </c>
      <c r="F8775" s="134" t="n">
        <v>9498.15613382899937</v>
      </c>
      <c r="G8775" s="134" t="n">
        <v>0.0754385530002620985</v>
      </c>
      <c r="H8775" s="134" t="s">
        <v>834</v>
      </c>
      <c r="I8775" s="134" t="n">
        <v>18</v>
      </c>
      <c r="J8775" s="134" t="b">
        <v>0</v>
      </c>
      <c r="K8775" s="134" t="s">
        <v>872</v>
      </c>
      <c r="L8775" s="134" t="n">
        <v>849</v>
      </c>
      <c r="M8775" s="134" t="n">
        <v>0.959952885747939</v>
      </c>
      <c r="N8775" s="134" t="n">
        <v>0.620730270906948967</v>
      </c>
    </row>
    <row r="8776" spans="1:14" ht="15" customHeight="1">
      <c r="A8776" s="134" t="s">
        <v>18373</v>
      </c>
      <c r="B8776" s="134" t="s">
        <v>18374</v>
      </c>
      <c r="C8776" s="134" t="n">
        <v>5530</v>
      </c>
      <c r="D8776" s="134" t="n">
        <v>3.71105253644972022</v>
      </c>
      <c r="E8776" s="134" t="n">
        <v>1326.08941048509996</v>
      </c>
      <c r="F8776" s="134" t="n">
        <v>1870.76579925651004</v>
      </c>
      <c r="G8776" s="134" t="n">
        <v>0.519100501805757908</v>
      </c>
      <c r="H8776" s="134" t="s">
        <v>834</v>
      </c>
      <c r="I8776" s="134" t="n">
        <v>26</v>
      </c>
      <c r="J8776" s="134" t="b">
        <v>0</v>
      </c>
      <c r="K8776" s="134" t="s">
        <v>1157</v>
      </c>
      <c r="L8776" s="134" t="n">
        <v>149</v>
      </c>
      <c r="M8776" s="134" t="n">
        <v>0.939597315436241942</v>
      </c>
      <c r="N8776" s="134" t="n">
        <v>0.724832214765100957</v>
      </c>
    </row>
    <row r="8777" spans="1:14" ht="15" customHeight="1">
      <c r="A8777" s="134" t="s">
        <v>18375</v>
      </c>
      <c r="B8777" s="134" t="s">
        <v>18376</v>
      </c>
      <c r="C8777" s="134" t="n">
        <v>1780</v>
      </c>
      <c r="D8777" s="134" t="n">
        <v>299.494662336387023</v>
      </c>
      <c r="E8777" s="134" t="n">
        <v>8380.58826279533969</v>
      </c>
      <c r="F8777" s="134" t="n">
        <v>8714.95167286244941</v>
      </c>
      <c r="G8777" s="134" t="n">
        <v>0.0577837145762245008</v>
      </c>
      <c r="H8777" s="134" t="s">
        <v>834</v>
      </c>
      <c r="I8777" s="134" t="n">
        <v>4</v>
      </c>
      <c r="J8777" s="134" t="b">
        <v>0</v>
      </c>
      <c r="K8777" s="134" t="s">
        <v>872</v>
      </c>
      <c r="L8777" s="134" t="n">
        <v>849</v>
      </c>
      <c r="M8777" s="134" t="n">
        <v>0.959952885747939</v>
      </c>
      <c r="N8777" s="134" t="n">
        <v>0.620730270906948967</v>
      </c>
    </row>
    <row r="8778" spans="1:14" ht="15" customHeight="1">
      <c r="A8778" s="134" t="s">
        <v>18377</v>
      </c>
      <c r="B8778" s="134" t="s">
        <v>18378</v>
      </c>
      <c r="C8778" s="134" t="n">
        <v>3182</v>
      </c>
      <c r="D8778" s="134" t="n">
        <v>102.303442212378997</v>
      </c>
      <c r="E8778" s="134" t="n">
        <v>220.502013182193991</v>
      </c>
      <c r="F8778" s="134" t="n">
        <v>235.795539033457004</v>
      </c>
      <c r="G8778" s="134" t="n">
        <v>0.0988678014295075869</v>
      </c>
      <c r="H8778" s="134" t="s">
        <v>834</v>
      </c>
      <c r="I8778" s="134" t="n">
        <v>19</v>
      </c>
      <c r="J8778" s="134" t="b">
        <v>0</v>
      </c>
      <c r="K8778" s="134" t="s">
        <v>908</v>
      </c>
      <c r="L8778" s="134" t="n">
        <v>455</v>
      </c>
      <c r="M8778" s="134" t="n">
        <v>0.769230769230769074</v>
      </c>
      <c r="N8778" s="134" t="n">
        <v>0.307692307692307976</v>
      </c>
    </row>
    <row r="8779" spans="1:14" ht="15" customHeight="1">
      <c r="A8779" s="134" t="s">
        <v>18379</v>
      </c>
      <c r="B8779" s="134" t="s">
        <v>18380</v>
      </c>
      <c r="C8779" s="134" t="n">
        <v>2227</v>
      </c>
      <c r="D8779" s="134" t="n">
        <v>700.142927113064047</v>
      </c>
      <c r="E8779" s="134" t="n">
        <v>2642.39690028506993</v>
      </c>
      <c r="F8779" s="134" t="n">
        <v>2744.18215613383018</v>
      </c>
      <c r="G8779" s="134" t="n">
        <v>0.0377925892223692994</v>
      </c>
      <c r="H8779" s="134" t="s">
        <v>834</v>
      </c>
      <c r="I8779" s="134" t="n">
        <v>12</v>
      </c>
      <c r="J8779" s="134" t="b">
        <v>0</v>
      </c>
      <c r="K8779" s="134" t="s">
        <v>860</v>
      </c>
      <c r="L8779" s="134" t="n">
        <v>558</v>
      </c>
      <c r="M8779" s="134" t="n">
        <v>0.969534050179212059</v>
      </c>
      <c r="N8779" s="134" t="n">
        <v>0.740143369175626908</v>
      </c>
    </row>
    <row r="8780" spans="1:14" ht="15" customHeight="1">
      <c r="A8780" s="134" t="s">
        <v>18381</v>
      </c>
      <c r="B8780" s="134" t="s">
        <v>18382</v>
      </c>
      <c r="C8780" s="134" t="n">
        <v>6689</v>
      </c>
      <c r="D8780" s="134" t="n">
        <v>7.60688177885255978</v>
      </c>
      <c r="E8780" s="134" t="n">
        <v>4100.02206040795045</v>
      </c>
      <c r="F8780" s="134" t="n">
        <v>5271.74721189591037</v>
      </c>
      <c r="G8780" s="134" t="n">
        <v>0.362574007321263991</v>
      </c>
      <c r="H8780" s="134" t="s">
        <v>834</v>
      </c>
      <c r="I8780" s="134" t="n">
        <v>9</v>
      </c>
      <c r="J8780" s="134" t="b">
        <v>0</v>
      </c>
      <c r="K8780" s="134" t="s">
        <v>926</v>
      </c>
      <c r="L8780" s="134" t="n">
        <v>258</v>
      </c>
      <c r="M8780" s="134" t="n">
        <v>0.96511627906976809</v>
      </c>
      <c r="N8780" s="134" t="n">
        <v>0.740310077519380094</v>
      </c>
    </row>
    <row r="8781" spans="1:14" ht="15" customHeight="1">
      <c r="A8781" s="134" t="s">
        <v>18383</v>
      </c>
      <c r="B8781" s="134" t="s">
        <v>18384</v>
      </c>
      <c r="C8781" s="134" t="n">
        <v>4125</v>
      </c>
      <c r="D8781" s="134" t="n">
        <v>31.8111320441796011</v>
      </c>
      <c r="E8781" s="134" t="n">
        <v>193.786530733110993</v>
      </c>
      <c r="F8781" s="134" t="n">
        <v>217.468401486988995</v>
      </c>
      <c r="G8781" s="134" t="n">
        <v>0.177300694928149021</v>
      </c>
      <c r="H8781" s="134" t="s">
        <v>834</v>
      </c>
      <c r="I8781" s="134" t="n">
        <v>11</v>
      </c>
      <c r="J8781" s="134" t="b">
        <v>0</v>
      </c>
      <c r="K8781" s="134" t="s">
        <v>901</v>
      </c>
      <c r="L8781" s="134" t="n">
        <v>460</v>
      </c>
      <c r="M8781" s="134" t="n">
        <v>0.767391304347825987</v>
      </c>
      <c r="N8781" s="134" t="n">
        <v>0.302173913043478004</v>
      </c>
    </row>
    <row r="8782" spans="1:14" ht="15" customHeight="1">
      <c r="A8782" s="134" t="s">
        <v>18385</v>
      </c>
      <c r="B8782" s="134" t="s">
        <v>18386</v>
      </c>
      <c r="C8782" s="134" t="n">
        <v>6278</v>
      </c>
      <c r="D8782" s="134" t="n">
        <v>12.3964585605602</v>
      </c>
      <c r="E8782" s="134" t="n">
        <v>223.47876000073299</v>
      </c>
      <c r="F8782" s="134" t="n">
        <v>253.572490706319996</v>
      </c>
      <c r="G8782" s="134" t="n">
        <v>0.284021478280488004</v>
      </c>
      <c r="H8782" s="134" t="s">
        <v>834</v>
      </c>
      <c r="I8782" s="134" t="n">
        <v>7</v>
      </c>
      <c r="J8782" s="134" t="b">
        <v>0</v>
      </c>
      <c r="K8782" s="134" t="s">
        <v>908</v>
      </c>
      <c r="L8782" s="134" t="n">
        <v>455</v>
      </c>
      <c r="M8782" s="134" t="n">
        <v>0.769230769230769074</v>
      </c>
      <c r="N8782" s="134" t="n">
        <v>0.307692307692307976</v>
      </c>
    </row>
    <row r="8783" spans="1:14" ht="15" customHeight="1">
      <c r="A8783" s="134" t="s">
        <v>18387</v>
      </c>
      <c r="B8783" s="134" t="s">
        <v>18388</v>
      </c>
      <c r="C8783" s="134" t="n">
        <v>3926</v>
      </c>
      <c r="D8783" s="134" t="n">
        <v>174.770695304785988</v>
      </c>
      <c r="E8783" s="134" t="n">
        <v>302.077260204669983</v>
      </c>
      <c r="F8783" s="134" t="n">
        <v>320.174721189591025</v>
      </c>
      <c r="G8783" s="134" t="n">
        <v>0.0756424684841485018</v>
      </c>
      <c r="H8783" s="134" t="s">
        <v>834</v>
      </c>
      <c r="I8783" s="134" t="n">
        <v>21</v>
      </c>
      <c r="J8783" s="134" t="b">
        <v>0</v>
      </c>
      <c r="K8783" s="134" t="s">
        <v>842</v>
      </c>
      <c r="L8783" s="134" t="n">
        <v>383</v>
      </c>
      <c r="M8783" s="134" t="n">
        <v>0.861618798955614018</v>
      </c>
      <c r="N8783" s="134" t="n">
        <v>0.402088772845953013</v>
      </c>
    </row>
    <row r="8784" spans="1:14" ht="15" customHeight="1">
      <c r="A8784" s="134" t="s">
        <v>18389</v>
      </c>
      <c r="B8784" s="134" t="s">
        <v>18390</v>
      </c>
      <c r="C8784" s="134" t="n">
        <v>4349</v>
      </c>
      <c r="D8784" s="134" t="n">
        <v>132.015512560127007</v>
      </c>
      <c r="E8784" s="134" t="n">
        <v>1449.94953206203991</v>
      </c>
      <c r="F8784" s="134" t="n">
        <v>1502.47211895911005</v>
      </c>
      <c r="G8784" s="134" t="n">
        <v>0.0870337140533852072</v>
      </c>
      <c r="H8784" s="134" t="s">
        <v>834</v>
      </c>
      <c r="I8784" s="134" t="n">
        <v>3</v>
      </c>
      <c r="J8784" s="134" t="b">
        <v>0</v>
      </c>
      <c r="K8784" s="134" t="s">
        <v>1061</v>
      </c>
      <c r="L8784" s="134" t="n">
        <v>138</v>
      </c>
      <c r="M8784" s="134" t="n">
        <v>0.956521739130435122</v>
      </c>
      <c r="N8784" s="134" t="n">
        <v>0.73188405797101499</v>
      </c>
    </row>
    <row r="8785" spans="1:14" ht="15" customHeight="1">
      <c r="A8785" s="134" t="s">
        <v>18391</v>
      </c>
      <c r="B8785" s="134" t="s">
        <v>18392</v>
      </c>
      <c r="C8785" s="134" t="n">
        <v>6577</v>
      </c>
      <c r="D8785" s="134" t="n">
        <v>564.798607570895001</v>
      </c>
      <c r="E8785" s="134" t="n">
        <v>1312.90820316073996</v>
      </c>
      <c r="F8785" s="134" t="n">
        <v>1373.66914498141</v>
      </c>
      <c r="G8785" s="134" t="n">
        <v>0.0420778161105288007</v>
      </c>
      <c r="H8785" s="134" t="s">
        <v>834</v>
      </c>
      <c r="I8785" s="134" t="n">
        <v>24</v>
      </c>
      <c r="J8785" s="134" t="b">
        <v>0</v>
      </c>
      <c r="K8785" s="134" t="s">
        <v>1157</v>
      </c>
      <c r="L8785" s="134" t="n">
        <v>149</v>
      </c>
      <c r="M8785" s="134" t="n">
        <v>0.939597315436241942</v>
      </c>
      <c r="N8785" s="134" t="n">
        <v>0.724832214765100957</v>
      </c>
    </row>
    <row r="8786" spans="1:14" ht="15" customHeight="1">
      <c r="A8786" s="134" t="s">
        <v>18393</v>
      </c>
      <c r="B8786" s="134" t="s">
        <v>18394</v>
      </c>
      <c r="C8786" s="134" t="n">
        <v>1720</v>
      </c>
      <c r="D8786" s="134" t="n">
        <v>204.769891708035999</v>
      </c>
      <c r="E8786" s="134" t="n">
        <v>357.814531854148981</v>
      </c>
      <c r="F8786" s="134" t="n">
        <v>382.788104089219019</v>
      </c>
      <c r="G8786" s="134" t="n">
        <v>0.069882261291160308</v>
      </c>
      <c r="H8786" s="134" t="s">
        <v>834</v>
      </c>
      <c r="I8786" s="134" t="n">
        <v>20</v>
      </c>
      <c r="J8786" s="134" t="b">
        <v>0</v>
      </c>
      <c r="K8786" s="134" t="s">
        <v>839</v>
      </c>
      <c r="L8786" s="134" t="n">
        <v>353</v>
      </c>
      <c r="M8786" s="134" t="n">
        <v>0.841359773371105035</v>
      </c>
      <c r="N8786" s="134" t="n">
        <v>0.478753541076487021</v>
      </c>
    </row>
    <row r="8787" spans="1:14" ht="15" customHeight="1">
      <c r="A8787" s="134" t="s">
        <v>18395</v>
      </c>
      <c r="B8787" s="134" t="s">
        <v>18396</v>
      </c>
      <c r="C8787" s="134" t="n">
        <v>3455</v>
      </c>
      <c r="D8787" s="134" t="n">
        <v>1.5580615997257901</v>
      </c>
      <c r="E8787" s="134" t="n">
        <v>402.895556910176992</v>
      </c>
      <c r="F8787" s="134" t="n">
        <v>808.591078066914974</v>
      </c>
      <c r="G8787" s="134" t="n">
        <v>0.801138656876442035</v>
      </c>
      <c r="H8787" s="134" t="s">
        <v>834</v>
      </c>
      <c r="I8787" s="134" t="n">
        <v>7</v>
      </c>
      <c r="J8787" s="134" t="b">
        <v>0</v>
      </c>
      <c r="K8787" s="134" t="s">
        <v>854</v>
      </c>
      <c r="L8787" s="134" t="n">
        <v>343</v>
      </c>
      <c r="M8787" s="134" t="n">
        <v>0.897959183673469141</v>
      </c>
      <c r="N8787" s="134" t="n">
        <v>0.521865889212827927</v>
      </c>
    </row>
    <row r="8788" spans="1:14" ht="15" customHeight="1">
      <c r="A8788" s="134" t="s">
        <v>18397</v>
      </c>
      <c r="B8788" s="134" t="s">
        <v>18398</v>
      </c>
      <c r="C8788" s="134" t="n">
        <v>4157</v>
      </c>
      <c r="D8788" s="134" t="n">
        <v>206.104638269090003</v>
      </c>
      <c r="E8788" s="134" t="n">
        <v>2034.19632615246996</v>
      </c>
      <c r="F8788" s="134" t="n">
        <v>2151.82156133828994</v>
      </c>
      <c r="G8788" s="134" t="n">
        <v>0.0696556127946504056</v>
      </c>
      <c r="H8788" s="134" t="s">
        <v>834</v>
      </c>
      <c r="I8788" s="134" t="n">
        <v>26</v>
      </c>
      <c r="J8788" s="134" t="b">
        <v>1</v>
      </c>
      <c r="K8788" s="134" t="s">
        <v>857</v>
      </c>
      <c r="L8788" s="134" t="n">
        <v>753</v>
      </c>
      <c r="M8788" s="134" t="n">
        <v>0.962815405046480954</v>
      </c>
      <c r="N8788" s="134" t="n">
        <v>0.702523240371846036</v>
      </c>
    </row>
    <row r="8789" spans="1:14" ht="15" customHeight="1">
      <c r="A8789" s="134" t="s">
        <v>18399</v>
      </c>
      <c r="B8789" s="134" t="s">
        <v>18400</v>
      </c>
      <c r="C8789" s="134" t="n">
        <v>7002</v>
      </c>
      <c r="D8789" s="134" t="n">
        <v>24.3559275931778991</v>
      </c>
      <c r="E8789" s="134" t="n">
        <v>892.75841258110097</v>
      </c>
      <c r="F8789" s="134" t="n">
        <v>1368.04460966543002</v>
      </c>
      <c r="G8789" s="134" t="n">
        <v>0.202627162523233029</v>
      </c>
      <c r="H8789" s="134" t="s">
        <v>834</v>
      </c>
      <c r="I8789" s="134" t="n">
        <v>34</v>
      </c>
      <c r="J8789" s="134" t="b">
        <v>0</v>
      </c>
      <c r="K8789" s="134" t="s">
        <v>923</v>
      </c>
      <c r="L8789" s="134" t="n">
        <v>227</v>
      </c>
      <c r="M8789" s="134" t="n">
        <v>0.973568281938326052</v>
      </c>
      <c r="N8789" s="134" t="n">
        <v>0.687224669603524063</v>
      </c>
    </row>
    <row r="8790" spans="1:14" ht="15" customHeight="1">
      <c r="A8790" s="134" t="s">
        <v>18401</v>
      </c>
      <c r="B8790" s="134" t="s">
        <v>18402</v>
      </c>
      <c r="C8790" s="134" t="n">
        <v>6877</v>
      </c>
      <c r="D8790" s="134" t="n">
        <v>25.9854063640061987</v>
      </c>
      <c r="E8790" s="134" t="n">
        <v>287.644259701520014</v>
      </c>
      <c r="F8790" s="134" t="n">
        <v>323.706319702602002</v>
      </c>
      <c r="G8790" s="134" t="n">
        <v>0.196171197693750994</v>
      </c>
      <c r="H8790" s="134" t="s">
        <v>834</v>
      </c>
      <c r="I8790" s="134" t="n">
        <v>24</v>
      </c>
      <c r="J8790" s="134" t="b">
        <v>1</v>
      </c>
      <c r="K8790" s="134" t="s">
        <v>1004</v>
      </c>
      <c r="L8790" s="134" t="n">
        <v>396</v>
      </c>
      <c r="M8790" s="134" t="n">
        <v>0.815656565656565924</v>
      </c>
      <c r="N8790" s="134" t="n">
        <v>0.361111111111110983</v>
      </c>
    </row>
    <row r="8791" spans="1:14" ht="15" customHeight="1">
      <c r="A8791" s="134" t="s">
        <v>18403</v>
      </c>
      <c r="B8791" s="134" t="s">
        <v>18404</v>
      </c>
      <c r="C8791" s="134" t="n">
        <v>8099</v>
      </c>
      <c r="D8791" s="134" t="n">
        <v>31.6764863314433995</v>
      </c>
      <c r="E8791" s="134" t="n">
        <v>753.018998781034952</v>
      </c>
      <c r="F8791" s="134" t="n">
        <v>816.033457249071034</v>
      </c>
      <c r="G8791" s="134" t="n">
        <v>0.17767711709891401</v>
      </c>
      <c r="H8791" s="134" t="s">
        <v>834</v>
      </c>
      <c r="I8791" s="134" t="n">
        <v>29</v>
      </c>
      <c r="J8791" s="134" t="b">
        <v>1</v>
      </c>
      <c r="K8791" s="134" t="s">
        <v>918</v>
      </c>
      <c r="L8791" s="134" t="n">
        <v>223</v>
      </c>
      <c r="M8791" s="134" t="n">
        <v>0.955156950672646055</v>
      </c>
      <c r="N8791" s="134" t="n">
        <v>0.547085201793722042</v>
      </c>
    </row>
    <row r="8792" spans="1:14" ht="15" customHeight="1">
      <c r="A8792" s="134" t="s">
        <v>18405</v>
      </c>
      <c r="B8792" s="134" t="s">
        <v>18406</v>
      </c>
      <c r="C8792" s="134" t="n">
        <v>4290</v>
      </c>
      <c r="D8792" s="134" t="n">
        <v>23.4834741951289985</v>
      </c>
      <c r="E8792" s="134" t="n">
        <v>3073.60220074775998</v>
      </c>
      <c r="F8792" s="134" t="n">
        <v>3423.34200743494011</v>
      </c>
      <c r="G8792" s="134" t="n">
        <v>0.206356819725903007</v>
      </c>
      <c r="H8792" s="134" t="s">
        <v>834</v>
      </c>
      <c r="I8792" s="134" t="n">
        <v>2</v>
      </c>
      <c r="J8792" s="134" t="b">
        <v>0</v>
      </c>
      <c r="K8792" s="134" t="s">
        <v>866</v>
      </c>
      <c r="L8792" s="134" t="n">
        <v>453</v>
      </c>
      <c r="M8792" s="134" t="n">
        <v>0.969094922737306952</v>
      </c>
      <c r="N8792" s="134" t="n">
        <v>0.721854304635761945</v>
      </c>
    </row>
    <row r="8793" spans="1:14" ht="15" customHeight="1">
      <c r="A8793" s="134" t="s">
        <v>18407</v>
      </c>
      <c r="B8793" s="134" t="s">
        <v>18408</v>
      </c>
      <c r="C8793" s="134" t="n">
        <v>4557</v>
      </c>
      <c r="D8793" s="134" t="n">
        <v>695.29708519026201</v>
      </c>
      <c r="E8793" s="134" t="n">
        <v>2705.27011020566988</v>
      </c>
      <c r="F8793" s="134" t="n">
        <v>2828.69144981413001</v>
      </c>
      <c r="G8793" s="134" t="n">
        <v>0.0379240574343854941</v>
      </c>
      <c r="H8793" s="134" t="s">
        <v>834</v>
      </c>
      <c r="I8793" s="134" t="n">
        <v>24</v>
      </c>
      <c r="J8793" s="134" t="b">
        <v>0</v>
      </c>
      <c r="K8793" s="134" t="s">
        <v>860</v>
      </c>
      <c r="L8793" s="134" t="n">
        <v>558</v>
      </c>
      <c r="M8793" s="134" t="n">
        <v>0.969534050179212059</v>
      </c>
      <c r="N8793" s="134" t="n">
        <v>0.740143369175626908</v>
      </c>
    </row>
    <row r="8794" spans="1:14" ht="15" customHeight="1">
      <c r="A8794" s="134" t="s">
        <v>18409</v>
      </c>
      <c r="B8794" s="134" t="s">
        <v>18410</v>
      </c>
      <c r="C8794" s="134" t="n">
        <v>2220</v>
      </c>
      <c r="D8794" s="134" t="n">
        <v>345.949649325165012</v>
      </c>
      <c r="E8794" s="134" t="n">
        <v>656.613538904548022</v>
      </c>
      <c r="F8794" s="134" t="n">
        <v>694.82899628252801</v>
      </c>
      <c r="G8794" s="134" t="n">
        <v>0.0537642451444989966</v>
      </c>
      <c r="H8794" s="134" t="s">
        <v>834</v>
      </c>
      <c r="I8794" s="134" t="n">
        <v>6</v>
      </c>
      <c r="J8794" s="134" t="b">
        <v>1</v>
      </c>
      <c r="K8794" s="134" t="s">
        <v>939</v>
      </c>
      <c r="L8794" s="134" t="n">
        <v>245</v>
      </c>
      <c r="M8794" s="134" t="n">
        <v>0.938775510204082053</v>
      </c>
      <c r="N8794" s="134" t="n">
        <v>0.579591836734694077</v>
      </c>
    </row>
    <row r="8795" spans="1:14" ht="15" customHeight="1">
      <c r="A8795" s="134" t="s">
        <v>18411</v>
      </c>
      <c r="B8795" s="134" t="s">
        <v>18412</v>
      </c>
      <c r="C8795" s="134" t="n">
        <v>1141</v>
      </c>
      <c r="D8795" s="134" t="n">
        <v>565.669876371663008</v>
      </c>
      <c r="E8795" s="134" t="n">
        <v>372.551865162010017</v>
      </c>
      <c r="F8795" s="134" t="n">
        <v>382.858736059480009</v>
      </c>
      <c r="G8795" s="134" t="n">
        <v>0.0420453986020689996</v>
      </c>
      <c r="H8795" s="134" t="s">
        <v>834</v>
      </c>
      <c r="I8795" s="134" t="n">
        <v>5</v>
      </c>
      <c r="J8795" s="134" t="b">
        <v>0</v>
      </c>
      <c r="K8795" s="134" t="s">
        <v>839</v>
      </c>
      <c r="L8795" s="134" t="n">
        <v>353</v>
      </c>
      <c r="M8795" s="134" t="n">
        <v>0.841359773371105035</v>
      </c>
      <c r="N8795" s="134" t="n">
        <v>0.478753541076487021</v>
      </c>
    </row>
    <row r="8796" spans="1:14" ht="15" customHeight="1">
      <c r="A8796" s="134" t="s">
        <v>483</v>
      </c>
      <c r="B8796" s="134" t="s">
        <v>18413</v>
      </c>
      <c r="C8796" s="134" t="n">
        <v>7849</v>
      </c>
      <c r="D8796" s="134" t="n">
        <v>210.377978171887008</v>
      </c>
      <c r="E8796" s="134" t="n">
        <v>673.108304527186988</v>
      </c>
      <c r="F8796" s="134" t="n">
        <v>705.498141263940965</v>
      </c>
      <c r="G8796" s="134" t="n">
        <v>0.0689445373280199902</v>
      </c>
      <c r="H8796" s="134" t="s">
        <v>834</v>
      </c>
      <c r="I8796" s="134" t="n">
        <v>30</v>
      </c>
      <c r="J8796" s="134" t="b">
        <v>1</v>
      </c>
      <c r="K8796" s="134" t="s">
        <v>939</v>
      </c>
      <c r="L8796" s="134" t="n">
        <v>245</v>
      </c>
      <c r="M8796" s="134" t="n">
        <v>0.938775510204082053</v>
      </c>
      <c r="N8796" s="134" t="n">
        <v>0.579591836734694077</v>
      </c>
    </row>
    <row r="8797" spans="1:14" ht="15" customHeight="1">
      <c r="A8797" s="134" t="s">
        <v>18414</v>
      </c>
      <c r="B8797" s="134" t="s">
        <v>18415</v>
      </c>
      <c r="C8797" s="134" t="n">
        <v>3789</v>
      </c>
      <c r="D8797" s="134" t="n">
        <v>432.847552039521986</v>
      </c>
      <c r="E8797" s="134" t="n">
        <v>791.563344679017973</v>
      </c>
      <c r="F8797" s="134" t="n">
        <v>817.286245353159984</v>
      </c>
      <c r="G8797" s="134" t="n">
        <v>0.0480653951615448971</v>
      </c>
      <c r="H8797" s="134" t="s">
        <v>834</v>
      </c>
      <c r="I8797" s="134" t="n">
        <v>15</v>
      </c>
      <c r="J8797" s="134" t="b">
        <v>1</v>
      </c>
      <c r="K8797" s="134" t="s">
        <v>918</v>
      </c>
      <c r="L8797" s="134" t="n">
        <v>223</v>
      </c>
      <c r="M8797" s="134" t="n">
        <v>0.955156950672646055</v>
      </c>
      <c r="N8797" s="134" t="n">
        <v>0.547085201793722042</v>
      </c>
    </row>
    <row r="8798" spans="1:14" ht="15" customHeight="1">
      <c r="A8798" s="134" t="s">
        <v>18416</v>
      </c>
      <c r="B8798" s="134" t="s">
        <v>18417</v>
      </c>
      <c r="C8798" s="134" t="n">
        <v>3171</v>
      </c>
      <c r="D8798" s="134" t="n">
        <v>109.995605362549995</v>
      </c>
      <c r="E8798" s="134" t="n">
        <v>201.804037863116008</v>
      </c>
      <c r="F8798" s="134" t="n">
        <v>217.784386617100012</v>
      </c>
      <c r="G8798" s="134" t="n">
        <v>0.0953481635827210994</v>
      </c>
      <c r="H8798" s="134" t="s">
        <v>834</v>
      </c>
      <c r="I8798" s="134" t="n">
        <v>8</v>
      </c>
      <c r="J8798" s="134" t="b">
        <v>0</v>
      </c>
      <c r="K8798" s="134" t="s">
        <v>908</v>
      </c>
      <c r="L8798" s="134" t="n">
        <v>455</v>
      </c>
      <c r="M8798" s="134" t="n">
        <v>0.769230769230769074</v>
      </c>
      <c r="N8798" s="134" t="n">
        <v>0.307692307692307976</v>
      </c>
    </row>
    <row r="8799" spans="1:14" ht="15" customHeight="1">
      <c r="A8799" s="134" t="s">
        <v>18418</v>
      </c>
      <c r="B8799" s="134" t="s">
        <v>18419</v>
      </c>
      <c r="C8799" s="134" t="n">
        <v>1838</v>
      </c>
      <c r="D8799" s="134" t="n">
        <v>504.621660454177004</v>
      </c>
      <c r="E8799" s="134" t="n">
        <v>910.039546472964048</v>
      </c>
      <c r="F8799" s="134" t="n">
        <v>957.769516728625035</v>
      </c>
      <c r="G8799" s="134" t="n">
        <v>0.0445160945179627987</v>
      </c>
      <c r="H8799" s="134" t="s">
        <v>834</v>
      </c>
      <c r="I8799" s="134" t="n">
        <v>5</v>
      </c>
      <c r="J8799" s="134" t="b">
        <v>1</v>
      </c>
      <c r="K8799" s="134" t="s">
        <v>929</v>
      </c>
      <c r="L8799" s="134" t="n">
        <v>196</v>
      </c>
      <c r="M8799" s="134" t="n">
        <v>0.923469387755102034</v>
      </c>
      <c r="N8799" s="134" t="n">
        <v>0.658163265306122991</v>
      </c>
    </row>
    <row r="8800" spans="1:14" ht="15" customHeight="1">
      <c r="A8800" s="134" t="s">
        <v>18420</v>
      </c>
      <c r="B8800" s="134" t="s">
        <v>18421</v>
      </c>
      <c r="C8800" s="134" t="n">
        <v>1466</v>
      </c>
      <c r="D8800" s="134" t="n">
        <v>48.9223168359433984</v>
      </c>
      <c r="E8800" s="134" t="n">
        <v>28.4124212289434013</v>
      </c>
      <c r="F8800" s="134" t="n">
        <v>33.2007434944237971</v>
      </c>
      <c r="G8800" s="134" t="n">
        <v>0.142970518445649013</v>
      </c>
      <c r="H8800" s="134" t="s">
        <v>834</v>
      </c>
      <c r="I8800" s="134" t="n">
        <v>9</v>
      </c>
      <c r="J8800" s="134" t="b">
        <v>0</v>
      </c>
      <c r="K8800" s="134" t="s">
        <v>894</v>
      </c>
      <c r="L8800" s="134" t="n">
        <v>1113</v>
      </c>
      <c r="M8800" s="134" t="n">
        <v>0.282120395327942965</v>
      </c>
      <c r="N8800" s="134" t="n">
        <v>0.0700808625336927005</v>
      </c>
    </row>
    <row r="8801" spans="1:14" ht="15" customHeight="1">
      <c r="A8801" s="134" t="s">
        <v>18422</v>
      </c>
      <c r="B8801" s="134" t="s">
        <v>18423</v>
      </c>
      <c r="C8801" s="134" t="n">
        <v>2861</v>
      </c>
      <c r="D8801" s="134" t="n">
        <v>147.710486806534988</v>
      </c>
      <c r="E8801" s="134" t="n">
        <v>327.845967482386015</v>
      </c>
      <c r="F8801" s="134" t="n">
        <v>353.263940520445999</v>
      </c>
      <c r="G8801" s="134" t="n">
        <v>0.0822800099006119012</v>
      </c>
      <c r="H8801" s="134" t="s">
        <v>834</v>
      </c>
      <c r="I8801" s="134" t="n">
        <v>3</v>
      </c>
      <c r="J8801" s="134" t="b">
        <v>1</v>
      </c>
      <c r="K8801" s="134" t="s">
        <v>842</v>
      </c>
      <c r="L8801" s="134" t="n">
        <v>383</v>
      </c>
      <c r="M8801" s="134" t="n">
        <v>0.861618798955614018</v>
      </c>
      <c r="N8801" s="134" t="n">
        <v>0.402088772845953013</v>
      </c>
    </row>
    <row r="8802" spans="1:14" ht="15" customHeight="1">
      <c r="A8802" s="134" t="s">
        <v>18424</v>
      </c>
      <c r="B8802" s="134" t="s">
        <v>18425</v>
      </c>
      <c r="C8802" s="134" t="n">
        <v>5910</v>
      </c>
      <c r="D8802" s="134" t="n">
        <v>510.550692952368024</v>
      </c>
      <c r="E8802" s="134" t="n">
        <v>991.488364482338056</v>
      </c>
      <c r="F8802" s="134" t="n">
        <v>1041.6951672862499</v>
      </c>
      <c r="G8802" s="134" t="n">
        <v>0.0442568566657647988</v>
      </c>
      <c r="H8802" s="134" t="s">
        <v>834</v>
      </c>
      <c r="I8802" s="134" t="n">
        <v>8</v>
      </c>
      <c r="J8802" s="134" t="b">
        <v>1</v>
      </c>
      <c r="K8802" s="134" t="s">
        <v>878</v>
      </c>
      <c r="L8802" s="134" t="n">
        <v>203</v>
      </c>
      <c r="M8802" s="134" t="n">
        <v>0.960591133004925979</v>
      </c>
      <c r="N8802" s="134" t="n">
        <v>0.61576354679803007</v>
      </c>
    </row>
    <row r="8803" spans="1:14" ht="15" customHeight="1">
      <c r="A8803" s="134" t="s">
        <v>18426</v>
      </c>
      <c r="B8803" s="134" t="s">
        <v>18427</v>
      </c>
      <c r="C8803" s="134" t="n">
        <v>2995</v>
      </c>
      <c r="D8803" s="134" t="n">
        <v>682.757438401823038</v>
      </c>
      <c r="E8803" s="134" t="n">
        <v>500.603497948727977</v>
      </c>
      <c r="F8803" s="134" t="n">
        <v>532.899628252788034</v>
      </c>
      <c r="G8803" s="134" t="n">
        <v>0.038270732954596296</v>
      </c>
      <c r="H8803" s="134" t="s">
        <v>834</v>
      </c>
      <c r="I8803" s="134" t="n">
        <v>12</v>
      </c>
      <c r="J8803" s="134" t="b">
        <v>1</v>
      </c>
      <c r="K8803" s="134" t="s">
        <v>863</v>
      </c>
      <c r="L8803" s="134" t="n">
        <v>325</v>
      </c>
      <c r="M8803" s="134" t="n">
        <v>0.889230769230769091</v>
      </c>
      <c r="N8803" s="134" t="n">
        <v>0.479999999999999982</v>
      </c>
    </row>
    <row r="8804" spans="1:14" ht="15" customHeight="1">
      <c r="A8804" s="134" t="s">
        <v>18428</v>
      </c>
      <c r="B8804" s="134" t="s">
        <v>18429</v>
      </c>
      <c r="C8804" s="134" t="n">
        <v>3013</v>
      </c>
      <c r="D8804" s="134" t="n">
        <v>531.74788128313503</v>
      </c>
      <c r="E8804" s="134" t="n">
        <v>243.343684125777997</v>
      </c>
      <c r="F8804" s="134" t="n">
        <v>266.059479553902975</v>
      </c>
      <c r="G8804" s="134" t="n">
        <v>0.0433657753740403962</v>
      </c>
      <c r="H8804" s="134" t="s">
        <v>834</v>
      </c>
      <c r="I8804" s="134" t="n">
        <v>20</v>
      </c>
      <c r="J8804" s="134" t="b">
        <v>1</v>
      </c>
      <c r="K8804" s="134" t="s">
        <v>908</v>
      </c>
      <c r="L8804" s="134" t="n">
        <v>455</v>
      </c>
      <c r="M8804" s="134" t="n">
        <v>0.769230769230769074</v>
      </c>
      <c r="N8804" s="134" t="n">
        <v>0.307692307692307976</v>
      </c>
    </row>
    <row r="8805" spans="1:14" ht="15" customHeight="1">
      <c r="A8805" s="134" t="s">
        <v>18430</v>
      </c>
      <c r="B8805" s="134" t="s">
        <v>18431</v>
      </c>
      <c r="C8805" s="134" t="n">
        <v>4461</v>
      </c>
      <c r="D8805" s="134" t="n">
        <v>471.654799060458004</v>
      </c>
      <c r="E8805" s="134" t="n">
        <v>2997.94006327393981</v>
      </c>
      <c r="F8805" s="134" t="n">
        <v>3105.75092936803003</v>
      </c>
      <c r="G8805" s="134" t="n">
        <v>0.0460455718715729034</v>
      </c>
      <c r="H8805" s="134" t="s">
        <v>834</v>
      </c>
      <c r="I8805" s="134" t="n">
        <v>16</v>
      </c>
      <c r="J8805" s="134" t="b">
        <v>1</v>
      </c>
      <c r="K8805" s="134" t="s">
        <v>860</v>
      </c>
      <c r="L8805" s="134" t="n">
        <v>558</v>
      </c>
      <c r="M8805" s="134" t="n">
        <v>0.969534050179212059</v>
      </c>
      <c r="N8805" s="134" t="n">
        <v>0.740143369175626908</v>
      </c>
    </row>
    <row r="8806" spans="1:14" ht="15" customHeight="1">
      <c r="A8806" s="134" t="s">
        <v>18432</v>
      </c>
      <c r="B8806" s="134" t="s">
        <v>18433</v>
      </c>
      <c r="C8806" s="134" t="n">
        <v>4969</v>
      </c>
      <c r="D8806" s="134" t="n">
        <v>132.072384459070008</v>
      </c>
      <c r="E8806" s="134" t="n">
        <v>1453.21617438686008</v>
      </c>
      <c r="F8806" s="134" t="n">
        <v>1532.56133828996008</v>
      </c>
      <c r="G8806" s="134" t="n">
        <v>0.0870149731728344022</v>
      </c>
      <c r="H8806" s="134" t="s">
        <v>834</v>
      </c>
      <c r="I8806" s="134" t="n">
        <v>7</v>
      </c>
      <c r="J8806" s="134" t="b">
        <v>1</v>
      </c>
      <c r="K8806" s="134" t="s">
        <v>848</v>
      </c>
      <c r="L8806" s="134" t="n">
        <v>114</v>
      </c>
      <c r="M8806" s="134" t="n">
        <v>0.98245614035087705</v>
      </c>
      <c r="N8806" s="134" t="n">
        <v>0.666666666666666963</v>
      </c>
    </row>
    <row r="8807" spans="1:14" ht="15" customHeight="1">
      <c r="A8807" s="134" t="s">
        <v>18434</v>
      </c>
      <c r="B8807" s="134" t="s">
        <v>18435</v>
      </c>
      <c r="C8807" s="134" t="n">
        <v>20045</v>
      </c>
      <c r="D8807" s="134" t="n">
        <v>539.524090550958022</v>
      </c>
      <c r="E8807" s="134" t="n">
        <v>2371.15152885014004</v>
      </c>
      <c r="F8807" s="134" t="n">
        <v>2447.89219330854985</v>
      </c>
      <c r="G8807" s="134" t="n">
        <v>0.0430521236881797975</v>
      </c>
      <c r="H8807" s="134" t="s">
        <v>834</v>
      </c>
      <c r="I8807" s="134" t="n">
        <v>14</v>
      </c>
      <c r="J8807" s="134" t="b">
        <v>1</v>
      </c>
      <c r="K8807" s="134" t="s">
        <v>857</v>
      </c>
      <c r="L8807" s="134" t="n">
        <v>753</v>
      </c>
      <c r="M8807" s="134" t="n">
        <v>0.962815405046480954</v>
      </c>
      <c r="N8807" s="134" t="n">
        <v>0.702523240371846036</v>
      </c>
    </row>
    <row r="8808" spans="1:14" ht="15" customHeight="1">
      <c r="A8808" s="134" t="s">
        <v>18436</v>
      </c>
      <c r="B8808" s="134" t="s">
        <v>18437</v>
      </c>
      <c r="C8808" s="134" t="n">
        <v>2222</v>
      </c>
      <c r="D8808" s="134" t="n">
        <v>325.647296137000012</v>
      </c>
      <c r="E8808" s="134" t="n">
        <v>814.121844979753973</v>
      </c>
      <c r="F8808" s="134" t="n">
        <v>858.286245353159984</v>
      </c>
      <c r="G8808" s="134" t="n">
        <v>0.0554148627240155989</v>
      </c>
      <c r="H8808" s="134" t="s">
        <v>834</v>
      </c>
      <c r="I8808" s="134" t="n">
        <v>12</v>
      </c>
      <c r="J8808" s="134" t="b">
        <v>1</v>
      </c>
      <c r="K8808" s="134" t="s">
        <v>946</v>
      </c>
      <c r="L8808" s="134" t="n">
        <v>214</v>
      </c>
      <c r="M8808" s="134" t="n">
        <v>0.93925233644859798</v>
      </c>
      <c r="N8808" s="134" t="n">
        <v>0.584112149532709957</v>
      </c>
    </row>
    <row r="8809" spans="1:14" ht="15" customHeight="1">
      <c r="A8809" s="134" t="s">
        <v>18438</v>
      </c>
      <c r="B8809" s="134" t="s">
        <v>18439</v>
      </c>
      <c r="C8809" s="134" t="n">
        <v>5488</v>
      </c>
      <c r="D8809" s="134" t="n">
        <v>74.9640346414708034</v>
      </c>
      <c r="E8809" s="134" t="n">
        <v>1421.8688842101601</v>
      </c>
      <c r="F8809" s="134" t="n">
        <v>1469.76208178438992</v>
      </c>
      <c r="G8809" s="134" t="n">
        <v>0.115497749945232009</v>
      </c>
      <c r="H8809" s="134" t="s">
        <v>834</v>
      </c>
      <c r="I8809" s="134" t="n">
        <v>32</v>
      </c>
      <c r="J8809" s="134" t="b">
        <v>1</v>
      </c>
      <c r="K8809" s="134" t="s">
        <v>1061</v>
      </c>
      <c r="L8809" s="134" t="n">
        <v>138</v>
      </c>
      <c r="M8809" s="134" t="n">
        <v>0.956521739130435122</v>
      </c>
      <c r="N8809" s="134" t="n">
        <v>0.73188405797101499</v>
      </c>
    </row>
    <row r="8810" spans="1:14" ht="15" customHeight="1">
      <c r="A8810" s="134" t="s">
        <v>18440</v>
      </c>
      <c r="B8810" s="134" t="s">
        <v>18441</v>
      </c>
      <c r="C8810" s="134" t="n">
        <v>3499</v>
      </c>
      <c r="D8810" s="134" t="n">
        <v>16.7669637902546995</v>
      </c>
      <c r="E8810" s="134" t="n">
        <v>841.711582491567015</v>
      </c>
      <c r="F8810" s="134" t="n">
        <v>892.011152416357049</v>
      </c>
      <c r="G8810" s="134" t="n">
        <v>0.244215253848410008</v>
      </c>
      <c r="H8810" s="134" t="s">
        <v>834</v>
      </c>
      <c r="I8810" s="134" t="n">
        <v>19</v>
      </c>
      <c r="J8810" s="134" t="b">
        <v>1</v>
      </c>
      <c r="K8810" s="134" t="s">
        <v>946</v>
      </c>
      <c r="L8810" s="134" t="n">
        <v>214</v>
      </c>
      <c r="M8810" s="134" t="n">
        <v>0.93925233644859798</v>
      </c>
      <c r="N8810" s="134" t="n">
        <v>0.584112149532709957</v>
      </c>
    </row>
    <row r="8811" spans="1:14" ht="15" customHeight="1">
      <c r="A8811" s="134" t="s">
        <v>18442</v>
      </c>
      <c r="B8811" s="134" t="s">
        <v>18443</v>
      </c>
      <c r="C8811" s="134" t="n">
        <v>1835</v>
      </c>
      <c r="D8811" s="134" t="n">
        <v>102.552549357998998</v>
      </c>
      <c r="E8811" s="134" t="n">
        <v>245.665699945806011</v>
      </c>
      <c r="F8811" s="134" t="n">
        <v>259.26022304832702</v>
      </c>
      <c r="G8811" s="134" t="n">
        <v>0.0987476501005626162</v>
      </c>
      <c r="H8811" s="134" t="s">
        <v>834</v>
      </c>
      <c r="I8811" s="134" t="n">
        <v>11</v>
      </c>
      <c r="J8811" s="134" t="b">
        <v>1</v>
      </c>
      <c r="K8811" s="134" t="s">
        <v>908</v>
      </c>
      <c r="L8811" s="134" t="n">
        <v>455</v>
      </c>
      <c r="M8811" s="134" t="n">
        <v>0.769230769230769074</v>
      </c>
      <c r="N8811" s="134" t="n">
        <v>0.307692307692307976</v>
      </c>
    </row>
    <row r="8812" spans="1:14" ht="15" customHeight="1">
      <c r="A8812" s="134" t="s">
        <v>18444</v>
      </c>
      <c r="B8812" s="134" t="s">
        <v>18445</v>
      </c>
      <c r="C8812" s="134" t="n">
        <v>6471</v>
      </c>
      <c r="D8812" s="134" t="n">
        <v>284.203614691815005</v>
      </c>
      <c r="E8812" s="134" t="n">
        <v>979.35433514285296</v>
      </c>
      <c r="F8812" s="134" t="n">
        <v>1077.21189591077996</v>
      </c>
      <c r="G8812" s="134" t="n">
        <v>0.0593178226700424993</v>
      </c>
      <c r="H8812" s="134" t="s">
        <v>834</v>
      </c>
      <c r="I8812" s="134" t="n">
        <v>34</v>
      </c>
      <c r="J8812" s="134" t="b">
        <v>0</v>
      </c>
      <c r="K8812" s="134" t="s">
        <v>878</v>
      </c>
      <c r="L8812" s="134" t="n">
        <v>203</v>
      </c>
      <c r="M8812" s="134" t="n">
        <v>0.960591133004925979</v>
      </c>
      <c r="N8812" s="134" t="n">
        <v>0.61576354679803007</v>
      </c>
    </row>
    <row r="8813" spans="1:14" ht="15" customHeight="1">
      <c r="A8813" s="134" t="s">
        <v>18446</v>
      </c>
      <c r="B8813" s="134" t="s">
        <v>18447</v>
      </c>
      <c r="C8813" s="134" t="n">
        <v>2156</v>
      </c>
      <c r="D8813" s="134" t="n">
        <v>277.281406801996013</v>
      </c>
      <c r="E8813" s="134" t="n">
        <v>2542.81369679101999</v>
      </c>
      <c r="F8813" s="134" t="n">
        <v>2669.31970260222988</v>
      </c>
      <c r="G8813" s="134" t="n">
        <v>0.0600536800181550134</v>
      </c>
      <c r="H8813" s="134" t="s">
        <v>834</v>
      </c>
      <c r="I8813" s="134" t="n">
        <v>10</v>
      </c>
      <c r="J8813" s="134" t="b">
        <v>0</v>
      </c>
      <c r="K8813" s="134" t="s">
        <v>860</v>
      </c>
      <c r="L8813" s="134" t="n">
        <v>558</v>
      </c>
      <c r="M8813" s="134" t="n">
        <v>0.969534050179212059</v>
      </c>
      <c r="N8813" s="134" t="n">
        <v>0.740143369175626908</v>
      </c>
    </row>
    <row r="8814" spans="1:14" ht="15" customHeight="1">
      <c r="A8814" s="134" t="s">
        <v>18448</v>
      </c>
      <c r="B8814" s="134" t="s">
        <v>18449</v>
      </c>
      <c r="C8814" s="134" t="n">
        <v>677</v>
      </c>
      <c r="D8814" s="134" t="n">
        <v>437.459074064484014</v>
      </c>
      <c r="E8814" s="134" t="n">
        <v>1166.38984775884001</v>
      </c>
      <c r="F8814" s="134" t="n">
        <v>1222.25650557620997</v>
      </c>
      <c r="G8814" s="134" t="n">
        <v>0.0478113806833705013</v>
      </c>
      <c r="H8814" s="134" t="s">
        <v>834</v>
      </c>
      <c r="I8814" s="134" t="n">
        <v>5</v>
      </c>
      <c r="J8814" s="134" t="b">
        <v>0</v>
      </c>
      <c r="K8814" s="134" t="s">
        <v>1243</v>
      </c>
      <c r="L8814" s="134" t="n">
        <v>157</v>
      </c>
      <c r="M8814" s="134" t="n">
        <v>0.936305732484076003</v>
      </c>
      <c r="N8814" s="134" t="n">
        <v>0.617834394904459039</v>
      </c>
    </row>
    <row r="8815" spans="1:14" ht="15" customHeight="1">
      <c r="A8815" s="134" t="s">
        <v>18450</v>
      </c>
      <c r="B8815" s="134" t="s">
        <v>18451</v>
      </c>
      <c r="C8815" s="134" t="n">
        <v>1975</v>
      </c>
      <c r="D8815" s="134" t="n">
        <v>123.943634798166002</v>
      </c>
      <c r="E8815" s="134" t="n">
        <v>860.808592592051014</v>
      </c>
      <c r="F8815" s="134" t="n">
        <v>909.940520446097025</v>
      </c>
      <c r="G8815" s="134" t="n">
        <v>0.0898230682345415055</v>
      </c>
      <c r="H8815" s="134" t="s">
        <v>834</v>
      </c>
      <c r="I8815" s="134" t="n">
        <v>9</v>
      </c>
      <c r="J8815" s="134" t="b">
        <v>0</v>
      </c>
      <c r="K8815" s="134" t="s">
        <v>923</v>
      </c>
      <c r="L8815" s="134" t="n">
        <v>227</v>
      </c>
      <c r="M8815" s="134" t="n">
        <v>0.973568281938326052</v>
      </c>
      <c r="N8815" s="134" t="n">
        <v>0.687224669603524063</v>
      </c>
    </row>
    <row r="8816" spans="1:14" ht="15" customHeight="1">
      <c r="A8816" s="134" t="s">
        <v>18452</v>
      </c>
      <c r="B8816" s="134" t="s">
        <v>18453</v>
      </c>
      <c r="C8816" s="134" t="n">
        <v>3380</v>
      </c>
      <c r="D8816" s="134" t="n">
        <v>169.438809748057992</v>
      </c>
      <c r="E8816" s="134" t="n">
        <v>6982.17294334798044</v>
      </c>
      <c r="F8816" s="134" t="n">
        <v>7481.39033457249025</v>
      </c>
      <c r="G8816" s="134" t="n">
        <v>0.076823405311038595</v>
      </c>
      <c r="H8816" s="134" t="s">
        <v>834</v>
      </c>
      <c r="I8816" s="134" t="n">
        <v>16</v>
      </c>
      <c r="J8816" s="134" t="b">
        <v>0</v>
      </c>
      <c r="K8816" s="134" t="s">
        <v>1013</v>
      </c>
      <c r="L8816" s="134" t="n">
        <v>198</v>
      </c>
      <c r="M8816" s="134" t="n">
        <v>0.939393939393939092</v>
      </c>
      <c r="N8816" s="134" t="n">
        <v>0.646464646464646986</v>
      </c>
    </row>
    <row r="8817" spans="1:14" ht="15" customHeight="1">
      <c r="A8817" s="134" t="s">
        <v>18454</v>
      </c>
      <c r="B8817" s="134" t="s">
        <v>18455</v>
      </c>
      <c r="C8817" s="134" t="n">
        <v>2953</v>
      </c>
      <c r="D8817" s="134" t="n">
        <v>589.267691118296057</v>
      </c>
      <c r="E8817" s="134" t="n">
        <v>851.218729725499998</v>
      </c>
      <c r="F8817" s="134" t="n">
        <v>891.241635687732014</v>
      </c>
      <c r="G8817" s="134" t="n">
        <v>0.0411949220169579</v>
      </c>
      <c r="H8817" s="134" t="s">
        <v>834</v>
      </c>
      <c r="I8817" s="134" t="n">
        <v>7</v>
      </c>
      <c r="J8817" s="134" t="b">
        <v>0</v>
      </c>
      <c r="K8817" s="134" t="s">
        <v>923</v>
      </c>
      <c r="L8817" s="134" t="n">
        <v>227</v>
      </c>
      <c r="M8817" s="134" t="n">
        <v>0.973568281938326052</v>
      </c>
      <c r="N8817" s="134" t="n">
        <v>0.687224669603524063</v>
      </c>
    </row>
    <row r="8818" spans="1:14" ht="15" customHeight="1">
      <c r="A8818" s="134" t="s">
        <v>18456</v>
      </c>
      <c r="B8818" s="134" t="s">
        <v>18457</v>
      </c>
      <c r="C8818" s="134" t="n">
        <v>10197</v>
      </c>
      <c r="D8818" s="134" t="n">
        <v>93.892511695133507</v>
      </c>
      <c r="E8818" s="134" t="n">
        <v>409.129114689783023</v>
      </c>
      <c r="F8818" s="134" t="n">
        <v>432.933085501859011</v>
      </c>
      <c r="G8818" s="134" t="n">
        <v>0.103201146377293007</v>
      </c>
      <c r="H8818" s="134" t="s">
        <v>834</v>
      </c>
      <c r="I8818" s="134" t="n">
        <v>31</v>
      </c>
      <c r="J8818" s="134" t="b">
        <v>0</v>
      </c>
      <c r="K8818" s="134" t="s">
        <v>854</v>
      </c>
      <c r="L8818" s="134" t="n">
        <v>343</v>
      </c>
      <c r="M8818" s="134" t="n">
        <v>0.897959183673469141</v>
      </c>
      <c r="N8818" s="134" t="n">
        <v>0.521865889212827927</v>
      </c>
    </row>
    <row r="8819" spans="1:14" ht="15" customHeight="1">
      <c r="A8819" s="134" t="s">
        <v>18458</v>
      </c>
      <c r="B8819" s="134" t="s">
        <v>18459</v>
      </c>
      <c r="C8819" s="134" t="n">
        <v>6114</v>
      </c>
      <c r="D8819" s="134" t="n">
        <v>29.4864849720412998</v>
      </c>
      <c r="E8819" s="134" t="n">
        <v>1894.43272132824995</v>
      </c>
      <c r="F8819" s="134" t="n">
        <v>2062.71003717472013</v>
      </c>
      <c r="G8819" s="134" t="n">
        <v>0.184157112963706986</v>
      </c>
      <c r="H8819" s="134" t="s">
        <v>834</v>
      </c>
      <c r="I8819" s="134" t="n">
        <v>30</v>
      </c>
      <c r="J8819" s="134" t="b">
        <v>0</v>
      </c>
      <c r="K8819" s="134" t="s">
        <v>888</v>
      </c>
      <c r="L8819" s="134" t="n">
        <v>195</v>
      </c>
      <c r="M8819" s="134" t="n">
        <v>0.964102564102564052</v>
      </c>
      <c r="N8819" s="134" t="n">
        <v>0.743589743589743968</v>
      </c>
    </row>
    <row r="8820" spans="1:14" ht="15" customHeight="1">
      <c r="A8820" s="134" t="s">
        <v>18460</v>
      </c>
      <c r="B8820" s="134" t="s">
        <v>18461</v>
      </c>
      <c r="C8820" s="134" t="n">
        <v>6107</v>
      </c>
      <c r="D8820" s="134" t="n">
        <v>23.4067401568436999</v>
      </c>
      <c r="E8820" s="134" t="n">
        <v>266.772546486609997</v>
      </c>
      <c r="F8820" s="134" t="n">
        <v>316.624535315984986</v>
      </c>
      <c r="G8820" s="134" t="n">
        <v>0.206694791516060983</v>
      </c>
      <c r="H8820" s="134" t="s">
        <v>834</v>
      </c>
      <c r="I8820" s="134" t="n">
        <v>28</v>
      </c>
      <c r="J8820" s="134" t="b">
        <v>0</v>
      </c>
      <c r="K8820" s="134" t="s">
        <v>1004</v>
      </c>
      <c r="L8820" s="134" t="n">
        <v>396</v>
      </c>
      <c r="M8820" s="134" t="n">
        <v>0.815656565656565924</v>
      </c>
      <c r="N8820" s="134" t="n">
        <v>0.361111111111110983</v>
      </c>
    </row>
    <row r="8821" spans="1:14" ht="15" customHeight="1">
      <c r="A8821" s="134" t="s">
        <v>18462</v>
      </c>
      <c r="B8821" s="134" t="s">
        <v>18463</v>
      </c>
      <c r="C8821" s="134" t="n">
        <v>8926</v>
      </c>
      <c r="D8821" s="134" t="n">
        <v>193.826996675629999</v>
      </c>
      <c r="E8821" s="134" t="n">
        <v>3141.72957863744023</v>
      </c>
      <c r="F8821" s="134" t="n">
        <v>3468.84014869888006</v>
      </c>
      <c r="G8821" s="134" t="n">
        <v>0.071827849955704508</v>
      </c>
      <c r="H8821" s="134" t="s">
        <v>834</v>
      </c>
      <c r="I8821" s="134" t="n">
        <v>29</v>
      </c>
      <c r="J8821" s="134" t="b">
        <v>0</v>
      </c>
      <c r="K8821" s="134" t="s">
        <v>866</v>
      </c>
      <c r="L8821" s="134" t="n">
        <v>453</v>
      </c>
      <c r="M8821" s="134" t="n">
        <v>0.969094922737306952</v>
      </c>
      <c r="N8821" s="134" t="n">
        <v>0.721854304635761945</v>
      </c>
    </row>
    <row r="8822" spans="1:14" ht="15" customHeight="1">
      <c r="A8822" s="134" t="s">
        <v>18464</v>
      </c>
      <c r="B8822" s="134" t="s">
        <v>18465</v>
      </c>
      <c r="C8822" s="134" t="n">
        <v>7318</v>
      </c>
      <c r="D8822" s="134" t="n">
        <v>262.929704751225984</v>
      </c>
      <c r="E8822" s="134" t="n">
        <v>2679.98974823525987</v>
      </c>
      <c r="F8822" s="134" t="n">
        <v>2836.97769516729022</v>
      </c>
      <c r="G8822" s="134" t="n">
        <v>0.0616708839169164946</v>
      </c>
      <c r="H8822" s="134" t="s">
        <v>834</v>
      </c>
      <c r="I8822" s="134" t="n">
        <v>61</v>
      </c>
      <c r="J8822" s="134" t="b">
        <v>1</v>
      </c>
      <c r="K8822" s="134" t="s">
        <v>860</v>
      </c>
      <c r="L8822" s="134" t="n">
        <v>558</v>
      </c>
      <c r="M8822" s="134" t="n">
        <v>0.969534050179212059</v>
      </c>
      <c r="N8822" s="134" t="n">
        <v>0.740143369175626908</v>
      </c>
    </row>
    <row r="8823" spans="1:14" ht="15" customHeight="1">
      <c r="A8823" s="134" t="s">
        <v>18466</v>
      </c>
      <c r="B8823" s="134" t="s">
        <v>18467</v>
      </c>
      <c r="C8823" s="134" t="n">
        <v>4836</v>
      </c>
      <c r="D8823" s="134" t="n">
        <v>57.7305937063849015</v>
      </c>
      <c r="E8823" s="134" t="n">
        <v>4750.5778051622101</v>
      </c>
      <c r="F8823" s="134" t="n">
        <v>5362.42379182156037</v>
      </c>
      <c r="G8823" s="134" t="n">
        <v>0.131612454355930009</v>
      </c>
      <c r="H8823" s="134" t="s">
        <v>834</v>
      </c>
      <c r="I8823" s="134" t="n">
        <v>34</v>
      </c>
      <c r="J8823" s="134" t="b">
        <v>0</v>
      </c>
      <c r="K8823" s="134" t="s">
        <v>1875</v>
      </c>
      <c r="L8823" s="134" t="n">
        <v>166</v>
      </c>
      <c r="M8823" s="134" t="n">
        <v>0.963855421686746894</v>
      </c>
      <c r="N8823" s="134" t="n">
        <v>0.680722891566264998</v>
      </c>
    </row>
    <row r="8824" spans="1:14" ht="15" customHeight="1">
      <c r="A8824" s="134" t="s">
        <v>18468</v>
      </c>
      <c r="B8824" s="134" t="s">
        <v>18469</v>
      </c>
      <c r="C8824" s="134" t="n">
        <v>1987</v>
      </c>
      <c r="D8824" s="134" t="n">
        <v>340.889693954604013</v>
      </c>
      <c r="E8824" s="134" t="n">
        <v>26113.9323151809986</v>
      </c>
      <c r="F8824" s="134" t="n">
        <v>29759.9330855018998</v>
      </c>
      <c r="G8824" s="134" t="n">
        <v>0.0541617968945582007</v>
      </c>
      <c r="H8824" s="134" t="s">
        <v>834</v>
      </c>
      <c r="I8824" s="134" t="n">
        <v>3</v>
      </c>
      <c r="J8824" s="134" t="b">
        <v>1</v>
      </c>
      <c r="K8824" s="134" t="s">
        <v>872</v>
      </c>
      <c r="L8824" s="134" t="n">
        <v>849</v>
      </c>
      <c r="M8824" s="134" t="n">
        <v>0.959952885747939</v>
      </c>
      <c r="N8824" s="134" t="n">
        <v>0.620730270906948967</v>
      </c>
    </row>
    <row r="8825" spans="1:14" ht="15" customHeight="1">
      <c r="A8825" s="134" t="s">
        <v>18470</v>
      </c>
      <c r="B8825" s="134" t="s">
        <v>18471</v>
      </c>
      <c r="C8825" s="134" t="n">
        <v>423</v>
      </c>
      <c r="D8825" s="134" t="n">
        <v>29.1755731071183</v>
      </c>
      <c r="E8825" s="134" t="n">
        <v>24.4617535974998006</v>
      </c>
      <c r="F8825" s="134" t="n">
        <v>29.631970260223099</v>
      </c>
      <c r="G8825" s="134" t="n">
        <v>0.185135755245020999</v>
      </c>
      <c r="H8825" s="134" t="s">
        <v>1040</v>
      </c>
      <c r="I8825" s="134" t="n">
        <v>0</v>
      </c>
      <c r="J8825" s="134" t="b">
        <v>0</v>
      </c>
      <c r="K8825" s="134" t="s">
        <v>894</v>
      </c>
      <c r="L8825" s="134" t="n">
        <v>1113</v>
      </c>
      <c r="M8825" s="134" t="n">
        <v>0.282120395327942965</v>
      </c>
      <c r="N8825" s="134" t="n">
        <v>0.0700808625336927005</v>
      </c>
    </row>
    <row r="8826" spans="1:14" ht="15" customHeight="1">
      <c r="A8826" s="134" t="s">
        <v>18472</v>
      </c>
      <c r="B8826" s="134" t="s">
        <v>18473</v>
      </c>
      <c r="C8826" s="134" t="n">
        <v>3709</v>
      </c>
      <c r="D8826" s="134" t="n">
        <v>63.7144921003988003</v>
      </c>
      <c r="E8826" s="134" t="n">
        <v>7665.52681655046035</v>
      </c>
      <c r="F8826" s="134" t="n">
        <v>8496.53159851300916</v>
      </c>
      <c r="G8826" s="134" t="n">
        <v>0.125279752652164023</v>
      </c>
      <c r="H8826" s="134" t="s">
        <v>834</v>
      </c>
      <c r="I8826" s="134" t="n">
        <v>17</v>
      </c>
      <c r="J8826" s="134" t="b">
        <v>0</v>
      </c>
      <c r="K8826" s="134" t="s">
        <v>1125</v>
      </c>
      <c r="L8826" s="134" t="n">
        <v>147</v>
      </c>
      <c r="M8826" s="134" t="n">
        <v>0.965986394557823047</v>
      </c>
      <c r="N8826" s="134" t="n">
        <v>0.707482993197278986</v>
      </c>
    </row>
    <row r="8827" spans="1:14" ht="15" customHeight="1">
      <c r="A8827" s="134" t="s">
        <v>18474</v>
      </c>
      <c r="B8827" s="134" t="s">
        <v>18475</v>
      </c>
      <c r="C8827" s="134" t="n">
        <v>2568</v>
      </c>
      <c r="D8827" s="134" t="n">
        <v>284.446474019168022</v>
      </c>
      <c r="E8827" s="134" t="n">
        <v>23290.7333667845996</v>
      </c>
      <c r="F8827" s="134" t="n">
        <v>24436.4275092936987</v>
      </c>
      <c r="G8827" s="134" t="n">
        <v>0.0592924945959300054</v>
      </c>
      <c r="H8827" s="134" t="s">
        <v>834</v>
      </c>
      <c r="I8827" s="134" t="n">
        <v>5</v>
      </c>
      <c r="J8827" s="134" t="b">
        <v>0</v>
      </c>
      <c r="K8827" s="134" t="s">
        <v>872</v>
      </c>
      <c r="L8827" s="134" t="n">
        <v>849</v>
      </c>
      <c r="M8827" s="134" t="n">
        <v>0.959952885747939</v>
      </c>
      <c r="N8827" s="134" t="n">
        <v>0.620730270906948967</v>
      </c>
    </row>
    <row r="8828" spans="1:14" ht="15" customHeight="1">
      <c r="A8828" s="134" t="s">
        <v>18476</v>
      </c>
      <c r="B8828" s="134" t="s">
        <v>18477</v>
      </c>
      <c r="C8828" s="134" t="n">
        <v>765</v>
      </c>
      <c r="D8828" s="134" t="n">
        <v>273.864402511070011</v>
      </c>
      <c r="E8828" s="134" t="n">
        <v>847.509482060924029</v>
      </c>
      <c r="F8828" s="134" t="n">
        <v>902.531598513010977</v>
      </c>
      <c r="G8828" s="134" t="n">
        <v>0.0604271633213326975</v>
      </c>
      <c r="H8828" s="134" t="s">
        <v>834</v>
      </c>
      <c r="I8828" s="134" t="n">
        <v>0</v>
      </c>
      <c r="J8828" s="134" t="b">
        <v>0</v>
      </c>
      <c r="K8828" s="134" t="s">
        <v>946</v>
      </c>
      <c r="L8828" s="134" t="n">
        <v>214</v>
      </c>
      <c r="M8828" s="134" t="n">
        <v>0.93925233644859798</v>
      </c>
      <c r="N8828" s="134" t="n">
        <v>0.584112149532709957</v>
      </c>
    </row>
    <row r="8829" spans="1:14" ht="15" customHeight="1">
      <c r="A8829" s="134" t="s">
        <v>18478</v>
      </c>
      <c r="B8829" s="134" t="s">
        <v>18479</v>
      </c>
      <c r="C8829" s="134" t="n">
        <v>3952</v>
      </c>
      <c r="D8829" s="134" t="n">
        <v>314.381371862828018</v>
      </c>
      <c r="E8829" s="134" t="n">
        <v>844.101294845297957</v>
      </c>
      <c r="F8829" s="134" t="n">
        <v>905.323420074348974</v>
      </c>
      <c r="G8829" s="134" t="n">
        <v>0.0563990251896032913</v>
      </c>
      <c r="H8829" s="134" t="s">
        <v>834</v>
      </c>
      <c r="I8829" s="134" t="n">
        <v>7</v>
      </c>
      <c r="J8829" s="134" t="b">
        <v>0</v>
      </c>
      <c r="K8829" s="134" t="s">
        <v>946</v>
      </c>
      <c r="L8829" s="134" t="n">
        <v>214</v>
      </c>
      <c r="M8829" s="134" t="n">
        <v>0.93925233644859798</v>
      </c>
      <c r="N8829" s="134" t="n">
        <v>0.584112149532709957</v>
      </c>
    </row>
    <row r="8830" spans="1:14" ht="15" customHeight="1">
      <c r="A8830" s="134" t="s">
        <v>18480</v>
      </c>
      <c r="B8830" s="134" t="s">
        <v>18481</v>
      </c>
      <c r="C8830" s="134" t="n">
        <v>12761</v>
      </c>
      <c r="D8830" s="134" t="n">
        <v>137.588503939074997</v>
      </c>
      <c r="E8830" s="134" t="n">
        <v>834.532248040095965</v>
      </c>
      <c r="F8830" s="134" t="n">
        <v>885.31598513011204</v>
      </c>
      <c r="G8830" s="134" t="n">
        <v>0.0852528538163413963</v>
      </c>
      <c r="H8830" s="134" t="s">
        <v>834</v>
      </c>
      <c r="I8830" s="134" t="n">
        <v>39</v>
      </c>
      <c r="J8830" s="134" t="b">
        <v>1</v>
      </c>
      <c r="K8830" s="134" t="s">
        <v>946</v>
      </c>
      <c r="L8830" s="134" t="n">
        <v>214</v>
      </c>
      <c r="M8830" s="134" t="n">
        <v>0.93925233644859798</v>
      </c>
      <c r="N8830" s="134" t="n">
        <v>0.584112149532709957</v>
      </c>
    </row>
    <row r="8831" spans="1:14" ht="15" customHeight="1">
      <c r="A8831" s="134" t="s">
        <v>18482</v>
      </c>
      <c r="B8831" s="134" t="s">
        <v>18483</v>
      </c>
      <c r="C8831" s="134" t="n">
        <v>3781</v>
      </c>
      <c r="D8831" s="134" t="n">
        <v>196.340538042493989</v>
      </c>
      <c r="E8831" s="134" t="n">
        <v>467.202308436192993</v>
      </c>
      <c r="F8831" s="134" t="n">
        <v>487.721189591077973</v>
      </c>
      <c r="G8831" s="134" t="n">
        <v>0.0713666007769768029</v>
      </c>
      <c r="H8831" s="134" t="s">
        <v>834</v>
      </c>
      <c r="I8831" s="134" t="n">
        <v>26</v>
      </c>
      <c r="J8831" s="134" t="b">
        <v>1</v>
      </c>
      <c r="K8831" s="134" t="s">
        <v>845</v>
      </c>
      <c r="L8831" s="134" t="n">
        <v>293</v>
      </c>
      <c r="M8831" s="134" t="n">
        <v>0.88054607508532392</v>
      </c>
      <c r="N8831" s="134" t="n">
        <v>0.498293515358361994</v>
      </c>
    </row>
    <row r="8832" spans="1:14" ht="15" customHeight="1">
      <c r="A8832" s="134" t="s">
        <v>18484</v>
      </c>
      <c r="B8832" s="134" t="s">
        <v>18485</v>
      </c>
      <c r="C8832" s="134" t="n">
        <v>3669</v>
      </c>
      <c r="D8832" s="134" t="n">
        <v>141.461448986720001</v>
      </c>
      <c r="E8832" s="134" t="n">
        <v>440.763239380071013</v>
      </c>
      <c r="F8832" s="134" t="n">
        <v>463.814126394051982</v>
      </c>
      <c r="G8832" s="134" t="n">
        <v>0.0840777244134599044</v>
      </c>
      <c r="H8832" s="134" t="s">
        <v>834</v>
      </c>
      <c r="I8832" s="134" t="n">
        <v>16</v>
      </c>
      <c r="J8832" s="134" t="b">
        <v>1</v>
      </c>
      <c r="K8832" s="134" t="s">
        <v>854</v>
      </c>
      <c r="L8832" s="134" t="n">
        <v>343</v>
      </c>
      <c r="M8832" s="134" t="n">
        <v>0.897959183673469141</v>
      </c>
      <c r="N8832" s="134" t="n">
        <v>0.521865889212827927</v>
      </c>
    </row>
    <row r="8833" spans="1:14" ht="15" customHeight="1">
      <c r="A8833" s="134" t="s">
        <v>18486</v>
      </c>
      <c r="B8833" s="134" t="s">
        <v>18487</v>
      </c>
      <c r="C8833" s="134" t="n">
        <v>3100</v>
      </c>
      <c r="D8833" s="134" t="n">
        <v>225.907737455856989</v>
      </c>
      <c r="E8833" s="134" t="n">
        <v>339.243846448200998</v>
      </c>
      <c r="F8833" s="134" t="n">
        <v>355.65799256505602</v>
      </c>
      <c r="G8833" s="134" t="n">
        <v>0.0665325925876731006</v>
      </c>
      <c r="H8833" s="134" t="s">
        <v>834</v>
      </c>
      <c r="I8833" s="134" t="n">
        <v>6</v>
      </c>
      <c r="J8833" s="134" t="b">
        <v>0</v>
      </c>
      <c r="K8833" s="134" t="s">
        <v>842</v>
      </c>
      <c r="L8833" s="134" t="n">
        <v>383</v>
      </c>
      <c r="M8833" s="134" t="n">
        <v>0.861618798955614018</v>
      </c>
      <c r="N8833" s="134" t="n">
        <v>0.402088772845953013</v>
      </c>
    </row>
    <row r="8834" spans="1:14" ht="15" customHeight="1">
      <c r="A8834" s="134" t="s">
        <v>18488</v>
      </c>
      <c r="B8834" s="134" t="s">
        <v>18489</v>
      </c>
      <c r="C8834" s="134" t="n">
        <v>3651</v>
      </c>
      <c r="D8834" s="134" t="n">
        <v>112.116755520034005</v>
      </c>
      <c r="E8834" s="134" t="n">
        <v>189.511591493475009</v>
      </c>
      <c r="F8834" s="134" t="n">
        <v>199.910780669144998</v>
      </c>
      <c r="G8834" s="134" t="n">
        <v>0.0944419051204258864</v>
      </c>
      <c r="H8834" s="134" t="s">
        <v>834</v>
      </c>
      <c r="I8834" s="134" t="n">
        <v>4</v>
      </c>
      <c r="J8834" s="134" t="b">
        <v>0</v>
      </c>
      <c r="K8834" s="134" t="s">
        <v>901</v>
      </c>
      <c r="L8834" s="134" t="n">
        <v>460</v>
      </c>
      <c r="M8834" s="134" t="n">
        <v>0.767391304347825987</v>
      </c>
      <c r="N8834" s="134" t="n">
        <v>0.302173913043478004</v>
      </c>
    </row>
    <row r="8835" spans="1:14" ht="15" customHeight="1">
      <c r="A8835" s="134" t="s">
        <v>18490</v>
      </c>
      <c r="B8835" s="134" t="s">
        <v>18491</v>
      </c>
      <c r="C8835" s="134" t="n">
        <v>2966</v>
      </c>
      <c r="D8835" s="134" t="n">
        <v>18.9245527734612011</v>
      </c>
      <c r="E8835" s="134" t="n">
        <v>5845.32526386583959</v>
      </c>
      <c r="F8835" s="134" t="n">
        <v>6189.97769516729022</v>
      </c>
      <c r="G8835" s="134" t="n">
        <v>0.229872589151711004</v>
      </c>
      <c r="H8835" s="134" t="s">
        <v>834</v>
      </c>
      <c r="I8835" s="134" t="n">
        <v>19</v>
      </c>
      <c r="J8835" s="134" t="b">
        <v>0</v>
      </c>
      <c r="K8835" s="134" t="s">
        <v>949</v>
      </c>
      <c r="L8835" s="134" t="n">
        <v>304</v>
      </c>
      <c r="M8835" s="134" t="n">
        <v>0.953947368421052921</v>
      </c>
      <c r="N8835" s="134" t="n">
        <v>0.697368421052631948</v>
      </c>
    </row>
    <row r="8836" spans="1:14" ht="15" customHeight="1">
      <c r="A8836" s="134" t="s">
        <v>18492</v>
      </c>
      <c r="B8836" s="134" t="s">
        <v>18493</v>
      </c>
      <c r="C8836" s="134" t="n">
        <v>5962</v>
      </c>
      <c r="D8836" s="134" t="n">
        <v>3.2068608319777101</v>
      </c>
      <c r="E8836" s="134" t="n">
        <v>279.136198538686017</v>
      </c>
      <c r="F8836" s="134" t="n">
        <v>358.130111524164022</v>
      </c>
      <c r="G8836" s="134" t="n">
        <v>0.558418687274432024</v>
      </c>
      <c r="H8836" s="134" t="s">
        <v>834</v>
      </c>
      <c r="I8836" s="134" t="n">
        <v>11</v>
      </c>
      <c r="J8836" s="134" t="b">
        <v>0</v>
      </c>
      <c r="K8836" s="134" t="s">
        <v>1004</v>
      </c>
      <c r="L8836" s="134" t="n">
        <v>396</v>
      </c>
      <c r="M8836" s="134" t="n">
        <v>0.815656565656565924</v>
      </c>
      <c r="N8836" s="134" t="n">
        <v>0.361111111111110983</v>
      </c>
    </row>
    <row r="8837" spans="1:14" ht="15" customHeight="1">
      <c r="A8837" s="134" t="s">
        <v>18494</v>
      </c>
      <c r="B8837" s="134" t="s">
        <v>18495</v>
      </c>
      <c r="C8837" s="134" t="n">
        <v>5260</v>
      </c>
      <c r="D8837" s="134" t="n">
        <v>28.8859154361398005</v>
      </c>
      <c r="E8837" s="134" t="n">
        <v>538.197567102453945</v>
      </c>
      <c r="F8837" s="134" t="n">
        <v>609.929368029739976</v>
      </c>
      <c r="G8837" s="134" t="n">
        <v>0.186061677534947023</v>
      </c>
      <c r="H8837" s="134" t="s">
        <v>834</v>
      </c>
      <c r="I8837" s="134" t="n">
        <v>21</v>
      </c>
      <c r="J8837" s="134" t="b">
        <v>0</v>
      </c>
      <c r="K8837" s="134" t="s">
        <v>863</v>
      </c>
      <c r="L8837" s="134" t="n">
        <v>325</v>
      </c>
      <c r="M8837" s="134" t="n">
        <v>0.889230769230769091</v>
      </c>
      <c r="N8837" s="134" t="n">
        <v>0.479999999999999982</v>
      </c>
    </row>
    <row r="8838" spans="1:14" ht="15" customHeight="1">
      <c r="A8838" s="134" t="s">
        <v>18496</v>
      </c>
      <c r="B8838" s="134" t="s">
        <v>18497</v>
      </c>
      <c r="C8838" s="134" t="n">
        <v>10064</v>
      </c>
      <c r="D8838" s="134" t="n">
        <v>277.113438976523014</v>
      </c>
      <c r="E8838" s="134" t="n">
        <v>646.822804006480055</v>
      </c>
      <c r="F8838" s="134" t="n">
        <v>685.033457249071034</v>
      </c>
      <c r="G8838" s="134" t="n">
        <v>0.0600718775440738018</v>
      </c>
      <c r="H8838" s="134" t="s">
        <v>834</v>
      </c>
      <c r="I8838" s="134" t="n">
        <v>12</v>
      </c>
      <c r="J8838" s="134" t="b">
        <v>0</v>
      </c>
      <c r="K8838" s="134" t="s">
        <v>1193</v>
      </c>
      <c r="L8838" s="134" t="n">
        <v>259</v>
      </c>
      <c r="M8838" s="134" t="n">
        <v>0.934362934362934006</v>
      </c>
      <c r="N8838" s="134" t="n">
        <v>0.555984555984555939</v>
      </c>
    </row>
    <row r="8839" spans="1:14" ht="15" customHeight="1">
      <c r="A8839" s="134" t="s">
        <v>18498</v>
      </c>
      <c r="B8839" s="134" t="s">
        <v>18499</v>
      </c>
      <c r="C8839" s="134" t="n">
        <v>5512</v>
      </c>
      <c r="D8839" s="134" t="n">
        <v>121.660783066134002</v>
      </c>
      <c r="E8839" s="134" t="n">
        <v>21365.8912959615009</v>
      </c>
      <c r="F8839" s="134" t="n">
        <v>23971.672862453499</v>
      </c>
      <c r="G8839" s="134" t="n">
        <v>0.0906618749386455924</v>
      </c>
      <c r="H8839" s="134" t="s">
        <v>834</v>
      </c>
      <c r="I8839" s="134" t="n">
        <v>66</v>
      </c>
      <c r="J8839" s="134" t="b">
        <v>1</v>
      </c>
      <c r="K8839" s="134" t="s">
        <v>872</v>
      </c>
      <c r="L8839" s="134" t="n">
        <v>849</v>
      </c>
      <c r="M8839" s="134" t="n">
        <v>0.959952885747939</v>
      </c>
      <c r="N8839" s="134" t="n">
        <v>0.620730270906948967</v>
      </c>
    </row>
    <row r="8840" spans="1:14" ht="15" customHeight="1">
      <c r="A8840" s="134" t="s">
        <v>18500</v>
      </c>
      <c r="B8840" s="134" t="s">
        <v>18501</v>
      </c>
      <c r="C8840" s="134" t="n">
        <v>2847</v>
      </c>
      <c r="D8840" s="134" t="n">
        <v>214.775408970189005</v>
      </c>
      <c r="E8840" s="134" t="n">
        <v>1343.5042693001501</v>
      </c>
      <c r="F8840" s="134" t="n">
        <v>1428.24907063196997</v>
      </c>
      <c r="G8840" s="134" t="n">
        <v>0.0682350827650840941</v>
      </c>
      <c r="H8840" s="134" t="s">
        <v>834</v>
      </c>
      <c r="I8840" s="134" t="n">
        <v>9</v>
      </c>
      <c r="J8840" s="134" t="b">
        <v>0</v>
      </c>
      <c r="K8840" s="134" t="s">
        <v>1157</v>
      </c>
      <c r="L8840" s="134" t="n">
        <v>149</v>
      </c>
      <c r="M8840" s="134" t="n">
        <v>0.939597315436241942</v>
      </c>
      <c r="N8840" s="134" t="n">
        <v>0.724832214765100957</v>
      </c>
    </row>
    <row r="8841" spans="1:14" ht="15" customHeight="1">
      <c r="A8841" s="134" t="s">
        <v>18502</v>
      </c>
      <c r="B8841" s="134" t="s">
        <v>18503</v>
      </c>
      <c r="C8841" s="134" t="n">
        <v>4212</v>
      </c>
      <c r="D8841" s="134" t="n">
        <v>84.858866148407202</v>
      </c>
      <c r="E8841" s="134" t="n">
        <v>3673.51651522967995</v>
      </c>
      <c r="F8841" s="134" t="n">
        <v>3968.55018587361019</v>
      </c>
      <c r="G8841" s="134" t="n">
        <v>0.108555388939396003</v>
      </c>
      <c r="H8841" s="134" t="s">
        <v>834</v>
      </c>
      <c r="I8841" s="134" t="n">
        <v>15</v>
      </c>
      <c r="J8841" s="134" t="b">
        <v>1</v>
      </c>
      <c r="K8841" s="134" t="s">
        <v>952</v>
      </c>
      <c r="L8841" s="134" t="n">
        <v>340</v>
      </c>
      <c r="M8841" s="134" t="n">
        <v>0.976470588235294024</v>
      </c>
      <c r="N8841" s="134" t="n">
        <v>0.755882352941176006</v>
      </c>
    </row>
    <row r="8842" spans="1:14" ht="15" customHeight="1">
      <c r="A8842" s="134" t="s">
        <v>18504</v>
      </c>
      <c r="B8842" s="134" t="s">
        <v>18505</v>
      </c>
      <c r="C8842" s="134" t="n">
        <v>3704</v>
      </c>
      <c r="D8842" s="134" t="n">
        <v>21.6722146889121987</v>
      </c>
      <c r="E8842" s="134" t="n">
        <v>1173.4604368063799</v>
      </c>
      <c r="F8842" s="134" t="n">
        <v>1338.11152416357004</v>
      </c>
      <c r="G8842" s="134" t="n">
        <v>0.214806961961313991</v>
      </c>
      <c r="H8842" s="134" t="s">
        <v>834</v>
      </c>
      <c r="I8842" s="134" t="n">
        <v>21</v>
      </c>
      <c r="J8842" s="134" t="b">
        <v>0</v>
      </c>
      <c r="K8842" s="134" t="s">
        <v>1243</v>
      </c>
      <c r="L8842" s="134" t="n">
        <v>157</v>
      </c>
      <c r="M8842" s="134" t="n">
        <v>0.936305732484076003</v>
      </c>
      <c r="N8842" s="134" t="n">
        <v>0.617834394904459039</v>
      </c>
    </row>
    <row r="8843" spans="1:14" ht="15" customHeight="1">
      <c r="A8843" s="134" t="s">
        <v>812</v>
      </c>
      <c r="B8843" s="134" t="s">
        <v>18506</v>
      </c>
      <c r="C8843" s="134" t="n">
        <v>8820</v>
      </c>
      <c r="D8843" s="134" t="n">
        <v>35.6213676254589018</v>
      </c>
      <c r="E8843" s="134" t="n">
        <v>598.104133354209011</v>
      </c>
      <c r="F8843" s="134" t="n">
        <v>681.185873605948018</v>
      </c>
      <c r="G8843" s="134" t="n">
        <v>0.167550105355293999</v>
      </c>
      <c r="H8843" s="134" t="s">
        <v>834</v>
      </c>
      <c r="I8843" s="134" t="n">
        <v>13</v>
      </c>
      <c r="J8843" s="134" t="b">
        <v>0</v>
      </c>
      <c r="K8843" s="134" t="s">
        <v>875</v>
      </c>
      <c r="L8843" s="134" t="n">
        <v>250</v>
      </c>
      <c r="M8843" s="134" t="n">
        <v>0.904000000000000092</v>
      </c>
      <c r="N8843" s="134" t="n">
        <v>0.571999999999999975</v>
      </c>
    </row>
    <row r="8844" spans="1:14" ht="15" customHeight="1">
      <c r="A8844" s="134" t="s">
        <v>18507</v>
      </c>
      <c r="B8844" s="134" t="s">
        <v>18508</v>
      </c>
      <c r="C8844" s="134" t="n">
        <v>7335</v>
      </c>
      <c r="D8844" s="134" t="n">
        <v>234.197962735693011</v>
      </c>
      <c r="E8844" s="134" t="n">
        <v>5057.67422607021035</v>
      </c>
      <c r="F8844" s="134" t="n">
        <v>5292.56133828996008</v>
      </c>
      <c r="G8844" s="134" t="n">
        <v>0.0653444103804577914</v>
      </c>
      <c r="H8844" s="134" t="s">
        <v>834</v>
      </c>
      <c r="I8844" s="134" t="n">
        <v>23</v>
      </c>
      <c r="J8844" s="134" t="b">
        <v>1</v>
      </c>
      <c r="K8844" s="134" t="s">
        <v>949</v>
      </c>
      <c r="L8844" s="134" t="n">
        <v>304</v>
      </c>
      <c r="M8844" s="134" t="n">
        <v>0.953947368421052921</v>
      </c>
      <c r="N8844" s="134" t="n">
        <v>0.697368421052631948</v>
      </c>
    </row>
    <row r="8845" spans="1:14" ht="15" customHeight="1">
      <c r="A8845" s="134" t="s">
        <v>18509</v>
      </c>
      <c r="B8845" s="134" t="s">
        <v>18510</v>
      </c>
      <c r="C8845" s="134" t="n">
        <v>2727</v>
      </c>
      <c r="D8845" s="134" t="n">
        <v>336.84540415344901</v>
      </c>
      <c r="E8845" s="134" t="n">
        <v>431.796703396327985</v>
      </c>
      <c r="F8845" s="134" t="n">
        <v>481.011152416356992</v>
      </c>
      <c r="G8845" s="134" t="n">
        <v>0.054485969988543701</v>
      </c>
      <c r="H8845" s="134" t="s">
        <v>834</v>
      </c>
      <c r="I8845" s="134" t="n">
        <v>2</v>
      </c>
      <c r="J8845" s="134" t="b">
        <v>0</v>
      </c>
      <c r="K8845" s="134" t="s">
        <v>854</v>
      </c>
      <c r="L8845" s="134" t="n">
        <v>343</v>
      </c>
      <c r="M8845" s="134" t="n">
        <v>0.897959183673469141</v>
      </c>
      <c r="N8845" s="134" t="n">
        <v>0.521865889212827927</v>
      </c>
    </row>
    <row r="8846" spans="1:14" ht="15" customHeight="1">
      <c r="A8846" s="134" t="s">
        <v>18511</v>
      </c>
      <c r="B8846" s="134" t="s">
        <v>18512</v>
      </c>
      <c r="C8846" s="134" t="n">
        <v>7520</v>
      </c>
      <c r="D8846" s="134" t="n">
        <v>34.8268935497556029</v>
      </c>
      <c r="E8846" s="134" t="n">
        <v>965.759814557795949</v>
      </c>
      <c r="F8846" s="134" t="n">
        <v>1028.81412639404994</v>
      </c>
      <c r="G8846" s="134" t="n">
        <v>0.169450412643654014</v>
      </c>
      <c r="H8846" s="134" t="s">
        <v>834</v>
      </c>
      <c r="I8846" s="134" t="n">
        <v>12</v>
      </c>
      <c r="J8846" s="134" t="b">
        <v>0</v>
      </c>
      <c r="K8846" s="134" t="s">
        <v>878</v>
      </c>
      <c r="L8846" s="134" t="n">
        <v>203</v>
      </c>
      <c r="M8846" s="134" t="n">
        <v>0.960591133004925979</v>
      </c>
      <c r="N8846" s="134" t="n">
        <v>0.61576354679803007</v>
      </c>
    </row>
    <row r="8847" spans="1:14" ht="15" customHeight="1">
      <c r="A8847" s="134" t="s">
        <v>18513</v>
      </c>
      <c r="B8847" s="134" t="s">
        <v>18514</v>
      </c>
      <c r="C8847" s="134" t="n">
        <v>1919</v>
      </c>
      <c r="D8847" s="134" t="n">
        <v>119.940966155466</v>
      </c>
      <c r="E8847" s="134" t="n">
        <v>7878.83587306219033</v>
      </c>
      <c r="F8847" s="134" t="n">
        <v>8533.64312267657988</v>
      </c>
      <c r="G8847" s="134" t="n">
        <v>0.0913095554892393046</v>
      </c>
      <c r="H8847" s="134" t="s">
        <v>834</v>
      </c>
      <c r="I8847" s="134" t="n">
        <v>3</v>
      </c>
      <c r="J8847" s="134" t="b">
        <v>0</v>
      </c>
      <c r="K8847" s="134" t="s">
        <v>1125</v>
      </c>
      <c r="L8847" s="134" t="n">
        <v>147</v>
      </c>
      <c r="M8847" s="134" t="n">
        <v>0.965986394557823047</v>
      </c>
      <c r="N8847" s="134" t="n">
        <v>0.707482993197278986</v>
      </c>
    </row>
    <row r="8848" spans="1:14" ht="15" customHeight="1">
      <c r="A8848" s="134" t="s">
        <v>18515</v>
      </c>
      <c r="B8848" s="134" t="s">
        <v>18516</v>
      </c>
      <c r="C8848" s="134" t="n">
        <v>4626</v>
      </c>
      <c r="D8848" s="134" t="n">
        <v>86.3501959100211991</v>
      </c>
      <c r="E8848" s="134" t="n">
        <v>7974.1671475612502</v>
      </c>
      <c r="F8848" s="134" t="n">
        <v>9095.27137546469021</v>
      </c>
      <c r="G8848" s="134" t="n">
        <v>0.107613891471764012</v>
      </c>
      <c r="H8848" s="134" t="s">
        <v>834</v>
      </c>
      <c r="I8848" s="134" t="n">
        <v>7</v>
      </c>
      <c r="J8848" s="134" t="b">
        <v>0</v>
      </c>
      <c r="K8848" s="134" t="s">
        <v>1125</v>
      </c>
      <c r="L8848" s="134" t="n">
        <v>147</v>
      </c>
      <c r="M8848" s="134" t="n">
        <v>0.965986394557823047</v>
      </c>
      <c r="N8848" s="134" t="n">
        <v>0.707482993197278986</v>
      </c>
    </row>
    <row r="8849" spans="1:14" ht="15" customHeight="1">
      <c r="A8849" s="134" t="s">
        <v>18517</v>
      </c>
      <c r="B8849" s="134" t="s">
        <v>18518</v>
      </c>
      <c r="C8849" s="134" t="n">
        <v>4965</v>
      </c>
      <c r="D8849" s="134" t="n">
        <v>169.74153955813901</v>
      </c>
      <c r="E8849" s="134" t="n">
        <v>740.07798604895504</v>
      </c>
      <c r="F8849" s="134" t="n">
        <v>772.468401486989023</v>
      </c>
      <c r="G8849" s="134" t="n">
        <v>0.0767548684235174061</v>
      </c>
      <c r="H8849" s="134" t="s">
        <v>834</v>
      </c>
      <c r="I8849" s="134" t="n">
        <v>26</v>
      </c>
      <c r="J8849" s="134" t="b">
        <v>0</v>
      </c>
      <c r="K8849" s="134" t="s">
        <v>968</v>
      </c>
      <c r="L8849" s="134" t="n">
        <v>250</v>
      </c>
      <c r="M8849" s="134" t="n">
        <v>0.920000000000000107</v>
      </c>
      <c r="N8849" s="134" t="n">
        <v>0.6</v>
      </c>
    </row>
    <row r="8850" spans="1:14" ht="15" customHeight="1">
      <c r="A8850" s="134" t="s">
        <v>18519</v>
      </c>
      <c r="B8850" s="134" t="s">
        <v>18520</v>
      </c>
      <c r="C8850" s="134" t="n">
        <v>11224</v>
      </c>
      <c r="D8850" s="134" t="n">
        <v>57.7344648409365035</v>
      </c>
      <c r="E8850" s="134" t="n">
        <v>2704.74921941914999</v>
      </c>
      <c r="F8850" s="134" t="n">
        <v>2896.13382899628004</v>
      </c>
      <c r="G8850" s="134" t="n">
        <v>0.131608041930340014</v>
      </c>
      <c r="H8850" s="134" t="s">
        <v>834</v>
      </c>
      <c r="I8850" s="134" t="n">
        <v>18</v>
      </c>
      <c r="J8850" s="134" t="b">
        <v>0</v>
      </c>
      <c r="K8850" s="134" t="s">
        <v>860</v>
      </c>
      <c r="L8850" s="134" t="n">
        <v>558</v>
      </c>
      <c r="M8850" s="134" t="n">
        <v>0.969534050179212059</v>
      </c>
      <c r="N8850" s="134" t="n">
        <v>0.740143369175626908</v>
      </c>
    </row>
    <row r="8851" spans="1:14" ht="15" customHeight="1">
      <c r="A8851" s="134" t="s">
        <v>18521</v>
      </c>
      <c r="B8851" s="134" t="s">
        <v>18522</v>
      </c>
      <c r="C8851" s="134" t="n">
        <v>6095</v>
      </c>
      <c r="D8851" s="134" t="n">
        <v>1.24953423378336992</v>
      </c>
      <c r="E8851" s="134" t="n">
        <v>40.4960893442206995</v>
      </c>
      <c r="F8851" s="134" t="n">
        <v>94.631970260223099</v>
      </c>
      <c r="G8851" s="134" t="n">
        <v>0.894593875170395947</v>
      </c>
      <c r="H8851" s="134" t="s">
        <v>834</v>
      </c>
      <c r="I8851" s="134" t="n">
        <v>21</v>
      </c>
      <c r="J8851" s="134" t="b">
        <v>0</v>
      </c>
      <c r="K8851" s="134" t="s">
        <v>894</v>
      </c>
      <c r="L8851" s="134" t="n">
        <v>1113</v>
      </c>
      <c r="M8851" s="134" t="n">
        <v>0.282120395327942965</v>
      </c>
      <c r="N8851" s="134" t="n">
        <v>0.0700808625336927005</v>
      </c>
    </row>
    <row r="8852" spans="1:14" ht="15" customHeight="1">
      <c r="A8852" s="134" t="s">
        <v>18523</v>
      </c>
      <c r="B8852" s="134" t="s">
        <v>18524</v>
      </c>
      <c r="C8852" s="134" t="n">
        <v>7322</v>
      </c>
      <c r="D8852" s="134" t="n">
        <v>217.578654599798</v>
      </c>
      <c r="E8852" s="134" t="n">
        <v>1548.45393817632998</v>
      </c>
      <c r="F8852" s="134" t="n">
        <v>1629.05947955390002</v>
      </c>
      <c r="G8852" s="134" t="n">
        <v>0.0677940932694833887</v>
      </c>
      <c r="H8852" s="134" t="s">
        <v>834</v>
      </c>
      <c r="I8852" s="134" t="n">
        <v>24</v>
      </c>
      <c r="J8852" s="134" t="b">
        <v>0</v>
      </c>
      <c r="K8852" s="134" t="s">
        <v>883</v>
      </c>
      <c r="L8852" s="134" t="n">
        <v>254</v>
      </c>
      <c r="M8852" s="134" t="n">
        <v>0.964566929133857975</v>
      </c>
      <c r="N8852" s="134" t="n">
        <v>0.696850393700787052</v>
      </c>
    </row>
    <row r="8853" spans="1:14" ht="15" customHeight="1">
      <c r="A8853" s="134" t="s">
        <v>18525</v>
      </c>
      <c r="B8853" s="134" t="s">
        <v>18526</v>
      </c>
      <c r="C8853" s="134" t="n">
        <v>4319</v>
      </c>
      <c r="D8853" s="134" t="n">
        <v>921.131128963632023</v>
      </c>
      <c r="E8853" s="134" t="n">
        <v>2464.32954751973011</v>
      </c>
      <c r="F8853" s="134" t="n">
        <v>2550.84758364311983</v>
      </c>
      <c r="G8853" s="134" t="n">
        <v>0.032948774830104699</v>
      </c>
      <c r="H8853" s="134" t="s">
        <v>834</v>
      </c>
      <c r="I8853" s="134" t="n">
        <v>5</v>
      </c>
      <c r="J8853" s="134" t="b">
        <v>0</v>
      </c>
      <c r="K8853" s="134" t="s">
        <v>857</v>
      </c>
      <c r="L8853" s="134" t="n">
        <v>753</v>
      </c>
      <c r="M8853" s="134" t="n">
        <v>0.962815405046480954</v>
      </c>
      <c r="N8853" s="134" t="n">
        <v>0.702523240371846036</v>
      </c>
    </row>
    <row r="8854" spans="1:14" ht="15" customHeight="1">
      <c r="A8854" s="134" t="s">
        <v>18527</v>
      </c>
      <c r="B8854" s="134" t="s">
        <v>18528</v>
      </c>
      <c r="C8854" s="134" t="n">
        <v>3838</v>
      </c>
      <c r="D8854" s="134" t="n">
        <v>954.886028124302015</v>
      </c>
      <c r="E8854" s="134" t="n">
        <v>3944.62042438928984</v>
      </c>
      <c r="F8854" s="134" t="n">
        <v>4166.05204460966979</v>
      </c>
      <c r="G8854" s="134" t="n">
        <v>0.0323611711700921001</v>
      </c>
      <c r="H8854" s="134" t="s">
        <v>834</v>
      </c>
      <c r="I8854" s="134" t="n">
        <v>17</v>
      </c>
      <c r="J8854" s="134" t="b">
        <v>1</v>
      </c>
      <c r="K8854" s="134" t="s">
        <v>952</v>
      </c>
      <c r="L8854" s="134" t="n">
        <v>340</v>
      </c>
      <c r="M8854" s="134" t="n">
        <v>0.976470588235294024</v>
      </c>
      <c r="N8854" s="134" t="n">
        <v>0.755882352941176006</v>
      </c>
    </row>
    <row r="8855" spans="1:14" ht="15" customHeight="1">
      <c r="A8855" s="134" t="s">
        <v>18529</v>
      </c>
      <c r="B8855" s="134" t="s">
        <v>18530</v>
      </c>
      <c r="C8855" s="134" t="n">
        <v>2499</v>
      </c>
      <c r="D8855" s="134" t="n">
        <v>375.298569330747</v>
      </c>
      <c r="E8855" s="134" t="n">
        <v>4877.41949483991993</v>
      </c>
      <c r="F8855" s="134" t="n">
        <v>5072.02602230482989</v>
      </c>
      <c r="G8855" s="134" t="n">
        <v>0.0516192328116582022</v>
      </c>
      <c r="H8855" s="134" t="s">
        <v>834</v>
      </c>
      <c r="I8855" s="134" t="n">
        <v>28</v>
      </c>
      <c r="J8855" s="134" t="b">
        <v>0</v>
      </c>
      <c r="K8855" s="134" t="s">
        <v>1875</v>
      </c>
      <c r="L8855" s="134" t="n">
        <v>166</v>
      </c>
      <c r="M8855" s="134" t="n">
        <v>0.963855421686746894</v>
      </c>
      <c r="N8855" s="134" t="n">
        <v>0.680722891566264998</v>
      </c>
    </row>
    <row r="8856" spans="1:14" ht="15" customHeight="1">
      <c r="A8856" s="134" t="s">
        <v>18531</v>
      </c>
      <c r="B8856" s="134" t="s">
        <v>18532</v>
      </c>
      <c r="C8856" s="134" t="n">
        <v>6090</v>
      </c>
      <c r="D8856" s="134" t="n">
        <v>228.186418480202008</v>
      </c>
      <c r="E8856" s="134" t="n">
        <v>1484.43810637342995</v>
      </c>
      <c r="F8856" s="134" t="n">
        <v>1549.3717472118999</v>
      </c>
      <c r="G8856" s="134" t="n">
        <v>0.0661995601780582898</v>
      </c>
      <c r="H8856" s="134" t="s">
        <v>834</v>
      </c>
      <c r="I8856" s="134" t="n">
        <v>42</v>
      </c>
      <c r="J8856" s="134" t="b">
        <v>1</v>
      </c>
      <c r="K8856" s="134" t="s">
        <v>848</v>
      </c>
      <c r="L8856" s="134" t="n">
        <v>114</v>
      </c>
      <c r="M8856" s="134" t="n">
        <v>0.98245614035087705</v>
      </c>
      <c r="N8856" s="134" t="n">
        <v>0.666666666666666963</v>
      </c>
    </row>
    <row r="8857" spans="1:14" ht="15" customHeight="1">
      <c r="A8857" s="134" t="s">
        <v>18533</v>
      </c>
      <c r="B8857" s="134" t="s">
        <v>18534</v>
      </c>
      <c r="C8857" s="134" t="n">
        <v>3061</v>
      </c>
      <c r="D8857" s="134" t="n">
        <v>134.589627396601998</v>
      </c>
      <c r="E8857" s="134" t="n">
        <v>405.266317355216017</v>
      </c>
      <c r="F8857" s="134" t="n">
        <v>432.810408921933004</v>
      </c>
      <c r="G8857" s="134" t="n">
        <v>0.0861974076091605035</v>
      </c>
      <c r="H8857" s="134" t="s">
        <v>1040</v>
      </c>
      <c r="I8857" s="134" t="n">
        <v>0</v>
      </c>
      <c r="J8857" s="134" t="b">
        <v>0</v>
      </c>
      <c r="K8857" s="134" t="s">
        <v>854</v>
      </c>
      <c r="L8857" s="134" t="n">
        <v>343</v>
      </c>
      <c r="M8857" s="134" t="n">
        <v>0.897959183673469141</v>
      </c>
      <c r="N8857" s="134" t="n">
        <v>0.521865889212827927</v>
      </c>
    </row>
    <row r="8858" spans="1:14" ht="15" customHeight="1">
      <c r="A8858" s="134" t="s">
        <v>18535</v>
      </c>
      <c r="B8858" s="134" t="s">
        <v>18536</v>
      </c>
      <c r="C8858" s="134" t="n">
        <v>4975</v>
      </c>
      <c r="D8858" s="134" t="n">
        <v>149.991395750032012</v>
      </c>
      <c r="E8858" s="134" t="n">
        <v>3906.80251670815005</v>
      </c>
      <c r="F8858" s="134" t="n">
        <v>4048.6356877323401</v>
      </c>
      <c r="G8858" s="134" t="n">
        <v>0.0816519999737504065</v>
      </c>
      <c r="H8858" s="134" t="s">
        <v>834</v>
      </c>
      <c r="I8858" s="134" t="n">
        <v>28</v>
      </c>
      <c r="J8858" s="134" t="b">
        <v>0</v>
      </c>
      <c r="K8858" s="134" t="s">
        <v>952</v>
      </c>
      <c r="L8858" s="134" t="n">
        <v>340</v>
      </c>
      <c r="M8858" s="134" t="n">
        <v>0.976470588235294024</v>
      </c>
      <c r="N8858" s="134" t="n">
        <v>0.755882352941176006</v>
      </c>
    </row>
    <row r="8859" spans="1:14" ht="15" customHeight="1">
      <c r="A8859" s="134" t="s">
        <v>18537</v>
      </c>
      <c r="B8859" s="134" t="s">
        <v>18538</v>
      </c>
      <c r="C8859" s="134" t="n">
        <v>16919</v>
      </c>
      <c r="D8859" s="134" t="n">
        <v>416.079974882497993</v>
      </c>
      <c r="E8859" s="134" t="n">
        <v>1685.36080759321999</v>
      </c>
      <c r="F8859" s="134" t="n">
        <v>1749.27137546467998</v>
      </c>
      <c r="G8859" s="134" t="n">
        <v>0.0490243216139425986</v>
      </c>
      <c r="H8859" s="134" t="s">
        <v>834</v>
      </c>
      <c r="I8859" s="134" t="n">
        <v>27</v>
      </c>
      <c r="J8859" s="134" t="b">
        <v>0</v>
      </c>
      <c r="K8859" s="134" t="s">
        <v>936</v>
      </c>
      <c r="L8859" s="134" t="n">
        <v>237</v>
      </c>
      <c r="M8859" s="134" t="n">
        <v>0.949367088607595022</v>
      </c>
      <c r="N8859" s="134" t="n">
        <v>0.654008438818565985</v>
      </c>
    </row>
    <row r="8860" spans="1:14" ht="15" customHeight="1">
      <c r="A8860" s="134" t="s">
        <v>18539</v>
      </c>
      <c r="B8860" s="134" t="s">
        <v>18540</v>
      </c>
      <c r="C8860" s="134" t="n">
        <v>3361</v>
      </c>
      <c r="D8860" s="134" t="n">
        <v>157.068191781740012</v>
      </c>
      <c r="E8860" s="134" t="n">
        <v>351.04002242483898</v>
      </c>
      <c r="F8860" s="134" t="n">
        <v>367.814126394051982</v>
      </c>
      <c r="G8860" s="134" t="n">
        <v>0.0797913619358093928</v>
      </c>
      <c r="H8860" s="134" t="s">
        <v>834</v>
      </c>
      <c r="I8860" s="134" t="n">
        <v>9</v>
      </c>
      <c r="J8860" s="134" t="b">
        <v>0</v>
      </c>
      <c r="K8860" s="134" t="s">
        <v>839</v>
      </c>
      <c r="L8860" s="134" t="n">
        <v>353</v>
      </c>
      <c r="M8860" s="134" t="n">
        <v>0.841359773371105035</v>
      </c>
      <c r="N8860" s="134" t="n">
        <v>0.478753541076487021</v>
      </c>
    </row>
    <row r="8861" spans="1:14" ht="15" customHeight="1">
      <c r="A8861" s="134" t="s">
        <v>18541</v>
      </c>
      <c r="B8861" s="134" t="s">
        <v>18542</v>
      </c>
      <c r="C8861" s="134" t="n">
        <v>2451</v>
      </c>
      <c r="D8861" s="134" t="n">
        <v>69.1925516775995959</v>
      </c>
      <c r="E8861" s="134" t="n">
        <v>1097.12230177035008</v>
      </c>
      <c r="F8861" s="134" t="n">
        <v>1138.81784386617005</v>
      </c>
      <c r="G8861" s="134" t="n">
        <v>0.120218229210215988</v>
      </c>
      <c r="H8861" s="134" t="s">
        <v>834</v>
      </c>
      <c r="I8861" s="134" t="n">
        <v>3</v>
      </c>
      <c r="J8861" s="134" t="b">
        <v>0</v>
      </c>
      <c r="K8861" s="134" t="s">
        <v>897</v>
      </c>
      <c r="L8861" s="134" t="n">
        <v>191</v>
      </c>
      <c r="M8861" s="134" t="n">
        <v>0.973821989528796017</v>
      </c>
      <c r="N8861" s="134" t="n">
        <v>0.675392670157068054</v>
      </c>
    </row>
    <row r="8862" spans="1:14" ht="15" customHeight="1">
      <c r="A8862" s="134" t="s">
        <v>18543</v>
      </c>
      <c r="B8862" s="134" t="s">
        <v>18544</v>
      </c>
      <c r="C8862" s="134" t="n">
        <v>3596</v>
      </c>
      <c r="D8862" s="134" t="n">
        <v>370.984448101332987</v>
      </c>
      <c r="E8862" s="134" t="n">
        <v>1847.53325184202004</v>
      </c>
      <c r="F8862" s="134" t="n">
        <v>1911</v>
      </c>
      <c r="G8862" s="134" t="n">
        <v>0.0519185013588280064</v>
      </c>
      <c r="H8862" s="134" t="s">
        <v>834</v>
      </c>
      <c r="I8862" s="134" t="n">
        <v>24</v>
      </c>
      <c r="J8862" s="134" t="b">
        <v>0</v>
      </c>
      <c r="K8862" s="134" t="s">
        <v>888</v>
      </c>
      <c r="L8862" s="134" t="n">
        <v>195</v>
      </c>
      <c r="M8862" s="134" t="n">
        <v>0.964102564102564052</v>
      </c>
      <c r="N8862" s="134" t="n">
        <v>0.743589743589743968</v>
      </c>
    </row>
    <row r="8863" spans="1:14" ht="15" customHeight="1">
      <c r="A8863" s="134" t="s">
        <v>18545</v>
      </c>
      <c r="B8863" s="134" t="s">
        <v>18546</v>
      </c>
      <c r="C8863" s="134" t="n">
        <v>5534</v>
      </c>
      <c r="D8863" s="134" t="n">
        <v>94.1328879496866051</v>
      </c>
      <c r="E8863" s="134" t="n">
        <v>1439.49178635520002</v>
      </c>
      <c r="F8863" s="134" t="n">
        <v>1529.77695167285992</v>
      </c>
      <c r="G8863" s="134" t="n">
        <v>0.103069295742605993</v>
      </c>
      <c r="H8863" s="134" t="s">
        <v>834</v>
      </c>
      <c r="I8863" s="134" t="n">
        <v>15</v>
      </c>
      <c r="J8863" s="134" t="b">
        <v>0</v>
      </c>
      <c r="K8863" s="134" t="s">
        <v>1061</v>
      </c>
      <c r="L8863" s="134" t="n">
        <v>138</v>
      </c>
      <c r="M8863" s="134" t="n">
        <v>0.956521739130435122</v>
      </c>
      <c r="N8863" s="134" t="n">
        <v>0.73188405797101499</v>
      </c>
    </row>
    <row r="8864" spans="1:14" ht="15" customHeight="1">
      <c r="A8864" s="134" t="s">
        <v>18547</v>
      </c>
      <c r="B8864" s="134" t="s">
        <v>18548</v>
      </c>
      <c r="C8864" s="134" t="n">
        <v>4841</v>
      </c>
      <c r="D8864" s="134" t="n">
        <v>149.831819113322013</v>
      </c>
      <c r="E8864" s="134" t="n">
        <v>858.663157990455034</v>
      </c>
      <c r="F8864" s="134" t="n">
        <v>921.08921933085503</v>
      </c>
      <c r="G8864" s="134" t="n">
        <v>0.0816954696591733054</v>
      </c>
      <c r="H8864" s="134" t="s">
        <v>834</v>
      </c>
      <c r="I8864" s="134" t="n">
        <v>20</v>
      </c>
      <c r="J8864" s="134" t="b">
        <v>0</v>
      </c>
      <c r="K8864" s="134" t="s">
        <v>923</v>
      </c>
      <c r="L8864" s="134" t="n">
        <v>227</v>
      </c>
      <c r="M8864" s="134" t="n">
        <v>0.973568281938326052</v>
      </c>
      <c r="N8864" s="134" t="n">
        <v>0.687224669603524063</v>
      </c>
    </row>
    <row r="8865" spans="1:14" ht="15" customHeight="1">
      <c r="A8865" s="134" t="s">
        <v>18549</v>
      </c>
      <c r="B8865" s="134" t="s">
        <v>18550</v>
      </c>
      <c r="C8865" s="134" t="n">
        <v>12227</v>
      </c>
      <c r="D8865" s="134" t="n">
        <v>462.325035056673016</v>
      </c>
      <c r="E8865" s="134" t="n">
        <v>1238.23441301326011</v>
      </c>
      <c r="F8865" s="134" t="n">
        <v>1272.87360594795996</v>
      </c>
      <c r="G8865" s="134" t="n">
        <v>0.0465078533501291957</v>
      </c>
      <c r="H8865" s="134" t="s">
        <v>834</v>
      </c>
      <c r="I8865" s="134" t="n">
        <v>35</v>
      </c>
      <c r="J8865" s="134" t="b">
        <v>0</v>
      </c>
      <c r="K8865" s="134" t="s">
        <v>851</v>
      </c>
      <c r="L8865" s="134" t="n">
        <v>146</v>
      </c>
      <c r="M8865" s="134" t="n">
        <v>0.938356164383561975</v>
      </c>
      <c r="N8865" s="134" t="n">
        <v>0.691780821917808009</v>
      </c>
    </row>
    <row r="8866" spans="1:14" ht="15" customHeight="1">
      <c r="A8866" s="134" t="s">
        <v>18551</v>
      </c>
      <c r="B8866" s="134" t="s">
        <v>18552</v>
      </c>
      <c r="C8866" s="134" t="n">
        <v>3681</v>
      </c>
      <c r="D8866" s="134" t="n">
        <v>91.6066965311728012</v>
      </c>
      <c r="E8866" s="134" t="n">
        <v>1278.19282362736999</v>
      </c>
      <c r="F8866" s="134" t="n">
        <v>1329.09665427509003</v>
      </c>
      <c r="G8866" s="134" t="n">
        <v>0.104480775853837993</v>
      </c>
      <c r="H8866" s="134" t="s">
        <v>834</v>
      </c>
      <c r="I8866" s="134" t="n">
        <v>6</v>
      </c>
      <c r="J8866" s="134" t="b">
        <v>0</v>
      </c>
      <c r="K8866" s="134" t="s">
        <v>2031</v>
      </c>
      <c r="L8866" s="134" t="n">
        <v>131</v>
      </c>
      <c r="M8866" s="134" t="n">
        <v>0.916030534351144965</v>
      </c>
      <c r="N8866" s="134" t="n">
        <v>0.69465648854961799</v>
      </c>
    </row>
    <row r="8867" spans="1:14" ht="15" customHeight="1">
      <c r="A8867" s="134" t="s">
        <v>18553</v>
      </c>
      <c r="B8867" s="134" t="s">
        <v>18554</v>
      </c>
      <c r="C8867" s="134" t="n">
        <v>14051</v>
      </c>
      <c r="D8867" s="134" t="n">
        <v>207.308899755102999</v>
      </c>
      <c r="E8867" s="134" t="n">
        <v>1322.23881366927003</v>
      </c>
      <c r="F8867" s="134" t="n">
        <v>1376.70631970260001</v>
      </c>
      <c r="G8867" s="134" t="n">
        <v>0.0694530027105651016</v>
      </c>
      <c r="H8867" s="134" t="s">
        <v>834</v>
      </c>
      <c r="I8867" s="134" t="n">
        <v>26</v>
      </c>
      <c r="J8867" s="134" t="b">
        <v>0</v>
      </c>
      <c r="K8867" s="134" t="s">
        <v>1157</v>
      </c>
      <c r="L8867" s="134" t="n">
        <v>149</v>
      </c>
      <c r="M8867" s="134" t="n">
        <v>0.939597315436241942</v>
      </c>
      <c r="N8867" s="134" t="n">
        <v>0.724832214765100957</v>
      </c>
    </row>
    <row r="8868" spans="1:14" ht="15" customHeight="1">
      <c r="A8868" s="134" t="s">
        <v>18555</v>
      </c>
      <c r="B8868" s="134" t="s">
        <v>18556</v>
      </c>
      <c r="C8868" s="134" t="n">
        <v>6733</v>
      </c>
      <c r="D8868" s="134" t="n">
        <v>164.870620692159008</v>
      </c>
      <c r="E8868" s="134" t="n">
        <v>1514.6654628547999</v>
      </c>
      <c r="F8868" s="134" t="n">
        <v>1760.89962825279008</v>
      </c>
      <c r="G8868" s="134" t="n">
        <v>0.0778804340908355996</v>
      </c>
      <c r="H8868" s="134" t="s">
        <v>834</v>
      </c>
      <c r="I8868" s="134" t="n">
        <v>21</v>
      </c>
      <c r="J8868" s="134" t="b">
        <v>0</v>
      </c>
      <c r="K8868" s="134" t="s">
        <v>883</v>
      </c>
      <c r="L8868" s="134" t="n">
        <v>254</v>
      </c>
      <c r="M8868" s="134" t="n">
        <v>0.964566929133857975</v>
      </c>
      <c r="N8868" s="134" t="n">
        <v>0.696850393700787052</v>
      </c>
    </row>
    <row r="8869" spans="1:14" ht="15" customHeight="1">
      <c r="A8869" s="134" t="s">
        <v>18557</v>
      </c>
      <c r="B8869" s="134" t="s">
        <v>18558</v>
      </c>
      <c r="C8869" s="134" t="n">
        <v>5569</v>
      </c>
      <c r="D8869" s="134" t="n">
        <v>630.546521556130983</v>
      </c>
      <c r="E8869" s="134" t="n">
        <v>1575.4873824956901</v>
      </c>
      <c r="F8869" s="134" t="n">
        <v>1624.84386617099995</v>
      </c>
      <c r="G8869" s="134" t="n">
        <v>0.0398236839749269969</v>
      </c>
      <c r="H8869" s="134" t="s">
        <v>834</v>
      </c>
      <c r="I8869" s="134" t="n">
        <v>41</v>
      </c>
      <c r="J8869" s="134" t="b">
        <v>0</v>
      </c>
      <c r="K8869" s="134" t="s">
        <v>883</v>
      </c>
      <c r="L8869" s="134" t="n">
        <v>254</v>
      </c>
      <c r="M8869" s="134" t="n">
        <v>0.964566929133857975</v>
      </c>
      <c r="N8869" s="134" t="n">
        <v>0.696850393700787052</v>
      </c>
    </row>
    <row r="8870" spans="1:14" ht="15" customHeight="1">
      <c r="A8870" s="134" t="s">
        <v>18559</v>
      </c>
      <c r="B8870" s="134" t="s">
        <v>18560</v>
      </c>
      <c r="C8870" s="134" t="n">
        <v>8383</v>
      </c>
      <c r="D8870" s="134" t="n">
        <v>249.017191016249996</v>
      </c>
      <c r="E8870" s="134" t="n">
        <v>2581.31191813196983</v>
      </c>
      <c r="F8870" s="134" t="n">
        <v>2662.13754646840016</v>
      </c>
      <c r="G8870" s="134" t="n">
        <v>0.0633702375424459952</v>
      </c>
      <c r="H8870" s="134" t="s">
        <v>834</v>
      </c>
      <c r="I8870" s="134" t="n">
        <v>35</v>
      </c>
      <c r="J8870" s="134" t="b">
        <v>0</v>
      </c>
      <c r="K8870" s="134" t="s">
        <v>860</v>
      </c>
      <c r="L8870" s="134" t="n">
        <v>558</v>
      </c>
      <c r="M8870" s="134" t="n">
        <v>0.969534050179212059</v>
      </c>
      <c r="N8870" s="134" t="n">
        <v>0.740143369175626908</v>
      </c>
    </row>
    <row r="8871" spans="1:14" ht="15" customHeight="1">
      <c r="A8871" s="134" t="s">
        <v>18561</v>
      </c>
      <c r="B8871" s="134" t="s">
        <v>18562</v>
      </c>
      <c r="C8871" s="134" t="n">
        <v>20571</v>
      </c>
      <c r="D8871" s="134" t="n">
        <v>417.964376498080014</v>
      </c>
      <c r="E8871" s="134" t="n">
        <v>3004.89617570415021</v>
      </c>
      <c r="F8871" s="134" t="n">
        <v>3167.82527881041005</v>
      </c>
      <c r="G8871" s="134" t="n">
        <v>0.0489136831511172954</v>
      </c>
      <c r="H8871" s="134" t="s">
        <v>834</v>
      </c>
      <c r="I8871" s="134" t="n">
        <v>32</v>
      </c>
      <c r="J8871" s="134" t="b">
        <v>0</v>
      </c>
      <c r="K8871" s="134" t="s">
        <v>866</v>
      </c>
      <c r="L8871" s="134" t="n">
        <v>453</v>
      </c>
      <c r="M8871" s="134" t="n">
        <v>0.969094922737306952</v>
      </c>
      <c r="N8871" s="134" t="n">
        <v>0.721854304635761945</v>
      </c>
    </row>
    <row r="8872" spans="1:14" ht="15" customHeight="1">
      <c r="A8872" s="134" t="s">
        <v>18563</v>
      </c>
      <c r="B8872" s="134" t="s">
        <v>18564</v>
      </c>
      <c r="C8872" s="134" t="n">
        <v>11190</v>
      </c>
      <c r="D8872" s="134" t="n">
        <v>216.054941775779014</v>
      </c>
      <c r="E8872" s="134" t="n">
        <v>1323.06728924256004</v>
      </c>
      <c r="F8872" s="134" t="n">
        <v>1392.15241635687994</v>
      </c>
      <c r="G8872" s="134" t="n">
        <v>0.0680327298890416987</v>
      </c>
      <c r="H8872" s="134" t="s">
        <v>834</v>
      </c>
      <c r="I8872" s="134" t="n">
        <v>42</v>
      </c>
      <c r="J8872" s="134" t="b">
        <v>0</v>
      </c>
      <c r="K8872" s="134" t="s">
        <v>1157</v>
      </c>
      <c r="L8872" s="134" t="n">
        <v>149</v>
      </c>
      <c r="M8872" s="134" t="n">
        <v>0.939597315436241942</v>
      </c>
      <c r="N8872" s="134" t="n">
        <v>0.724832214765100957</v>
      </c>
    </row>
    <row r="8873" spans="1:14" ht="15" customHeight="1">
      <c r="A8873" s="134" t="s">
        <v>18565</v>
      </c>
      <c r="B8873" s="134" t="s">
        <v>18566</v>
      </c>
      <c r="C8873" s="134" t="n">
        <v>2783</v>
      </c>
      <c r="D8873" s="134" t="n">
        <v>257.03751278639902</v>
      </c>
      <c r="E8873" s="134" t="n">
        <v>1912.16058360140005</v>
      </c>
      <c r="F8873" s="134" t="n">
        <v>2026.59479553902997</v>
      </c>
      <c r="G8873" s="134" t="n">
        <v>0.0623737341567557024</v>
      </c>
      <c r="H8873" s="134" t="s">
        <v>834</v>
      </c>
      <c r="I8873" s="134" t="n">
        <v>15</v>
      </c>
      <c r="J8873" s="134" t="b">
        <v>0</v>
      </c>
      <c r="K8873" s="134" t="s">
        <v>1522</v>
      </c>
      <c r="L8873" s="134" t="n">
        <v>173</v>
      </c>
      <c r="M8873" s="134" t="n">
        <v>0.959537572254335025</v>
      </c>
      <c r="N8873" s="134" t="n">
        <v>0.71098265895953805</v>
      </c>
    </row>
    <row r="8874" spans="1:14" ht="15" customHeight="1">
      <c r="A8874" s="134" t="s">
        <v>18567</v>
      </c>
      <c r="B8874" s="134" t="s">
        <v>18568</v>
      </c>
      <c r="C8874" s="134" t="n">
        <v>10378</v>
      </c>
      <c r="D8874" s="134" t="n">
        <v>563.472938671061002</v>
      </c>
      <c r="E8874" s="134" t="n">
        <v>2633.67217965588998</v>
      </c>
      <c r="F8874" s="134" t="n">
        <v>2734.13382899628004</v>
      </c>
      <c r="G8874" s="134" t="n">
        <v>0.0421272847523284977</v>
      </c>
      <c r="H8874" s="134" t="s">
        <v>834</v>
      </c>
      <c r="I8874" s="134" t="n">
        <v>26</v>
      </c>
      <c r="J8874" s="134" t="b">
        <v>0</v>
      </c>
      <c r="K8874" s="134" t="s">
        <v>860</v>
      </c>
      <c r="L8874" s="134" t="n">
        <v>558</v>
      </c>
      <c r="M8874" s="134" t="n">
        <v>0.969534050179212059</v>
      </c>
      <c r="N8874" s="134" t="n">
        <v>0.740143369175626908</v>
      </c>
    </row>
    <row r="8875" spans="1:14" ht="15" customHeight="1">
      <c r="A8875" s="134" t="s">
        <v>18569</v>
      </c>
      <c r="B8875" s="134" t="s">
        <v>18570</v>
      </c>
      <c r="C8875" s="134" t="n">
        <v>1235</v>
      </c>
      <c r="D8875" s="134" t="n">
        <v>579.84725220719497</v>
      </c>
      <c r="E8875" s="134" t="n">
        <v>1067.98335187529005</v>
      </c>
      <c r="F8875" s="134" t="n">
        <v>1120.7100371747199</v>
      </c>
      <c r="G8875" s="134" t="n">
        <v>0.0415282086854162991</v>
      </c>
      <c r="H8875" s="134" t="s">
        <v>834</v>
      </c>
      <c r="I8875" s="134" t="n">
        <v>5</v>
      </c>
      <c r="J8875" s="134" t="b">
        <v>0</v>
      </c>
      <c r="K8875" s="134" t="s">
        <v>897</v>
      </c>
      <c r="L8875" s="134" t="n">
        <v>191</v>
      </c>
      <c r="M8875" s="134" t="n">
        <v>0.973821989528796017</v>
      </c>
      <c r="N8875" s="134" t="n">
        <v>0.675392670157068054</v>
      </c>
    </row>
    <row r="8876" spans="1:14" ht="15" customHeight="1">
      <c r="A8876" s="134" t="s">
        <v>18571</v>
      </c>
      <c r="B8876" s="134" t="s">
        <v>18572</v>
      </c>
      <c r="C8876" s="134" t="n">
        <v>8016</v>
      </c>
      <c r="D8876" s="134" t="n">
        <v>633.768065450140057</v>
      </c>
      <c r="E8876" s="134" t="n">
        <v>1367.04927180824006</v>
      </c>
      <c r="F8876" s="134" t="n">
        <v>1489.25278810409009</v>
      </c>
      <c r="G8876" s="134" t="n">
        <v>0.0397223399635961982</v>
      </c>
      <c r="H8876" s="134" t="s">
        <v>834</v>
      </c>
      <c r="I8876" s="134" t="n">
        <v>11</v>
      </c>
      <c r="J8876" s="134" t="b">
        <v>1</v>
      </c>
      <c r="K8876" s="134" t="s">
        <v>1550</v>
      </c>
      <c r="L8876" s="134" t="n">
        <v>137</v>
      </c>
      <c r="M8876" s="134" t="n">
        <v>0.963503649635035941</v>
      </c>
      <c r="N8876" s="134" t="n">
        <v>0.686131386861314052</v>
      </c>
    </row>
    <row r="8877" spans="1:14" ht="15" customHeight="1">
      <c r="A8877" s="134" t="s">
        <v>18573</v>
      </c>
      <c r="B8877" s="134" t="s">
        <v>18574</v>
      </c>
      <c r="C8877" s="134" t="n">
        <v>3367</v>
      </c>
      <c r="D8877" s="134" t="n">
        <v>148.551280103884011</v>
      </c>
      <c r="E8877" s="134" t="n">
        <v>103.248013801099006</v>
      </c>
      <c r="F8877" s="134" t="n">
        <v>108.040892193309006</v>
      </c>
      <c r="G8877" s="134" t="n">
        <v>0.0820468289803183026</v>
      </c>
      <c r="H8877" s="134" t="s">
        <v>834</v>
      </c>
      <c r="I8877" s="134" t="n">
        <v>21</v>
      </c>
      <c r="J8877" s="134" t="b">
        <v>0</v>
      </c>
      <c r="K8877" s="134" t="s">
        <v>835</v>
      </c>
      <c r="L8877" s="134" t="n">
        <v>565</v>
      </c>
      <c r="M8877" s="134" t="n">
        <v>0.707964601769912072</v>
      </c>
      <c r="N8877" s="134" t="n">
        <v>0.189380530973451009</v>
      </c>
    </row>
    <row r="8878" spans="1:14" ht="15" customHeight="1">
      <c r="A8878" s="134" t="s">
        <v>18575</v>
      </c>
      <c r="B8878" s="134" t="s">
        <v>18576</v>
      </c>
      <c r="C8878" s="134" t="n">
        <v>9015</v>
      </c>
      <c r="D8878" s="134" t="n">
        <v>482.673098520874021</v>
      </c>
      <c r="E8878" s="134" t="n">
        <v>956.668301002527983</v>
      </c>
      <c r="F8878" s="134" t="n">
        <v>987.684014869888983</v>
      </c>
      <c r="G8878" s="134" t="n">
        <v>0.0455169814065722989</v>
      </c>
      <c r="H8878" s="134" t="s">
        <v>834</v>
      </c>
      <c r="I8878" s="134" t="n">
        <v>38</v>
      </c>
      <c r="J8878" s="134" t="b">
        <v>1</v>
      </c>
      <c r="K8878" s="134" t="s">
        <v>878</v>
      </c>
      <c r="L8878" s="134" t="n">
        <v>203</v>
      </c>
      <c r="M8878" s="134" t="n">
        <v>0.960591133004925979</v>
      </c>
      <c r="N8878" s="134" t="n">
        <v>0.61576354679803007</v>
      </c>
    </row>
    <row r="8879" spans="1:14" ht="15" customHeight="1">
      <c r="A8879" s="134" t="s">
        <v>18577</v>
      </c>
      <c r="B8879" s="134" t="s">
        <v>18578</v>
      </c>
      <c r="C8879" s="134" t="n">
        <v>9217</v>
      </c>
      <c r="D8879" s="134" t="n">
        <v>43.4008745097696007</v>
      </c>
      <c r="E8879" s="134" t="n">
        <v>6571.49281055008032</v>
      </c>
      <c r="F8879" s="134" t="n">
        <v>7356.32713754647011</v>
      </c>
      <c r="G8879" s="134" t="n">
        <v>0.151792655876827993</v>
      </c>
      <c r="H8879" s="134" t="s">
        <v>834</v>
      </c>
      <c r="I8879" s="134" t="n">
        <v>45</v>
      </c>
      <c r="J8879" s="134" t="b">
        <v>1</v>
      </c>
      <c r="K8879" s="134" t="s">
        <v>1013</v>
      </c>
      <c r="L8879" s="134" t="n">
        <v>198</v>
      </c>
      <c r="M8879" s="134" t="n">
        <v>0.939393939393939092</v>
      </c>
      <c r="N8879" s="134" t="n">
        <v>0.646464646464646986</v>
      </c>
    </row>
    <row r="8880" spans="1:14" ht="15" customHeight="1">
      <c r="A8880" s="134" t="s">
        <v>18579</v>
      </c>
      <c r="B8880" s="134" t="s">
        <v>18580</v>
      </c>
      <c r="C8880" s="134" t="n">
        <v>13252</v>
      </c>
      <c r="D8880" s="134" t="n">
        <v>238.41778734714299</v>
      </c>
      <c r="E8880" s="134" t="n">
        <v>1706.54627840634998</v>
      </c>
      <c r="F8880" s="134" t="n">
        <v>1808.18587360595006</v>
      </c>
      <c r="G8880" s="134" t="n">
        <v>0.0647635540156445</v>
      </c>
      <c r="H8880" s="134" t="s">
        <v>834</v>
      </c>
      <c r="I8880" s="134" t="n">
        <v>39</v>
      </c>
      <c r="J8880" s="134" t="b">
        <v>0</v>
      </c>
      <c r="K8880" s="134" t="s">
        <v>869</v>
      </c>
      <c r="L8880" s="134" t="n">
        <v>228</v>
      </c>
      <c r="M8880" s="134" t="n">
        <v>0.947368421052632037</v>
      </c>
      <c r="N8880" s="134" t="n">
        <v>0.710526315789473983</v>
      </c>
    </row>
    <row r="8881" spans="1:14" ht="15" customHeight="1">
      <c r="A8881" s="134" t="s">
        <v>18581</v>
      </c>
      <c r="B8881" s="134" t="s">
        <v>18582</v>
      </c>
      <c r="C8881" s="134" t="n">
        <v>6350</v>
      </c>
      <c r="D8881" s="134" t="n">
        <v>5.95937437886184984</v>
      </c>
      <c r="E8881" s="134" t="n">
        <v>188.695981817941004</v>
      </c>
      <c r="F8881" s="134" t="n">
        <v>239.929368029740004</v>
      </c>
      <c r="G8881" s="134" t="n">
        <v>0.409637460643754991</v>
      </c>
      <c r="H8881" s="134" t="s">
        <v>834</v>
      </c>
      <c r="I8881" s="134" t="n">
        <v>35</v>
      </c>
      <c r="J8881" s="134" t="b">
        <v>1</v>
      </c>
      <c r="K8881" s="134" t="s">
        <v>901</v>
      </c>
      <c r="L8881" s="134" t="n">
        <v>460</v>
      </c>
      <c r="M8881" s="134" t="n">
        <v>0.767391304347825987</v>
      </c>
      <c r="N8881" s="134" t="n">
        <v>0.302173913043478004</v>
      </c>
    </row>
    <row r="8882" spans="1:14" ht="15" customHeight="1">
      <c r="A8882" s="134" t="s">
        <v>18583</v>
      </c>
      <c r="B8882" s="134" t="s">
        <v>18584</v>
      </c>
      <c r="C8882" s="134" t="n">
        <v>9029</v>
      </c>
      <c r="D8882" s="134" t="n">
        <v>152.710112445996003</v>
      </c>
      <c r="E8882" s="134" t="n">
        <v>735.14840906875304</v>
      </c>
      <c r="F8882" s="134" t="n">
        <v>762.498141263940965</v>
      </c>
      <c r="G8882" s="134" t="n">
        <v>0.0809219056505495971</v>
      </c>
      <c r="H8882" s="134" t="s">
        <v>834</v>
      </c>
      <c r="I8882" s="134" t="n">
        <v>37</v>
      </c>
      <c r="J8882" s="134" t="b">
        <v>1</v>
      </c>
      <c r="K8882" s="134" t="s">
        <v>968</v>
      </c>
      <c r="L8882" s="134" t="n">
        <v>250</v>
      </c>
      <c r="M8882" s="134" t="n">
        <v>0.920000000000000107</v>
      </c>
      <c r="N8882" s="134" t="n">
        <v>0.6</v>
      </c>
    </row>
    <row r="8883" spans="1:14" ht="15" customHeight="1">
      <c r="A8883" s="134" t="s">
        <v>18585</v>
      </c>
      <c r="B8883" s="134" t="s">
        <v>18586</v>
      </c>
      <c r="C8883" s="134" t="n">
        <v>11822</v>
      </c>
      <c r="D8883" s="134" t="n">
        <v>260.017966719201013</v>
      </c>
      <c r="E8883" s="134" t="n">
        <v>3258.73117311429996</v>
      </c>
      <c r="F8883" s="134" t="n">
        <v>3395.6208178438701</v>
      </c>
      <c r="G8883" s="134" t="n">
        <v>0.0620152246198373014</v>
      </c>
      <c r="H8883" s="134" t="s">
        <v>834</v>
      </c>
      <c r="I8883" s="134" t="n">
        <v>53</v>
      </c>
      <c r="J8883" s="134" t="b">
        <v>1</v>
      </c>
      <c r="K8883" s="134" t="s">
        <v>866</v>
      </c>
      <c r="L8883" s="134" t="n">
        <v>453</v>
      </c>
      <c r="M8883" s="134" t="n">
        <v>0.969094922737306952</v>
      </c>
      <c r="N8883" s="134" t="n">
        <v>0.721854304635761945</v>
      </c>
    </row>
    <row r="8884" spans="1:14" ht="15" customHeight="1">
      <c r="A8884" s="134" t="s">
        <v>18587</v>
      </c>
      <c r="B8884" s="134" t="s">
        <v>18588</v>
      </c>
      <c r="C8884" s="134" t="n">
        <v>2762</v>
      </c>
      <c r="D8884" s="134" t="n">
        <v>11.6234758899704005</v>
      </c>
      <c r="E8884" s="134" t="n">
        <v>16.365994964028399</v>
      </c>
      <c r="F8884" s="134" t="n">
        <v>44.7249070631970014</v>
      </c>
      <c r="G8884" s="134" t="n">
        <v>0.293313458285159978</v>
      </c>
      <c r="H8884" s="134" t="s">
        <v>834</v>
      </c>
      <c r="I8884" s="134" t="n">
        <v>16</v>
      </c>
      <c r="J8884" s="134" t="b">
        <v>0</v>
      </c>
      <c r="K8884" s="134" t="s">
        <v>894</v>
      </c>
      <c r="L8884" s="134" t="n">
        <v>1113</v>
      </c>
      <c r="M8884" s="134" t="n">
        <v>0.282120395327942965</v>
      </c>
      <c r="N8884" s="134" t="n">
        <v>0.0700808625336927005</v>
      </c>
    </row>
    <row r="8885" spans="1:14" ht="15" customHeight="1">
      <c r="A8885" s="134" t="s">
        <v>18589</v>
      </c>
      <c r="B8885" s="134" t="s">
        <v>18590</v>
      </c>
      <c r="C8885" s="134" t="n">
        <v>7509</v>
      </c>
      <c r="D8885" s="134" t="n">
        <v>586.62974506962405</v>
      </c>
      <c r="E8885" s="134" t="n">
        <v>556.79221387231803</v>
      </c>
      <c r="F8885" s="134" t="n">
        <v>581.702602230482967</v>
      </c>
      <c r="G8885" s="134" t="n">
        <v>0.0412874404157241059</v>
      </c>
      <c r="H8885" s="134" t="s">
        <v>834</v>
      </c>
      <c r="I8885" s="134" t="n">
        <v>16</v>
      </c>
      <c r="J8885" s="134" t="b">
        <v>1</v>
      </c>
      <c r="K8885" s="134" t="s">
        <v>875</v>
      </c>
      <c r="L8885" s="134" t="n">
        <v>250</v>
      </c>
      <c r="M8885" s="134" t="n">
        <v>0.904000000000000092</v>
      </c>
      <c r="N8885" s="134" t="n">
        <v>0.571999999999999975</v>
      </c>
    </row>
    <row r="8886" spans="1:14" ht="15" customHeight="1">
      <c r="A8886" s="134" t="s">
        <v>18591</v>
      </c>
      <c r="B8886" s="134" t="s">
        <v>18592</v>
      </c>
      <c r="C8886" s="134" t="n">
        <v>8069</v>
      </c>
      <c r="D8886" s="134" t="n">
        <v>16.1454486669634996</v>
      </c>
      <c r="E8886" s="134" t="n">
        <v>5988.08004597524996</v>
      </c>
      <c r="F8886" s="134" t="n">
        <v>7074.76951672863015</v>
      </c>
      <c r="G8886" s="134" t="n">
        <v>0.248871371370672989</v>
      </c>
      <c r="H8886" s="134" t="s">
        <v>834</v>
      </c>
      <c r="I8886" s="134" t="n">
        <v>1</v>
      </c>
      <c r="J8886" s="134" t="b">
        <v>0</v>
      </c>
      <c r="K8886" s="134" t="s">
        <v>949</v>
      </c>
      <c r="L8886" s="134" t="n">
        <v>304</v>
      </c>
      <c r="M8886" s="134" t="n">
        <v>0.953947368421052921</v>
      </c>
      <c r="N8886" s="134" t="n">
        <v>0.697368421052631948</v>
      </c>
    </row>
    <row r="8887" spans="1:14" ht="15" customHeight="1">
      <c r="A8887" s="134" t="s">
        <v>18593</v>
      </c>
      <c r="B8887" s="134" t="s">
        <v>18594</v>
      </c>
      <c r="C8887" s="134" t="n">
        <v>955</v>
      </c>
      <c r="D8887" s="134" t="n">
        <v>30.2342622416499012</v>
      </c>
      <c r="E8887" s="134" t="n">
        <v>170.851668957183989</v>
      </c>
      <c r="F8887" s="134" t="n">
        <v>229.598513011151994</v>
      </c>
      <c r="G8887" s="134" t="n">
        <v>0.181865496323867006</v>
      </c>
      <c r="H8887" s="134" t="s">
        <v>834</v>
      </c>
      <c r="I8887" s="134" t="n">
        <v>1</v>
      </c>
      <c r="J8887" s="134" t="b">
        <v>0</v>
      </c>
      <c r="K8887" s="134" t="s">
        <v>901</v>
      </c>
      <c r="L8887" s="134" t="n">
        <v>460</v>
      </c>
      <c r="M8887" s="134" t="n">
        <v>0.767391304347825987</v>
      </c>
      <c r="N8887" s="134" t="n">
        <v>0.302173913043478004</v>
      </c>
    </row>
    <row r="8888" spans="1:14" ht="15" customHeight="1">
      <c r="A8888" s="134" t="s">
        <v>18595</v>
      </c>
      <c r="B8888" s="134" t="s">
        <v>18596</v>
      </c>
      <c r="C8888" s="134" t="n">
        <v>3138</v>
      </c>
      <c r="D8888" s="134" t="n">
        <v>114.436559183311005</v>
      </c>
      <c r="E8888" s="134" t="n">
        <v>2413.98742073212998</v>
      </c>
      <c r="F8888" s="134" t="n">
        <v>2587.30855018586999</v>
      </c>
      <c r="G8888" s="134" t="n">
        <v>0.09347976337667669</v>
      </c>
      <c r="H8888" s="134" t="s">
        <v>834</v>
      </c>
      <c r="I8888" s="134" t="n">
        <v>6</v>
      </c>
      <c r="J8888" s="134" t="b">
        <v>0</v>
      </c>
      <c r="K8888" s="134" t="s">
        <v>857</v>
      </c>
      <c r="L8888" s="134" t="n">
        <v>753</v>
      </c>
      <c r="M8888" s="134" t="n">
        <v>0.962815405046480954</v>
      </c>
      <c r="N8888" s="134" t="n">
        <v>0.702523240371846036</v>
      </c>
    </row>
    <row r="8889" spans="1:14" ht="15" customHeight="1">
      <c r="A8889" s="134" t="s">
        <v>18597</v>
      </c>
      <c r="B8889" s="134" t="s">
        <v>18598</v>
      </c>
      <c r="C8889" s="134" t="n">
        <v>21721</v>
      </c>
      <c r="D8889" s="134" t="n">
        <v>100.320039964643001</v>
      </c>
      <c r="E8889" s="134" t="n">
        <v>4545.95429798478017</v>
      </c>
      <c r="F8889" s="134" t="n">
        <v>4730.39033457249025</v>
      </c>
      <c r="G8889" s="134" t="n">
        <v>0.0998403630920762097</v>
      </c>
      <c r="H8889" s="134" t="s">
        <v>834</v>
      </c>
      <c r="I8889" s="134" t="n">
        <v>59</v>
      </c>
      <c r="J8889" s="134" t="b">
        <v>0</v>
      </c>
      <c r="K8889" s="134" t="s">
        <v>1875</v>
      </c>
      <c r="L8889" s="134" t="n">
        <v>166</v>
      </c>
      <c r="M8889" s="134" t="n">
        <v>0.963855421686746894</v>
      </c>
      <c r="N8889" s="134" t="n">
        <v>0.680722891566264998</v>
      </c>
    </row>
    <row r="8890" spans="1:14" ht="15" customHeight="1">
      <c r="A8890" s="134" t="s">
        <v>18599</v>
      </c>
      <c r="B8890" s="134" t="s">
        <v>18600</v>
      </c>
      <c r="C8890" s="134" t="n">
        <v>12309</v>
      </c>
      <c r="D8890" s="134" t="n">
        <v>29.1009052609331995</v>
      </c>
      <c r="E8890" s="134" t="n">
        <v>2789.0021816386602</v>
      </c>
      <c r="F8890" s="134" t="n">
        <v>3059.96654275092988</v>
      </c>
      <c r="G8890" s="134" t="n">
        <v>0.185373116111235987</v>
      </c>
      <c r="H8890" s="134" t="s">
        <v>834</v>
      </c>
      <c r="I8890" s="134" t="n">
        <v>35</v>
      </c>
      <c r="J8890" s="134" t="b">
        <v>0</v>
      </c>
      <c r="K8890" s="134" t="s">
        <v>860</v>
      </c>
      <c r="L8890" s="134" t="n">
        <v>558</v>
      </c>
      <c r="M8890" s="134" t="n">
        <v>0.969534050179212059</v>
      </c>
      <c r="N8890" s="134" t="n">
        <v>0.740143369175626908</v>
      </c>
    </row>
    <row r="8891" spans="1:14" ht="15" customHeight="1">
      <c r="A8891" s="134" t="s">
        <v>18601</v>
      </c>
      <c r="B8891" s="134" t="s">
        <v>18602</v>
      </c>
      <c r="C8891" s="134" t="n">
        <v>4553</v>
      </c>
      <c r="D8891" s="134" t="n">
        <v>40.9287965884861009</v>
      </c>
      <c r="E8891" s="134" t="n">
        <v>103.784517513018002</v>
      </c>
      <c r="F8891" s="134" t="n">
        <v>118.546468401487004</v>
      </c>
      <c r="G8891" s="134" t="n">
        <v>0.156309549810325983</v>
      </c>
      <c r="H8891" s="134" t="s">
        <v>834</v>
      </c>
      <c r="I8891" s="134" t="n">
        <v>22</v>
      </c>
      <c r="J8891" s="134" t="b">
        <v>0</v>
      </c>
      <c r="K8891" s="134" t="s">
        <v>835</v>
      </c>
      <c r="L8891" s="134" t="n">
        <v>565</v>
      </c>
      <c r="M8891" s="134" t="n">
        <v>0.707964601769912072</v>
      </c>
      <c r="N8891" s="134" t="n">
        <v>0.189380530973451009</v>
      </c>
    </row>
    <row r="8892" spans="1:14" ht="15" customHeight="1">
      <c r="A8892" s="134" t="s">
        <v>18603</v>
      </c>
      <c r="B8892" s="134" t="s">
        <v>18604</v>
      </c>
      <c r="C8892" s="134" t="n">
        <v>9142</v>
      </c>
      <c r="D8892" s="134" t="n">
        <v>13.4629499751415</v>
      </c>
      <c r="E8892" s="134" t="n">
        <v>464.163591373809993</v>
      </c>
      <c r="F8892" s="134" t="n">
        <v>491.185873605948018</v>
      </c>
      <c r="G8892" s="134" t="n">
        <v>0.27253976930311703</v>
      </c>
      <c r="H8892" s="134" t="s">
        <v>834</v>
      </c>
      <c r="I8892" s="134" t="n">
        <v>25</v>
      </c>
      <c r="J8892" s="134" t="b">
        <v>0</v>
      </c>
      <c r="K8892" s="134" t="s">
        <v>845</v>
      </c>
      <c r="L8892" s="134" t="n">
        <v>293</v>
      </c>
      <c r="M8892" s="134" t="n">
        <v>0.88054607508532392</v>
      </c>
      <c r="N8892" s="134" t="n">
        <v>0.498293515358361994</v>
      </c>
    </row>
    <row r="8893" spans="1:14" ht="15" customHeight="1">
      <c r="A8893" s="134" t="s">
        <v>18605</v>
      </c>
      <c r="B8893" s="134" t="s">
        <v>18606</v>
      </c>
      <c r="C8893" s="134" t="n">
        <v>12493</v>
      </c>
      <c r="D8893" s="134" t="n">
        <v>112.006711576601006</v>
      </c>
      <c r="E8893" s="134" t="n">
        <v>1353.24505019910998</v>
      </c>
      <c r="F8893" s="134" t="n">
        <v>1440.3791821561299</v>
      </c>
      <c r="G8893" s="134" t="n">
        <v>0.0944882871992838957</v>
      </c>
      <c r="H8893" s="134" t="s">
        <v>834</v>
      </c>
      <c r="I8893" s="134" t="n">
        <v>24</v>
      </c>
      <c r="J8893" s="134" t="b">
        <v>0</v>
      </c>
      <c r="K8893" s="134" t="s">
        <v>1550</v>
      </c>
      <c r="L8893" s="134" t="n">
        <v>137</v>
      </c>
      <c r="M8893" s="134" t="n">
        <v>0.963503649635035941</v>
      </c>
      <c r="N8893" s="134" t="n">
        <v>0.686131386861314052</v>
      </c>
    </row>
    <row r="8894" spans="1:14" ht="15" customHeight="1">
      <c r="A8894" s="134" t="s">
        <v>18607</v>
      </c>
      <c r="B8894" s="134" t="s">
        <v>18608</v>
      </c>
      <c r="C8894" s="134" t="n">
        <v>1488</v>
      </c>
      <c r="D8894" s="134" t="n">
        <v>30.3523886091490986</v>
      </c>
      <c r="E8894" s="134" t="n">
        <v>43.1131741362208984</v>
      </c>
      <c r="F8894" s="134" t="n">
        <v>47.572490706319698</v>
      </c>
      <c r="G8894" s="134" t="n">
        <v>0.181511256437459991</v>
      </c>
      <c r="H8894" s="134" t="s">
        <v>834</v>
      </c>
      <c r="I8894" s="134" t="n">
        <v>9</v>
      </c>
      <c r="J8894" s="134" t="b">
        <v>0</v>
      </c>
      <c r="K8894" s="134" t="s">
        <v>894</v>
      </c>
      <c r="L8894" s="134" t="n">
        <v>1113</v>
      </c>
      <c r="M8894" s="134" t="n">
        <v>0.282120395327942965</v>
      </c>
      <c r="N8894" s="134" t="n">
        <v>0.0700808625336927005</v>
      </c>
    </row>
    <row r="8895" spans="1:14" ht="15" customHeight="1">
      <c r="A8895" s="134" t="s">
        <v>18609</v>
      </c>
      <c r="B8895" s="134" t="s">
        <v>18610</v>
      </c>
      <c r="C8895" s="134" t="n">
        <v>1612</v>
      </c>
      <c r="D8895" s="134" t="n">
        <v>240.579268568419991</v>
      </c>
      <c r="E8895" s="134" t="n">
        <v>1609.60855827485989</v>
      </c>
      <c r="F8895" s="134" t="n">
        <v>1752.46840148698993</v>
      </c>
      <c r="G8895" s="134" t="n">
        <v>0.0644719639486466889</v>
      </c>
      <c r="H8895" s="134" t="s">
        <v>834</v>
      </c>
      <c r="I8895" s="134" t="n">
        <v>6</v>
      </c>
      <c r="J8895" s="134" t="b">
        <v>0</v>
      </c>
      <c r="K8895" s="134" t="s">
        <v>936</v>
      </c>
      <c r="L8895" s="134" t="n">
        <v>237</v>
      </c>
      <c r="M8895" s="134" t="n">
        <v>0.949367088607595022</v>
      </c>
      <c r="N8895" s="134" t="n">
        <v>0.654008438818565985</v>
      </c>
    </row>
    <row r="8896" spans="1:14" ht="15" customHeight="1">
      <c r="A8896" s="134" t="s">
        <v>18611</v>
      </c>
      <c r="B8896" s="134" t="s">
        <v>18612</v>
      </c>
      <c r="C8896" s="134" t="n">
        <v>5769</v>
      </c>
      <c r="D8896" s="134" t="n">
        <v>325.055441630880978</v>
      </c>
      <c r="E8896" s="134" t="n">
        <v>1054.02421526344006</v>
      </c>
      <c r="F8896" s="134" t="n">
        <v>1153.91821561337997</v>
      </c>
      <c r="G8896" s="134" t="n">
        <v>0.0554652889226122969</v>
      </c>
      <c r="H8896" s="134" t="s">
        <v>834</v>
      </c>
      <c r="I8896" s="134" t="n">
        <v>21</v>
      </c>
      <c r="J8896" s="134" t="b">
        <v>0</v>
      </c>
      <c r="K8896" s="134" t="s">
        <v>897</v>
      </c>
      <c r="L8896" s="134" t="n">
        <v>191</v>
      </c>
      <c r="M8896" s="134" t="n">
        <v>0.973821989528796017</v>
      </c>
      <c r="N8896" s="134" t="n">
        <v>0.675392670157068054</v>
      </c>
    </row>
    <row r="8897" spans="1:14" ht="15" customHeight="1">
      <c r="A8897" s="134" t="s">
        <v>18613</v>
      </c>
      <c r="B8897" s="134" t="s">
        <v>18614</v>
      </c>
      <c r="C8897" s="134" t="n">
        <v>7170</v>
      </c>
      <c r="D8897" s="134" t="n">
        <v>90.7331527847322974</v>
      </c>
      <c r="E8897" s="134" t="n">
        <v>992.678421322415034</v>
      </c>
      <c r="F8897" s="134" t="n">
        <v>1027.83271375465006</v>
      </c>
      <c r="G8897" s="134" t="n">
        <v>0.104982521369077997</v>
      </c>
      <c r="H8897" s="134" t="s">
        <v>834</v>
      </c>
      <c r="I8897" s="134" t="n">
        <v>25</v>
      </c>
      <c r="J8897" s="134" t="b">
        <v>0</v>
      </c>
      <c r="K8897" s="134" t="s">
        <v>878</v>
      </c>
      <c r="L8897" s="134" t="n">
        <v>203</v>
      </c>
      <c r="M8897" s="134" t="n">
        <v>0.960591133004925979</v>
      </c>
      <c r="N8897" s="134" t="n">
        <v>0.61576354679803007</v>
      </c>
    </row>
    <row r="8898" spans="1:14" ht="15" customHeight="1">
      <c r="A8898" s="134" t="s">
        <v>18615</v>
      </c>
      <c r="B8898" s="134" t="s">
        <v>18616</v>
      </c>
      <c r="C8898" s="134" t="n">
        <v>8646</v>
      </c>
      <c r="D8898" s="134" t="n">
        <v>99.7858691212173028</v>
      </c>
      <c r="E8898" s="134" t="n">
        <v>2725.03422056985983</v>
      </c>
      <c r="F8898" s="134" t="n">
        <v>3033.34572490705978</v>
      </c>
      <c r="G8898" s="134" t="n">
        <v>0.100107237691915008</v>
      </c>
      <c r="H8898" s="134" t="s">
        <v>834</v>
      </c>
      <c r="I8898" s="134" t="n">
        <v>27</v>
      </c>
      <c r="J8898" s="134" t="b">
        <v>0</v>
      </c>
      <c r="K8898" s="134" t="s">
        <v>860</v>
      </c>
      <c r="L8898" s="134" t="n">
        <v>558</v>
      </c>
      <c r="M8898" s="134" t="n">
        <v>0.969534050179212059</v>
      </c>
      <c r="N8898" s="134" t="n">
        <v>0.740143369175626908</v>
      </c>
    </row>
    <row r="8899" spans="1:14" ht="15" customHeight="1">
      <c r="A8899" s="134" t="s">
        <v>18617</v>
      </c>
      <c r="B8899" s="134" t="s">
        <v>18618</v>
      </c>
      <c r="C8899" s="134" t="n">
        <v>3381</v>
      </c>
      <c r="D8899" s="134" t="n">
        <v>184.497162604500005</v>
      </c>
      <c r="E8899" s="134" t="n">
        <v>993.766985113027999</v>
      </c>
      <c r="F8899" s="134" t="n">
        <v>1059.26394052044998</v>
      </c>
      <c r="G8899" s="134" t="n">
        <v>0.0736215834925882895</v>
      </c>
      <c r="H8899" s="134" t="s">
        <v>834</v>
      </c>
      <c r="I8899" s="134" t="n">
        <v>13</v>
      </c>
      <c r="J8899" s="134" t="b">
        <v>1</v>
      </c>
      <c r="K8899" s="134" t="s">
        <v>878</v>
      </c>
      <c r="L8899" s="134" t="n">
        <v>203</v>
      </c>
      <c r="M8899" s="134" t="n">
        <v>0.960591133004925979</v>
      </c>
      <c r="N8899" s="134" t="n">
        <v>0.61576354679803007</v>
      </c>
    </row>
    <row r="8900" spans="1:14" ht="15" customHeight="1">
      <c r="A8900" s="134" t="s">
        <v>18619</v>
      </c>
      <c r="B8900" s="134" t="s">
        <v>18620</v>
      </c>
      <c r="C8900" s="134" t="n">
        <v>2915</v>
      </c>
      <c r="D8900" s="134" t="n">
        <v>16.2113289778921015</v>
      </c>
      <c r="E8900" s="134" t="n">
        <v>251.105689782478009</v>
      </c>
      <c r="F8900" s="134" t="n">
        <v>278.635687732341978</v>
      </c>
      <c r="G8900" s="134" t="n">
        <v>0.248365169359182003</v>
      </c>
      <c r="H8900" s="134" t="s">
        <v>834</v>
      </c>
      <c r="I8900" s="134" t="n">
        <v>20</v>
      </c>
      <c r="J8900" s="134" t="b">
        <v>0</v>
      </c>
      <c r="K8900" s="134" t="s">
        <v>1004</v>
      </c>
      <c r="L8900" s="134" t="n">
        <v>396</v>
      </c>
      <c r="M8900" s="134" t="n">
        <v>0.815656565656565924</v>
      </c>
      <c r="N8900" s="134" t="n">
        <v>0.361111111111110983</v>
      </c>
    </row>
    <row r="8901" spans="1:14" ht="15" customHeight="1">
      <c r="A8901" s="134" t="s">
        <v>18621</v>
      </c>
      <c r="B8901" s="134" t="s">
        <v>18622</v>
      </c>
      <c r="C8901" s="134" t="n">
        <v>8402</v>
      </c>
      <c r="D8901" s="134" t="n">
        <v>75.802802687862993</v>
      </c>
      <c r="E8901" s="134" t="n">
        <v>690.098653634586981</v>
      </c>
      <c r="F8901" s="134" t="n">
        <v>728.219330855019052</v>
      </c>
      <c r="G8901" s="134" t="n">
        <v>0.114856973499162995</v>
      </c>
      <c r="H8901" s="134" t="s">
        <v>834</v>
      </c>
      <c r="I8901" s="134" t="n">
        <v>37</v>
      </c>
      <c r="J8901" s="134" t="b">
        <v>1</v>
      </c>
      <c r="K8901" s="134" t="s">
        <v>939</v>
      </c>
      <c r="L8901" s="134" t="n">
        <v>245</v>
      </c>
      <c r="M8901" s="134" t="n">
        <v>0.938775510204082053</v>
      </c>
      <c r="N8901" s="134" t="n">
        <v>0.579591836734694077</v>
      </c>
    </row>
    <row r="8902" spans="1:14" ht="15" customHeight="1">
      <c r="A8902" s="134" t="s">
        <v>18623</v>
      </c>
      <c r="B8902" s="134" t="s">
        <v>18624</v>
      </c>
      <c r="C8902" s="134" t="n">
        <v>2378</v>
      </c>
      <c r="D8902" s="134" t="n">
        <v>1.14275124484254009</v>
      </c>
      <c r="E8902" s="134" t="n">
        <v>408.046875530493026</v>
      </c>
      <c r="F8902" s="134" t="n">
        <v>1595.21561338290007</v>
      </c>
      <c r="G8902" s="134" t="n">
        <v>0.935457687808962923</v>
      </c>
      <c r="H8902" s="134" t="s">
        <v>834</v>
      </c>
      <c r="I8902" s="134" t="n">
        <v>11</v>
      </c>
      <c r="J8902" s="134" t="b">
        <v>0</v>
      </c>
      <c r="K8902" s="134" t="s">
        <v>854</v>
      </c>
      <c r="L8902" s="134" t="n">
        <v>343</v>
      </c>
      <c r="M8902" s="134" t="n">
        <v>0.897959183673469141</v>
      </c>
      <c r="N8902" s="134" t="n">
        <v>0.521865889212827927</v>
      </c>
    </row>
    <row r="8903" spans="1:14" ht="15" customHeight="1">
      <c r="A8903" s="134" t="s">
        <v>18625</v>
      </c>
      <c r="B8903" s="134" t="s">
        <v>18626</v>
      </c>
      <c r="C8903" s="134" t="n">
        <v>4189</v>
      </c>
      <c r="D8903" s="134" t="n">
        <v>347.095130345399014</v>
      </c>
      <c r="E8903" s="134" t="n">
        <v>2765.95786188758984</v>
      </c>
      <c r="F8903" s="134" t="n">
        <v>2866.34944237917989</v>
      </c>
      <c r="G8903" s="134" t="n">
        <v>0.0536754556277779038</v>
      </c>
      <c r="H8903" s="134" t="s">
        <v>834</v>
      </c>
      <c r="I8903" s="134" t="n">
        <v>8</v>
      </c>
      <c r="J8903" s="134" t="b">
        <v>0</v>
      </c>
      <c r="K8903" s="134" t="s">
        <v>860</v>
      </c>
      <c r="L8903" s="134" t="n">
        <v>558</v>
      </c>
      <c r="M8903" s="134" t="n">
        <v>0.969534050179212059</v>
      </c>
      <c r="N8903" s="134" t="n">
        <v>0.740143369175626908</v>
      </c>
    </row>
    <row r="8904" spans="1:14" ht="15" customHeight="1">
      <c r="A8904" s="134" t="s">
        <v>18627</v>
      </c>
      <c r="B8904" s="134" t="s">
        <v>18628</v>
      </c>
      <c r="C8904" s="134" t="n">
        <v>3540</v>
      </c>
      <c r="D8904" s="134" t="n">
        <v>140.738192488643989</v>
      </c>
      <c r="E8904" s="134" t="n">
        <v>1471.70976357579002</v>
      </c>
      <c r="F8904" s="134" t="n">
        <v>1653.74349442379003</v>
      </c>
      <c r="G8904" s="134" t="n">
        <v>0.0842934861548101999</v>
      </c>
      <c r="H8904" s="134" t="s">
        <v>834</v>
      </c>
      <c r="I8904" s="134" t="n">
        <v>9</v>
      </c>
      <c r="J8904" s="134" t="b">
        <v>0</v>
      </c>
      <c r="K8904" s="134" t="s">
        <v>848</v>
      </c>
      <c r="L8904" s="134" t="n">
        <v>114</v>
      </c>
      <c r="M8904" s="134" t="n">
        <v>0.98245614035087705</v>
      </c>
      <c r="N8904" s="134" t="n">
        <v>0.666666666666666963</v>
      </c>
    </row>
    <row r="8905" spans="1:14" ht="15" customHeight="1">
      <c r="A8905" s="134" t="s">
        <v>18629</v>
      </c>
      <c r="B8905" s="134" t="s">
        <v>18630</v>
      </c>
      <c r="C8905" s="134" t="n">
        <v>11407</v>
      </c>
      <c r="D8905" s="134" t="n">
        <v>470.571368989505004</v>
      </c>
      <c r="E8905" s="134" t="n">
        <v>3974.36493302379995</v>
      </c>
      <c r="F8905" s="134" t="n">
        <v>4148.26765799257009</v>
      </c>
      <c r="G8905" s="134" t="n">
        <v>0.046098548400536199</v>
      </c>
      <c r="H8905" s="134" t="s">
        <v>834</v>
      </c>
      <c r="I8905" s="134" t="n">
        <v>62</v>
      </c>
      <c r="J8905" s="134" t="b">
        <v>1</v>
      </c>
      <c r="K8905" s="134" t="s">
        <v>952</v>
      </c>
      <c r="L8905" s="134" t="n">
        <v>340</v>
      </c>
      <c r="M8905" s="134" t="n">
        <v>0.976470588235294024</v>
      </c>
      <c r="N8905" s="134" t="n">
        <v>0.755882352941176006</v>
      </c>
    </row>
    <row r="8906" spans="1:14" ht="15" customHeight="1">
      <c r="A8906" s="134" t="s">
        <v>18631</v>
      </c>
      <c r="B8906" s="134" t="s">
        <v>18632</v>
      </c>
      <c r="C8906" s="134" t="n">
        <v>4812</v>
      </c>
      <c r="D8906" s="134" t="n">
        <v>15.9366803334850999</v>
      </c>
      <c r="E8906" s="134" t="n">
        <v>486.180525892953995</v>
      </c>
      <c r="F8906" s="134" t="n">
        <v>516.996282527881021</v>
      </c>
      <c r="G8906" s="134" t="n">
        <v>0.250496158032581029</v>
      </c>
      <c r="H8906" s="134" t="s">
        <v>1122</v>
      </c>
      <c r="I8906" s="134" t="n">
        <v>19</v>
      </c>
      <c r="J8906" s="134" t="b">
        <v>0</v>
      </c>
      <c r="K8906" s="134" t="s">
        <v>845</v>
      </c>
      <c r="L8906" s="134" t="n">
        <v>293</v>
      </c>
      <c r="M8906" s="134" t="n">
        <v>0.88054607508532392</v>
      </c>
      <c r="N8906" s="134" t="n">
        <v>0.498293515358361994</v>
      </c>
    </row>
    <row r="8907" spans="1:14" ht="15" customHeight="1">
      <c r="A8907" s="134" t="s">
        <v>18633</v>
      </c>
      <c r="B8907" s="134" t="s">
        <v>18634</v>
      </c>
      <c r="C8907" s="134" t="n">
        <v>7474</v>
      </c>
      <c r="D8907" s="134" t="n">
        <v>57.6062068826313975</v>
      </c>
      <c r="E8907" s="134" t="n">
        <v>693.975674782540978</v>
      </c>
      <c r="F8907" s="134" t="n">
        <v>726.624535315984986</v>
      </c>
      <c r="G8907" s="134" t="n">
        <v>0.131754470540825008</v>
      </c>
      <c r="H8907" s="134" t="s">
        <v>963</v>
      </c>
      <c r="I8907" s="134" t="n">
        <v>25</v>
      </c>
      <c r="J8907" s="134" t="b">
        <v>0</v>
      </c>
      <c r="K8907" s="134" t="s">
        <v>939</v>
      </c>
      <c r="L8907" s="134" t="n">
        <v>245</v>
      </c>
      <c r="M8907" s="134" t="n">
        <v>0.938775510204082053</v>
      </c>
      <c r="N8907" s="134" t="n">
        <v>0.579591836734694077</v>
      </c>
    </row>
    <row r="8908" spans="1:14" ht="15" customHeight="1">
      <c r="A8908" s="134" t="s">
        <v>18635</v>
      </c>
      <c r="B8908" s="134" t="s">
        <v>18636</v>
      </c>
      <c r="C8908" s="134" t="n">
        <v>5456</v>
      </c>
      <c r="D8908" s="134" t="n">
        <v>665.351317025367962</v>
      </c>
      <c r="E8908" s="134" t="n">
        <v>3471.5289881461199</v>
      </c>
      <c r="F8908" s="134" t="n">
        <v>3568.12639405203981</v>
      </c>
      <c r="G8908" s="134" t="n">
        <v>0.0387680975477898961</v>
      </c>
      <c r="H8908" s="134" t="s">
        <v>834</v>
      </c>
      <c r="I8908" s="134" t="n">
        <v>21</v>
      </c>
      <c r="J8908" s="134" t="b">
        <v>0</v>
      </c>
      <c r="K8908" s="134" t="s">
        <v>866</v>
      </c>
      <c r="L8908" s="134" t="n">
        <v>453</v>
      </c>
      <c r="M8908" s="134" t="n">
        <v>0.969094922737306952</v>
      </c>
      <c r="N8908" s="134" t="n">
        <v>0.721854304635761945</v>
      </c>
    </row>
    <row r="8909" spans="1:14" ht="15" customHeight="1">
      <c r="A8909" s="134" t="s">
        <v>18637</v>
      </c>
      <c r="B8909" s="134" t="s">
        <v>18638</v>
      </c>
      <c r="C8909" s="134" t="n">
        <v>3266</v>
      </c>
      <c r="D8909" s="134" t="n">
        <v>3.39422665332745987</v>
      </c>
      <c r="E8909" s="134" t="n">
        <v>61.5271981179001983</v>
      </c>
      <c r="F8909" s="134" t="n">
        <v>80.8624535315985042</v>
      </c>
      <c r="G8909" s="134" t="n">
        <v>0.542787178365697986</v>
      </c>
      <c r="H8909" s="134" t="s">
        <v>834</v>
      </c>
      <c r="I8909" s="134" t="n">
        <v>8</v>
      </c>
      <c r="J8909" s="134" t="b">
        <v>0</v>
      </c>
      <c r="K8909" s="134" t="s">
        <v>1056</v>
      </c>
      <c r="L8909" s="134" t="n">
        <v>745</v>
      </c>
      <c r="M8909" s="134" t="n">
        <v>0.561073825503356005</v>
      </c>
      <c r="N8909" s="134" t="n">
        <v>0.13288590604026802</v>
      </c>
    </row>
    <row r="8910" spans="1:14" ht="15" customHeight="1">
      <c r="A8910" s="134" t="s">
        <v>18639</v>
      </c>
      <c r="B8910" s="134" t="s">
        <v>18640</v>
      </c>
      <c r="C8910" s="134" t="n">
        <v>10776</v>
      </c>
      <c r="D8910" s="134" t="n">
        <v>483.311873034326993</v>
      </c>
      <c r="E8910" s="134" t="n">
        <v>1403.09586958707996</v>
      </c>
      <c r="F8910" s="134" t="n">
        <v>1470.17843866171006</v>
      </c>
      <c r="G8910" s="134" t="n">
        <v>0.0454868924490259019</v>
      </c>
      <c r="H8910" s="134" t="s">
        <v>834</v>
      </c>
      <c r="I8910" s="134" t="n">
        <v>29</v>
      </c>
      <c r="J8910" s="134" t="b">
        <v>0</v>
      </c>
      <c r="K8910" s="134" t="s">
        <v>1061</v>
      </c>
      <c r="L8910" s="134" t="n">
        <v>138</v>
      </c>
      <c r="M8910" s="134" t="n">
        <v>0.956521739130435122</v>
      </c>
      <c r="N8910" s="134" t="n">
        <v>0.73188405797101499</v>
      </c>
    </row>
    <row r="8911" spans="1:14" ht="15" customHeight="1">
      <c r="A8911" s="134" t="s">
        <v>18641</v>
      </c>
      <c r="B8911" s="134" t="s">
        <v>18642</v>
      </c>
      <c r="C8911" s="134" t="n">
        <v>17527</v>
      </c>
      <c r="D8911" s="134" t="n">
        <v>391.070598086309019</v>
      </c>
      <c r="E8911" s="134" t="n">
        <v>830.210752886491946</v>
      </c>
      <c r="F8911" s="134" t="n">
        <v>862.605947955389979</v>
      </c>
      <c r="G8911" s="134" t="n">
        <v>0.0505676087612465075</v>
      </c>
      <c r="H8911" s="134" t="s">
        <v>834</v>
      </c>
      <c r="I8911" s="134" t="n">
        <v>34</v>
      </c>
      <c r="J8911" s="134" t="b">
        <v>0</v>
      </c>
      <c r="K8911" s="134" t="s">
        <v>946</v>
      </c>
      <c r="L8911" s="134" t="n">
        <v>214</v>
      </c>
      <c r="M8911" s="134" t="n">
        <v>0.93925233644859798</v>
      </c>
      <c r="N8911" s="134" t="n">
        <v>0.584112149532709957</v>
      </c>
    </row>
    <row r="8912" spans="1:14" ht="15" customHeight="1">
      <c r="A8912" s="134" t="s">
        <v>18643</v>
      </c>
      <c r="B8912" s="134" t="s">
        <v>18644</v>
      </c>
      <c r="C8912" s="134" t="n">
        <v>4805</v>
      </c>
      <c r="D8912" s="134" t="n">
        <v>386.633443466355004</v>
      </c>
      <c r="E8912" s="134" t="n">
        <v>2477.31833175503016</v>
      </c>
      <c r="F8912" s="134" t="n">
        <v>2570.20446096653995</v>
      </c>
      <c r="G8912" s="134" t="n">
        <v>0.0508569476855985947</v>
      </c>
      <c r="H8912" s="134" t="s">
        <v>834</v>
      </c>
      <c r="I8912" s="134" t="n">
        <v>17</v>
      </c>
      <c r="J8912" s="134" t="b">
        <v>0</v>
      </c>
      <c r="K8912" s="134" t="s">
        <v>857</v>
      </c>
      <c r="L8912" s="134" t="n">
        <v>753</v>
      </c>
      <c r="M8912" s="134" t="n">
        <v>0.962815405046480954</v>
      </c>
      <c r="N8912" s="134" t="n">
        <v>0.702523240371846036</v>
      </c>
    </row>
    <row r="8913" spans="1:14" ht="15" customHeight="1">
      <c r="A8913" s="134" t="s">
        <v>18645</v>
      </c>
      <c r="B8913" s="134" t="s">
        <v>18646</v>
      </c>
      <c r="C8913" s="134" t="n">
        <v>3646</v>
      </c>
      <c r="D8913" s="134" t="n">
        <v>341.166206887518001</v>
      </c>
      <c r="E8913" s="134" t="n">
        <v>357.491215714552027</v>
      </c>
      <c r="F8913" s="134" t="n">
        <v>381.635687732341978</v>
      </c>
      <c r="G8913" s="134" t="n">
        <v>0.0541398435580102877</v>
      </c>
      <c r="H8913" s="134" t="s">
        <v>834</v>
      </c>
      <c r="I8913" s="134" t="n">
        <v>13</v>
      </c>
      <c r="J8913" s="134" t="b">
        <v>0</v>
      </c>
      <c r="K8913" s="134" t="s">
        <v>839</v>
      </c>
      <c r="L8913" s="134" t="n">
        <v>353</v>
      </c>
      <c r="M8913" s="134" t="n">
        <v>0.841359773371105035</v>
      </c>
      <c r="N8913" s="134" t="n">
        <v>0.478753541076487021</v>
      </c>
    </row>
    <row r="8914" spans="1:14" ht="15" customHeight="1">
      <c r="A8914" s="134" t="s">
        <v>18647</v>
      </c>
      <c r="B8914" s="134" t="s">
        <v>18648</v>
      </c>
      <c r="C8914" s="134" t="n">
        <v>4253</v>
      </c>
      <c r="D8914" s="134" t="n">
        <v>184.492433213500988</v>
      </c>
      <c r="E8914" s="134" t="n">
        <v>844.961786846017048</v>
      </c>
      <c r="F8914" s="134" t="n">
        <v>886.011152416357049</v>
      </c>
      <c r="G8914" s="134" t="n">
        <v>0.0736225271167166007</v>
      </c>
      <c r="H8914" s="134" t="s">
        <v>834</v>
      </c>
      <c r="I8914" s="134" t="n">
        <v>31</v>
      </c>
      <c r="J8914" s="134" t="b">
        <v>1</v>
      </c>
      <c r="K8914" s="134" t="s">
        <v>946</v>
      </c>
      <c r="L8914" s="134" t="n">
        <v>214</v>
      </c>
      <c r="M8914" s="134" t="n">
        <v>0.93925233644859798</v>
      </c>
      <c r="N8914" s="134" t="n">
        <v>0.584112149532709957</v>
      </c>
    </row>
    <row r="8915" spans="1:14" ht="15" customHeight="1">
      <c r="A8915" s="134" t="s">
        <v>18649</v>
      </c>
      <c r="B8915" s="134" t="s">
        <v>18650</v>
      </c>
      <c r="C8915" s="134" t="n">
        <v>5833</v>
      </c>
      <c r="D8915" s="134" t="n">
        <v>322.791907138832983</v>
      </c>
      <c r="E8915" s="134" t="n">
        <v>12828.8289990424</v>
      </c>
      <c r="F8915" s="134" t="n">
        <v>13875.3791821561008</v>
      </c>
      <c r="G8915" s="134" t="n">
        <v>0.0556594205965735966</v>
      </c>
      <c r="H8915" s="134" t="s">
        <v>834</v>
      </c>
      <c r="I8915" s="134" t="n">
        <v>39</v>
      </c>
      <c r="J8915" s="134" t="b">
        <v>1</v>
      </c>
      <c r="K8915" s="134" t="s">
        <v>872</v>
      </c>
      <c r="L8915" s="134" t="n">
        <v>849</v>
      </c>
      <c r="M8915" s="134" t="n">
        <v>0.959952885747939</v>
      </c>
      <c r="N8915" s="134" t="n">
        <v>0.620730270906948967</v>
      </c>
    </row>
    <row r="8916" spans="1:14" ht="15" customHeight="1">
      <c r="A8916" s="134" t="s">
        <v>18651</v>
      </c>
      <c r="B8916" s="134" t="s">
        <v>18652</v>
      </c>
      <c r="C8916" s="134" t="n">
        <v>4371</v>
      </c>
      <c r="D8916" s="134" t="n">
        <v>82.3455740864545049</v>
      </c>
      <c r="E8916" s="134" t="n">
        <v>223.680912963351005</v>
      </c>
      <c r="F8916" s="134" t="n">
        <v>240.048327137546011</v>
      </c>
      <c r="G8916" s="134" t="n">
        <v>0.110199562203968005</v>
      </c>
      <c r="H8916" s="134" t="s">
        <v>834</v>
      </c>
      <c r="I8916" s="134" t="n">
        <v>19</v>
      </c>
      <c r="J8916" s="134" t="b">
        <v>0</v>
      </c>
      <c r="K8916" s="134" t="s">
        <v>908</v>
      </c>
      <c r="L8916" s="134" t="n">
        <v>455</v>
      </c>
      <c r="M8916" s="134" t="n">
        <v>0.769230769230769074</v>
      </c>
      <c r="N8916" s="134" t="n">
        <v>0.307692307692307976</v>
      </c>
    </row>
    <row r="8917" spans="1:14" ht="15" customHeight="1">
      <c r="A8917" s="134" t="s">
        <v>18653</v>
      </c>
      <c r="B8917" s="134" t="s">
        <v>18654</v>
      </c>
      <c r="C8917" s="134" t="n">
        <v>733</v>
      </c>
      <c r="D8917" s="134" t="n">
        <v>0.356057354669005033</v>
      </c>
      <c r="E8917" s="134" t="n">
        <v>2.88748793976325011</v>
      </c>
      <c r="F8917" s="134" t="n">
        <v>10.7881040892192992</v>
      </c>
      <c r="G8917" s="134" t="n">
        <v>1.6758688148651899</v>
      </c>
      <c r="H8917" s="134" t="s">
        <v>1084</v>
      </c>
      <c r="I8917" s="134" t="n">
        <v>2</v>
      </c>
      <c r="J8917" s="134" t="b">
        <v>0</v>
      </c>
      <c r="K8917" s="134" t="s">
        <v>894</v>
      </c>
      <c r="L8917" s="134" t="n">
        <v>1113</v>
      </c>
      <c r="M8917" s="134" t="n">
        <v>0.282120395327942965</v>
      </c>
      <c r="N8917" s="134" t="n">
        <v>0.0700808625336927005</v>
      </c>
    </row>
    <row r="8918" spans="1:14" ht="15" customHeight="1">
      <c r="A8918" s="134" t="s">
        <v>18655</v>
      </c>
      <c r="B8918" s="134" t="s">
        <v>18656</v>
      </c>
      <c r="C8918" s="134" t="n">
        <v>3364</v>
      </c>
      <c r="D8918" s="134" t="n">
        <v>9.68108168749824927</v>
      </c>
      <c r="E8918" s="134" t="n">
        <v>759.89847360486101</v>
      </c>
      <c r="F8918" s="134" t="n">
        <v>828.710037174721037</v>
      </c>
      <c r="G8918" s="134" t="n">
        <v>0.321394216737953009</v>
      </c>
      <c r="H8918" s="134" t="s">
        <v>834</v>
      </c>
      <c r="I8918" s="134" t="n">
        <v>10</v>
      </c>
      <c r="J8918" s="134" t="b">
        <v>0</v>
      </c>
      <c r="K8918" s="134" t="s">
        <v>918</v>
      </c>
      <c r="L8918" s="134" t="n">
        <v>223</v>
      </c>
      <c r="M8918" s="134" t="n">
        <v>0.955156950672646055</v>
      </c>
      <c r="N8918" s="134" t="n">
        <v>0.547085201793722042</v>
      </c>
    </row>
    <row r="8919" spans="1:14" ht="15" customHeight="1">
      <c r="A8919" s="134" t="s">
        <v>18657</v>
      </c>
      <c r="B8919" s="134" t="s">
        <v>18658</v>
      </c>
      <c r="C8919" s="134" t="n">
        <v>5869</v>
      </c>
      <c r="D8919" s="134" t="n">
        <v>54.9220112515241965</v>
      </c>
      <c r="E8919" s="134" t="n">
        <v>222.814045562534005</v>
      </c>
      <c r="F8919" s="134" t="n">
        <v>270.594795539032987</v>
      </c>
      <c r="G8919" s="134" t="n">
        <v>0.134935674288266005</v>
      </c>
      <c r="H8919" s="134" t="s">
        <v>834</v>
      </c>
      <c r="I8919" s="134" t="n">
        <v>30</v>
      </c>
      <c r="J8919" s="134" t="b">
        <v>0</v>
      </c>
      <c r="K8919" s="134" t="s">
        <v>908</v>
      </c>
      <c r="L8919" s="134" t="n">
        <v>455</v>
      </c>
      <c r="M8919" s="134" t="n">
        <v>0.769230769230769074</v>
      </c>
      <c r="N8919" s="134" t="n">
        <v>0.307692307692307976</v>
      </c>
    </row>
    <row r="8920" spans="1:14" ht="15" customHeight="1">
      <c r="A8920" s="134" t="s">
        <v>18659</v>
      </c>
      <c r="B8920" s="134" t="s">
        <v>18660</v>
      </c>
      <c r="C8920" s="134" t="n">
        <v>11292</v>
      </c>
      <c r="D8920" s="134" t="n">
        <v>147.265352772339014</v>
      </c>
      <c r="E8920" s="134" t="n">
        <v>6410.94530333535022</v>
      </c>
      <c r="F8920" s="134" t="n">
        <v>7214.82156133828994</v>
      </c>
      <c r="G8920" s="134" t="n">
        <v>0.0824042685841184053</v>
      </c>
      <c r="H8920" s="134" t="s">
        <v>834</v>
      </c>
      <c r="I8920" s="134" t="n">
        <v>56</v>
      </c>
      <c r="J8920" s="134" t="b">
        <v>1</v>
      </c>
      <c r="K8920" s="134" t="s">
        <v>1013</v>
      </c>
      <c r="L8920" s="134" t="n">
        <v>198</v>
      </c>
      <c r="M8920" s="134" t="n">
        <v>0.939393939393939092</v>
      </c>
      <c r="N8920" s="134" t="n">
        <v>0.646464646464646986</v>
      </c>
    </row>
    <row r="8921" spans="1:14" ht="15" customHeight="1">
      <c r="A8921" s="134" t="s">
        <v>18661</v>
      </c>
      <c r="B8921" s="134" t="s">
        <v>18662</v>
      </c>
      <c r="C8921" s="134" t="n">
        <v>14796</v>
      </c>
      <c r="D8921" s="134" t="n">
        <v>1.93968402745345987</v>
      </c>
      <c r="E8921" s="134" t="n">
        <v>599.332837755418041</v>
      </c>
      <c r="F8921" s="134" t="n">
        <v>1145.76951672861992</v>
      </c>
      <c r="G8921" s="134" t="n">
        <v>0.718016633561753004</v>
      </c>
      <c r="H8921" s="134" t="s">
        <v>834</v>
      </c>
      <c r="I8921" s="134" t="n">
        <v>69</v>
      </c>
      <c r="J8921" s="134" t="b">
        <v>1</v>
      </c>
      <c r="K8921" s="134" t="s">
        <v>875</v>
      </c>
      <c r="L8921" s="134" t="n">
        <v>250</v>
      </c>
      <c r="M8921" s="134" t="n">
        <v>0.904000000000000092</v>
      </c>
      <c r="N8921" s="134" t="n">
        <v>0.571999999999999975</v>
      </c>
    </row>
    <row r="8922" spans="1:14" ht="15" customHeight="1">
      <c r="A8922" s="134" t="s">
        <v>18663</v>
      </c>
      <c r="B8922" s="134" t="s">
        <v>18664</v>
      </c>
      <c r="C8922" s="134" t="n">
        <v>4656</v>
      </c>
      <c r="D8922" s="134" t="n">
        <v>59.6547211313088965</v>
      </c>
      <c r="E8922" s="134" t="n">
        <v>240.093069751757014</v>
      </c>
      <c r="F8922" s="134" t="n">
        <v>271.018587360595006</v>
      </c>
      <c r="G8922" s="134" t="n">
        <v>0.129472516739829002</v>
      </c>
      <c r="H8922" s="134" t="s">
        <v>834</v>
      </c>
      <c r="I8922" s="134" t="n">
        <v>17</v>
      </c>
      <c r="J8922" s="134" t="b">
        <v>0</v>
      </c>
      <c r="K8922" s="134" t="s">
        <v>908</v>
      </c>
      <c r="L8922" s="134" t="n">
        <v>455</v>
      </c>
      <c r="M8922" s="134" t="n">
        <v>0.769230769230769074</v>
      </c>
      <c r="N8922" s="134" t="n">
        <v>0.307692307692307976</v>
      </c>
    </row>
    <row r="8923" spans="1:14" ht="15" customHeight="1">
      <c r="A8923" s="134" t="s">
        <v>18665</v>
      </c>
      <c r="B8923" s="134" t="s">
        <v>18666</v>
      </c>
      <c r="C8923" s="134" t="n">
        <v>6321</v>
      </c>
      <c r="D8923" s="134" t="n">
        <v>100.894622086086002</v>
      </c>
      <c r="E8923" s="134" t="n">
        <v>284.396997381993003</v>
      </c>
      <c r="F8923" s="134" t="n">
        <v>307.951672862454018</v>
      </c>
      <c r="G8923" s="134" t="n">
        <v>0.099555668062949394</v>
      </c>
      <c r="H8923" s="134" t="s">
        <v>834</v>
      </c>
      <c r="I8923" s="134" t="n">
        <v>20</v>
      </c>
      <c r="J8923" s="134" t="b">
        <v>1</v>
      </c>
      <c r="K8923" s="134" t="s">
        <v>1004</v>
      </c>
      <c r="L8923" s="134" t="n">
        <v>396</v>
      </c>
      <c r="M8923" s="134" t="n">
        <v>0.815656565656565924</v>
      </c>
      <c r="N8923" s="134" t="n">
        <v>0.361111111111110983</v>
      </c>
    </row>
    <row r="8924" spans="1:14" ht="15" customHeight="1">
      <c r="A8924" s="134" t="s">
        <v>18667</v>
      </c>
      <c r="B8924" s="134" t="s">
        <v>18668</v>
      </c>
      <c r="C8924" s="134" t="n">
        <v>4542</v>
      </c>
      <c r="D8924" s="134" t="n">
        <v>87.504802975926296</v>
      </c>
      <c r="E8924" s="134" t="n">
        <v>483.106059867439001</v>
      </c>
      <c r="F8924" s="134" t="n">
        <v>515.338289962825002</v>
      </c>
      <c r="G8924" s="134" t="n">
        <v>0.106901562830186991</v>
      </c>
      <c r="H8924" s="134" t="s">
        <v>834</v>
      </c>
      <c r="I8924" s="134" t="n">
        <v>21</v>
      </c>
      <c r="J8924" s="134" t="b">
        <v>0</v>
      </c>
      <c r="K8924" s="134" t="s">
        <v>845</v>
      </c>
      <c r="L8924" s="134" t="n">
        <v>293</v>
      </c>
      <c r="M8924" s="134" t="n">
        <v>0.88054607508532392</v>
      </c>
      <c r="N8924" s="134" t="n">
        <v>0.498293515358361994</v>
      </c>
    </row>
    <row r="8925" spans="1:14" ht="15" customHeight="1">
      <c r="A8925" s="134" t="s">
        <v>18669</v>
      </c>
      <c r="B8925" s="134" t="s">
        <v>18670</v>
      </c>
      <c r="C8925" s="134" t="n">
        <v>982</v>
      </c>
      <c r="D8925" s="134" t="n">
        <v>78.6458544664238985</v>
      </c>
      <c r="E8925" s="134" t="n">
        <v>242.064757923548001</v>
      </c>
      <c r="F8925" s="134" t="n">
        <v>249.568773234200989</v>
      </c>
      <c r="G8925" s="134" t="n">
        <v>0.11276182142615101</v>
      </c>
      <c r="H8925" s="134" t="s">
        <v>834</v>
      </c>
      <c r="I8925" s="134" t="n">
        <v>3</v>
      </c>
      <c r="J8925" s="134" t="b">
        <v>0</v>
      </c>
      <c r="K8925" s="134" t="s">
        <v>908</v>
      </c>
      <c r="L8925" s="134" t="n">
        <v>455</v>
      </c>
      <c r="M8925" s="134" t="n">
        <v>0.769230769230769074</v>
      </c>
      <c r="N8925" s="134" t="n">
        <v>0.307692307692307976</v>
      </c>
    </row>
    <row r="8926" spans="1:14" ht="15" customHeight="1">
      <c r="A8926" s="134" t="s">
        <v>18671</v>
      </c>
      <c r="B8926" s="134" t="s">
        <v>18672</v>
      </c>
      <c r="C8926" s="134" t="n">
        <v>5225</v>
      </c>
      <c r="D8926" s="134" t="n">
        <v>431.083878146936001</v>
      </c>
      <c r="E8926" s="134" t="n">
        <v>879.100426581528041</v>
      </c>
      <c r="F8926" s="134" t="n">
        <v>921.249070631969971</v>
      </c>
      <c r="G8926" s="134" t="n">
        <v>0.0481636186838773028</v>
      </c>
      <c r="H8926" s="134" t="s">
        <v>834</v>
      </c>
      <c r="I8926" s="134" t="n">
        <v>16</v>
      </c>
      <c r="J8926" s="134" t="b">
        <v>0</v>
      </c>
      <c r="K8926" s="134" t="s">
        <v>923</v>
      </c>
      <c r="L8926" s="134" t="n">
        <v>227</v>
      </c>
      <c r="M8926" s="134" t="n">
        <v>0.973568281938326052</v>
      </c>
      <c r="N8926" s="134" t="n">
        <v>0.687224669603524063</v>
      </c>
    </row>
    <row r="8927" spans="1:14" ht="15" customHeight="1">
      <c r="A8927" s="134" t="s">
        <v>18673</v>
      </c>
      <c r="B8927" s="134" t="s">
        <v>18674</v>
      </c>
      <c r="C8927" s="134" t="n">
        <v>4978</v>
      </c>
      <c r="D8927" s="134" t="n">
        <v>277.58732836776602</v>
      </c>
      <c r="E8927" s="134" t="n">
        <v>652.081566577042963</v>
      </c>
      <c r="F8927" s="134" t="n">
        <v>690.676579925651026</v>
      </c>
      <c r="G8927" s="134" t="n">
        <v>0.0600205791189448945</v>
      </c>
      <c r="H8927" s="134" t="s">
        <v>834</v>
      </c>
      <c r="I8927" s="134" t="n">
        <v>11</v>
      </c>
      <c r="J8927" s="134" t="b">
        <v>0</v>
      </c>
      <c r="K8927" s="134" t="s">
        <v>939</v>
      </c>
      <c r="L8927" s="134" t="n">
        <v>245</v>
      </c>
      <c r="M8927" s="134" t="n">
        <v>0.938775510204082053</v>
      </c>
      <c r="N8927" s="134" t="n">
        <v>0.579591836734694077</v>
      </c>
    </row>
    <row r="8928" spans="1:14" ht="15" customHeight="1">
      <c r="A8928" s="134" t="s">
        <v>18675</v>
      </c>
      <c r="B8928" s="134" t="s">
        <v>18676</v>
      </c>
      <c r="C8928" s="134" t="n">
        <v>10895</v>
      </c>
      <c r="D8928" s="134" t="n">
        <v>213.320974098769</v>
      </c>
      <c r="E8928" s="134" t="n">
        <v>1936.64591362362989</v>
      </c>
      <c r="F8928" s="134" t="n">
        <v>1983.27137546467998</v>
      </c>
      <c r="G8928" s="134" t="n">
        <v>0.0684673030062258992</v>
      </c>
      <c r="H8928" s="134" t="s">
        <v>834</v>
      </c>
      <c r="I8928" s="134" t="n">
        <v>41</v>
      </c>
      <c r="J8928" s="134" t="b">
        <v>1</v>
      </c>
      <c r="K8928" s="134" t="s">
        <v>1522</v>
      </c>
      <c r="L8928" s="134" t="n">
        <v>173</v>
      </c>
      <c r="M8928" s="134" t="n">
        <v>0.959537572254335025</v>
      </c>
      <c r="N8928" s="134" t="n">
        <v>0.71098265895953805</v>
      </c>
    </row>
    <row r="8929" spans="1:14" ht="15" customHeight="1">
      <c r="A8929" s="134" t="s">
        <v>18677</v>
      </c>
      <c r="B8929" s="134" t="s">
        <v>18678</v>
      </c>
      <c r="C8929" s="134" t="n">
        <v>2915</v>
      </c>
      <c r="D8929" s="134" t="n">
        <v>142.942313417451004</v>
      </c>
      <c r="E8929" s="134" t="n">
        <v>335.370197841641982</v>
      </c>
      <c r="F8929" s="134" t="n">
        <v>348.282527881041005</v>
      </c>
      <c r="G8929" s="134" t="n">
        <v>0.0836410732188003081</v>
      </c>
      <c r="H8929" s="134" t="s">
        <v>834</v>
      </c>
      <c r="I8929" s="134" t="n">
        <v>13</v>
      </c>
      <c r="J8929" s="134" t="b">
        <v>0</v>
      </c>
      <c r="K8929" s="134" t="s">
        <v>842</v>
      </c>
      <c r="L8929" s="134" t="n">
        <v>383</v>
      </c>
      <c r="M8929" s="134" t="n">
        <v>0.861618798955614018</v>
      </c>
      <c r="N8929" s="134" t="n">
        <v>0.402088772845953013</v>
      </c>
    </row>
    <row r="8930" spans="1:14" ht="15" customHeight="1">
      <c r="A8930" s="134" t="s">
        <v>18679</v>
      </c>
      <c r="B8930" s="134" t="s">
        <v>18680</v>
      </c>
      <c r="C8930" s="134" t="n">
        <v>5513</v>
      </c>
      <c r="D8930" s="134" t="n">
        <v>201.444251626463</v>
      </c>
      <c r="E8930" s="134" t="n">
        <v>3339.65077496697995</v>
      </c>
      <c r="F8930" s="134" t="n">
        <v>3558.53531598513018</v>
      </c>
      <c r="G8930" s="134" t="n">
        <v>0.0704567425649467083</v>
      </c>
      <c r="H8930" s="134" t="s">
        <v>834</v>
      </c>
      <c r="I8930" s="134" t="n">
        <v>14</v>
      </c>
      <c r="J8930" s="134" t="b">
        <v>0</v>
      </c>
      <c r="K8930" s="134" t="s">
        <v>866</v>
      </c>
      <c r="L8930" s="134" t="n">
        <v>453</v>
      </c>
      <c r="M8930" s="134" t="n">
        <v>0.969094922737306952</v>
      </c>
      <c r="N8930" s="134" t="n">
        <v>0.721854304635761945</v>
      </c>
    </row>
    <row r="8931" spans="1:14" ht="15" customHeight="1">
      <c r="A8931" s="134" t="s">
        <v>18681</v>
      </c>
      <c r="B8931" s="134" t="s">
        <v>18682</v>
      </c>
      <c r="C8931" s="134" t="n">
        <v>6162</v>
      </c>
      <c r="D8931" s="134" t="n">
        <v>190.565845654910987</v>
      </c>
      <c r="E8931" s="134" t="n">
        <v>220.408027150227014</v>
      </c>
      <c r="F8931" s="134" t="n">
        <v>228.081784386616988</v>
      </c>
      <c r="G8931" s="134" t="n">
        <v>0.07243983739435369</v>
      </c>
      <c r="H8931" s="134" t="s">
        <v>834</v>
      </c>
      <c r="I8931" s="134" t="n">
        <v>26</v>
      </c>
      <c r="J8931" s="134" t="b">
        <v>1</v>
      </c>
      <c r="K8931" s="134" t="s">
        <v>908</v>
      </c>
      <c r="L8931" s="134" t="n">
        <v>455</v>
      </c>
      <c r="M8931" s="134" t="n">
        <v>0.769230769230769074</v>
      </c>
      <c r="N8931" s="134" t="n">
        <v>0.307692307692307976</v>
      </c>
    </row>
    <row r="8932" spans="1:14" ht="15" customHeight="1">
      <c r="A8932" s="134" t="s">
        <v>18683</v>
      </c>
      <c r="B8932" s="134" t="s">
        <v>18684</v>
      </c>
      <c r="C8932" s="134" t="n">
        <v>7039</v>
      </c>
      <c r="D8932" s="134" t="n">
        <v>338.408068216415984</v>
      </c>
      <c r="E8932" s="134" t="n">
        <v>720.965107973801992</v>
      </c>
      <c r="F8932" s="134" t="n">
        <v>749.795539033456976</v>
      </c>
      <c r="G8932" s="134" t="n">
        <v>0.0543600247257454061</v>
      </c>
      <c r="H8932" s="134" t="s">
        <v>834</v>
      </c>
      <c r="I8932" s="134" t="n">
        <v>0</v>
      </c>
      <c r="J8932" s="134" t="b">
        <v>1</v>
      </c>
      <c r="K8932" s="134" t="s">
        <v>968</v>
      </c>
      <c r="L8932" s="134" t="n">
        <v>250</v>
      </c>
      <c r="M8932" s="134" t="n">
        <v>0.920000000000000107</v>
      </c>
      <c r="N8932" s="134" t="n">
        <v>0.6</v>
      </c>
    </row>
    <row r="8933" spans="1:14" ht="15" customHeight="1">
      <c r="A8933" s="134" t="s">
        <v>18685</v>
      </c>
      <c r="B8933" s="134" t="s">
        <v>18686</v>
      </c>
      <c r="C8933" s="134" t="n">
        <v>19003</v>
      </c>
      <c r="D8933" s="134" t="n">
        <v>58.5355369739793971</v>
      </c>
      <c r="E8933" s="134" t="n">
        <v>1480.3927088006501</v>
      </c>
      <c r="F8933" s="134" t="n">
        <v>1561.28624535315998</v>
      </c>
      <c r="G8933" s="134" t="n">
        <v>0.130704396642916998</v>
      </c>
      <c r="H8933" s="134" t="s">
        <v>834</v>
      </c>
      <c r="I8933" s="134" t="n">
        <v>76</v>
      </c>
      <c r="J8933" s="134" t="b">
        <v>1</v>
      </c>
      <c r="K8933" s="134" t="s">
        <v>848</v>
      </c>
      <c r="L8933" s="134" t="n">
        <v>114</v>
      </c>
      <c r="M8933" s="134" t="n">
        <v>0.98245614035087705</v>
      </c>
      <c r="N8933" s="134" t="n">
        <v>0.666666666666666963</v>
      </c>
    </row>
    <row r="8934" spans="1:14" ht="15" customHeight="1">
      <c r="A8934" s="134" t="s">
        <v>18687</v>
      </c>
      <c r="B8934" s="134" t="s">
        <v>18688</v>
      </c>
      <c r="C8934" s="134" t="n">
        <v>7209</v>
      </c>
      <c r="D8934" s="134" t="n">
        <v>266.839798193490992</v>
      </c>
      <c r="E8934" s="134" t="n">
        <v>1048.48996541845008</v>
      </c>
      <c r="F8934" s="134" t="n">
        <v>1087.58736059479997</v>
      </c>
      <c r="G8934" s="134" t="n">
        <v>0.0612173743112714952</v>
      </c>
      <c r="H8934" s="134" t="s">
        <v>834</v>
      </c>
      <c r="I8934" s="134" t="n">
        <v>17</v>
      </c>
      <c r="J8934" s="134" t="b">
        <v>1</v>
      </c>
      <c r="K8934" s="134" t="s">
        <v>2873</v>
      </c>
      <c r="L8934" s="134" t="n">
        <v>175</v>
      </c>
      <c r="M8934" s="134" t="n">
        <v>0.948571428571428932</v>
      </c>
      <c r="N8934" s="134" t="n">
        <v>0.662857142857142989</v>
      </c>
    </row>
    <row r="8935" spans="1:14" ht="15" customHeight="1">
      <c r="A8935" s="134" t="s">
        <v>18689</v>
      </c>
      <c r="B8935" s="134" t="s">
        <v>18690</v>
      </c>
      <c r="C8935" s="134" t="n">
        <v>7923</v>
      </c>
      <c r="D8935" s="134" t="n">
        <v>29.0908323354319016</v>
      </c>
      <c r="E8935" s="134" t="n">
        <v>434.008398200668012</v>
      </c>
      <c r="F8935" s="134" t="n">
        <v>456.728624535315987</v>
      </c>
      <c r="G8935" s="134" t="n">
        <v>0.185405206770546993</v>
      </c>
      <c r="H8935" s="134" t="s">
        <v>834</v>
      </c>
      <c r="I8935" s="134" t="n">
        <v>9</v>
      </c>
      <c r="J8935" s="134" t="b">
        <v>1</v>
      </c>
      <c r="K8935" s="134" t="s">
        <v>854</v>
      </c>
      <c r="L8935" s="134" t="n">
        <v>343</v>
      </c>
      <c r="M8935" s="134" t="n">
        <v>0.897959183673469141</v>
      </c>
      <c r="N8935" s="134" t="n">
        <v>0.521865889212827927</v>
      </c>
    </row>
    <row r="8936" spans="1:14" ht="15" customHeight="1">
      <c r="A8936" s="134" t="s">
        <v>18691</v>
      </c>
      <c r="B8936" s="134" t="s">
        <v>18692</v>
      </c>
      <c r="C8936" s="134" t="n">
        <v>7904</v>
      </c>
      <c r="D8936" s="134" t="n">
        <v>363.147984646363</v>
      </c>
      <c r="E8936" s="134" t="n">
        <v>611.321017382721948</v>
      </c>
      <c r="F8936" s="134" t="n">
        <v>693.82899628252801</v>
      </c>
      <c r="G8936" s="134" t="n">
        <v>0.0524756927837015041</v>
      </c>
      <c r="H8936" s="134" t="s">
        <v>834</v>
      </c>
      <c r="I8936" s="134" t="n">
        <v>35</v>
      </c>
      <c r="J8936" s="134" t="b">
        <v>0</v>
      </c>
      <c r="K8936" s="134" t="s">
        <v>1193</v>
      </c>
      <c r="L8936" s="134" t="n">
        <v>259</v>
      </c>
      <c r="M8936" s="134" t="n">
        <v>0.934362934362934006</v>
      </c>
      <c r="N8936" s="134" t="n">
        <v>0.555984555984555939</v>
      </c>
    </row>
    <row r="8937" spans="1:14" ht="15" customHeight="1">
      <c r="A8937" s="134" t="s">
        <v>18693</v>
      </c>
      <c r="B8937" s="134" t="s">
        <v>18694</v>
      </c>
      <c r="C8937" s="134" t="n">
        <v>5990</v>
      </c>
      <c r="D8937" s="134" t="n">
        <v>163.401305432947993</v>
      </c>
      <c r="E8937" s="134" t="n">
        <v>3179.75676219979005</v>
      </c>
      <c r="F8937" s="134" t="n">
        <v>3329.65427509294022</v>
      </c>
      <c r="G8937" s="134" t="n">
        <v>0.0782298034470032988</v>
      </c>
      <c r="H8937" s="134" t="s">
        <v>834</v>
      </c>
      <c r="I8937" s="134" t="n">
        <v>16</v>
      </c>
      <c r="J8937" s="134" t="b">
        <v>0</v>
      </c>
      <c r="K8937" s="134" t="s">
        <v>866</v>
      </c>
      <c r="L8937" s="134" t="n">
        <v>453</v>
      </c>
      <c r="M8937" s="134" t="n">
        <v>0.969094922737306952</v>
      </c>
      <c r="N8937" s="134" t="n">
        <v>0.721854304635761945</v>
      </c>
    </row>
    <row r="8938" spans="1:14" ht="15" customHeight="1">
      <c r="A8938" s="134" t="s">
        <v>18695</v>
      </c>
      <c r="B8938" s="134" t="s">
        <v>18696</v>
      </c>
      <c r="C8938" s="134" t="n">
        <v>19670</v>
      </c>
      <c r="D8938" s="134" t="n">
        <v>176.301386441392992</v>
      </c>
      <c r="E8938" s="134" t="n">
        <v>5810.53241768093994</v>
      </c>
      <c r="F8938" s="134" t="n">
        <v>6054.76579925651004</v>
      </c>
      <c r="G8938" s="134" t="n">
        <v>0.0753133795466193057</v>
      </c>
      <c r="H8938" s="134" t="s">
        <v>834</v>
      </c>
      <c r="I8938" s="134" t="n">
        <v>49</v>
      </c>
      <c r="J8938" s="134" t="b">
        <v>1</v>
      </c>
      <c r="K8938" s="134" t="s">
        <v>949</v>
      </c>
      <c r="L8938" s="134" t="n">
        <v>304</v>
      </c>
      <c r="M8938" s="134" t="n">
        <v>0.953947368421052921</v>
      </c>
      <c r="N8938" s="134" t="n">
        <v>0.697368421052631948</v>
      </c>
    </row>
    <row r="8939" spans="1:14" ht="15" customHeight="1">
      <c r="A8939" s="134" t="s">
        <v>18697</v>
      </c>
      <c r="B8939" s="134" t="s">
        <v>18698</v>
      </c>
      <c r="C8939" s="134" t="n">
        <v>2705</v>
      </c>
      <c r="D8939" s="134" t="n">
        <v>294.155686224828003</v>
      </c>
      <c r="E8939" s="134" t="n">
        <v>744.546121489738994</v>
      </c>
      <c r="F8939" s="134" t="n">
        <v>778.449814126394017</v>
      </c>
      <c r="G8939" s="134" t="n">
        <v>0.0583057486368682021</v>
      </c>
      <c r="H8939" s="134" t="s">
        <v>834</v>
      </c>
      <c r="I8939" s="134" t="n">
        <v>23</v>
      </c>
      <c r="J8939" s="134" t="b">
        <v>0</v>
      </c>
      <c r="K8939" s="134" t="s">
        <v>968</v>
      </c>
      <c r="L8939" s="134" t="n">
        <v>250</v>
      </c>
      <c r="M8939" s="134" t="n">
        <v>0.920000000000000107</v>
      </c>
      <c r="N8939" s="134" t="n">
        <v>0.6</v>
      </c>
    </row>
    <row r="8940" spans="1:14" ht="15" customHeight="1">
      <c r="A8940" s="134" t="s">
        <v>18699</v>
      </c>
      <c r="B8940" s="134" t="s">
        <v>18700</v>
      </c>
      <c r="C8940" s="134" t="n">
        <v>3382</v>
      </c>
      <c r="D8940" s="134" t="n">
        <v>186.536820939644997</v>
      </c>
      <c r="E8940" s="134" t="n">
        <v>616.158146682342021</v>
      </c>
      <c r="F8940" s="134" t="n">
        <v>650.468401486989023</v>
      </c>
      <c r="G8940" s="134" t="n">
        <v>0.0732179751900891063</v>
      </c>
      <c r="H8940" s="134" t="s">
        <v>834</v>
      </c>
      <c r="I8940" s="134" t="n">
        <v>9</v>
      </c>
      <c r="J8940" s="134" t="b">
        <v>1</v>
      </c>
      <c r="K8940" s="134" t="s">
        <v>1193</v>
      </c>
      <c r="L8940" s="134" t="n">
        <v>259</v>
      </c>
      <c r="M8940" s="134" t="n">
        <v>0.934362934362934006</v>
      </c>
      <c r="N8940" s="134" t="n">
        <v>0.555984555984555939</v>
      </c>
    </row>
    <row r="8941" spans="1:14" ht="15" customHeight="1">
      <c r="A8941" s="134" t="s">
        <v>18701</v>
      </c>
      <c r="B8941" s="134" t="s">
        <v>18702</v>
      </c>
      <c r="C8941" s="134" t="n">
        <v>2798</v>
      </c>
      <c r="D8941" s="134" t="n">
        <v>195.367742306933991</v>
      </c>
      <c r="E8941" s="134" t="n">
        <v>516.832717002384015</v>
      </c>
      <c r="F8941" s="134" t="n">
        <v>568.806691449814025</v>
      </c>
      <c r="G8941" s="134" t="n">
        <v>0.0715440582127350044</v>
      </c>
      <c r="H8941" s="134" t="s">
        <v>834</v>
      </c>
      <c r="I8941" s="134" t="n">
        <v>5</v>
      </c>
      <c r="J8941" s="134" t="b">
        <v>1</v>
      </c>
      <c r="K8941" s="134" t="s">
        <v>863</v>
      </c>
      <c r="L8941" s="134" t="n">
        <v>325</v>
      </c>
      <c r="M8941" s="134" t="n">
        <v>0.889230769230769091</v>
      </c>
      <c r="N8941" s="134" t="n">
        <v>0.479999999999999982</v>
      </c>
    </row>
    <row r="8942" spans="1:14" ht="15" customHeight="1">
      <c r="A8942" s="134" t="s">
        <v>18703</v>
      </c>
      <c r="B8942" s="134" t="s">
        <v>18704</v>
      </c>
      <c r="C8942" s="134" t="n">
        <v>4446</v>
      </c>
      <c r="D8942" s="134" t="n">
        <v>170.327293928619014</v>
      </c>
      <c r="E8942" s="134" t="n">
        <v>837.077895318778019</v>
      </c>
      <c r="F8942" s="134" t="n">
        <v>871.925650557620997</v>
      </c>
      <c r="G8942" s="134" t="n">
        <v>0.0766227750312716971</v>
      </c>
      <c r="H8942" s="134" t="s">
        <v>834</v>
      </c>
      <c r="I8942" s="134" t="n">
        <v>17</v>
      </c>
      <c r="J8942" s="134" t="b">
        <v>0</v>
      </c>
      <c r="K8942" s="134" t="s">
        <v>946</v>
      </c>
      <c r="L8942" s="134" t="n">
        <v>214</v>
      </c>
      <c r="M8942" s="134" t="n">
        <v>0.93925233644859798</v>
      </c>
      <c r="N8942" s="134" t="n">
        <v>0.584112149532709957</v>
      </c>
    </row>
    <row r="8943" spans="1:14" ht="15" customHeight="1">
      <c r="A8943" s="134" t="s">
        <v>18705</v>
      </c>
      <c r="B8943" s="134" t="s">
        <v>18706</v>
      </c>
      <c r="C8943" s="134" t="n">
        <v>217</v>
      </c>
      <c r="D8943" s="134" t="n">
        <v>274.595597007862978</v>
      </c>
      <c r="E8943" s="134" t="n">
        <v>194.926833624235996</v>
      </c>
      <c r="F8943" s="134" t="n">
        <v>206.684014869887989</v>
      </c>
      <c r="G8943" s="134" t="n">
        <v>0.0603466568195272046</v>
      </c>
      <c r="H8943" s="134" t="s">
        <v>834</v>
      </c>
      <c r="I8943" s="134" t="n">
        <v>0</v>
      </c>
      <c r="J8943" s="134" t="b">
        <v>1</v>
      </c>
      <c r="K8943" s="134" t="s">
        <v>901</v>
      </c>
      <c r="L8943" s="134" t="n">
        <v>460</v>
      </c>
      <c r="M8943" s="134" t="n">
        <v>0.767391304347825987</v>
      </c>
      <c r="N8943" s="134" t="n">
        <v>0.302173913043478004</v>
      </c>
    </row>
    <row r="8944" spans="1:14" ht="15" customHeight="1">
      <c r="A8944" s="134" t="s">
        <v>18707</v>
      </c>
      <c r="B8944" s="134" t="s">
        <v>18708</v>
      </c>
      <c r="C8944" s="134" t="n">
        <v>3211</v>
      </c>
      <c r="D8944" s="134" t="n">
        <v>38.7538632807335972</v>
      </c>
      <c r="E8944" s="134" t="n">
        <v>235.612652316164002</v>
      </c>
      <c r="F8944" s="134" t="n">
        <v>257.483271375464994</v>
      </c>
      <c r="G8944" s="134" t="n">
        <v>0.160635858477915017</v>
      </c>
      <c r="H8944" s="134" t="s">
        <v>834</v>
      </c>
      <c r="I8944" s="134" t="n">
        <v>4</v>
      </c>
      <c r="J8944" s="134" t="b">
        <v>0</v>
      </c>
      <c r="K8944" s="134" t="s">
        <v>908</v>
      </c>
      <c r="L8944" s="134" t="n">
        <v>455</v>
      </c>
      <c r="M8944" s="134" t="n">
        <v>0.769230769230769074</v>
      </c>
      <c r="N8944" s="134" t="n">
        <v>0.307692307692307976</v>
      </c>
    </row>
    <row r="8945" spans="1:14" ht="15" customHeight="1">
      <c r="A8945" s="134" t="s">
        <v>18709</v>
      </c>
      <c r="B8945" s="134" t="s">
        <v>18710</v>
      </c>
      <c r="C8945" s="134" t="n">
        <v>3331</v>
      </c>
      <c r="D8945" s="134" t="n">
        <v>387.698686660711985</v>
      </c>
      <c r="E8945" s="134" t="n">
        <v>1018.10375262577998</v>
      </c>
      <c r="F8945" s="134" t="n">
        <v>1062.00743494424</v>
      </c>
      <c r="G8945" s="134" t="n">
        <v>0.050787032203055702</v>
      </c>
      <c r="H8945" s="134" t="s">
        <v>834</v>
      </c>
      <c r="I8945" s="134" t="n">
        <v>22</v>
      </c>
      <c r="J8945" s="134" t="b">
        <v>0</v>
      </c>
      <c r="K8945" s="134" t="s">
        <v>2873</v>
      </c>
      <c r="L8945" s="134" t="n">
        <v>175</v>
      </c>
      <c r="M8945" s="134" t="n">
        <v>0.948571428571428932</v>
      </c>
      <c r="N8945" s="134" t="n">
        <v>0.662857142857142989</v>
      </c>
    </row>
    <row r="8946" spans="1:14" ht="15" customHeight="1">
      <c r="A8946" s="134" t="s">
        <v>18711</v>
      </c>
      <c r="B8946" s="134" t="s">
        <v>18712</v>
      </c>
      <c r="C8946" s="134" t="n">
        <v>9204</v>
      </c>
      <c r="D8946" s="134" t="n">
        <v>210.673748966780011</v>
      </c>
      <c r="E8946" s="134" t="n">
        <v>2698.44732570729002</v>
      </c>
      <c r="F8946" s="134" t="n">
        <v>2902.55762081783996</v>
      </c>
      <c r="G8946" s="134" t="n">
        <v>0.0688961237433043916</v>
      </c>
      <c r="H8946" s="134" t="s">
        <v>834</v>
      </c>
      <c r="I8946" s="134" t="n">
        <v>60</v>
      </c>
      <c r="J8946" s="134" t="b">
        <v>0</v>
      </c>
      <c r="K8946" s="134" t="s">
        <v>860</v>
      </c>
      <c r="L8946" s="134" t="n">
        <v>558</v>
      </c>
      <c r="M8946" s="134" t="n">
        <v>0.969534050179212059</v>
      </c>
      <c r="N8946" s="134" t="n">
        <v>0.740143369175626908</v>
      </c>
    </row>
    <row r="8947" spans="1:14" ht="15" customHeight="1">
      <c r="A8947" s="134" t="s">
        <v>18713</v>
      </c>
      <c r="B8947" s="134" t="s">
        <v>18714</v>
      </c>
      <c r="C8947" s="134" t="n">
        <v>15198</v>
      </c>
      <c r="D8947" s="134" t="n">
        <v>341.349817298383982</v>
      </c>
      <c r="E8947" s="134" t="n">
        <v>1977.88368299729996</v>
      </c>
      <c r="F8947" s="134" t="n">
        <v>2066.7026022304799</v>
      </c>
      <c r="G8947" s="134" t="n">
        <v>0.0541252808198292001</v>
      </c>
      <c r="H8947" s="134" t="s">
        <v>834</v>
      </c>
      <c r="I8947" s="134" t="n">
        <v>37</v>
      </c>
      <c r="J8947" s="134" t="b">
        <v>0</v>
      </c>
      <c r="K8947" s="134" t="s">
        <v>1522</v>
      </c>
      <c r="L8947" s="134" t="n">
        <v>173</v>
      </c>
      <c r="M8947" s="134" t="n">
        <v>0.959537572254335025</v>
      </c>
      <c r="N8947" s="134" t="n">
        <v>0.71098265895953805</v>
      </c>
    </row>
    <row r="8948" spans="1:14" ht="15" customHeight="1">
      <c r="A8948" s="134" t="s">
        <v>18715</v>
      </c>
      <c r="B8948" s="134" t="s">
        <v>18716</v>
      </c>
      <c r="C8948" s="134" t="n">
        <v>9494</v>
      </c>
      <c r="D8948" s="134" t="n">
        <v>628.631661320328021</v>
      </c>
      <c r="E8948" s="134" t="n">
        <v>1957.81036447801989</v>
      </c>
      <c r="F8948" s="134" t="n">
        <v>2053.98884758364011</v>
      </c>
      <c r="G8948" s="134" t="n">
        <v>0.0398842908539989072</v>
      </c>
      <c r="H8948" s="134" t="s">
        <v>834</v>
      </c>
      <c r="I8948" s="134" t="n">
        <v>24</v>
      </c>
      <c r="J8948" s="134" t="b">
        <v>1</v>
      </c>
      <c r="K8948" s="134" t="s">
        <v>1522</v>
      </c>
      <c r="L8948" s="134" t="n">
        <v>173</v>
      </c>
      <c r="M8948" s="134" t="n">
        <v>0.959537572254335025</v>
      </c>
      <c r="N8948" s="134" t="n">
        <v>0.71098265895953805</v>
      </c>
    </row>
    <row r="8949" spans="1:14" ht="15" customHeight="1">
      <c r="A8949" s="134" t="s">
        <v>18717</v>
      </c>
      <c r="B8949" s="134" t="s">
        <v>18718</v>
      </c>
      <c r="C8949" s="134" t="n">
        <v>7850</v>
      </c>
      <c r="D8949" s="134" t="n">
        <v>104.946808247630997</v>
      </c>
      <c r="E8949" s="134" t="n">
        <v>808.718577496924013</v>
      </c>
      <c r="F8949" s="134" t="n">
        <v>857.394052044610021</v>
      </c>
      <c r="G8949" s="134" t="n">
        <v>0.0976147356596278115</v>
      </c>
      <c r="H8949" s="134" t="s">
        <v>834</v>
      </c>
      <c r="I8949" s="134" t="n">
        <v>32</v>
      </c>
      <c r="J8949" s="134" t="b">
        <v>0</v>
      </c>
      <c r="K8949" s="134" t="s">
        <v>946</v>
      </c>
      <c r="L8949" s="134" t="n">
        <v>214</v>
      </c>
      <c r="M8949" s="134" t="n">
        <v>0.93925233644859798</v>
      </c>
      <c r="N8949" s="134" t="n">
        <v>0.584112149532709957</v>
      </c>
    </row>
    <row r="8950" spans="1:14" ht="15" customHeight="1">
      <c r="A8950" s="134" t="s">
        <v>18719</v>
      </c>
      <c r="B8950" s="134" t="s">
        <v>18720</v>
      </c>
      <c r="C8950" s="134" t="n">
        <v>6332</v>
      </c>
      <c r="D8950" s="134" t="n">
        <v>37.2414995568468967</v>
      </c>
      <c r="E8950" s="134" t="n">
        <v>786.424769614661045</v>
      </c>
      <c r="F8950" s="134" t="n">
        <v>848.111524163569015</v>
      </c>
      <c r="G8950" s="134" t="n">
        <v>0.163865082161406983</v>
      </c>
      <c r="H8950" s="134" t="s">
        <v>834</v>
      </c>
      <c r="I8950" s="134" t="n">
        <v>32</v>
      </c>
      <c r="J8950" s="134" t="b">
        <v>1</v>
      </c>
      <c r="K8950" s="134" t="s">
        <v>918</v>
      </c>
      <c r="L8950" s="134" t="n">
        <v>223</v>
      </c>
      <c r="M8950" s="134" t="n">
        <v>0.955156950672646055</v>
      </c>
      <c r="N8950" s="134" t="n">
        <v>0.547085201793722042</v>
      </c>
    </row>
    <row r="8951" spans="1:14" ht="15" customHeight="1">
      <c r="A8951" s="134" t="s">
        <v>18721</v>
      </c>
      <c r="B8951" s="134" t="s">
        <v>18722</v>
      </c>
      <c r="C8951" s="134" t="n">
        <v>939</v>
      </c>
      <c r="D8951" s="134" t="n">
        <v>20.2101777208565991</v>
      </c>
      <c r="E8951" s="134" t="n">
        <v>26.9365134605270988</v>
      </c>
      <c r="F8951" s="134" t="n">
        <v>33.3791821561338011</v>
      </c>
      <c r="G8951" s="134" t="n">
        <v>0.222441048611302028</v>
      </c>
      <c r="H8951" s="134" t="s">
        <v>838</v>
      </c>
      <c r="I8951" s="134" t="n">
        <v>2</v>
      </c>
      <c r="J8951" s="134" t="b">
        <v>0</v>
      </c>
      <c r="K8951" s="134" t="s">
        <v>894</v>
      </c>
      <c r="L8951" s="134" t="n">
        <v>1113</v>
      </c>
      <c r="M8951" s="134" t="n">
        <v>0.282120395327942965</v>
      </c>
      <c r="N8951" s="134" t="n">
        <v>0.0700808625336927005</v>
      </c>
    </row>
    <row r="8952" spans="1:14" ht="15" customHeight="1">
      <c r="A8952" s="134" t="s">
        <v>18723</v>
      </c>
      <c r="B8952" s="134" t="s">
        <v>18724</v>
      </c>
      <c r="C8952" s="134" t="n">
        <v>3805</v>
      </c>
      <c r="D8952" s="134" t="n">
        <v>24.5014779644744003</v>
      </c>
      <c r="E8952" s="134" t="n">
        <v>520.928935833993023</v>
      </c>
      <c r="F8952" s="134" t="n">
        <v>622.182156133829039</v>
      </c>
      <c r="G8952" s="134" t="n">
        <v>0.20202441543276799</v>
      </c>
      <c r="H8952" s="134" t="s">
        <v>834</v>
      </c>
      <c r="I8952" s="134" t="n">
        <v>8</v>
      </c>
      <c r="J8952" s="134" t="b">
        <v>0</v>
      </c>
      <c r="K8952" s="134" t="s">
        <v>863</v>
      </c>
      <c r="L8952" s="134" t="n">
        <v>325</v>
      </c>
      <c r="M8952" s="134" t="n">
        <v>0.889230769230769091</v>
      </c>
      <c r="N8952" s="134" t="n">
        <v>0.479999999999999982</v>
      </c>
    </row>
    <row r="8953" spans="1:14" ht="15" customHeight="1">
      <c r="A8953" s="134" t="s">
        <v>18725</v>
      </c>
      <c r="B8953" s="134" t="s">
        <v>18726</v>
      </c>
      <c r="C8953" s="134" t="n">
        <v>10767</v>
      </c>
      <c r="D8953" s="134" t="n">
        <v>48.8810125664496979</v>
      </c>
      <c r="E8953" s="134" t="n">
        <v>2387.53554253521997</v>
      </c>
      <c r="F8953" s="134" t="n">
        <v>2638.34200743494011</v>
      </c>
      <c r="G8953" s="134" t="n">
        <v>0.14303091046243499</v>
      </c>
      <c r="H8953" s="134" t="s">
        <v>834</v>
      </c>
      <c r="I8953" s="134" t="n">
        <v>24</v>
      </c>
      <c r="J8953" s="134" t="b">
        <v>1</v>
      </c>
      <c r="K8953" s="134" t="s">
        <v>857</v>
      </c>
      <c r="L8953" s="134" t="n">
        <v>753</v>
      </c>
      <c r="M8953" s="134" t="n">
        <v>0.962815405046480954</v>
      </c>
      <c r="N8953" s="134" t="n">
        <v>0.702523240371846036</v>
      </c>
    </row>
    <row r="8954" spans="1:14" ht="15" customHeight="1">
      <c r="A8954" s="134" t="s">
        <v>18727</v>
      </c>
      <c r="B8954" s="134" t="s">
        <v>18728</v>
      </c>
      <c r="C8954" s="134" t="n">
        <v>4524</v>
      </c>
      <c r="D8954" s="134" t="n">
        <v>287.262259105285978</v>
      </c>
      <c r="E8954" s="134" t="n">
        <v>2356.51354354195018</v>
      </c>
      <c r="F8954" s="134" t="n">
        <v>2451.68773234200989</v>
      </c>
      <c r="G8954" s="134" t="n">
        <v>0.0590011822791437091</v>
      </c>
      <c r="H8954" s="134" t="s">
        <v>834</v>
      </c>
      <c r="I8954" s="134" t="n">
        <v>17</v>
      </c>
      <c r="J8954" s="134" t="b">
        <v>1</v>
      </c>
      <c r="K8954" s="134" t="s">
        <v>857</v>
      </c>
      <c r="L8954" s="134" t="n">
        <v>753</v>
      </c>
      <c r="M8954" s="134" t="n">
        <v>0.962815405046480954</v>
      </c>
      <c r="N8954" s="134" t="n">
        <v>0.702523240371846036</v>
      </c>
    </row>
    <row r="8955" spans="1:14" ht="15" customHeight="1">
      <c r="A8955" s="134" t="s">
        <v>18729</v>
      </c>
      <c r="B8955" s="134" t="s">
        <v>18730</v>
      </c>
      <c r="C8955" s="134" t="n">
        <v>7410</v>
      </c>
      <c r="D8955" s="134" t="n">
        <v>18.5409685925188015</v>
      </c>
      <c r="E8955" s="134" t="n">
        <v>360.497600173583976</v>
      </c>
      <c r="F8955" s="134" t="n">
        <v>414.951672862454018</v>
      </c>
      <c r="G8955" s="134" t="n">
        <v>0.232238271718708988</v>
      </c>
      <c r="H8955" s="134" t="s">
        <v>834</v>
      </c>
      <c r="I8955" s="134" t="n">
        <v>13</v>
      </c>
      <c r="J8955" s="134" t="b">
        <v>0</v>
      </c>
      <c r="K8955" s="134" t="s">
        <v>839</v>
      </c>
      <c r="L8955" s="134" t="n">
        <v>353</v>
      </c>
      <c r="M8955" s="134" t="n">
        <v>0.841359773371105035</v>
      </c>
      <c r="N8955" s="134" t="n">
        <v>0.478753541076487021</v>
      </c>
    </row>
    <row r="8956" spans="1:14" ht="15" customHeight="1">
      <c r="A8956" s="134" t="s">
        <v>18731</v>
      </c>
      <c r="B8956" s="134" t="s">
        <v>18732</v>
      </c>
      <c r="C8956" s="134" t="n">
        <v>5376</v>
      </c>
      <c r="D8956" s="134" t="n">
        <v>421.38850424504102</v>
      </c>
      <c r="E8956" s="134" t="n">
        <v>1493.00502351302998</v>
      </c>
      <c r="F8956" s="134" t="n">
        <v>1555.88847583642996</v>
      </c>
      <c r="G8956" s="134" t="n">
        <v>0.0487145458595442982</v>
      </c>
      <c r="H8956" s="134" t="s">
        <v>834</v>
      </c>
      <c r="I8956" s="134" t="n">
        <v>25</v>
      </c>
      <c r="J8956" s="134" t="b">
        <v>0</v>
      </c>
      <c r="K8956" s="134" t="s">
        <v>848</v>
      </c>
      <c r="L8956" s="134" t="n">
        <v>114</v>
      </c>
      <c r="M8956" s="134" t="n">
        <v>0.98245614035087705</v>
      </c>
      <c r="N8956" s="134" t="n">
        <v>0.666666666666666963</v>
      </c>
    </row>
    <row r="8957" spans="1:14" ht="15" customHeight="1">
      <c r="A8957" s="134" t="s">
        <v>18733</v>
      </c>
      <c r="B8957" s="134" t="s">
        <v>18734</v>
      </c>
      <c r="C8957" s="134" t="n">
        <v>10832</v>
      </c>
      <c r="D8957" s="134" t="n">
        <v>529.883340658293946</v>
      </c>
      <c r="E8957" s="134" t="n">
        <v>2225.61187086101017</v>
      </c>
      <c r="F8957" s="134" t="n">
        <v>2330.84758364311983</v>
      </c>
      <c r="G8957" s="134" t="n">
        <v>0.0434420055920453052</v>
      </c>
      <c r="H8957" s="134" t="s">
        <v>834</v>
      </c>
      <c r="I8957" s="134" t="n">
        <v>48</v>
      </c>
      <c r="J8957" s="134" t="b">
        <v>1</v>
      </c>
      <c r="K8957" s="134" t="s">
        <v>857</v>
      </c>
      <c r="L8957" s="134" t="n">
        <v>753</v>
      </c>
      <c r="M8957" s="134" t="n">
        <v>0.962815405046480954</v>
      </c>
      <c r="N8957" s="134" t="n">
        <v>0.702523240371846036</v>
      </c>
    </row>
    <row r="8958" spans="1:14" ht="15" customHeight="1">
      <c r="A8958" s="134" t="s">
        <v>18735</v>
      </c>
      <c r="B8958" s="134" t="s">
        <v>18736</v>
      </c>
      <c r="C8958" s="134" t="n">
        <v>5764</v>
      </c>
      <c r="D8958" s="134" t="n">
        <v>68.301637117899503</v>
      </c>
      <c r="E8958" s="134" t="n">
        <v>540.871939995878051</v>
      </c>
      <c r="F8958" s="134" t="n">
        <v>583.468401486989023</v>
      </c>
      <c r="G8958" s="134" t="n">
        <v>0.120999741723714993</v>
      </c>
      <c r="H8958" s="134" t="s">
        <v>834</v>
      </c>
      <c r="I8958" s="134" t="n">
        <v>23</v>
      </c>
      <c r="J8958" s="134" t="b">
        <v>0</v>
      </c>
      <c r="K8958" s="134" t="s">
        <v>863</v>
      </c>
      <c r="L8958" s="134" t="n">
        <v>325</v>
      </c>
      <c r="M8958" s="134" t="n">
        <v>0.889230769230769091</v>
      </c>
      <c r="N8958" s="134" t="n">
        <v>0.479999999999999982</v>
      </c>
    </row>
    <row r="8959" spans="1:14" ht="15" customHeight="1">
      <c r="A8959" s="134" t="s">
        <v>18737</v>
      </c>
      <c r="B8959" s="134" t="s">
        <v>18738</v>
      </c>
      <c r="C8959" s="134" t="n">
        <v>2977</v>
      </c>
      <c r="D8959" s="134" t="n">
        <v>17.7327188518079986</v>
      </c>
      <c r="E8959" s="134" t="n">
        <v>2358.61731264876016</v>
      </c>
      <c r="F8959" s="134" t="n">
        <v>3238.15241635688017</v>
      </c>
      <c r="G8959" s="134" t="n">
        <v>0.237471959454455028</v>
      </c>
      <c r="H8959" s="134" t="s">
        <v>834</v>
      </c>
      <c r="I8959" s="134" t="n">
        <v>7</v>
      </c>
      <c r="J8959" s="134" t="b">
        <v>0</v>
      </c>
      <c r="K8959" s="134" t="s">
        <v>857</v>
      </c>
      <c r="L8959" s="134" t="n">
        <v>753</v>
      </c>
      <c r="M8959" s="134" t="n">
        <v>0.962815405046480954</v>
      </c>
      <c r="N8959" s="134" t="n">
        <v>0.702523240371846036</v>
      </c>
    </row>
    <row r="8960" spans="1:14" ht="15" customHeight="1">
      <c r="A8960" s="134" t="s">
        <v>18739</v>
      </c>
      <c r="B8960" s="134" t="s">
        <v>18740</v>
      </c>
      <c r="C8960" s="134" t="n">
        <v>2761</v>
      </c>
      <c r="D8960" s="134" t="n">
        <v>58.2292153381955018</v>
      </c>
      <c r="E8960" s="134" t="n">
        <v>133.660859561004003</v>
      </c>
      <c r="F8960" s="134" t="n">
        <v>151.524163568772991</v>
      </c>
      <c r="G8960" s="134" t="n">
        <v>0.131047738613032005</v>
      </c>
      <c r="H8960" s="134" t="s">
        <v>834</v>
      </c>
      <c r="I8960" s="134" t="n">
        <v>5</v>
      </c>
      <c r="J8960" s="134" t="b">
        <v>0</v>
      </c>
      <c r="K8960" s="134" t="s">
        <v>835</v>
      </c>
      <c r="L8960" s="134" t="n">
        <v>565</v>
      </c>
      <c r="M8960" s="134" t="n">
        <v>0.707964601769912072</v>
      </c>
      <c r="N8960" s="134" t="n">
        <v>0.189380530973451009</v>
      </c>
    </row>
    <row r="8961" spans="1:14" ht="15" customHeight="1">
      <c r="A8961" s="134" t="s">
        <v>18741</v>
      </c>
      <c r="B8961" s="134" t="s">
        <v>18742</v>
      </c>
      <c r="C8961" s="134" t="n">
        <v>2461</v>
      </c>
      <c r="D8961" s="134" t="n">
        <v>50.369439808182797</v>
      </c>
      <c r="E8961" s="134" t="n">
        <v>407.054495153022003</v>
      </c>
      <c r="F8961" s="134" t="n">
        <v>449.628252788104021</v>
      </c>
      <c r="G8961" s="134" t="n">
        <v>0.140901767037717018</v>
      </c>
      <c r="H8961" s="134" t="s">
        <v>834</v>
      </c>
      <c r="I8961" s="134" t="n">
        <v>5</v>
      </c>
      <c r="J8961" s="134" t="b">
        <v>0</v>
      </c>
      <c r="K8961" s="134" t="s">
        <v>854</v>
      </c>
      <c r="L8961" s="134" t="n">
        <v>343</v>
      </c>
      <c r="M8961" s="134" t="n">
        <v>0.897959183673469141</v>
      </c>
      <c r="N8961" s="134" t="n">
        <v>0.521865889212827927</v>
      </c>
    </row>
    <row r="8962" spans="1:14" ht="15" customHeight="1">
      <c r="A8962" s="134" t="s">
        <v>18743</v>
      </c>
      <c r="B8962" s="134" t="s">
        <v>18744</v>
      </c>
      <c r="C8962" s="134" t="n">
        <v>2823</v>
      </c>
      <c r="D8962" s="134" t="n">
        <v>91.1907473672424942</v>
      </c>
      <c r="E8962" s="134" t="n">
        <v>661.577530067423027</v>
      </c>
      <c r="F8962" s="134" t="n">
        <v>1092.6133828996301</v>
      </c>
      <c r="G8962" s="134" t="n">
        <v>0.104718789293739989</v>
      </c>
      <c r="H8962" s="134" t="s">
        <v>834</v>
      </c>
      <c r="I8962" s="134" t="n">
        <v>12</v>
      </c>
      <c r="J8962" s="134" t="b">
        <v>0</v>
      </c>
      <c r="K8962" s="134" t="s">
        <v>939</v>
      </c>
      <c r="L8962" s="134" t="n">
        <v>245</v>
      </c>
      <c r="M8962" s="134" t="n">
        <v>0.938775510204082053</v>
      </c>
      <c r="N8962" s="134" t="n">
        <v>0.579591836734694077</v>
      </c>
    </row>
    <row r="8963" spans="1:14" ht="15" customHeight="1">
      <c r="A8963" s="134" t="s">
        <v>18745</v>
      </c>
      <c r="B8963" s="134" t="s">
        <v>18746</v>
      </c>
      <c r="C8963" s="134" t="n">
        <v>4570</v>
      </c>
      <c r="D8963" s="134" t="n">
        <v>999.999925725034018</v>
      </c>
      <c r="E8963" s="134" t="n">
        <v>905.320181968589964</v>
      </c>
      <c r="F8963" s="134" t="n">
        <v>1003.56877323419997</v>
      </c>
      <c r="G8963" s="134" t="n">
        <v>0.0316227777760742024</v>
      </c>
      <c r="H8963" s="134" t="s">
        <v>834</v>
      </c>
      <c r="I8963" s="134" t="n">
        <v>15</v>
      </c>
      <c r="J8963" s="134" t="b">
        <v>0</v>
      </c>
      <c r="K8963" s="134" t="s">
        <v>929</v>
      </c>
      <c r="L8963" s="134" t="n">
        <v>196</v>
      </c>
      <c r="M8963" s="134" t="n">
        <v>0.923469387755102034</v>
      </c>
      <c r="N8963" s="134" t="n">
        <v>0.658163265306122991</v>
      </c>
    </row>
    <row r="8964" spans="1:14" ht="15" customHeight="1">
      <c r="A8964" s="134" t="s">
        <v>18747</v>
      </c>
      <c r="B8964" s="134" t="s">
        <v>18748</v>
      </c>
      <c r="C8964" s="134" t="n">
        <v>4011</v>
      </c>
      <c r="D8964" s="134" t="n">
        <v>81.0500346846591952</v>
      </c>
      <c r="E8964" s="134" t="n">
        <v>563.926302496750964</v>
      </c>
      <c r="F8964" s="134" t="n">
        <v>586.795539033456976</v>
      </c>
      <c r="G8964" s="134" t="n">
        <v>0.111076809659595011</v>
      </c>
      <c r="H8964" s="134" t="s">
        <v>834</v>
      </c>
      <c r="I8964" s="134" t="n">
        <v>9</v>
      </c>
      <c r="J8964" s="134" t="b">
        <v>0</v>
      </c>
      <c r="K8964" s="134" t="s">
        <v>875</v>
      </c>
      <c r="L8964" s="134" t="n">
        <v>250</v>
      </c>
      <c r="M8964" s="134" t="n">
        <v>0.904000000000000092</v>
      </c>
      <c r="N8964" s="134" t="n">
        <v>0.571999999999999975</v>
      </c>
    </row>
    <row r="8965" spans="1:14" ht="15" customHeight="1">
      <c r="A8965" s="134" t="s">
        <v>18749</v>
      </c>
      <c r="B8965" s="134" t="s">
        <v>18750</v>
      </c>
      <c r="C8965" s="134" t="n">
        <v>4836</v>
      </c>
      <c r="D8965" s="134" t="n">
        <v>109.390162543957004</v>
      </c>
      <c r="E8965" s="134" t="n">
        <v>3167.49185575186993</v>
      </c>
      <c r="F8965" s="134" t="n">
        <v>3311.35315985130001</v>
      </c>
      <c r="G8965" s="134" t="n">
        <v>0.0956116617031691085</v>
      </c>
      <c r="H8965" s="134" t="s">
        <v>834</v>
      </c>
      <c r="I8965" s="134" t="n">
        <v>7</v>
      </c>
      <c r="J8965" s="134" t="b">
        <v>1</v>
      </c>
      <c r="K8965" s="134" t="s">
        <v>866</v>
      </c>
      <c r="L8965" s="134" t="n">
        <v>453</v>
      </c>
      <c r="M8965" s="134" t="n">
        <v>0.969094922737306952</v>
      </c>
      <c r="N8965" s="134" t="n">
        <v>0.721854304635761945</v>
      </c>
    </row>
    <row r="8966" spans="1:14" ht="15" customHeight="1">
      <c r="A8966" s="134" t="s">
        <v>18751</v>
      </c>
      <c r="B8966" s="134" t="s">
        <v>18752</v>
      </c>
      <c r="C8966" s="134" t="n">
        <v>4443</v>
      </c>
      <c r="D8966" s="134" t="n">
        <v>430.689557406869994</v>
      </c>
      <c r="E8966" s="134" t="n">
        <v>1575.50816795644005</v>
      </c>
      <c r="F8966" s="134" t="n">
        <v>1621.83271375465006</v>
      </c>
      <c r="G8966" s="134" t="n">
        <v>0.0481856619031545996</v>
      </c>
      <c r="H8966" s="134" t="s">
        <v>838</v>
      </c>
      <c r="I8966" s="134" t="n">
        <v>2</v>
      </c>
      <c r="J8966" s="134" t="b">
        <v>0</v>
      </c>
      <c r="K8966" s="134" t="s">
        <v>883</v>
      </c>
      <c r="L8966" s="134" t="n">
        <v>254</v>
      </c>
      <c r="M8966" s="134" t="n">
        <v>0.964566929133857975</v>
      </c>
      <c r="N8966" s="134" t="n">
        <v>0.696850393700787052</v>
      </c>
    </row>
    <row r="8967" spans="1:14" ht="15" customHeight="1">
      <c r="A8967" s="134" t="s">
        <v>18753</v>
      </c>
      <c r="B8967" s="134" t="s">
        <v>18754</v>
      </c>
      <c r="C8967" s="134" t="n">
        <v>2802</v>
      </c>
      <c r="D8967" s="134" t="n">
        <v>499.702574708796988</v>
      </c>
      <c r="E8967" s="134" t="n">
        <v>329.012320001804994</v>
      </c>
      <c r="F8967" s="134" t="n">
        <v>347.267657992564978</v>
      </c>
      <c r="G8967" s="134" t="n">
        <v>0.0447346667505243012</v>
      </c>
      <c r="H8967" s="134" t="s">
        <v>834</v>
      </c>
      <c r="I8967" s="134" t="n">
        <v>14</v>
      </c>
      <c r="J8967" s="134" t="b">
        <v>0</v>
      </c>
      <c r="K8967" s="134" t="s">
        <v>842</v>
      </c>
      <c r="L8967" s="134" t="n">
        <v>383</v>
      </c>
      <c r="M8967" s="134" t="n">
        <v>0.861618798955614018</v>
      </c>
      <c r="N8967" s="134" t="n">
        <v>0.402088772845953013</v>
      </c>
    </row>
    <row r="8968" spans="1:14" ht="15" customHeight="1">
      <c r="A8968" s="134" t="s">
        <v>18753</v>
      </c>
      <c r="B8968" s="134" t="s">
        <v>18755</v>
      </c>
      <c r="C8968" s="134" t="n">
        <v>1753</v>
      </c>
      <c r="D8968" s="134" t="n">
        <v>422.348802544162027</v>
      </c>
      <c r="E8968" s="134" t="n">
        <v>98.5372365871400007</v>
      </c>
      <c r="F8968" s="134" t="n">
        <v>104.014869888475999</v>
      </c>
      <c r="G8968" s="134" t="n">
        <v>0.0486591329912800052</v>
      </c>
      <c r="H8968" s="134" t="s">
        <v>834</v>
      </c>
      <c r="I8968" s="134" t="n">
        <v>16</v>
      </c>
      <c r="J8968" s="134" t="b">
        <v>0</v>
      </c>
      <c r="K8968" s="134" t="s">
        <v>1056</v>
      </c>
      <c r="L8968" s="134" t="n">
        <v>745</v>
      </c>
      <c r="M8968" s="134" t="n">
        <v>0.561073825503356005</v>
      </c>
      <c r="N8968" s="134" t="n">
        <v>0.13288590604026802</v>
      </c>
    </row>
    <row r="8969" spans="1:14" ht="15" customHeight="1">
      <c r="A8969" s="134" t="s">
        <v>18756</v>
      </c>
      <c r="B8969" s="134" t="s">
        <v>18757</v>
      </c>
      <c r="C8969" s="134" t="n">
        <v>5088</v>
      </c>
      <c r="D8969" s="134" t="n">
        <v>88.7684112973473987</v>
      </c>
      <c r="E8969" s="134" t="n">
        <v>2318.45595365717008</v>
      </c>
      <c r="F8969" s="134" t="n">
        <v>2501.44237918216004</v>
      </c>
      <c r="G8969" s="134" t="n">
        <v>0.106137969831159995</v>
      </c>
      <c r="H8969" s="134" t="s">
        <v>834</v>
      </c>
      <c r="I8969" s="134" t="n">
        <v>22</v>
      </c>
      <c r="J8969" s="134" t="b">
        <v>0</v>
      </c>
      <c r="K8969" s="134" t="s">
        <v>857</v>
      </c>
      <c r="L8969" s="134" t="n">
        <v>753</v>
      </c>
      <c r="M8969" s="134" t="n">
        <v>0.962815405046480954</v>
      </c>
      <c r="N8969" s="134" t="n">
        <v>0.702523240371846036</v>
      </c>
    </row>
    <row r="8970" spans="1:14" ht="15" customHeight="1">
      <c r="A8970" s="134" t="s">
        <v>18758</v>
      </c>
      <c r="B8970" s="134" t="s">
        <v>18759</v>
      </c>
      <c r="C8970" s="134" t="n">
        <v>6135</v>
      </c>
      <c r="D8970" s="134" t="n">
        <v>509.04521128655</v>
      </c>
      <c r="E8970" s="134" t="n">
        <v>4640.79392555245977</v>
      </c>
      <c r="F8970" s="134" t="n">
        <v>4745.99256505575977</v>
      </c>
      <c r="G8970" s="134" t="n">
        <v>0.0443222523272683055</v>
      </c>
      <c r="H8970" s="134" t="s">
        <v>834</v>
      </c>
      <c r="I8970" s="134" t="n">
        <v>14</v>
      </c>
      <c r="J8970" s="134" t="b">
        <v>0</v>
      </c>
      <c r="K8970" s="134" t="s">
        <v>1875</v>
      </c>
      <c r="L8970" s="134" t="n">
        <v>166</v>
      </c>
      <c r="M8970" s="134" t="n">
        <v>0.963855421686746894</v>
      </c>
      <c r="N8970" s="134" t="n">
        <v>0.680722891566264998</v>
      </c>
    </row>
    <row r="8971" spans="1:14" ht="15" customHeight="1">
      <c r="A8971" s="134" t="s">
        <v>18760</v>
      </c>
      <c r="B8971" s="134" t="s">
        <v>18761</v>
      </c>
      <c r="C8971" s="134" t="n">
        <v>3299</v>
      </c>
      <c r="D8971" s="134" t="n">
        <v>29.4756083744553017</v>
      </c>
      <c r="E8971" s="134" t="n">
        <v>1023.18652860298005</v>
      </c>
      <c r="F8971" s="134" t="n">
        <v>1114.29368029739999</v>
      </c>
      <c r="G8971" s="134" t="n">
        <v>0.184191087123633999</v>
      </c>
      <c r="H8971" s="134" t="s">
        <v>834</v>
      </c>
      <c r="I8971" s="134" t="n">
        <v>18</v>
      </c>
      <c r="J8971" s="134" t="b">
        <v>0</v>
      </c>
      <c r="K8971" s="134" t="s">
        <v>2873</v>
      </c>
      <c r="L8971" s="134" t="n">
        <v>175</v>
      </c>
      <c r="M8971" s="134" t="n">
        <v>0.948571428571428932</v>
      </c>
      <c r="N8971" s="134" t="n">
        <v>0.662857142857142989</v>
      </c>
    </row>
    <row r="8972" spans="1:14" ht="15" customHeight="1">
      <c r="A8972" s="134" t="s">
        <v>18762</v>
      </c>
      <c r="B8972" s="134" t="s">
        <v>18763</v>
      </c>
      <c r="C8972" s="134" t="n">
        <v>3803</v>
      </c>
      <c r="D8972" s="134" t="n">
        <v>402.418519253018019</v>
      </c>
      <c r="E8972" s="134" t="n">
        <v>1048.99987762713999</v>
      </c>
      <c r="F8972" s="134" t="n">
        <v>1092.30111524163999</v>
      </c>
      <c r="G8972" s="134" t="n">
        <v>0.0498495245683977029</v>
      </c>
      <c r="H8972" s="134" t="s">
        <v>834</v>
      </c>
      <c r="I8972" s="134" t="n">
        <v>8</v>
      </c>
      <c r="J8972" s="134" t="b">
        <v>0</v>
      </c>
      <c r="K8972" s="134" t="s">
        <v>2873</v>
      </c>
      <c r="L8972" s="134" t="n">
        <v>175</v>
      </c>
      <c r="M8972" s="134" t="n">
        <v>0.948571428571428932</v>
      </c>
      <c r="N8972" s="134" t="n">
        <v>0.662857142857142989</v>
      </c>
    </row>
    <row r="8973" spans="1:14" ht="15" customHeight="1">
      <c r="A8973" s="134" t="s">
        <v>18764</v>
      </c>
      <c r="B8973" s="134" t="s">
        <v>18765</v>
      </c>
      <c r="C8973" s="134" t="n">
        <v>3066</v>
      </c>
      <c r="D8973" s="134" t="n">
        <v>163.767347516848986</v>
      </c>
      <c r="E8973" s="134" t="n">
        <v>842.324086603491992</v>
      </c>
      <c r="F8973" s="134" t="n">
        <v>900.762081784386965</v>
      </c>
      <c r="G8973" s="134" t="n">
        <v>0.0781423274647246036</v>
      </c>
      <c r="H8973" s="134" t="s">
        <v>834</v>
      </c>
      <c r="I8973" s="134" t="n">
        <v>13</v>
      </c>
      <c r="J8973" s="134" t="b">
        <v>0</v>
      </c>
      <c r="K8973" s="134" t="s">
        <v>946</v>
      </c>
      <c r="L8973" s="134" t="n">
        <v>214</v>
      </c>
      <c r="M8973" s="134" t="n">
        <v>0.93925233644859798</v>
      </c>
      <c r="N8973" s="134" t="n">
        <v>0.584112149532709957</v>
      </c>
    </row>
    <row r="8974" spans="1:14" ht="15" customHeight="1">
      <c r="A8974" s="134" t="s">
        <v>18766</v>
      </c>
      <c r="B8974" s="134" t="s">
        <v>18767</v>
      </c>
      <c r="C8974" s="134" t="n">
        <v>5405</v>
      </c>
      <c r="D8974" s="134" t="n">
        <v>317.361456179361994</v>
      </c>
      <c r="E8974" s="134" t="n">
        <v>5346.4870637751601</v>
      </c>
      <c r="F8974" s="134" t="n">
        <v>5596.20446096653995</v>
      </c>
      <c r="G8974" s="134" t="n">
        <v>0.0561336018498403</v>
      </c>
      <c r="H8974" s="134" t="s">
        <v>834</v>
      </c>
      <c r="I8974" s="134" t="n">
        <v>27</v>
      </c>
      <c r="J8974" s="134" t="b">
        <v>0</v>
      </c>
      <c r="K8974" s="134" t="s">
        <v>949</v>
      </c>
      <c r="L8974" s="134" t="n">
        <v>304</v>
      </c>
      <c r="M8974" s="134" t="n">
        <v>0.953947368421052921</v>
      </c>
      <c r="N8974" s="134" t="n">
        <v>0.697368421052631948</v>
      </c>
    </row>
    <row r="8975" spans="1:14" ht="15" customHeight="1">
      <c r="A8975" s="134" t="s">
        <v>18768</v>
      </c>
      <c r="B8975" s="134" t="s">
        <v>18769</v>
      </c>
      <c r="C8975" s="134" t="n">
        <v>6963</v>
      </c>
      <c r="D8975" s="134" t="n">
        <v>170.90123375313101</v>
      </c>
      <c r="E8975" s="134" t="n">
        <v>2331.41647830332022</v>
      </c>
      <c r="F8975" s="134" t="n">
        <v>2479.44237918216004</v>
      </c>
      <c r="G8975" s="134" t="n">
        <v>0.0764940051996181047</v>
      </c>
      <c r="H8975" s="134" t="s">
        <v>834</v>
      </c>
      <c r="I8975" s="134" t="n">
        <v>26</v>
      </c>
      <c r="J8975" s="134" t="b">
        <v>1</v>
      </c>
      <c r="K8975" s="134" t="s">
        <v>857</v>
      </c>
      <c r="L8975" s="134" t="n">
        <v>753</v>
      </c>
      <c r="M8975" s="134" t="n">
        <v>0.962815405046480954</v>
      </c>
      <c r="N8975" s="134" t="n">
        <v>0.702523240371846036</v>
      </c>
    </row>
    <row r="8976" spans="1:14" ht="15" customHeight="1">
      <c r="A8976" s="134" t="s">
        <v>18770</v>
      </c>
      <c r="B8976" s="134" t="s">
        <v>18771</v>
      </c>
      <c r="C8976" s="134" t="n">
        <v>2512</v>
      </c>
      <c r="D8976" s="134" t="n">
        <v>10.1131662240371991</v>
      </c>
      <c r="E8976" s="134" t="n">
        <v>231.701571797952994</v>
      </c>
      <c r="F8976" s="134" t="n">
        <v>267.873605947955014</v>
      </c>
      <c r="G8976" s="134" t="n">
        <v>0.314453495843559017</v>
      </c>
      <c r="H8976" s="134" t="s">
        <v>834</v>
      </c>
      <c r="I8976" s="134" t="n">
        <v>12</v>
      </c>
      <c r="J8976" s="134" t="b">
        <v>0</v>
      </c>
      <c r="K8976" s="134" t="s">
        <v>908</v>
      </c>
      <c r="L8976" s="134" t="n">
        <v>455</v>
      </c>
      <c r="M8976" s="134" t="n">
        <v>0.769230769230769074</v>
      </c>
      <c r="N8976" s="134" t="n">
        <v>0.307692307692307976</v>
      </c>
    </row>
    <row r="8977" spans="1:14" ht="15" customHeight="1">
      <c r="A8977" s="134" t="s">
        <v>18772</v>
      </c>
      <c r="B8977" s="134" t="s">
        <v>18773</v>
      </c>
      <c r="C8977" s="134" t="n">
        <v>5002</v>
      </c>
      <c r="D8977" s="134" t="n">
        <v>145.883936863531005</v>
      </c>
      <c r="E8977" s="134" t="n">
        <v>939.535292611474006</v>
      </c>
      <c r="F8977" s="134" t="n">
        <v>984.096654275092988</v>
      </c>
      <c r="G8977" s="134" t="n">
        <v>0.0827935038747184038</v>
      </c>
      <c r="H8977" s="134" t="s">
        <v>834</v>
      </c>
      <c r="I8977" s="134" t="n">
        <v>27</v>
      </c>
      <c r="J8977" s="134" t="b">
        <v>1</v>
      </c>
      <c r="K8977" s="134" t="s">
        <v>929</v>
      </c>
      <c r="L8977" s="134" t="n">
        <v>196</v>
      </c>
      <c r="M8977" s="134" t="n">
        <v>0.923469387755102034</v>
      </c>
      <c r="N8977" s="134" t="n">
        <v>0.658163265306122991</v>
      </c>
    </row>
    <row r="8978" spans="1:14" ht="15" customHeight="1">
      <c r="A8978" s="134" t="s">
        <v>18774</v>
      </c>
      <c r="B8978" s="134" t="s">
        <v>18775</v>
      </c>
      <c r="C8978" s="134" t="n">
        <v>2186</v>
      </c>
      <c r="D8978" s="134" t="n">
        <v>243.717048140233004</v>
      </c>
      <c r="E8978" s="134" t="n">
        <v>1395.25249426013011</v>
      </c>
      <c r="F8978" s="134" t="n">
        <v>1455.56505576207996</v>
      </c>
      <c r="G8978" s="134" t="n">
        <v>0.0640555914137414995</v>
      </c>
      <c r="H8978" s="134" t="s">
        <v>834</v>
      </c>
      <c r="I8978" s="134" t="n">
        <v>6</v>
      </c>
      <c r="J8978" s="134" t="b">
        <v>0</v>
      </c>
      <c r="K8978" s="134" t="s">
        <v>1550</v>
      </c>
      <c r="L8978" s="134" t="n">
        <v>137</v>
      </c>
      <c r="M8978" s="134" t="n">
        <v>0.963503649635035941</v>
      </c>
      <c r="N8978" s="134" t="n">
        <v>0.686131386861314052</v>
      </c>
    </row>
    <row r="8979" spans="1:14" ht="15" customHeight="1">
      <c r="A8979" s="134" t="s">
        <v>18776</v>
      </c>
      <c r="B8979" s="134" t="s">
        <v>18777</v>
      </c>
      <c r="C8979" s="134" t="n">
        <v>4784</v>
      </c>
      <c r="D8979" s="134" t="n">
        <v>368.590246039183</v>
      </c>
      <c r="E8979" s="134" t="n">
        <v>3739.32152148951991</v>
      </c>
      <c r="F8979" s="134" t="n">
        <v>3857.17843866171006</v>
      </c>
      <c r="G8979" s="134" t="n">
        <v>0.0520868484354170036</v>
      </c>
      <c r="H8979" s="134" t="s">
        <v>834</v>
      </c>
      <c r="I8979" s="134" t="n">
        <v>23</v>
      </c>
      <c r="J8979" s="134" t="b">
        <v>0</v>
      </c>
      <c r="K8979" s="134" t="s">
        <v>952</v>
      </c>
      <c r="L8979" s="134" t="n">
        <v>340</v>
      </c>
      <c r="M8979" s="134" t="n">
        <v>0.976470588235294024</v>
      </c>
      <c r="N8979" s="134" t="n">
        <v>0.755882352941176006</v>
      </c>
    </row>
    <row r="8980" spans="1:14" ht="15" customHeight="1">
      <c r="A8980" s="134" t="s">
        <v>18778</v>
      </c>
      <c r="B8980" s="134" t="s">
        <v>18779</v>
      </c>
      <c r="C8980" s="134" t="n">
        <v>542</v>
      </c>
      <c r="D8980" s="134" t="n">
        <v>182.030984281928994</v>
      </c>
      <c r="E8980" s="134" t="n">
        <v>117.504249216356996</v>
      </c>
      <c r="F8980" s="134" t="n">
        <v>124.434944237918003</v>
      </c>
      <c r="G8980" s="134" t="n">
        <v>0.0741186228348657039</v>
      </c>
      <c r="H8980" s="134" t="s">
        <v>838</v>
      </c>
      <c r="I8980" s="134" t="n">
        <v>1</v>
      </c>
      <c r="J8980" s="134" t="b">
        <v>0</v>
      </c>
      <c r="K8980" s="134" t="s">
        <v>835</v>
      </c>
      <c r="L8980" s="134" t="n">
        <v>565</v>
      </c>
      <c r="M8980" s="134" t="n">
        <v>0.707964601769912072</v>
      </c>
      <c r="N8980" s="134" t="n">
        <v>0.189380530973451009</v>
      </c>
    </row>
    <row r="8981" spans="1:14" ht="15" customHeight="1">
      <c r="A8981" s="134" t="s">
        <v>18780</v>
      </c>
      <c r="B8981" s="134" t="s">
        <v>18781</v>
      </c>
      <c r="C8981" s="134" t="n">
        <v>5129</v>
      </c>
      <c r="D8981" s="134" t="n">
        <v>491.540346131163972</v>
      </c>
      <c r="E8981" s="134" t="n">
        <v>3697.01835873390019</v>
      </c>
      <c r="F8981" s="134" t="n">
        <v>3938.13754646840016</v>
      </c>
      <c r="G8981" s="134" t="n">
        <v>0.0451045562541121026</v>
      </c>
      <c r="H8981" s="134" t="s">
        <v>834</v>
      </c>
      <c r="I8981" s="134" t="n">
        <v>16</v>
      </c>
      <c r="J8981" s="134" t="b">
        <v>0</v>
      </c>
      <c r="K8981" s="134" t="s">
        <v>952</v>
      </c>
      <c r="L8981" s="134" t="n">
        <v>340</v>
      </c>
      <c r="M8981" s="134" t="n">
        <v>0.976470588235294024</v>
      </c>
      <c r="N8981" s="134" t="n">
        <v>0.755882352941176006</v>
      </c>
    </row>
    <row r="8982" spans="1:14" ht="15" customHeight="1">
      <c r="A8982" s="134" t="s">
        <v>18782</v>
      </c>
      <c r="B8982" s="134" t="s">
        <v>18783</v>
      </c>
      <c r="C8982" s="134" t="n">
        <v>7819</v>
      </c>
      <c r="D8982" s="134" t="n">
        <v>18.9701372850157988</v>
      </c>
      <c r="E8982" s="134" t="n">
        <v>606.870482839594047</v>
      </c>
      <c r="F8982" s="134" t="n">
        <v>660.568773234200989</v>
      </c>
      <c r="G8982" s="134" t="n">
        <v>0.229596235532082993</v>
      </c>
      <c r="H8982" s="134" t="s">
        <v>834</v>
      </c>
      <c r="I8982" s="134" t="n">
        <v>18</v>
      </c>
      <c r="J8982" s="134" t="b">
        <v>0</v>
      </c>
      <c r="K8982" s="134" t="s">
        <v>1193</v>
      </c>
      <c r="L8982" s="134" t="n">
        <v>259</v>
      </c>
      <c r="M8982" s="134" t="n">
        <v>0.934362934362934006</v>
      </c>
      <c r="N8982" s="134" t="n">
        <v>0.555984555984555939</v>
      </c>
    </row>
    <row r="8983" spans="1:14" ht="15" customHeight="1">
      <c r="A8983" s="134" t="s">
        <v>18784</v>
      </c>
      <c r="B8983" s="134" t="s">
        <v>18785</v>
      </c>
      <c r="C8983" s="134" t="n">
        <v>6449</v>
      </c>
      <c r="D8983" s="134" t="n">
        <v>94.9721739802681952</v>
      </c>
      <c r="E8983" s="134" t="n">
        <v>669.406307546634025</v>
      </c>
      <c r="F8983" s="134" t="n">
        <v>768.156133828995962</v>
      </c>
      <c r="G8983" s="134" t="n">
        <v>0.102612864243776003</v>
      </c>
      <c r="H8983" s="134" t="s">
        <v>834</v>
      </c>
      <c r="I8983" s="134" t="n">
        <v>29</v>
      </c>
      <c r="J8983" s="134" t="b">
        <v>0</v>
      </c>
      <c r="K8983" s="134" t="s">
        <v>939</v>
      </c>
      <c r="L8983" s="134" t="n">
        <v>245</v>
      </c>
      <c r="M8983" s="134" t="n">
        <v>0.938775510204082053</v>
      </c>
      <c r="N8983" s="134" t="n">
        <v>0.579591836734694077</v>
      </c>
    </row>
    <row r="8984" spans="1:14" ht="15" customHeight="1">
      <c r="A8984" s="134" t="s">
        <v>18786</v>
      </c>
      <c r="B8984" s="134" t="s">
        <v>18787</v>
      </c>
      <c r="C8984" s="134" t="n">
        <v>9161</v>
      </c>
      <c r="D8984" s="134" t="n">
        <v>37.5454213665952992</v>
      </c>
      <c r="E8984" s="134" t="n">
        <v>502.457914112387016</v>
      </c>
      <c r="F8984" s="134" t="n">
        <v>540.602230483271001</v>
      </c>
      <c r="G8984" s="134" t="n">
        <v>0.163200508894331993</v>
      </c>
      <c r="H8984" s="134" t="s">
        <v>834</v>
      </c>
      <c r="I8984" s="134" t="n">
        <v>33</v>
      </c>
      <c r="J8984" s="134" t="b">
        <v>0</v>
      </c>
      <c r="K8984" s="134" t="s">
        <v>863</v>
      </c>
      <c r="L8984" s="134" t="n">
        <v>325</v>
      </c>
      <c r="M8984" s="134" t="n">
        <v>0.889230769230769091</v>
      </c>
      <c r="N8984" s="134" t="n">
        <v>0.479999999999999982</v>
      </c>
    </row>
    <row r="8985" spans="1:14" ht="15" customHeight="1">
      <c r="A8985" s="134" t="s">
        <v>18788</v>
      </c>
      <c r="B8985" s="134" t="s">
        <v>18789</v>
      </c>
      <c r="C8985" s="134" t="n">
        <v>10609</v>
      </c>
      <c r="D8985" s="134" t="n">
        <v>3.2653878934491698</v>
      </c>
      <c r="E8985" s="134" t="n">
        <v>194.081043219256998</v>
      </c>
      <c r="F8985" s="134" t="n">
        <v>366.152416356876984</v>
      </c>
      <c r="G8985" s="134" t="n">
        <v>0.553391661453805028</v>
      </c>
      <c r="H8985" s="134" t="s">
        <v>834</v>
      </c>
      <c r="I8985" s="134" t="n">
        <v>23</v>
      </c>
      <c r="J8985" s="134" t="b">
        <v>1</v>
      </c>
      <c r="K8985" s="134" t="s">
        <v>901</v>
      </c>
      <c r="L8985" s="134" t="n">
        <v>460</v>
      </c>
      <c r="M8985" s="134" t="n">
        <v>0.767391304347825987</v>
      </c>
      <c r="N8985" s="134" t="n">
        <v>0.302173913043478004</v>
      </c>
    </row>
    <row r="8986" spans="1:14" ht="15" customHeight="1">
      <c r="A8986" s="134" t="s">
        <v>18790</v>
      </c>
      <c r="B8986" s="134" t="s">
        <v>18791</v>
      </c>
      <c r="C8986" s="134" t="n">
        <v>6979</v>
      </c>
      <c r="D8986" s="134" t="n">
        <v>22.5194651582203988</v>
      </c>
      <c r="E8986" s="134" t="n">
        <v>5424.80953243710974</v>
      </c>
      <c r="F8986" s="134" t="n">
        <v>5767.81784386616982</v>
      </c>
      <c r="G8986" s="134" t="n">
        <v>0.210727378344560012</v>
      </c>
      <c r="H8986" s="134" t="s">
        <v>834</v>
      </c>
      <c r="I8986" s="134" t="n">
        <v>33</v>
      </c>
      <c r="J8986" s="134" t="b">
        <v>0</v>
      </c>
      <c r="K8986" s="134" t="s">
        <v>949</v>
      </c>
      <c r="L8986" s="134" t="n">
        <v>304</v>
      </c>
      <c r="M8986" s="134" t="n">
        <v>0.953947368421052921</v>
      </c>
      <c r="N8986" s="134" t="n">
        <v>0.697368421052631948</v>
      </c>
    </row>
    <row r="8987" spans="1:14" ht="15" customHeight="1">
      <c r="A8987" s="134" t="s">
        <v>18792</v>
      </c>
      <c r="B8987" s="134" t="s">
        <v>18793</v>
      </c>
      <c r="C8987" s="134" t="n">
        <v>3511</v>
      </c>
      <c r="D8987" s="134" t="n">
        <v>1.05947227642141995</v>
      </c>
      <c r="E8987" s="134" t="n">
        <v>19.8820578474928986</v>
      </c>
      <c r="F8987" s="134" t="n">
        <v>76.1189591078067025</v>
      </c>
      <c r="G8987" s="134" t="n">
        <v>0.971527731186924015</v>
      </c>
      <c r="H8987" s="134" t="s">
        <v>834</v>
      </c>
      <c r="I8987" s="134" t="n">
        <v>6</v>
      </c>
      <c r="J8987" s="134" t="b">
        <v>1</v>
      </c>
      <c r="K8987" s="134" t="s">
        <v>894</v>
      </c>
      <c r="L8987" s="134" t="n">
        <v>1113</v>
      </c>
      <c r="M8987" s="134" t="n">
        <v>0.282120395327942965</v>
      </c>
      <c r="N8987" s="134" t="n">
        <v>0.0700808625336927005</v>
      </c>
    </row>
    <row r="8988" spans="1:14" ht="15" customHeight="1">
      <c r="A8988" s="134" t="s">
        <v>18794</v>
      </c>
      <c r="B8988" s="134" t="s">
        <v>18795</v>
      </c>
      <c r="C8988" s="134" t="n">
        <v>5787</v>
      </c>
      <c r="D8988" s="134" t="n">
        <v>9.63225444235163053</v>
      </c>
      <c r="E8988" s="134" t="n">
        <v>391.260687740154992</v>
      </c>
      <c r="F8988" s="134" t="n">
        <v>442.951672862454018</v>
      </c>
      <c r="G8988" s="134" t="n">
        <v>0.322207783141716009</v>
      </c>
      <c r="H8988" s="134" t="s">
        <v>834</v>
      </c>
      <c r="I8988" s="134" t="n">
        <v>14</v>
      </c>
      <c r="J8988" s="134" t="b">
        <v>1</v>
      </c>
      <c r="K8988" s="134" t="s">
        <v>839</v>
      </c>
      <c r="L8988" s="134" t="n">
        <v>353</v>
      </c>
      <c r="M8988" s="134" t="n">
        <v>0.841359773371105035</v>
      </c>
      <c r="N8988" s="134" t="n">
        <v>0.478753541076487021</v>
      </c>
    </row>
    <row r="8989" spans="1:14" ht="15" customHeight="1">
      <c r="A8989" s="134" t="s">
        <v>18796</v>
      </c>
      <c r="B8989" s="134" t="s">
        <v>18797</v>
      </c>
      <c r="C8989" s="134" t="n">
        <v>4558</v>
      </c>
      <c r="D8989" s="134" t="n">
        <v>53.7691801219994971</v>
      </c>
      <c r="E8989" s="134" t="n">
        <v>145.384032600235997</v>
      </c>
      <c r="F8989" s="134" t="n">
        <v>151.78810408921899</v>
      </c>
      <c r="G8989" s="134" t="n">
        <v>0.136374538154778024</v>
      </c>
      <c r="H8989" s="134" t="s">
        <v>834</v>
      </c>
      <c r="I8989" s="134" t="n">
        <v>25</v>
      </c>
      <c r="J8989" s="134" t="b">
        <v>0</v>
      </c>
      <c r="K8989" s="134" t="s">
        <v>835</v>
      </c>
      <c r="L8989" s="134" t="n">
        <v>565</v>
      </c>
      <c r="M8989" s="134" t="n">
        <v>0.707964601769912072</v>
      </c>
      <c r="N8989" s="134" t="n">
        <v>0.189380530973451009</v>
      </c>
    </row>
    <row r="8990" spans="1:14" ht="15" customHeight="1">
      <c r="A8990" s="134" t="s">
        <v>18798</v>
      </c>
      <c r="B8990" s="134" t="s">
        <v>18799</v>
      </c>
      <c r="C8990" s="134" t="n">
        <v>3117</v>
      </c>
      <c r="D8990" s="134" t="n">
        <v>206.796206061177998</v>
      </c>
      <c r="E8990" s="134" t="n">
        <v>1217.72347626176997</v>
      </c>
      <c r="F8990" s="134" t="n">
        <v>1267.73977695166991</v>
      </c>
      <c r="G8990" s="134" t="n">
        <v>0.0695390441191617015</v>
      </c>
      <c r="H8990" s="134" t="s">
        <v>834</v>
      </c>
      <c r="I8990" s="134" t="n">
        <v>7</v>
      </c>
      <c r="J8990" s="134" t="b">
        <v>0</v>
      </c>
      <c r="K8990" s="134" t="s">
        <v>851</v>
      </c>
      <c r="L8990" s="134" t="n">
        <v>146</v>
      </c>
      <c r="M8990" s="134" t="n">
        <v>0.938356164383561975</v>
      </c>
      <c r="N8990" s="134" t="n">
        <v>0.691780821917808009</v>
      </c>
    </row>
    <row r="8991" spans="1:14" ht="15" customHeight="1">
      <c r="A8991" s="134" t="s">
        <v>18800</v>
      </c>
      <c r="B8991" s="134" t="s">
        <v>18801</v>
      </c>
      <c r="C8991" s="134" t="n">
        <v>5217</v>
      </c>
      <c r="D8991" s="134" t="n">
        <v>646.139857425303035</v>
      </c>
      <c r="E8991" s="134" t="n">
        <v>7939.48428597034035</v>
      </c>
      <c r="F8991" s="134" t="n">
        <v>8403.04460966543047</v>
      </c>
      <c r="G8991" s="134" t="n">
        <v>0.0393402154683206984</v>
      </c>
      <c r="H8991" s="134" t="s">
        <v>834</v>
      </c>
      <c r="I8991" s="134" t="n">
        <v>13</v>
      </c>
      <c r="J8991" s="134" t="b">
        <v>0</v>
      </c>
      <c r="K8991" s="134" t="s">
        <v>1125</v>
      </c>
      <c r="L8991" s="134" t="n">
        <v>147</v>
      </c>
      <c r="M8991" s="134" t="n">
        <v>0.965986394557823047</v>
      </c>
      <c r="N8991" s="134" t="n">
        <v>0.707482993197278986</v>
      </c>
    </row>
    <row r="8992" spans="1:14" ht="15" customHeight="1">
      <c r="A8992" s="134" t="s">
        <v>18802</v>
      </c>
      <c r="B8992" s="134" t="s">
        <v>18803</v>
      </c>
      <c r="C8992" s="134" t="n">
        <v>18532</v>
      </c>
      <c r="D8992" s="134" t="n">
        <v>206.827252445328014</v>
      </c>
      <c r="E8992" s="134" t="n">
        <v>3414.53736974632011</v>
      </c>
      <c r="F8992" s="134" t="n">
        <v>4194.88104089218996</v>
      </c>
      <c r="G8992" s="134" t="n">
        <v>0.069533824746772499</v>
      </c>
      <c r="H8992" s="134" t="s">
        <v>834</v>
      </c>
      <c r="I8992" s="134" t="n">
        <v>82</v>
      </c>
      <c r="J8992" s="134" t="b">
        <v>1</v>
      </c>
      <c r="K8992" s="134" t="s">
        <v>866</v>
      </c>
      <c r="L8992" s="134" t="n">
        <v>453</v>
      </c>
      <c r="M8992" s="134" t="n">
        <v>0.969094922737306952</v>
      </c>
      <c r="N8992" s="134" t="n">
        <v>0.721854304635761945</v>
      </c>
    </row>
    <row r="8993" spans="1:14" ht="15" customHeight="1">
      <c r="A8993" s="134" t="s">
        <v>18804</v>
      </c>
      <c r="B8993" s="134" t="s">
        <v>18805</v>
      </c>
      <c r="C8993" s="134" t="n">
        <v>7897</v>
      </c>
      <c r="D8993" s="134" t="n">
        <v>91.8225092600303014</v>
      </c>
      <c r="E8993" s="134" t="n">
        <v>6362.87725418981972</v>
      </c>
      <c r="F8993" s="134" t="n">
        <v>6735.04832713754968</v>
      </c>
      <c r="G8993" s="134" t="n">
        <v>0.104357921740662007</v>
      </c>
      <c r="H8993" s="134" t="s">
        <v>834</v>
      </c>
      <c r="I8993" s="134" t="n">
        <v>51</v>
      </c>
      <c r="J8993" s="134" t="b">
        <v>0</v>
      </c>
      <c r="K8993" s="134" t="s">
        <v>1013</v>
      </c>
      <c r="L8993" s="134" t="n">
        <v>198</v>
      </c>
      <c r="M8993" s="134" t="n">
        <v>0.939393939393939092</v>
      </c>
      <c r="N8993" s="134" t="n">
        <v>0.646464646464646986</v>
      </c>
    </row>
    <row r="8994" spans="1:14" ht="15" customHeight="1">
      <c r="A8994" s="134" t="s">
        <v>18804</v>
      </c>
      <c r="B8994" s="134" t="s">
        <v>18806</v>
      </c>
      <c r="C8994" s="134" t="n">
        <v>6805</v>
      </c>
      <c r="D8994" s="134" t="n">
        <v>100.675673020597003</v>
      </c>
      <c r="E8994" s="134" t="n">
        <v>2423.93083769404984</v>
      </c>
      <c r="F8994" s="134" t="n">
        <v>3156.14126394051982</v>
      </c>
      <c r="G8994" s="134" t="n">
        <v>0.0996638659093467005</v>
      </c>
      <c r="H8994" s="134" t="s">
        <v>987</v>
      </c>
      <c r="I8994" s="134" t="n">
        <v>33</v>
      </c>
      <c r="J8994" s="134" t="b">
        <v>0</v>
      </c>
      <c r="K8994" s="134" t="s">
        <v>857</v>
      </c>
      <c r="L8994" s="134" t="n">
        <v>753</v>
      </c>
      <c r="M8994" s="134" t="n">
        <v>0.962815405046480954</v>
      </c>
      <c r="N8994" s="134" t="n">
        <v>0.702523240371846036</v>
      </c>
    </row>
    <row r="8995" spans="1:14" ht="15" customHeight="1">
      <c r="A8995" s="134" t="s">
        <v>18807</v>
      </c>
      <c r="B8995" s="134" t="s">
        <v>18808</v>
      </c>
      <c r="C8995" s="134" t="n">
        <v>10291</v>
      </c>
      <c r="D8995" s="134" t="n">
        <v>37.9473294286685032</v>
      </c>
      <c r="E8995" s="134" t="n">
        <v>1685.39419678173999</v>
      </c>
      <c r="F8995" s="134" t="n">
        <v>2221.0817843866198</v>
      </c>
      <c r="G8995" s="134" t="n">
        <v>0.162333963070675003</v>
      </c>
      <c r="H8995" s="134" t="s">
        <v>1122</v>
      </c>
      <c r="I8995" s="134" t="n">
        <v>34</v>
      </c>
      <c r="J8995" s="134" t="b">
        <v>0</v>
      </c>
      <c r="K8995" s="134" t="s">
        <v>936</v>
      </c>
      <c r="L8995" s="134" t="n">
        <v>237</v>
      </c>
      <c r="M8995" s="134" t="n">
        <v>0.949367088607595022</v>
      </c>
      <c r="N8995" s="134" t="n">
        <v>0.654008438818565985</v>
      </c>
    </row>
    <row r="8996" spans="1:14" ht="15" customHeight="1">
      <c r="A8996" s="134" t="s">
        <v>18809</v>
      </c>
      <c r="B8996" s="134" t="s">
        <v>18810</v>
      </c>
      <c r="C8996" s="134" t="n">
        <v>6015</v>
      </c>
      <c r="D8996" s="134" t="n">
        <v>92.7999043102276033</v>
      </c>
      <c r="E8996" s="134" t="n">
        <v>979.836646868153025</v>
      </c>
      <c r="F8996" s="134" t="n">
        <v>1197.24535315985008</v>
      </c>
      <c r="G8996" s="134" t="n">
        <v>0.103806903336902989</v>
      </c>
      <c r="H8996" s="134" t="s">
        <v>1122</v>
      </c>
      <c r="I8996" s="134" t="n">
        <v>29</v>
      </c>
      <c r="J8996" s="134" t="b">
        <v>0</v>
      </c>
      <c r="K8996" s="134" t="s">
        <v>878</v>
      </c>
      <c r="L8996" s="134" t="n">
        <v>203</v>
      </c>
      <c r="M8996" s="134" t="n">
        <v>0.960591133004925979</v>
      </c>
      <c r="N8996" s="134" t="n">
        <v>0.61576354679803007</v>
      </c>
    </row>
    <row r="8997" spans="1:14" ht="15" customHeight="1">
      <c r="A8997" s="134" t="s">
        <v>18811</v>
      </c>
      <c r="B8997" s="134" t="s">
        <v>18812</v>
      </c>
      <c r="C8997" s="134" t="n">
        <v>3043</v>
      </c>
      <c r="D8997" s="134" t="n">
        <v>98.5652921663542969</v>
      </c>
      <c r="E8997" s="134" t="n">
        <v>1670.23724405963003</v>
      </c>
      <c r="F8997" s="134" t="n">
        <v>1744.60223048326998</v>
      </c>
      <c r="G8997" s="134" t="n">
        <v>0.100725166327132998</v>
      </c>
      <c r="H8997" s="134" t="s">
        <v>1051</v>
      </c>
      <c r="I8997" s="134" t="n">
        <v>23</v>
      </c>
      <c r="J8997" s="134" t="b">
        <v>0</v>
      </c>
      <c r="K8997" s="134" t="s">
        <v>936</v>
      </c>
      <c r="L8997" s="134" t="n">
        <v>237</v>
      </c>
      <c r="M8997" s="134" t="n">
        <v>0.949367088607595022</v>
      </c>
      <c r="N8997" s="134" t="n">
        <v>0.654008438818565985</v>
      </c>
    </row>
    <row r="8998" spans="1:14" ht="15" customHeight="1">
      <c r="A8998" s="134" t="s">
        <v>18813</v>
      </c>
      <c r="B8998" s="134" t="s">
        <v>18814</v>
      </c>
      <c r="C8998" s="134" t="n">
        <v>5498</v>
      </c>
      <c r="D8998" s="134" t="n">
        <v>65.7487151529219034</v>
      </c>
      <c r="E8998" s="134" t="n">
        <v>6076.98137386911003</v>
      </c>
      <c r="F8998" s="134" t="n">
        <v>6600.50557620818017</v>
      </c>
      <c r="G8998" s="134" t="n">
        <v>0.123326488187673</v>
      </c>
      <c r="H8998" s="134" t="s">
        <v>834</v>
      </c>
      <c r="I8998" s="134" t="n">
        <v>17</v>
      </c>
      <c r="J8998" s="134" t="b">
        <v>1</v>
      </c>
      <c r="K8998" s="134" t="s">
        <v>1013</v>
      </c>
      <c r="L8998" s="134" t="n">
        <v>198</v>
      </c>
      <c r="M8998" s="134" t="n">
        <v>0.939393939393939092</v>
      </c>
      <c r="N8998" s="134" t="n">
        <v>0.646464646464646986</v>
      </c>
    </row>
    <row r="8999" spans="1:14" ht="15" customHeight="1">
      <c r="A8999" s="134" t="s">
        <v>18815</v>
      </c>
      <c r="B8999" s="134" t="s">
        <v>18816</v>
      </c>
      <c r="C8999" s="134" t="n">
        <v>3925</v>
      </c>
      <c r="D8999" s="134" t="n">
        <v>7.51160784091521005</v>
      </c>
      <c r="E8999" s="134" t="n">
        <v>711.764200838037027</v>
      </c>
      <c r="F8999" s="134" t="n">
        <v>982.334572490706023</v>
      </c>
      <c r="G8999" s="134" t="n">
        <v>0.364866126972456017</v>
      </c>
      <c r="H8999" s="134" t="s">
        <v>834</v>
      </c>
      <c r="I8999" s="134" t="n">
        <v>10</v>
      </c>
      <c r="J8999" s="134" t="b">
        <v>0</v>
      </c>
      <c r="K8999" s="134" t="s">
        <v>968</v>
      </c>
      <c r="L8999" s="134" t="n">
        <v>250</v>
      </c>
      <c r="M8999" s="134" t="n">
        <v>0.920000000000000107</v>
      </c>
      <c r="N8999" s="134" t="n">
        <v>0.6</v>
      </c>
    </row>
    <row r="9000" spans="1:14" ht="15" customHeight="1">
      <c r="A9000" s="134" t="s">
        <v>18817</v>
      </c>
      <c r="B9000" s="134" t="s">
        <v>18818</v>
      </c>
      <c r="C9000" s="134" t="n">
        <v>4216</v>
      </c>
      <c r="D9000" s="134" t="n">
        <v>7.29772036197843033</v>
      </c>
      <c r="E9000" s="134" t="n">
        <v>154.552141657839002</v>
      </c>
      <c r="F9000" s="134" t="n">
        <v>189.126394052044986</v>
      </c>
      <c r="G9000" s="134" t="n">
        <v>0.370174408492417006</v>
      </c>
      <c r="H9000" s="134" t="s">
        <v>834</v>
      </c>
      <c r="I9000" s="134" t="n">
        <v>5</v>
      </c>
      <c r="J9000" s="134" t="b">
        <v>0</v>
      </c>
      <c r="K9000" s="134" t="s">
        <v>901</v>
      </c>
      <c r="L9000" s="134" t="n">
        <v>460</v>
      </c>
      <c r="M9000" s="134" t="n">
        <v>0.767391304347825987</v>
      </c>
      <c r="N9000" s="134" t="n">
        <v>0.302173913043478004</v>
      </c>
    </row>
    <row r="9001" spans="1:14" ht="15" customHeight="1">
      <c r="A9001" s="134" t="s">
        <v>18819</v>
      </c>
      <c r="B9001" s="134" t="s">
        <v>18820</v>
      </c>
      <c r="C9001" s="134" t="n">
        <v>2496</v>
      </c>
      <c r="D9001" s="134" t="n">
        <v>43.4883035633270012</v>
      </c>
      <c r="E9001" s="134" t="n">
        <v>1807.62125056581999</v>
      </c>
      <c r="F9001" s="134" t="n">
        <v>2073.24535315984986</v>
      </c>
      <c r="G9001" s="134" t="n">
        <v>0.151639996840635005</v>
      </c>
      <c r="H9001" s="134" t="s">
        <v>834</v>
      </c>
      <c r="I9001" s="134" t="n">
        <v>11</v>
      </c>
      <c r="J9001" s="134" t="b">
        <v>0</v>
      </c>
      <c r="K9001" s="134" t="s">
        <v>888</v>
      </c>
      <c r="L9001" s="134" t="n">
        <v>195</v>
      </c>
      <c r="M9001" s="134" t="n">
        <v>0.964102564102564052</v>
      </c>
      <c r="N9001" s="134" t="n">
        <v>0.743589743589743968</v>
      </c>
    </row>
    <row r="9002" spans="1:14" ht="15" customHeight="1">
      <c r="A9002" s="134" t="s">
        <v>18821</v>
      </c>
      <c r="B9002" s="134" t="s">
        <v>18822</v>
      </c>
      <c r="C9002" s="134" t="n">
        <v>8571</v>
      </c>
      <c r="D9002" s="134" t="n">
        <v>230.084799686671005</v>
      </c>
      <c r="E9002" s="134" t="n">
        <v>81001.6028931075998</v>
      </c>
      <c r="F9002" s="134" t="n">
        <v>89878.219330855005</v>
      </c>
      <c r="G9002" s="134" t="n">
        <v>0.0659258952090215988</v>
      </c>
      <c r="H9002" s="134" t="s">
        <v>834</v>
      </c>
      <c r="I9002" s="134" t="n">
        <v>33</v>
      </c>
      <c r="J9002" s="134" t="b">
        <v>0</v>
      </c>
      <c r="K9002" s="134" t="s">
        <v>872</v>
      </c>
      <c r="L9002" s="134" t="n">
        <v>849</v>
      </c>
      <c r="M9002" s="134" t="n">
        <v>0.959952885747939</v>
      </c>
      <c r="N9002" s="134" t="n">
        <v>0.620730270906948967</v>
      </c>
    </row>
    <row r="9003" spans="1:14" ht="15" customHeight="1">
      <c r="A9003" s="134" t="s">
        <v>18823</v>
      </c>
      <c r="B9003" s="134" t="s">
        <v>18824</v>
      </c>
      <c r="C9003" s="134" t="n">
        <v>5034</v>
      </c>
      <c r="D9003" s="134" t="n">
        <v>173.963417586410003</v>
      </c>
      <c r="E9003" s="134" t="n">
        <v>207.76665663440599</v>
      </c>
      <c r="F9003" s="134" t="n">
        <v>362.275092936802992</v>
      </c>
      <c r="G9003" s="134" t="n">
        <v>0.0758177748837421994</v>
      </c>
      <c r="H9003" s="134" t="s">
        <v>834</v>
      </c>
      <c r="I9003" s="134" t="n">
        <v>26</v>
      </c>
      <c r="J9003" s="134" t="b">
        <v>0</v>
      </c>
      <c r="K9003" s="134" t="s">
        <v>908</v>
      </c>
      <c r="L9003" s="134" t="n">
        <v>455</v>
      </c>
      <c r="M9003" s="134" t="n">
        <v>0.769230769230769074</v>
      </c>
      <c r="N9003" s="134" t="n">
        <v>0.307692307692307976</v>
      </c>
    </row>
    <row r="9004" spans="1:14" ht="15" customHeight="1">
      <c r="A9004" s="134" t="s">
        <v>18825</v>
      </c>
      <c r="B9004" s="134" t="s">
        <v>18826</v>
      </c>
      <c r="C9004" s="134" t="n">
        <v>4606</v>
      </c>
      <c r="D9004" s="134" t="n">
        <v>156.675152682879002</v>
      </c>
      <c r="E9004" s="134" t="n">
        <v>2952.73762144789998</v>
      </c>
      <c r="F9004" s="134" t="n">
        <v>3148.51301115241995</v>
      </c>
      <c r="G9004" s="134" t="n">
        <v>0.0798913825222482998</v>
      </c>
      <c r="H9004" s="134" t="s">
        <v>834</v>
      </c>
      <c r="I9004" s="134" t="n">
        <v>45</v>
      </c>
      <c r="J9004" s="134" t="b">
        <v>0</v>
      </c>
      <c r="K9004" s="134" t="s">
        <v>860</v>
      </c>
      <c r="L9004" s="134" t="n">
        <v>558</v>
      </c>
      <c r="M9004" s="134" t="n">
        <v>0.969534050179212059</v>
      </c>
      <c r="N9004" s="134" t="n">
        <v>0.740143369175626908</v>
      </c>
    </row>
    <row r="9005" spans="1:14" ht="15" customHeight="1">
      <c r="A9005" s="134" t="s">
        <v>18827</v>
      </c>
      <c r="B9005" s="134" t="s">
        <v>18828</v>
      </c>
      <c r="C9005" s="134" t="n">
        <v>6897</v>
      </c>
      <c r="D9005" s="134" t="n">
        <v>542.245612495401019</v>
      </c>
      <c r="E9005" s="134" t="n">
        <v>2461.66132018818007</v>
      </c>
      <c r="F9005" s="134" t="n">
        <v>2629.39776951673002</v>
      </c>
      <c r="G9005" s="134" t="n">
        <v>0.0429439488298148042</v>
      </c>
      <c r="H9005" s="134" t="s">
        <v>834</v>
      </c>
      <c r="I9005" s="134" t="n">
        <v>24</v>
      </c>
      <c r="J9005" s="134" t="b">
        <v>0</v>
      </c>
      <c r="K9005" s="134" t="s">
        <v>857</v>
      </c>
      <c r="L9005" s="134" t="n">
        <v>753</v>
      </c>
      <c r="M9005" s="134" t="n">
        <v>0.962815405046480954</v>
      </c>
      <c r="N9005" s="134" t="n">
        <v>0.702523240371846036</v>
      </c>
    </row>
    <row r="9006" spans="1:14" ht="15" customHeight="1">
      <c r="A9006" s="134" t="s">
        <v>18829</v>
      </c>
      <c r="B9006" s="134" t="s">
        <v>18830</v>
      </c>
      <c r="C9006" s="134" t="n">
        <v>3375</v>
      </c>
      <c r="D9006" s="134" t="n">
        <v>42.3909428385551976</v>
      </c>
      <c r="E9006" s="134" t="n">
        <v>149.381747284871011</v>
      </c>
      <c r="F9006" s="134" t="n">
        <v>183.505576208178013</v>
      </c>
      <c r="G9006" s="134" t="n">
        <v>0.153590184460768997</v>
      </c>
      <c r="H9006" s="134" t="s">
        <v>834</v>
      </c>
      <c r="I9006" s="134" t="n">
        <v>33</v>
      </c>
      <c r="J9006" s="134" t="b">
        <v>0</v>
      </c>
      <c r="K9006" s="134" t="s">
        <v>835</v>
      </c>
      <c r="L9006" s="134" t="n">
        <v>565</v>
      </c>
      <c r="M9006" s="134" t="n">
        <v>0.707964601769912072</v>
      </c>
      <c r="N9006" s="134" t="n">
        <v>0.189380530973451009</v>
      </c>
    </row>
    <row r="9007" spans="1:14" ht="15" customHeight="1">
      <c r="A9007" s="134" t="s">
        <v>18831</v>
      </c>
      <c r="B9007" s="134" t="s">
        <v>18832</v>
      </c>
      <c r="C9007" s="134" t="n">
        <v>7621</v>
      </c>
      <c r="D9007" s="134" t="n">
        <v>215.064955554156995</v>
      </c>
      <c r="E9007" s="134" t="n">
        <v>1229.13957790465997</v>
      </c>
      <c r="F9007" s="134" t="n">
        <v>1266.11524163568993</v>
      </c>
      <c r="G9007" s="134" t="n">
        <v>0.0681891341133187012</v>
      </c>
      <c r="H9007" s="134" t="s">
        <v>834</v>
      </c>
      <c r="I9007" s="134" t="n">
        <v>15</v>
      </c>
      <c r="J9007" s="134" t="b">
        <v>0</v>
      </c>
      <c r="K9007" s="134" t="s">
        <v>851</v>
      </c>
      <c r="L9007" s="134" t="n">
        <v>146</v>
      </c>
      <c r="M9007" s="134" t="n">
        <v>0.938356164383561975</v>
      </c>
      <c r="N9007" s="134" t="n">
        <v>0.691780821917808009</v>
      </c>
    </row>
    <row r="9008" spans="1:14" ht="15" customHeight="1">
      <c r="A9008" s="134" t="s">
        <v>18833</v>
      </c>
      <c r="B9008" s="134" t="s">
        <v>18834</v>
      </c>
      <c r="C9008" s="134" t="n">
        <v>9525</v>
      </c>
      <c r="D9008" s="134" t="n">
        <v>89.5390032927935948</v>
      </c>
      <c r="E9008" s="134" t="n">
        <v>2987.30930381408007</v>
      </c>
      <c r="F9008" s="134" t="n">
        <v>3132.26765799257009</v>
      </c>
      <c r="G9008" s="134" t="n">
        <v>0.105680259772523</v>
      </c>
      <c r="H9008" s="134" t="s">
        <v>834</v>
      </c>
      <c r="I9008" s="134" t="n">
        <v>41</v>
      </c>
      <c r="J9008" s="134" t="b">
        <v>0</v>
      </c>
      <c r="K9008" s="134" t="s">
        <v>860</v>
      </c>
      <c r="L9008" s="134" t="n">
        <v>558</v>
      </c>
      <c r="M9008" s="134" t="n">
        <v>0.969534050179212059</v>
      </c>
      <c r="N9008" s="134" t="n">
        <v>0.740143369175626908</v>
      </c>
    </row>
    <row r="9009" spans="1:14" ht="15" customHeight="1">
      <c r="A9009" s="134" t="s">
        <v>18835</v>
      </c>
      <c r="B9009" s="134" t="s">
        <v>18836</v>
      </c>
      <c r="C9009" s="134" t="n">
        <v>5228</v>
      </c>
      <c r="D9009" s="134" t="n">
        <v>311.085370842183977</v>
      </c>
      <c r="E9009" s="134" t="n">
        <v>1006.23060831549003</v>
      </c>
      <c r="F9009" s="134" t="n">
        <v>1045.35687732341989</v>
      </c>
      <c r="G9009" s="134" t="n">
        <v>0.0566970164584818992</v>
      </c>
      <c r="H9009" s="134" t="s">
        <v>834</v>
      </c>
      <c r="I9009" s="134" t="n">
        <v>5</v>
      </c>
      <c r="J9009" s="134" t="b">
        <v>0</v>
      </c>
      <c r="K9009" s="134" t="s">
        <v>2873</v>
      </c>
      <c r="L9009" s="134" t="n">
        <v>175</v>
      </c>
      <c r="M9009" s="134" t="n">
        <v>0.948571428571428932</v>
      </c>
      <c r="N9009" s="134" t="n">
        <v>0.662857142857142989</v>
      </c>
    </row>
    <row r="9010" spans="1:14" ht="15" customHeight="1">
      <c r="A9010" s="134" t="s">
        <v>18837</v>
      </c>
      <c r="B9010" s="134" t="s">
        <v>18838</v>
      </c>
      <c r="C9010" s="134" t="n">
        <v>4464</v>
      </c>
      <c r="D9010" s="134" t="n">
        <v>112.463946791764997</v>
      </c>
      <c r="E9010" s="134" t="n">
        <v>1254.66501472311006</v>
      </c>
      <c r="F9010" s="134" t="n">
        <v>1382.96282527880999</v>
      </c>
      <c r="G9010" s="134" t="n">
        <v>0.0942960150305849076</v>
      </c>
      <c r="H9010" s="134" t="s">
        <v>834</v>
      </c>
      <c r="I9010" s="134" t="n">
        <v>15</v>
      </c>
      <c r="J9010" s="134" t="b">
        <v>0</v>
      </c>
      <c r="K9010" s="134" t="s">
        <v>2031</v>
      </c>
      <c r="L9010" s="134" t="n">
        <v>131</v>
      </c>
      <c r="M9010" s="134" t="n">
        <v>0.916030534351144965</v>
      </c>
      <c r="N9010" s="134" t="n">
        <v>0.69465648854961799</v>
      </c>
    </row>
    <row r="9011" spans="1:14" ht="15" customHeight="1">
      <c r="A9011" s="134" t="s">
        <v>18839</v>
      </c>
      <c r="B9011" s="134" t="s">
        <v>18840</v>
      </c>
      <c r="C9011" s="134" t="n">
        <v>3116</v>
      </c>
      <c r="D9011" s="134" t="n">
        <v>6.06941015402820039</v>
      </c>
      <c r="E9011" s="134" t="n">
        <v>153.188614104852007</v>
      </c>
      <c r="F9011" s="134" t="n">
        <v>185.167286245353012</v>
      </c>
      <c r="G9011" s="134" t="n">
        <v>0.405907201519473038</v>
      </c>
      <c r="H9011" s="134" t="s">
        <v>834</v>
      </c>
      <c r="I9011" s="134" t="n">
        <v>10</v>
      </c>
      <c r="J9011" s="134" t="b">
        <v>0</v>
      </c>
      <c r="K9011" s="134" t="s">
        <v>901</v>
      </c>
      <c r="L9011" s="134" t="n">
        <v>460</v>
      </c>
      <c r="M9011" s="134" t="n">
        <v>0.767391304347825987</v>
      </c>
      <c r="N9011" s="134" t="n">
        <v>0.302173913043478004</v>
      </c>
    </row>
    <row r="9012" spans="1:14" ht="15" customHeight="1">
      <c r="A9012" s="134" t="s">
        <v>18841</v>
      </c>
      <c r="B9012" s="134" t="s">
        <v>18842</v>
      </c>
      <c r="C9012" s="134" t="n">
        <v>2875</v>
      </c>
      <c r="D9012" s="134" t="n">
        <v>6.93994273651690019</v>
      </c>
      <c r="E9012" s="134" t="n">
        <v>230.078008279397011</v>
      </c>
      <c r="F9012" s="134" t="n">
        <v>322.903345724907012</v>
      </c>
      <c r="G9012" s="134" t="n">
        <v>0.379596375070839009</v>
      </c>
      <c r="H9012" s="134" t="s">
        <v>834</v>
      </c>
      <c r="I9012" s="134" t="n">
        <v>18</v>
      </c>
      <c r="J9012" s="134" t="b">
        <v>0</v>
      </c>
      <c r="K9012" s="134" t="s">
        <v>908</v>
      </c>
      <c r="L9012" s="134" t="n">
        <v>455</v>
      </c>
      <c r="M9012" s="134" t="n">
        <v>0.769230769230769074</v>
      </c>
      <c r="N9012" s="134" t="n">
        <v>0.307692307692307976</v>
      </c>
    </row>
    <row r="9013" spans="1:14" ht="15" customHeight="1">
      <c r="A9013" s="134" t="s">
        <v>18843</v>
      </c>
      <c r="B9013" s="134" t="s">
        <v>18844</v>
      </c>
      <c r="C9013" s="134" t="n">
        <v>4446</v>
      </c>
      <c r="D9013" s="134" t="n">
        <v>123.646360459879006</v>
      </c>
      <c r="E9013" s="134" t="n">
        <v>97.9076052173898006</v>
      </c>
      <c r="F9013" s="134" t="n">
        <v>106.509293680297006</v>
      </c>
      <c r="G9013" s="134" t="n">
        <v>0.0899309810871374893</v>
      </c>
      <c r="H9013" s="134" t="s">
        <v>834</v>
      </c>
      <c r="I9013" s="134" t="n">
        <v>25</v>
      </c>
      <c r="J9013" s="134" t="b">
        <v>0</v>
      </c>
      <c r="K9013" s="134" t="s">
        <v>1056</v>
      </c>
      <c r="L9013" s="134" t="n">
        <v>745</v>
      </c>
      <c r="M9013" s="134" t="n">
        <v>0.561073825503356005</v>
      </c>
      <c r="N9013" s="134" t="n">
        <v>0.13288590604026802</v>
      </c>
    </row>
    <row r="9014" spans="1:14" ht="15" customHeight="1">
      <c r="A9014" s="134" t="s">
        <v>18845</v>
      </c>
      <c r="B9014" s="134" t="s">
        <v>18846</v>
      </c>
      <c r="C9014" s="134" t="n">
        <v>6613</v>
      </c>
      <c r="D9014" s="134" t="n">
        <v>3.3330015509962001</v>
      </c>
      <c r="E9014" s="134" t="n">
        <v>193.777130294243989</v>
      </c>
      <c r="F9014" s="134" t="n">
        <v>231.029739776951999</v>
      </c>
      <c r="G9014" s="134" t="n">
        <v>0.547749818240759012</v>
      </c>
      <c r="H9014" s="134" t="s">
        <v>834</v>
      </c>
      <c r="I9014" s="134" t="n">
        <v>40</v>
      </c>
      <c r="J9014" s="134" t="b">
        <v>0</v>
      </c>
      <c r="K9014" s="134" t="s">
        <v>901</v>
      </c>
      <c r="L9014" s="134" t="n">
        <v>460</v>
      </c>
      <c r="M9014" s="134" t="n">
        <v>0.767391304347825987</v>
      </c>
      <c r="N9014" s="134" t="n">
        <v>0.302173913043478004</v>
      </c>
    </row>
    <row r="9015" spans="1:14" ht="15" customHeight="1">
      <c r="A9015" s="134" t="s">
        <v>18847</v>
      </c>
      <c r="B9015" s="134" t="s">
        <v>18848</v>
      </c>
      <c r="C9015" s="134" t="n">
        <v>6758</v>
      </c>
      <c r="D9015" s="134" t="n">
        <v>171.448493276494986</v>
      </c>
      <c r="E9015" s="134" t="n">
        <v>159.862525578239001</v>
      </c>
      <c r="F9015" s="134" t="n">
        <v>182.014869888475999</v>
      </c>
      <c r="G9015" s="134" t="n">
        <v>0.0763718240969074014</v>
      </c>
      <c r="H9015" s="134" t="s">
        <v>834</v>
      </c>
      <c r="I9015" s="134" t="n">
        <v>50</v>
      </c>
      <c r="J9015" s="134" t="b">
        <v>1</v>
      </c>
      <c r="K9015" s="134" t="s">
        <v>901</v>
      </c>
      <c r="L9015" s="134" t="n">
        <v>460</v>
      </c>
      <c r="M9015" s="134" t="n">
        <v>0.767391304347825987</v>
      </c>
      <c r="N9015" s="134" t="n">
        <v>0.302173913043478004</v>
      </c>
    </row>
    <row r="9016" spans="1:14" ht="15" customHeight="1">
      <c r="A9016" s="134" t="s">
        <v>18849</v>
      </c>
      <c r="B9016" s="134" t="s">
        <v>18850</v>
      </c>
      <c r="C9016" s="134" t="n">
        <v>15357</v>
      </c>
      <c r="D9016" s="134" t="n">
        <v>16.8531818025604991</v>
      </c>
      <c r="E9016" s="134" t="n">
        <v>1046.01874447204</v>
      </c>
      <c r="F9016" s="134" t="n">
        <v>1206.24163568772997</v>
      </c>
      <c r="G9016" s="134" t="n">
        <v>0.243589771001115007</v>
      </c>
      <c r="H9016" s="134" t="s">
        <v>834</v>
      </c>
      <c r="I9016" s="134" t="n">
        <v>30</v>
      </c>
      <c r="J9016" s="134" t="b">
        <v>0</v>
      </c>
      <c r="K9016" s="134" t="s">
        <v>2873</v>
      </c>
      <c r="L9016" s="134" t="n">
        <v>175</v>
      </c>
      <c r="M9016" s="134" t="n">
        <v>0.948571428571428932</v>
      </c>
      <c r="N9016" s="134" t="n">
        <v>0.662857142857142989</v>
      </c>
    </row>
    <row r="9017" spans="1:14" ht="15" customHeight="1">
      <c r="A9017" s="134" t="s">
        <v>18851</v>
      </c>
      <c r="B9017" s="134" t="s">
        <v>18852</v>
      </c>
      <c r="C9017" s="134" t="n">
        <v>4825</v>
      </c>
      <c r="D9017" s="134" t="n">
        <v>766.717812569795001</v>
      </c>
      <c r="E9017" s="134" t="n">
        <v>1839.62185700165992</v>
      </c>
      <c r="F9017" s="134" t="n">
        <v>1934.81040892193005</v>
      </c>
      <c r="G9017" s="134" t="n">
        <v>0.0361145513079888003</v>
      </c>
      <c r="H9017" s="134" t="s">
        <v>834</v>
      </c>
      <c r="I9017" s="134" t="n">
        <v>17</v>
      </c>
      <c r="J9017" s="134" t="b">
        <v>1</v>
      </c>
      <c r="K9017" s="134" t="s">
        <v>888</v>
      </c>
      <c r="L9017" s="134" t="n">
        <v>195</v>
      </c>
      <c r="M9017" s="134" t="n">
        <v>0.964102564102564052</v>
      </c>
      <c r="N9017" s="134" t="n">
        <v>0.743589743589743968</v>
      </c>
    </row>
    <row r="9018" spans="1:14" ht="15" customHeight="1">
      <c r="A9018" s="134" t="s">
        <v>18853</v>
      </c>
      <c r="B9018" s="134" t="s">
        <v>18854</v>
      </c>
      <c r="C9018" s="134" t="n">
        <v>1240</v>
      </c>
      <c r="D9018" s="134" t="n">
        <v>12.8624564934203995</v>
      </c>
      <c r="E9018" s="134" t="n">
        <v>408.098259935732983</v>
      </c>
      <c r="F9018" s="134" t="n">
        <v>510.981412639404994</v>
      </c>
      <c r="G9018" s="134" t="n">
        <v>0.278829063832101998</v>
      </c>
      <c r="H9018" s="134" t="s">
        <v>834</v>
      </c>
      <c r="I9018" s="134" t="n">
        <v>5</v>
      </c>
      <c r="J9018" s="134" t="b">
        <v>0</v>
      </c>
      <c r="K9018" s="134" t="s">
        <v>854</v>
      </c>
      <c r="L9018" s="134" t="n">
        <v>343</v>
      </c>
      <c r="M9018" s="134" t="n">
        <v>0.897959183673469141</v>
      </c>
      <c r="N9018" s="134" t="n">
        <v>0.521865889212827927</v>
      </c>
    </row>
    <row r="9019" spans="1:14" ht="15" customHeight="1">
      <c r="A9019" s="134" t="s">
        <v>18855</v>
      </c>
      <c r="B9019" s="134" t="s">
        <v>18856</v>
      </c>
      <c r="C9019" s="134" t="n">
        <v>7833</v>
      </c>
      <c r="D9019" s="134" t="n">
        <v>21.5500736642244988</v>
      </c>
      <c r="E9019" s="134" t="n">
        <v>459.858981420279974</v>
      </c>
      <c r="F9019" s="134" t="n">
        <v>514.457249070631974</v>
      </c>
      <c r="G9019" s="134" t="n">
        <v>0.215414840890823012</v>
      </c>
      <c r="H9019" s="134" t="s">
        <v>834</v>
      </c>
      <c r="I9019" s="134" t="n">
        <v>7</v>
      </c>
      <c r="J9019" s="134" t="b">
        <v>1</v>
      </c>
      <c r="K9019" s="134" t="s">
        <v>845</v>
      </c>
      <c r="L9019" s="134" t="n">
        <v>293</v>
      </c>
      <c r="M9019" s="134" t="n">
        <v>0.88054607508532392</v>
      </c>
      <c r="N9019" s="134" t="n">
        <v>0.498293515358361994</v>
      </c>
    </row>
    <row r="9020" spans="1:14" ht="15" customHeight="1">
      <c r="A9020" s="134" t="s">
        <v>18857</v>
      </c>
      <c r="B9020" s="134" t="s">
        <v>18858</v>
      </c>
      <c r="C9020" s="134" t="n">
        <v>8733</v>
      </c>
      <c r="D9020" s="134" t="n">
        <v>74.560674387986495</v>
      </c>
      <c r="E9020" s="134" t="n">
        <v>2290.73633415319</v>
      </c>
      <c r="F9020" s="134" t="n">
        <v>2415.53531598513018</v>
      </c>
      <c r="G9020" s="134" t="n">
        <v>0.115809739910258003</v>
      </c>
      <c r="H9020" s="134" t="s">
        <v>834</v>
      </c>
      <c r="I9020" s="134" t="n">
        <v>30</v>
      </c>
      <c r="J9020" s="134" t="b">
        <v>1</v>
      </c>
      <c r="K9020" s="134" t="s">
        <v>857</v>
      </c>
      <c r="L9020" s="134" t="n">
        <v>753</v>
      </c>
      <c r="M9020" s="134" t="n">
        <v>0.962815405046480954</v>
      </c>
      <c r="N9020" s="134" t="n">
        <v>0.702523240371846036</v>
      </c>
    </row>
    <row r="9021" spans="1:14" ht="15" customHeight="1">
      <c r="A9021" s="134" t="s">
        <v>18859</v>
      </c>
      <c r="B9021" s="134" t="s">
        <v>18860</v>
      </c>
      <c r="C9021" s="134" t="n">
        <v>5705</v>
      </c>
      <c r="D9021" s="134" t="n">
        <v>196.53673027323299</v>
      </c>
      <c r="E9021" s="134" t="n">
        <v>586.166660893770995</v>
      </c>
      <c r="F9021" s="134" t="n">
        <v>615.609665427508958</v>
      </c>
      <c r="G9021" s="134" t="n">
        <v>0.0713309711300658034</v>
      </c>
      <c r="H9021" s="134" t="s">
        <v>834</v>
      </c>
      <c r="I9021" s="134" t="n">
        <v>2</v>
      </c>
      <c r="J9021" s="134" t="b">
        <v>0</v>
      </c>
      <c r="K9021" s="134" t="s">
        <v>875</v>
      </c>
      <c r="L9021" s="134" t="n">
        <v>250</v>
      </c>
      <c r="M9021" s="134" t="n">
        <v>0.904000000000000092</v>
      </c>
      <c r="N9021" s="134" t="n">
        <v>0.571999999999999975</v>
      </c>
    </row>
    <row r="9022" spans="1:14" ht="15" customHeight="1">
      <c r="A9022" s="134" t="s">
        <v>18861</v>
      </c>
      <c r="B9022" s="134" t="s">
        <v>18862</v>
      </c>
      <c r="C9022" s="134" t="n">
        <v>6618</v>
      </c>
      <c r="D9022" s="134" t="n">
        <v>11.8244100955760008</v>
      </c>
      <c r="E9022" s="134" t="n">
        <v>1493.68126264456009</v>
      </c>
      <c r="F9022" s="134" t="n">
        <v>1752.79553903346005</v>
      </c>
      <c r="G9022" s="134" t="n">
        <v>0.290810617261267979</v>
      </c>
      <c r="H9022" s="134" t="s">
        <v>834</v>
      </c>
      <c r="I9022" s="134" t="n">
        <v>23</v>
      </c>
      <c r="J9022" s="134" t="b">
        <v>1</v>
      </c>
      <c r="K9022" s="134" t="s">
        <v>848</v>
      </c>
      <c r="L9022" s="134" t="n">
        <v>114</v>
      </c>
      <c r="M9022" s="134" t="n">
        <v>0.98245614035087705</v>
      </c>
      <c r="N9022" s="134" t="n">
        <v>0.666666666666666963</v>
      </c>
    </row>
    <row r="9023" spans="1:14" ht="15" customHeight="1">
      <c r="A9023" s="134" t="s">
        <v>18863</v>
      </c>
      <c r="B9023" s="134" t="s">
        <v>18864</v>
      </c>
      <c r="C9023" s="134" t="n">
        <v>2950</v>
      </c>
      <c r="D9023" s="134" t="n">
        <v>8.22015102250895069</v>
      </c>
      <c r="E9023" s="134" t="n">
        <v>2629.21935197560015</v>
      </c>
      <c r="F9023" s="134" t="n">
        <v>3317.50185873606006</v>
      </c>
      <c r="G9023" s="134" t="n">
        <v>0.348786849167243007</v>
      </c>
      <c r="H9023" s="134" t="s">
        <v>834</v>
      </c>
      <c r="I9023" s="134" t="n">
        <v>14</v>
      </c>
      <c r="J9023" s="134" t="b">
        <v>1</v>
      </c>
      <c r="K9023" s="134" t="s">
        <v>860</v>
      </c>
      <c r="L9023" s="134" t="n">
        <v>558</v>
      </c>
      <c r="M9023" s="134" t="n">
        <v>0.969534050179212059</v>
      </c>
      <c r="N9023" s="134" t="n">
        <v>0.740143369175626908</v>
      </c>
    </row>
    <row r="9024" spans="1:14" ht="15" customHeight="1">
      <c r="A9024" s="134" t="s">
        <v>18865</v>
      </c>
      <c r="B9024" s="134" t="s">
        <v>18866</v>
      </c>
      <c r="C9024" s="134" t="n">
        <v>4457</v>
      </c>
      <c r="D9024" s="134" t="n">
        <v>60.7044151139560029</v>
      </c>
      <c r="E9024" s="134" t="n">
        <v>2350.4235383693499</v>
      </c>
      <c r="F9024" s="134" t="n">
        <v>2608.15613382899983</v>
      </c>
      <c r="G9024" s="134" t="n">
        <v>0.128348223088131007</v>
      </c>
      <c r="H9024" s="134" t="s">
        <v>834</v>
      </c>
      <c r="I9024" s="134" t="n">
        <v>20</v>
      </c>
      <c r="J9024" s="134" t="b">
        <v>0</v>
      </c>
      <c r="K9024" s="134" t="s">
        <v>857</v>
      </c>
      <c r="L9024" s="134" t="n">
        <v>753</v>
      </c>
      <c r="M9024" s="134" t="n">
        <v>0.962815405046480954</v>
      </c>
      <c r="N9024" s="134" t="n">
        <v>0.702523240371846036</v>
      </c>
    </row>
    <row r="9025" spans="1:14" ht="15" customHeight="1">
      <c r="A9025" s="134" t="s">
        <v>18867</v>
      </c>
      <c r="B9025" s="134" t="s">
        <v>18868</v>
      </c>
      <c r="C9025" s="134" t="n">
        <v>5260</v>
      </c>
      <c r="D9025" s="134" t="n">
        <v>129.526483440659007</v>
      </c>
      <c r="E9025" s="134" t="n">
        <v>7653.13957653180023</v>
      </c>
      <c r="F9025" s="134" t="n">
        <v>8139.57992565055974</v>
      </c>
      <c r="G9025" s="134" t="n">
        <v>0.0878659709622110974</v>
      </c>
      <c r="H9025" s="134" t="s">
        <v>834</v>
      </c>
      <c r="I9025" s="134" t="n">
        <v>15</v>
      </c>
      <c r="J9025" s="134" t="b">
        <v>0</v>
      </c>
      <c r="K9025" s="134" t="s">
        <v>1125</v>
      </c>
      <c r="L9025" s="134" t="n">
        <v>147</v>
      </c>
      <c r="M9025" s="134" t="n">
        <v>0.965986394557823047</v>
      </c>
      <c r="N9025" s="134" t="n">
        <v>0.707482993197278986</v>
      </c>
    </row>
    <row r="9026" spans="1:14" ht="15" customHeight="1">
      <c r="A9026" s="134" t="s">
        <v>18869</v>
      </c>
      <c r="B9026" s="134" t="s">
        <v>18870</v>
      </c>
      <c r="C9026" s="134" t="n">
        <v>17412</v>
      </c>
      <c r="D9026" s="134" t="n">
        <v>9.66404492265584913</v>
      </c>
      <c r="E9026" s="134" t="n">
        <v>538.710621956777004</v>
      </c>
      <c r="F9026" s="134" t="n">
        <v>652.379182156133993</v>
      </c>
      <c r="G9026" s="134" t="n">
        <v>0.321677385259026005</v>
      </c>
      <c r="H9026" s="134" t="s">
        <v>834</v>
      </c>
      <c r="I9026" s="134" t="n">
        <v>67</v>
      </c>
      <c r="J9026" s="134" t="b">
        <v>1</v>
      </c>
      <c r="K9026" s="134" t="s">
        <v>863</v>
      </c>
      <c r="L9026" s="134" t="n">
        <v>325</v>
      </c>
      <c r="M9026" s="134" t="n">
        <v>0.889230769230769091</v>
      </c>
      <c r="N9026" s="134" t="n">
        <v>0.479999999999999982</v>
      </c>
    </row>
    <row r="9027" spans="1:14" ht="15" customHeight="1">
      <c r="A9027" s="134" t="s">
        <v>18871</v>
      </c>
      <c r="B9027" s="134" t="s">
        <v>18872</v>
      </c>
      <c r="C9027" s="134" t="n">
        <v>4964</v>
      </c>
      <c r="D9027" s="134" t="n">
        <v>174.592510576904999</v>
      </c>
      <c r="E9027" s="134" t="n">
        <v>1818.32817317900003</v>
      </c>
      <c r="F9027" s="134" t="n">
        <v>1978.75464684014992</v>
      </c>
      <c r="G9027" s="134" t="n">
        <v>0.0756810580418000978</v>
      </c>
      <c r="H9027" s="134" t="s">
        <v>834</v>
      </c>
      <c r="I9027" s="134" t="n">
        <v>34</v>
      </c>
      <c r="J9027" s="134" t="b">
        <v>0</v>
      </c>
      <c r="K9027" s="134" t="s">
        <v>888</v>
      </c>
      <c r="L9027" s="134" t="n">
        <v>195</v>
      </c>
      <c r="M9027" s="134" t="n">
        <v>0.964102564102564052</v>
      </c>
      <c r="N9027" s="134" t="n">
        <v>0.743589743589743968</v>
      </c>
    </row>
    <row r="9028" spans="1:14" ht="15" customHeight="1">
      <c r="A9028" s="134" t="s">
        <v>18873</v>
      </c>
      <c r="B9028" s="134" t="s">
        <v>18874</v>
      </c>
      <c r="C9028" s="134" t="n">
        <v>6900</v>
      </c>
      <c r="D9028" s="134" t="n">
        <v>5.87736458887775992</v>
      </c>
      <c r="E9028" s="134" t="n">
        <v>1161.80278718880004</v>
      </c>
      <c r="F9028" s="134" t="n">
        <v>1517.89219330855008</v>
      </c>
      <c r="G9028" s="134" t="n">
        <v>0.412485497610047958</v>
      </c>
      <c r="H9028" s="134" t="s">
        <v>834</v>
      </c>
      <c r="I9028" s="134" t="n">
        <v>46</v>
      </c>
      <c r="J9028" s="134" t="b">
        <v>1</v>
      </c>
      <c r="K9028" s="134" t="s">
        <v>1243</v>
      </c>
      <c r="L9028" s="134" t="n">
        <v>157</v>
      </c>
      <c r="M9028" s="134" t="n">
        <v>0.936305732484076003</v>
      </c>
      <c r="N9028" s="134" t="n">
        <v>0.617834394904459039</v>
      </c>
    </row>
    <row r="9029" spans="1:14" ht="15" customHeight="1">
      <c r="A9029" s="134" t="s">
        <v>18875</v>
      </c>
      <c r="B9029" s="134" t="s">
        <v>18876</v>
      </c>
      <c r="C9029" s="134" t="n">
        <v>4314</v>
      </c>
      <c r="D9029" s="134" t="n">
        <v>70.0116707820904054</v>
      </c>
      <c r="E9029" s="134" t="n">
        <v>783.958249846714011</v>
      </c>
      <c r="F9029" s="134" t="n">
        <v>854.126394052045043</v>
      </c>
      <c r="G9029" s="134" t="n">
        <v>0.119512898427282988</v>
      </c>
      <c r="H9029" s="134" t="s">
        <v>834</v>
      </c>
      <c r="I9029" s="134" t="n">
        <v>17</v>
      </c>
      <c r="J9029" s="134" t="b">
        <v>1</v>
      </c>
      <c r="K9029" s="134" t="s">
        <v>918</v>
      </c>
      <c r="L9029" s="134" t="n">
        <v>223</v>
      </c>
      <c r="M9029" s="134" t="n">
        <v>0.955156950672646055</v>
      </c>
      <c r="N9029" s="134" t="n">
        <v>0.547085201793722042</v>
      </c>
    </row>
    <row r="9030" spans="1:14" ht="15" customHeight="1">
      <c r="A9030" s="134" t="s">
        <v>18877</v>
      </c>
      <c r="B9030" s="134" t="s">
        <v>18878</v>
      </c>
      <c r="C9030" s="134" t="n">
        <v>6739</v>
      </c>
      <c r="D9030" s="134" t="n">
        <v>53.7214496350134993</v>
      </c>
      <c r="E9030" s="134" t="n">
        <v>1623.80764089955005</v>
      </c>
      <c r="F9030" s="134" t="n">
        <v>1750.99628252788011</v>
      </c>
      <c r="G9030" s="134" t="n">
        <v>0.136435107796648003</v>
      </c>
      <c r="H9030" s="134" t="s">
        <v>834</v>
      </c>
      <c r="I9030" s="134" t="n">
        <v>23</v>
      </c>
      <c r="J9030" s="134" t="b">
        <v>0</v>
      </c>
      <c r="K9030" s="134" t="s">
        <v>936</v>
      </c>
      <c r="L9030" s="134" t="n">
        <v>237</v>
      </c>
      <c r="M9030" s="134" t="n">
        <v>0.949367088607595022</v>
      </c>
      <c r="N9030" s="134" t="n">
        <v>0.654008438818565985</v>
      </c>
    </row>
    <row r="9031" spans="1:14" ht="15" customHeight="1">
      <c r="A9031" s="134" t="s">
        <v>18879</v>
      </c>
      <c r="B9031" s="134" t="s">
        <v>18880</v>
      </c>
      <c r="C9031" s="134" t="n">
        <v>12930</v>
      </c>
      <c r="D9031" s="134" t="n">
        <v>7.16207253572569957</v>
      </c>
      <c r="E9031" s="134" t="n">
        <v>467.60293128774498</v>
      </c>
      <c r="F9031" s="134" t="n">
        <v>567.806691449814025</v>
      </c>
      <c r="G9031" s="134" t="n">
        <v>0.373663469919462976</v>
      </c>
      <c r="H9031" s="134" t="s">
        <v>834</v>
      </c>
      <c r="I9031" s="134" t="n">
        <v>37</v>
      </c>
      <c r="J9031" s="134" t="b">
        <v>1</v>
      </c>
      <c r="K9031" s="134" t="s">
        <v>845</v>
      </c>
      <c r="L9031" s="134" t="n">
        <v>293</v>
      </c>
      <c r="M9031" s="134" t="n">
        <v>0.88054607508532392</v>
      </c>
      <c r="N9031" s="134" t="n">
        <v>0.498293515358361994</v>
      </c>
    </row>
    <row r="9032" spans="1:14" ht="15" customHeight="1">
      <c r="A9032" s="134" t="s">
        <v>18881</v>
      </c>
      <c r="B9032" s="134" t="s">
        <v>18882</v>
      </c>
      <c r="C9032" s="134" t="n">
        <v>2317</v>
      </c>
      <c r="D9032" s="134" t="n">
        <v>3.48660448152573021</v>
      </c>
      <c r="E9032" s="134" t="n">
        <v>20.160985682001499</v>
      </c>
      <c r="F9032" s="134" t="n">
        <v>41.6542750929367998</v>
      </c>
      <c r="G9032" s="134" t="n">
        <v>0.53554831592814196</v>
      </c>
      <c r="H9032" s="134" t="s">
        <v>838</v>
      </c>
      <c r="I9032" s="134" t="n">
        <v>4</v>
      </c>
      <c r="J9032" s="134" t="b">
        <v>0</v>
      </c>
      <c r="K9032" s="134" t="s">
        <v>894</v>
      </c>
      <c r="L9032" s="134" t="n">
        <v>1113</v>
      </c>
      <c r="M9032" s="134" t="n">
        <v>0.282120395327942965</v>
      </c>
      <c r="N9032" s="134" t="n">
        <v>0.0700808625336927005</v>
      </c>
    </row>
    <row r="9033" spans="1:14" ht="15" customHeight="1">
      <c r="A9033" s="134" t="s">
        <v>18883</v>
      </c>
      <c r="B9033" s="134" t="s">
        <v>18884</v>
      </c>
      <c r="C9033" s="134" t="n">
        <v>9648</v>
      </c>
      <c r="D9033" s="134" t="n">
        <v>367.45098385486699</v>
      </c>
      <c r="E9033" s="134" t="n">
        <v>3005.96038983029985</v>
      </c>
      <c r="F9033" s="134" t="n">
        <v>3126.00371747212012</v>
      </c>
      <c r="G9033" s="134" t="n">
        <v>0.0521675321931423941</v>
      </c>
      <c r="H9033" s="134" t="s">
        <v>834</v>
      </c>
      <c r="I9033" s="134" t="n">
        <v>54</v>
      </c>
      <c r="J9033" s="134" t="b">
        <v>0</v>
      </c>
      <c r="K9033" s="134" t="s">
        <v>866</v>
      </c>
      <c r="L9033" s="134" t="n">
        <v>453</v>
      </c>
      <c r="M9033" s="134" t="n">
        <v>0.969094922737306952</v>
      </c>
      <c r="N9033" s="134" t="n">
        <v>0.721854304635761945</v>
      </c>
    </row>
    <row r="9034" spans="1:14" ht="15" customHeight="1">
      <c r="A9034" s="134" t="s">
        <v>18885</v>
      </c>
      <c r="B9034" s="134" t="s">
        <v>18886</v>
      </c>
      <c r="C9034" s="134" t="n">
        <v>8013</v>
      </c>
      <c r="D9034" s="134" t="n">
        <v>6.13779723147249001</v>
      </c>
      <c r="E9034" s="134" t="n">
        <v>128.672130147401987</v>
      </c>
      <c r="F9034" s="134" t="n">
        <v>147.669144981413012</v>
      </c>
      <c r="G9034" s="134" t="n">
        <v>0.40363956690873195</v>
      </c>
      <c r="H9034" s="134" t="s">
        <v>834</v>
      </c>
      <c r="I9034" s="134" t="n">
        <v>13</v>
      </c>
      <c r="J9034" s="134" t="b">
        <v>0</v>
      </c>
      <c r="K9034" s="134" t="s">
        <v>835</v>
      </c>
      <c r="L9034" s="134" t="n">
        <v>565</v>
      </c>
      <c r="M9034" s="134" t="n">
        <v>0.707964601769912072</v>
      </c>
      <c r="N9034" s="134" t="n">
        <v>0.189380530973451009</v>
      </c>
    </row>
    <row r="9035" spans="1:14" ht="15" customHeight="1">
      <c r="A9035" s="134" t="s">
        <v>18887</v>
      </c>
      <c r="B9035" s="134" t="s">
        <v>18888</v>
      </c>
      <c r="C9035" s="134" t="n">
        <v>5128</v>
      </c>
      <c r="D9035" s="134" t="n">
        <v>23.5601456261521989</v>
      </c>
      <c r="E9035" s="134" t="n">
        <v>447.315251404142998</v>
      </c>
      <c r="F9035" s="134" t="n">
        <v>487.546468401487004</v>
      </c>
      <c r="G9035" s="134" t="n">
        <v>0.206020774143527996</v>
      </c>
      <c r="H9035" s="134" t="s">
        <v>834</v>
      </c>
      <c r="I9035" s="134" t="n">
        <v>17</v>
      </c>
      <c r="J9035" s="134" t="b">
        <v>0</v>
      </c>
      <c r="K9035" s="134" t="s">
        <v>854</v>
      </c>
      <c r="L9035" s="134" t="n">
        <v>343</v>
      </c>
      <c r="M9035" s="134" t="n">
        <v>0.897959183673469141</v>
      </c>
      <c r="N9035" s="134" t="n">
        <v>0.521865889212827927</v>
      </c>
    </row>
    <row r="9036" spans="1:14" ht="15" customHeight="1">
      <c r="A9036" s="134" t="s">
        <v>18889</v>
      </c>
      <c r="B9036" s="134" t="s">
        <v>18890</v>
      </c>
      <c r="C9036" s="134" t="n">
        <v>6191</v>
      </c>
      <c r="D9036" s="134" t="n">
        <v>16.9938726041452988</v>
      </c>
      <c r="E9036" s="134" t="n">
        <v>428.091587493593977</v>
      </c>
      <c r="F9036" s="134" t="n">
        <v>490.847583643123016</v>
      </c>
      <c r="G9036" s="134" t="n">
        <v>0.242579346025723019</v>
      </c>
      <c r="H9036" s="134" t="s">
        <v>834</v>
      </c>
      <c r="I9036" s="134" t="n">
        <v>15</v>
      </c>
      <c r="J9036" s="134" t="b">
        <v>0</v>
      </c>
      <c r="K9036" s="134" t="s">
        <v>854</v>
      </c>
      <c r="L9036" s="134" t="n">
        <v>343</v>
      </c>
      <c r="M9036" s="134" t="n">
        <v>0.897959183673469141</v>
      </c>
      <c r="N9036" s="134" t="n">
        <v>0.521865889212827927</v>
      </c>
    </row>
    <row r="9037" spans="1:14" ht="15" customHeight="1">
      <c r="A9037" s="134" t="s">
        <v>18889</v>
      </c>
      <c r="B9037" s="134" t="s">
        <v>18891</v>
      </c>
      <c r="C9037" s="134" t="n">
        <v>6191</v>
      </c>
      <c r="D9037" s="134" t="n">
        <v>16.9554899827842007</v>
      </c>
      <c r="E9037" s="134" t="n">
        <v>432.339832991411015</v>
      </c>
      <c r="F9037" s="134" t="n">
        <v>496.130111524164022</v>
      </c>
      <c r="G9037" s="134" t="n">
        <v>0.242853757672211001</v>
      </c>
      <c r="H9037" s="134" t="s">
        <v>834</v>
      </c>
      <c r="I9037" s="134" t="n">
        <v>15</v>
      </c>
      <c r="J9037" s="134" t="b">
        <v>0</v>
      </c>
      <c r="K9037" s="134" t="s">
        <v>854</v>
      </c>
      <c r="L9037" s="134" t="n">
        <v>343</v>
      </c>
      <c r="M9037" s="134" t="n">
        <v>0.897959183673469141</v>
      </c>
      <c r="N9037" s="134" t="n">
        <v>0.521865889212827927</v>
      </c>
    </row>
    <row r="9038" spans="1:14" ht="15" customHeight="1">
      <c r="A9038" s="134" t="s">
        <v>18892</v>
      </c>
      <c r="B9038" s="134" t="s">
        <v>18893</v>
      </c>
      <c r="C9038" s="134" t="n">
        <v>12859</v>
      </c>
      <c r="D9038" s="134" t="n">
        <v>20.2087977082838997</v>
      </c>
      <c r="E9038" s="134" t="n">
        <v>369.515312157837002</v>
      </c>
      <c r="F9038" s="134" t="n">
        <v>472.048327137547005</v>
      </c>
      <c r="G9038" s="134" t="n">
        <v>0.222448643476858976</v>
      </c>
      <c r="H9038" s="134" t="s">
        <v>834</v>
      </c>
      <c r="I9038" s="134" t="n">
        <v>44</v>
      </c>
      <c r="J9038" s="134" t="b">
        <v>1</v>
      </c>
      <c r="K9038" s="134" t="s">
        <v>839</v>
      </c>
      <c r="L9038" s="134" t="n">
        <v>353</v>
      </c>
      <c r="M9038" s="134" t="n">
        <v>0.841359773371105035</v>
      </c>
      <c r="N9038" s="134" t="n">
        <v>0.478753541076487021</v>
      </c>
    </row>
    <row r="9039" spans="1:14" ht="15" customHeight="1">
      <c r="A9039" s="134" t="s">
        <v>18894</v>
      </c>
      <c r="B9039" s="134" t="s">
        <v>18895</v>
      </c>
      <c r="C9039" s="134" t="n">
        <v>4888</v>
      </c>
      <c r="D9039" s="134" t="n">
        <v>150.330468951080007</v>
      </c>
      <c r="E9039" s="134" t="n">
        <v>863.821001426337034</v>
      </c>
      <c r="F9039" s="134" t="n">
        <v>896.973977695167036</v>
      </c>
      <c r="G9039" s="134" t="n">
        <v>0.0815598641798439061</v>
      </c>
      <c r="H9039" s="134" t="s">
        <v>834</v>
      </c>
      <c r="I9039" s="134" t="n">
        <v>30</v>
      </c>
      <c r="J9039" s="134" t="b">
        <v>0</v>
      </c>
      <c r="K9039" s="134" t="s">
        <v>923</v>
      </c>
      <c r="L9039" s="134" t="n">
        <v>227</v>
      </c>
      <c r="M9039" s="134" t="n">
        <v>0.973568281938326052</v>
      </c>
      <c r="N9039" s="134" t="n">
        <v>0.687224669603524063</v>
      </c>
    </row>
    <row r="9040" spans="1:14" ht="15" customHeight="1">
      <c r="A9040" s="134" t="s">
        <v>18896</v>
      </c>
      <c r="B9040" s="134" t="s">
        <v>18897</v>
      </c>
      <c r="C9040" s="134" t="n">
        <v>5184</v>
      </c>
      <c r="D9040" s="134" t="n">
        <v>100.233456738198001</v>
      </c>
      <c r="E9040" s="134" t="n">
        <v>5019.42169124998964</v>
      </c>
      <c r="F9040" s="134" t="n">
        <v>5666.26394052044998</v>
      </c>
      <c r="G9040" s="134" t="n">
        <v>0.0998834756167729054</v>
      </c>
      <c r="H9040" s="134" t="s">
        <v>834</v>
      </c>
      <c r="I9040" s="134" t="n">
        <v>24</v>
      </c>
      <c r="J9040" s="134" t="b">
        <v>1</v>
      </c>
      <c r="K9040" s="134" t="s">
        <v>949</v>
      </c>
      <c r="L9040" s="134" t="n">
        <v>304</v>
      </c>
      <c r="M9040" s="134" t="n">
        <v>0.953947368421052921</v>
      </c>
      <c r="N9040" s="134" t="n">
        <v>0.697368421052631948</v>
      </c>
    </row>
    <row r="9041" spans="1:14" ht="15" customHeight="1">
      <c r="A9041" s="134" t="s">
        <v>18898</v>
      </c>
      <c r="B9041" s="134" t="s">
        <v>18899</v>
      </c>
      <c r="C9041" s="134" t="n">
        <v>2560</v>
      </c>
      <c r="D9041" s="134" t="n">
        <v>21.7608605753037985</v>
      </c>
      <c r="E9041" s="134" t="n">
        <v>121.364306154272001</v>
      </c>
      <c r="F9041" s="134" t="n">
        <v>130.026022304832992</v>
      </c>
      <c r="G9041" s="134" t="n">
        <v>0.21436899248427399</v>
      </c>
      <c r="H9041" s="134" t="s">
        <v>834</v>
      </c>
      <c r="I9041" s="134" t="n">
        <v>3</v>
      </c>
      <c r="J9041" s="134" t="b">
        <v>0</v>
      </c>
      <c r="K9041" s="134" t="s">
        <v>835</v>
      </c>
      <c r="L9041" s="134" t="n">
        <v>565</v>
      </c>
      <c r="M9041" s="134" t="n">
        <v>0.707964601769912072</v>
      </c>
      <c r="N9041" s="134" t="n">
        <v>0.189380530973451009</v>
      </c>
    </row>
    <row r="9042" spans="1:14" ht="15" customHeight="1">
      <c r="A9042" s="134" t="s">
        <v>18900</v>
      </c>
      <c r="B9042" s="134" t="s">
        <v>18901</v>
      </c>
      <c r="C9042" s="134" t="n">
        <v>16991</v>
      </c>
      <c r="D9042" s="134" t="n">
        <v>40.8110294722301035</v>
      </c>
      <c r="E9042" s="134" t="n">
        <v>13502.7324046315007</v>
      </c>
      <c r="F9042" s="134" t="n">
        <v>16786.4498141264012</v>
      </c>
      <c r="G9042" s="134" t="n">
        <v>0.156534916143280984</v>
      </c>
      <c r="H9042" s="134" t="s">
        <v>834</v>
      </c>
      <c r="I9042" s="134" t="n">
        <v>48</v>
      </c>
      <c r="J9042" s="134" t="b">
        <v>1</v>
      </c>
      <c r="K9042" s="134" t="s">
        <v>872</v>
      </c>
      <c r="L9042" s="134" t="n">
        <v>849</v>
      </c>
      <c r="M9042" s="134" t="n">
        <v>0.959952885747939</v>
      </c>
      <c r="N9042" s="134" t="n">
        <v>0.620730270906948967</v>
      </c>
    </row>
    <row r="9043" spans="1:14" ht="15" customHeight="1">
      <c r="A9043" s="134" t="s">
        <v>18902</v>
      </c>
      <c r="B9043" s="134" t="s">
        <v>18903</v>
      </c>
      <c r="C9043" s="134" t="n">
        <v>1603</v>
      </c>
      <c r="D9043" s="134" t="n">
        <v>10.8471414880780994</v>
      </c>
      <c r="E9043" s="134" t="n">
        <v>141.709532838129007</v>
      </c>
      <c r="F9043" s="134" t="n">
        <v>216.527881040891998</v>
      </c>
      <c r="G9043" s="134" t="n">
        <v>0.303628369552410016</v>
      </c>
      <c r="H9043" s="134" t="s">
        <v>834</v>
      </c>
      <c r="I9043" s="134" t="n">
        <v>16</v>
      </c>
      <c r="J9043" s="134" t="b">
        <v>0</v>
      </c>
      <c r="K9043" s="134" t="s">
        <v>835</v>
      </c>
      <c r="L9043" s="134" t="n">
        <v>565</v>
      </c>
      <c r="M9043" s="134" t="n">
        <v>0.707964601769912072</v>
      </c>
      <c r="N9043" s="134" t="n">
        <v>0.189380530973451009</v>
      </c>
    </row>
    <row r="9044" spans="1:14" ht="15" customHeight="1">
      <c r="A9044" s="134" t="s">
        <v>18904</v>
      </c>
      <c r="B9044" s="134" t="s">
        <v>18905</v>
      </c>
      <c r="C9044" s="134" t="n">
        <v>23986</v>
      </c>
      <c r="D9044" s="134" t="n">
        <v>177.063487272646995</v>
      </c>
      <c r="E9044" s="134" t="n">
        <v>1302.16001774185997</v>
      </c>
      <c r="F9044" s="134" t="n">
        <v>1382.7100371747199</v>
      </c>
      <c r="G9044" s="134" t="n">
        <v>0.0751511262119158019</v>
      </c>
      <c r="H9044" s="134" t="s">
        <v>834</v>
      </c>
      <c r="I9044" s="134" t="n">
        <v>21</v>
      </c>
      <c r="J9044" s="134" t="b">
        <v>0</v>
      </c>
      <c r="K9044" s="134" t="s">
        <v>1157</v>
      </c>
      <c r="L9044" s="134" t="n">
        <v>149</v>
      </c>
      <c r="M9044" s="134" t="n">
        <v>0.939597315436241942</v>
      </c>
      <c r="N9044" s="134" t="n">
        <v>0.724832214765100957</v>
      </c>
    </row>
    <row r="9045" spans="1:14" ht="15" customHeight="1">
      <c r="A9045" s="134" t="s">
        <v>18906</v>
      </c>
      <c r="B9045" s="134" t="s">
        <v>18907</v>
      </c>
      <c r="C9045" s="134" t="n">
        <v>6325</v>
      </c>
      <c r="D9045" s="134" t="n">
        <v>34.7245566530388032</v>
      </c>
      <c r="E9045" s="134" t="n">
        <v>1548.7086378291599</v>
      </c>
      <c r="F9045" s="134" t="n">
        <v>1722.75464684014992</v>
      </c>
      <c r="G9045" s="134" t="n">
        <v>0.169699922981342022</v>
      </c>
      <c r="H9045" s="134" t="s">
        <v>834</v>
      </c>
      <c r="I9045" s="134" t="n">
        <v>27</v>
      </c>
      <c r="J9045" s="134" t="b">
        <v>0</v>
      </c>
      <c r="K9045" s="134" t="s">
        <v>883</v>
      </c>
      <c r="L9045" s="134" t="n">
        <v>254</v>
      </c>
      <c r="M9045" s="134" t="n">
        <v>0.964566929133857975</v>
      </c>
      <c r="N9045" s="134" t="n">
        <v>0.696850393700787052</v>
      </c>
    </row>
    <row r="9046" spans="1:14" ht="15" customHeight="1">
      <c r="A9046" s="134" t="s">
        <v>18908</v>
      </c>
      <c r="B9046" s="134" t="s">
        <v>18909</v>
      </c>
      <c r="C9046" s="134" t="n">
        <v>14193</v>
      </c>
      <c r="D9046" s="134" t="n">
        <v>255.217303151305003</v>
      </c>
      <c r="E9046" s="134" t="n">
        <v>876.022069884549978</v>
      </c>
      <c r="F9046" s="134" t="n">
        <v>927.69516728624501</v>
      </c>
      <c r="G9046" s="134" t="n">
        <v>0.0625957636965785014</v>
      </c>
      <c r="H9046" s="134" t="s">
        <v>834</v>
      </c>
      <c r="I9046" s="134" t="n">
        <v>12</v>
      </c>
      <c r="J9046" s="134" t="b">
        <v>0</v>
      </c>
      <c r="K9046" s="134" t="s">
        <v>923</v>
      </c>
      <c r="L9046" s="134" t="n">
        <v>227</v>
      </c>
      <c r="M9046" s="134" t="n">
        <v>0.973568281938326052</v>
      </c>
      <c r="N9046" s="134" t="n">
        <v>0.687224669603524063</v>
      </c>
    </row>
    <row r="9047" spans="1:14" ht="15" customHeight="1">
      <c r="A9047" s="134" t="s">
        <v>18910</v>
      </c>
      <c r="B9047" s="134" t="s">
        <v>18911</v>
      </c>
      <c r="C9047" s="134" t="n">
        <v>3851</v>
      </c>
      <c r="D9047" s="134" t="n">
        <v>50.921994431035202</v>
      </c>
      <c r="E9047" s="134" t="n">
        <v>691.034054954551038</v>
      </c>
      <c r="F9047" s="134" t="n">
        <v>781.788104089219019</v>
      </c>
      <c r="G9047" s="134" t="n">
        <v>0.140135219291390989</v>
      </c>
      <c r="H9047" s="134" t="s">
        <v>834</v>
      </c>
      <c r="I9047" s="134" t="n">
        <v>27</v>
      </c>
      <c r="J9047" s="134" t="b">
        <v>0</v>
      </c>
      <c r="K9047" s="134" t="s">
        <v>939</v>
      </c>
      <c r="L9047" s="134" t="n">
        <v>245</v>
      </c>
      <c r="M9047" s="134" t="n">
        <v>0.938775510204082053</v>
      </c>
      <c r="N9047" s="134" t="n">
        <v>0.579591836734694077</v>
      </c>
    </row>
    <row r="9048" spans="1:14" ht="15" customHeight="1">
      <c r="A9048" s="134" t="s">
        <v>18912</v>
      </c>
      <c r="B9048" s="134" t="s">
        <v>18913</v>
      </c>
      <c r="C9048" s="134" t="n">
        <v>12558</v>
      </c>
      <c r="D9048" s="134" t="n">
        <v>51.959391779680999</v>
      </c>
      <c r="E9048" s="134" t="n">
        <v>1108.85660368443996</v>
      </c>
      <c r="F9048" s="134" t="n">
        <v>1190.30111524163999</v>
      </c>
      <c r="G9048" s="134" t="n">
        <v>0.138729228357723011</v>
      </c>
      <c r="H9048" s="134" t="s">
        <v>834</v>
      </c>
      <c r="I9048" s="134" t="n">
        <v>54</v>
      </c>
      <c r="J9048" s="134" t="b">
        <v>0</v>
      </c>
      <c r="K9048" s="134" t="s">
        <v>915</v>
      </c>
      <c r="L9048" s="134" t="n">
        <v>150</v>
      </c>
      <c r="M9048" s="134" t="n">
        <v>0.946666666666667034</v>
      </c>
      <c r="N9048" s="134" t="n">
        <v>0.633333333333332948</v>
      </c>
    </row>
    <row r="9049" spans="1:14" ht="15" customHeight="1">
      <c r="A9049" s="134" t="s">
        <v>18914</v>
      </c>
      <c r="B9049" s="134" t="s">
        <v>18915</v>
      </c>
      <c r="C9049" s="134" t="n">
        <v>8251</v>
      </c>
      <c r="D9049" s="134" t="n">
        <v>1.71231915519646005</v>
      </c>
      <c r="E9049" s="134" t="n">
        <v>61.882646123666099</v>
      </c>
      <c r="F9049" s="134" t="n">
        <v>120.092936802973995</v>
      </c>
      <c r="G9049" s="134" t="n">
        <v>0.764201071854599956</v>
      </c>
      <c r="H9049" s="134" t="s">
        <v>834</v>
      </c>
      <c r="I9049" s="134" t="n">
        <v>36</v>
      </c>
      <c r="J9049" s="134" t="b">
        <v>0</v>
      </c>
      <c r="K9049" s="134" t="s">
        <v>1056</v>
      </c>
      <c r="L9049" s="134" t="n">
        <v>745</v>
      </c>
      <c r="M9049" s="134" t="n">
        <v>0.561073825503356005</v>
      </c>
      <c r="N9049" s="134" t="n">
        <v>0.13288590604026802</v>
      </c>
    </row>
    <row r="9050" spans="1:14" ht="15" customHeight="1">
      <c r="A9050" s="134" t="s">
        <v>18916</v>
      </c>
      <c r="B9050" s="134" t="s">
        <v>18917</v>
      </c>
      <c r="C9050" s="134" t="n">
        <v>10886</v>
      </c>
      <c r="D9050" s="134" t="n">
        <v>207.569670178265994</v>
      </c>
      <c r="E9050" s="134" t="n">
        <v>844.136429307865001</v>
      </c>
      <c r="F9050" s="134" t="n">
        <v>878.810408921933004</v>
      </c>
      <c r="G9050" s="134" t="n">
        <v>0.0694093619879482926</v>
      </c>
      <c r="H9050" s="134" t="s">
        <v>834</v>
      </c>
      <c r="I9050" s="134" t="n">
        <v>27</v>
      </c>
      <c r="J9050" s="134" t="b">
        <v>0</v>
      </c>
      <c r="K9050" s="134" t="s">
        <v>946</v>
      </c>
      <c r="L9050" s="134" t="n">
        <v>214</v>
      </c>
      <c r="M9050" s="134" t="n">
        <v>0.93925233644859798</v>
      </c>
      <c r="N9050" s="134" t="n">
        <v>0.584112149532709957</v>
      </c>
    </row>
    <row r="9051" spans="1:14" ht="15" customHeight="1">
      <c r="A9051" s="134" t="s">
        <v>18918</v>
      </c>
      <c r="B9051" s="134" t="s">
        <v>18919</v>
      </c>
      <c r="C9051" s="134" t="n">
        <v>2320</v>
      </c>
      <c r="D9051" s="134" t="n">
        <v>166.585146522282997</v>
      </c>
      <c r="E9051" s="134" t="n">
        <v>99.5827986675543002</v>
      </c>
      <c r="F9051" s="134" t="n">
        <v>104.866171003717</v>
      </c>
      <c r="G9051" s="134" t="n">
        <v>0.0774786174459481991</v>
      </c>
      <c r="H9051" s="134" t="s">
        <v>900</v>
      </c>
      <c r="I9051" s="134" t="n">
        <v>4</v>
      </c>
      <c r="J9051" s="134" t="b">
        <v>0</v>
      </c>
      <c r="K9051" s="134" t="s">
        <v>1056</v>
      </c>
      <c r="L9051" s="134" t="n">
        <v>745</v>
      </c>
      <c r="M9051" s="134" t="n">
        <v>0.561073825503356005</v>
      </c>
      <c r="N9051" s="134" t="n">
        <v>0.13288590604026802</v>
      </c>
    </row>
    <row r="9052" spans="1:14" ht="15" customHeight="1">
      <c r="A9052" s="134" t="s">
        <v>18920</v>
      </c>
      <c r="B9052" s="134" t="s">
        <v>18921</v>
      </c>
      <c r="C9052" s="134" t="n">
        <v>6728</v>
      </c>
      <c r="D9052" s="134" t="n">
        <v>299.335587298699011</v>
      </c>
      <c r="E9052" s="134" t="n">
        <v>5687.69746603491967</v>
      </c>
      <c r="F9052" s="134" t="n">
        <v>6065.95910780668964</v>
      </c>
      <c r="G9052" s="134" t="n">
        <v>0.0577990664523060005</v>
      </c>
      <c r="H9052" s="134" t="s">
        <v>834</v>
      </c>
      <c r="I9052" s="134" t="n">
        <v>74</v>
      </c>
      <c r="J9052" s="134" t="b">
        <v>0</v>
      </c>
      <c r="K9052" s="134" t="s">
        <v>949</v>
      </c>
      <c r="L9052" s="134" t="n">
        <v>304</v>
      </c>
      <c r="M9052" s="134" t="n">
        <v>0.953947368421052921</v>
      </c>
      <c r="N9052" s="134" t="n">
        <v>0.697368421052631948</v>
      </c>
    </row>
    <row r="9053" spans="1:14" ht="15" customHeight="1">
      <c r="A9053" s="134" t="s">
        <v>18922</v>
      </c>
      <c r="B9053" s="134" t="s">
        <v>18923</v>
      </c>
      <c r="C9053" s="134" t="n">
        <v>2681</v>
      </c>
      <c r="D9053" s="134" t="n">
        <v>32.0569988442032994</v>
      </c>
      <c r="E9053" s="134" t="n">
        <v>203.026134826611013</v>
      </c>
      <c r="F9053" s="134" t="n">
        <v>244.918215613383012</v>
      </c>
      <c r="G9053" s="134" t="n">
        <v>0.176619466756948995</v>
      </c>
      <c r="H9053" s="134" t="s">
        <v>834</v>
      </c>
      <c r="I9053" s="134" t="n">
        <v>4</v>
      </c>
      <c r="J9053" s="134" t="b">
        <v>0</v>
      </c>
      <c r="K9053" s="134" t="s">
        <v>908</v>
      </c>
      <c r="L9053" s="134" t="n">
        <v>455</v>
      </c>
      <c r="M9053" s="134" t="n">
        <v>0.769230769230769074</v>
      </c>
      <c r="N9053" s="134" t="n">
        <v>0.307692307692307976</v>
      </c>
    </row>
    <row r="9054" spans="1:14" ht="15" customHeight="1">
      <c r="A9054" s="134" t="s">
        <v>18924</v>
      </c>
      <c r="B9054" s="134" t="s">
        <v>18925</v>
      </c>
      <c r="C9054" s="134" t="n">
        <v>3137</v>
      </c>
      <c r="D9054" s="134" t="n">
        <v>158.056799121787009</v>
      </c>
      <c r="E9054" s="134" t="n">
        <v>369.257894573112026</v>
      </c>
      <c r="F9054" s="134" t="n">
        <v>398.996282527881021</v>
      </c>
      <c r="G9054" s="134" t="n">
        <v>0.0795414326025125007</v>
      </c>
      <c r="H9054" s="134" t="s">
        <v>834</v>
      </c>
      <c r="I9054" s="134" t="n">
        <v>2</v>
      </c>
      <c r="J9054" s="134" t="b">
        <v>0</v>
      </c>
      <c r="K9054" s="134" t="s">
        <v>839</v>
      </c>
      <c r="L9054" s="134" t="n">
        <v>353</v>
      </c>
      <c r="M9054" s="134" t="n">
        <v>0.841359773371105035</v>
      </c>
      <c r="N9054" s="134" t="n">
        <v>0.478753541076487021</v>
      </c>
    </row>
    <row r="9055" spans="1:14" ht="15" customHeight="1">
      <c r="A9055" s="134" t="s">
        <v>18926</v>
      </c>
      <c r="B9055" s="134" t="s">
        <v>18927</v>
      </c>
      <c r="C9055" s="134" t="n">
        <v>10294</v>
      </c>
      <c r="D9055" s="134" t="n">
        <v>4.48293316992366009</v>
      </c>
      <c r="E9055" s="134" t="n">
        <v>75.7981482484295981</v>
      </c>
      <c r="F9055" s="134" t="n">
        <v>168.754646840149007</v>
      </c>
      <c r="G9055" s="134" t="n">
        <v>0.472301002822202953</v>
      </c>
      <c r="H9055" s="134" t="s">
        <v>834</v>
      </c>
      <c r="I9055" s="134" t="n">
        <v>30</v>
      </c>
      <c r="J9055" s="134" t="b">
        <v>0</v>
      </c>
      <c r="K9055" s="134" t="s">
        <v>1056</v>
      </c>
      <c r="L9055" s="134" t="n">
        <v>745</v>
      </c>
      <c r="M9055" s="134" t="n">
        <v>0.561073825503356005</v>
      </c>
      <c r="N9055" s="134" t="n">
        <v>0.13288590604026802</v>
      </c>
    </row>
    <row r="9056" spans="1:14" ht="15" customHeight="1">
      <c r="A9056" s="134" t="s">
        <v>18928</v>
      </c>
      <c r="B9056" s="134" t="s">
        <v>18929</v>
      </c>
      <c r="C9056" s="134" t="n">
        <v>9200</v>
      </c>
      <c r="D9056" s="134" t="n">
        <v>124.420164860436998</v>
      </c>
      <c r="E9056" s="134" t="n">
        <v>2072.29896750737998</v>
      </c>
      <c r="F9056" s="134" t="n">
        <v>2181.79553903346005</v>
      </c>
      <c r="G9056" s="134" t="n">
        <v>0.0896508917415255091</v>
      </c>
      <c r="H9056" s="134" t="s">
        <v>834</v>
      </c>
      <c r="I9056" s="134" t="n">
        <v>30</v>
      </c>
      <c r="J9056" s="134" t="b">
        <v>1</v>
      </c>
      <c r="K9056" s="134" t="s">
        <v>857</v>
      </c>
      <c r="L9056" s="134" t="n">
        <v>753</v>
      </c>
      <c r="M9056" s="134" t="n">
        <v>0.962815405046480954</v>
      </c>
      <c r="N9056" s="134" t="n">
        <v>0.702523240371846036</v>
      </c>
    </row>
    <row r="9057" spans="1:14" ht="15" customHeight="1">
      <c r="A9057" s="134" t="s">
        <v>18930</v>
      </c>
      <c r="B9057" s="134" t="s">
        <v>18931</v>
      </c>
      <c r="C9057" s="134" t="n">
        <v>11910</v>
      </c>
      <c r="D9057" s="134" t="n">
        <v>12.2576078713171999</v>
      </c>
      <c r="E9057" s="134" t="n">
        <v>304.748484418433975</v>
      </c>
      <c r="F9057" s="134" t="n">
        <v>330.286245353159984</v>
      </c>
      <c r="G9057" s="134" t="n">
        <v>0.285625605486941971</v>
      </c>
      <c r="H9057" s="134" t="s">
        <v>834</v>
      </c>
      <c r="I9057" s="134" t="n">
        <v>25</v>
      </c>
      <c r="J9057" s="134" t="b">
        <v>0</v>
      </c>
      <c r="K9057" s="134" t="s">
        <v>842</v>
      </c>
      <c r="L9057" s="134" t="n">
        <v>383</v>
      </c>
      <c r="M9057" s="134" t="n">
        <v>0.861618798955614018</v>
      </c>
      <c r="N9057" s="134" t="n">
        <v>0.402088772845953013</v>
      </c>
    </row>
    <row r="9058" spans="1:14" ht="15" customHeight="1">
      <c r="A9058" s="134" t="s">
        <v>18932</v>
      </c>
      <c r="B9058" s="134" t="s">
        <v>18933</v>
      </c>
      <c r="C9058" s="134" t="n">
        <v>7328</v>
      </c>
      <c r="D9058" s="134" t="n">
        <v>32.6049919446282033</v>
      </c>
      <c r="E9058" s="134" t="n">
        <v>1660.36311967714005</v>
      </c>
      <c r="F9058" s="134" t="n">
        <v>1840.80669144980993</v>
      </c>
      <c r="G9058" s="134" t="n">
        <v>0.175128953041785991</v>
      </c>
      <c r="H9058" s="134" t="s">
        <v>834</v>
      </c>
      <c r="I9058" s="134" t="n">
        <v>43</v>
      </c>
      <c r="J9058" s="134" t="b">
        <v>0</v>
      </c>
      <c r="K9058" s="134" t="s">
        <v>936</v>
      </c>
      <c r="L9058" s="134" t="n">
        <v>237</v>
      </c>
      <c r="M9058" s="134" t="n">
        <v>0.949367088607595022</v>
      </c>
      <c r="N9058" s="134" t="n">
        <v>0.654008438818565985</v>
      </c>
    </row>
    <row r="9059" spans="1:14" ht="15" customHeight="1">
      <c r="A9059" s="134" t="s">
        <v>18934</v>
      </c>
      <c r="B9059" s="134" t="s">
        <v>18935</v>
      </c>
      <c r="C9059" s="134" t="n">
        <v>7053</v>
      </c>
      <c r="D9059" s="134" t="n">
        <v>6.62267386956484039</v>
      </c>
      <c r="E9059" s="134" t="n">
        <v>261.636266004452011</v>
      </c>
      <c r="F9059" s="134" t="n">
        <v>311.732342007435022</v>
      </c>
      <c r="G9059" s="134" t="n">
        <v>0.388582569327619964</v>
      </c>
      <c r="H9059" s="134" t="s">
        <v>834</v>
      </c>
      <c r="I9059" s="134" t="n">
        <v>31</v>
      </c>
      <c r="J9059" s="134" t="b">
        <v>1</v>
      </c>
      <c r="K9059" s="134" t="s">
        <v>1004</v>
      </c>
      <c r="L9059" s="134" t="n">
        <v>396</v>
      </c>
      <c r="M9059" s="134" t="n">
        <v>0.815656565656565924</v>
      </c>
      <c r="N9059" s="134" t="n">
        <v>0.361111111111110983</v>
      </c>
    </row>
    <row r="9060" spans="1:14" ht="15" customHeight="1">
      <c r="A9060" s="134" t="s">
        <v>18936</v>
      </c>
      <c r="B9060" s="134" t="s">
        <v>18937</v>
      </c>
      <c r="C9060" s="134" t="n">
        <v>9835</v>
      </c>
      <c r="D9060" s="134" t="n">
        <v>10.1953062965665993</v>
      </c>
      <c r="E9060" s="134" t="n">
        <v>276.522857807808975</v>
      </c>
      <c r="F9060" s="134" t="n">
        <v>338.070631970260024</v>
      </c>
      <c r="G9060" s="134" t="n">
        <v>0.313184212354456992</v>
      </c>
      <c r="H9060" s="134" t="s">
        <v>834</v>
      </c>
      <c r="I9060" s="134" t="n">
        <v>37</v>
      </c>
      <c r="J9060" s="134" t="b">
        <v>0</v>
      </c>
      <c r="K9060" s="134" t="s">
        <v>1004</v>
      </c>
      <c r="L9060" s="134" t="n">
        <v>396</v>
      </c>
      <c r="M9060" s="134" t="n">
        <v>0.815656565656565924</v>
      </c>
      <c r="N9060" s="134" t="n">
        <v>0.361111111111110983</v>
      </c>
    </row>
    <row r="9061" spans="1:14" ht="15" customHeight="1">
      <c r="A9061" s="134" t="s">
        <v>18938</v>
      </c>
      <c r="B9061" s="134" t="s">
        <v>18939</v>
      </c>
      <c r="C9061" s="134" t="n">
        <v>4803</v>
      </c>
      <c r="D9061" s="134" t="n">
        <v>141.102368883292996</v>
      </c>
      <c r="E9061" s="134" t="n">
        <v>342.735386996531986</v>
      </c>
      <c r="F9061" s="134" t="n">
        <v>398.301115241636012</v>
      </c>
      <c r="G9061" s="134" t="n">
        <v>0.0841846377671640056</v>
      </c>
      <c r="H9061" s="134" t="s">
        <v>834</v>
      </c>
      <c r="I9061" s="134" t="n">
        <v>20</v>
      </c>
      <c r="J9061" s="134" t="b">
        <v>0</v>
      </c>
      <c r="K9061" s="134" t="s">
        <v>842</v>
      </c>
      <c r="L9061" s="134" t="n">
        <v>383</v>
      </c>
      <c r="M9061" s="134" t="n">
        <v>0.861618798955614018</v>
      </c>
      <c r="N9061" s="134" t="n">
        <v>0.402088772845953013</v>
      </c>
    </row>
    <row r="9062" spans="1:14" ht="15" customHeight="1">
      <c r="A9062" s="134" t="s">
        <v>18940</v>
      </c>
      <c r="B9062" s="134" t="s">
        <v>18941</v>
      </c>
      <c r="C9062" s="134" t="n">
        <v>4655</v>
      </c>
      <c r="D9062" s="134" t="n">
        <v>341.559411148367985</v>
      </c>
      <c r="E9062" s="134" t="n">
        <v>944.381918171648977</v>
      </c>
      <c r="F9062" s="134" t="n">
        <v>1016.27137546467998</v>
      </c>
      <c r="G9062" s="134" t="n">
        <v>0.0541086716056195982</v>
      </c>
      <c r="H9062" s="134" t="s">
        <v>834</v>
      </c>
      <c r="I9062" s="134" t="n">
        <v>11</v>
      </c>
      <c r="J9062" s="134" t="b">
        <v>0</v>
      </c>
      <c r="K9062" s="134" t="s">
        <v>929</v>
      </c>
      <c r="L9062" s="134" t="n">
        <v>196</v>
      </c>
      <c r="M9062" s="134" t="n">
        <v>0.923469387755102034</v>
      </c>
      <c r="N9062" s="134" t="n">
        <v>0.658163265306122991</v>
      </c>
    </row>
    <row r="9063" spans="1:14" ht="15" customHeight="1">
      <c r="A9063" s="134" t="s">
        <v>18942</v>
      </c>
      <c r="B9063" s="134" t="s">
        <v>18943</v>
      </c>
      <c r="C9063" s="134" t="n">
        <v>9233</v>
      </c>
      <c r="D9063" s="134" t="n">
        <v>230.905158930004006</v>
      </c>
      <c r="E9063" s="134" t="n">
        <v>1374.42257321862007</v>
      </c>
      <c r="F9063" s="134" t="n">
        <v>1480.32713754647011</v>
      </c>
      <c r="G9063" s="134" t="n">
        <v>0.0658086803323721981</v>
      </c>
      <c r="H9063" s="134" t="s">
        <v>834</v>
      </c>
      <c r="I9063" s="134" t="n">
        <v>27</v>
      </c>
      <c r="J9063" s="134" t="b">
        <v>1</v>
      </c>
      <c r="K9063" s="134" t="s">
        <v>1550</v>
      </c>
      <c r="L9063" s="134" t="n">
        <v>137</v>
      </c>
      <c r="M9063" s="134" t="n">
        <v>0.963503649635035941</v>
      </c>
      <c r="N9063" s="134" t="n">
        <v>0.686131386861314052</v>
      </c>
    </row>
    <row r="9064" spans="1:14" ht="15" customHeight="1">
      <c r="A9064" s="134" t="s">
        <v>18944</v>
      </c>
      <c r="B9064" s="134" t="s">
        <v>18945</v>
      </c>
      <c r="C9064" s="134" t="n">
        <v>8469</v>
      </c>
      <c r="D9064" s="134" t="n">
        <v>132.429672934780996</v>
      </c>
      <c r="E9064" s="134" t="n">
        <v>455.067213760321977</v>
      </c>
      <c r="F9064" s="134" t="n">
        <v>501.178438661710004</v>
      </c>
      <c r="G9064" s="134" t="n">
        <v>0.0868975129231461985</v>
      </c>
      <c r="H9064" s="134" t="s">
        <v>1122</v>
      </c>
      <c r="I9064" s="134" t="n">
        <v>22</v>
      </c>
      <c r="J9064" s="134" t="b">
        <v>0</v>
      </c>
      <c r="K9064" s="134" t="s">
        <v>845</v>
      </c>
      <c r="L9064" s="134" t="n">
        <v>293</v>
      </c>
      <c r="M9064" s="134" t="n">
        <v>0.88054607508532392</v>
      </c>
      <c r="N9064" s="134" t="n">
        <v>0.498293515358361994</v>
      </c>
    </row>
    <row r="9065" spans="1:14" ht="15" customHeight="1">
      <c r="A9065" s="134" t="s">
        <v>18946</v>
      </c>
      <c r="B9065" s="134" t="s">
        <v>18947</v>
      </c>
      <c r="C9065" s="134" t="n">
        <v>4122</v>
      </c>
      <c r="D9065" s="134" t="n">
        <v>511.687055611940991</v>
      </c>
      <c r="E9065" s="134" t="n">
        <v>2834.47448710993012</v>
      </c>
      <c r="F9065" s="134" t="n">
        <v>3026.85501858736006</v>
      </c>
      <c r="G9065" s="134" t="n">
        <v>0.0442076861893298023</v>
      </c>
      <c r="H9065" s="134" t="s">
        <v>834</v>
      </c>
      <c r="I9065" s="134" t="n">
        <v>23</v>
      </c>
      <c r="J9065" s="134" t="b">
        <v>0</v>
      </c>
      <c r="K9065" s="134" t="s">
        <v>860</v>
      </c>
      <c r="L9065" s="134" t="n">
        <v>558</v>
      </c>
      <c r="M9065" s="134" t="n">
        <v>0.969534050179212059</v>
      </c>
      <c r="N9065" s="134" t="n">
        <v>0.740143369175626908</v>
      </c>
    </row>
    <row r="9066" spans="1:14" ht="15" customHeight="1">
      <c r="A9066" s="134" t="s">
        <v>18948</v>
      </c>
      <c r="B9066" s="134" t="s">
        <v>18949</v>
      </c>
      <c r="C9066" s="134" t="n">
        <v>11671</v>
      </c>
      <c r="D9066" s="134" t="n">
        <v>305.351137516607992</v>
      </c>
      <c r="E9066" s="134" t="n">
        <v>802.836400603060952</v>
      </c>
      <c r="F9066" s="134" t="n">
        <v>833.791821561337997</v>
      </c>
      <c r="G9066" s="134" t="n">
        <v>0.0572269010843347026</v>
      </c>
      <c r="H9066" s="134" t="s">
        <v>834</v>
      </c>
      <c r="I9066" s="134" t="n">
        <v>16</v>
      </c>
      <c r="J9066" s="134" t="b">
        <v>0</v>
      </c>
      <c r="K9066" s="134" t="s">
        <v>946</v>
      </c>
      <c r="L9066" s="134" t="n">
        <v>214</v>
      </c>
      <c r="M9066" s="134" t="n">
        <v>0.93925233644859798</v>
      </c>
      <c r="N9066" s="134" t="n">
        <v>0.584112149532709957</v>
      </c>
    </row>
    <row r="9067" spans="1:14" ht="15" customHeight="1">
      <c r="A9067" s="134" t="s">
        <v>18950</v>
      </c>
      <c r="B9067" s="134" t="s">
        <v>18951</v>
      </c>
      <c r="C9067" s="134" t="n">
        <v>6565</v>
      </c>
      <c r="D9067" s="134" t="n">
        <v>131.48027841468101</v>
      </c>
      <c r="E9067" s="134" t="n">
        <v>2081.96473416345998</v>
      </c>
      <c r="F9067" s="134" t="n">
        <v>2247.61710037174998</v>
      </c>
      <c r="G9067" s="134" t="n">
        <v>0.0872106839535927847</v>
      </c>
      <c r="H9067" s="134" t="s">
        <v>834</v>
      </c>
      <c r="I9067" s="134" t="n">
        <v>15</v>
      </c>
      <c r="J9067" s="134" t="b">
        <v>0</v>
      </c>
      <c r="K9067" s="134" t="s">
        <v>857</v>
      </c>
      <c r="L9067" s="134" t="n">
        <v>753</v>
      </c>
      <c r="M9067" s="134" t="n">
        <v>0.962815405046480954</v>
      </c>
      <c r="N9067" s="134" t="n">
        <v>0.702523240371846036</v>
      </c>
    </row>
    <row r="9068" spans="1:14" ht="15" customHeight="1">
      <c r="A9068" s="134" t="s">
        <v>18952</v>
      </c>
      <c r="B9068" s="134" t="s">
        <v>18953</v>
      </c>
      <c r="C9068" s="134" t="n">
        <v>3726</v>
      </c>
      <c r="D9068" s="134" t="n">
        <v>48.3443220878448017</v>
      </c>
      <c r="E9068" s="134" t="n">
        <v>1549.58644643834009</v>
      </c>
      <c r="F9068" s="134" t="n">
        <v>1693.04460966543002</v>
      </c>
      <c r="G9068" s="134" t="n">
        <v>0.143822642081256014</v>
      </c>
      <c r="H9068" s="134" t="s">
        <v>834</v>
      </c>
      <c r="I9068" s="134" t="n">
        <v>6</v>
      </c>
      <c r="J9068" s="134" t="b">
        <v>0</v>
      </c>
      <c r="K9068" s="134" t="s">
        <v>883</v>
      </c>
      <c r="L9068" s="134" t="n">
        <v>254</v>
      </c>
      <c r="M9068" s="134" t="n">
        <v>0.964566929133857975</v>
      </c>
      <c r="N9068" s="134" t="n">
        <v>0.696850393700787052</v>
      </c>
    </row>
    <row r="9069" spans="1:14" ht="15" customHeight="1">
      <c r="A9069" s="134" t="s">
        <v>18954</v>
      </c>
      <c r="B9069" s="134" t="s">
        <v>18955</v>
      </c>
      <c r="C9069" s="134" t="n">
        <v>2254</v>
      </c>
      <c r="D9069" s="134" t="n">
        <v>23.1718094973626982</v>
      </c>
      <c r="E9069" s="134" t="n">
        <v>47.3784801469821986</v>
      </c>
      <c r="F9069" s="134" t="n">
        <v>55.6542750929367998</v>
      </c>
      <c r="G9069" s="134" t="n">
        <v>0.207739951223393016</v>
      </c>
      <c r="H9069" s="134" t="s">
        <v>834</v>
      </c>
      <c r="I9069" s="134" t="n">
        <v>4</v>
      </c>
      <c r="J9069" s="134" t="b">
        <v>0</v>
      </c>
      <c r="K9069" s="134" t="s">
        <v>894</v>
      </c>
      <c r="L9069" s="134" t="n">
        <v>1113</v>
      </c>
      <c r="M9069" s="134" t="n">
        <v>0.282120395327942965</v>
      </c>
      <c r="N9069" s="134" t="n">
        <v>0.0700808625336927005</v>
      </c>
    </row>
    <row r="9070" spans="1:14" ht="15" customHeight="1">
      <c r="A9070" s="134" t="s">
        <v>18956</v>
      </c>
      <c r="B9070" s="134" t="s">
        <v>18957</v>
      </c>
      <c r="C9070" s="134" t="n">
        <v>1493</v>
      </c>
      <c r="D9070" s="134" t="n">
        <v>72.3047205843607941</v>
      </c>
      <c r="E9070" s="134" t="n">
        <v>450.442899362116975</v>
      </c>
      <c r="F9070" s="134" t="n">
        <v>475.078066914497981</v>
      </c>
      <c r="G9070" s="134" t="n">
        <v>0.117602532447931996</v>
      </c>
      <c r="H9070" s="134" t="s">
        <v>834</v>
      </c>
      <c r="I9070" s="134" t="n">
        <v>9</v>
      </c>
      <c r="J9070" s="134" t="b">
        <v>0</v>
      </c>
      <c r="K9070" s="134" t="s">
        <v>845</v>
      </c>
      <c r="L9070" s="134" t="n">
        <v>293</v>
      </c>
      <c r="M9070" s="134" t="n">
        <v>0.88054607508532392</v>
      </c>
      <c r="N9070" s="134" t="n">
        <v>0.498293515358361994</v>
      </c>
    </row>
    <row r="9071" spans="1:14" ht="15" customHeight="1">
      <c r="A9071" s="134" t="s">
        <v>18958</v>
      </c>
      <c r="B9071" s="134" t="s">
        <v>18959</v>
      </c>
      <c r="C9071" s="134" t="n">
        <v>5086</v>
      </c>
      <c r="D9071" s="134" t="n">
        <v>45.1021742533125973</v>
      </c>
      <c r="E9071" s="134" t="n">
        <v>4926.63278609018016</v>
      </c>
      <c r="F9071" s="134" t="n">
        <v>5286.04089219331036</v>
      </c>
      <c r="G9071" s="134" t="n">
        <v>0.148902250166251005</v>
      </c>
      <c r="H9071" s="134" t="s">
        <v>834</v>
      </c>
      <c r="I9071" s="134" t="n">
        <v>11</v>
      </c>
      <c r="J9071" s="134" t="b">
        <v>0</v>
      </c>
      <c r="K9071" s="134" t="s">
        <v>1875</v>
      </c>
      <c r="L9071" s="134" t="n">
        <v>166</v>
      </c>
      <c r="M9071" s="134" t="n">
        <v>0.963855421686746894</v>
      </c>
      <c r="N9071" s="134" t="n">
        <v>0.680722891566264998</v>
      </c>
    </row>
    <row r="9072" spans="1:14" ht="15" customHeight="1">
      <c r="A9072" s="134" t="s">
        <v>18960</v>
      </c>
      <c r="B9072" s="134" t="s">
        <v>18961</v>
      </c>
      <c r="C9072" s="134" t="n">
        <v>2813</v>
      </c>
      <c r="D9072" s="134" t="n">
        <v>188.612434641879986</v>
      </c>
      <c r="E9072" s="134" t="n">
        <v>8950.33198879956944</v>
      </c>
      <c r="F9072" s="134" t="n">
        <v>9509.3791821561299</v>
      </c>
      <c r="G9072" s="134" t="n">
        <v>0.072813991620302998</v>
      </c>
      <c r="H9072" s="134" t="s">
        <v>834</v>
      </c>
      <c r="I9072" s="134" t="n">
        <v>14</v>
      </c>
      <c r="J9072" s="134" t="b">
        <v>0</v>
      </c>
      <c r="K9072" s="134" t="s">
        <v>872</v>
      </c>
      <c r="L9072" s="134" t="n">
        <v>849</v>
      </c>
      <c r="M9072" s="134" t="n">
        <v>0.959952885747939</v>
      </c>
      <c r="N9072" s="134" t="n">
        <v>0.620730270906948967</v>
      </c>
    </row>
    <row r="9073" spans="1:14" ht="15" customHeight="1">
      <c r="A9073" s="134" t="s">
        <v>18962</v>
      </c>
      <c r="B9073" s="134" t="s">
        <v>18963</v>
      </c>
      <c r="C9073" s="134" t="n">
        <v>4760</v>
      </c>
      <c r="D9073" s="134" t="n">
        <v>275.689528545431983</v>
      </c>
      <c r="E9073" s="134" t="n">
        <v>1144.57503301215002</v>
      </c>
      <c r="F9073" s="134" t="n">
        <v>1968.55390334573008</v>
      </c>
      <c r="G9073" s="134" t="n">
        <v>0.0602268105410002974</v>
      </c>
      <c r="H9073" s="134" t="s">
        <v>834</v>
      </c>
      <c r="I9073" s="134" t="n">
        <v>15</v>
      </c>
      <c r="J9073" s="134" t="b">
        <v>0</v>
      </c>
      <c r="K9073" s="134" t="s">
        <v>915</v>
      </c>
      <c r="L9073" s="134" t="n">
        <v>150</v>
      </c>
      <c r="M9073" s="134" t="n">
        <v>0.946666666666667034</v>
      </c>
      <c r="N9073" s="134" t="n">
        <v>0.633333333333332948</v>
      </c>
    </row>
    <row r="9074" spans="1:14" ht="15" customHeight="1">
      <c r="A9074" s="134" t="s">
        <v>18964</v>
      </c>
      <c r="B9074" s="134" t="s">
        <v>18965</v>
      </c>
      <c r="C9074" s="134" t="n">
        <v>4768</v>
      </c>
      <c r="D9074" s="134" t="n">
        <v>12.7457952847942</v>
      </c>
      <c r="E9074" s="134" t="n">
        <v>3470.62133159291989</v>
      </c>
      <c r="F9074" s="134" t="n">
        <v>3929.10037174720992</v>
      </c>
      <c r="G9074" s="134" t="n">
        <v>0.280102206888919003</v>
      </c>
      <c r="H9074" s="134" t="s">
        <v>834</v>
      </c>
      <c r="I9074" s="134" t="n">
        <v>19</v>
      </c>
      <c r="J9074" s="134" t="b">
        <v>0</v>
      </c>
      <c r="K9074" s="134" t="s">
        <v>866</v>
      </c>
      <c r="L9074" s="134" t="n">
        <v>453</v>
      </c>
      <c r="M9074" s="134" t="n">
        <v>0.969094922737306952</v>
      </c>
      <c r="N9074" s="134" t="n">
        <v>0.721854304635761945</v>
      </c>
    </row>
    <row r="9075" spans="1:14" ht="15" customHeight="1">
      <c r="A9075" s="134" t="s">
        <v>18966</v>
      </c>
      <c r="B9075" s="134" t="s">
        <v>18967</v>
      </c>
      <c r="C9075" s="134" t="n">
        <v>3479</v>
      </c>
      <c r="D9075" s="134" t="n">
        <v>54.0232186739753004</v>
      </c>
      <c r="E9075" s="134" t="n">
        <v>993.923333746349954</v>
      </c>
      <c r="F9075" s="134" t="n">
        <v>1045.42007434944003</v>
      </c>
      <c r="G9075" s="134" t="n">
        <v>0.136053516795811014</v>
      </c>
      <c r="H9075" s="134" t="s">
        <v>834</v>
      </c>
      <c r="I9075" s="134" t="n">
        <v>15</v>
      </c>
      <c r="J9075" s="134" t="b">
        <v>0</v>
      </c>
      <c r="K9075" s="134" t="s">
        <v>878</v>
      </c>
      <c r="L9075" s="134" t="n">
        <v>203</v>
      </c>
      <c r="M9075" s="134" t="n">
        <v>0.960591133004925979</v>
      </c>
      <c r="N9075" s="134" t="n">
        <v>0.61576354679803007</v>
      </c>
    </row>
    <row r="9076" spans="1:14" ht="15" customHeight="1">
      <c r="A9076" s="134" t="s">
        <v>18968</v>
      </c>
      <c r="B9076" s="134" t="s">
        <v>18969</v>
      </c>
      <c r="C9076" s="134" t="n">
        <v>4482</v>
      </c>
      <c r="D9076" s="134" t="n">
        <v>622.825952475971008</v>
      </c>
      <c r="E9076" s="134" t="n">
        <v>483.862146136156014</v>
      </c>
      <c r="F9076" s="134" t="n">
        <v>758.118959107806972</v>
      </c>
      <c r="G9076" s="134" t="n">
        <v>0.0400697515454190967</v>
      </c>
      <c r="H9076" s="134" t="s">
        <v>834</v>
      </c>
      <c r="I9076" s="134" t="n">
        <v>24</v>
      </c>
      <c r="J9076" s="134" t="b">
        <v>1</v>
      </c>
      <c r="K9076" s="134" t="s">
        <v>845</v>
      </c>
      <c r="L9076" s="134" t="n">
        <v>293</v>
      </c>
      <c r="M9076" s="134" t="n">
        <v>0.88054607508532392</v>
      </c>
      <c r="N9076" s="134" t="n">
        <v>0.498293515358361994</v>
      </c>
    </row>
    <row r="9077" spans="1:14" ht="15" customHeight="1">
      <c r="A9077" s="134" t="s">
        <v>18970</v>
      </c>
      <c r="B9077" s="134" t="s">
        <v>18971</v>
      </c>
      <c r="C9077" s="134" t="n">
        <v>5320</v>
      </c>
      <c r="D9077" s="134" t="n">
        <v>127.927253704942999</v>
      </c>
      <c r="E9077" s="134" t="n">
        <v>17790.5907589078015</v>
      </c>
      <c r="F9077" s="134" t="n">
        <v>19004.5762081784014</v>
      </c>
      <c r="G9077" s="134" t="n">
        <v>0.0884134752532314039</v>
      </c>
      <c r="H9077" s="134" t="s">
        <v>834</v>
      </c>
      <c r="I9077" s="134" t="n">
        <v>28</v>
      </c>
      <c r="J9077" s="134" t="b">
        <v>1</v>
      </c>
      <c r="K9077" s="134" t="s">
        <v>872</v>
      </c>
      <c r="L9077" s="134" t="n">
        <v>849</v>
      </c>
      <c r="M9077" s="134" t="n">
        <v>0.959952885747939</v>
      </c>
      <c r="N9077" s="134" t="n">
        <v>0.620730270906948967</v>
      </c>
    </row>
    <row r="9078" spans="1:14" ht="15" customHeight="1">
      <c r="A9078" s="134" t="s">
        <v>18972</v>
      </c>
      <c r="B9078" s="134" t="s">
        <v>18973</v>
      </c>
      <c r="C9078" s="134" t="n">
        <v>7646</v>
      </c>
      <c r="D9078" s="134" t="n">
        <v>27.0634989053257016</v>
      </c>
      <c r="E9078" s="134" t="n">
        <v>9997.66035386487056</v>
      </c>
      <c r="F9078" s="134" t="n">
        <v>12811.2825278809996</v>
      </c>
      <c r="G9078" s="134" t="n">
        <v>0.192224184967245009</v>
      </c>
      <c r="H9078" s="134" t="s">
        <v>834</v>
      </c>
      <c r="I9078" s="134" t="n">
        <v>24</v>
      </c>
      <c r="J9078" s="134" t="b">
        <v>1</v>
      </c>
      <c r="K9078" s="134" t="s">
        <v>872</v>
      </c>
      <c r="L9078" s="134" t="n">
        <v>849</v>
      </c>
      <c r="M9078" s="134" t="n">
        <v>0.959952885747939</v>
      </c>
      <c r="N9078" s="134" t="n">
        <v>0.620730270906948967</v>
      </c>
    </row>
    <row r="9079" spans="1:14" ht="15" customHeight="1">
      <c r="A9079" s="134" t="s">
        <v>18974</v>
      </c>
      <c r="B9079" s="134" t="s">
        <v>18975</v>
      </c>
      <c r="C9079" s="134" t="n">
        <v>5671</v>
      </c>
      <c r="D9079" s="134" t="n">
        <v>192.541967706213001</v>
      </c>
      <c r="E9079" s="134" t="n">
        <v>7363.99228989359017</v>
      </c>
      <c r="F9079" s="134" t="n">
        <v>7860.22304832713962</v>
      </c>
      <c r="G9079" s="134" t="n">
        <v>0.0720671416187626956</v>
      </c>
      <c r="H9079" s="134" t="s">
        <v>834</v>
      </c>
      <c r="I9079" s="134" t="n">
        <v>25</v>
      </c>
      <c r="J9079" s="134" t="b">
        <v>1</v>
      </c>
      <c r="K9079" s="134" t="s">
        <v>1125</v>
      </c>
      <c r="L9079" s="134" t="n">
        <v>147</v>
      </c>
      <c r="M9079" s="134" t="n">
        <v>0.965986394557823047</v>
      </c>
      <c r="N9079" s="134" t="n">
        <v>0.707482993197278986</v>
      </c>
    </row>
    <row r="9080" spans="1:14" ht="15" customHeight="1">
      <c r="A9080" s="134" t="s">
        <v>18976</v>
      </c>
      <c r="B9080" s="134" t="s">
        <v>18977</v>
      </c>
      <c r="C9080" s="134" t="n">
        <v>1279</v>
      </c>
      <c r="D9080" s="134" t="n">
        <v>56.6759504810801999</v>
      </c>
      <c r="E9080" s="134" t="n">
        <v>3802.92031169149004</v>
      </c>
      <c r="F9080" s="134" t="n">
        <v>4220.33457249071034</v>
      </c>
      <c r="G9080" s="134" t="n">
        <v>0.132831352262324009</v>
      </c>
      <c r="H9080" s="134" t="s">
        <v>834</v>
      </c>
      <c r="I9080" s="134" t="n">
        <v>4</v>
      </c>
      <c r="J9080" s="134" t="b">
        <v>0</v>
      </c>
      <c r="K9080" s="134" t="s">
        <v>952</v>
      </c>
      <c r="L9080" s="134" t="n">
        <v>340</v>
      </c>
      <c r="M9080" s="134" t="n">
        <v>0.976470588235294024</v>
      </c>
      <c r="N9080" s="134" t="n">
        <v>0.755882352941176006</v>
      </c>
    </row>
    <row r="9081" spans="1:14" ht="15" customHeight="1">
      <c r="A9081" s="134" t="s">
        <v>18978</v>
      </c>
      <c r="B9081" s="134" t="s">
        <v>18979</v>
      </c>
      <c r="C9081" s="134" t="n">
        <v>3428</v>
      </c>
      <c r="D9081" s="134" t="n">
        <v>248.720034797367987</v>
      </c>
      <c r="E9081" s="134" t="n">
        <v>1409.95831141849999</v>
      </c>
      <c r="F9081" s="134" t="n">
        <v>1488.52044609664995</v>
      </c>
      <c r="G9081" s="134" t="n">
        <v>0.0634080817777256023</v>
      </c>
      <c r="H9081" s="134" t="s">
        <v>834</v>
      </c>
      <c r="I9081" s="134" t="n">
        <v>10</v>
      </c>
      <c r="J9081" s="134" t="b">
        <v>1</v>
      </c>
      <c r="K9081" s="134" t="s">
        <v>1061</v>
      </c>
      <c r="L9081" s="134" t="n">
        <v>138</v>
      </c>
      <c r="M9081" s="134" t="n">
        <v>0.956521739130435122</v>
      </c>
      <c r="N9081" s="134" t="n">
        <v>0.73188405797101499</v>
      </c>
    </row>
    <row r="9082" spans="1:14" ht="15" customHeight="1">
      <c r="A9082" s="134" t="s">
        <v>18980</v>
      </c>
      <c r="B9082" s="134" t="s">
        <v>18981</v>
      </c>
      <c r="C9082" s="134" t="n">
        <v>2016</v>
      </c>
      <c r="D9082" s="134" t="n">
        <v>37.8464840299971002</v>
      </c>
      <c r="E9082" s="134" t="n">
        <v>2625.91417293407994</v>
      </c>
      <c r="F9082" s="134" t="n">
        <v>2923.46096654275016</v>
      </c>
      <c r="G9082" s="134" t="n">
        <v>0.162550095994083987</v>
      </c>
      <c r="H9082" s="134" t="s">
        <v>834</v>
      </c>
      <c r="I9082" s="134" t="n">
        <v>9</v>
      </c>
      <c r="J9082" s="134" t="b">
        <v>0</v>
      </c>
      <c r="K9082" s="134" t="s">
        <v>860</v>
      </c>
      <c r="L9082" s="134" t="n">
        <v>558</v>
      </c>
      <c r="M9082" s="134" t="n">
        <v>0.969534050179212059</v>
      </c>
      <c r="N9082" s="134" t="n">
        <v>0.740143369175626908</v>
      </c>
    </row>
    <row r="9083" spans="1:14" ht="15" customHeight="1">
      <c r="A9083" s="134" t="s">
        <v>18982</v>
      </c>
      <c r="B9083" s="134" t="s">
        <v>18983</v>
      </c>
      <c r="C9083" s="134" t="n">
        <v>7059</v>
      </c>
      <c r="D9083" s="134" t="n">
        <v>1.30342727338155995</v>
      </c>
      <c r="E9083" s="134" t="n">
        <v>153.859903931247999</v>
      </c>
      <c r="F9083" s="134" t="n">
        <v>201.951672862453989</v>
      </c>
      <c r="G9083" s="134" t="n">
        <v>0.875904178110373977</v>
      </c>
      <c r="H9083" s="134" t="s">
        <v>834</v>
      </c>
      <c r="I9083" s="134" t="n">
        <v>9</v>
      </c>
      <c r="J9083" s="134" t="b">
        <v>0</v>
      </c>
      <c r="K9083" s="134" t="s">
        <v>901</v>
      </c>
      <c r="L9083" s="134" t="n">
        <v>460</v>
      </c>
      <c r="M9083" s="134" t="n">
        <v>0.767391304347825987</v>
      </c>
      <c r="N9083" s="134" t="n">
        <v>0.302173913043478004</v>
      </c>
    </row>
    <row r="9084" spans="1:14" ht="15" customHeight="1">
      <c r="A9084" s="134" t="s">
        <v>18984</v>
      </c>
      <c r="B9084" s="134" t="s">
        <v>18985</v>
      </c>
      <c r="C9084" s="134" t="n">
        <v>5286</v>
      </c>
      <c r="D9084" s="134" t="n">
        <v>19.2203738224024008</v>
      </c>
      <c r="E9084" s="134" t="n">
        <v>18639.9111655119996</v>
      </c>
      <c r="F9084" s="134" t="n">
        <v>24389.1970260222988</v>
      </c>
      <c r="G9084" s="134" t="n">
        <v>0.228096743482184028</v>
      </c>
      <c r="H9084" s="134" t="s">
        <v>834</v>
      </c>
      <c r="I9084" s="134" t="n">
        <v>12</v>
      </c>
      <c r="J9084" s="134" t="b">
        <v>0</v>
      </c>
      <c r="K9084" s="134" t="s">
        <v>872</v>
      </c>
      <c r="L9084" s="134" t="n">
        <v>849</v>
      </c>
      <c r="M9084" s="134" t="n">
        <v>0.959952885747939</v>
      </c>
      <c r="N9084" s="134" t="n">
        <v>0.620730270906948967</v>
      </c>
    </row>
    <row r="9085" spans="1:14" ht="15" customHeight="1">
      <c r="A9085" s="134" t="s">
        <v>18986</v>
      </c>
      <c r="B9085" s="134" t="s">
        <v>18987</v>
      </c>
      <c r="C9085" s="134" t="n">
        <v>1785</v>
      </c>
      <c r="D9085" s="134" t="n">
        <v>8.61930678667722994</v>
      </c>
      <c r="E9085" s="134" t="n">
        <v>227.888027457779003</v>
      </c>
      <c r="F9085" s="134" t="n">
        <v>333.814126394051982</v>
      </c>
      <c r="G9085" s="134" t="n">
        <v>0.340615047911702007</v>
      </c>
      <c r="H9085" s="134" t="s">
        <v>834</v>
      </c>
      <c r="I9085" s="134" t="n">
        <v>8</v>
      </c>
      <c r="J9085" s="134" t="b">
        <v>0</v>
      </c>
      <c r="K9085" s="134" t="s">
        <v>908</v>
      </c>
      <c r="L9085" s="134" t="n">
        <v>455</v>
      </c>
      <c r="M9085" s="134" t="n">
        <v>0.769230769230769074</v>
      </c>
      <c r="N9085" s="134" t="n">
        <v>0.307692307692307976</v>
      </c>
    </row>
    <row r="9086" spans="1:14" ht="15" customHeight="1">
      <c r="A9086" s="134" t="s">
        <v>18988</v>
      </c>
      <c r="B9086" s="134" t="s">
        <v>18989</v>
      </c>
      <c r="C9086" s="134" t="n">
        <v>4102</v>
      </c>
      <c r="D9086" s="134" t="n">
        <v>142.744103245381012</v>
      </c>
      <c r="E9086" s="134" t="n">
        <v>1137.58157625076001</v>
      </c>
      <c r="F9086" s="134" t="n">
        <v>1190.87360594795996</v>
      </c>
      <c r="G9086" s="134" t="n">
        <v>0.0836991238143225935</v>
      </c>
      <c r="H9086" s="134" t="s">
        <v>834</v>
      </c>
      <c r="I9086" s="134" t="n">
        <v>16</v>
      </c>
      <c r="J9086" s="134" t="b">
        <v>0</v>
      </c>
      <c r="K9086" s="134" t="s">
        <v>915</v>
      </c>
      <c r="L9086" s="134" t="n">
        <v>150</v>
      </c>
      <c r="M9086" s="134" t="n">
        <v>0.946666666666667034</v>
      </c>
      <c r="N9086" s="134" t="n">
        <v>0.633333333333332948</v>
      </c>
    </row>
    <row r="9087" spans="1:14" ht="15" customHeight="1">
      <c r="A9087" s="134" t="s">
        <v>18990</v>
      </c>
      <c r="B9087" s="134" t="s">
        <v>18991</v>
      </c>
      <c r="C9087" s="134" t="n">
        <v>2944</v>
      </c>
      <c r="D9087" s="134" t="n">
        <v>110.743750018911001</v>
      </c>
      <c r="E9087" s="134" t="n">
        <v>318.032263745419982</v>
      </c>
      <c r="F9087" s="134" t="n">
        <v>333.635687732341978</v>
      </c>
      <c r="G9087" s="134" t="n">
        <v>0.0950255489666478148</v>
      </c>
      <c r="H9087" s="134" t="s">
        <v>834</v>
      </c>
      <c r="I9087" s="134" t="n">
        <v>0</v>
      </c>
      <c r="J9087" s="134" t="b">
        <v>1</v>
      </c>
      <c r="K9087" s="134" t="s">
        <v>842</v>
      </c>
      <c r="L9087" s="134" t="n">
        <v>383</v>
      </c>
      <c r="M9087" s="134" t="n">
        <v>0.861618798955614018</v>
      </c>
      <c r="N9087" s="134" t="n">
        <v>0.402088772845953013</v>
      </c>
    </row>
    <row r="9088" spans="1:14" ht="15" customHeight="1">
      <c r="A9088" s="134" t="s">
        <v>18992</v>
      </c>
      <c r="B9088" s="134" t="s">
        <v>18993</v>
      </c>
      <c r="C9088" s="134" t="n">
        <v>4350</v>
      </c>
      <c r="D9088" s="134" t="n">
        <v>3.85947213561298028</v>
      </c>
      <c r="E9088" s="134" t="n">
        <v>105.043205745810994</v>
      </c>
      <c r="F9088" s="134" t="n">
        <v>119.550185873605997</v>
      </c>
      <c r="G9088" s="134" t="n">
        <v>0.509021404706769065</v>
      </c>
      <c r="H9088" s="134" t="s">
        <v>834</v>
      </c>
      <c r="I9088" s="134" t="n">
        <v>6</v>
      </c>
      <c r="J9088" s="134" t="b">
        <v>0</v>
      </c>
      <c r="K9088" s="134" t="s">
        <v>835</v>
      </c>
      <c r="L9088" s="134" t="n">
        <v>565</v>
      </c>
      <c r="M9088" s="134" t="n">
        <v>0.707964601769912072</v>
      </c>
      <c r="N9088" s="134" t="n">
        <v>0.189380530973451009</v>
      </c>
    </row>
    <row r="9089" spans="1:14" ht="15" customHeight="1">
      <c r="A9089" s="134" t="s">
        <v>18994</v>
      </c>
      <c r="B9089" s="134" t="s">
        <v>18995</v>
      </c>
      <c r="C9089" s="134" t="n">
        <v>3273</v>
      </c>
      <c r="D9089" s="134" t="n">
        <v>163.821589792649007</v>
      </c>
      <c r="E9089" s="134" t="n">
        <v>1830.8398848224399</v>
      </c>
      <c r="F9089" s="134" t="n">
        <v>1889.16356877323005</v>
      </c>
      <c r="G9089" s="134" t="n">
        <v>0.078129389705424499</v>
      </c>
      <c r="H9089" s="134" t="s">
        <v>834</v>
      </c>
      <c r="I9089" s="134" t="n">
        <v>13</v>
      </c>
      <c r="J9089" s="134" t="b">
        <v>0</v>
      </c>
      <c r="K9089" s="134" t="s">
        <v>888</v>
      </c>
      <c r="L9089" s="134" t="n">
        <v>195</v>
      </c>
      <c r="M9089" s="134" t="n">
        <v>0.964102564102564052</v>
      </c>
      <c r="N9089" s="134" t="n">
        <v>0.743589743589743968</v>
      </c>
    </row>
    <row r="9090" spans="1:14" ht="15" customHeight="1">
      <c r="A9090" s="134" t="s">
        <v>18996</v>
      </c>
      <c r="B9090" s="134" t="s">
        <v>18997</v>
      </c>
      <c r="C9090" s="134" t="n">
        <v>5540</v>
      </c>
      <c r="D9090" s="134" t="n">
        <v>3.5080697248044701</v>
      </c>
      <c r="E9090" s="134" t="n">
        <v>306.314678620069003</v>
      </c>
      <c r="F9090" s="134" t="n">
        <v>611.052044609666041</v>
      </c>
      <c r="G9090" s="134" t="n">
        <v>0.533907340293882005</v>
      </c>
      <c r="H9090" s="134" t="s">
        <v>834</v>
      </c>
      <c r="I9090" s="134" t="n">
        <v>7</v>
      </c>
      <c r="J9090" s="134" t="b">
        <v>0</v>
      </c>
      <c r="K9090" s="134" t="s">
        <v>842</v>
      </c>
      <c r="L9090" s="134" t="n">
        <v>383</v>
      </c>
      <c r="M9090" s="134" t="n">
        <v>0.861618798955614018</v>
      </c>
      <c r="N9090" s="134" t="n">
        <v>0.402088772845953013</v>
      </c>
    </row>
    <row r="9091" spans="1:14" ht="15" customHeight="1">
      <c r="A9091" s="134" t="s">
        <v>18998</v>
      </c>
      <c r="B9091" s="134" t="s">
        <v>18999</v>
      </c>
      <c r="C9091" s="134" t="n">
        <v>5049</v>
      </c>
      <c r="D9091" s="134" t="n">
        <v>999.999893669360972</v>
      </c>
      <c r="E9091" s="134" t="n">
        <v>3351.88016796499005</v>
      </c>
      <c r="F9091" s="134" t="n">
        <v>3511.43866171003992</v>
      </c>
      <c r="G9091" s="134" t="n">
        <v>0.0316227782829189952</v>
      </c>
      <c r="H9091" s="134" t="s">
        <v>834</v>
      </c>
      <c r="I9091" s="134" t="n">
        <v>21</v>
      </c>
      <c r="J9091" s="134" t="b">
        <v>0</v>
      </c>
      <c r="K9091" s="134" t="s">
        <v>866</v>
      </c>
      <c r="L9091" s="134" t="n">
        <v>453</v>
      </c>
      <c r="M9091" s="134" t="n">
        <v>0.969094922737306952</v>
      </c>
      <c r="N9091" s="134" t="n">
        <v>0.721854304635761945</v>
      </c>
    </row>
    <row r="9092" spans="1:14" ht="15" customHeight="1">
      <c r="A9092" s="134" t="s">
        <v>19000</v>
      </c>
      <c r="B9092" s="134" t="s">
        <v>19001</v>
      </c>
      <c r="C9092" s="134" t="n">
        <v>4099</v>
      </c>
      <c r="D9092" s="134" t="n">
        <v>83.5580877859593016</v>
      </c>
      <c r="E9092" s="134" t="n">
        <v>14782.0242647178002</v>
      </c>
      <c r="F9092" s="134" t="n">
        <v>16152.8029739776994</v>
      </c>
      <c r="G9092" s="134" t="n">
        <v>0.109397085944727991</v>
      </c>
      <c r="H9092" s="134" t="s">
        <v>834</v>
      </c>
      <c r="I9092" s="134" t="n">
        <v>28</v>
      </c>
      <c r="J9092" s="134" t="b">
        <v>1</v>
      </c>
      <c r="K9092" s="134" t="s">
        <v>872</v>
      </c>
      <c r="L9092" s="134" t="n">
        <v>849</v>
      </c>
      <c r="M9092" s="134" t="n">
        <v>0.959952885747939</v>
      </c>
      <c r="N9092" s="134" t="n">
        <v>0.620730270906948967</v>
      </c>
    </row>
    <row r="9093" spans="1:14" ht="15" customHeight="1">
      <c r="A9093" s="134" t="s">
        <v>19002</v>
      </c>
      <c r="B9093" s="134" t="s">
        <v>19003</v>
      </c>
      <c r="C9093" s="134" t="n">
        <v>4340</v>
      </c>
      <c r="D9093" s="134" t="n">
        <v>49.5639742373956977</v>
      </c>
      <c r="E9093" s="134" t="n">
        <v>768.415370302960014</v>
      </c>
      <c r="F9093" s="134" t="n">
        <v>822.806691449814025</v>
      </c>
      <c r="G9093" s="134" t="n">
        <v>0.142042052339779001</v>
      </c>
      <c r="H9093" s="134" t="s">
        <v>834</v>
      </c>
      <c r="I9093" s="134" t="n">
        <v>22</v>
      </c>
      <c r="J9093" s="134" t="b">
        <v>0</v>
      </c>
      <c r="K9093" s="134" t="s">
        <v>918</v>
      </c>
      <c r="L9093" s="134" t="n">
        <v>223</v>
      </c>
      <c r="M9093" s="134" t="n">
        <v>0.955156950672646055</v>
      </c>
      <c r="N9093" s="134" t="n">
        <v>0.547085201793722042</v>
      </c>
    </row>
    <row r="9094" spans="1:14" ht="15" customHeight="1">
      <c r="A9094" s="134" t="s">
        <v>19004</v>
      </c>
      <c r="B9094" s="134" t="s">
        <v>19005</v>
      </c>
      <c r="C9094" s="134" t="n">
        <v>2834</v>
      </c>
      <c r="D9094" s="134" t="n">
        <v>274.83302739735899</v>
      </c>
      <c r="E9094" s="134" t="n">
        <v>2257.51723647346989</v>
      </c>
      <c r="F9094" s="134" t="n">
        <v>2367.30483271374987</v>
      </c>
      <c r="G9094" s="134" t="n">
        <v>0.0603205842141850912</v>
      </c>
      <c r="H9094" s="134" t="s">
        <v>834</v>
      </c>
      <c r="I9094" s="134" t="n">
        <v>15</v>
      </c>
      <c r="J9094" s="134" t="b">
        <v>0</v>
      </c>
      <c r="K9094" s="134" t="s">
        <v>857</v>
      </c>
      <c r="L9094" s="134" t="n">
        <v>753</v>
      </c>
      <c r="M9094" s="134" t="n">
        <v>0.962815405046480954</v>
      </c>
      <c r="N9094" s="134" t="n">
        <v>0.702523240371846036</v>
      </c>
    </row>
    <row r="9095" spans="1:14" ht="15" customHeight="1">
      <c r="A9095" s="134" t="s">
        <v>19006</v>
      </c>
      <c r="B9095" s="134" t="s">
        <v>19007</v>
      </c>
      <c r="C9095" s="134" t="n">
        <v>4227</v>
      </c>
      <c r="D9095" s="134" t="n">
        <v>34.2701742923025989</v>
      </c>
      <c r="E9095" s="134" t="n">
        <v>1140.59758112682994</v>
      </c>
      <c r="F9095" s="134" t="n">
        <v>1402.41263940520003</v>
      </c>
      <c r="G9095" s="134" t="n">
        <v>0.170821229498301008</v>
      </c>
      <c r="H9095" s="134" t="s">
        <v>834</v>
      </c>
      <c r="I9095" s="134" t="n">
        <v>16</v>
      </c>
      <c r="J9095" s="134" t="b">
        <v>0</v>
      </c>
      <c r="K9095" s="134" t="s">
        <v>915</v>
      </c>
      <c r="L9095" s="134" t="n">
        <v>150</v>
      </c>
      <c r="M9095" s="134" t="n">
        <v>0.946666666666667034</v>
      </c>
      <c r="N9095" s="134" t="n">
        <v>0.633333333333332948</v>
      </c>
    </row>
    <row r="9096" spans="1:14" ht="15" customHeight="1">
      <c r="A9096" s="134" t="s">
        <v>19008</v>
      </c>
      <c r="B9096" s="134" t="s">
        <v>19009</v>
      </c>
      <c r="C9096" s="134" t="n">
        <v>2541</v>
      </c>
      <c r="D9096" s="134" t="n">
        <v>28.0206871519174996</v>
      </c>
      <c r="E9096" s="134" t="n">
        <v>861.016606172761954</v>
      </c>
      <c r="F9096" s="134" t="n">
        <v>981.609665427508958</v>
      </c>
      <c r="G9096" s="134" t="n">
        <v>0.188912462589718011</v>
      </c>
      <c r="H9096" s="134" t="s">
        <v>834</v>
      </c>
      <c r="I9096" s="134" t="n">
        <v>18</v>
      </c>
      <c r="J9096" s="134" t="b">
        <v>0</v>
      </c>
      <c r="K9096" s="134" t="s">
        <v>923</v>
      </c>
      <c r="L9096" s="134" t="n">
        <v>227</v>
      </c>
      <c r="M9096" s="134" t="n">
        <v>0.973568281938326052</v>
      </c>
      <c r="N9096" s="134" t="n">
        <v>0.687224669603524063</v>
      </c>
    </row>
    <row r="9097" spans="1:14" ht="15" customHeight="1">
      <c r="A9097" s="134" t="s">
        <v>19010</v>
      </c>
      <c r="B9097" s="134" t="s">
        <v>19011</v>
      </c>
      <c r="C9097" s="134" t="n">
        <v>9277</v>
      </c>
      <c r="D9097" s="134" t="n">
        <v>2.65430059362127979</v>
      </c>
      <c r="E9097" s="134" t="n">
        <v>35.7986900419207998</v>
      </c>
      <c r="F9097" s="134" t="n">
        <v>100.237918215613007</v>
      </c>
      <c r="G9097" s="134" t="n">
        <v>0.61379726353245605</v>
      </c>
      <c r="H9097" s="134" t="s">
        <v>834</v>
      </c>
      <c r="I9097" s="134" t="n">
        <v>34</v>
      </c>
      <c r="J9097" s="134" t="b">
        <v>0</v>
      </c>
      <c r="K9097" s="134" t="s">
        <v>894</v>
      </c>
      <c r="L9097" s="134" t="n">
        <v>1113</v>
      </c>
      <c r="M9097" s="134" t="n">
        <v>0.282120395327942965</v>
      </c>
      <c r="N9097" s="134" t="n">
        <v>0.0700808625336927005</v>
      </c>
    </row>
    <row r="9098" spans="1:14" ht="15" customHeight="1">
      <c r="A9098" s="134" t="s">
        <v>19012</v>
      </c>
      <c r="B9098" s="134" t="s">
        <v>19013</v>
      </c>
      <c r="C9098" s="134" t="n">
        <v>12567</v>
      </c>
      <c r="D9098" s="134" t="n">
        <v>1.98136953555871997</v>
      </c>
      <c r="E9098" s="134" t="n">
        <v>221.209420990115007</v>
      </c>
      <c r="F9098" s="134" t="n">
        <v>642.453531598512996</v>
      </c>
      <c r="G9098" s="134" t="n">
        <v>0.710423402517186098</v>
      </c>
      <c r="H9098" s="134" t="s">
        <v>834</v>
      </c>
      <c r="I9098" s="134" t="n">
        <v>15</v>
      </c>
      <c r="J9098" s="134" t="b">
        <v>0</v>
      </c>
      <c r="K9098" s="134" t="s">
        <v>908</v>
      </c>
      <c r="L9098" s="134" t="n">
        <v>455</v>
      </c>
      <c r="M9098" s="134" t="n">
        <v>0.769230769230769074</v>
      </c>
      <c r="N9098" s="134" t="n">
        <v>0.307692307692307976</v>
      </c>
    </row>
    <row r="9099" spans="1:14" ht="15" customHeight="1">
      <c r="A9099" s="134" t="s">
        <v>19014</v>
      </c>
      <c r="B9099" s="134" t="s">
        <v>19015</v>
      </c>
      <c r="C9099" s="134" t="n">
        <v>10944</v>
      </c>
      <c r="D9099" s="134" t="n">
        <v>221.969802466447987</v>
      </c>
      <c r="E9099" s="134" t="n">
        <v>5205.53436741504993</v>
      </c>
      <c r="F9099" s="134" t="n">
        <v>5699.9182156133802</v>
      </c>
      <c r="G9099" s="134" t="n">
        <v>0.0671201706847739921</v>
      </c>
      <c r="H9099" s="134" t="s">
        <v>834</v>
      </c>
      <c r="I9099" s="134" t="n">
        <v>31</v>
      </c>
      <c r="J9099" s="134" t="b">
        <v>0</v>
      </c>
      <c r="K9099" s="134" t="s">
        <v>949</v>
      </c>
      <c r="L9099" s="134" t="n">
        <v>304</v>
      </c>
      <c r="M9099" s="134" t="n">
        <v>0.953947368421052921</v>
      </c>
      <c r="N9099" s="134" t="n">
        <v>0.697368421052631948</v>
      </c>
    </row>
    <row r="9100" spans="1:14" ht="15" customHeight="1">
      <c r="A9100" s="134" t="s">
        <v>19016</v>
      </c>
      <c r="B9100" s="134" t="s">
        <v>19017</v>
      </c>
      <c r="C9100" s="134" t="n">
        <v>13781</v>
      </c>
      <c r="D9100" s="134" t="n">
        <v>10.7347355730739</v>
      </c>
      <c r="E9100" s="134" t="n">
        <v>607.001917028223033</v>
      </c>
      <c r="F9100" s="134" t="n">
        <v>709.014869888476028</v>
      </c>
      <c r="G9100" s="134" t="n">
        <v>0.305213911384989967</v>
      </c>
      <c r="H9100" s="134" t="s">
        <v>834</v>
      </c>
      <c r="I9100" s="134" t="n">
        <v>33</v>
      </c>
      <c r="J9100" s="134" t="b">
        <v>0</v>
      </c>
      <c r="K9100" s="134" t="s">
        <v>1193</v>
      </c>
      <c r="L9100" s="134" t="n">
        <v>259</v>
      </c>
      <c r="M9100" s="134" t="n">
        <v>0.934362934362934006</v>
      </c>
      <c r="N9100" s="134" t="n">
        <v>0.555984555984555939</v>
      </c>
    </row>
    <row r="9101" spans="1:14" ht="15" customHeight="1">
      <c r="A9101" s="134" t="s">
        <v>19018</v>
      </c>
      <c r="B9101" s="134" t="s">
        <v>19019</v>
      </c>
      <c r="C9101" s="134" t="n">
        <v>11705</v>
      </c>
      <c r="D9101" s="134" t="n">
        <v>92.8215664570695935</v>
      </c>
      <c r="E9101" s="134" t="n">
        <v>2930.89102042995</v>
      </c>
      <c r="F9101" s="134" t="n">
        <v>3187.53531598513018</v>
      </c>
      <c r="G9101" s="134" t="n">
        <v>0.10379478971029501</v>
      </c>
      <c r="H9101" s="134" t="s">
        <v>834</v>
      </c>
      <c r="I9101" s="134" t="n">
        <v>34</v>
      </c>
      <c r="J9101" s="134" t="b">
        <v>0</v>
      </c>
      <c r="K9101" s="134" t="s">
        <v>860</v>
      </c>
      <c r="L9101" s="134" t="n">
        <v>558</v>
      </c>
      <c r="M9101" s="134" t="n">
        <v>0.969534050179212059</v>
      </c>
      <c r="N9101" s="134" t="n">
        <v>0.740143369175626908</v>
      </c>
    </row>
    <row r="9102" spans="1:14" ht="15" customHeight="1">
      <c r="A9102" s="134" t="s">
        <v>19020</v>
      </c>
      <c r="B9102" s="134" t="s">
        <v>19021</v>
      </c>
      <c r="C9102" s="134" t="n">
        <v>16372</v>
      </c>
      <c r="D9102" s="134" t="n">
        <v>3.23032470642082981</v>
      </c>
      <c r="E9102" s="134" t="n">
        <v>487.352657285544012</v>
      </c>
      <c r="F9102" s="134" t="n">
        <v>688.899628252788034</v>
      </c>
      <c r="G9102" s="134" t="n">
        <v>0.556386918460927049</v>
      </c>
      <c r="H9102" s="134" t="s">
        <v>834</v>
      </c>
      <c r="I9102" s="134" t="n">
        <v>36</v>
      </c>
      <c r="J9102" s="134" t="b">
        <v>0</v>
      </c>
      <c r="K9102" s="134" t="s">
        <v>845</v>
      </c>
      <c r="L9102" s="134" t="n">
        <v>293</v>
      </c>
      <c r="M9102" s="134" t="n">
        <v>0.88054607508532392</v>
      </c>
      <c r="N9102" s="134" t="n">
        <v>0.498293515358361994</v>
      </c>
    </row>
    <row r="9103" spans="1:14" ht="15" customHeight="1">
      <c r="A9103" s="134" t="s">
        <v>19022</v>
      </c>
      <c r="B9103" s="134" t="s">
        <v>19023</v>
      </c>
      <c r="C9103" s="134" t="n">
        <v>9733</v>
      </c>
      <c r="D9103" s="134" t="n">
        <v>36.4295511036205966</v>
      </c>
      <c r="E9103" s="134" t="n">
        <v>905.899471277611951</v>
      </c>
      <c r="F9103" s="134" t="n">
        <v>1041.18587360595006</v>
      </c>
      <c r="G9103" s="134" t="n">
        <v>0.165681146095989007</v>
      </c>
      <c r="H9103" s="134" t="s">
        <v>834</v>
      </c>
      <c r="I9103" s="134" t="n">
        <v>50</v>
      </c>
      <c r="J9103" s="134" t="b">
        <v>0</v>
      </c>
      <c r="K9103" s="134" t="s">
        <v>929</v>
      </c>
      <c r="L9103" s="134" t="n">
        <v>196</v>
      </c>
      <c r="M9103" s="134" t="n">
        <v>0.923469387755102034</v>
      </c>
      <c r="N9103" s="134" t="n">
        <v>0.658163265306122991</v>
      </c>
    </row>
    <row r="9104" spans="1:14" ht="15" customHeight="1">
      <c r="A9104" s="134" t="s">
        <v>19024</v>
      </c>
      <c r="B9104" s="134" t="s">
        <v>19025</v>
      </c>
      <c r="C9104" s="134" t="n">
        <v>7257</v>
      </c>
      <c r="D9104" s="134" t="n">
        <v>178.688227910552996</v>
      </c>
      <c r="E9104" s="134" t="n">
        <v>8256.53923287498037</v>
      </c>
      <c r="F9104" s="134" t="n">
        <v>9155.67657992565</v>
      </c>
      <c r="G9104" s="134" t="n">
        <v>0.0748086864403297014</v>
      </c>
      <c r="H9104" s="134" t="s">
        <v>834</v>
      </c>
      <c r="I9104" s="134" t="n">
        <v>74</v>
      </c>
      <c r="J9104" s="134" t="b">
        <v>0</v>
      </c>
      <c r="K9104" s="134" t="s">
        <v>872</v>
      </c>
      <c r="L9104" s="134" t="n">
        <v>849</v>
      </c>
      <c r="M9104" s="134" t="n">
        <v>0.959952885747939</v>
      </c>
      <c r="N9104" s="134" t="n">
        <v>0.620730270906948967</v>
      </c>
    </row>
    <row r="9105" spans="1:14" ht="15" customHeight="1">
      <c r="A9105" s="134" t="s">
        <v>19026</v>
      </c>
      <c r="B9105" s="134" t="s">
        <v>19027</v>
      </c>
      <c r="C9105" s="134" t="n">
        <v>7007</v>
      </c>
      <c r="D9105" s="134" t="n">
        <v>9.71750973084738057</v>
      </c>
      <c r="E9105" s="134" t="n">
        <v>327.092998300196996</v>
      </c>
      <c r="F9105" s="134" t="n">
        <v>371.111524163569015</v>
      </c>
      <c r="G9105" s="134" t="n">
        <v>0.320791245625760979</v>
      </c>
      <c r="H9105" s="134" t="s">
        <v>834</v>
      </c>
      <c r="I9105" s="134" t="n">
        <v>40</v>
      </c>
      <c r="J9105" s="134" t="b">
        <v>0</v>
      </c>
      <c r="K9105" s="134" t="s">
        <v>842</v>
      </c>
      <c r="L9105" s="134" t="n">
        <v>383</v>
      </c>
      <c r="M9105" s="134" t="n">
        <v>0.861618798955614018</v>
      </c>
      <c r="N9105" s="134" t="n">
        <v>0.402088772845953013</v>
      </c>
    </row>
    <row r="9106" spans="1:14" ht="15" customHeight="1">
      <c r="A9106" s="134" t="s">
        <v>19028</v>
      </c>
      <c r="B9106" s="134" t="s">
        <v>19029</v>
      </c>
      <c r="C9106" s="134" t="n">
        <v>9887</v>
      </c>
      <c r="D9106" s="134" t="n">
        <v>3.06166298435302986</v>
      </c>
      <c r="E9106" s="134" t="n">
        <v>717.955732037120015</v>
      </c>
      <c r="F9106" s="134" t="n">
        <v>1112.13382899628004</v>
      </c>
      <c r="G9106" s="134" t="n">
        <v>0.571506676362484978</v>
      </c>
      <c r="H9106" s="134" t="s">
        <v>834</v>
      </c>
      <c r="I9106" s="134" t="n">
        <v>37</v>
      </c>
      <c r="J9106" s="134" t="b">
        <v>0</v>
      </c>
      <c r="K9106" s="134" t="s">
        <v>968</v>
      </c>
      <c r="L9106" s="134" t="n">
        <v>250</v>
      </c>
      <c r="M9106" s="134" t="n">
        <v>0.920000000000000107</v>
      </c>
      <c r="N9106" s="134" t="n">
        <v>0.6</v>
      </c>
    </row>
    <row r="9107" spans="1:14" ht="15" customHeight="1">
      <c r="A9107" s="134" t="s">
        <v>19030</v>
      </c>
      <c r="B9107" s="134" t="s">
        <v>19031</v>
      </c>
      <c r="C9107" s="134" t="n">
        <v>9738</v>
      </c>
      <c r="D9107" s="134" t="n">
        <v>33.1363394810125982</v>
      </c>
      <c r="E9107" s="134" t="n">
        <v>5060.11577952071002</v>
      </c>
      <c r="F9107" s="134" t="n">
        <v>5433.42379182156037</v>
      </c>
      <c r="G9107" s="134" t="n">
        <v>0.173719165533557014</v>
      </c>
      <c r="H9107" s="134" t="s">
        <v>834</v>
      </c>
      <c r="I9107" s="134" t="n">
        <v>40</v>
      </c>
      <c r="J9107" s="134" t="b">
        <v>0</v>
      </c>
      <c r="K9107" s="134" t="s">
        <v>949</v>
      </c>
      <c r="L9107" s="134" t="n">
        <v>304</v>
      </c>
      <c r="M9107" s="134" t="n">
        <v>0.953947368421052921</v>
      </c>
      <c r="N9107" s="134" t="n">
        <v>0.697368421052631948</v>
      </c>
    </row>
    <row r="9108" spans="1:14" ht="15" customHeight="1">
      <c r="A9108" s="134" t="s">
        <v>19032</v>
      </c>
      <c r="B9108" s="134" t="s">
        <v>19033</v>
      </c>
      <c r="C9108" s="134" t="n">
        <v>4708</v>
      </c>
      <c r="D9108" s="134" t="n">
        <v>21.3558181223939982</v>
      </c>
      <c r="E9108" s="134" t="n">
        <v>253.692874142087987</v>
      </c>
      <c r="F9108" s="134" t="n">
        <v>291.449814126394017</v>
      </c>
      <c r="G9108" s="134" t="n">
        <v>0.21639234497262998</v>
      </c>
      <c r="H9108" s="134" t="s">
        <v>834</v>
      </c>
      <c r="I9108" s="134" t="n">
        <v>6</v>
      </c>
      <c r="J9108" s="134" t="b">
        <v>0</v>
      </c>
      <c r="K9108" s="134" t="s">
        <v>1004</v>
      </c>
      <c r="L9108" s="134" t="n">
        <v>396</v>
      </c>
      <c r="M9108" s="134" t="n">
        <v>0.815656565656565924</v>
      </c>
      <c r="N9108" s="134" t="n">
        <v>0.361111111111110983</v>
      </c>
    </row>
    <row r="9109" spans="1:14" ht="15" customHeight="1">
      <c r="A9109" s="134" t="s">
        <v>19034</v>
      </c>
      <c r="B9109" s="134" t="s">
        <v>19035</v>
      </c>
      <c r="C9109" s="134" t="n">
        <v>2235</v>
      </c>
      <c r="D9109" s="134" t="n">
        <v>19.736785763580599</v>
      </c>
      <c r="E9109" s="134" t="n">
        <v>404.527082863914018</v>
      </c>
      <c r="F9109" s="134" t="n">
        <v>475.289962825279019</v>
      </c>
      <c r="G9109" s="134" t="n">
        <v>0.225092894828866008</v>
      </c>
      <c r="H9109" s="134" t="s">
        <v>834</v>
      </c>
      <c r="I9109" s="134" t="n">
        <v>4</v>
      </c>
      <c r="J9109" s="134" t="b">
        <v>0</v>
      </c>
      <c r="K9109" s="134" t="s">
        <v>854</v>
      </c>
      <c r="L9109" s="134" t="n">
        <v>343</v>
      </c>
      <c r="M9109" s="134" t="n">
        <v>0.897959183673469141</v>
      </c>
      <c r="N9109" s="134" t="n">
        <v>0.521865889212827927</v>
      </c>
    </row>
    <row r="9110" spans="1:14" ht="15" customHeight="1">
      <c r="A9110" s="134" t="s">
        <v>19036</v>
      </c>
      <c r="B9110" s="134" t="s">
        <v>19037</v>
      </c>
      <c r="C9110" s="134" t="n">
        <v>5619</v>
      </c>
      <c r="D9110" s="134" t="n">
        <v>9.00777582990894921</v>
      </c>
      <c r="E9110" s="134" t="n">
        <v>575.71170474460996</v>
      </c>
      <c r="F9110" s="134" t="n">
        <v>670.691449814126031</v>
      </c>
      <c r="G9110" s="134" t="n">
        <v>0.333189429723955977</v>
      </c>
      <c r="H9110" s="134" t="s">
        <v>834</v>
      </c>
      <c r="I9110" s="134" t="n">
        <v>10</v>
      </c>
      <c r="J9110" s="134" t="b">
        <v>0</v>
      </c>
      <c r="K9110" s="134" t="s">
        <v>875</v>
      </c>
      <c r="L9110" s="134" t="n">
        <v>250</v>
      </c>
      <c r="M9110" s="134" t="n">
        <v>0.904000000000000092</v>
      </c>
      <c r="N9110" s="134" t="n">
        <v>0.571999999999999975</v>
      </c>
    </row>
    <row r="9111" spans="1:14" ht="15" customHeight="1">
      <c r="A9111" s="134" t="s">
        <v>19038</v>
      </c>
      <c r="B9111" s="134" t="s">
        <v>19039</v>
      </c>
      <c r="C9111" s="134" t="n">
        <v>2520</v>
      </c>
      <c r="D9111" s="134" t="n">
        <v>414.643057586781026</v>
      </c>
      <c r="E9111" s="134" t="n">
        <v>857.934084893837053</v>
      </c>
      <c r="F9111" s="134" t="n">
        <v>892.535315985129955</v>
      </c>
      <c r="G9111" s="134" t="n">
        <v>0.0491091933732029062</v>
      </c>
      <c r="H9111" s="134" t="s">
        <v>834</v>
      </c>
      <c r="I9111" s="134" t="n">
        <v>14</v>
      </c>
      <c r="J9111" s="134" t="b">
        <v>0</v>
      </c>
      <c r="K9111" s="134" t="s">
        <v>923</v>
      </c>
      <c r="L9111" s="134" t="n">
        <v>227</v>
      </c>
      <c r="M9111" s="134" t="n">
        <v>0.973568281938326052</v>
      </c>
      <c r="N9111" s="134" t="n">
        <v>0.687224669603524063</v>
      </c>
    </row>
    <row r="9112" spans="1:14" ht="15" customHeight="1">
      <c r="A9112" s="134" t="s">
        <v>19040</v>
      </c>
      <c r="B9112" s="134" t="s">
        <v>19041</v>
      </c>
      <c r="C9112" s="134" t="n">
        <v>1007</v>
      </c>
      <c r="D9112" s="134" t="n">
        <v>414.338265312191993</v>
      </c>
      <c r="E9112" s="134" t="n">
        <v>479.720468690189989</v>
      </c>
      <c r="F9112" s="134" t="n">
        <v>495.338289962825002</v>
      </c>
      <c r="G9112" s="134" t="n">
        <v>0.0491272527130425996</v>
      </c>
      <c r="H9112" s="134" t="s">
        <v>834</v>
      </c>
      <c r="I9112" s="134" t="n">
        <v>20</v>
      </c>
      <c r="J9112" s="134" t="b">
        <v>0</v>
      </c>
      <c r="K9112" s="134" t="s">
        <v>845</v>
      </c>
      <c r="L9112" s="134" t="n">
        <v>293</v>
      </c>
      <c r="M9112" s="134" t="n">
        <v>0.88054607508532392</v>
      </c>
      <c r="N9112" s="134" t="n">
        <v>0.498293515358361994</v>
      </c>
    </row>
    <row r="9113" spans="1:14" ht="15" customHeight="1">
      <c r="A9113" s="134" t="s">
        <v>19042</v>
      </c>
      <c r="B9113" s="134" t="s">
        <v>19043</v>
      </c>
      <c r="C9113" s="134" t="n">
        <v>12657</v>
      </c>
      <c r="D9113" s="134" t="n">
        <v>140.070983374424003</v>
      </c>
      <c r="E9113" s="134" t="n">
        <v>2322.66602958289013</v>
      </c>
      <c r="F9113" s="134" t="n">
        <v>2442.87360594796019</v>
      </c>
      <c r="G9113" s="134" t="n">
        <v>0.0844940079380162068</v>
      </c>
      <c r="H9113" s="134" t="s">
        <v>834</v>
      </c>
      <c r="I9113" s="134" t="n">
        <v>20</v>
      </c>
      <c r="J9113" s="134" t="b">
        <v>0</v>
      </c>
      <c r="K9113" s="134" t="s">
        <v>857</v>
      </c>
      <c r="L9113" s="134" t="n">
        <v>753</v>
      </c>
      <c r="M9113" s="134" t="n">
        <v>0.962815405046480954</v>
      </c>
      <c r="N9113" s="134" t="n">
        <v>0.702523240371846036</v>
      </c>
    </row>
    <row r="9114" spans="1:14" ht="15" customHeight="1">
      <c r="A9114" s="134" t="s">
        <v>19044</v>
      </c>
      <c r="B9114" s="134" t="s">
        <v>19045</v>
      </c>
      <c r="C9114" s="134" t="n">
        <v>5082</v>
      </c>
      <c r="D9114" s="134" t="n">
        <v>355.18391582920998</v>
      </c>
      <c r="E9114" s="134" t="n">
        <v>1726.33962103960994</v>
      </c>
      <c r="F9114" s="134" t="n">
        <v>1832.50929368030006</v>
      </c>
      <c r="G9114" s="134" t="n">
        <v>0.0530607463595375073</v>
      </c>
      <c r="H9114" s="134" t="s">
        <v>834</v>
      </c>
      <c r="I9114" s="134" t="n">
        <v>11</v>
      </c>
      <c r="J9114" s="134" t="b">
        <v>0</v>
      </c>
      <c r="K9114" s="134" t="s">
        <v>869</v>
      </c>
      <c r="L9114" s="134" t="n">
        <v>228</v>
      </c>
      <c r="M9114" s="134" t="n">
        <v>0.947368421052632037</v>
      </c>
      <c r="N9114" s="134" t="n">
        <v>0.710526315789473983</v>
      </c>
    </row>
    <row r="9115" spans="1:14" ht="15" customHeight="1">
      <c r="A9115" s="134" t="s">
        <v>19046</v>
      </c>
      <c r="B9115" s="134" t="s">
        <v>19047</v>
      </c>
      <c r="C9115" s="134" t="n">
        <v>7645</v>
      </c>
      <c r="D9115" s="134" t="n">
        <v>165.510682561356987</v>
      </c>
      <c r="E9115" s="134" t="n">
        <v>2054.58368436685987</v>
      </c>
      <c r="F9115" s="134" t="n">
        <v>2116.6356877323401</v>
      </c>
      <c r="G9115" s="134" t="n">
        <v>0.0777296988569748937</v>
      </c>
      <c r="H9115" s="134" t="s">
        <v>834</v>
      </c>
      <c r="I9115" s="134" t="n">
        <v>20</v>
      </c>
      <c r="J9115" s="134" t="b">
        <v>1</v>
      </c>
      <c r="K9115" s="134" t="s">
        <v>857</v>
      </c>
      <c r="L9115" s="134" t="n">
        <v>753</v>
      </c>
      <c r="M9115" s="134" t="n">
        <v>0.962815405046480954</v>
      </c>
      <c r="N9115" s="134" t="n">
        <v>0.702523240371846036</v>
      </c>
    </row>
    <row r="9116" spans="1:14" ht="15" customHeight="1">
      <c r="A9116" s="134" t="s">
        <v>19048</v>
      </c>
      <c r="B9116" s="134" t="s">
        <v>19049</v>
      </c>
      <c r="C9116" s="134" t="n">
        <v>3222</v>
      </c>
      <c r="D9116" s="134" t="n">
        <v>51.3549480493169028</v>
      </c>
      <c r="E9116" s="134" t="n">
        <v>6059.73880775303041</v>
      </c>
      <c r="F9116" s="134" t="n">
        <v>6661.2156133829003</v>
      </c>
      <c r="G9116" s="134" t="n">
        <v>0.139543256198599996</v>
      </c>
      <c r="H9116" s="134" t="s">
        <v>834</v>
      </c>
      <c r="I9116" s="134" t="n">
        <v>12</v>
      </c>
      <c r="J9116" s="134" t="b">
        <v>1</v>
      </c>
      <c r="K9116" s="134" t="s">
        <v>1013</v>
      </c>
      <c r="L9116" s="134" t="n">
        <v>198</v>
      </c>
      <c r="M9116" s="134" t="n">
        <v>0.939393939393939092</v>
      </c>
      <c r="N9116" s="134" t="n">
        <v>0.646464646464646986</v>
      </c>
    </row>
    <row r="9117" spans="1:14" ht="15" customHeight="1">
      <c r="A9117" s="134" t="s">
        <v>19050</v>
      </c>
      <c r="B9117" s="134" t="s">
        <v>19051</v>
      </c>
      <c r="C9117" s="134" t="n">
        <v>6590</v>
      </c>
      <c r="D9117" s="134" t="n">
        <v>699.624893873318001</v>
      </c>
      <c r="E9117" s="134" t="n">
        <v>1778.68090475032</v>
      </c>
      <c r="F9117" s="134" t="n">
        <v>1848.41263940520003</v>
      </c>
      <c r="G9117" s="134" t="n">
        <v>0.0378065782862770039</v>
      </c>
      <c r="H9117" s="134" t="s">
        <v>834</v>
      </c>
      <c r="I9117" s="134" t="n">
        <v>16</v>
      </c>
      <c r="J9117" s="134" t="b">
        <v>1</v>
      </c>
      <c r="K9117" s="134" t="s">
        <v>869</v>
      </c>
      <c r="L9117" s="134" t="n">
        <v>228</v>
      </c>
      <c r="M9117" s="134" t="n">
        <v>0.947368421052632037</v>
      </c>
      <c r="N9117" s="134" t="n">
        <v>0.710526315789473983</v>
      </c>
    </row>
    <row r="9118" spans="1:14" ht="15" customHeight="1">
      <c r="A9118" s="134" t="s">
        <v>19052</v>
      </c>
      <c r="B9118" s="134" t="s">
        <v>19053</v>
      </c>
      <c r="C9118" s="134" t="n">
        <v>4835</v>
      </c>
      <c r="D9118" s="134" t="n">
        <v>697.702584487175045</v>
      </c>
      <c r="E9118" s="134" t="n">
        <v>2322.86281147861018</v>
      </c>
      <c r="F9118" s="134" t="n">
        <v>2459.62453531599022</v>
      </c>
      <c r="G9118" s="134" t="n">
        <v>0.0378586247825835009</v>
      </c>
      <c r="H9118" s="134" t="s">
        <v>834</v>
      </c>
      <c r="I9118" s="134" t="n">
        <v>21</v>
      </c>
      <c r="J9118" s="134" t="b">
        <v>0</v>
      </c>
      <c r="K9118" s="134" t="s">
        <v>857</v>
      </c>
      <c r="L9118" s="134" t="n">
        <v>753</v>
      </c>
      <c r="M9118" s="134" t="n">
        <v>0.962815405046480954</v>
      </c>
      <c r="N9118" s="134" t="n">
        <v>0.702523240371846036</v>
      </c>
    </row>
    <row r="9119" spans="1:14" ht="15" customHeight="1">
      <c r="A9119" s="134" t="s">
        <v>19054</v>
      </c>
      <c r="B9119" s="134" t="s">
        <v>19055</v>
      </c>
      <c r="C9119" s="134" t="n">
        <v>5454</v>
      </c>
      <c r="D9119" s="134" t="n">
        <v>182.874949436793997</v>
      </c>
      <c r="E9119" s="134" t="n">
        <v>739.820443850697984</v>
      </c>
      <c r="F9119" s="134" t="n">
        <v>788.836431226765967</v>
      </c>
      <c r="G9119" s="134" t="n">
        <v>0.073947396887531891</v>
      </c>
      <c r="H9119" s="134" t="s">
        <v>834</v>
      </c>
      <c r="I9119" s="134" t="n">
        <v>32</v>
      </c>
      <c r="J9119" s="134" t="b">
        <v>0</v>
      </c>
      <c r="K9119" s="134" t="s">
        <v>968</v>
      </c>
      <c r="L9119" s="134" t="n">
        <v>250</v>
      </c>
      <c r="M9119" s="134" t="n">
        <v>0.920000000000000107</v>
      </c>
      <c r="N9119" s="134" t="n">
        <v>0.6</v>
      </c>
    </row>
    <row r="9120" spans="1:14" ht="15" customHeight="1">
      <c r="A9120" s="134" t="s">
        <v>19056</v>
      </c>
      <c r="B9120" s="134" t="s">
        <v>19057</v>
      </c>
      <c r="C9120" s="134" t="n">
        <v>3936</v>
      </c>
      <c r="D9120" s="134" t="n">
        <v>241.893485101745995</v>
      </c>
      <c r="E9120" s="134" t="n">
        <v>639.824006238161019</v>
      </c>
      <c r="F9120" s="134" t="n">
        <v>661.605947955389979</v>
      </c>
      <c r="G9120" s="134" t="n">
        <v>0.0642965860956339164</v>
      </c>
      <c r="H9120" s="134" t="s">
        <v>834</v>
      </c>
      <c r="I9120" s="134" t="n">
        <v>32</v>
      </c>
      <c r="J9120" s="134" t="b">
        <v>1</v>
      </c>
      <c r="K9120" s="134" t="s">
        <v>1193</v>
      </c>
      <c r="L9120" s="134" t="n">
        <v>259</v>
      </c>
      <c r="M9120" s="134" t="n">
        <v>0.934362934362934006</v>
      </c>
      <c r="N9120" s="134" t="n">
        <v>0.555984555984555939</v>
      </c>
    </row>
    <row r="9121" spans="1:14" ht="15" customHeight="1">
      <c r="A9121" s="134" t="s">
        <v>19058</v>
      </c>
      <c r="B9121" s="134" t="s">
        <v>19059</v>
      </c>
      <c r="C9121" s="134" t="n">
        <v>3879</v>
      </c>
      <c r="D9121" s="134" t="n">
        <v>153.035029396991007</v>
      </c>
      <c r="E9121" s="134" t="n">
        <v>380.735541487222974</v>
      </c>
      <c r="F9121" s="134" t="n">
        <v>391.011152416356992</v>
      </c>
      <c r="G9121" s="134" t="n">
        <v>0.0808359551666623055</v>
      </c>
      <c r="H9121" s="134" t="s">
        <v>1122</v>
      </c>
      <c r="I9121" s="134" t="n">
        <v>16</v>
      </c>
      <c r="J9121" s="134" t="b">
        <v>0</v>
      </c>
      <c r="K9121" s="134" t="s">
        <v>839</v>
      </c>
      <c r="L9121" s="134" t="n">
        <v>353</v>
      </c>
      <c r="M9121" s="134" t="n">
        <v>0.841359773371105035</v>
      </c>
      <c r="N9121" s="134" t="n">
        <v>0.478753541076487021</v>
      </c>
    </row>
    <row r="9122" spans="1:14" ht="15" customHeight="1">
      <c r="A9122" s="134" t="s">
        <v>19060</v>
      </c>
      <c r="B9122" s="134" t="s">
        <v>19061</v>
      </c>
      <c r="C9122" s="134" t="n">
        <v>1228</v>
      </c>
      <c r="D9122" s="134" t="n">
        <v>349.091508042545001</v>
      </c>
      <c r="E9122" s="134" t="n">
        <v>272.738481748091999</v>
      </c>
      <c r="F9122" s="134" t="n">
        <v>282.843866171003981</v>
      </c>
      <c r="G9122" s="134" t="n">
        <v>0.0535217564962311965</v>
      </c>
      <c r="H9122" s="134" t="s">
        <v>987</v>
      </c>
      <c r="I9122" s="134" t="n">
        <v>6</v>
      </c>
      <c r="J9122" s="134" t="b">
        <v>0</v>
      </c>
      <c r="K9122" s="134" t="s">
        <v>1004</v>
      </c>
      <c r="L9122" s="134" t="n">
        <v>396</v>
      </c>
      <c r="M9122" s="134" t="n">
        <v>0.815656565656565924</v>
      </c>
      <c r="N9122" s="134" t="n">
        <v>0.361111111111110983</v>
      </c>
    </row>
    <row r="9123" spans="1:14" ht="15" customHeight="1">
      <c r="A9123" s="134" t="s">
        <v>19062</v>
      </c>
      <c r="B9123" s="134" t="s">
        <v>19063</v>
      </c>
      <c r="C9123" s="134" t="n">
        <v>1098</v>
      </c>
      <c r="D9123" s="134" t="n">
        <v>51.706391883624903</v>
      </c>
      <c r="E9123" s="134" t="n">
        <v>62.737566119697199</v>
      </c>
      <c r="F9123" s="134" t="n">
        <v>65.2081784386617045</v>
      </c>
      <c r="G9123" s="134" t="n">
        <v>0.139068215951827012</v>
      </c>
      <c r="H9123" s="134" t="s">
        <v>893</v>
      </c>
      <c r="I9123" s="134" t="n">
        <v>14</v>
      </c>
      <c r="J9123" s="134" t="b">
        <v>0</v>
      </c>
      <c r="K9123" s="134" t="s">
        <v>1056</v>
      </c>
      <c r="L9123" s="134" t="n">
        <v>745</v>
      </c>
      <c r="M9123" s="134" t="n">
        <v>0.561073825503356005</v>
      </c>
      <c r="N9123" s="134" t="n">
        <v>0.13288590604026802</v>
      </c>
    </row>
    <row r="9124" spans="1:14" ht="15" customHeight="1">
      <c r="A9124" s="134" t="s">
        <v>19064</v>
      </c>
      <c r="B9124" s="134" t="s">
        <v>19065</v>
      </c>
      <c r="C9124" s="134" t="n">
        <v>1858</v>
      </c>
      <c r="D9124" s="134" t="n">
        <v>43.1855678242820034</v>
      </c>
      <c r="E9124" s="134" t="n">
        <v>120.850113381629001</v>
      </c>
      <c r="F9124" s="134" t="n">
        <v>124.944237918216004</v>
      </c>
      <c r="G9124" s="134" t="n">
        <v>0.152170575417359011</v>
      </c>
      <c r="H9124" s="134" t="s">
        <v>893</v>
      </c>
      <c r="I9124" s="134" t="n">
        <v>57</v>
      </c>
      <c r="J9124" s="134" t="b">
        <v>0</v>
      </c>
      <c r="K9124" s="134" t="s">
        <v>835</v>
      </c>
      <c r="L9124" s="134" t="n">
        <v>565</v>
      </c>
      <c r="M9124" s="134" t="n">
        <v>0.707964601769912072</v>
      </c>
      <c r="N9124" s="134" t="n">
        <v>0.189380530973451009</v>
      </c>
    </row>
    <row r="9125" spans="1:14" ht="15" customHeight="1">
      <c r="A9125" s="134" t="s">
        <v>19066</v>
      </c>
      <c r="B9125" s="134" t="s">
        <v>19067</v>
      </c>
      <c r="C9125" s="134" t="n">
        <v>1727</v>
      </c>
      <c r="D9125" s="134" t="n">
        <v>76.4970418353218946</v>
      </c>
      <c r="E9125" s="134" t="n">
        <v>127.513348081564999</v>
      </c>
      <c r="F9125" s="134" t="n">
        <v>131.379182156133993</v>
      </c>
      <c r="G9125" s="134" t="n">
        <v>0.114334600708384992</v>
      </c>
      <c r="H9125" s="134" t="s">
        <v>1122</v>
      </c>
      <c r="I9125" s="134" t="n">
        <v>14</v>
      </c>
      <c r="J9125" s="134" t="b">
        <v>0</v>
      </c>
      <c r="K9125" s="134" t="s">
        <v>835</v>
      </c>
      <c r="L9125" s="134" t="n">
        <v>565</v>
      </c>
      <c r="M9125" s="134" t="n">
        <v>0.707964601769912072</v>
      </c>
      <c r="N9125" s="134" t="n">
        <v>0.189380530973451009</v>
      </c>
    </row>
    <row r="9126" spans="1:14" ht="15" customHeight="1">
      <c r="A9126" s="134" t="s">
        <v>19068</v>
      </c>
      <c r="B9126" s="134" t="s">
        <v>19069</v>
      </c>
      <c r="C9126" s="134" t="n">
        <v>1060</v>
      </c>
      <c r="D9126" s="134" t="n">
        <v>160.609564217338004</v>
      </c>
      <c r="E9126" s="134" t="n">
        <v>43.5600546260739989</v>
      </c>
      <c r="F9126" s="134" t="n">
        <v>45.5427509293679975</v>
      </c>
      <c r="G9126" s="134" t="n">
        <v>0.0789067758081808002</v>
      </c>
      <c r="H9126" s="134" t="s">
        <v>1122</v>
      </c>
      <c r="I9126" s="134" t="n">
        <v>10</v>
      </c>
      <c r="J9126" s="134" t="b">
        <v>0</v>
      </c>
      <c r="K9126" s="134" t="s">
        <v>894</v>
      </c>
      <c r="L9126" s="134" t="n">
        <v>1113</v>
      </c>
      <c r="M9126" s="134" t="n">
        <v>0.282120395327942965</v>
      </c>
      <c r="N9126" s="134" t="n">
        <v>0.0700808625336927005</v>
      </c>
    </row>
    <row r="9127" spans="1:14" ht="15" customHeight="1">
      <c r="A9127" s="134" t="s">
        <v>19070</v>
      </c>
      <c r="B9127" s="134" t="s">
        <v>19071</v>
      </c>
      <c r="C9127" s="134" t="n">
        <v>510</v>
      </c>
      <c r="D9127" s="134" t="n">
        <v>52.7894030115256001</v>
      </c>
      <c r="E9127" s="134" t="n">
        <v>19.6355916268346995</v>
      </c>
      <c r="F9127" s="134" t="n">
        <v>20.7583643122677017</v>
      </c>
      <c r="G9127" s="134" t="n">
        <v>0.137634282971274002</v>
      </c>
      <c r="H9127" s="134" t="s">
        <v>987</v>
      </c>
      <c r="I9127" s="134" t="n">
        <v>5</v>
      </c>
      <c r="J9127" s="134" t="b">
        <v>0</v>
      </c>
      <c r="K9127" s="134" t="s">
        <v>894</v>
      </c>
      <c r="L9127" s="134" t="n">
        <v>1113</v>
      </c>
      <c r="M9127" s="134" t="n">
        <v>0.282120395327942965</v>
      </c>
      <c r="N9127" s="134" t="n">
        <v>0.0700808625336927005</v>
      </c>
    </row>
    <row r="9128" spans="1:14" ht="15" customHeight="1">
      <c r="A9128" s="134" t="s">
        <v>19072</v>
      </c>
      <c r="B9128" s="134" t="s">
        <v>19073</v>
      </c>
      <c r="C9128" s="134" t="n">
        <v>710</v>
      </c>
      <c r="D9128" s="134" t="n">
        <v>34.4498073006458014</v>
      </c>
      <c r="E9128" s="134" t="n">
        <v>68.109099332840799</v>
      </c>
      <c r="F9128" s="134" t="n">
        <v>70.2193308550185975</v>
      </c>
      <c r="G9128" s="134" t="n">
        <v>0.170375287429856996</v>
      </c>
      <c r="H9128" s="134" t="s">
        <v>987</v>
      </c>
      <c r="I9128" s="134" t="n">
        <v>5</v>
      </c>
      <c r="J9128" s="134" t="b">
        <v>0</v>
      </c>
      <c r="K9128" s="134" t="s">
        <v>1056</v>
      </c>
      <c r="L9128" s="134" t="n">
        <v>745</v>
      </c>
      <c r="M9128" s="134" t="n">
        <v>0.561073825503356005</v>
      </c>
      <c r="N9128" s="134" t="n">
        <v>0.13288590604026802</v>
      </c>
    </row>
    <row r="9129" spans="1:14" ht="15" customHeight="1">
      <c r="A9129" s="134" t="s">
        <v>19074</v>
      </c>
      <c r="B9129" s="134" t="s">
        <v>19075</v>
      </c>
      <c r="C9129" s="134" t="n">
        <v>1336</v>
      </c>
      <c r="D9129" s="134" t="n">
        <v>19.2844284545269993</v>
      </c>
      <c r="E9129" s="134" t="n">
        <v>37.9436345985614025</v>
      </c>
      <c r="F9129" s="134" t="n">
        <v>39.7286245353160012</v>
      </c>
      <c r="G9129" s="134" t="n">
        <v>0.227717608424970974</v>
      </c>
      <c r="H9129" s="134" t="s">
        <v>987</v>
      </c>
      <c r="I9129" s="134" t="n">
        <v>6</v>
      </c>
      <c r="J9129" s="134" t="b">
        <v>0</v>
      </c>
      <c r="K9129" s="134" t="s">
        <v>894</v>
      </c>
      <c r="L9129" s="134" t="n">
        <v>1113</v>
      </c>
      <c r="M9129" s="134" t="n">
        <v>0.282120395327942965</v>
      </c>
      <c r="N9129" s="134" t="n">
        <v>0.0700808625336927005</v>
      </c>
    </row>
    <row r="9130" spans="1:14" ht="15" customHeight="1">
      <c r="A9130" s="134" t="s">
        <v>19076</v>
      </c>
      <c r="B9130" s="134" t="s">
        <v>19077</v>
      </c>
      <c r="C9130" s="134" t="n">
        <v>515</v>
      </c>
      <c r="D9130" s="134" t="n">
        <v>109.283628841389998</v>
      </c>
      <c r="E9130" s="134" t="n">
        <v>11.3844823950703002</v>
      </c>
      <c r="F9130" s="134" t="n">
        <v>12.5650557620817995</v>
      </c>
      <c r="G9130" s="134" t="n">
        <v>0.0956582532341154135</v>
      </c>
      <c r="H9130" s="134" t="s">
        <v>1122</v>
      </c>
      <c r="I9130" s="134" t="n">
        <v>4</v>
      </c>
      <c r="J9130" s="134" t="b">
        <v>0</v>
      </c>
      <c r="K9130" s="134" t="s">
        <v>894</v>
      </c>
      <c r="L9130" s="134" t="n">
        <v>1113</v>
      </c>
      <c r="M9130" s="134" t="n">
        <v>0.282120395327942965</v>
      </c>
      <c r="N9130" s="134" t="n">
        <v>0.0700808625336927005</v>
      </c>
    </row>
    <row r="9131" spans="1:14" ht="15" customHeight="1">
      <c r="A9131" s="134" t="s">
        <v>19078</v>
      </c>
      <c r="B9131" s="134" t="s">
        <v>19079</v>
      </c>
      <c r="C9131" s="134" t="n">
        <v>1280</v>
      </c>
      <c r="D9131" s="134" t="n">
        <v>213.178961278983991</v>
      </c>
      <c r="E9131" s="134" t="n">
        <v>765.744449041603048</v>
      </c>
      <c r="F9131" s="134" t="n">
        <v>814.301115241636012</v>
      </c>
      <c r="G9131" s="134" t="n">
        <v>0.0684901045432980915</v>
      </c>
      <c r="H9131" s="134" t="s">
        <v>834</v>
      </c>
      <c r="I9131" s="134" t="n">
        <v>4</v>
      </c>
      <c r="J9131" s="134" t="b">
        <v>1</v>
      </c>
      <c r="K9131" s="134" t="s">
        <v>918</v>
      </c>
      <c r="L9131" s="134" t="n">
        <v>223</v>
      </c>
      <c r="M9131" s="134" t="n">
        <v>0.955156950672646055</v>
      </c>
      <c r="N9131" s="134" t="n">
        <v>0.547085201793722042</v>
      </c>
    </row>
    <row r="9132" spans="1:14" ht="15" customHeight="1">
      <c r="A9132" s="134" t="s">
        <v>19080</v>
      </c>
      <c r="B9132" s="134" t="s">
        <v>19081</v>
      </c>
      <c r="C9132" s="134" t="n">
        <v>10870</v>
      </c>
      <c r="D9132" s="134" t="n">
        <v>287.475459308371001</v>
      </c>
      <c r="E9132" s="134" t="n">
        <v>2897.72574031278009</v>
      </c>
      <c r="F9132" s="134" t="n">
        <v>3110.69888475835978</v>
      </c>
      <c r="G9132" s="134" t="n">
        <v>0.0589792997205591973</v>
      </c>
      <c r="H9132" s="134" t="s">
        <v>834</v>
      </c>
      <c r="I9132" s="134" t="n">
        <v>19</v>
      </c>
      <c r="J9132" s="134" t="b">
        <v>0</v>
      </c>
      <c r="K9132" s="134" t="s">
        <v>860</v>
      </c>
      <c r="L9132" s="134" t="n">
        <v>558</v>
      </c>
      <c r="M9132" s="134" t="n">
        <v>0.969534050179212059</v>
      </c>
      <c r="N9132" s="134" t="n">
        <v>0.740143369175626908</v>
      </c>
    </row>
    <row r="9133" spans="1:14" ht="15" customHeight="1">
      <c r="A9133" s="134" t="s">
        <v>19082</v>
      </c>
      <c r="B9133" s="134" t="s">
        <v>19083</v>
      </c>
      <c r="C9133" s="134" t="n">
        <v>5184</v>
      </c>
      <c r="D9133" s="134" t="n">
        <v>144.05782767747499</v>
      </c>
      <c r="E9133" s="134" t="n">
        <v>720.509501255212967</v>
      </c>
      <c r="F9133" s="134" t="n">
        <v>774.888475836430985</v>
      </c>
      <c r="G9133" s="134" t="n">
        <v>0.0833166058256871089</v>
      </c>
      <c r="H9133" s="134" t="s">
        <v>834</v>
      </c>
      <c r="I9133" s="134" t="n">
        <v>15</v>
      </c>
      <c r="J9133" s="134" t="b">
        <v>1</v>
      </c>
      <c r="K9133" s="134" t="s">
        <v>968</v>
      </c>
      <c r="L9133" s="134" t="n">
        <v>250</v>
      </c>
      <c r="M9133" s="134" t="n">
        <v>0.920000000000000107</v>
      </c>
      <c r="N9133" s="134" t="n">
        <v>0.6</v>
      </c>
    </row>
    <row r="9134" spans="1:14" ht="15" customHeight="1">
      <c r="A9134" s="134" t="s">
        <v>19084</v>
      </c>
      <c r="B9134" s="134" t="s">
        <v>19085</v>
      </c>
      <c r="C9134" s="134" t="n">
        <v>4635</v>
      </c>
      <c r="D9134" s="134" t="n">
        <v>255.561311622943009</v>
      </c>
      <c r="E9134" s="134" t="n">
        <v>592.746985594999956</v>
      </c>
      <c r="F9134" s="134" t="n">
        <v>625.780669144980948</v>
      </c>
      <c r="G9134" s="134" t="n">
        <v>0.0625536197502944979</v>
      </c>
      <c r="H9134" s="134" t="s">
        <v>834</v>
      </c>
      <c r="I9134" s="134" t="n">
        <v>51</v>
      </c>
      <c r="J9134" s="134" t="b">
        <v>1</v>
      </c>
      <c r="K9134" s="134" t="s">
        <v>875</v>
      </c>
      <c r="L9134" s="134" t="n">
        <v>250</v>
      </c>
      <c r="M9134" s="134" t="n">
        <v>0.904000000000000092</v>
      </c>
      <c r="N9134" s="134" t="n">
        <v>0.571999999999999975</v>
      </c>
    </row>
    <row r="9135" spans="1:14" ht="15" customHeight="1">
      <c r="A9135" s="134" t="s">
        <v>19086</v>
      </c>
      <c r="B9135" s="134" t="s">
        <v>19087</v>
      </c>
      <c r="C9135" s="134" t="n">
        <v>2590</v>
      </c>
      <c r="D9135" s="134" t="n">
        <v>211.580975724833991</v>
      </c>
      <c r="E9135" s="134" t="n">
        <v>3194.50996286758982</v>
      </c>
      <c r="F9135" s="134" t="n">
        <v>3291.04832713755013</v>
      </c>
      <c r="G9135" s="134" t="n">
        <v>0.0687482570621618994</v>
      </c>
      <c r="H9135" s="134" t="s">
        <v>834</v>
      </c>
      <c r="I9135" s="134" t="n">
        <v>0</v>
      </c>
      <c r="J9135" s="134" t="b">
        <v>0</v>
      </c>
      <c r="K9135" s="134" t="s">
        <v>866</v>
      </c>
      <c r="L9135" s="134" t="n">
        <v>453</v>
      </c>
      <c r="M9135" s="134" t="n">
        <v>0.969094922737306952</v>
      </c>
      <c r="N9135" s="134" t="n">
        <v>0.721854304635761945</v>
      </c>
    </row>
    <row r="9136" spans="1:14" ht="15" customHeight="1">
      <c r="A9136" s="134" t="s">
        <v>19088</v>
      </c>
      <c r="B9136" s="134" t="s">
        <v>19089</v>
      </c>
      <c r="C9136" s="134" t="n">
        <v>5579</v>
      </c>
      <c r="D9136" s="134" t="n">
        <v>1.55876541691690012</v>
      </c>
      <c r="E9136" s="134" t="n">
        <v>81.7152580660379044</v>
      </c>
      <c r="F9136" s="134" t="n">
        <v>192.895910780668999</v>
      </c>
      <c r="G9136" s="134" t="n">
        <v>0.800957770510953004</v>
      </c>
      <c r="H9136" s="134" t="s">
        <v>834</v>
      </c>
      <c r="I9136" s="134" t="n">
        <v>8</v>
      </c>
      <c r="J9136" s="134" t="b">
        <v>0</v>
      </c>
      <c r="K9136" s="134" t="s">
        <v>1056</v>
      </c>
      <c r="L9136" s="134" t="n">
        <v>745</v>
      </c>
      <c r="M9136" s="134" t="n">
        <v>0.561073825503356005</v>
      </c>
      <c r="N9136" s="134" t="n">
        <v>0.13288590604026802</v>
      </c>
    </row>
    <row r="9137" spans="1:14" ht="15" customHeight="1">
      <c r="A9137" s="134" t="s">
        <v>19090</v>
      </c>
      <c r="B9137" s="134" t="s">
        <v>19091</v>
      </c>
      <c r="C9137" s="134" t="n">
        <v>2209</v>
      </c>
      <c r="D9137" s="134" t="n">
        <v>6.0726517508662301</v>
      </c>
      <c r="E9137" s="134" t="n">
        <v>30.9242946936148009</v>
      </c>
      <c r="F9137" s="134" t="n">
        <v>41.3085501858735995</v>
      </c>
      <c r="G9137" s="134" t="n">
        <v>0.405798849913410997</v>
      </c>
      <c r="H9137" s="134" t="s">
        <v>834</v>
      </c>
      <c r="I9137" s="134" t="n">
        <v>1</v>
      </c>
      <c r="J9137" s="134" t="b">
        <v>0</v>
      </c>
      <c r="K9137" s="134" t="s">
        <v>894</v>
      </c>
      <c r="L9137" s="134" t="n">
        <v>1113</v>
      </c>
      <c r="M9137" s="134" t="n">
        <v>0.282120395327942965</v>
      </c>
      <c r="N9137" s="134" t="n">
        <v>0.0700808625336927005</v>
      </c>
    </row>
    <row r="9138" spans="1:14" ht="15" customHeight="1">
      <c r="A9138" s="134" t="s">
        <v>19092</v>
      </c>
      <c r="B9138" s="134" t="s">
        <v>19093</v>
      </c>
      <c r="C9138" s="134" t="n">
        <v>3696</v>
      </c>
      <c r="D9138" s="134" t="n">
        <v>1.79452174902724</v>
      </c>
      <c r="E9138" s="134" t="n">
        <v>201.615565013372986</v>
      </c>
      <c r="F9138" s="134" t="n">
        <v>232.17100371747199</v>
      </c>
      <c r="G9138" s="134" t="n">
        <v>0.746492823425360008</v>
      </c>
      <c r="H9138" s="134" t="s">
        <v>834</v>
      </c>
      <c r="I9138" s="134" t="n">
        <v>4</v>
      </c>
      <c r="J9138" s="134" t="b">
        <v>0</v>
      </c>
      <c r="K9138" s="134" t="s">
        <v>908</v>
      </c>
      <c r="L9138" s="134" t="n">
        <v>455</v>
      </c>
      <c r="M9138" s="134" t="n">
        <v>0.769230769230769074</v>
      </c>
      <c r="N9138" s="134" t="n">
        <v>0.307692307692307976</v>
      </c>
    </row>
    <row r="9139" spans="1:14" ht="15" customHeight="1">
      <c r="A9139" s="134" t="s">
        <v>19094</v>
      </c>
      <c r="B9139" s="134" t="s">
        <v>19095</v>
      </c>
      <c r="C9139" s="134" t="n">
        <v>4201</v>
      </c>
      <c r="D9139" s="134" t="n">
        <v>220.646449467140997</v>
      </c>
      <c r="E9139" s="134" t="n">
        <v>2727.11038192297019</v>
      </c>
      <c r="F9139" s="134" t="n">
        <v>2895.84014869888006</v>
      </c>
      <c r="G9139" s="134" t="n">
        <v>0.0673211503395333999</v>
      </c>
      <c r="H9139" s="134" t="s">
        <v>834</v>
      </c>
      <c r="I9139" s="134" t="n">
        <v>10</v>
      </c>
      <c r="J9139" s="134" t="b">
        <v>0</v>
      </c>
      <c r="K9139" s="134" t="s">
        <v>860</v>
      </c>
      <c r="L9139" s="134" t="n">
        <v>558</v>
      </c>
      <c r="M9139" s="134" t="n">
        <v>0.969534050179212059</v>
      </c>
      <c r="N9139" s="134" t="n">
        <v>0.740143369175626908</v>
      </c>
    </row>
    <row r="9140" spans="1:14" ht="15" customHeight="1">
      <c r="A9140" s="134" t="s">
        <v>19096</v>
      </c>
      <c r="B9140" s="134" t="s">
        <v>19097</v>
      </c>
      <c r="C9140" s="134" t="n">
        <v>2674</v>
      </c>
      <c r="D9140" s="134" t="n">
        <v>288.201999423166001</v>
      </c>
      <c r="E9140" s="134" t="n">
        <v>1008.13842585477005</v>
      </c>
      <c r="F9140" s="134" t="n">
        <v>1055.07806691449991</v>
      </c>
      <c r="G9140" s="134" t="n">
        <v>0.0589049111537438019</v>
      </c>
      <c r="H9140" s="134" t="s">
        <v>834</v>
      </c>
      <c r="I9140" s="134" t="n">
        <v>8</v>
      </c>
      <c r="J9140" s="134" t="b">
        <v>0</v>
      </c>
      <c r="K9140" s="134" t="s">
        <v>2873</v>
      </c>
      <c r="L9140" s="134" t="n">
        <v>175</v>
      </c>
      <c r="M9140" s="134" t="n">
        <v>0.948571428571428932</v>
      </c>
      <c r="N9140" s="134" t="n">
        <v>0.662857142857142989</v>
      </c>
    </row>
    <row r="9141" spans="1:14" ht="15" customHeight="1">
      <c r="A9141" s="134" t="s">
        <v>19098</v>
      </c>
      <c r="B9141" s="134" t="s">
        <v>19099</v>
      </c>
      <c r="C9141" s="134" t="n">
        <v>4139</v>
      </c>
      <c r="D9141" s="134" t="n">
        <v>14.3118597517399007</v>
      </c>
      <c r="E9141" s="134" t="n">
        <v>1158.96772707054993</v>
      </c>
      <c r="F9141" s="134" t="n">
        <v>1367.07063197025991</v>
      </c>
      <c r="G9141" s="134" t="n">
        <v>0.264333352526550991</v>
      </c>
      <c r="H9141" s="134" t="s">
        <v>834</v>
      </c>
      <c r="I9141" s="134" t="n">
        <v>8</v>
      </c>
      <c r="J9141" s="134" t="b">
        <v>1</v>
      </c>
      <c r="K9141" s="134" t="s">
        <v>1243</v>
      </c>
      <c r="L9141" s="134" t="n">
        <v>157</v>
      </c>
      <c r="M9141" s="134" t="n">
        <v>0.936305732484076003</v>
      </c>
      <c r="N9141" s="134" t="n">
        <v>0.617834394904459039</v>
      </c>
    </row>
    <row r="9142" spans="1:14" ht="15" customHeight="1">
      <c r="A9142" s="134" t="s">
        <v>19100</v>
      </c>
      <c r="B9142" s="134" t="s">
        <v>19101</v>
      </c>
      <c r="C9142" s="134" t="n">
        <v>3843</v>
      </c>
      <c r="D9142" s="134" t="n">
        <v>137.115937328809991</v>
      </c>
      <c r="E9142" s="134" t="n">
        <v>1261.46673524122002</v>
      </c>
      <c r="F9142" s="134" t="n">
        <v>1362.90334572490997</v>
      </c>
      <c r="G9142" s="134" t="n">
        <v>0.0853996383551175064</v>
      </c>
      <c r="H9142" s="134" t="s">
        <v>834</v>
      </c>
      <c r="I9142" s="134" t="n">
        <v>9</v>
      </c>
      <c r="J9142" s="134" t="b">
        <v>1</v>
      </c>
      <c r="K9142" s="134" t="s">
        <v>2031</v>
      </c>
      <c r="L9142" s="134" t="n">
        <v>131</v>
      </c>
      <c r="M9142" s="134" t="n">
        <v>0.916030534351144965</v>
      </c>
      <c r="N9142" s="134" t="n">
        <v>0.69465648854961799</v>
      </c>
    </row>
    <row r="9143" spans="1:14" ht="15" customHeight="1">
      <c r="A9143" s="134" t="s">
        <v>19102</v>
      </c>
      <c r="B9143" s="134" t="s">
        <v>19103</v>
      </c>
      <c r="C9143" s="134" t="n">
        <v>3232</v>
      </c>
      <c r="D9143" s="134" t="n">
        <v>12.3045548450745006</v>
      </c>
      <c r="E9143" s="134" t="n">
        <v>114.545565466455997</v>
      </c>
      <c r="F9143" s="134" t="n">
        <v>133.375464684014986</v>
      </c>
      <c r="G9143" s="134" t="n">
        <v>0.28508019474671995</v>
      </c>
      <c r="H9143" s="134" t="s">
        <v>834</v>
      </c>
      <c r="I9143" s="134" t="n">
        <v>17</v>
      </c>
      <c r="J9143" s="134" t="b">
        <v>0</v>
      </c>
      <c r="K9143" s="134" t="s">
        <v>835</v>
      </c>
      <c r="L9143" s="134" t="n">
        <v>565</v>
      </c>
      <c r="M9143" s="134" t="n">
        <v>0.707964601769912072</v>
      </c>
      <c r="N9143" s="134" t="n">
        <v>0.189380530973451009</v>
      </c>
    </row>
    <row r="9144" spans="1:14" ht="15" customHeight="1">
      <c r="A9144" s="134" t="s">
        <v>19104</v>
      </c>
      <c r="B9144" s="134" t="s">
        <v>19105</v>
      </c>
      <c r="C9144" s="134" t="n">
        <v>3441</v>
      </c>
      <c r="D9144" s="134" t="n">
        <v>25.7664250468290987</v>
      </c>
      <c r="E9144" s="134" t="n">
        <v>307.992677456240017</v>
      </c>
      <c r="F9144" s="134" t="n">
        <v>335.635687732341978</v>
      </c>
      <c r="G9144" s="134" t="n">
        <v>0.197003034890354005</v>
      </c>
      <c r="H9144" s="134" t="s">
        <v>834</v>
      </c>
      <c r="I9144" s="134" t="n">
        <v>9</v>
      </c>
      <c r="J9144" s="134" t="b">
        <v>0</v>
      </c>
      <c r="K9144" s="134" t="s">
        <v>842</v>
      </c>
      <c r="L9144" s="134" t="n">
        <v>383</v>
      </c>
      <c r="M9144" s="134" t="n">
        <v>0.861618798955614018</v>
      </c>
      <c r="N9144" s="134" t="n">
        <v>0.402088772845953013</v>
      </c>
    </row>
    <row r="9145" spans="1:14" ht="15" customHeight="1">
      <c r="A9145" s="134" t="s">
        <v>19106</v>
      </c>
      <c r="B9145" s="134" t="s">
        <v>19107</v>
      </c>
      <c r="C9145" s="134" t="n">
        <v>7172</v>
      </c>
      <c r="D9145" s="134" t="n">
        <v>197.150062979918999</v>
      </c>
      <c r="E9145" s="134" t="n">
        <v>1810.73887841673991</v>
      </c>
      <c r="F9145" s="134" t="n">
        <v>2001.08921933086003</v>
      </c>
      <c r="G9145" s="134" t="n">
        <v>0.0712199295808910016</v>
      </c>
      <c r="H9145" s="134" t="s">
        <v>834</v>
      </c>
      <c r="I9145" s="134" t="n">
        <v>50</v>
      </c>
      <c r="J9145" s="134" t="b">
        <v>1</v>
      </c>
      <c r="K9145" s="134" t="s">
        <v>888</v>
      </c>
      <c r="L9145" s="134" t="n">
        <v>195</v>
      </c>
      <c r="M9145" s="134" t="n">
        <v>0.964102564102564052</v>
      </c>
      <c r="N9145" s="134" t="n">
        <v>0.743589743589743968</v>
      </c>
    </row>
    <row r="9146" spans="1:14" ht="15" customHeight="1">
      <c r="A9146" s="134" t="s">
        <v>19108</v>
      </c>
      <c r="B9146" s="134" t="s">
        <v>19109</v>
      </c>
      <c r="C9146" s="134" t="n">
        <v>5668</v>
      </c>
      <c r="D9146" s="134" t="n">
        <v>343.419240568566011</v>
      </c>
      <c r="E9146" s="134" t="n">
        <v>1678.50547046613997</v>
      </c>
      <c r="F9146" s="134" t="n">
        <v>1788.91821561337997</v>
      </c>
      <c r="G9146" s="134" t="n">
        <v>0.0539619565921554045</v>
      </c>
      <c r="H9146" s="134" t="s">
        <v>834</v>
      </c>
      <c r="I9146" s="134" t="n">
        <v>30</v>
      </c>
      <c r="J9146" s="134" t="b">
        <v>1</v>
      </c>
      <c r="K9146" s="134" t="s">
        <v>936</v>
      </c>
      <c r="L9146" s="134" t="n">
        <v>237</v>
      </c>
      <c r="M9146" s="134" t="n">
        <v>0.949367088607595022</v>
      </c>
      <c r="N9146" s="134" t="n">
        <v>0.654008438818565985</v>
      </c>
    </row>
    <row r="9147" spans="1:14" ht="15" customHeight="1">
      <c r="A9147" s="134" t="s">
        <v>19110</v>
      </c>
      <c r="B9147" s="134" t="s">
        <v>19111</v>
      </c>
      <c r="C9147" s="134" t="n">
        <v>5226</v>
      </c>
      <c r="D9147" s="134" t="n">
        <v>194.887537896232004</v>
      </c>
      <c r="E9147" s="134" t="n">
        <v>924.01846672913905</v>
      </c>
      <c r="F9147" s="134" t="n">
        <v>968.278810408922027</v>
      </c>
      <c r="G9147" s="134" t="n">
        <v>0.0716321465417640013</v>
      </c>
      <c r="H9147" s="134" t="s">
        <v>834</v>
      </c>
      <c r="I9147" s="134" t="n">
        <v>16</v>
      </c>
      <c r="J9147" s="134" t="b">
        <v>1</v>
      </c>
      <c r="K9147" s="134" t="s">
        <v>929</v>
      </c>
      <c r="L9147" s="134" t="n">
        <v>196</v>
      </c>
      <c r="M9147" s="134" t="n">
        <v>0.923469387755102034</v>
      </c>
      <c r="N9147" s="134" t="n">
        <v>0.658163265306122991</v>
      </c>
    </row>
    <row r="9148" spans="1:14" ht="15" customHeight="1">
      <c r="A9148" s="134" t="s">
        <v>19112</v>
      </c>
      <c r="B9148" s="134" t="s">
        <v>19113</v>
      </c>
      <c r="C9148" s="134" t="n">
        <v>5134</v>
      </c>
      <c r="D9148" s="134" t="n">
        <v>228.746133803866002</v>
      </c>
      <c r="E9148" s="134" t="n">
        <v>1240.72875681343999</v>
      </c>
      <c r="F9148" s="134" t="n">
        <v>1312.40148698884991</v>
      </c>
      <c r="G9148" s="134" t="n">
        <v>0.0661185192409877942</v>
      </c>
      <c r="H9148" s="134" t="s">
        <v>834</v>
      </c>
      <c r="I9148" s="134" t="n">
        <v>32</v>
      </c>
      <c r="J9148" s="134" t="b">
        <v>1</v>
      </c>
      <c r="K9148" s="134" t="s">
        <v>851</v>
      </c>
      <c r="L9148" s="134" t="n">
        <v>146</v>
      </c>
      <c r="M9148" s="134" t="n">
        <v>0.938356164383561975</v>
      </c>
      <c r="N9148" s="134" t="n">
        <v>0.691780821917808009</v>
      </c>
    </row>
    <row r="9149" spans="1:14" ht="15" customHeight="1">
      <c r="A9149" s="134" t="s">
        <v>19114</v>
      </c>
      <c r="B9149" s="134" t="s">
        <v>19115</v>
      </c>
      <c r="C9149" s="134" t="n">
        <v>2992</v>
      </c>
      <c r="D9149" s="134" t="n">
        <v>36.8841164556136007</v>
      </c>
      <c r="E9149" s="134" t="n">
        <v>2063.96789264984</v>
      </c>
      <c r="F9149" s="134" t="n">
        <v>2581.34572490705978</v>
      </c>
      <c r="G9149" s="134" t="n">
        <v>0.164657041432501021</v>
      </c>
      <c r="H9149" s="134" t="s">
        <v>834</v>
      </c>
      <c r="I9149" s="134" t="n">
        <v>3</v>
      </c>
      <c r="J9149" s="134" t="b">
        <v>0</v>
      </c>
      <c r="K9149" s="134" t="s">
        <v>857</v>
      </c>
      <c r="L9149" s="134" t="n">
        <v>753</v>
      </c>
      <c r="M9149" s="134" t="n">
        <v>0.962815405046480954</v>
      </c>
      <c r="N9149" s="134" t="n">
        <v>0.702523240371846036</v>
      </c>
    </row>
    <row r="9150" spans="1:14" ht="15" customHeight="1">
      <c r="A9150" s="134" t="s">
        <v>19116</v>
      </c>
      <c r="B9150" s="134" t="s">
        <v>19117</v>
      </c>
      <c r="C9150" s="134" t="n">
        <v>2779</v>
      </c>
      <c r="D9150" s="134" t="n">
        <v>149.898089317202988</v>
      </c>
      <c r="E9150" s="134" t="n">
        <v>2918.66114369095021</v>
      </c>
      <c r="F9150" s="134" t="n">
        <v>3077.47955390334982</v>
      </c>
      <c r="G9150" s="134" t="n">
        <v>0.0816774088087335137</v>
      </c>
      <c r="H9150" s="134" t="s">
        <v>834</v>
      </c>
      <c r="I9150" s="134" t="n">
        <v>6</v>
      </c>
      <c r="J9150" s="134" t="b">
        <v>0</v>
      </c>
      <c r="K9150" s="134" t="s">
        <v>860</v>
      </c>
      <c r="L9150" s="134" t="n">
        <v>558</v>
      </c>
      <c r="M9150" s="134" t="n">
        <v>0.969534050179212059</v>
      </c>
      <c r="N9150" s="134" t="n">
        <v>0.740143369175626908</v>
      </c>
    </row>
    <row r="9151" spans="1:14" ht="15" customHeight="1">
      <c r="A9151" s="134" t="s">
        <v>19118</v>
      </c>
      <c r="B9151" s="134" t="s">
        <v>19119</v>
      </c>
      <c r="C9151" s="134" t="n">
        <v>420</v>
      </c>
      <c r="D9151" s="134" t="n">
        <v>112.632403224769007</v>
      </c>
      <c r="E9151" s="134" t="n">
        <v>24.0539792039202993</v>
      </c>
      <c r="F9151" s="134" t="n">
        <v>26.4646840148698992</v>
      </c>
      <c r="G9151" s="134" t="n">
        <v>0.0942254726566087086</v>
      </c>
      <c r="H9151" s="134" t="s">
        <v>1040</v>
      </c>
      <c r="I9151" s="134" t="n">
        <v>0</v>
      </c>
      <c r="J9151" s="134" t="b">
        <v>0</v>
      </c>
      <c r="K9151" s="134" t="s">
        <v>894</v>
      </c>
      <c r="L9151" s="134" t="n">
        <v>1113</v>
      </c>
      <c r="M9151" s="134" t="n">
        <v>0.282120395327942965</v>
      </c>
      <c r="N9151" s="134" t="n">
        <v>0.0700808625336927005</v>
      </c>
    </row>
    <row r="9152" spans="1:14" ht="15" customHeight="1">
      <c r="A9152" s="134" t="s">
        <v>19120</v>
      </c>
      <c r="B9152" s="134" t="s">
        <v>19121</v>
      </c>
      <c r="C9152" s="134" t="n">
        <v>2247</v>
      </c>
      <c r="D9152" s="134" t="n">
        <v>542.802085965925016</v>
      </c>
      <c r="E9152" s="134" t="n">
        <v>518.859301725355976</v>
      </c>
      <c r="F9152" s="134" t="n">
        <v>712.605947955389979</v>
      </c>
      <c r="G9152" s="134" t="n">
        <v>0.042921930402871098</v>
      </c>
      <c r="H9152" s="134" t="s">
        <v>834</v>
      </c>
      <c r="I9152" s="134" t="n">
        <v>12</v>
      </c>
      <c r="J9152" s="134" t="b">
        <v>1</v>
      </c>
      <c r="K9152" s="134" t="s">
        <v>863</v>
      </c>
      <c r="L9152" s="134" t="n">
        <v>325</v>
      </c>
      <c r="M9152" s="134" t="n">
        <v>0.889230769230769091</v>
      </c>
      <c r="N9152" s="134" t="n">
        <v>0.479999999999999982</v>
      </c>
    </row>
    <row r="9153" spans="1:14" ht="15" customHeight="1">
      <c r="A9153" s="134" t="s">
        <v>19122</v>
      </c>
      <c r="B9153" s="134" t="s">
        <v>19123</v>
      </c>
      <c r="C9153" s="134" t="n">
        <v>8746</v>
      </c>
      <c r="D9153" s="134" t="n">
        <v>239.736757426200995</v>
      </c>
      <c r="E9153" s="134" t="n">
        <v>511.862415693469018</v>
      </c>
      <c r="F9153" s="134" t="n">
        <v>548.944237918216004</v>
      </c>
      <c r="G9153" s="134" t="n">
        <v>0.0645851520747806074</v>
      </c>
      <c r="H9153" s="134" t="s">
        <v>834</v>
      </c>
      <c r="I9153" s="134" t="n">
        <v>26</v>
      </c>
      <c r="J9153" s="134" t="b">
        <v>1</v>
      </c>
      <c r="K9153" s="134" t="s">
        <v>863</v>
      </c>
      <c r="L9153" s="134" t="n">
        <v>325</v>
      </c>
      <c r="M9153" s="134" t="n">
        <v>0.889230769230769091</v>
      </c>
      <c r="N9153" s="134" t="n">
        <v>0.479999999999999982</v>
      </c>
    </row>
    <row r="9154" spans="1:14" ht="15" customHeight="1">
      <c r="A9154" s="134" t="s">
        <v>19124</v>
      </c>
      <c r="B9154" s="134" t="s">
        <v>19125</v>
      </c>
      <c r="C9154" s="134" t="n">
        <v>5500</v>
      </c>
      <c r="D9154" s="134" t="n">
        <v>266.763210422448992</v>
      </c>
      <c r="E9154" s="134" t="n">
        <v>673.362695289314956</v>
      </c>
      <c r="F9154" s="134" t="n">
        <v>726.479553903345959</v>
      </c>
      <c r="G9154" s="134" t="n">
        <v>0.0612261614408216026</v>
      </c>
      <c r="H9154" s="134" t="s">
        <v>834</v>
      </c>
      <c r="I9154" s="134" t="n">
        <v>3</v>
      </c>
      <c r="J9154" s="134" t="b">
        <v>0</v>
      </c>
      <c r="K9154" s="134" t="s">
        <v>939</v>
      </c>
      <c r="L9154" s="134" t="n">
        <v>245</v>
      </c>
      <c r="M9154" s="134" t="n">
        <v>0.938775510204082053</v>
      </c>
      <c r="N9154" s="134" t="n">
        <v>0.579591836734694077</v>
      </c>
    </row>
    <row r="9155" spans="1:14" ht="15" customHeight="1">
      <c r="A9155" s="134" t="s">
        <v>19126</v>
      </c>
      <c r="B9155" s="134" t="s">
        <v>19127</v>
      </c>
      <c r="C9155" s="134" t="n">
        <v>3448</v>
      </c>
      <c r="D9155" s="134" t="n">
        <v>95.4558975266140948</v>
      </c>
      <c r="E9155" s="134" t="n">
        <v>245.198263979719002</v>
      </c>
      <c r="F9155" s="134" t="n">
        <v>262.412639405204004</v>
      </c>
      <c r="G9155" s="134" t="n">
        <v>0.102352538256832015</v>
      </c>
      <c r="H9155" s="134" t="s">
        <v>834</v>
      </c>
      <c r="I9155" s="134" t="n">
        <v>22</v>
      </c>
      <c r="J9155" s="134" t="b">
        <v>0</v>
      </c>
      <c r="K9155" s="134" t="s">
        <v>908</v>
      </c>
      <c r="L9155" s="134" t="n">
        <v>455</v>
      </c>
      <c r="M9155" s="134" t="n">
        <v>0.769230769230769074</v>
      </c>
      <c r="N9155" s="134" t="n">
        <v>0.307692307692307976</v>
      </c>
    </row>
    <row r="9156" spans="1:14" ht="15" customHeight="1">
      <c r="A9156" s="134" t="s">
        <v>19128</v>
      </c>
      <c r="B9156" s="134" t="s">
        <v>19129</v>
      </c>
      <c r="C9156" s="134" t="n">
        <v>4900</v>
      </c>
      <c r="D9156" s="134" t="n">
        <v>9.34247239985618982</v>
      </c>
      <c r="E9156" s="134" t="n">
        <v>3022.40601711853014</v>
      </c>
      <c r="F9156" s="134" t="n">
        <v>3979.34944237917989</v>
      </c>
      <c r="G9156" s="134" t="n">
        <v>0.327166696070950014</v>
      </c>
      <c r="H9156" s="134" t="s">
        <v>834</v>
      </c>
      <c r="I9156" s="134" t="n">
        <v>21</v>
      </c>
      <c r="J9156" s="134" t="b">
        <v>0</v>
      </c>
      <c r="K9156" s="134" t="s">
        <v>866</v>
      </c>
      <c r="L9156" s="134" t="n">
        <v>453</v>
      </c>
      <c r="M9156" s="134" t="n">
        <v>0.969094922737306952</v>
      </c>
      <c r="N9156" s="134" t="n">
        <v>0.721854304635761945</v>
      </c>
    </row>
    <row r="9157" spans="1:14" ht="15" customHeight="1">
      <c r="A9157" s="134" t="s">
        <v>19130</v>
      </c>
      <c r="B9157" s="134" t="s">
        <v>19131</v>
      </c>
      <c r="C9157" s="134" t="n">
        <v>4168</v>
      </c>
      <c r="D9157" s="134" t="n">
        <v>27.481415087205999</v>
      </c>
      <c r="E9157" s="134" t="n">
        <v>343.407014572063986</v>
      </c>
      <c r="F9157" s="134" t="n">
        <v>428.873605947955014</v>
      </c>
      <c r="G9157" s="134" t="n">
        <v>0.190756986960848991</v>
      </c>
      <c r="H9157" s="134" t="s">
        <v>834</v>
      </c>
      <c r="I9157" s="134" t="n">
        <v>19</v>
      </c>
      <c r="J9157" s="134" t="b">
        <v>0</v>
      </c>
      <c r="K9157" s="134" t="s">
        <v>842</v>
      </c>
      <c r="L9157" s="134" t="n">
        <v>383</v>
      </c>
      <c r="M9157" s="134" t="n">
        <v>0.861618798955614018</v>
      </c>
      <c r="N9157" s="134" t="n">
        <v>0.402088772845953013</v>
      </c>
    </row>
    <row r="9158" spans="1:14" ht="15" customHeight="1">
      <c r="A9158" s="134" t="s">
        <v>19132</v>
      </c>
      <c r="B9158" s="134" t="s">
        <v>19133</v>
      </c>
      <c r="C9158" s="134" t="n">
        <v>6874</v>
      </c>
      <c r="D9158" s="134" t="n">
        <v>7.13223024786540005</v>
      </c>
      <c r="E9158" s="134" t="n">
        <v>5509.33028146331981</v>
      </c>
      <c r="F9158" s="134" t="n">
        <v>13906.3159851301007</v>
      </c>
      <c r="G9158" s="134" t="n">
        <v>0.374444385037270022</v>
      </c>
      <c r="H9158" s="134" t="s">
        <v>834</v>
      </c>
      <c r="I9158" s="134" t="n">
        <v>11</v>
      </c>
      <c r="J9158" s="134" t="b">
        <v>0</v>
      </c>
      <c r="K9158" s="134" t="s">
        <v>949</v>
      </c>
      <c r="L9158" s="134" t="n">
        <v>304</v>
      </c>
      <c r="M9158" s="134" t="n">
        <v>0.953947368421052921</v>
      </c>
      <c r="N9158" s="134" t="n">
        <v>0.697368421052631948</v>
      </c>
    </row>
    <row r="9159" spans="1:14" ht="15" customHeight="1">
      <c r="A9159" s="134" t="s">
        <v>19134</v>
      </c>
      <c r="B9159" s="134" t="s">
        <v>19135</v>
      </c>
      <c r="C9159" s="134" t="n">
        <v>2186</v>
      </c>
      <c r="D9159" s="134" t="n">
        <v>16.4784880356117007</v>
      </c>
      <c r="E9159" s="134" t="n">
        <v>50.6085408743819016</v>
      </c>
      <c r="F9159" s="134" t="n">
        <v>56.3494423791822001</v>
      </c>
      <c r="G9159" s="134" t="n">
        <v>0.246343620248731998</v>
      </c>
      <c r="H9159" s="134" t="s">
        <v>834</v>
      </c>
      <c r="I9159" s="134" t="n">
        <v>7</v>
      </c>
      <c r="J9159" s="134" t="b">
        <v>0</v>
      </c>
      <c r="K9159" s="134" t="s">
        <v>1056</v>
      </c>
      <c r="L9159" s="134" t="n">
        <v>745</v>
      </c>
      <c r="M9159" s="134" t="n">
        <v>0.561073825503356005</v>
      </c>
      <c r="N9159" s="134" t="n">
        <v>0.13288590604026802</v>
      </c>
    </row>
    <row r="9160" spans="1:14" ht="15" customHeight="1">
      <c r="A9160" s="134" t="s">
        <v>19136</v>
      </c>
      <c r="B9160" s="134" t="s">
        <v>19137</v>
      </c>
      <c r="C9160" s="134" t="n">
        <v>6426</v>
      </c>
      <c r="D9160" s="134" t="n">
        <v>519.456200961030959</v>
      </c>
      <c r="E9160" s="134" t="n">
        <v>5620.83561453244965</v>
      </c>
      <c r="F9160" s="134" t="n">
        <v>5765.06319702602013</v>
      </c>
      <c r="G9160" s="134" t="n">
        <v>0.0438758489323289957</v>
      </c>
      <c r="H9160" s="134" t="s">
        <v>834</v>
      </c>
      <c r="I9160" s="134" t="n">
        <v>9</v>
      </c>
      <c r="J9160" s="134" t="b">
        <v>1</v>
      </c>
      <c r="K9160" s="134" t="s">
        <v>949</v>
      </c>
      <c r="L9160" s="134" t="n">
        <v>304</v>
      </c>
      <c r="M9160" s="134" t="n">
        <v>0.953947368421052921</v>
      </c>
      <c r="N9160" s="134" t="n">
        <v>0.697368421052631948</v>
      </c>
    </row>
    <row r="9161" spans="1:14" ht="15" customHeight="1">
      <c r="A9161" s="134" t="s">
        <v>19138</v>
      </c>
      <c r="B9161" s="134" t="s">
        <v>19139</v>
      </c>
      <c r="C9161" s="134" t="n">
        <v>5862</v>
      </c>
      <c r="D9161" s="134" t="n">
        <v>125.399625832666004</v>
      </c>
      <c r="E9161" s="134" t="n">
        <v>3797.86169635884016</v>
      </c>
      <c r="F9161" s="134" t="n">
        <v>3945.78810408921981</v>
      </c>
      <c r="G9161" s="134" t="n">
        <v>0.0893000865226126983</v>
      </c>
      <c r="H9161" s="134" t="s">
        <v>834</v>
      </c>
      <c r="I9161" s="134" t="n">
        <v>20</v>
      </c>
      <c r="J9161" s="134" t="b">
        <v>0</v>
      </c>
      <c r="K9161" s="134" t="s">
        <v>952</v>
      </c>
      <c r="L9161" s="134" t="n">
        <v>340</v>
      </c>
      <c r="M9161" s="134" t="n">
        <v>0.976470588235294024</v>
      </c>
      <c r="N9161" s="134" t="n">
        <v>0.755882352941176006</v>
      </c>
    </row>
    <row r="9162" spans="1:14" ht="15" customHeight="1">
      <c r="A9162" s="134" t="s">
        <v>19140</v>
      </c>
      <c r="B9162" s="134" t="s">
        <v>19141</v>
      </c>
      <c r="C9162" s="134" t="n">
        <v>8448</v>
      </c>
      <c r="D9162" s="134" t="n">
        <v>411.312304099245978</v>
      </c>
      <c r="E9162" s="134" t="n">
        <v>2417.01886213944999</v>
      </c>
      <c r="F9162" s="134" t="n">
        <v>2502.86617100371996</v>
      </c>
      <c r="G9162" s="134" t="n">
        <v>0.0493076323769854952</v>
      </c>
      <c r="H9162" s="134" t="s">
        <v>834</v>
      </c>
      <c r="I9162" s="134" t="n">
        <v>7</v>
      </c>
      <c r="J9162" s="134" t="b">
        <v>0</v>
      </c>
      <c r="K9162" s="134" t="s">
        <v>857</v>
      </c>
      <c r="L9162" s="134" t="n">
        <v>753</v>
      </c>
      <c r="M9162" s="134" t="n">
        <v>0.962815405046480954</v>
      </c>
      <c r="N9162" s="134" t="n">
        <v>0.702523240371846036</v>
      </c>
    </row>
    <row r="9163" spans="1:14" ht="15" customHeight="1">
      <c r="A9163" s="134" t="s">
        <v>19142</v>
      </c>
      <c r="B9163" s="134" t="s">
        <v>19143</v>
      </c>
      <c r="C9163" s="134" t="n">
        <v>7097</v>
      </c>
      <c r="D9163" s="134" t="n">
        <v>66.7034069163237007</v>
      </c>
      <c r="E9163" s="134" t="n">
        <v>918.604613471561038</v>
      </c>
      <c r="F9163" s="134" t="n">
        <v>963.204460966543024</v>
      </c>
      <c r="G9163" s="134" t="n">
        <v>0.122440753007518</v>
      </c>
      <c r="H9163" s="134" t="s">
        <v>834</v>
      </c>
      <c r="I9163" s="134" t="n">
        <v>16</v>
      </c>
      <c r="J9163" s="134" t="b">
        <v>1</v>
      </c>
      <c r="K9163" s="134" t="s">
        <v>929</v>
      </c>
      <c r="L9163" s="134" t="n">
        <v>196</v>
      </c>
      <c r="M9163" s="134" t="n">
        <v>0.923469387755102034</v>
      </c>
      <c r="N9163" s="134" t="n">
        <v>0.658163265306122991</v>
      </c>
    </row>
    <row r="9164" spans="1:14" ht="15" customHeight="1">
      <c r="A9164" s="134" t="s">
        <v>19144</v>
      </c>
      <c r="B9164" s="134" t="s">
        <v>19145</v>
      </c>
      <c r="C9164" s="134" t="n">
        <v>10272</v>
      </c>
      <c r="D9164" s="134" t="n">
        <v>358.867517671147027</v>
      </c>
      <c r="E9164" s="134" t="n">
        <v>2124.58169390710009</v>
      </c>
      <c r="F9164" s="134" t="n">
        <v>2191.81412639405016</v>
      </c>
      <c r="G9164" s="134" t="n">
        <v>0.052787722463396598</v>
      </c>
      <c r="H9164" s="134" t="s">
        <v>834</v>
      </c>
      <c r="I9164" s="134" t="n">
        <v>29</v>
      </c>
      <c r="J9164" s="134" t="b">
        <v>1</v>
      </c>
      <c r="K9164" s="134" t="s">
        <v>857</v>
      </c>
      <c r="L9164" s="134" t="n">
        <v>753</v>
      </c>
      <c r="M9164" s="134" t="n">
        <v>0.962815405046480954</v>
      </c>
      <c r="N9164" s="134" t="n">
        <v>0.702523240371846036</v>
      </c>
    </row>
    <row r="9165" spans="1:14" ht="15" customHeight="1">
      <c r="A9165" s="134" t="s">
        <v>19146</v>
      </c>
      <c r="B9165" s="134" t="s">
        <v>19147</v>
      </c>
      <c r="C9165" s="134" t="n">
        <v>6336</v>
      </c>
      <c r="D9165" s="134" t="n">
        <v>391.292098149747005</v>
      </c>
      <c r="E9165" s="134" t="n">
        <v>905.065018673415011</v>
      </c>
      <c r="F9165" s="134" t="n">
        <v>1056.36802973978001</v>
      </c>
      <c r="G9165" s="134" t="n">
        <v>0.0505532942451100986</v>
      </c>
      <c r="H9165" s="134" t="s">
        <v>834</v>
      </c>
      <c r="I9165" s="134" t="n">
        <v>41</v>
      </c>
      <c r="J9165" s="134" t="b">
        <v>1</v>
      </c>
      <c r="K9165" s="134" t="s">
        <v>929</v>
      </c>
      <c r="L9165" s="134" t="n">
        <v>196</v>
      </c>
      <c r="M9165" s="134" t="n">
        <v>0.923469387755102034</v>
      </c>
      <c r="N9165" s="134" t="n">
        <v>0.658163265306122991</v>
      </c>
    </row>
    <row r="9166" spans="1:14" ht="15" customHeight="1">
      <c r="A9166" s="134" t="s">
        <v>19148</v>
      </c>
      <c r="B9166" s="134" t="s">
        <v>19149</v>
      </c>
      <c r="C9166" s="134" t="n">
        <v>5726</v>
      </c>
      <c r="D9166" s="134" t="n">
        <v>183.666483794089004</v>
      </c>
      <c r="E9166" s="134" t="n">
        <v>923.991794574974961</v>
      </c>
      <c r="F9166" s="134" t="n">
        <v>1137.24163568772997</v>
      </c>
      <c r="G9166" s="134" t="n">
        <v>0.0737878819259301988</v>
      </c>
      <c r="H9166" s="134" t="s">
        <v>834</v>
      </c>
      <c r="I9166" s="134" t="n">
        <v>20</v>
      </c>
      <c r="J9166" s="134" t="b">
        <v>0</v>
      </c>
      <c r="K9166" s="134" t="s">
        <v>929</v>
      </c>
      <c r="L9166" s="134" t="n">
        <v>196</v>
      </c>
      <c r="M9166" s="134" t="n">
        <v>0.923469387755102034</v>
      </c>
      <c r="N9166" s="134" t="n">
        <v>0.658163265306122991</v>
      </c>
    </row>
    <row r="9167" spans="1:14" ht="15" customHeight="1">
      <c r="A9167" s="134" t="s">
        <v>19150</v>
      </c>
      <c r="B9167" s="134" t="s">
        <v>19151</v>
      </c>
      <c r="C9167" s="134" t="n">
        <v>4106</v>
      </c>
      <c r="D9167" s="134" t="n">
        <v>269.861253765292986</v>
      </c>
      <c r="E9167" s="134" t="n">
        <v>383.752220589372996</v>
      </c>
      <c r="F9167" s="134" t="n">
        <v>409.330855018586988</v>
      </c>
      <c r="G9167" s="134" t="n">
        <v>0.0608737046906554902</v>
      </c>
      <c r="H9167" s="134" t="s">
        <v>834</v>
      </c>
      <c r="I9167" s="134" t="n">
        <v>28</v>
      </c>
      <c r="J9167" s="134" t="b">
        <v>0</v>
      </c>
      <c r="K9167" s="134" t="s">
        <v>839</v>
      </c>
      <c r="L9167" s="134" t="n">
        <v>353</v>
      </c>
      <c r="M9167" s="134" t="n">
        <v>0.841359773371105035</v>
      </c>
      <c r="N9167" s="134" t="n">
        <v>0.478753541076487021</v>
      </c>
    </row>
    <row r="9168" spans="1:14" ht="15" customHeight="1">
      <c r="A9168" s="134" t="s">
        <v>19152</v>
      </c>
      <c r="B9168" s="134" t="s">
        <v>19153</v>
      </c>
      <c r="C9168" s="134" t="n">
        <v>4932</v>
      </c>
      <c r="D9168" s="134" t="n">
        <v>375.864708399550977</v>
      </c>
      <c r="E9168" s="134" t="n">
        <v>373.42838490958502</v>
      </c>
      <c r="F9168" s="134" t="n">
        <v>475.315985130111983</v>
      </c>
      <c r="G9168" s="134" t="n">
        <v>0.0515803429179868989</v>
      </c>
      <c r="H9168" s="134" t="s">
        <v>834</v>
      </c>
      <c r="I9168" s="134" t="n">
        <v>41</v>
      </c>
      <c r="J9168" s="134" t="b">
        <v>1</v>
      </c>
      <c r="K9168" s="134" t="s">
        <v>839</v>
      </c>
      <c r="L9168" s="134" t="n">
        <v>353</v>
      </c>
      <c r="M9168" s="134" t="n">
        <v>0.841359773371105035</v>
      </c>
      <c r="N9168" s="134" t="n">
        <v>0.478753541076487021</v>
      </c>
    </row>
    <row r="9169" spans="1:14" ht="15" customHeight="1">
      <c r="A9169" s="134" t="s">
        <v>19154</v>
      </c>
      <c r="B9169" s="134" t="s">
        <v>19155</v>
      </c>
      <c r="C9169" s="134" t="n">
        <v>3695</v>
      </c>
      <c r="D9169" s="134" t="n">
        <v>170.350765161862995</v>
      </c>
      <c r="E9169" s="134" t="n">
        <v>2810.28670554542987</v>
      </c>
      <c r="F9169" s="134" t="n">
        <v>3020.10408921933004</v>
      </c>
      <c r="G9169" s="134" t="n">
        <v>0.0766174962379100144</v>
      </c>
      <c r="H9169" s="134" t="s">
        <v>834</v>
      </c>
      <c r="I9169" s="134" t="n">
        <v>23</v>
      </c>
      <c r="J9169" s="134" t="b">
        <v>0</v>
      </c>
      <c r="K9169" s="134" t="s">
        <v>860</v>
      </c>
      <c r="L9169" s="134" t="n">
        <v>558</v>
      </c>
      <c r="M9169" s="134" t="n">
        <v>0.969534050179212059</v>
      </c>
      <c r="N9169" s="134" t="n">
        <v>0.740143369175626908</v>
      </c>
    </row>
    <row r="9170" spans="1:14" ht="15" customHeight="1">
      <c r="A9170" s="134" t="s">
        <v>19156</v>
      </c>
      <c r="B9170" s="134" t="s">
        <v>19157</v>
      </c>
      <c r="C9170" s="134" t="n">
        <v>5508</v>
      </c>
      <c r="D9170" s="134" t="n">
        <v>266.20971430934901</v>
      </c>
      <c r="E9170" s="134" t="n">
        <v>965.782625311593961</v>
      </c>
      <c r="F9170" s="134" t="n">
        <v>1059.85501858736006</v>
      </c>
      <c r="G9170" s="134" t="n">
        <v>0.061289778288479404</v>
      </c>
      <c r="H9170" s="134" t="s">
        <v>834</v>
      </c>
      <c r="I9170" s="134" t="n">
        <v>19</v>
      </c>
      <c r="J9170" s="134" t="b">
        <v>0</v>
      </c>
      <c r="K9170" s="134" t="s">
        <v>878</v>
      </c>
      <c r="L9170" s="134" t="n">
        <v>203</v>
      </c>
      <c r="M9170" s="134" t="n">
        <v>0.960591133004925979</v>
      </c>
      <c r="N9170" s="134" t="n">
        <v>0.61576354679803007</v>
      </c>
    </row>
    <row r="9171" spans="1:14" ht="15" customHeight="1">
      <c r="A9171" s="134" t="s">
        <v>19158</v>
      </c>
      <c r="B9171" s="134" t="s">
        <v>19159</v>
      </c>
      <c r="C9171" s="134" t="n">
        <v>3049</v>
      </c>
      <c r="D9171" s="134" t="n">
        <v>182.988463850800002</v>
      </c>
      <c r="E9171" s="134" t="n">
        <v>1506.41339166563989</v>
      </c>
      <c r="F9171" s="134" t="n">
        <v>1625.47955390335005</v>
      </c>
      <c r="G9171" s="134" t="n">
        <v>0.0739244571965724884</v>
      </c>
      <c r="H9171" s="134" t="s">
        <v>834</v>
      </c>
      <c r="I9171" s="134" t="n">
        <v>12</v>
      </c>
      <c r="J9171" s="134" t="b">
        <v>0</v>
      </c>
      <c r="K9171" s="134" t="s">
        <v>883</v>
      </c>
      <c r="L9171" s="134" t="n">
        <v>254</v>
      </c>
      <c r="M9171" s="134" t="n">
        <v>0.964566929133857975</v>
      </c>
      <c r="N9171" s="134" t="n">
        <v>0.696850393700787052</v>
      </c>
    </row>
    <row r="9172" spans="1:14" ht="15" customHeight="1">
      <c r="A9172" s="134" t="s">
        <v>19160</v>
      </c>
      <c r="B9172" s="134" t="s">
        <v>19161</v>
      </c>
      <c r="C9172" s="134" t="n">
        <v>2115</v>
      </c>
      <c r="D9172" s="134" t="n">
        <v>999.999919934107993</v>
      </c>
      <c r="E9172" s="134" t="n">
        <v>4382.8266833478001</v>
      </c>
      <c r="F9172" s="134" t="n">
        <v>4587.81040892192959</v>
      </c>
      <c r="G9172" s="134" t="n">
        <v>0.0316227778676367954</v>
      </c>
      <c r="H9172" s="134" t="s">
        <v>834</v>
      </c>
      <c r="I9172" s="134" t="n">
        <v>12</v>
      </c>
      <c r="J9172" s="134" t="b">
        <v>0</v>
      </c>
      <c r="K9172" s="134" t="s">
        <v>926</v>
      </c>
      <c r="L9172" s="134" t="n">
        <v>258</v>
      </c>
      <c r="M9172" s="134" t="n">
        <v>0.96511627906976809</v>
      </c>
      <c r="N9172" s="134" t="n">
        <v>0.740310077519380094</v>
      </c>
    </row>
    <row r="9173" spans="1:14" ht="15" customHeight="1">
      <c r="A9173" s="134" t="s">
        <v>19162</v>
      </c>
      <c r="B9173" s="134" t="s">
        <v>19163</v>
      </c>
      <c r="C9173" s="134" t="n">
        <v>3650</v>
      </c>
      <c r="D9173" s="134" t="n">
        <v>965.241813104006951</v>
      </c>
      <c r="E9173" s="134" t="n">
        <v>3611.98531619538016</v>
      </c>
      <c r="F9173" s="134" t="n">
        <v>3716.00371747212012</v>
      </c>
      <c r="G9173" s="134" t="n">
        <v>0.0321871064722484945</v>
      </c>
      <c r="H9173" s="134" t="s">
        <v>834</v>
      </c>
      <c r="I9173" s="134" t="n">
        <v>23</v>
      </c>
      <c r="J9173" s="134" t="b">
        <v>0</v>
      </c>
      <c r="K9173" s="134" t="s">
        <v>952</v>
      </c>
      <c r="L9173" s="134" t="n">
        <v>340</v>
      </c>
      <c r="M9173" s="134" t="n">
        <v>0.976470588235294024</v>
      </c>
      <c r="N9173" s="134" t="n">
        <v>0.755882352941176006</v>
      </c>
    </row>
    <row r="9174" spans="1:14" ht="15" customHeight="1">
      <c r="A9174" s="134" t="s">
        <v>19164</v>
      </c>
      <c r="B9174" s="134" t="s">
        <v>19165</v>
      </c>
      <c r="C9174" s="134" t="n">
        <v>16609</v>
      </c>
      <c r="D9174" s="134" t="n">
        <v>199.760857962631007</v>
      </c>
      <c r="E9174" s="134" t="n">
        <v>1177.25167140629992</v>
      </c>
      <c r="F9174" s="134" t="n">
        <v>1421.58364312268009</v>
      </c>
      <c r="G9174" s="134" t="n">
        <v>0.0707529908067948021</v>
      </c>
      <c r="H9174" s="134" t="s">
        <v>834</v>
      </c>
      <c r="I9174" s="134" t="n">
        <v>57</v>
      </c>
      <c r="J9174" s="134" t="b">
        <v>1</v>
      </c>
      <c r="K9174" s="134" t="s">
        <v>1243</v>
      </c>
      <c r="L9174" s="134" t="n">
        <v>157</v>
      </c>
      <c r="M9174" s="134" t="n">
        <v>0.936305732484076003</v>
      </c>
      <c r="N9174" s="134" t="n">
        <v>0.617834394904459039</v>
      </c>
    </row>
    <row r="9175" spans="1:14" ht="15" customHeight="1">
      <c r="A9175" s="134" t="s">
        <v>19166</v>
      </c>
      <c r="B9175" s="134" t="s">
        <v>19167</v>
      </c>
      <c r="C9175" s="134" t="n">
        <v>2955</v>
      </c>
      <c r="D9175" s="134" t="n">
        <v>269.626631458932025</v>
      </c>
      <c r="E9175" s="134" t="n">
        <v>175.54995382124801</v>
      </c>
      <c r="F9175" s="134" t="n">
        <v>237.944237918216004</v>
      </c>
      <c r="G9175" s="134" t="n">
        <v>0.0609001843140411925</v>
      </c>
      <c r="H9175" s="134" t="s">
        <v>834</v>
      </c>
      <c r="I9175" s="134" t="n">
        <v>27</v>
      </c>
      <c r="J9175" s="134" t="b">
        <v>0</v>
      </c>
      <c r="K9175" s="134" t="s">
        <v>901</v>
      </c>
      <c r="L9175" s="134" t="n">
        <v>460</v>
      </c>
      <c r="M9175" s="134" t="n">
        <v>0.767391304347825987</v>
      </c>
      <c r="N9175" s="134" t="n">
        <v>0.302173913043478004</v>
      </c>
    </row>
    <row r="9176" spans="1:14" ht="15" customHeight="1">
      <c r="A9176" s="134" t="s">
        <v>19168</v>
      </c>
      <c r="B9176" s="134" t="s">
        <v>19169</v>
      </c>
      <c r="C9176" s="134" t="n">
        <v>2604</v>
      </c>
      <c r="D9176" s="134" t="n">
        <v>289.629275700952007</v>
      </c>
      <c r="E9176" s="134" t="n">
        <v>2100.92642566934001</v>
      </c>
      <c r="F9176" s="134" t="n">
        <v>2274.7286245353198</v>
      </c>
      <c r="G9176" s="134" t="n">
        <v>0.0587595919080177076</v>
      </c>
      <c r="H9176" s="134" t="s">
        <v>834</v>
      </c>
      <c r="I9176" s="134" t="n">
        <v>4</v>
      </c>
      <c r="J9176" s="134" t="b">
        <v>0</v>
      </c>
      <c r="K9176" s="134" t="s">
        <v>857</v>
      </c>
      <c r="L9176" s="134" t="n">
        <v>753</v>
      </c>
      <c r="M9176" s="134" t="n">
        <v>0.962815405046480954</v>
      </c>
      <c r="N9176" s="134" t="n">
        <v>0.702523240371846036</v>
      </c>
    </row>
    <row r="9177" spans="1:14" ht="15" customHeight="1">
      <c r="A9177" s="134" t="s">
        <v>19170</v>
      </c>
      <c r="B9177" s="134" t="s">
        <v>19171</v>
      </c>
      <c r="C9177" s="134" t="n">
        <v>2151</v>
      </c>
      <c r="D9177" s="134" t="n">
        <v>101.289736014550002</v>
      </c>
      <c r="E9177" s="134" t="n">
        <v>856.120453227117991</v>
      </c>
      <c r="F9177" s="134" t="n">
        <v>916.401486988847978</v>
      </c>
      <c r="G9177" s="134" t="n">
        <v>0.0993613035189835969</v>
      </c>
      <c r="H9177" s="134" t="s">
        <v>834</v>
      </c>
      <c r="I9177" s="134" t="n">
        <v>7</v>
      </c>
      <c r="J9177" s="134" t="b">
        <v>0</v>
      </c>
      <c r="K9177" s="134" t="s">
        <v>923</v>
      </c>
      <c r="L9177" s="134" t="n">
        <v>227</v>
      </c>
      <c r="M9177" s="134" t="n">
        <v>0.973568281938326052</v>
      </c>
      <c r="N9177" s="134" t="n">
        <v>0.687224669603524063</v>
      </c>
    </row>
    <row r="9178" spans="1:14" ht="15" customHeight="1">
      <c r="A9178" s="134" t="s">
        <v>19172</v>
      </c>
      <c r="B9178" s="134" t="s">
        <v>19173</v>
      </c>
      <c r="C9178" s="134" t="n">
        <v>5980</v>
      </c>
      <c r="D9178" s="134" t="n">
        <v>320.196628737757976</v>
      </c>
      <c r="E9178" s="134" t="n">
        <v>1995.04673394942006</v>
      </c>
      <c r="F9178" s="134" t="n">
        <v>2070.20074349441984</v>
      </c>
      <c r="G9178" s="134" t="n">
        <v>0.0558845325349969979</v>
      </c>
      <c r="H9178" s="134" t="s">
        <v>834</v>
      </c>
      <c r="I9178" s="134" t="n">
        <v>48</v>
      </c>
      <c r="J9178" s="134" t="b">
        <v>1</v>
      </c>
      <c r="K9178" s="134" t="s">
        <v>1522</v>
      </c>
      <c r="L9178" s="134" t="n">
        <v>173</v>
      </c>
      <c r="M9178" s="134" t="n">
        <v>0.959537572254335025</v>
      </c>
      <c r="N9178" s="134" t="n">
        <v>0.71098265895953805</v>
      </c>
    </row>
    <row r="9179" spans="1:14" ht="15" customHeight="1">
      <c r="A9179" s="134" t="s">
        <v>19174</v>
      </c>
      <c r="B9179" s="134" t="s">
        <v>19175</v>
      </c>
      <c r="C9179" s="134" t="n">
        <v>3388</v>
      </c>
      <c r="D9179" s="134" t="n">
        <v>293.218817970706027</v>
      </c>
      <c r="E9179" s="134" t="n">
        <v>149.642951198688991</v>
      </c>
      <c r="F9179" s="134" t="n">
        <v>157.342007434944009</v>
      </c>
      <c r="G9179" s="134" t="n">
        <v>0.0583988211786027023</v>
      </c>
      <c r="H9179" s="134" t="s">
        <v>834</v>
      </c>
      <c r="I9179" s="134" t="n">
        <v>17</v>
      </c>
      <c r="J9179" s="134" t="b">
        <v>1</v>
      </c>
      <c r="K9179" s="134" t="s">
        <v>835</v>
      </c>
      <c r="L9179" s="134" t="n">
        <v>565</v>
      </c>
      <c r="M9179" s="134" t="n">
        <v>0.707964601769912072</v>
      </c>
      <c r="N9179" s="134" t="n">
        <v>0.189380530973451009</v>
      </c>
    </row>
    <row r="9180" spans="1:14" ht="15" customHeight="1">
      <c r="A9180" s="134" t="s">
        <v>19176</v>
      </c>
      <c r="B9180" s="134" t="s">
        <v>19177</v>
      </c>
      <c r="C9180" s="134" t="n">
        <v>3540</v>
      </c>
      <c r="D9180" s="134" t="n">
        <v>107.220266856834002</v>
      </c>
      <c r="E9180" s="134" t="n">
        <v>1697.10933585201997</v>
      </c>
      <c r="F9180" s="134" t="n">
        <v>1784.13754646839993</v>
      </c>
      <c r="G9180" s="134" t="n">
        <v>0.0965742975928536929</v>
      </c>
      <c r="H9180" s="134" t="s">
        <v>834</v>
      </c>
      <c r="I9180" s="134" t="n">
        <v>12</v>
      </c>
      <c r="J9180" s="134" t="b">
        <v>1</v>
      </c>
      <c r="K9180" s="134" t="s">
        <v>936</v>
      </c>
      <c r="L9180" s="134" t="n">
        <v>237</v>
      </c>
      <c r="M9180" s="134" t="n">
        <v>0.949367088607595022</v>
      </c>
      <c r="N9180" s="134" t="n">
        <v>0.654008438818565985</v>
      </c>
    </row>
    <row r="9181" spans="1:14" ht="15" customHeight="1">
      <c r="A9181" s="134" t="s">
        <v>19178</v>
      </c>
      <c r="B9181" s="134" t="s">
        <v>19179</v>
      </c>
      <c r="C9181" s="134" t="n">
        <v>9471</v>
      </c>
      <c r="D9181" s="134" t="n">
        <v>93.9604134714833066</v>
      </c>
      <c r="E9181" s="134" t="n">
        <v>900.577078824213004</v>
      </c>
      <c r="F9181" s="134" t="n">
        <v>960.895910780669055</v>
      </c>
      <c r="G9181" s="134" t="n">
        <v>0.103163849778742001</v>
      </c>
      <c r="H9181" s="134" t="s">
        <v>834</v>
      </c>
      <c r="I9181" s="134" t="n">
        <v>22</v>
      </c>
      <c r="J9181" s="134" t="b">
        <v>0</v>
      </c>
      <c r="K9181" s="134" t="s">
        <v>929</v>
      </c>
      <c r="L9181" s="134" t="n">
        <v>196</v>
      </c>
      <c r="M9181" s="134" t="n">
        <v>0.923469387755102034</v>
      </c>
      <c r="N9181" s="134" t="n">
        <v>0.658163265306122991</v>
      </c>
    </row>
    <row r="9182" spans="1:14" ht="15" customHeight="1">
      <c r="A9182" s="134" t="s">
        <v>19180</v>
      </c>
      <c r="B9182" s="134" t="s">
        <v>19181</v>
      </c>
      <c r="C9182" s="134" t="n">
        <v>9105</v>
      </c>
      <c r="D9182" s="134" t="n">
        <v>554.268089944769031</v>
      </c>
      <c r="E9182" s="134" t="n">
        <v>1330.67976304295007</v>
      </c>
      <c r="F9182" s="134" t="n">
        <v>1400.49442379182005</v>
      </c>
      <c r="G9182" s="134" t="n">
        <v>0.0424756527668301942</v>
      </c>
      <c r="H9182" s="134" t="s">
        <v>834</v>
      </c>
      <c r="I9182" s="134" t="n">
        <v>31</v>
      </c>
      <c r="J9182" s="134" t="b">
        <v>0</v>
      </c>
      <c r="K9182" s="134" t="s">
        <v>1157</v>
      </c>
      <c r="L9182" s="134" t="n">
        <v>149</v>
      </c>
      <c r="M9182" s="134" t="n">
        <v>0.939597315436241942</v>
      </c>
      <c r="N9182" s="134" t="n">
        <v>0.724832214765100957</v>
      </c>
    </row>
    <row r="9183" spans="1:14" ht="15" customHeight="1">
      <c r="A9183" s="134" t="s">
        <v>19182</v>
      </c>
      <c r="B9183" s="134" t="s">
        <v>19183</v>
      </c>
      <c r="C9183" s="134" t="n">
        <v>5420</v>
      </c>
      <c r="D9183" s="134" t="n">
        <v>327.66865469495599</v>
      </c>
      <c r="E9183" s="134" t="n">
        <v>535.168101771138026</v>
      </c>
      <c r="F9183" s="134" t="n">
        <v>556.810408921933004</v>
      </c>
      <c r="G9183" s="134" t="n">
        <v>0.0552436736427392994</v>
      </c>
      <c r="H9183" s="134" t="s">
        <v>834</v>
      </c>
      <c r="I9183" s="134" t="n">
        <v>21</v>
      </c>
      <c r="J9183" s="134" t="b">
        <v>0</v>
      </c>
      <c r="K9183" s="134" t="s">
        <v>863</v>
      </c>
      <c r="L9183" s="134" t="n">
        <v>325</v>
      </c>
      <c r="M9183" s="134" t="n">
        <v>0.889230769230769091</v>
      </c>
      <c r="N9183" s="134" t="n">
        <v>0.479999999999999982</v>
      </c>
    </row>
    <row r="9184" spans="1:14" ht="15" customHeight="1">
      <c r="A9184" s="134" t="s">
        <v>19184</v>
      </c>
      <c r="B9184" s="134" t="s">
        <v>19185</v>
      </c>
      <c r="C9184" s="134" t="n">
        <v>4487</v>
      </c>
      <c r="D9184" s="134" t="n">
        <v>94.8121515182316017</v>
      </c>
      <c r="E9184" s="134" t="n">
        <v>343.359350908795989</v>
      </c>
      <c r="F9184" s="134" t="n">
        <v>362.535315985130012</v>
      </c>
      <c r="G9184" s="134" t="n">
        <v>0.102699421927801993</v>
      </c>
      <c r="H9184" s="134" t="s">
        <v>834</v>
      </c>
      <c r="I9184" s="134" t="n">
        <v>25</v>
      </c>
      <c r="J9184" s="134" t="b">
        <v>0</v>
      </c>
      <c r="K9184" s="134" t="s">
        <v>842</v>
      </c>
      <c r="L9184" s="134" t="n">
        <v>383</v>
      </c>
      <c r="M9184" s="134" t="n">
        <v>0.861618798955614018</v>
      </c>
      <c r="N9184" s="134" t="n">
        <v>0.402088772845953013</v>
      </c>
    </row>
    <row r="9185" spans="1:14" ht="15" customHeight="1">
      <c r="A9185" s="134" t="s">
        <v>19186</v>
      </c>
      <c r="B9185" s="134" t="s">
        <v>19187</v>
      </c>
      <c r="C9185" s="134" t="n">
        <v>9400</v>
      </c>
      <c r="D9185" s="134" t="n">
        <v>202.182762403710001</v>
      </c>
      <c r="E9185" s="134" t="n">
        <v>384.40248220146799</v>
      </c>
      <c r="F9185" s="134" t="n">
        <v>623.676579925651026</v>
      </c>
      <c r="G9185" s="134" t="n">
        <v>0.0703279465557718986</v>
      </c>
      <c r="H9185" s="134" t="s">
        <v>834</v>
      </c>
      <c r="I9185" s="134" t="n">
        <v>36</v>
      </c>
      <c r="J9185" s="134" t="b">
        <v>0</v>
      </c>
      <c r="K9185" s="134" t="s">
        <v>839</v>
      </c>
      <c r="L9185" s="134" t="n">
        <v>353</v>
      </c>
      <c r="M9185" s="134" t="n">
        <v>0.841359773371105035</v>
      </c>
      <c r="N9185" s="134" t="n">
        <v>0.478753541076487021</v>
      </c>
    </row>
    <row r="9186" spans="1:14" ht="15" customHeight="1">
      <c r="A9186" s="134" t="s">
        <v>19188</v>
      </c>
      <c r="B9186" s="134" t="s">
        <v>19189</v>
      </c>
      <c r="C9186" s="134" t="n">
        <v>13519</v>
      </c>
      <c r="D9186" s="134" t="n">
        <v>164.830661055845013</v>
      </c>
      <c r="E9186" s="134" t="n">
        <v>2598.06483283983016</v>
      </c>
      <c r="F9186" s="134" t="n">
        <v>2710.76579925651004</v>
      </c>
      <c r="G9186" s="134" t="n">
        <v>0.0778898737339557989</v>
      </c>
      <c r="H9186" s="134" t="s">
        <v>834</v>
      </c>
      <c r="I9186" s="134" t="n">
        <v>40</v>
      </c>
      <c r="J9186" s="134" t="b">
        <v>1</v>
      </c>
      <c r="K9186" s="134" t="s">
        <v>860</v>
      </c>
      <c r="L9186" s="134" t="n">
        <v>558</v>
      </c>
      <c r="M9186" s="134" t="n">
        <v>0.969534050179212059</v>
      </c>
      <c r="N9186" s="134" t="n">
        <v>0.740143369175626908</v>
      </c>
    </row>
    <row r="9187" spans="1:14" ht="15" customHeight="1">
      <c r="A9187" s="134" t="s">
        <v>19190</v>
      </c>
      <c r="B9187" s="134" t="s">
        <v>19191</v>
      </c>
      <c r="C9187" s="134" t="n">
        <v>6329</v>
      </c>
      <c r="D9187" s="134" t="n">
        <v>177.119251985070008</v>
      </c>
      <c r="E9187" s="134" t="n">
        <v>759.466603410210951</v>
      </c>
      <c r="F9187" s="134" t="n">
        <v>798.576208178438947</v>
      </c>
      <c r="G9187" s="134" t="n">
        <v>0.0751392948869589095</v>
      </c>
      <c r="H9187" s="134" t="s">
        <v>834</v>
      </c>
      <c r="I9187" s="134" t="n">
        <v>36</v>
      </c>
      <c r="J9187" s="134" t="b">
        <v>0</v>
      </c>
      <c r="K9187" s="134" t="s">
        <v>918</v>
      </c>
      <c r="L9187" s="134" t="n">
        <v>223</v>
      </c>
      <c r="M9187" s="134" t="n">
        <v>0.955156950672646055</v>
      </c>
      <c r="N9187" s="134" t="n">
        <v>0.547085201793722042</v>
      </c>
    </row>
    <row r="9188" spans="1:14" ht="15" customHeight="1">
      <c r="A9188" s="134" t="s">
        <v>19192</v>
      </c>
      <c r="B9188" s="134" t="s">
        <v>19193</v>
      </c>
      <c r="C9188" s="134" t="n">
        <v>5550</v>
      </c>
      <c r="D9188" s="134" t="n">
        <v>345.351221471002987</v>
      </c>
      <c r="E9188" s="134" t="n">
        <v>755.186945899435955</v>
      </c>
      <c r="F9188" s="134" t="n">
        <v>796.665427509293977</v>
      </c>
      <c r="G9188" s="134" t="n">
        <v>0.0538108065782707978</v>
      </c>
      <c r="H9188" s="134" t="s">
        <v>834</v>
      </c>
      <c r="I9188" s="134" t="n">
        <v>24</v>
      </c>
      <c r="J9188" s="134" t="b">
        <v>1</v>
      </c>
      <c r="K9188" s="134" t="s">
        <v>918</v>
      </c>
      <c r="L9188" s="134" t="n">
        <v>223</v>
      </c>
      <c r="M9188" s="134" t="n">
        <v>0.955156950672646055</v>
      </c>
      <c r="N9188" s="134" t="n">
        <v>0.547085201793722042</v>
      </c>
    </row>
    <row r="9189" spans="1:14" ht="15" customHeight="1">
      <c r="A9189" s="134" t="s">
        <v>19194</v>
      </c>
      <c r="B9189" s="134" t="s">
        <v>19195</v>
      </c>
      <c r="C9189" s="134" t="n">
        <v>11210</v>
      </c>
      <c r="D9189" s="134" t="n">
        <v>195.481823975317013</v>
      </c>
      <c r="E9189" s="134" t="n">
        <v>2053.63322467101989</v>
      </c>
      <c r="F9189" s="134" t="n">
        <v>2169.83271375464983</v>
      </c>
      <c r="G9189" s="134" t="n">
        <v>0.0715231788887505893</v>
      </c>
      <c r="H9189" s="134" t="s">
        <v>834</v>
      </c>
      <c r="I9189" s="134" t="n">
        <v>22</v>
      </c>
      <c r="J9189" s="134" t="b">
        <v>1</v>
      </c>
      <c r="K9189" s="134" t="s">
        <v>857</v>
      </c>
      <c r="L9189" s="134" t="n">
        <v>753</v>
      </c>
      <c r="M9189" s="134" t="n">
        <v>0.962815405046480954</v>
      </c>
      <c r="N9189" s="134" t="n">
        <v>0.702523240371846036</v>
      </c>
    </row>
    <row r="9190" spans="1:14" ht="15" customHeight="1">
      <c r="A9190" s="134" t="s">
        <v>19196</v>
      </c>
      <c r="B9190" s="134" t="s">
        <v>19197</v>
      </c>
      <c r="C9190" s="134" t="n">
        <v>2512</v>
      </c>
      <c r="D9190" s="134" t="n">
        <v>122.607143413065998</v>
      </c>
      <c r="E9190" s="134" t="n">
        <v>1268.73363848098006</v>
      </c>
      <c r="F9190" s="134" t="n">
        <v>1355.64312267658011</v>
      </c>
      <c r="G9190" s="134" t="n">
        <v>0.0903113039784438953</v>
      </c>
      <c r="H9190" s="134" t="s">
        <v>834</v>
      </c>
      <c r="I9190" s="134" t="n">
        <v>13</v>
      </c>
      <c r="J9190" s="134" t="b">
        <v>0</v>
      </c>
      <c r="K9190" s="134" t="s">
        <v>2031</v>
      </c>
      <c r="L9190" s="134" t="n">
        <v>131</v>
      </c>
      <c r="M9190" s="134" t="n">
        <v>0.916030534351144965</v>
      </c>
      <c r="N9190" s="134" t="n">
        <v>0.69465648854961799</v>
      </c>
    </row>
    <row r="9191" spans="1:14" ht="15" customHeight="1">
      <c r="A9191" s="134" t="s">
        <v>19198</v>
      </c>
      <c r="B9191" s="134" t="s">
        <v>19199</v>
      </c>
      <c r="C9191" s="134" t="n">
        <v>8345</v>
      </c>
      <c r="D9191" s="134" t="n">
        <v>144.449829810413007</v>
      </c>
      <c r="E9191" s="134" t="n">
        <v>8512.0283092073696</v>
      </c>
      <c r="F9191" s="134" t="n">
        <v>8861.58736059479997</v>
      </c>
      <c r="G9191" s="134" t="n">
        <v>0.0832034783979991133</v>
      </c>
      <c r="H9191" s="134" t="s">
        <v>834</v>
      </c>
      <c r="I9191" s="134" t="n">
        <v>29</v>
      </c>
      <c r="J9191" s="134" t="b">
        <v>0</v>
      </c>
      <c r="K9191" s="134" t="s">
        <v>872</v>
      </c>
      <c r="L9191" s="134" t="n">
        <v>849</v>
      </c>
      <c r="M9191" s="134" t="n">
        <v>0.959952885747939</v>
      </c>
      <c r="N9191" s="134" t="n">
        <v>0.620730270906948967</v>
      </c>
    </row>
    <row r="9192" spans="1:14" ht="15" customHeight="1">
      <c r="A9192" s="134" t="s">
        <v>19200</v>
      </c>
      <c r="B9192" s="134" t="s">
        <v>19201</v>
      </c>
      <c r="C9192" s="134" t="n">
        <v>5901</v>
      </c>
      <c r="D9192" s="134" t="n">
        <v>885.048215539204989</v>
      </c>
      <c r="E9192" s="134" t="n">
        <v>5550.08706612265996</v>
      </c>
      <c r="F9192" s="134" t="n">
        <v>5788.57249070632042</v>
      </c>
      <c r="G9192" s="134" t="n">
        <v>0.0336137166334324977</v>
      </c>
      <c r="H9192" s="134" t="s">
        <v>834</v>
      </c>
      <c r="I9192" s="134" t="n">
        <v>32</v>
      </c>
      <c r="J9192" s="134" t="b">
        <v>0</v>
      </c>
      <c r="K9192" s="134" t="s">
        <v>949</v>
      </c>
      <c r="L9192" s="134" t="n">
        <v>304</v>
      </c>
      <c r="M9192" s="134" t="n">
        <v>0.953947368421052921</v>
      </c>
      <c r="N9192" s="134" t="n">
        <v>0.697368421052631948</v>
      </c>
    </row>
    <row r="9193" spans="1:14" ht="15" customHeight="1">
      <c r="A9193" s="134" t="s">
        <v>19202</v>
      </c>
      <c r="B9193" s="134" t="s">
        <v>19203</v>
      </c>
      <c r="C9193" s="134" t="n">
        <v>3940</v>
      </c>
      <c r="D9193" s="134" t="n">
        <v>999.999937961948035</v>
      </c>
      <c r="E9193" s="134" t="n">
        <v>3012.55474002408982</v>
      </c>
      <c r="F9193" s="134" t="n">
        <v>3137.32713754647011</v>
      </c>
      <c r="G9193" s="134" t="n">
        <v>0.0316227775825915991</v>
      </c>
      <c r="H9193" s="134" t="s">
        <v>834</v>
      </c>
      <c r="I9193" s="134" t="n">
        <v>11</v>
      </c>
      <c r="J9193" s="134" t="b">
        <v>0</v>
      </c>
      <c r="K9193" s="134" t="s">
        <v>866</v>
      </c>
      <c r="L9193" s="134" t="n">
        <v>453</v>
      </c>
      <c r="M9193" s="134" t="n">
        <v>0.969094922737306952</v>
      </c>
      <c r="N9193" s="134" t="n">
        <v>0.721854304635761945</v>
      </c>
    </row>
    <row r="9194" spans="1:14" ht="15" customHeight="1">
      <c r="A9194" s="134" t="s">
        <v>19204</v>
      </c>
      <c r="B9194" s="134" t="s">
        <v>19205</v>
      </c>
      <c r="C9194" s="134" t="n">
        <v>5226</v>
      </c>
      <c r="D9194" s="134" t="n">
        <v>379.871378199337016</v>
      </c>
      <c r="E9194" s="134" t="n">
        <v>1534.21385061861997</v>
      </c>
      <c r="F9194" s="134" t="n">
        <v>1600.58364312268009</v>
      </c>
      <c r="G9194" s="134" t="n">
        <v>0.0513076015971889987</v>
      </c>
      <c r="H9194" s="134" t="s">
        <v>834</v>
      </c>
      <c r="I9194" s="134" t="n">
        <v>6</v>
      </c>
      <c r="J9194" s="134" t="b">
        <v>0</v>
      </c>
      <c r="K9194" s="134" t="s">
        <v>883</v>
      </c>
      <c r="L9194" s="134" t="n">
        <v>254</v>
      </c>
      <c r="M9194" s="134" t="n">
        <v>0.964566929133857975</v>
      </c>
      <c r="N9194" s="134" t="n">
        <v>0.696850393700787052</v>
      </c>
    </row>
    <row r="9195" spans="1:14" ht="15" customHeight="1">
      <c r="A9195" s="134" t="s">
        <v>19206</v>
      </c>
      <c r="B9195" s="134" t="s">
        <v>19207</v>
      </c>
      <c r="C9195" s="134" t="n">
        <v>4865</v>
      </c>
      <c r="D9195" s="134" t="n">
        <v>366.464888217424004</v>
      </c>
      <c r="E9195" s="134" t="n">
        <v>2697.61117605716981</v>
      </c>
      <c r="F9195" s="134" t="n">
        <v>2945.12639405204982</v>
      </c>
      <c r="G9195" s="134" t="n">
        <v>0.0522376720871343014</v>
      </c>
      <c r="H9195" s="134" t="s">
        <v>834</v>
      </c>
      <c r="I9195" s="134" t="n">
        <v>20</v>
      </c>
      <c r="J9195" s="134" t="b">
        <v>0</v>
      </c>
      <c r="K9195" s="134" t="s">
        <v>860</v>
      </c>
      <c r="L9195" s="134" t="n">
        <v>558</v>
      </c>
      <c r="M9195" s="134" t="n">
        <v>0.969534050179212059</v>
      </c>
      <c r="N9195" s="134" t="n">
        <v>0.740143369175626908</v>
      </c>
    </row>
    <row r="9196" spans="1:14" ht="15" customHeight="1">
      <c r="A9196" s="134" t="s">
        <v>19208</v>
      </c>
      <c r="B9196" s="134" t="s">
        <v>19209</v>
      </c>
      <c r="C9196" s="134" t="n">
        <v>7042</v>
      </c>
      <c r="D9196" s="134" t="n">
        <v>674.82693497108005</v>
      </c>
      <c r="E9196" s="134" t="n">
        <v>863.78105718856898</v>
      </c>
      <c r="F9196" s="134" t="n">
        <v>917.780669144981971</v>
      </c>
      <c r="G9196" s="134" t="n">
        <v>0.0384949531735818962</v>
      </c>
      <c r="H9196" s="134" t="s">
        <v>834</v>
      </c>
      <c r="I9196" s="134" t="n">
        <v>23</v>
      </c>
      <c r="J9196" s="134" t="b">
        <v>0</v>
      </c>
      <c r="K9196" s="134" t="s">
        <v>923</v>
      </c>
      <c r="L9196" s="134" t="n">
        <v>227</v>
      </c>
      <c r="M9196" s="134" t="n">
        <v>0.973568281938326052</v>
      </c>
      <c r="N9196" s="134" t="n">
        <v>0.687224669603524063</v>
      </c>
    </row>
    <row r="9197" spans="1:14" ht="15" customHeight="1">
      <c r="A9197" s="134" t="s">
        <v>19210</v>
      </c>
      <c r="B9197" s="134" t="s">
        <v>19211</v>
      </c>
      <c r="C9197" s="134" t="n">
        <v>1923</v>
      </c>
      <c r="D9197" s="134" t="n">
        <v>495.992351394738989</v>
      </c>
      <c r="E9197" s="134" t="n">
        <v>1817.31859923096999</v>
      </c>
      <c r="F9197" s="134" t="n">
        <v>1919.72490706319991</v>
      </c>
      <c r="G9197" s="134" t="n">
        <v>0.0449016717128292964</v>
      </c>
      <c r="H9197" s="134" t="s">
        <v>834</v>
      </c>
      <c r="I9197" s="134" t="n">
        <v>12</v>
      </c>
      <c r="J9197" s="134" t="b">
        <v>0</v>
      </c>
      <c r="K9197" s="134" t="s">
        <v>888</v>
      </c>
      <c r="L9197" s="134" t="n">
        <v>195</v>
      </c>
      <c r="M9197" s="134" t="n">
        <v>0.964102564102564052</v>
      </c>
      <c r="N9197" s="134" t="n">
        <v>0.743589743589743968</v>
      </c>
    </row>
    <row r="9198" spans="1:14" ht="15" customHeight="1">
      <c r="A9198" s="134" t="s">
        <v>19212</v>
      </c>
      <c r="B9198" s="134" t="s">
        <v>19213</v>
      </c>
      <c r="C9198" s="134" t="n">
        <v>3146</v>
      </c>
      <c r="D9198" s="134" t="n">
        <v>521.340274115427974</v>
      </c>
      <c r="E9198" s="134" t="n">
        <v>1053.55730375017993</v>
      </c>
      <c r="F9198" s="134" t="n">
        <v>1090.96282527880999</v>
      </c>
      <c r="G9198" s="134" t="n">
        <v>0.0437964956437297026</v>
      </c>
      <c r="H9198" s="134" t="s">
        <v>834</v>
      </c>
      <c r="I9198" s="134" t="n">
        <v>13</v>
      </c>
      <c r="J9198" s="134" t="b">
        <v>0</v>
      </c>
      <c r="K9198" s="134" t="s">
        <v>897</v>
      </c>
      <c r="L9198" s="134" t="n">
        <v>191</v>
      </c>
      <c r="M9198" s="134" t="n">
        <v>0.973821989528796017</v>
      </c>
      <c r="N9198" s="134" t="n">
        <v>0.675392670157068054</v>
      </c>
    </row>
    <row r="9199" spans="1:14" ht="15" customHeight="1">
      <c r="A9199" s="134" t="s">
        <v>19214</v>
      </c>
      <c r="B9199" s="134" t="s">
        <v>19215</v>
      </c>
      <c r="C9199" s="134" t="n">
        <v>1269</v>
      </c>
      <c r="D9199" s="134" t="n">
        <v>212.961891632223995</v>
      </c>
      <c r="E9199" s="134" t="n">
        <v>397.839308533976009</v>
      </c>
      <c r="F9199" s="134" t="n">
        <v>419.152416356876984</v>
      </c>
      <c r="G9199" s="134" t="n">
        <v>0.0685250012474523018</v>
      </c>
      <c r="H9199" s="134" t="s">
        <v>834</v>
      </c>
      <c r="I9199" s="134" t="n">
        <v>8</v>
      </c>
      <c r="J9199" s="134" t="b">
        <v>0</v>
      </c>
      <c r="K9199" s="134" t="s">
        <v>839</v>
      </c>
      <c r="L9199" s="134" t="n">
        <v>353</v>
      </c>
      <c r="M9199" s="134" t="n">
        <v>0.841359773371105035</v>
      </c>
      <c r="N9199" s="134" t="n">
        <v>0.478753541076487021</v>
      </c>
    </row>
    <row r="9200" spans="1:14" ht="15" customHeight="1">
      <c r="A9200" s="134" t="s">
        <v>19216</v>
      </c>
      <c r="B9200" s="134" t="s">
        <v>19217</v>
      </c>
      <c r="C9200" s="134" t="n">
        <v>1355</v>
      </c>
      <c r="D9200" s="134" t="n">
        <v>532.012557693520989</v>
      </c>
      <c r="E9200" s="134" t="n">
        <v>1381.0481833716799</v>
      </c>
      <c r="F9200" s="134" t="n">
        <v>1443.10408921933004</v>
      </c>
      <c r="G9200" s="134" t="n">
        <v>0.0433549867887774987</v>
      </c>
      <c r="H9200" s="134" t="s">
        <v>834</v>
      </c>
      <c r="I9200" s="134" t="n">
        <v>4</v>
      </c>
      <c r="J9200" s="134" t="b">
        <v>0</v>
      </c>
      <c r="K9200" s="134" t="s">
        <v>1550</v>
      </c>
      <c r="L9200" s="134" t="n">
        <v>137</v>
      </c>
      <c r="M9200" s="134" t="n">
        <v>0.963503649635035941</v>
      </c>
      <c r="N9200" s="134" t="n">
        <v>0.686131386861314052</v>
      </c>
    </row>
    <row r="9201" spans="1:14" ht="15" customHeight="1">
      <c r="A9201" s="134" t="s">
        <v>19218</v>
      </c>
      <c r="B9201" s="134" t="s">
        <v>19219</v>
      </c>
      <c r="C9201" s="134" t="n">
        <v>2065</v>
      </c>
      <c r="D9201" s="134" t="n">
        <v>31.2730206016919006</v>
      </c>
      <c r="E9201" s="134" t="n">
        <v>478.83851113602401</v>
      </c>
      <c r="F9201" s="134" t="n">
        <v>506.252788104089007</v>
      </c>
      <c r="G9201" s="134" t="n">
        <v>0.178819585774109013</v>
      </c>
      <c r="H9201" s="134" t="s">
        <v>834</v>
      </c>
      <c r="I9201" s="134" t="n">
        <v>3</v>
      </c>
      <c r="J9201" s="134" t="b">
        <v>0</v>
      </c>
      <c r="K9201" s="134" t="s">
        <v>845</v>
      </c>
      <c r="L9201" s="134" t="n">
        <v>293</v>
      </c>
      <c r="M9201" s="134" t="n">
        <v>0.88054607508532392</v>
      </c>
      <c r="N9201" s="134" t="n">
        <v>0.498293515358361994</v>
      </c>
    </row>
    <row r="9202" spans="1:14" ht="15" customHeight="1">
      <c r="A9202" s="134" t="s">
        <v>19220</v>
      </c>
      <c r="B9202" s="134" t="s">
        <v>19221</v>
      </c>
      <c r="C9202" s="134" t="n">
        <v>3190</v>
      </c>
      <c r="D9202" s="134" t="n">
        <v>11.9618749342103996</v>
      </c>
      <c r="E9202" s="134" t="n">
        <v>1715.42148227305006</v>
      </c>
      <c r="F9202" s="134" t="n">
        <v>1786.68029739776989</v>
      </c>
      <c r="G9202" s="134" t="n">
        <v>0.289134803462639987</v>
      </c>
      <c r="H9202" s="134" t="s">
        <v>834</v>
      </c>
      <c r="I9202" s="134" t="n">
        <v>25</v>
      </c>
      <c r="J9202" s="134" t="b">
        <v>0</v>
      </c>
      <c r="K9202" s="134" t="s">
        <v>869</v>
      </c>
      <c r="L9202" s="134" t="n">
        <v>228</v>
      </c>
      <c r="M9202" s="134" t="n">
        <v>0.947368421052632037</v>
      </c>
      <c r="N9202" s="134" t="n">
        <v>0.710526315789473983</v>
      </c>
    </row>
    <row r="9203" spans="1:14" ht="15" customHeight="1">
      <c r="A9203" s="134" t="s">
        <v>19220</v>
      </c>
      <c r="B9203" s="134" t="s">
        <v>19222</v>
      </c>
      <c r="C9203" s="134" t="n">
        <v>7195</v>
      </c>
      <c r="D9203" s="134" t="n">
        <v>32.2526898172586982</v>
      </c>
      <c r="E9203" s="134" t="n">
        <v>860.484473043944945</v>
      </c>
      <c r="F9203" s="134" t="n">
        <v>897.669144981412956</v>
      </c>
      <c r="G9203" s="134" t="n">
        <v>0.176082838307264016</v>
      </c>
      <c r="H9203" s="134" t="s">
        <v>834</v>
      </c>
      <c r="I9203" s="134" t="n">
        <v>10</v>
      </c>
      <c r="J9203" s="134" t="b">
        <v>0</v>
      </c>
      <c r="K9203" s="134" t="s">
        <v>923</v>
      </c>
      <c r="L9203" s="134" t="n">
        <v>227</v>
      </c>
      <c r="M9203" s="134" t="n">
        <v>0.973568281938326052</v>
      </c>
      <c r="N9203" s="134" t="n">
        <v>0.687224669603524063</v>
      </c>
    </row>
    <row r="9204" spans="1:14" ht="15" customHeight="1">
      <c r="A9204" s="134" t="s">
        <v>19223</v>
      </c>
      <c r="B9204" s="134" t="s">
        <v>19224</v>
      </c>
      <c r="C9204" s="134" t="n">
        <v>6492</v>
      </c>
      <c r="D9204" s="134" t="n">
        <v>57.0083739723383971</v>
      </c>
      <c r="E9204" s="134" t="n">
        <v>393.873007307530997</v>
      </c>
      <c r="F9204" s="134" t="n">
        <v>407.907063197025991</v>
      </c>
      <c r="G9204" s="134" t="n">
        <v>0.132443507307070996</v>
      </c>
      <c r="H9204" s="134" t="s">
        <v>1051</v>
      </c>
      <c r="I9204" s="134" t="n">
        <v>30</v>
      </c>
      <c r="J9204" s="134" t="b">
        <v>0</v>
      </c>
      <c r="K9204" s="134" t="s">
        <v>839</v>
      </c>
      <c r="L9204" s="134" t="n">
        <v>353</v>
      </c>
      <c r="M9204" s="134" t="n">
        <v>0.841359773371105035</v>
      </c>
      <c r="N9204" s="134" t="n">
        <v>0.478753541076487021</v>
      </c>
    </row>
    <row r="9205" spans="1:14" ht="15" customHeight="1">
      <c r="A9205" s="134" t="s">
        <v>19223</v>
      </c>
      <c r="B9205" s="134" t="s">
        <v>19225</v>
      </c>
      <c r="C9205" s="134" t="n">
        <v>1422</v>
      </c>
      <c r="D9205" s="134" t="n">
        <v>223.267957264203005</v>
      </c>
      <c r="E9205" s="134" t="n">
        <v>337.367876802807018</v>
      </c>
      <c r="F9205" s="134" t="n">
        <v>352.427509293679975</v>
      </c>
      <c r="G9205" s="134" t="n">
        <v>0.066924756626197297</v>
      </c>
      <c r="H9205" s="134" t="s">
        <v>1122</v>
      </c>
      <c r="I9205" s="134" t="n">
        <v>2</v>
      </c>
      <c r="J9205" s="134" t="b">
        <v>0</v>
      </c>
      <c r="K9205" s="134" t="s">
        <v>842</v>
      </c>
      <c r="L9205" s="134" t="n">
        <v>383</v>
      </c>
      <c r="M9205" s="134" t="n">
        <v>0.861618798955614018</v>
      </c>
      <c r="N9205" s="134" t="n">
        <v>0.402088772845953013</v>
      </c>
    </row>
    <row r="9206" spans="1:14" ht="15" customHeight="1">
      <c r="A9206" s="134" t="s">
        <v>19226</v>
      </c>
      <c r="B9206" s="134" t="s">
        <v>19227</v>
      </c>
      <c r="C9206" s="134" t="n">
        <v>1711</v>
      </c>
      <c r="D9206" s="134" t="n">
        <v>699.466328588739998</v>
      </c>
      <c r="E9206" s="134" t="n">
        <v>1311.32657383068999</v>
      </c>
      <c r="F9206" s="134" t="n">
        <v>1370.58364312268009</v>
      </c>
      <c r="G9206" s="134" t="n">
        <v>0.0378108633182296039</v>
      </c>
      <c r="H9206" s="134" t="s">
        <v>834</v>
      </c>
      <c r="I9206" s="134" t="n">
        <v>4</v>
      </c>
      <c r="J9206" s="134" t="b">
        <v>0</v>
      </c>
      <c r="K9206" s="134" t="s">
        <v>1157</v>
      </c>
      <c r="L9206" s="134" t="n">
        <v>149</v>
      </c>
      <c r="M9206" s="134" t="n">
        <v>0.939597315436241942</v>
      </c>
      <c r="N9206" s="134" t="n">
        <v>0.724832214765100957</v>
      </c>
    </row>
    <row r="9207" spans="1:14" ht="15" customHeight="1">
      <c r="A9207" s="134" t="s">
        <v>19228</v>
      </c>
      <c r="B9207" s="134" t="s">
        <v>19229</v>
      </c>
      <c r="C9207" s="134" t="n">
        <v>1142</v>
      </c>
      <c r="D9207" s="134" t="n">
        <v>188.390185321350003</v>
      </c>
      <c r="E9207" s="134" t="n">
        <v>2479.19689949893018</v>
      </c>
      <c r="F9207" s="134" t="n">
        <v>2914.52044609665018</v>
      </c>
      <c r="G9207" s="134" t="n">
        <v>0.0728569293404978957</v>
      </c>
      <c r="H9207" s="134" t="s">
        <v>834</v>
      </c>
      <c r="I9207" s="134" t="n">
        <v>2</v>
      </c>
      <c r="J9207" s="134" t="b">
        <v>0</v>
      </c>
      <c r="K9207" s="134" t="s">
        <v>857</v>
      </c>
      <c r="L9207" s="134" t="n">
        <v>753</v>
      </c>
      <c r="M9207" s="134" t="n">
        <v>0.962815405046480954</v>
      </c>
      <c r="N9207" s="134" t="n">
        <v>0.702523240371846036</v>
      </c>
    </row>
    <row r="9208" spans="1:14" ht="15" customHeight="1">
      <c r="A9208" s="134" t="s">
        <v>19230</v>
      </c>
      <c r="B9208" s="134" t="s">
        <v>19231</v>
      </c>
      <c r="C9208" s="134" t="n">
        <v>6574</v>
      </c>
      <c r="D9208" s="134" t="n">
        <v>189.667987275895996</v>
      </c>
      <c r="E9208" s="134" t="n">
        <v>1956.59163489085995</v>
      </c>
      <c r="F9208" s="134" t="n">
        <v>2045.25650557620997</v>
      </c>
      <c r="G9208" s="134" t="n">
        <v>0.072611094348252303</v>
      </c>
      <c r="H9208" s="134" t="s">
        <v>834</v>
      </c>
      <c r="I9208" s="134" t="n">
        <v>16</v>
      </c>
      <c r="J9208" s="134" t="b">
        <v>0</v>
      </c>
      <c r="K9208" s="134" t="s">
        <v>1522</v>
      </c>
      <c r="L9208" s="134" t="n">
        <v>173</v>
      </c>
      <c r="M9208" s="134" t="n">
        <v>0.959537572254335025</v>
      </c>
      <c r="N9208" s="134" t="n">
        <v>0.71098265895953805</v>
      </c>
    </row>
    <row r="9209" spans="1:14" ht="15" customHeight="1">
      <c r="A9209" s="134" t="s">
        <v>19232</v>
      </c>
      <c r="B9209" s="134" t="s">
        <v>19233</v>
      </c>
      <c r="C9209" s="134" t="n">
        <v>8917</v>
      </c>
      <c r="D9209" s="134" t="n">
        <v>225.372403262723992</v>
      </c>
      <c r="E9209" s="134" t="n">
        <v>1621.42487137398007</v>
      </c>
      <c r="F9209" s="134" t="n">
        <v>1703.26765799257009</v>
      </c>
      <c r="G9209" s="134" t="n">
        <v>0.0666115642046253953</v>
      </c>
      <c r="H9209" s="134" t="s">
        <v>834</v>
      </c>
      <c r="I9209" s="134" t="n">
        <v>37</v>
      </c>
      <c r="J9209" s="134" t="b">
        <v>1</v>
      </c>
      <c r="K9209" s="134" t="s">
        <v>936</v>
      </c>
      <c r="L9209" s="134" t="n">
        <v>237</v>
      </c>
      <c r="M9209" s="134" t="n">
        <v>0.949367088607595022</v>
      </c>
      <c r="N9209" s="134" t="n">
        <v>0.654008438818565985</v>
      </c>
    </row>
    <row r="9210" spans="1:14" ht="15" customHeight="1">
      <c r="A9210" s="134" t="s">
        <v>19234</v>
      </c>
      <c r="B9210" s="134" t="s">
        <v>19235</v>
      </c>
      <c r="C9210" s="134" t="n">
        <v>4858</v>
      </c>
      <c r="D9210" s="134" t="n">
        <v>347.259123824943003</v>
      </c>
      <c r="E9210" s="134" t="n">
        <v>773.45184133541602</v>
      </c>
      <c r="F9210" s="134" t="n">
        <v>819.241635687732014</v>
      </c>
      <c r="G9210" s="134" t="n">
        <v>0.0536627799864275978</v>
      </c>
      <c r="H9210" s="134" t="s">
        <v>834</v>
      </c>
      <c r="I9210" s="134" t="n">
        <v>30</v>
      </c>
      <c r="J9210" s="134" t="b">
        <v>1</v>
      </c>
      <c r="K9210" s="134" t="s">
        <v>918</v>
      </c>
      <c r="L9210" s="134" t="n">
        <v>223</v>
      </c>
      <c r="M9210" s="134" t="n">
        <v>0.955156950672646055</v>
      </c>
      <c r="N9210" s="134" t="n">
        <v>0.547085201793722042</v>
      </c>
    </row>
    <row r="9211" spans="1:14" ht="15" customHeight="1">
      <c r="A9211" s="134" t="s">
        <v>19236</v>
      </c>
      <c r="B9211" s="134" t="s">
        <v>19237</v>
      </c>
      <c r="C9211" s="134" t="n">
        <v>2793</v>
      </c>
      <c r="D9211" s="134" t="n">
        <v>449.929214319475022</v>
      </c>
      <c r="E9211" s="134" t="n">
        <v>1403.24887757365991</v>
      </c>
      <c r="F9211" s="134" t="n">
        <v>1460.84386617099995</v>
      </c>
      <c r="G9211" s="134" t="n">
        <v>0.0471441601487734019</v>
      </c>
      <c r="H9211" s="134" t="s">
        <v>834</v>
      </c>
      <c r="I9211" s="134" t="n">
        <v>20</v>
      </c>
      <c r="J9211" s="134" t="b">
        <v>0</v>
      </c>
      <c r="K9211" s="134" t="s">
        <v>1061</v>
      </c>
      <c r="L9211" s="134" t="n">
        <v>138</v>
      </c>
      <c r="M9211" s="134" t="n">
        <v>0.956521739130435122</v>
      </c>
      <c r="N9211" s="134" t="n">
        <v>0.73188405797101499</v>
      </c>
    </row>
    <row r="9212" spans="1:14" ht="15" customHeight="1">
      <c r="A9212" s="134" t="s">
        <v>19238</v>
      </c>
      <c r="B9212" s="134" t="s">
        <v>19239</v>
      </c>
      <c r="C9212" s="134" t="n">
        <v>5611</v>
      </c>
      <c r="D9212" s="134" t="n">
        <v>313.868472291678984</v>
      </c>
      <c r="E9212" s="134" t="n">
        <v>1856.15242233499998</v>
      </c>
      <c r="F9212" s="134" t="n">
        <v>1908.59107806691009</v>
      </c>
      <c r="G9212" s="134" t="n">
        <v>0.0564450878407622003</v>
      </c>
      <c r="H9212" s="134" t="s">
        <v>834</v>
      </c>
      <c r="I9212" s="134" t="n">
        <v>11</v>
      </c>
      <c r="J9212" s="134" t="b">
        <v>0</v>
      </c>
      <c r="K9212" s="134" t="s">
        <v>888</v>
      </c>
      <c r="L9212" s="134" t="n">
        <v>195</v>
      </c>
      <c r="M9212" s="134" t="n">
        <v>0.964102564102564052</v>
      </c>
      <c r="N9212" s="134" t="n">
        <v>0.743589743589743968</v>
      </c>
    </row>
    <row r="9213" spans="1:14" ht="15" customHeight="1">
      <c r="A9213" s="134" t="s">
        <v>19240</v>
      </c>
      <c r="B9213" s="134" t="s">
        <v>19241</v>
      </c>
      <c r="C9213" s="134" t="n">
        <v>9488</v>
      </c>
      <c r="D9213" s="134" t="n">
        <v>267.699452289400995</v>
      </c>
      <c r="E9213" s="134" t="n">
        <v>743.810281389858005</v>
      </c>
      <c r="F9213" s="134" t="n">
        <v>763.501858736059944</v>
      </c>
      <c r="G9213" s="134" t="n">
        <v>0.061119002643117506</v>
      </c>
      <c r="H9213" s="134" t="s">
        <v>834</v>
      </c>
      <c r="I9213" s="134" t="n">
        <v>33</v>
      </c>
      <c r="J9213" s="134" t="b">
        <v>0</v>
      </c>
      <c r="K9213" s="134" t="s">
        <v>968</v>
      </c>
      <c r="L9213" s="134" t="n">
        <v>250</v>
      </c>
      <c r="M9213" s="134" t="n">
        <v>0.920000000000000107</v>
      </c>
      <c r="N9213" s="134" t="n">
        <v>0.6</v>
      </c>
    </row>
    <row r="9214" spans="1:14" ht="15" customHeight="1">
      <c r="A9214" s="134" t="s">
        <v>19242</v>
      </c>
      <c r="B9214" s="134" t="s">
        <v>19243</v>
      </c>
      <c r="C9214" s="134" t="n">
        <v>2928</v>
      </c>
      <c r="D9214" s="134" t="n">
        <v>539.909837456179048</v>
      </c>
      <c r="E9214" s="134" t="n">
        <v>512.041060381004968</v>
      </c>
      <c r="F9214" s="134" t="n">
        <v>540.412639405205027</v>
      </c>
      <c r="G9214" s="134" t="n">
        <v>0.0430367413134706922</v>
      </c>
      <c r="H9214" s="134" t="s">
        <v>834</v>
      </c>
      <c r="I9214" s="134" t="n">
        <v>14</v>
      </c>
      <c r="J9214" s="134" t="b">
        <v>0</v>
      </c>
      <c r="K9214" s="134" t="s">
        <v>863</v>
      </c>
      <c r="L9214" s="134" t="n">
        <v>325</v>
      </c>
      <c r="M9214" s="134" t="n">
        <v>0.889230769230769091</v>
      </c>
      <c r="N9214" s="134" t="n">
        <v>0.479999999999999982</v>
      </c>
    </row>
    <row r="9215" spans="1:14" ht="15" customHeight="1">
      <c r="A9215" s="134" t="s">
        <v>19244</v>
      </c>
      <c r="B9215" s="134" t="s">
        <v>19245</v>
      </c>
      <c r="C9215" s="134" t="n">
        <v>4019</v>
      </c>
      <c r="D9215" s="134" t="n">
        <v>35.3939119187434983</v>
      </c>
      <c r="E9215" s="134" t="n">
        <v>158.521759016631989</v>
      </c>
      <c r="F9215" s="134" t="n">
        <v>185.074349442379003</v>
      </c>
      <c r="G9215" s="134" t="n">
        <v>0.168087615813275999</v>
      </c>
      <c r="H9215" s="134" t="s">
        <v>834</v>
      </c>
      <c r="I9215" s="134" t="n">
        <v>11</v>
      </c>
      <c r="J9215" s="134" t="b">
        <v>0</v>
      </c>
      <c r="K9215" s="134" t="s">
        <v>901</v>
      </c>
      <c r="L9215" s="134" t="n">
        <v>460</v>
      </c>
      <c r="M9215" s="134" t="n">
        <v>0.767391304347825987</v>
      </c>
      <c r="N9215" s="134" t="n">
        <v>0.302173913043478004</v>
      </c>
    </row>
    <row r="9216" spans="1:14" ht="15" customHeight="1">
      <c r="A9216" s="134" t="s">
        <v>19246</v>
      </c>
      <c r="B9216" s="134" t="s">
        <v>19247</v>
      </c>
      <c r="C9216" s="134" t="n">
        <v>1799</v>
      </c>
      <c r="D9216" s="134" t="n">
        <v>377.867424086895994</v>
      </c>
      <c r="E9216" s="134" t="n">
        <v>766.177494726283953</v>
      </c>
      <c r="F9216" s="134" t="n">
        <v>798.788104089219019</v>
      </c>
      <c r="G9216" s="134" t="n">
        <v>0.0514434721611852996</v>
      </c>
      <c r="H9216" s="134" t="s">
        <v>834</v>
      </c>
      <c r="I9216" s="134" t="n">
        <v>11</v>
      </c>
      <c r="J9216" s="134" t="b">
        <v>0</v>
      </c>
      <c r="K9216" s="134" t="s">
        <v>918</v>
      </c>
      <c r="L9216" s="134" t="n">
        <v>223</v>
      </c>
      <c r="M9216" s="134" t="n">
        <v>0.955156950672646055</v>
      </c>
      <c r="N9216" s="134" t="n">
        <v>0.547085201793722042</v>
      </c>
    </row>
    <row r="9217" spans="1:14" ht="15" customHeight="1">
      <c r="A9217" s="134" t="s">
        <v>19248</v>
      </c>
      <c r="B9217" s="134" t="s">
        <v>19249</v>
      </c>
      <c r="C9217" s="134" t="n">
        <v>6594</v>
      </c>
      <c r="D9217" s="134" t="n">
        <v>139.822493328243013</v>
      </c>
      <c r="E9217" s="134" t="n">
        <v>1914.35367252823994</v>
      </c>
      <c r="F9217" s="134" t="n">
        <v>1993.14869888476005</v>
      </c>
      <c r="G9217" s="134" t="n">
        <v>0.0845690552330584033</v>
      </c>
      <c r="H9217" s="134" t="s">
        <v>834</v>
      </c>
      <c r="I9217" s="134" t="n">
        <v>13</v>
      </c>
      <c r="J9217" s="134" t="b">
        <v>0</v>
      </c>
      <c r="K9217" s="134" t="s">
        <v>1522</v>
      </c>
      <c r="L9217" s="134" t="n">
        <v>173</v>
      </c>
      <c r="M9217" s="134" t="n">
        <v>0.959537572254335025</v>
      </c>
      <c r="N9217" s="134" t="n">
        <v>0.71098265895953805</v>
      </c>
    </row>
    <row r="9218" spans="1:14" ht="15" customHeight="1">
      <c r="A9218" s="134" t="s">
        <v>19250</v>
      </c>
      <c r="B9218" s="134" t="s">
        <v>19251</v>
      </c>
      <c r="C9218" s="134" t="n">
        <v>1889</v>
      </c>
      <c r="D9218" s="134" t="n">
        <v>313.660640203061007</v>
      </c>
      <c r="E9218" s="134" t="n">
        <v>330.055640245023028</v>
      </c>
      <c r="F9218" s="134" t="n">
        <v>357.687732342006996</v>
      </c>
      <c r="G9218" s="134" t="n">
        <v>0.0564637850510214001</v>
      </c>
      <c r="H9218" s="134" t="s">
        <v>834</v>
      </c>
      <c r="I9218" s="134" t="n">
        <v>2</v>
      </c>
      <c r="J9218" s="134" t="b">
        <v>0</v>
      </c>
      <c r="K9218" s="134" t="s">
        <v>842</v>
      </c>
      <c r="L9218" s="134" t="n">
        <v>383</v>
      </c>
      <c r="M9218" s="134" t="n">
        <v>0.861618798955614018</v>
      </c>
      <c r="N9218" s="134" t="n">
        <v>0.402088772845953013</v>
      </c>
    </row>
    <row r="9219" spans="1:14" ht="15" customHeight="1">
      <c r="A9219" s="134" t="s">
        <v>19252</v>
      </c>
      <c r="B9219" s="134" t="s">
        <v>19253</v>
      </c>
      <c r="C9219" s="134" t="n">
        <v>5124</v>
      </c>
      <c r="D9219" s="134" t="n">
        <v>117.234551125549004</v>
      </c>
      <c r="E9219" s="134" t="n">
        <v>531.915955870022003</v>
      </c>
      <c r="F9219" s="134" t="n">
        <v>595.680297397770005</v>
      </c>
      <c r="G9219" s="134" t="n">
        <v>0.0923575040264161906</v>
      </c>
      <c r="H9219" s="134" t="s">
        <v>834</v>
      </c>
      <c r="I9219" s="134" t="n">
        <v>23</v>
      </c>
      <c r="J9219" s="134" t="b">
        <v>0</v>
      </c>
      <c r="K9219" s="134" t="s">
        <v>863</v>
      </c>
      <c r="L9219" s="134" t="n">
        <v>325</v>
      </c>
      <c r="M9219" s="134" t="n">
        <v>0.889230769230769091</v>
      </c>
      <c r="N9219" s="134" t="n">
        <v>0.479999999999999982</v>
      </c>
    </row>
    <row r="9220" spans="1:14" ht="15" customHeight="1">
      <c r="A9220" s="134" t="s">
        <v>19254</v>
      </c>
      <c r="B9220" s="134" t="s">
        <v>19255</v>
      </c>
      <c r="C9220" s="134" t="n">
        <v>9822</v>
      </c>
      <c r="D9220" s="134" t="n">
        <v>502.432431302869986</v>
      </c>
      <c r="E9220" s="134" t="n">
        <v>3102.75875294403022</v>
      </c>
      <c r="F9220" s="134" t="n">
        <v>3207.13011152415993</v>
      </c>
      <c r="G9220" s="134" t="n">
        <v>0.044612973218643095</v>
      </c>
      <c r="H9220" s="134" t="s">
        <v>834</v>
      </c>
      <c r="I9220" s="134" t="n">
        <v>18</v>
      </c>
      <c r="J9220" s="134" t="b">
        <v>0</v>
      </c>
      <c r="K9220" s="134" t="s">
        <v>866</v>
      </c>
      <c r="L9220" s="134" t="n">
        <v>453</v>
      </c>
      <c r="M9220" s="134" t="n">
        <v>0.969094922737306952</v>
      </c>
      <c r="N9220" s="134" t="n">
        <v>0.721854304635761945</v>
      </c>
    </row>
    <row r="9221" spans="1:14" ht="15" customHeight="1">
      <c r="A9221" s="134" t="s">
        <v>19256</v>
      </c>
      <c r="B9221" s="134" t="s">
        <v>19257</v>
      </c>
      <c r="C9221" s="134" t="n">
        <v>3825</v>
      </c>
      <c r="D9221" s="134" t="n">
        <v>159.697670130187987</v>
      </c>
      <c r="E9221" s="134" t="n">
        <v>882.726021630300011</v>
      </c>
      <c r="F9221" s="134" t="n">
        <v>936.390334572491042</v>
      </c>
      <c r="G9221" s="134" t="n">
        <v>0.0791317390056384973</v>
      </c>
      <c r="H9221" s="134" t="s">
        <v>893</v>
      </c>
      <c r="I9221" s="134" t="n">
        <v>11</v>
      </c>
      <c r="J9221" s="134" t="b">
        <v>0</v>
      </c>
      <c r="K9221" s="134" t="s">
        <v>923</v>
      </c>
      <c r="L9221" s="134" t="n">
        <v>227</v>
      </c>
      <c r="M9221" s="134" t="n">
        <v>0.973568281938326052</v>
      </c>
      <c r="N9221" s="134" t="n">
        <v>0.687224669603524063</v>
      </c>
    </row>
    <row r="9222" spans="1:14" ht="15" customHeight="1">
      <c r="A9222" s="134" t="s">
        <v>19258</v>
      </c>
      <c r="B9222" s="134" t="s">
        <v>19259</v>
      </c>
      <c r="C9222" s="134" t="n">
        <v>8765</v>
      </c>
      <c r="D9222" s="134" t="n">
        <v>358.781278165932008</v>
      </c>
      <c r="E9222" s="134" t="n">
        <v>3030.04345101293984</v>
      </c>
      <c r="F9222" s="134" t="n">
        <v>3127.89591078066996</v>
      </c>
      <c r="G9222" s="134" t="n">
        <v>0.0527940663194095094</v>
      </c>
      <c r="H9222" s="134" t="s">
        <v>834</v>
      </c>
      <c r="I9222" s="134" t="n">
        <v>22</v>
      </c>
      <c r="J9222" s="134" t="b">
        <v>0</v>
      </c>
      <c r="K9222" s="134" t="s">
        <v>866</v>
      </c>
      <c r="L9222" s="134" t="n">
        <v>453</v>
      </c>
      <c r="M9222" s="134" t="n">
        <v>0.969094922737306952</v>
      </c>
      <c r="N9222" s="134" t="n">
        <v>0.721854304635761945</v>
      </c>
    </row>
    <row r="9223" spans="1:14" ht="15" customHeight="1">
      <c r="A9223" s="134" t="s">
        <v>19260</v>
      </c>
      <c r="B9223" s="134" t="s">
        <v>19261</v>
      </c>
      <c r="C9223" s="134" t="n">
        <v>6198</v>
      </c>
      <c r="D9223" s="134" t="n">
        <v>365.332858151219</v>
      </c>
      <c r="E9223" s="134" t="n">
        <v>3208.07967842454991</v>
      </c>
      <c r="F9223" s="134" t="n">
        <v>3329.16728624535017</v>
      </c>
      <c r="G9223" s="134" t="n">
        <v>0.0523185420060137041</v>
      </c>
      <c r="H9223" s="134" t="s">
        <v>834</v>
      </c>
      <c r="I9223" s="134" t="n">
        <v>28</v>
      </c>
      <c r="J9223" s="134" t="b">
        <v>1</v>
      </c>
      <c r="K9223" s="134" t="s">
        <v>866</v>
      </c>
      <c r="L9223" s="134" t="n">
        <v>453</v>
      </c>
      <c r="M9223" s="134" t="n">
        <v>0.969094922737306952</v>
      </c>
      <c r="N9223" s="134" t="n">
        <v>0.721854304635761945</v>
      </c>
    </row>
    <row r="9224" spans="1:14" ht="15" customHeight="1">
      <c r="A9224" s="134" t="s">
        <v>19262</v>
      </c>
      <c r="B9224" s="134" t="s">
        <v>19263</v>
      </c>
      <c r="C9224" s="134" t="n">
        <v>2668</v>
      </c>
      <c r="D9224" s="134" t="n">
        <v>81.3863147145472965</v>
      </c>
      <c r="E9224" s="134" t="n">
        <v>460.280589346072986</v>
      </c>
      <c r="F9224" s="134" t="n">
        <v>484.490706319703008</v>
      </c>
      <c r="G9224" s="134" t="n">
        <v>0.110847093044834999</v>
      </c>
      <c r="H9224" s="134" t="s">
        <v>834</v>
      </c>
      <c r="I9224" s="134" t="n">
        <v>3</v>
      </c>
      <c r="J9224" s="134" t="b">
        <v>1</v>
      </c>
      <c r="K9224" s="134" t="s">
        <v>845</v>
      </c>
      <c r="L9224" s="134" t="n">
        <v>293</v>
      </c>
      <c r="M9224" s="134" t="n">
        <v>0.88054607508532392</v>
      </c>
      <c r="N9224" s="134" t="n">
        <v>0.498293515358361994</v>
      </c>
    </row>
    <row r="9225" spans="1:14" ht="15" customHeight="1">
      <c r="A9225" s="134" t="s">
        <v>19264</v>
      </c>
      <c r="B9225" s="134" t="s">
        <v>19265</v>
      </c>
      <c r="C9225" s="134" t="n">
        <v>1877</v>
      </c>
      <c r="D9225" s="134" t="n">
        <v>97.4159283250526045</v>
      </c>
      <c r="E9225" s="134" t="n">
        <v>103.917604380160995</v>
      </c>
      <c r="F9225" s="134" t="n">
        <v>117.739776951672994</v>
      </c>
      <c r="G9225" s="134" t="n">
        <v>0.10131762788615899</v>
      </c>
      <c r="H9225" s="134" t="s">
        <v>834</v>
      </c>
      <c r="I9225" s="134" t="n">
        <v>5</v>
      </c>
      <c r="J9225" s="134" t="b">
        <v>1</v>
      </c>
      <c r="K9225" s="134" t="s">
        <v>835</v>
      </c>
      <c r="L9225" s="134" t="n">
        <v>565</v>
      </c>
      <c r="M9225" s="134" t="n">
        <v>0.707964601769912072</v>
      </c>
      <c r="N9225" s="134" t="n">
        <v>0.189380530973451009</v>
      </c>
    </row>
    <row r="9226" spans="1:14" ht="15" customHeight="1">
      <c r="A9226" s="134" t="s">
        <v>19266</v>
      </c>
      <c r="B9226" s="134" t="s">
        <v>19267</v>
      </c>
      <c r="C9226" s="134" t="n">
        <v>1428</v>
      </c>
      <c r="D9226" s="134" t="n">
        <v>576.642895891498029</v>
      </c>
      <c r="E9226" s="134" t="n">
        <v>4028.11858207931982</v>
      </c>
      <c r="F9226" s="134" t="n">
        <v>4444.40892193308991</v>
      </c>
      <c r="G9226" s="134" t="n">
        <v>0.0416434332240728988</v>
      </c>
      <c r="H9226" s="134" t="s">
        <v>834</v>
      </c>
      <c r="I9226" s="134" t="n">
        <v>7</v>
      </c>
      <c r="J9226" s="134" t="b">
        <v>1</v>
      </c>
      <c r="K9226" s="134" t="s">
        <v>926</v>
      </c>
      <c r="L9226" s="134" t="n">
        <v>258</v>
      </c>
      <c r="M9226" s="134" t="n">
        <v>0.96511627906976809</v>
      </c>
      <c r="N9226" s="134" t="n">
        <v>0.740310077519380094</v>
      </c>
    </row>
    <row r="9227" spans="1:14" ht="15" customHeight="1">
      <c r="A9227" s="134" t="s">
        <v>19268</v>
      </c>
      <c r="B9227" s="134" t="s">
        <v>19269</v>
      </c>
      <c r="C9227" s="134" t="n">
        <v>6067</v>
      </c>
      <c r="D9227" s="134" t="n">
        <v>243.415876784352008</v>
      </c>
      <c r="E9227" s="134" t="n">
        <v>1069.23669169406003</v>
      </c>
      <c r="F9227" s="134" t="n">
        <v>1103.78438661709993</v>
      </c>
      <c r="G9227" s="134" t="n">
        <v>0.0640952062202901995</v>
      </c>
      <c r="H9227" s="134" t="s">
        <v>834</v>
      </c>
      <c r="I9227" s="134" t="n">
        <v>29</v>
      </c>
      <c r="J9227" s="134" t="b">
        <v>1</v>
      </c>
      <c r="K9227" s="134" t="s">
        <v>897</v>
      </c>
      <c r="L9227" s="134" t="n">
        <v>191</v>
      </c>
      <c r="M9227" s="134" t="n">
        <v>0.973821989528796017</v>
      </c>
      <c r="N9227" s="134" t="n">
        <v>0.675392670157068054</v>
      </c>
    </row>
    <row r="9228" spans="1:14" ht="15" customHeight="1">
      <c r="A9228" s="134" t="s">
        <v>19270</v>
      </c>
      <c r="B9228" s="134" t="s">
        <v>19271</v>
      </c>
      <c r="C9228" s="134" t="n">
        <v>10008</v>
      </c>
      <c r="D9228" s="134" t="n">
        <v>265.496121132485996</v>
      </c>
      <c r="E9228" s="134" t="n">
        <v>1224.71628563601007</v>
      </c>
      <c r="F9228" s="134" t="n">
        <v>1264.6356877323401</v>
      </c>
      <c r="G9228" s="134" t="n">
        <v>0.061372089507861407</v>
      </c>
      <c r="H9228" s="134" t="s">
        <v>834</v>
      </c>
      <c r="I9228" s="134" t="n">
        <v>40</v>
      </c>
      <c r="J9228" s="134" t="b">
        <v>1</v>
      </c>
      <c r="K9228" s="134" t="s">
        <v>851</v>
      </c>
      <c r="L9228" s="134" t="n">
        <v>146</v>
      </c>
      <c r="M9228" s="134" t="n">
        <v>0.938356164383561975</v>
      </c>
      <c r="N9228" s="134" t="n">
        <v>0.691780821917808009</v>
      </c>
    </row>
    <row r="9229" spans="1:14" ht="15" customHeight="1">
      <c r="A9229" s="134" t="s">
        <v>19272</v>
      </c>
      <c r="B9229" s="134" t="s">
        <v>19273</v>
      </c>
      <c r="C9229" s="134" t="n">
        <v>1861</v>
      </c>
      <c r="D9229" s="134" t="n">
        <v>3.94374630142019011</v>
      </c>
      <c r="E9229" s="134" t="n">
        <v>491.925675048326013</v>
      </c>
      <c r="F9229" s="134" t="n">
        <v>532.665427509293977</v>
      </c>
      <c r="G9229" s="134" t="n">
        <v>0.503553379915043031</v>
      </c>
      <c r="H9229" s="134" t="s">
        <v>834</v>
      </c>
      <c r="I9229" s="134" t="n">
        <v>11</v>
      </c>
      <c r="J9229" s="134" t="b">
        <v>0</v>
      </c>
      <c r="K9229" s="134" t="s">
        <v>845</v>
      </c>
      <c r="L9229" s="134" t="n">
        <v>293</v>
      </c>
      <c r="M9229" s="134" t="n">
        <v>0.88054607508532392</v>
      </c>
      <c r="N9229" s="134" t="n">
        <v>0.498293515358361994</v>
      </c>
    </row>
    <row r="9230" spans="1:14" ht="15" customHeight="1">
      <c r="A9230" s="134" t="s">
        <v>19274</v>
      </c>
      <c r="B9230" s="134" t="s">
        <v>19275</v>
      </c>
      <c r="C9230" s="134" t="n">
        <v>3843</v>
      </c>
      <c r="D9230" s="134" t="n">
        <v>171.409456123893989</v>
      </c>
      <c r="E9230" s="134" t="n">
        <v>2849.55680947724022</v>
      </c>
      <c r="F9230" s="134" t="n">
        <v>3072.54646840149007</v>
      </c>
      <c r="G9230" s="134" t="n">
        <v>0.0763805201423133973</v>
      </c>
      <c r="H9230" s="134" t="s">
        <v>834</v>
      </c>
      <c r="I9230" s="134" t="n">
        <v>21</v>
      </c>
      <c r="J9230" s="134" t="b">
        <v>0</v>
      </c>
      <c r="K9230" s="134" t="s">
        <v>860</v>
      </c>
      <c r="L9230" s="134" t="n">
        <v>558</v>
      </c>
      <c r="M9230" s="134" t="n">
        <v>0.969534050179212059</v>
      </c>
      <c r="N9230" s="134" t="n">
        <v>0.740143369175626908</v>
      </c>
    </row>
    <row r="9231" spans="1:14" ht="15" customHeight="1">
      <c r="A9231" s="134" t="s">
        <v>19276</v>
      </c>
      <c r="B9231" s="134" t="s">
        <v>19277</v>
      </c>
      <c r="C9231" s="134" t="n">
        <v>4852</v>
      </c>
      <c r="D9231" s="134" t="n">
        <v>75.0903608200110995</v>
      </c>
      <c r="E9231" s="134" t="n">
        <v>744.322890699619052</v>
      </c>
      <c r="F9231" s="134" t="n">
        <v>830.710037174721037</v>
      </c>
      <c r="G9231" s="134" t="n">
        <v>0.115400556838006008</v>
      </c>
      <c r="H9231" s="134" t="s">
        <v>834</v>
      </c>
      <c r="I9231" s="134" t="n">
        <v>17</v>
      </c>
      <c r="J9231" s="134" t="b">
        <v>1</v>
      </c>
      <c r="K9231" s="134" t="s">
        <v>968</v>
      </c>
      <c r="L9231" s="134" t="n">
        <v>250</v>
      </c>
      <c r="M9231" s="134" t="n">
        <v>0.920000000000000107</v>
      </c>
      <c r="N9231" s="134" t="n">
        <v>0.6</v>
      </c>
    </row>
    <row r="9232" spans="1:14" ht="15" customHeight="1">
      <c r="A9232" s="134" t="s">
        <v>19278</v>
      </c>
      <c r="B9232" s="134" t="s">
        <v>19279</v>
      </c>
      <c r="C9232" s="134" t="n">
        <v>6574</v>
      </c>
      <c r="D9232" s="134" t="n">
        <v>999.999924636158994</v>
      </c>
      <c r="E9232" s="134" t="n">
        <v>1147.69616168808011</v>
      </c>
      <c r="F9232" s="134" t="n">
        <v>1193.0334572490699</v>
      </c>
      <c r="G9232" s="134" t="n">
        <v>0.0316227777932907994</v>
      </c>
      <c r="H9232" s="134" t="s">
        <v>834</v>
      </c>
      <c r="I9232" s="134" t="n">
        <v>16</v>
      </c>
      <c r="J9232" s="134" t="b">
        <v>0</v>
      </c>
      <c r="K9232" s="134" t="s">
        <v>915</v>
      </c>
      <c r="L9232" s="134" t="n">
        <v>150</v>
      </c>
      <c r="M9232" s="134" t="n">
        <v>0.946666666666667034</v>
      </c>
      <c r="N9232" s="134" t="n">
        <v>0.633333333333332948</v>
      </c>
    </row>
    <row r="9233" spans="1:14" ht="15" customHeight="1">
      <c r="A9233" s="134" t="s">
        <v>19280</v>
      </c>
      <c r="B9233" s="134" t="s">
        <v>19281</v>
      </c>
      <c r="C9233" s="134" t="n">
        <v>2173</v>
      </c>
      <c r="D9233" s="134" t="n">
        <v>259.463347746229999</v>
      </c>
      <c r="E9233" s="134" t="n">
        <v>620.420806536763052</v>
      </c>
      <c r="F9233" s="134" t="n">
        <v>656.758364312267986</v>
      </c>
      <c r="G9233" s="134" t="n">
        <v>0.0620814699293184002</v>
      </c>
      <c r="H9233" s="134" t="s">
        <v>834</v>
      </c>
      <c r="I9233" s="134" t="n">
        <v>6</v>
      </c>
      <c r="J9233" s="134" t="b">
        <v>0</v>
      </c>
      <c r="K9233" s="134" t="s">
        <v>1193</v>
      </c>
      <c r="L9233" s="134" t="n">
        <v>259</v>
      </c>
      <c r="M9233" s="134" t="n">
        <v>0.934362934362934006</v>
      </c>
      <c r="N9233" s="134" t="n">
        <v>0.555984555984555939</v>
      </c>
    </row>
    <row r="9234" spans="1:14" ht="15" customHeight="1">
      <c r="A9234" s="134" t="s">
        <v>19282</v>
      </c>
      <c r="B9234" s="134" t="s">
        <v>19283</v>
      </c>
      <c r="C9234" s="134" t="n">
        <v>988</v>
      </c>
      <c r="D9234" s="134" t="n">
        <v>559.923074016195983</v>
      </c>
      <c r="E9234" s="134" t="n">
        <v>487.373157143566004</v>
      </c>
      <c r="F9234" s="134" t="n">
        <v>520.907063197025991</v>
      </c>
      <c r="G9234" s="134" t="n">
        <v>0.0422606154605970019</v>
      </c>
      <c r="H9234" s="134" t="s">
        <v>834</v>
      </c>
      <c r="I9234" s="134" t="n">
        <v>2</v>
      </c>
      <c r="J9234" s="134" t="b">
        <v>0</v>
      </c>
      <c r="K9234" s="134" t="s">
        <v>845</v>
      </c>
      <c r="L9234" s="134" t="n">
        <v>293</v>
      </c>
      <c r="M9234" s="134" t="n">
        <v>0.88054607508532392</v>
      </c>
      <c r="N9234" s="134" t="n">
        <v>0.498293515358361994</v>
      </c>
    </row>
    <row r="9235" spans="1:14" ht="15" customHeight="1">
      <c r="A9235" s="134" t="s">
        <v>19284</v>
      </c>
      <c r="B9235" s="134" t="s">
        <v>19285</v>
      </c>
      <c r="C9235" s="134" t="n">
        <v>1881</v>
      </c>
      <c r="D9235" s="134" t="n">
        <v>27.9790857800342003</v>
      </c>
      <c r="E9235" s="134" t="n">
        <v>631.459176344131947</v>
      </c>
      <c r="F9235" s="134" t="n">
        <v>689.862453531599044</v>
      </c>
      <c r="G9235" s="134" t="n">
        <v>0.189052854925964002</v>
      </c>
      <c r="H9235" s="134" t="s">
        <v>834</v>
      </c>
      <c r="I9235" s="134" t="n">
        <v>5</v>
      </c>
      <c r="J9235" s="134" t="b">
        <v>0</v>
      </c>
      <c r="K9235" s="134" t="s">
        <v>1193</v>
      </c>
      <c r="L9235" s="134" t="n">
        <v>259</v>
      </c>
      <c r="M9235" s="134" t="n">
        <v>0.934362934362934006</v>
      </c>
      <c r="N9235" s="134" t="n">
        <v>0.555984555984555939</v>
      </c>
    </row>
    <row r="9236" spans="1:14" ht="15" customHeight="1">
      <c r="A9236" s="134" t="s">
        <v>19286</v>
      </c>
      <c r="B9236" s="134" t="s">
        <v>19287</v>
      </c>
      <c r="C9236" s="134" t="n">
        <v>6112</v>
      </c>
      <c r="D9236" s="134" t="n">
        <v>172.375885217828994</v>
      </c>
      <c r="E9236" s="134" t="n">
        <v>1474.35009059417007</v>
      </c>
      <c r="F9236" s="134" t="n">
        <v>1584.2973977695201</v>
      </c>
      <c r="G9236" s="134" t="n">
        <v>0.0761661046772864037</v>
      </c>
      <c r="H9236" s="134" t="s">
        <v>834</v>
      </c>
      <c r="I9236" s="134" t="n">
        <v>43</v>
      </c>
      <c r="J9236" s="134" t="b">
        <v>1</v>
      </c>
      <c r="K9236" s="134" t="s">
        <v>848</v>
      </c>
      <c r="L9236" s="134" t="n">
        <v>114</v>
      </c>
      <c r="M9236" s="134" t="n">
        <v>0.98245614035087705</v>
      </c>
      <c r="N9236" s="134" t="n">
        <v>0.666666666666666963</v>
      </c>
    </row>
    <row r="9237" spans="1:14" ht="15" customHeight="1">
      <c r="A9237" s="134" t="s">
        <v>19288</v>
      </c>
      <c r="B9237" s="134" t="s">
        <v>19289</v>
      </c>
      <c r="C9237" s="134" t="n">
        <v>3011</v>
      </c>
      <c r="D9237" s="134" t="n">
        <v>34.919889181535801</v>
      </c>
      <c r="E9237" s="134" t="n">
        <v>366.412407901192978</v>
      </c>
      <c r="F9237" s="134" t="n">
        <v>384.416356877322983</v>
      </c>
      <c r="G9237" s="134" t="n">
        <v>0.169224629372618995</v>
      </c>
      <c r="H9237" s="134" t="s">
        <v>834</v>
      </c>
      <c r="I9237" s="134" t="n">
        <v>25</v>
      </c>
      <c r="J9237" s="134" t="b">
        <v>1</v>
      </c>
      <c r="K9237" s="134" t="s">
        <v>839</v>
      </c>
      <c r="L9237" s="134" t="n">
        <v>353</v>
      </c>
      <c r="M9237" s="134" t="n">
        <v>0.841359773371105035</v>
      </c>
      <c r="N9237" s="134" t="n">
        <v>0.478753541076487021</v>
      </c>
    </row>
    <row r="9238" spans="1:14" ht="15" customHeight="1">
      <c r="A9238" s="134" t="s">
        <v>19290</v>
      </c>
      <c r="B9238" s="134" t="s">
        <v>19291</v>
      </c>
      <c r="C9238" s="134" t="n">
        <v>5464</v>
      </c>
      <c r="D9238" s="134" t="n">
        <v>2.4955484928500602</v>
      </c>
      <c r="E9238" s="134" t="n">
        <v>49794.9863224338987</v>
      </c>
      <c r="F9238" s="134" t="n">
        <v>88704.4535315984976</v>
      </c>
      <c r="G9238" s="134" t="n">
        <v>0.633019361176915041</v>
      </c>
      <c r="H9238" s="134" t="s">
        <v>834</v>
      </c>
      <c r="I9238" s="134" t="n">
        <v>27</v>
      </c>
      <c r="J9238" s="134" t="b">
        <v>0</v>
      </c>
      <c r="K9238" s="134" t="s">
        <v>872</v>
      </c>
      <c r="L9238" s="134" t="n">
        <v>849</v>
      </c>
      <c r="M9238" s="134" t="n">
        <v>0.959952885747939</v>
      </c>
      <c r="N9238" s="134" t="n">
        <v>0.620730270906948967</v>
      </c>
    </row>
    <row r="9239" spans="1:14" ht="15" customHeight="1">
      <c r="A9239" s="134" t="s">
        <v>19292</v>
      </c>
      <c r="B9239" s="134" t="s">
        <v>19293</v>
      </c>
      <c r="C9239" s="134" t="n">
        <v>5897</v>
      </c>
      <c r="D9239" s="134" t="n">
        <v>330.214777584425974</v>
      </c>
      <c r="E9239" s="134" t="n">
        <v>702.324501725403024</v>
      </c>
      <c r="F9239" s="134" t="n">
        <v>742.914498141263948</v>
      </c>
      <c r="G9239" s="134" t="n">
        <v>0.0550302831823775929</v>
      </c>
      <c r="H9239" s="134" t="s">
        <v>834</v>
      </c>
      <c r="I9239" s="134" t="n">
        <v>31</v>
      </c>
      <c r="J9239" s="134" t="b">
        <v>1</v>
      </c>
      <c r="K9239" s="134" t="s">
        <v>968</v>
      </c>
      <c r="L9239" s="134" t="n">
        <v>250</v>
      </c>
      <c r="M9239" s="134" t="n">
        <v>0.920000000000000107</v>
      </c>
      <c r="N9239" s="134" t="n">
        <v>0.6</v>
      </c>
    </row>
    <row r="9240" spans="1:14" ht="15" customHeight="1">
      <c r="A9240" s="134" t="s">
        <v>19294</v>
      </c>
      <c r="B9240" s="134" t="s">
        <v>19295</v>
      </c>
      <c r="C9240" s="134" t="n">
        <v>9072</v>
      </c>
      <c r="D9240" s="134" t="n">
        <v>9.76541010527160935</v>
      </c>
      <c r="E9240" s="134" t="n">
        <v>362.570641440092004</v>
      </c>
      <c r="F9240" s="134" t="n">
        <v>453.784386617099983</v>
      </c>
      <c r="G9240" s="134" t="n">
        <v>0.320003520893338989</v>
      </c>
      <c r="H9240" s="134" t="s">
        <v>834</v>
      </c>
      <c r="I9240" s="134" t="n">
        <v>31</v>
      </c>
      <c r="J9240" s="134" t="b">
        <v>0</v>
      </c>
      <c r="K9240" s="134" t="s">
        <v>839</v>
      </c>
      <c r="L9240" s="134" t="n">
        <v>353</v>
      </c>
      <c r="M9240" s="134" t="n">
        <v>0.841359773371105035</v>
      </c>
      <c r="N9240" s="134" t="n">
        <v>0.478753541076487021</v>
      </c>
    </row>
    <row r="9241" spans="1:14" ht="15" customHeight="1">
      <c r="A9241" s="134" t="s">
        <v>19296</v>
      </c>
      <c r="B9241" s="134" t="s">
        <v>19297</v>
      </c>
      <c r="C9241" s="134" t="n">
        <v>6048</v>
      </c>
      <c r="D9241" s="134" t="n">
        <v>29.5625246472148007</v>
      </c>
      <c r="E9241" s="134" t="n">
        <v>298.452093621711015</v>
      </c>
      <c r="F9241" s="134" t="n">
        <v>314.594795539032987</v>
      </c>
      <c r="G9241" s="134" t="n">
        <v>0.183920119278614003</v>
      </c>
      <c r="H9241" s="134" t="s">
        <v>834</v>
      </c>
      <c r="I9241" s="134" t="n">
        <v>19</v>
      </c>
      <c r="J9241" s="134" t="b">
        <v>0</v>
      </c>
      <c r="K9241" s="134" t="s">
        <v>1004</v>
      </c>
      <c r="L9241" s="134" t="n">
        <v>396</v>
      </c>
      <c r="M9241" s="134" t="n">
        <v>0.815656565656565924</v>
      </c>
      <c r="N9241" s="134" t="n">
        <v>0.361111111111110983</v>
      </c>
    </row>
    <row r="9242" spans="1:14" ht="15" customHeight="1">
      <c r="A9242" s="134" t="s">
        <v>19298</v>
      </c>
      <c r="B9242" s="134" t="s">
        <v>19299</v>
      </c>
      <c r="C9242" s="134" t="n">
        <v>2766</v>
      </c>
      <c r="D9242" s="134" t="n">
        <v>106.587747413970007</v>
      </c>
      <c r="E9242" s="134" t="n">
        <v>203.365113999991991</v>
      </c>
      <c r="F9242" s="134" t="n">
        <v>211.479553903345987</v>
      </c>
      <c r="G9242" s="134" t="n">
        <v>0.0968604222485241984</v>
      </c>
      <c r="H9242" s="134" t="s">
        <v>1275</v>
      </c>
      <c r="I9242" s="134" t="n">
        <v>4</v>
      </c>
      <c r="J9242" s="134" t="b">
        <v>0</v>
      </c>
      <c r="K9242" s="134" t="s">
        <v>908</v>
      </c>
      <c r="L9242" s="134" t="n">
        <v>455</v>
      </c>
      <c r="M9242" s="134" t="n">
        <v>0.769230769230769074</v>
      </c>
      <c r="N9242" s="134" t="n">
        <v>0.307692307692307976</v>
      </c>
    </row>
    <row r="9243" spans="1:14" ht="15" customHeight="1">
      <c r="A9243" s="134" t="s">
        <v>19300</v>
      </c>
      <c r="B9243" s="134" t="s">
        <v>19301</v>
      </c>
      <c r="C9243" s="134" t="n">
        <v>5171</v>
      </c>
      <c r="D9243" s="134" t="n">
        <v>156.321063163172994</v>
      </c>
      <c r="E9243" s="134" t="n">
        <v>3289.25827934140989</v>
      </c>
      <c r="F9243" s="134" t="n">
        <v>3502.23048327137985</v>
      </c>
      <c r="G9243" s="134" t="n">
        <v>0.0799818140332836958</v>
      </c>
      <c r="H9243" s="134" t="s">
        <v>834</v>
      </c>
      <c r="I9243" s="134" t="n">
        <v>13</v>
      </c>
      <c r="J9243" s="134" t="b">
        <v>0</v>
      </c>
      <c r="K9243" s="134" t="s">
        <v>866</v>
      </c>
      <c r="L9243" s="134" t="n">
        <v>453</v>
      </c>
      <c r="M9243" s="134" t="n">
        <v>0.969094922737306952</v>
      </c>
      <c r="N9243" s="134" t="n">
        <v>0.721854304635761945</v>
      </c>
    </row>
    <row r="9244" spans="1:14" ht="15" customHeight="1">
      <c r="A9244" s="134" t="s">
        <v>19302</v>
      </c>
      <c r="B9244" s="134" t="s">
        <v>19303</v>
      </c>
      <c r="C9244" s="134" t="n">
        <v>4654</v>
      </c>
      <c r="D9244" s="134" t="n">
        <v>165.777356626853987</v>
      </c>
      <c r="E9244" s="134" t="n">
        <v>1177.52542346532005</v>
      </c>
      <c r="F9244" s="134" t="n">
        <v>1243.55018587360996</v>
      </c>
      <c r="G9244" s="134" t="n">
        <v>0.0776671546167786975</v>
      </c>
      <c r="H9244" s="134" t="s">
        <v>834</v>
      </c>
      <c r="I9244" s="134" t="n">
        <v>31</v>
      </c>
      <c r="J9244" s="134" t="b">
        <v>1</v>
      </c>
      <c r="K9244" s="134" t="s">
        <v>1243</v>
      </c>
      <c r="L9244" s="134" t="n">
        <v>157</v>
      </c>
      <c r="M9244" s="134" t="n">
        <v>0.936305732484076003</v>
      </c>
      <c r="N9244" s="134" t="n">
        <v>0.617834394904459039</v>
      </c>
    </row>
    <row r="9245" spans="1:14" ht="15" customHeight="1">
      <c r="A9245" s="134" t="s">
        <v>19304</v>
      </c>
      <c r="B9245" s="134" t="s">
        <v>19305</v>
      </c>
      <c r="C9245" s="134" t="n">
        <v>2583</v>
      </c>
      <c r="D9245" s="134" t="n">
        <v>239.076822850121999</v>
      </c>
      <c r="E9245" s="134" t="n">
        <v>467.606452163809024</v>
      </c>
      <c r="F9245" s="134" t="n">
        <v>507.219330855018995</v>
      </c>
      <c r="G9245" s="134" t="n">
        <v>0.0646742293055445039</v>
      </c>
      <c r="H9245" s="134" t="s">
        <v>834</v>
      </c>
      <c r="I9245" s="134" t="n">
        <v>14</v>
      </c>
      <c r="J9245" s="134" t="b">
        <v>0</v>
      </c>
      <c r="K9245" s="134" t="s">
        <v>845</v>
      </c>
      <c r="L9245" s="134" t="n">
        <v>293</v>
      </c>
      <c r="M9245" s="134" t="n">
        <v>0.88054607508532392</v>
      </c>
      <c r="N9245" s="134" t="n">
        <v>0.498293515358361994</v>
      </c>
    </row>
    <row r="9246" spans="1:14" ht="15" customHeight="1">
      <c r="A9246" s="134" t="s">
        <v>19306</v>
      </c>
      <c r="B9246" s="134" t="s">
        <v>19307</v>
      </c>
      <c r="C9246" s="134" t="n">
        <v>2661</v>
      </c>
      <c r="D9246" s="134" t="n">
        <v>253.935670824228993</v>
      </c>
      <c r="E9246" s="134" t="n">
        <v>387.954117042733003</v>
      </c>
      <c r="F9246" s="134" t="n">
        <v>423.947955390334982</v>
      </c>
      <c r="G9246" s="134" t="n">
        <v>0.0627535276365357042</v>
      </c>
      <c r="H9246" s="134" t="s">
        <v>834</v>
      </c>
      <c r="I9246" s="134" t="n">
        <v>17</v>
      </c>
      <c r="J9246" s="134" t="b">
        <v>0</v>
      </c>
      <c r="K9246" s="134" t="s">
        <v>839</v>
      </c>
      <c r="L9246" s="134" t="n">
        <v>353</v>
      </c>
      <c r="M9246" s="134" t="n">
        <v>0.841359773371105035</v>
      </c>
      <c r="N9246" s="134" t="n">
        <v>0.478753541076487021</v>
      </c>
    </row>
    <row r="9247" spans="1:14" ht="15" customHeight="1">
      <c r="A9247" s="134" t="s">
        <v>19308</v>
      </c>
      <c r="B9247" s="134" t="s">
        <v>19309</v>
      </c>
      <c r="C9247" s="134" t="n">
        <v>13219</v>
      </c>
      <c r="D9247" s="134" t="n">
        <v>112.194462538661</v>
      </c>
      <c r="E9247" s="134" t="n">
        <v>1369.86670206698</v>
      </c>
      <c r="F9247" s="134" t="n">
        <v>1450.42379182155992</v>
      </c>
      <c r="G9247" s="134" t="n">
        <v>0.094409193746414708</v>
      </c>
      <c r="H9247" s="134" t="s">
        <v>834</v>
      </c>
      <c r="I9247" s="134" t="n">
        <v>17</v>
      </c>
      <c r="J9247" s="134" t="b">
        <v>0</v>
      </c>
      <c r="K9247" s="134" t="s">
        <v>1550</v>
      </c>
      <c r="L9247" s="134" t="n">
        <v>137</v>
      </c>
      <c r="M9247" s="134" t="n">
        <v>0.963503649635035941</v>
      </c>
      <c r="N9247" s="134" t="n">
        <v>0.686131386861314052</v>
      </c>
    </row>
    <row r="9248" spans="1:14" ht="15" customHeight="1">
      <c r="A9248" s="134" t="s">
        <v>19310</v>
      </c>
      <c r="B9248" s="134" t="s">
        <v>19311</v>
      </c>
      <c r="C9248" s="134" t="n">
        <v>4457</v>
      </c>
      <c r="D9248" s="134" t="n">
        <v>112.445156747333996</v>
      </c>
      <c r="E9248" s="134" t="n">
        <v>1916.86728873663992</v>
      </c>
      <c r="F9248" s="134" t="n">
        <v>2006.66171003717</v>
      </c>
      <c r="G9248" s="134" t="n">
        <v>0.094303893325878505</v>
      </c>
      <c r="H9248" s="134" t="s">
        <v>834</v>
      </c>
      <c r="I9248" s="134" t="n">
        <v>12</v>
      </c>
      <c r="J9248" s="134" t="b">
        <v>0</v>
      </c>
      <c r="K9248" s="134" t="s">
        <v>1522</v>
      </c>
      <c r="L9248" s="134" t="n">
        <v>173</v>
      </c>
      <c r="M9248" s="134" t="n">
        <v>0.959537572254335025</v>
      </c>
      <c r="N9248" s="134" t="n">
        <v>0.71098265895953805</v>
      </c>
    </row>
    <row r="9249" spans="1:14" ht="15" customHeight="1">
      <c r="A9249" s="134" t="s">
        <v>19312</v>
      </c>
      <c r="B9249" s="134" t="s">
        <v>19313</v>
      </c>
      <c r="C9249" s="134" t="n">
        <v>4535</v>
      </c>
      <c r="D9249" s="134" t="n">
        <v>7.81921672181251992</v>
      </c>
      <c r="E9249" s="134" t="n">
        <v>407.378384610969022</v>
      </c>
      <c r="F9249" s="134" t="n">
        <v>527.267657992564978</v>
      </c>
      <c r="G9249" s="134" t="n">
        <v>0.357617180460063011</v>
      </c>
      <c r="H9249" s="134" t="s">
        <v>834</v>
      </c>
      <c r="I9249" s="134" t="n">
        <v>23</v>
      </c>
      <c r="J9249" s="134" t="b">
        <v>1</v>
      </c>
      <c r="K9249" s="134" t="s">
        <v>854</v>
      </c>
      <c r="L9249" s="134" t="n">
        <v>343</v>
      </c>
      <c r="M9249" s="134" t="n">
        <v>0.897959183673469141</v>
      </c>
      <c r="N9249" s="134" t="n">
        <v>0.521865889212827927</v>
      </c>
    </row>
    <row r="9250" spans="1:14" ht="15" customHeight="1">
      <c r="A9250" s="134" t="s">
        <v>19314</v>
      </c>
      <c r="B9250" s="134" t="s">
        <v>19315</v>
      </c>
      <c r="C9250" s="134" t="n">
        <v>5439</v>
      </c>
      <c r="D9250" s="134" t="n">
        <v>312.545110687257022</v>
      </c>
      <c r="E9250" s="134" t="n">
        <v>596.13056805778001</v>
      </c>
      <c r="F9250" s="134" t="n">
        <v>652.598513011152022</v>
      </c>
      <c r="G9250" s="134" t="n">
        <v>0.056564459983587696</v>
      </c>
      <c r="H9250" s="134" t="s">
        <v>834</v>
      </c>
      <c r="I9250" s="134" t="n">
        <v>14</v>
      </c>
      <c r="J9250" s="134" t="b">
        <v>0</v>
      </c>
      <c r="K9250" s="134" t="s">
        <v>875</v>
      </c>
      <c r="L9250" s="134" t="n">
        <v>250</v>
      </c>
      <c r="M9250" s="134" t="n">
        <v>0.904000000000000092</v>
      </c>
      <c r="N9250" s="134" t="n">
        <v>0.571999999999999975</v>
      </c>
    </row>
    <row r="9251" spans="1:14" ht="15" customHeight="1">
      <c r="A9251" s="134" t="s">
        <v>19316</v>
      </c>
      <c r="B9251" s="134" t="s">
        <v>19317</v>
      </c>
      <c r="C9251" s="134" t="n">
        <v>3781</v>
      </c>
      <c r="D9251" s="134" t="n">
        <v>114.308344209251004</v>
      </c>
      <c r="E9251" s="134" t="n">
        <v>199.281584793261999</v>
      </c>
      <c r="F9251" s="134" t="n">
        <v>212.152416356877012</v>
      </c>
      <c r="G9251" s="134" t="n">
        <v>0.0935321748891110971</v>
      </c>
      <c r="H9251" s="134" t="s">
        <v>834</v>
      </c>
      <c r="I9251" s="134" t="n">
        <v>10</v>
      </c>
      <c r="J9251" s="134" t="b">
        <v>0</v>
      </c>
      <c r="K9251" s="134" t="s">
        <v>901</v>
      </c>
      <c r="L9251" s="134" t="n">
        <v>460</v>
      </c>
      <c r="M9251" s="134" t="n">
        <v>0.767391304347825987</v>
      </c>
      <c r="N9251" s="134" t="n">
        <v>0.302173913043478004</v>
      </c>
    </row>
    <row r="9252" spans="1:14" ht="15" customHeight="1">
      <c r="A9252" s="134" t="s">
        <v>19318</v>
      </c>
      <c r="B9252" s="134" t="s">
        <v>19319</v>
      </c>
      <c r="C9252" s="134" t="n">
        <v>2590</v>
      </c>
      <c r="D9252" s="134" t="n">
        <v>301.467965128045989</v>
      </c>
      <c r="E9252" s="134" t="n">
        <v>999.453629476852029</v>
      </c>
      <c r="F9252" s="134" t="n">
        <v>1048.36059479554001</v>
      </c>
      <c r="G9252" s="134" t="n">
        <v>0.0575942881973966969</v>
      </c>
      <c r="H9252" s="134" t="s">
        <v>834</v>
      </c>
      <c r="I9252" s="134" t="n">
        <v>13</v>
      </c>
      <c r="J9252" s="134" t="b">
        <v>1</v>
      </c>
      <c r="K9252" s="134" t="s">
        <v>878</v>
      </c>
      <c r="L9252" s="134" t="n">
        <v>203</v>
      </c>
      <c r="M9252" s="134" t="n">
        <v>0.960591133004925979</v>
      </c>
      <c r="N9252" s="134" t="n">
        <v>0.61576354679803007</v>
      </c>
    </row>
    <row r="9253" spans="1:14" ht="15" customHeight="1">
      <c r="A9253" s="134" t="s">
        <v>19320</v>
      </c>
      <c r="B9253" s="134" t="s">
        <v>19321</v>
      </c>
      <c r="C9253" s="134" t="n">
        <v>1094</v>
      </c>
      <c r="D9253" s="134" t="n">
        <v>42.5784428492084004</v>
      </c>
      <c r="E9253" s="134" t="n">
        <v>1655.3714537804799</v>
      </c>
      <c r="F9253" s="134" t="n">
        <v>1942.85501858736006</v>
      </c>
      <c r="G9253" s="134" t="n">
        <v>0.153251633618421002</v>
      </c>
      <c r="H9253" s="134" t="s">
        <v>834</v>
      </c>
      <c r="I9253" s="134" t="n">
        <v>4</v>
      </c>
      <c r="J9253" s="134" t="b">
        <v>0</v>
      </c>
      <c r="K9253" s="134" t="s">
        <v>936</v>
      </c>
      <c r="L9253" s="134" t="n">
        <v>237</v>
      </c>
      <c r="M9253" s="134" t="n">
        <v>0.949367088607595022</v>
      </c>
      <c r="N9253" s="134" t="n">
        <v>0.654008438818565985</v>
      </c>
    </row>
    <row r="9254" spans="1:14" ht="15" customHeight="1">
      <c r="A9254" s="134" t="s">
        <v>19322</v>
      </c>
      <c r="B9254" s="134" t="s">
        <v>19323</v>
      </c>
      <c r="C9254" s="134" t="n">
        <v>11704</v>
      </c>
      <c r="D9254" s="134" t="n">
        <v>524.76282839634996</v>
      </c>
      <c r="E9254" s="134" t="n">
        <v>2585.80118856604986</v>
      </c>
      <c r="F9254" s="134" t="n">
        <v>2659.65427509294022</v>
      </c>
      <c r="G9254" s="134" t="n">
        <v>0.0436534395003524001</v>
      </c>
      <c r="H9254" s="134" t="s">
        <v>834</v>
      </c>
      <c r="I9254" s="134" t="n">
        <v>57</v>
      </c>
      <c r="J9254" s="134" t="b">
        <v>0</v>
      </c>
      <c r="K9254" s="134" t="s">
        <v>860</v>
      </c>
      <c r="L9254" s="134" t="n">
        <v>558</v>
      </c>
      <c r="M9254" s="134" t="n">
        <v>0.969534050179212059</v>
      </c>
      <c r="N9254" s="134" t="n">
        <v>0.740143369175626908</v>
      </c>
    </row>
    <row r="9255" spans="1:14" ht="15" customHeight="1">
      <c r="A9255" s="134" t="s">
        <v>19324</v>
      </c>
      <c r="B9255" s="134" t="s">
        <v>19325</v>
      </c>
      <c r="C9255" s="134" t="n">
        <v>9707</v>
      </c>
      <c r="D9255" s="134" t="n">
        <v>7.58380101476843027</v>
      </c>
      <c r="E9255" s="134" t="n">
        <v>207.901047458075993</v>
      </c>
      <c r="F9255" s="134" t="n">
        <v>278.438661710037024</v>
      </c>
      <c r="G9255" s="134" t="n">
        <v>0.363125322391156047</v>
      </c>
      <c r="H9255" s="134" t="s">
        <v>834</v>
      </c>
      <c r="I9255" s="134" t="n">
        <v>49</v>
      </c>
      <c r="J9255" s="134" t="b">
        <v>0</v>
      </c>
      <c r="K9255" s="134" t="s">
        <v>908</v>
      </c>
      <c r="L9255" s="134" t="n">
        <v>455</v>
      </c>
      <c r="M9255" s="134" t="n">
        <v>0.769230769230769074</v>
      </c>
      <c r="N9255" s="134" t="n">
        <v>0.307692307692307976</v>
      </c>
    </row>
    <row r="9256" spans="1:14" ht="15" customHeight="1">
      <c r="A9256" s="134" t="s">
        <v>19326</v>
      </c>
      <c r="B9256" s="134" t="s">
        <v>19327</v>
      </c>
      <c r="C9256" s="134" t="n">
        <v>11690</v>
      </c>
      <c r="D9256" s="134" t="n">
        <v>75.1478838429329983</v>
      </c>
      <c r="E9256" s="134" t="n">
        <v>5255.55475436796041</v>
      </c>
      <c r="F9256" s="134" t="n">
        <v>5517.19702602230973</v>
      </c>
      <c r="G9256" s="134" t="n">
        <v>0.11535638087890201</v>
      </c>
      <c r="H9256" s="134" t="s">
        <v>834</v>
      </c>
      <c r="I9256" s="134" t="n">
        <v>43</v>
      </c>
      <c r="J9256" s="134" t="b">
        <v>0</v>
      </c>
      <c r="K9256" s="134" t="s">
        <v>949</v>
      </c>
      <c r="L9256" s="134" t="n">
        <v>304</v>
      </c>
      <c r="M9256" s="134" t="n">
        <v>0.953947368421052921</v>
      </c>
      <c r="N9256" s="134" t="n">
        <v>0.697368421052631948</v>
      </c>
    </row>
    <row r="9257" spans="1:14" ht="15" customHeight="1">
      <c r="A9257" s="134" t="s">
        <v>19328</v>
      </c>
      <c r="B9257" s="134" t="s">
        <v>19329</v>
      </c>
      <c r="C9257" s="134" t="n">
        <v>9800</v>
      </c>
      <c r="D9257" s="134" t="n">
        <v>22.6188496181733996</v>
      </c>
      <c r="E9257" s="134" t="n">
        <v>468.971969744426019</v>
      </c>
      <c r="F9257" s="134" t="n">
        <v>536.973977695167036</v>
      </c>
      <c r="G9257" s="134" t="n">
        <v>0.210263913513166001</v>
      </c>
      <c r="H9257" s="134" t="s">
        <v>834</v>
      </c>
      <c r="I9257" s="134" t="n">
        <v>69</v>
      </c>
      <c r="J9257" s="134" t="b">
        <v>0</v>
      </c>
      <c r="K9257" s="134" t="s">
        <v>845</v>
      </c>
      <c r="L9257" s="134" t="n">
        <v>293</v>
      </c>
      <c r="M9257" s="134" t="n">
        <v>0.88054607508532392</v>
      </c>
      <c r="N9257" s="134" t="n">
        <v>0.498293515358361994</v>
      </c>
    </row>
    <row r="9258" spans="1:14" ht="15" customHeight="1">
      <c r="A9258" s="134" t="s">
        <v>19330</v>
      </c>
      <c r="B9258" s="134" t="s">
        <v>19331</v>
      </c>
      <c r="C9258" s="134" t="n">
        <v>12155</v>
      </c>
      <c r="D9258" s="134" t="n">
        <v>715.950327134396048</v>
      </c>
      <c r="E9258" s="134" t="n">
        <v>2127.73624556408004</v>
      </c>
      <c r="F9258" s="134" t="n">
        <v>2230.9033457249102</v>
      </c>
      <c r="G9258" s="134" t="n">
        <v>0.0373730510473319022</v>
      </c>
      <c r="H9258" s="134" t="s">
        <v>834</v>
      </c>
      <c r="I9258" s="134" t="n">
        <v>37</v>
      </c>
      <c r="J9258" s="134" t="b">
        <v>0</v>
      </c>
      <c r="K9258" s="134" t="s">
        <v>857</v>
      </c>
      <c r="L9258" s="134" t="n">
        <v>753</v>
      </c>
      <c r="M9258" s="134" t="n">
        <v>0.962815405046480954</v>
      </c>
      <c r="N9258" s="134" t="n">
        <v>0.702523240371846036</v>
      </c>
    </row>
    <row r="9259" spans="1:14" ht="15" customHeight="1">
      <c r="A9259" s="134" t="s">
        <v>19332</v>
      </c>
      <c r="B9259" s="134" t="s">
        <v>19333</v>
      </c>
      <c r="C9259" s="134" t="n">
        <v>4432</v>
      </c>
      <c r="D9259" s="134" t="n">
        <v>377.824503492316012</v>
      </c>
      <c r="E9259" s="134" t="n">
        <v>40282.0684158899021</v>
      </c>
      <c r="F9259" s="134" t="n">
        <v>45908.5576208178973</v>
      </c>
      <c r="G9259" s="134" t="n">
        <v>0.0514463940491109994</v>
      </c>
      <c r="H9259" s="134" t="s">
        <v>834</v>
      </c>
      <c r="I9259" s="134" t="n">
        <v>17</v>
      </c>
      <c r="J9259" s="134" t="b">
        <v>0</v>
      </c>
      <c r="K9259" s="134" t="s">
        <v>872</v>
      </c>
      <c r="L9259" s="134" t="n">
        <v>849</v>
      </c>
      <c r="M9259" s="134" t="n">
        <v>0.959952885747939</v>
      </c>
      <c r="N9259" s="134" t="n">
        <v>0.620730270906948967</v>
      </c>
    </row>
    <row r="9260" spans="1:14" ht="15" customHeight="1">
      <c r="A9260" s="134" t="s">
        <v>19334</v>
      </c>
      <c r="B9260" s="134" t="s">
        <v>19335</v>
      </c>
      <c r="C9260" s="134" t="n">
        <v>738</v>
      </c>
      <c r="D9260" s="134" t="n">
        <v>999.999919514955991</v>
      </c>
      <c r="E9260" s="134" t="n">
        <v>14.5383543423104005</v>
      </c>
      <c r="F9260" s="134" t="n">
        <v>17.8921933085502012</v>
      </c>
      <c r="G9260" s="134" t="n">
        <v>0.0316227778742642007</v>
      </c>
      <c r="H9260" s="134" t="s">
        <v>834</v>
      </c>
      <c r="I9260" s="134" t="n">
        <v>0</v>
      </c>
      <c r="J9260" s="134" t="b">
        <v>0</v>
      </c>
      <c r="K9260" s="134" t="s">
        <v>894</v>
      </c>
      <c r="L9260" s="134" t="n">
        <v>1113</v>
      </c>
      <c r="M9260" s="134" t="n">
        <v>0.282120395327942965</v>
      </c>
      <c r="N9260" s="134" t="n">
        <v>0.0700808625336927005</v>
      </c>
    </row>
    <row r="9261" spans="1:14" ht="15" customHeight="1">
      <c r="A9261" s="134" t="s">
        <v>19336</v>
      </c>
      <c r="B9261" s="134" t="s">
        <v>19337</v>
      </c>
      <c r="C9261" s="134" t="n">
        <v>493</v>
      </c>
      <c r="D9261" s="134" t="n">
        <v>89.5055779603600996</v>
      </c>
      <c r="E9261" s="134" t="n">
        <v>19.8728549045019989</v>
      </c>
      <c r="F9261" s="134" t="n">
        <v>24.631970260223099</v>
      </c>
      <c r="G9261" s="134" t="n">
        <v>0.105699990766771013</v>
      </c>
      <c r="H9261" s="134" t="s">
        <v>1040</v>
      </c>
      <c r="I9261" s="134" t="n">
        <v>0</v>
      </c>
      <c r="J9261" s="134" t="b">
        <v>0</v>
      </c>
      <c r="K9261" s="134" t="s">
        <v>894</v>
      </c>
      <c r="L9261" s="134" t="n">
        <v>1113</v>
      </c>
      <c r="M9261" s="134" t="n">
        <v>0.282120395327942965</v>
      </c>
      <c r="N9261" s="134" t="n">
        <v>0.0700808625336927005</v>
      </c>
    </row>
    <row r="9262" spans="1:14" ht="15" customHeight="1">
      <c r="A9262" s="134" t="s">
        <v>19338</v>
      </c>
      <c r="B9262" s="134" t="s">
        <v>19339</v>
      </c>
      <c r="C9262" s="134" t="n">
        <v>498</v>
      </c>
      <c r="D9262" s="134" t="n">
        <v>176.69528305070699</v>
      </c>
      <c r="E9262" s="134" t="n">
        <v>1792.91609488292011</v>
      </c>
      <c r="F9262" s="134" t="n">
        <v>1993.36059479554001</v>
      </c>
      <c r="G9262" s="134" t="n">
        <v>0.0752293868225890083</v>
      </c>
      <c r="H9262" s="134" t="s">
        <v>1040</v>
      </c>
      <c r="I9262" s="134" t="n">
        <v>0</v>
      </c>
      <c r="J9262" s="134" t="b">
        <v>0</v>
      </c>
      <c r="K9262" s="134" t="s">
        <v>869</v>
      </c>
      <c r="L9262" s="134" t="n">
        <v>228</v>
      </c>
      <c r="M9262" s="134" t="n">
        <v>0.947368421052632037</v>
      </c>
      <c r="N9262" s="134" t="n">
        <v>0.710526315789473983</v>
      </c>
    </row>
    <row r="9263" spans="1:14" ht="15" customHeight="1">
      <c r="A9263" s="134" t="s">
        <v>19340</v>
      </c>
      <c r="B9263" s="134" t="s">
        <v>19341</v>
      </c>
      <c r="C9263" s="134" t="n">
        <v>499</v>
      </c>
      <c r="D9263" s="134" t="n">
        <v>27.9585951063467988</v>
      </c>
      <c r="E9263" s="134" t="n">
        <v>373.524743099718989</v>
      </c>
      <c r="F9263" s="134" t="n">
        <v>408.163568773233976</v>
      </c>
      <c r="G9263" s="134" t="n">
        <v>0.189122120045164976</v>
      </c>
      <c r="H9263" s="134" t="s">
        <v>1040</v>
      </c>
      <c r="I9263" s="134" t="n">
        <v>1</v>
      </c>
      <c r="J9263" s="134" t="b">
        <v>0</v>
      </c>
      <c r="K9263" s="134" t="s">
        <v>839</v>
      </c>
      <c r="L9263" s="134" t="n">
        <v>353</v>
      </c>
      <c r="M9263" s="134" t="n">
        <v>0.841359773371105035</v>
      </c>
      <c r="N9263" s="134" t="n">
        <v>0.478753541076487021</v>
      </c>
    </row>
    <row r="9264" spans="1:14" ht="15" customHeight="1">
      <c r="A9264" s="134" t="s">
        <v>19342</v>
      </c>
      <c r="B9264" s="134" t="s">
        <v>19343</v>
      </c>
      <c r="C9264" s="134" t="n">
        <v>495</v>
      </c>
      <c r="D9264" s="134" t="n">
        <v>88.6595943993924038</v>
      </c>
      <c r="E9264" s="134" t="n">
        <v>99.6814148970068032</v>
      </c>
      <c r="F9264" s="134" t="n">
        <v>113.219330855018995</v>
      </c>
      <c r="G9264" s="134" t="n">
        <v>0.106203084402313008</v>
      </c>
      <c r="H9264" s="134" t="s">
        <v>1040</v>
      </c>
      <c r="I9264" s="134" t="n">
        <v>0</v>
      </c>
      <c r="J9264" s="134" t="b">
        <v>0</v>
      </c>
      <c r="K9264" s="134" t="s">
        <v>1056</v>
      </c>
      <c r="L9264" s="134" t="n">
        <v>745</v>
      </c>
      <c r="M9264" s="134" t="n">
        <v>0.561073825503356005</v>
      </c>
      <c r="N9264" s="134" t="n">
        <v>0.13288590604026802</v>
      </c>
    </row>
    <row r="9265" spans="1:14" ht="15" customHeight="1">
      <c r="A9265" s="134" t="s">
        <v>19344</v>
      </c>
      <c r="B9265" s="134" t="s">
        <v>19345</v>
      </c>
      <c r="C9265" s="134" t="n">
        <v>490</v>
      </c>
      <c r="D9265" s="134" t="n">
        <v>200.424867447324999</v>
      </c>
      <c r="E9265" s="134" t="n">
        <v>9.38071490451688916</v>
      </c>
      <c r="F9265" s="134" t="n">
        <v>12.9070631970259999</v>
      </c>
      <c r="G9265" s="134" t="n">
        <v>0.070635690907842994</v>
      </c>
      <c r="H9265" s="134" t="s">
        <v>1040</v>
      </c>
      <c r="I9265" s="134" t="n">
        <v>0</v>
      </c>
      <c r="J9265" s="134" t="b">
        <v>0</v>
      </c>
      <c r="K9265" s="134" t="s">
        <v>894</v>
      </c>
      <c r="L9265" s="134" t="n">
        <v>1113</v>
      </c>
      <c r="M9265" s="134" t="n">
        <v>0.282120395327942965</v>
      </c>
      <c r="N9265" s="134" t="n">
        <v>0.0700808625336927005</v>
      </c>
    </row>
    <row r="9266" spans="1:14" ht="15" customHeight="1">
      <c r="A9266" s="134" t="s">
        <v>19346</v>
      </c>
      <c r="B9266" s="134" t="s">
        <v>19347</v>
      </c>
      <c r="C9266" s="134" t="n">
        <v>493</v>
      </c>
      <c r="D9266" s="134" t="n">
        <v>999.999891901520982</v>
      </c>
      <c r="E9266" s="134" t="n">
        <v>5.04682147912026036</v>
      </c>
      <c r="F9266" s="134" t="n">
        <v>8.85130111524163965</v>
      </c>
      <c r="G9266" s="134" t="n">
        <v>0.0316227783108710003</v>
      </c>
      <c r="H9266" s="134" t="s">
        <v>1040</v>
      </c>
      <c r="I9266" s="134" t="n">
        <v>0</v>
      </c>
      <c r="J9266" s="134" t="b">
        <v>0</v>
      </c>
      <c r="K9266" s="134" t="s">
        <v>894</v>
      </c>
      <c r="L9266" s="134" t="n">
        <v>1113</v>
      </c>
      <c r="M9266" s="134" t="n">
        <v>0.282120395327942965</v>
      </c>
      <c r="N9266" s="134" t="n">
        <v>0.0700808625336927005</v>
      </c>
    </row>
    <row r="9267" spans="1:14" ht="15" customHeight="1">
      <c r="A9267" s="134" t="s">
        <v>19348</v>
      </c>
      <c r="B9267" s="134" t="s">
        <v>19349</v>
      </c>
      <c r="C9267" s="134" t="n">
        <v>499</v>
      </c>
      <c r="D9267" s="134" t="n">
        <v>181.480348601244003</v>
      </c>
      <c r="E9267" s="134" t="n">
        <v>18.3262190476354014</v>
      </c>
      <c r="F9267" s="134" t="n">
        <v>24.7434944237918018</v>
      </c>
      <c r="G9267" s="134" t="n">
        <v>0.0742309805859557947</v>
      </c>
      <c r="H9267" s="134" t="s">
        <v>1040</v>
      </c>
      <c r="I9267" s="134" t="n">
        <v>0</v>
      </c>
      <c r="J9267" s="134" t="b">
        <v>0</v>
      </c>
      <c r="K9267" s="134" t="s">
        <v>894</v>
      </c>
      <c r="L9267" s="134" t="n">
        <v>1113</v>
      </c>
      <c r="M9267" s="134" t="n">
        <v>0.282120395327942965</v>
      </c>
      <c r="N9267" s="134" t="n">
        <v>0.0700808625336927005</v>
      </c>
    </row>
    <row r="9268" spans="1:14" ht="15" customHeight="1">
      <c r="A9268" s="134" t="s">
        <v>19350</v>
      </c>
      <c r="B9268" s="134" t="s">
        <v>19351</v>
      </c>
      <c r="C9268" s="134" t="n">
        <v>490</v>
      </c>
      <c r="D9268" s="134" t="n">
        <v>73.9102182748508056</v>
      </c>
      <c r="E9268" s="134" t="n">
        <v>7.43264475667621038</v>
      </c>
      <c r="F9268" s="134" t="n">
        <v>15.1152416356877008</v>
      </c>
      <c r="G9268" s="134" t="n">
        <v>0.116318222664305004</v>
      </c>
      <c r="H9268" s="134" t="s">
        <v>1040</v>
      </c>
      <c r="I9268" s="134" t="n">
        <v>0</v>
      </c>
      <c r="J9268" s="134" t="b">
        <v>0</v>
      </c>
      <c r="K9268" s="134" t="s">
        <v>894</v>
      </c>
      <c r="L9268" s="134" t="n">
        <v>1113</v>
      </c>
      <c r="M9268" s="134" t="n">
        <v>0.282120395327942965</v>
      </c>
      <c r="N9268" s="134" t="n">
        <v>0.0700808625336927005</v>
      </c>
    </row>
    <row r="9269" spans="1:14" ht="15" customHeight="1">
      <c r="A9269" s="134" t="s">
        <v>19352</v>
      </c>
      <c r="B9269" s="134" t="s">
        <v>19353</v>
      </c>
      <c r="C9269" s="134" t="n">
        <v>1911</v>
      </c>
      <c r="D9269" s="134" t="n">
        <v>225.263922609644993</v>
      </c>
      <c r="E9269" s="134" t="n">
        <v>23734.4570780321992</v>
      </c>
      <c r="F9269" s="134" t="n">
        <v>25893.4609665427997</v>
      </c>
      <c r="G9269" s="134" t="n">
        <v>0.0666276013848063009</v>
      </c>
      <c r="H9269" s="134" t="s">
        <v>834</v>
      </c>
      <c r="I9269" s="134" t="n">
        <v>5</v>
      </c>
      <c r="J9269" s="134" t="b">
        <v>1</v>
      </c>
      <c r="K9269" s="134" t="s">
        <v>872</v>
      </c>
      <c r="L9269" s="134" t="n">
        <v>849</v>
      </c>
      <c r="M9269" s="134" t="n">
        <v>0.959952885747939</v>
      </c>
      <c r="N9269" s="134" t="n">
        <v>0.620730270906948967</v>
      </c>
    </row>
    <row r="9270" spans="1:14" ht="15" customHeight="1">
      <c r="A9270" s="134" t="s">
        <v>19354</v>
      </c>
      <c r="B9270" s="134" t="s">
        <v>19355</v>
      </c>
      <c r="C9270" s="134" t="n">
        <v>2098</v>
      </c>
      <c r="D9270" s="134" t="n">
        <v>93.6120639469309026</v>
      </c>
      <c r="E9270" s="134" t="n">
        <v>2612.53164595775979</v>
      </c>
      <c r="F9270" s="134" t="n">
        <v>2750.39776951673002</v>
      </c>
      <c r="G9270" s="134" t="n">
        <v>0.103355618372840996</v>
      </c>
      <c r="H9270" s="134" t="s">
        <v>834</v>
      </c>
      <c r="I9270" s="134" t="n">
        <v>4</v>
      </c>
      <c r="J9270" s="134" t="b">
        <v>0</v>
      </c>
      <c r="K9270" s="134" t="s">
        <v>860</v>
      </c>
      <c r="L9270" s="134" t="n">
        <v>558</v>
      </c>
      <c r="M9270" s="134" t="n">
        <v>0.969534050179212059</v>
      </c>
      <c r="N9270" s="134" t="n">
        <v>0.740143369175626908</v>
      </c>
    </row>
    <row r="9271" spans="1:14" ht="15" customHeight="1">
      <c r="A9271" s="134" t="s">
        <v>19356</v>
      </c>
      <c r="B9271" s="134" t="s">
        <v>19357</v>
      </c>
      <c r="C9271" s="134" t="n">
        <v>2509</v>
      </c>
      <c r="D9271" s="134" t="n">
        <v>282.907392418554991</v>
      </c>
      <c r="E9271" s="134" t="n">
        <v>1253.81373859986002</v>
      </c>
      <c r="F9271" s="134" t="n">
        <v>1312.77323420074003</v>
      </c>
      <c r="G9271" s="134" t="n">
        <v>0.0594535582743151014</v>
      </c>
      <c r="H9271" s="134" t="s">
        <v>834</v>
      </c>
      <c r="I9271" s="134" t="n">
        <v>10</v>
      </c>
      <c r="J9271" s="134" t="b">
        <v>0</v>
      </c>
      <c r="K9271" s="134" t="s">
        <v>2031</v>
      </c>
      <c r="L9271" s="134" t="n">
        <v>131</v>
      </c>
      <c r="M9271" s="134" t="n">
        <v>0.916030534351144965</v>
      </c>
      <c r="N9271" s="134" t="n">
        <v>0.69465648854961799</v>
      </c>
    </row>
    <row r="9272" spans="1:14" ht="15" customHeight="1">
      <c r="A9272" s="134" t="s">
        <v>19358</v>
      </c>
      <c r="B9272" s="134" t="s">
        <v>19359</v>
      </c>
      <c r="C9272" s="134" t="n">
        <v>8071</v>
      </c>
      <c r="D9272" s="134" t="n">
        <v>438.816122963744988</v>
      </c>
      <c r="E9272" s="134" t="n">
        <v>1296.31571489808994</v>
      </c>
      <c r="F9272" s="134" t="n">
        <v>1348.83643122676995</v>
      </c>
      <c r="G9272" s="134" t="n">
        <v>0.047737394543837901</v>
      </c>
      <c r="H9272" s="134" t="s">
        <v>834</v>
      </c>
      <c r="I9272" s="134" t="n">
        <v>27</v>
      </c>
      <c r="J9272" s="134" t="b">
        <v>0</v>
      </c>
      <c r="K9272" s="134" t="s">
        <v>2031</v>
      </c>
      <c r="L9272" s="134" t="n">
        <v>131</v>
      </c>
      <c r="M9272" s="134" t="n">
        <v>0.916030534351144965</v>
      </c>
      <c r="N9272" s="134" t="n">
        <v>0.69465648854961799</v>
      </c>
    </row>
    <row r="9273" spans="1:14" ht="15" customHeight="1">
      <c r="A9273" s="134" t="s">
        <v>19360</v>
      </c>
      <c r="B9273" s="134" t="s">
        <v>19361</v>
      </c>
      <c r="C9273" s="134" t="n">
        <v>5416</v>
      </c>
      <c r="D9273" s="134" t="n">
        <v>10.7545075029998003</v>
      </c>
      <c r="E9273" s="134" t="n">
        <v>139.728186994106011</v>
      </c>
      <c r="F9273" s="134" t="n">
        <v>158.691449814126003</v>
      </c>
      <c r="G9273" s="134" t="n">
        <v>0.304933217719057037</v>
      </c>
      <c r="H9273" s="134" t="s">
        <v>1122</v>
      </c>
      <c r="I9273" s="134" t="n">
        <v>41</v>
      </c>
      <c r="J9273" s="134" t="b">
        <v>0</v>
      </c>
      <c r="K9273" s="134" t="s">
        <v>835</v>
      </c>
      <c r="L9273" s="134" t="n">
        <v>565</v>
      </c>
      <c r="M9273" s="134" t="n">
        <v>0.707964601769912072</v>
      </c>
      <c r="N9273" s="134" t="n">
        <v>0.189380530973451009</v>
      </c>
    </row>
    <row r="9274" spans="1:14" ht="15" customHeight="1">
      <c r="A9274" s="134" t="s">
        <v>19362</v>
      </c>
      <c r="B9274" s="134" t="s">
        <v>19363</v>
      </c>
      <c r="C9274" s="134" t="n">
        <v>2674</v>
      </c>
      <c r="D9274" s="134" t="n">
        <v>67.9239619704240027</v>
      </c>
      <c r="E9274" s="134" t="n">
        <v>2806.53012375774006</v>
      </c>
      <c r="F9274" s="134" t="n">
        <v>3093.56877323419985</v>
      </c>
      <c r="G9274" s="134" t="n">
        <v>0.121335670650037009</v>
      </c>
      <c r="H9274" s="134" t="s">
        <v>834</v>
      </c>
      <c r="I9274" s="134" t="n">
        <v>7</v>
      </c>
      <c r="J9274" s="134" t="b">
        <v>0</v>
      </c>
      <c r="K9274" s="134" t="s">
        <v>860</v>
      </c>
      <c r="L9274" s="134" t="n">
        <v>558</v>
      </c>
      <c r="M9274" s="134" t="n">
        <v>0.969534050179212059</v>
      </c>
      <c r="N9274" s="134" t="n">
        <v>0.740143369175626908</v>
      </c>
    </row>
    <row r="9275" spans="1:14" ht="15" customHeight="1">
      <c r="A9275" s="134" t="s">
        <v>19364</v>
      </c>
      <c r="B9275" s="134" t="s">
        <v>19365</v>
      </c>
      <c r="C9275" s="134" t="n">
        <v>7368</v>
      </c>
      <c r="D9275" s="134" t="n">
        <v>660.724716182407974</v>
      </c>
      <c r="E9275" s="134" t="n">
        <v>2205.03285334320981</v>
      </c>
      <c r="F9275" s="134" t="n">
        <v>2300.96654275092988</v>
      </c>
      <c r="G9275" s="134" t="n">
        <v>0.0389035939287857033</v>
      </c>
      <c r="H9275" s="134" t="s">
        <v>834</v>
      </c>
      <c r="I9275" s="134" t="n">
        <v>25</v>
      </c>
      <c r="J9275" s="134" t="b">
        <v>0</v>
      </c>
      <c r="K9275" s="134" t="s">
        <v>857</v>
      </c>
      <c r="L9275" s="134" t="n">
        <v>753</v>
      </c>
      <c r="M9275" s="134" t="n">
        <v>0.962815405046480954</v>
      </c>
      <c r="N9275" s="134" t="n">
        <v>0.702523240371846036</v>
      </c>
    </row>
    <row r="9276" spans="1:14" ht="15" customHeight="1">
      <c r="A9276" s="134" t="s">
        <v>19366</v>
      </c>
      <c r="B9276" s="134" t="s">
        <v>19367</v>
      </c>
      <c r="C9276" s="134" t="n">
        <v>1444</v>
      </c>
      <c r="D9276" s="134" t="n">
        <v>310.327649072215991</v>
      </c>
      <c r="E9276" s="134" t="n">
        <v>545.843678488045043</v>
      </c>
      <c r="F9276" s="134" t="n">
        <v>593.416356877324006</v>
      </c>
      <c r="G9276" s="134" t="n">
        <v>0.0567661923307210969</v>
      </c>
      <c r="H9276" s="134" t="s">
        <v>834</v>
      </c>
      <c r="I9276" s="134" t="n">
        <v>13</v>
      </c>
      <c r="J9276" s="134" t="b">
        <v>0</v>
      </c>
      <c r="K9276" s="134" t="s">
        <v>863</v>
      </c>
      <c r="L9276" s="134" t="n">
        <v>325</v>
      </c>
      <c r="M9276" s="134" t="n">
        <v>0.889230769230769091</v>
      </c>
      <c r="N9276" s="134" t="n">
        <v>0.479999999999999982</v>
      </c>
    </row>
    <row r="9277" spans="1:14" ht="15" customHeight="1">
      <c r="A9277" s="134" t="s">
        <v>19368</v>
      </c>
      <c r="B9277" s="134" t="s">
        <v>19369</v>
      </c>
      <c r="C9277" s="134" t="n">
        <v>1810</v>
      </c>
      <c r="D9277" s="134" t="n">
        <v>171.195288211003003</v>
      </c>
      <c r="E9277" s="134" t="n">
        <v>1162.32986673224991</v>
      </c>
      <c r="F9277" s="134" t="n">
        <v>1256.10408921933004</v>
      </c>
      <c r="G9277" s="134" t="n">
        <v>0.0764282818063344038</v>
      </c>
      <c r="H9277" s="134" t="s">
        <v>834</v>
      </c>
      <c r="I9277" s="134" t="n">
        <v>4</v>
      </c>
      <c r="J9277" s="134" t="b">
        <v>0</v>
      </c>
      <c r="K9277" s="134" t="s">
        <v>1243</v>
      </c>
      <c r="L9277" s="134" t="n">
        <v>157</v>
      </c>
      <c r="M9277" s="134" t="n">
        <v>0.936305732484076003</v>
      </c>
      <c r="N9277" s="134" t="n">
        <v>0.617834394904459039</v>
      </c>
    </row>
    <row r="9278" spans="1:14" ht="15" customHeight="1">
      <c r="A9278" s="134" t="s">
        <v>19370</v>
      </c>
      <c r="B9278" s="134" t="s">
        <v>19371</v>
      </c>
      <c r="C9278" s="134" t="n">
        <v>7669</v>
      </c>
      <c r="D9278" s="134" t="n">
        <v>509.37717373963801</v>
      </c>
      <c r="E9278" s="134" t="n">
        <v>1548.11813934497991</v>
      </c>
      <c r="F9278" s="134" t="n">
        <v>1596.77695167285992</v>
      </c>
      <c r="G9278" s="134" t="n">
        <v>0.0443078075088438972</v>
      </c>
      <c r="H9278" s="134" t="s">
        <v>834</v>
      </c>
      <c r="I9278" s="134" t="n">
        <v>32</v>
      </c>
      <c r="J9278" s="134" t="b">
        <v>0</v>
      </c>
      <c r="K9278" s="134" t="s">
        <v>883</v>
      </c>
      <c r="L9278" s="134" t="n">
        <v>254</v>
      </c>
      <c r="M9278" s="134" t="n">
        <v>0.964566929133857975</v>
      </c>
      <c r="N9278" s="134" t="n">
        <v>0.696850393700787052</v>
      </c>
    </row>
    <row r="9279" spans="1:14" ht="15" customHeight="1">
      <c r="A9279" s="134" t="s">
        <v>19372</v>
      </c>
      <c r="B9279" s="134" t="s">
        <v>19373</v>
      </c>
      <c r="C9279" s="134" t="n">
        <v>2914</v>
      </c>
      <c r="D9279" s="134" t="n">
        <v>38.2352633170935974</v>
      </c>
      <c r="E9279" s="134" t="n">
        <v>771.523594776100026</v>
      </c>
      <c r="F9279" s="134" t="n">
        <v>802.661710037174998</v>
      </c>
      <c r="G9279" s="134" t="n">
        <v>0.161721573150185005</v>
      </c>
      <c r="H9279" s="134" t="s">
        <v>834</v>
      </c>
      <c r="I9279" s="134" t="n">
        <v>19</v>
      </c>
      <c r="J9279" s="134" t="b">
        <v>0</v>
      </c>
      <c r="K9279" s="134" t="s">
        <v>918</v>
      </c>
      <c r="L9279" s="134" t="n">
        <v>223</v>
      </c>
      <c r="M9279" s="134" t="n">
        <v>0.955156950672646055</v>
      </c>
      <c r="N9279" s="134" t="n">
        <v>0.547085201793722042</v>
      </c>
    </row>
    <row r="9280" spans="1:14" ht="15" customHeight="1">
      <c r="A9280" s="134" t="s">
        <v>19374</v>
      </c>
      <c r="B9280" s="134" t="s">
        <v>19375</v>
      </c>
      <c r="C9280" s="134" t="n">
        <v>2646</v>
      </c>
      <c r="D9280" s="134" t="n">
        <v>360.589932392181993</v>
      </c>
      <c r="E9280" s="134" t="n">
        <v>1482.23743628223997</v>
      </c>
      <c r="F9280" s="134" t="n">
        <v>1544.47583643122994</v>
      </c>
      <c r="G9280" s="134" t="n">
        <v>0.0526614971054279035</v>
      </c>
      <c r="H9280" s="134" t="s">
        <v>834</v>
      </c>
      <c r="I9280" s="134" t="n">
        <v>12</v>
      </c>
      <c r="J9280" s="134" t="b">
        <v>0</v>
      </c>
      <c r="K9280" s="134" t="s">
        <v>848</v>
      </c>
      <c r="L9280" s="134" t="n">
        <v>114</v>
      </c>
      <c r="M9280" s="134" t="n">
        <v>0.98245614035087705</v>
      </c>
      <c r="N9280" s="134" t="n">
        <v>0.666666666666666963</v>
      </c>
    </row>
    <row r="9281" spans="1:14" ht="15" customHeight="1">
      <c r="A9281" s="134" t="s">
        <v>19376</v>
      </c>
      <c r="B9281" s="134" t="s">
        <v>19377</v>
      </c>
      <c r="C9281" s="134" t="n">
        <v>8075</v>
      </c>
      <c r="D9281" s="134" t="n">
        <v>104.556817666645003</v>
      </c>
      <c r="E9281" s="134" t="n">
        <v>812.88151082381296</v>
      </c>
      <c r="F9281" s="134" t="n">
        <v>845.237918215613035</v>
      </c>
      <c r="G9281" s="134" t="n">
        <v>0.0977966147363230043</v>
      </c>
      <c r="H9281" s="134" t="s">
        <v>834</v>
      </c>
      <c r="I9281" s="134" t="n">
        <v>48</v>
      </c>
      <c r="J9281" s="134" t="b">
        <v>0</v>
      </c>
      <c r="K9281" s="134" t="s">
        <v>946</v>
      </c>
      <c r="L9281" s="134" t="n">
        <v>214</v>
      </c>
      <c r="M9281" s="134" t="n">
        <v>0.93925233644859798</v>
      </c>
      <c r="N9281" s="134" t="n">
        <v>0.584112149532709957</v>
      </c>
    </row>
    <row r="9282" spans="1:14" ht="15" customHeight="1">
      <c r="A9282" s="134" t="s">
        <v>19378</v>
      </c>
      <c r="B9282" s="134" t="s">
        <v>19379</v>
      </c>
      <c r="C9282" s="134" t="n">
        <v>17269</v>
      </c>
      <c r="D9282" s="134" t="n">
        <v>439.681387224523974</v>
      </c>
      <c r="E9282" s="134" t="n">
        <v>2811.56368319783996</v>
      </c>
      <c r="F9282" s="134" t="n">
        <v>3021.18215613383018</v>
      </c>
      <c r="G9282" s="134" t="n">
        <v>0.04769039937388591</v>
      </c>
      <c r="H9282" s="134" t="s">
        <v>834</v>
      </c>
      <c r="I9282" s="134" t="n">
        <v>45</v>
      </c>
      <c r="J9282" s="134" t="b">
        <v>0</v>
      </c>
      <c r="K9282" s="134" t="s">
        <v>860</v>
      </c>
      <c r="L9282" s="134" t="n">
        <v>558</v>
      </c>
      <c r="M9282" s="134" t="n">
        <v>0.969534050179212059</v>
      </c>
      <c r="N9282" s="134" t="n">
        <v>0.740143369175626908</v>
      </c>
    </row>
    <row r="9283" spans="1:14" ht="15" customHeight="1">
      <c r="A9283" s="134" t="s">
        <v>19380</v>
      </c>
      <c r="B9283" s="134" t="s">
        <v>19381</v>
      </c>
      <c r="C9283" s="134" t="n">
        <v>7686</v>
      </c>
      <c r="D9283" s="134" t="n">
        <v>3.42998483276692001</v>
      </c>
      <c r="E9283" s="134" t="n">
        <v>207.375774293933006</v>
      </c>
      <c r="F9283" s="134" t="n">
        <v>933.144981412639027</v>
      </c>
      <c r="G9283" s="134" t="n">
        <v>0.539950440969922951</v>
      </c>
      <c r="H9283" s="134" t="s">
        <v>834</v>
      </c>
      <c r="I9283" s="134" t="n">
        <v>37</v>
      </c>
      <c r="J9283" s="134" t="b">
        <v>0</v>
      </c>
      <c r="K9283" s="134" t="s">
        <v>908</v>
      </c>
      <c r="L9283" s="134" t="n">
        <v>455</v>
      </c>
      <c r="M9283" s="134" t="n">
        <v>0.769230769230769074</v>
      </c>
      <c r="N9283" s="134" t="n">
        <v>0.307692307692307976</v>
      </c>
    </row>
    <row r="9284" spans="1:14" ht="15" customHeight="1">
      <c r="A9284" s="134" t="s">
        <v>19382</v>
      </c>
      <c r="B9284" s="134" t="s">
        <v>19383</v>
      </c>
      <c r="C9284" s="134" t="n">
        <v>11860</v>
      </c>
      <c r="D9284" s="134" t="n">
        <v>820.000240259735051</v>
      </c>
      <c r="E9284" s="134" t="n">
        <v>2167.84117336443978</v>
      </c>
      <c r="F9284" s="134" t="n">
        <v>2263.12639405204982</v>
      </c>
      <c r="G9284" s="134" t="n">
        <v>0.0349215096724838014</v>
      </c>
      <c r="H9284" s="134" t="s">
        <v>834</v>
      </c>
      <c r="I9284" s="134" t="n">
        <v>18</v>
      </c>
      <c r="J9284" s="134" t="b">
        <v>0</v>
      </c>
      <c r="K9284" s="134" t="s">
        <v>857</v>
      </c>
      <c r="L9284" s="134" t="n">
        <v>753</v>
      </c>
      <c r="M9284" s="134" t="n">
        <v>0.962815405046480954</v>
      </c>
      <c r="N9284" s="134" t="n">
        <v>0.702523240371846036</v>
      </c>
    </row>
    <row r="9285" spans="1:14" ht="15" customHeight="1">
      <c r="A9285" s="134" t="s">
        <v>19384</v>
      </c>
      <c r="B9285" s="134" t="s">
        <v>19385</v>
      </c>
      <c r="C9285" s="134" t="n">
        <v>7103</v>
      </c>
      <c r="D9285" s="134" t="n">
        <v>211.248376433251991</v>
      </c>
      <c r="E9285" s="134" t="n">
        <v>1332.02555102929</v>
      </c>
      <c r="F9285" s="134" t="n">
        <v>1394.58736059479997</v>
      </c>
      <c r="G9285" s="134" t="n">
        <v>0.0688023560069331985</v>
      </c>
      <c r="H9285" s="134" t="s">
        <v>834</v>
      </c>
      <c r="I9285" s="134" t="n">
        <v>15</v>
      </c>
      <c r="J9285" s="134" t="b">
        <v>0</v>
      </c>
      <c r="K9285" s="134" t="s">
        <v>1157</v>
      </c>
      <c r="L9285" s="134" t="n">
        <v>149</v>
      </c>
      <c r="M9285" s="134" t="n">
        <v>0.939597315436241942</v>
      </c>
      <c r="N9285" s="134" t="n">
        <v>0.724832214765100957</v>
      </c>
    </row>
    <row r="9286" spans="1:14" ht="15" customHeight="1">
      <c r="A9286" s="134" t="s">
        <v>19386</v>
      </c>
      <c r="B9286" s="134" t="s">
        <v>19387</v>
      </c>
      <c r="C9286" s="134" t="n">
        <v>5044</v>
      </c>
      <c r="D9286" s="134" t="n">
        <v>91.6488032904861001</v>
      </c>
      <c r="E9286" s="134" t="n">
        <v>614.473416254066024</v>
      </c>
      <c r="F9286" s="134" t="n">
        <v>653.040892193308991</v>
      </c>
      <c r="G9286" s="134" t="n">
        <v>0.104456771981750007</v>
      </c>
      <c r="H9286" s="134" t="s">
        <v>834</v>
      </c>
      <c r="I9286" s="134" t="n">
        <v>8</v>
      </c>
      <c r="J9286" s="134" t="b">
        <v>1</v>
      </c>
      <c r="K9286" s="134" t="s">
        <v>1193</v>
      </c>
      <c r="L9286" s="134" t="n">
        <v>259</v>
      </c>
      <c r="M9286" s="134" t="n">
        <v>0.934362934362934006</v>
      </c>
      <c r="N9286" s="134" t="n">
        <v>0.555984555984555939</v>
      </c>
    </row>
    <row r="9287" spans="1:14" ht="15" customHeight="1">
      <c r="A9287" s="134" t="s">
        <v>19388</v>
      </c>
      <c r="B9287" s="134" t="s">
        <v>19389</v>
      </c>
      <c r="C9287" s="134" t="n">
        <v>10083</v>
      </c>
      <c r="D9287" s="134" t="n">
        <v>265.660087888699991</v>
      </c>
      <c r="E9287" s="134" t="n">
        <v>1824.04937284162997</v>
      </c>
      <c r="F9287" s="134" t="n">
        <v>1939.46468401487004</v>
      </c>
      <c r="G9287" s="134" t="n">
        <v>0.0613531470018022951</v>
      </c>
      <c r="H9287" s="134" t="s">
        <v>834</v>
      </c>
      <c r="I9287" s="134" t="n">
        <v>15</v>
      </c>
      <c r="J9287" s="134" t="b">
        <v>0</v>
      </c>
      <c r="K9287" s="134" t="s">
        <v>888</v>
      </c>
      <c r="L9287" s="134" t="n">
        <v>195</v>
      </c>
      <c r="M9287" s="134" t="n">
        <v>0.964102564102564052</v>
      </c>
      <c r="N9287" s="134" t="n">
        <v>0.743589743589743968</v>
      </c>
    </row>
    <row r="9288" spans="1:14" ht="15" customHeight="1">
      <c r="A9288" s="134" t="s">
        <v>19390</v>
      </c>
      <c r="B9288" s="134" t="s">
        <v>19391</v>
      </c>
      <c r="C9288" s="134" t="n">
        <v>4092</v>
      </c>
      <c r="D9288" s="134" t="n">
        <v>495.90690867070299</v>
      </c>
      <c r="E9288" s="134" t="n">
        <v>3869.25745295570005</v>
      </c>
      <c r="F9288" s="134" t="n">
        <v>4110.08921933085003</v>
      </c>
      <c r="G9288" s="134" t="n">
        <v>0.0449055397330543027</v>
      </c>
      <c r="H9288" s="134" t="s">
        <v>834</v>
      </c>
      <c r="I9288" s="134" t="n">
        <v>10</v>
      </c>
      <c r="J9288" s="134" t="b">
        <v>0</v>
      </c>
      <c r="K9288" s="134" t="s">
        <v>952</v>
      </c>
      <c r="L9288" s="134" t="n">
        <v>340</v>
      </c>
      <c r="M9288" s="134" t="n">
        <v>0.976470588235294024</v>
      </c>
      <c r="N9288" s="134" t="n">
        <v>0.755882352941176006</v>
      </c>
    </row>
    <row r="9289" spans="1:14" ht="15" customHeight="1">
      <c r="A9289" s="134" t="s">
        <v>19392</v>
      </c>
      <c r="B9289" s="134" t="s">
        <v>19393</v>
      </c>
      <c r="C9289" s="134" t="n">
        <v>11371</v>
      </c>
      <c r="D9289" s="134" t="n">
        <v>59.7698814416751034</v>
      </c>
      <c r="E9289" s="134" t="n">
        <v>304.907549287994016</v>
      </c>
      <c r="F9289" s="134" t="n">
        <v>320.163568773233976</v>
      </c>
      <c r="G9289" s="134" t="n">
        <v>0.129347727433712013</v>
      </c>
      <c r="H9289" s="134" t="s">
        <v>834</v>
      </c>
      <c r="I9289" s="134" t="n">
        <v>12</v>
      </c>
      <c r="J9289" s="134" t="b">
        <v>1</v>
      </c>
      <c r="K9289" s="134" t="s">
        <v>842</v>
      </c>
      <c r="L9289" s="134" t="n">
        <v>383</v>
      </c>
      <c r="M9289" s="134" t="n">
        <v>0.861618798955614018</v>
      </c>
      <c r="N9289" s="134" t="n">
        <v>0.402088772845953013</v>
      </c>
    </row>
    <row r="9290" spans="1:14" ht="15" customHeight="1">
      <c r="A9290" s="134" t="s">
        <v>19394</v>
      </c>
      <c r="B9290" s="134" t="s">
        <v>19395</v>
      </c>
      <c r="C9290" s="134" t="n">
        <v>3571</v>
      </c>
      <c r="D9290" s="134" t="n">
        <v>202.445446939687997</v>
      </c>
      <c r="E9290" s="134" t="n">
        <v>1139.49154347355011</v>
      </c>
      <c r="F9290" s="134" t="n">
        <v>1200.20074349442007</v>
      </c>
      <c r="G9290" s="134" t="n">
        <v>0.0702823044804219954</v>
      </c>
      <c r="H9290" s="134" t="s">
        <v>834</v>
      </c>
      <c r="I9290" s="134" t="n">
        <v>13</v>
      </c>
      <c r="J9290" s="134" t="b">
        <v>0</v>
      </c>
      <c r="K9290" s="134" t="s">
        <v>915</v>
      </c>
      <c r="L9290" s="134" t="n">
        <v>150</v>
      </c>
      <c r="M9290" s="134" t="n">
        <v>0.946666666666667034</v>
      </c>
      <c r="N9290" s="134" t="n">
        <v>0.633333333333332948</v>
      </c>
    </row>
    <row r="9291" spans="1:14" ht="15" customHeight="1">
      <c r="A9291" s="134" t="s">
        <v>19396</v>
      </c>
      <c r="B9291" s="134" t="s">
        <v>19397</v>
      </c>
      <c r="C9291" s="134" t="n">
        <v>7917</v>
      </c>
      <c r="D9291" s="134" t="n">
        <v>20.5978303068592012</v>
      </c>
      <c r="E9291" s="134" t="n">
        <v>2832.24100539349001</v>
      </c>
      <c r="F9291" s="134" t="n">
        <v>3151.87732342006984</v>
      </c>
      <c r="G9291" s="134" t="n">
        <v>0.220337928461382004</v>
      </c>
      <c r="H9291" s="134" t="s">
        <v>834</v>
      </c>
      <c r="I9291" s="134" t="n">
        <v>16</v>
      </c>
      <c r="J9291" s="134" t="b">
        <v>0</v>
      </c>
      <c r="K9291" s="134" t="s">
        <v>860</v>
      </c>
      <c r="L9291" s="134" t="n">
        <v>558</v>
      </c>
      <c r="M9291" s="134" t="n">
        <v>0.969534050179212059</v>
      </c>
      <c r="N9291" s="134" t="n">
        <v>0.740143369175626908</v>
      </c>
    </row>
    <row r="9292" spans="1:14" ht="15" customHeight="1">
      <c r="A9292" s="134" t="s">
        <v>19398</v>
      </c>
      <c r="B9292" s="134" t="s">
        <v>19399</v>
      </c>
      <c r="C9292" s="134" t="n">
        <v>4607</v>
      </c>
      <c r="D9292" s="134" t="n">
        <v>145.677600615398006</v>
      </c>
      <c r="E9292" s="134" t="n">
        <v>320.204292146459977</v>
      </c>
      <c r="F9292" s="134" t="n">
        <v>330.594795539032987</v>
      </c>
      <c r="G9292" s="134" t="n">
        <v>0.0828521170589506895</v>
      </c>
      <c r="H9292" s="134" t="s">
        <v>834</v>
      </c>
      <c r="I9292" s="134" t="n">
        <v>27</v>
      </c>
      <c r="J9292" s="134" t="b">
        <v>1</v>
      </c>
      <c r="K9292" s="134" t="s">
        <v>842</v>
      </c>
      <c r="L9292" s="134" t="n">
        <v>383</v>
      </c>
      <c r="M9292" s="134" t="n">
        <v>0.861618798955614018</v>
      </c>
      <c r="N9292" s="134" t="n">
        <v>0.402088772845953013</v>
      </c>
    </row>
    <row r="9293" spans="1:14" ht="15" customHeight="1">
      <c r="A9293" s="134" t="s">
        <v>19400</v>
      </c>
      <c r="B9293" s="134" t="s">
        <v>19401</v>
      </c>
      <c r="C9293" s="134" t="n">
        <v>2711</v>
      </c>
      <c r="D9293" s="134" t="n">
        <v>848.325319243787021</v>
      </c>
      <c r="E9293" s="134" t="n">
        <v>3786.73697825814997</v>
      </c>
      <c r="F9293" s="134" t="n">
        <v>4036.93680297397987</v>
      </c>
      <c r="G9293" s="134" t="n">
        <v>0.0343335559073252972</v>
      </c>
      <c r="H9293" s="134" t="s">
        <v>834</v>
      </c>
      <c r="I9293" s="134" t="n">
        <v>14</v>
      </c>
      <c r="J9293" s="134" t="b">
        <v>0</v>
      </c>
      <c r="K9293" s="134" t="s">
        <v>952</v>
      </c>
      <c r="L9293" s="134" t="n">
        <v>340</v>
      </c>
      <c r="M9293" s="134" t="n">
        <v>0.976470588235294024</v>
      </c>
      <c r="N9293" s="134" t="n">
        <v>0.755882352941176006</v>
      </c>
    </row>
    <row r="9294" spans="1:14" ht="15" customHeight="1">
      <c r="A9294" s="134" t="s">
        <v>19402</v>
      </c>
      <c r="B9294" s="134" t="s">
        <v>19403</v>
      </c>
      <c r="C9294" s="134" t="n">
        <v>5760</v>
      </c>
      <c r="D9294" s="134" t="n">
        <v>470.278836101029981</v>
      </c>
      <c r="E9294" s="134" t="n">
        <v>5275.25196249292003</v>
      </c>
      <c r="F9294" s="134" t="n">
        <v>5651.7583643122698</v>
      </c>
      <c r="G9294" s="134" t="n">
        <v>0.0461128837735371988</v>
      </c>
      <c r="H9294" s="134" t="s">
        <v>834</v>
      </c>
      <c r="I9294" s="134" t="n">
        <v>14</v>
      </c>
      <c r="J9294" s="134" t="b">
        <v>1</v>
      </c>
      <c r="K9294" s="134" t="s">
        <v>949</v>
      </c>
      <c r="L9294" s="134" t="n">
        <v>304</v>
      </c>
      <c r="M9294" s="134" t="n">
        <v>0.953947368421052921</v>
      </c>
      <c r="N9294" s="134" t="n">
        <v>0.697368421052631948</v>
      </c>
    </row>
    <row r="9295" spans="1:14" ht="15" customHeight="1">
      <c r="A9295" s="134" t="s">
        <v>19404</v>
      </c>
      <c r="B9295" s="134" t="s">
        <v>19405</v>
      </c>
      <c r="C9295" s="134" t="n">
        <v>6906</v>
      </c>
      <c r="D9295" s="134" t="n">
        <v>582.346028444457033</v>
      </c>
      <c r="E9295" s="134" t="n">
        <v>4835.91628679148016</v>
      </c>
      <c r="F9295" s="134" t="n">
        <v>5244.9182156133802</v>
      </c>
      <c r="G9295" s="134" t="n">
        <v>0.0414390166490394929</v>
      </c>
      <c r="H9295" s="134" t="s">
        <v>834</v>
      </c>
      <c r="I9295" s="134" t="n">
        <v>13</v>
      </c>
      <c r="J9295" s="134" t="b">
        <v>0</v>
      </c>
      <c r="K9295" s="134" t="s">
        <v>1875</v>
      </c>
      <c r="L9295" s="134" t="n">
        <v>166</v>
      </c>
      <c r="M9295" s="134" t="n">
        <v>0.963855421686746894</v>
      </c>
      <c r="N9295" s="134" t="n">
        <v>0.680722891566264998</v>
      </c>
    </row>
    <row r="9296" spans="1:14" ht="15" customHeight="1">
      <c r="A9296" s="134" t="s">
        <v>19406</v>
      </c>
      <c r="B9296" s="134" t="s">
        <v>19407</v>
      </c>
      <c r="C9296" s="134" t="n">
        <v>5215</v>
      </c>
      <c r="D9296" s="134" t="n">
        <v>120.948204567507005</v>
      </c>
      <c r="E9296" s="134" t="n">
        <v>2344.57169381163021</v>
      </c>
      <c r="F9296" s="134" t="n">
        <v>2483.86617100371996</v>
      </c>
      <c r="G9296" s="134" t="n">
        <v>0.0909285544955474911</v>
      </c>
      <c r="H9296" s="134" t="s">
        <v>834</v>
      </c>
      <c r="I9296" s="134" t="n">
        <v>22</v>
      </c>
      <c r="J9296" s="134" t="b">
        <v>0</v>
      </c>
      <c r="K9296" s="134" t="s">
        <v>857</v>
      </c>
      <c r="L9296" s="134" t="n">
        <v>753</v>
      </c>
      <c r="M9296" s="134" t="n">
        <v>0.962815405046480954</v>
      </c>
      <c r="N9296" s="134" t="n">
        <v>0.702523240371846036</v>
      </c>
    </row>
    <row r="9297" spans="1:14" ht="15" customHeight="1">
      <c r="A9297" s="134" t="s">
        <v>19408</v>
      </c>
      <c r="B9297" s="134" t="s">
        <v>19409</v>
      </c>
      <c r="C9297" s="134" t="n">
        <v>2538</v>
      </c>
      <c r="D9297" s="134" t="n">
        <v>436.114702015644013</v>
      </c>
      <c r="E9297" s="134" t="n">
        <v>2610.73724902939011</v>
      </c>
      <c r="F9297" s="134" t="n">
        <v>2744.9182156133802</v>
      </c>
      <c r="G9297" s="134" t="n">
        <v>0.0478850159277387011</v>
      </c>
      <c r="H9297" s="134" t="s">
        <v>834</v>
      </c>
      <c r="I9297" s="134" t="n">
        <v>7</v>
      </c>
      <c r="J9297" s="134" t="b">
        <v>0</v>
      </c>
      <c r="K9297" s="134" t="s">
        <v>860</v>
      </c>
      <c r="L9297" s="134" t="n">
        <v>558</v>
      </c>
      <c r="M9297" s="134" t="n">
        <v>0.969534050179212059</v>
      </c>
      <c r="N9297" s="134" t="n">
        <v>0.740143369175626908</v>
      </c>
    </row>
    <row r="9298" spans="1:14" ht="15" customHeight="1">
      <c r="A9298" s="134" t="s">
        <v>19410</v>
      </c>
      <c r="B9298" s="134" t="s">
        <v>19411</v>
      </c>
      <c r="C9298" s="134" t="n">
        <v>11932</v>
      </c>
      <c r="D9298" s="134" t="n">
        <v>152.026067936711996</v>
      </c>
      <c r="E9298" s="134" t="n">
        <v>6101.71910815139017</v>
      </c>
      <c r="F9298" s="134" t="n">
        <v>6669.71003717472013</v>
      </c>
      <c r="G9298" s="134" t="n">
        <v>0.0811037562333224038</v>
      </c>
      <c r="H9298" s="134" t="s">
        <v>834</v>
      </c>
      <c r="I9298" s="134" t="n">
        <v>43</v>
      </c>
      <c r="J9298" s="134" t="b">
        <v>0</v>
      </c>
      <c r="K9298" s="134" t="s">
        <v>1013</v>
      </c>
      <c r="L9298" s="134" t="n">
        <v>198</v>
      </c>
      <c r="M9298" s="134" t="n">
        <v>0.939393939393939092</v>
      </c>
      <c r="N9298" s="134" t="n">
        <v>0.646464646464646986</v>
      </c>
    </row>
    <row r="9299" spans="1:14" ht="15" customHeight="1">
      <c r="A9299" s="134" t="s">
        <v>19412</v>
      </c>
      <c r="B9299" s="134" t="s">
        <v>19413</v>
      </c>
      <c r="C9299" s="134" t="n">
        <v>21069</v>
      </c>
      <c r="D9299" s="134" t="n">
        <v>19.1067844118135</v>
      </c>
      <c r="E9299" s="134" t="n">
        <v>664.530649596433022</v>
      </c>
      <c r="F9299" s="134" t="n">
        <v>714.82899628252801</v>
      </c>
      <c r="G9299" s="134" t="n">
        <v>0.228773753817023984</v>
      </c>
      <c r="H9299" s="134" t="s">
        <v>834</v>
      </c>
      <c r="I9299" s="134" t="n">
        <v>41</v>
      </c>
      <c r="J9299" s="134" t="b">
        <v>0</v>
      </c>
      <c r="K9299" s="134" t="s">
        <v>939</v>
      </c>
      <c r="L9299" s="134" t="n">
        <v>245</v>
      </c>
      <c r="M9299" s="134" t="n">
        <v>0.938775510204082053</v>
      </c>
      <c r="N9299" s="134" t="n">
        <v>0.579591836734694077</v>
      </c>
    </row>
    <row r="9300" spans="1:14" ht="15" customHeight="1">
      <c r="A9300" s="134" t="s">
        <v>19414</v>
      </c>
      <c r="B9300" s="134" t="s">
        <v>19415</v>
      </c>
      <c r="C9300" s="134" t="n">
        <v>7726</v>
      </c>
      <c r="D9300" s="134" t="n">
        <v>385.292971258407988</v>
      </c>
      <c r="E9300" s="134" t="n">
        <v>1586.08162011210993</v>
      </c>
      <c r="F9300" s="134" t="n">
        <v>1726.81784386617005</v>
      </c>
      <c r="G9300" s="134" t="n">
        <v>0.0509453390376318005</v>
      </c>
      <c r="H9300" s="134" t="s">
        <v>834</v>
      </c>
      <c r="I9300" s="134" t="n">
        <v>29</v>
      </c>
      <c r="J9300" s="134" t="b">
        <v>0</v>
      </c>
      <c r="K9300" s="134" t="s">
        <v>883</v>
      </c>
      <c r="L9300" s="134" t="n">
        <v>254</v>
      </c>
      <c r="M9300" s="134" t="n">
        <v>0.964566929133857975</v>
      </c>
      <c r="N9300" s="134" t="n">
        <v>0.696850393700787052</v>
      </c>
    </row>
    <row r="9301" spans="1:14" ht="15" customHeight="1">
      <c r="A9301" s="134" t="s">
        <v>19416</v>
      </c>
      <c r="B9301" s="134" t="s">
        <v>19417</v>
      </c>
      <c r="C9301" s="134" t="n">
        <v>5032</v>
      </c>
      <c r="D9301" s="134" t="n">
        <v>16.357489528191401</v>
      </c>
      <c r="E9301" s="134" t="n">
        <v>289.815369773602015</v>
      </c>
      <c r="F9301" s="134" t="n">
        <v>365.219330855018995</v>
      </c>
      <c r="G9301" s="134" t="n">
        <v>0.247253059661158003</v>
      </c>
      <c r="H9301" s="134" t="s">
        <v>834</v>
      </c>
      <c r="I9301" s="134" t="n">
        <v>18</v>
      </c>
      <c r="J9301" s="134" t="b">
        <v>0</v>
      </c>
      <c r="K9301" s="134" t="s">
        <v>1004</v>
      </c>
      <c r="L9301" s="134" t="n">
        <v>396</v>
      </c>
      <c r="M9301" s="134" t="n">
        <v>0.815656565656565924</v>
      </c>
      <c r="N9301" s="134" t="n">
        <v>0.361111111111110983</v>
      </c>
    </row>
    <row r="9302" spans="1:14" ht="15" customHeight="1">
      <c r="A9302" s="134" t="s">
        <v>19418</v>
      </c>
      <c r="B9302" s="134" t="s">
        <v>19419</v>
      </c>
      <c r="C9302" s="134" t="n">
        <v>1501</v>
      </c>
      <c r="D9302" s="134" t="n">
        <v>2.6833652349433299</v>
      </c>
      <c r="E9302" s="134" t="n">
        <v>41.1470626111041966</v>
      </c>
      <c r="F9302" s="134" t="n">
        <v>115.520446096653998</v>
      </c>
      <c r="G9302" s="134" t="n">
        <v>0.610464066835926022</v>
      </c>
      <c r="H9302" s="134" t="s">
        <v>834</v>
      </c>
      <c r="I9302" s="134" t="n">
        <v>6</v>
      </c>
      <c r="J9302" s="134" t="b">
        <v>0</v>
      </c>
      <c r="K9302" s="134" t="s">
        <v>894</v>
      </c>
      <c r="L9302" s="134" t="n">
        <v>1113</v>
      </c>
      <c r="M9302" s="134" t="n">
        <v>0.282120395327942965</v>
      </c>
      <c r="N9302" s="134" t="n">
        <v>0.0700808625336927005</v>
      </c>
    </row>
    <row r="9303" spans="1:14" ht="15" customHeight="1">
      <c r="A9303" s="134" t="s">
        <v>19420</v>
      </c>
      <c r="B9303" s="134" t="s">
        <v>19421</v>
      </c>
      <c r="C9303" s="134" t="n">
        <v>1655</v>
      </c>
      <c r="D9303" s="134" t="n">
        <v>266.034694183660974</v>
      </c>
      <c r="E9303" s="134" t="n">
        <v>3799.10086060154981</v>
      </c>
      <c r="F9303" s="134" t="n">
        <v>4153.21189591078019</v>
      </c>
      <c r="G9303" s="134" t="n">
        <v>0.0613099357740274975</v>
      </c>
      <c r="H9303" s="134" t="s">
        <v>834</v>
      </c>
      <c r="I9303" s="134" t="n">
        <v>4</v>
      </c>
      <c r="J9303" s="134" t="b">
        <v>0</v>
      </c>
      <c r="K9303" s="134" t="s">
        <v>952</v>
      </c>
      <c r="L9303" s="134" t="n">
        <v>340</v>
      </c>
      <c r="M9303" s="134" t="n">
        <v>0.976470588235294024</v>
      </c>
      <c r="N9303" s="134" t="n">
        <v>0.755882352941176006</v>
      </c>
    </row>
    <row r="9304" spans="1:14" ht="15" customHeight="1">
      <c r="A9304" s="134" t="s">
        <v>19422</v>
      </c>
      <c r="B9304" s="134" t="s">
        <v>19423</v>
      </c>
      <c r="C9304" s="134" t="n">
        <v>445</v>
      </c>
      <c r="D9304" s="134" t="n">
        <v>80.9287414377093057</v>
      </c>
      <c r="E9304" s="134" t="n">
        <v>122.719880850181994</v>
      </c>
      <c r="F9304" s="134" t="n">
        <v>140.070631970259996</v>
      </c>
      <c r="G9304" s="134" t="n">
        <v>0.111160017567416003</v>
      </c>
      <c r="H9304" s="134" t="s">
        <v>1040</v>
      </c>
      <c r="I9304" s="134" t="n">
        <v>0</v>
      </c>
      <c r="J9304" s="134" t="b">
        <v>0</v>
      </c>
      <c r="K9304" s="134" t="s">
        <v>835</v>
      </c>
      <c r="L9304" s="134" t="n">
        <v>565</v>
      </c>
      <c r="M9304" s="134" t="n">
        <v>0.707964601769912072</v>
      </c>
      <c r="N9304" s="134" t="n">
        <v>0.189380530973451009</v>
      </c>
    </row>
    <row r="9305" spans="1:14" ht="15" customHeight="1">
      <c r="A9305" s="134" t="s">
        <v>19424</v>
      </c>
      <c r="B9305" s="134" t="s">
        <v>19425</v>
      </c>
      <c r="C9305" s="134" t="n">
        <v>2152</v>
      </c>
      <c r="D9305" s="134" t="n">
        <v>1.28041668941947995</v>
      </c>
      <c r="E9305" s="134" t="n">
        <v>25.2684927812202993</v>
      </c>
      <c r="F9305" s="134" t="n">
        <v>35.4349442379182022</v>
      </c>
      <c r="G9305" s="134" t="n">
        <v>0.883739642501154954</v>
      </c>
      <c r="H9305" s="134" t="s">
        <v>834</v>
      </c>
      <c r="I9305" s="134" t="n">
        <v>3</v>
      </c>
      <c r="J9305" s="134" t="b">
        <v>0</v>
      </c>
      <c r="K9305" s="134" t="s">
        <v>894</v>
      </c>
      <c r="L9305" s="134" t="n">
        <v>1113</v>
      </c>
      <c r="M9305" s="134" t="n">
        <v>0.282120395327942965</v>
      </c>
      <c r="N9305" s="134" t="n">
        <v>0.0700808625336927005</v>
      </c>
    </row>
    <row r="9306" spans="1:14" ht="15" customHeight="1">
      <c r="A9306" s="134" t="s">
        <v>19426</v>
      </c>
      <c r="B9306" s="134" t="s">
        <v>19427</v>
      </c>
      <c r="C9306" s="134" t="n">
        <v>3093</v>
      </c>
      <c r="D9306" s="134" t="n">
        <v>46.0042745896724981</v>
      </c>
      <c r="E9306" s="134" t="n">
        <v>6857.58643958306038</v>
      </c>
      <c r="F9306" s="134" t="n">
        <v>7194.30855018587044</v>
      </c>
      <c r="G9306" s="134" t="n">
        <v>0.147435106046838982</v>
      </c>
      <c r="H9306" s="134" t="s">
        <v>834</v>
      </c>
      <c r="I9306" s="134" t="n">
        <v>2</v>
      </c>
      <c r="J9306" s="134" t="b">
        <v>0</v>
      </c>
      <c r="K9306" s="134" t="s">
        <v>1013</v>
      </c>
      <c r="L9306" s="134" t="n">
        <v>198</v>
      </c>
      <c r="M9306" s="134" t="n">
        <v>0.939393939393939092</v>
      </c>
      <c r="N9306" s="134" t="n">
        <v>0.646464646464646986</v>
      </c>
    </row>
    <row r="9307" spans="1:14" ht="15" customHeight="1">
      <c r="A9307" s="134" t="s">
        <v>19428</v>
      </c>
      <c r="B9307" s="134" t="s">
        <v>19429</v>
      </c>
      <c r="C9307" s="134" t="n">
        <v>5227</v>
      </c>
      <c r="D9307" s="134" t="n">
        <v>56.9884172646532008</v>
      </c>
      <c r="E9307" s="134" t="n">
        <v>3661.53886781458004</v>
      </c>
      <c r="F9307" s="134" t="n">
        <v>3969.21561338289985</v>
      </c>
      <c r="G9307" s="134" t="n">
        <v>0.132466695396232992</v>
      </c>
      <c r="H9307" s="134" t="s">
        <v>834</v>
      </c>
      <c r="I9307" s="134" t="n">
        <v>1</v>
      </c>
      <c r="J9307" s="134" t="b">
        <v>1</v>
      </c>
      <c r="K9307" s="134" t="s">
        <v>952</v>
      </c>
      <c r="L9307" s="134" t="n">
        <v>340</v>
      </c>
      <c r="M9307" s="134" t="n">
        <v>0.976470588235294024</v>
      </c>
      <c r="N9307" s="134" t="n">
        <v>0.755882352941176006</v>
      </c>
    </row>
    <row r="9308" spans="1:14" ht="15" customHeight="1">
      <c r="A9308" s="134" t="s">
        <v>19430</v>
      </c>
      <c r="B9308" s="134" t="s">
        <v>19431</v>
      </c>
      <c r="C9308" s="134" t="n">
        <v>5414</v>
      </c>
      <c r="D9308" s="134" t="n">
        <v>288.11563819620801</v>
      </c>
      <c r="E9308" s="134" t="n">
        <v>251.792094492627996</v>
      </c>
      <c r="F9308" s="134" t="n">
        <v>300.810408921933004</v>
      </c>
      <c r="G9308" s="134" t="n">
        <v>0.058913738719095301</v>
      </c>
      <c r="H9308" s="134" t="s">
        <v>834</v>
      </c>
      <c r="I9308" s="134" t="n">
        <v>18</v>
      </c>
      <c r="J9308" s="134" t="b">
        <v>0</v>
      </c>
      <c r="K9308" s="134" t="s">
        <v>1004</v>
      </c>
      <c r="L9308" s="134" t="n">
        <v>396</v>
      </c>
      <c r="M9308" s="134" t="n">
        <v>0.815656565656565924</v>
      </c>
      <c r="N9308" s="134" t="n">
        <v>0.361111111111110983</v>
      </c>
    </row>
    <row r="9309" spans="1:14" ht="15" customHeight="1">
      <c r="A9309" s="134" t="s">
        <v>19432</v>
      </c>
      <c r="B9309" s="134" t="s">
        <v>19433</v>
      </c>
      <c r="C9309" s="134" t="n">
        <v>4599</v>
      </c>
      <c r="D9309" s="134" t="n">
        <v>195.09887705321799</v>
      </c>
      <c r="E9309" s="134" t="n">
        <v>6527.82087885805959</v>
      </c>
      <c r="F9309" s="134" t="n">
        <v>6802.01115241636035</v>
      </c>
      <c r="G9309" s="134" t="n">
        <v>0.0715933385803241062</v>
      </c>
      <c r="H9309" s="134" t="s">
        <v>834</v>
      </c>
      <c r="I9309" s="134" t="n">
        <v>5</v>
      </c>
      <c r="J9309" s="134" t="b">
        <v>0</v>
      </c>
      <c r="K9309" s="134" t="s">
        <v>1013</v>
      </c>
      <c r="L9309" s="134" t="n">
        <v>198</v>
      </c>
      <c r="M9309" s="134" t="n">
        <v>0.939393939393939092</v>
      </c>
      <c r="N9309" s="134" t="n">
        <v>0.646464646464646986</v>
      </c>
    </row>
    <row r="9310" spans="1:14" ht="15" customHeight="1">
      <c r="A9310" s="134" t="s">
        <v>19434</v>
      </c>
      <c r="B9310" s="134" t="s">
        <v>19435</v>
      </c>
      <c r="C9310" s="134" t="n">
        <v>5124</v>
      </c>
      <c r="D9310" s="134" t="n">
        <v>396.363866321033015</v>
      </c>
      <c r="E9310" s="134" t="n">
        <v>1402.68902729529009</v>
      </c>
      <c r="F9310" s="134" t="n">
        <v>1515.09665427509003</v>
      </c>
      <c r="G9310" s="134" t="n">
        <v>0.0502288195769262025</v>
      </c>
      <c r="H9310" s="134" t="s">
        <v>834</v>
      </c>
      <c r="I9310" s="134" t="n">
        <v>15</v>
      </c>
      <c r="J9310" s="134" t="b">
        <v>0</v>
      </c>
      <c r="K9310" s="134" t="s">
        <v>1061</v>
      </c>
      <c r="L9310" s="134" t="n">
        <v>138</v>
      </c>
      <c r="M9310" s="134" t="n">
        <v>0.956521739130435122</v>
      </c>
      <c r="N9310" s="134" t="n">
        <v>0.73188405797101499</v>
      </c>
    </row>
    <row r="9311" spans="1:14" ht="15" customHeight="1">
      <c r="A9311" s="134" t="s">
        <v>19436</v>
      </c>
      <c r="B9311" s="134" t="s">
        <v>19437</v>
      </c>
      <c r="C9311" s="134" t="n">
        <v>3995</v>
      </c>
      <c r="D9311" s="134" t="n">
        <v>157.554087541129007</v>
      </c>
      <c r="E9311" s="134" t="n">
        <v>1024.09515492714991</v>
      </c>
      <c r="F9311" s="134" t="n">
        <v>1079.89219330855008</v>
      </c>
      <c r="G9311" s="134" t="n">
        <v>0.0796682289120553921</v>
      </c>
      <c r="H9311" s="134" t="s">
        <v>834</v>
      </c>
      <c r="I9311" s="134" t="n">
        <v>29</v>
      </c>
      <c r="J9311" s="134" t="b">
        <v>0</v>
      </c>
      <c r="K9311" s="134" t="s">
        <v>2873</v>
      </c>
      <c r="L9311" s="134" t="n">
        <v>175</v>
      </c>
      <c r="M9311" s="134" t="n">
        <v>0.948571428571428932</v>
      </c>
      <c r="N9311" s="134" t="n">
        <v>0.662857142857142989</v>
      </c>
    </row>
    <row r="9312" spans="1:14" ht="15" customHeight="1">
      <c r="A9312" s="134" t="s">
        <v>19438</v>
      </c>
      <c r="B9312" s="134" t="s">
        <v>19439</v>
      </c>
      <c r="C9312" s="134" t="n">
        <v>5276</v>
      </c>
      <c r="D9312" s="134" t="n">
        <v>81.7030823145995981</v>
      </c>
      <c r="E9312" s="134" t="n">
        <v>474.047030842235017</v>
      </c>
      <c r="F9312" s="134" t="n">
        <v>503.078066914497981</v>
      </c>
      <c r="G9312" s="134" t="n">
        <v>0.110632004052249999</v>
      </c>
      <c r="H9312" s="134" t="s">
        <v>834</v>
      </c>
      <c r="I9312" s="134" t="n">
        <v>8</v>
      </c>
      <c r="J9312" s="134" t="b">
        <v>0</v>
      </c>
      <c r="K9312" s="134" t="s">
        <v>845</v>
      </c>
      <c r="L9312" s="134" t="n">
        <v>293</v>
      </c>
      <c r="M9312" s="134" t="n">
        <v>0.88054607508532392</v>
      </c>
      <c r="N9312" s="134" t="n">
        <v>0.498293515358361994</v>
      </c>
    </row>
    <row r="9313" spans="1:14" ht="15" customHeight="1">
      <c r="A9313" s="134" t="s">
        <v>19440</v>
      </c>
      <c r="B9313" s="134" t="s">
        <v>19441</v>
      </c>
      <c r="C9313" s="134" t="n">
        <v>1187</v>
      </c>
      <c r="D9313" s="134" t="n">
        <v>189.960408191455997</v>
      </c>
      <c r="E9313" s="134" t="n">
        <v>150.532056415358994</v>
      </c>
      <c r="F9313" s="134" t="n">
        <v>172.970260223048001</v>
      </c>
      <c r="G9313" s="134" t="n">
        <v>0.0725551848548153888</v>
      </c>
      <c r="H9313" s="134" t="s">
        <v>834</v>
      </c>
      <c r="I9313" s="134" t="n">
        <v>4</v>
      </c>
      <c r="J9313" s="134" t="b">
        <v>0</v>
      </c>
      <c r="K9313" s="134" t="s">
        <v>901</v>
      </c>
      <c r="L9313" s="134" t="n">
        <v>460</v>
      </c>
      <c r="M9313" s="134" t="n">
        <v>0.767391304347825987</v>
      </c>
      <c r="N9313" s="134" t="n">
        <v>0.302173913043478004</v>
      </c>
    </row>
    <row r="9314" spans="1:14" ht="15" customHeight="1">
      <c r="A9314" s="134" t="s">
        <v>19442</v>
      </c>
      <c r="B9314" s="134" t="s">
        <v>19443</v>
      </c>
      <c r="C9314" s="134" t="n">
        <v>7823</v>
      </c>
      <c r="D9314" s="134" t="n">
        <v>498.888207243861984</v>
      </c>
      <c r="E9314" s="134" t="n">
        <v>619.813309543838045</v>
      </c>
      <c r="F9314" s="134" t="n">
        <v>687.31598513011204</v>
      </c>
      <c r="G9314" s="134" t="n">
        <v>0.0447711635065128011</v>
      </c>
      <c r="H9314" s="134" t="s">
        <v>834</v>
      </c>
      <c r="I9314" s="134" t="n">
        <v>19</v>
      </c>
      <c r="J9314" s="134" t="b">
        <v>0</v>
      </c>
      <c r="K9314" s="134" t="s">
        <v>1193</v>
      </c>
      <c r="L9314" s="134" t="n">
        <v>259</v>
      </c>
      <c r="M9314" s="134" t="n">
        <v>0.934362934362934006</v>
      </c>
      <c r="N9314" s="134" t="n">
        <v>0.555984555984555939</v>
      </c>
    </row>
    <row r="9315" spans="1:14" ht="15" customHeight="1">
      <c r="A9315" s="134" t="s">
        <v>19444</v>
      </c>
      <c r="B9315" s="134" t="s">
        <v>19445</v>
      </c>
      <c r="C9315" s="134" t="n">
        <v>5776</v>
      </c>
      <c r="D9315" s="134" t="n">
        <v>27.3843411963045007</v>
      </c>
      <c r="E9315" s="134" t="n">
        <v>1288.23430488383997</v>
      </c>
      <c r="F9315" s="134" t="n">
        <v>1407.46096654274993</v>
      </c>
      <c r="G9315" s="134" t="n">
        <v>0.191094792082475013</v>
      </c>
      <c r="H9315" s="134" t="s">
        <v>834</v>
      </c>
      <c r="I9315" s="134" t="n">
        <v>2</v>
      </c>
      <c r="J9315" s="134" t="b">
        <v>0</v>
      </c>
      <c r="K9315" s="134" t="s">
        <v>2031</v>
      </c>
      <c r="L9315" s="134" t="n">
        <v>131</v>
      </c>
      <c r="M9315" s="134" t="n">
        <v>0.916030534351144965</v>
      </c>
      <c r="N9315" s="134" t="n">
        <v>0.69465648854961799</v>
      </c>
    </row>
    <row r="9316" spans="1:14" ht="15" customHeight="1">
      <c r="A9316" s="134" t="s">
        <v>19446</v>
      </c>
      <c r="B9316" s="134" t="s">
        <v>19447</v>
      </c>
      <c r="C9316" s="134" t="n">
        <v>2524</v>
      </c>
      <c r="D9316" s="134" t="n">
        <v>11.6526546141526008</v>
      </c>
      <c r="E9316" s="134" t="n">
        <v>2718.98526274042979</v>
      </c>
      <c r="F9316" s="134" t="n">
        <v>3058.57249070631997</v>
      </c>
      <c r="G9316" s="134" t="n">
        <v>0.292945993650847001</v>
      </c>
      <c r="H9316" s="134" t="s">
        <v>834</v>
      </c>
      <c r="I9316" s="134" t="n">
        <v>1</v>
      </c>
      <c r="J9316" s="134" t="b">
        <v>0</v>
      </c>
      <c r="K9316" s="134" t="s">
        <v>860</v>
      </c>
      <c r="L9316" s="134" t="n">
        <v>558</v>
      </c>
      <c r="M9316" s="134" t="n">
        <v>0.969534050179212059</v>
      </c>
      <c r="N9316" s="134" t="n">
        <v>0.740143369175626908</v>
      </c>
    </row>
    <row r="9317" spans="1:14" ht="15" customHeight="1">
      <c r="A9317" s="134" t="s">
        <v>19448</v>
      </c>
      <c r="B9317" s="134" t="s">
        <v>19449</v>
      </c>
      <c r="C9317" s="134" t="n">
        <v>3630</v>
      </c>
      <c r="D9317" s="134" t="n">
        <v>83.2796458675192071</v>
      </c>
      <c r="E9317" s="134" t="n">
        <v>281.468362779893994</v>
      </c>
      <c r="F9317" s="134" t="n">
        <v>299.929368029739976</v>
      </c>
      <c r="G9317" s="134" t="n">
        <v>0.109579815563718007</v>
      </c>
      <c r="H9317" s="134" t="s">
        <v>834</v>
      </c>
      <c r="I9317" s="134" t="n">
        <v>0</v>
      </c>
      <c r="J9317" s="134" t="b">
        <v>0</v>
      </c>
      <c r="K9317" s="134" t="s">
        <v>1004</v>
      </c>
      <c r="L9317" s="134" t="n">
        <v>396</v>
      </c>
      <c r="M9317" s="134" t="n">
        <v>0.815656565656565924</v>
      </c>
      <c r="N9317" s="134" t="n">
        <v>0.361111111111110983</v>
      </c>
    </row>
    <row r="9318" spans="1:14" ht="15" customHeight="1">
      <c r="A9318" s="134" t="s">
        <v>19450</v>
      </c>
      <c r="B9318" s="134" t="s">
        <v>19451</v>
      </c>
      <c r="C9318" s="134" t="n">
        <v>5548</v>
      </c>
      <c r="D9318" s="134" t="n">
        <v>137.837575693388004</v>
      </c>
      <c r="E9318" s="134" t="n">
        <v>194.172258741169998</v>
      </c>
      <c r="F9318" s="134" t="n">
        <v>203.375464684014986</v>
      </c>
      <c r="G9318" s="134" t="n">
        <v>0.0851757932655593919</v>
      </c>
      <c r="H9318" s="134" t="s">
        <v>834</v>
      </c>
      <c r="I9318" s="134" t="n">
        <v>15</v>
      </c>
      <c r="J9318" s="134" t="b">
        <v>0</v>
      </c>
      <c r="K9318" s="134" t="s">
        <v>901</v>
      </c>
      <c r="L9318" s="134" t="n">
        <v>460</v>
      </c>
      <c r="M9318" s="134" t="n">
        <v>0.767391304347825987</v>
      </c>
      <c r="N9318" s="134" t="n">
        <v>0.302173913043478004</v>
      </c>
    </row>
    <row r="9319" spans="1:14" ht="15" customHeight="1">
      <c r="A9319" s="134" t="s">
        <v>19452</v>
      </c>
      <c r="B9319" s="134" t="s">
        <v>19453</v>
      </c>
      <c r="C9319" s="134" t="n">
        <v>4173</v>
      </c>
      <c r="D9319" s="134" t="n">
        <v>110.147969336778999</v>
      </c>
      <c r="E9319" s="134" t="n">
        <v>118.551044386504003</v>
      </c>
      <c r="F9319" s="134" t="n">
        <v>124.234200743494</v>
      </c>
      <c r="G9319" s="134" t="n">
        <v>0.0952821948109063044</v>
      </c>
      <c r="H9319" s="134" t="s">
        <v>834</v>
      </c>
      <c r="I9319" s="134" t="n">
        <v>7</v>
      </c>
      <c r="J9319" s="134" t="b">
        <v>0</v>
      </c>
      <c r="K9319" s="134" t="s">
        <v>835</v>
      </c>
      <c r="L9319" s="134" t="n">
        <v>565</v>
      </c>
      <c r="M9319" s="134" t="n">
        <v>0.707964601769912072</v>
      </c>
      <c r="N9319" s="134" t="n">
        <v>0.189380530973451009</v>
      </c>
    </row>
    <row r="9320" spans="1:14" ht="15" customHeight="1">
      <c r="A9320" s="134" t="s">
        <v>19454</v>
      </c>
      <c r="B9320" s="134" t="s">
        <v>19455</v>
      </c>
      <c r="C9320" s="134" t="n">
        <v>3781</v>
      </c>
      <c r="D9320" s="134" t="n">
        <v>462.259319617952997</v>
      </c>
      <c r="E9320" s="134" t="n">
        <v>2355.2240574982402</v>
      </c>
      <c r="F9320" s="134" t="n">
        <v>2481.67286245352989</v>
      </c>
      <c r="G9320" s="134" t="n">
        <v>0.0465111590437555034</v>
      </c>
      <c r="H9320" s="134" t="s">
        <v>834</v>
      </c>
      <c r="I9320" s="134" t="n">
        <v>19</v>
      </c>
      <c r="J9320" s="134" t="b">
        <v>0</v>
      </c>
      <c r="K9320" s="134" t="s">
        <v>857</v>
      </c>
      <c r="L9320" s="134" t="n">
        <v>753</v>
      </c>
      <c r="M9320" s="134" t="n">
        <v>0.962815405046480954</v>
      </c>
      <c r="N9320" s="134" t="n">
        <v>0.702523240371846036</v>
      </c>
    </row>
    <row r="9321" spans="1:14" ht="15" customHeight="1">
      <c r="A9321" s="134" t="s">
        <v>19456</v>
      </c>
      <c r="B9321" s="134" t="s">
        <v>19457</v>
      </c>
      <c r="C9321" s="134" t="n">
        <v>2819</v>
      </c>
      <c r="D9321" s="134" t="n">
        <v>999.999923328998989</v>
      </c>
      <c r="E9321" s="134" t="n">
        <v>2314.86508567047986</v>
      </c>
      <c r="F9321" s="134" t="n">
        <v>2415.43122676580015</v>
      </c>
      <c r="G9321" s="134" t="n">
        <v>0.0316227778139588001</v>
      </c>
      <c r="H9321" s="134" t="s">
        <v>834</v>
      </c>
      <c r="I9321" s="134" t="n">
        <v>10</v>
      </c>
      <c r="J9321" s="134" t="b">
        <v>0</v>
      </c>
      <c r="K9321" s="134" t="s">
        <v>857</v>
      </c>
      <c r="L9321" s="134" t="n">
        <v>753</v>
      </c>
      <c r="M9321" s="134" t="n">
        <v>0.962815405046480954</v>
      </c>
      <c r="N9321" s="134" t="n">
        <v>0.702523240371846036</v>
      </c>
    </row>
    <row r="9322" spans="1:14" ht="15" customHeight="1">
      <c r="A9322" s="134" t="s">
        <v>19458</v>
      </c>
      <c r="B9322" s="134" t="s">
        <v>19459</v>
      </c>
      <c r="C9322" s="134" t="n">
        <v>4294</v>
      </c>
      <c r="D9322" s="134" t="n">
        <v>307.549387163478002</v>
      </c>
      <c r="E9322" s="134" t="n">
        <v>2539.30927183847007</v>
      </c>
      <c r="F9322" s="134" t="n">
        <v>2633.7026022304799</v>
      </c>
      <c r="G9322" s="134" t="n">
        <v>0.057022015920234006</v>
      </c>
      <c r="H9322" s="134" t="s">
        <v>834</v>
      </c>
      <c r="I9322" s="134" t="n">
        <v>11</v>
      </c>
      <c r="J9322" s="134" t="b">
        <v>0</v>
      </c>
      <c r="K9322" s="134" t="s">
        <v>860</v>
      </c>
      <c r="L9322" s="134" t="n">
        <v>558</v>
      </c>
      <c r="M9322" s="134" t="n">
        <v>0.969534050179212059</v>
      </c>
      <c r="N9322" s="134" t="n">
        <v>0.740143369175626908</v>
      </c>
    </row>
    <row r="9323" spans="1:14" ht="15" customHeight="1">
      <c r="A9323" s="134" t="s">
        <v>19460</v>
      </c>
      <c r="B9323" s="134" t="s">
        <v>19461</v>
      </c>
      <c r="C9323" s="134" t="n">
        <v>5661</v>
      </c>
      <c r="D9323" s="134" t="n">
        <v>970.466928187584017</v>
      </c>
      <c r="E9323" s="134" t="n">
        <v>6240.23488868375989</v>
      </c>
      <c r="F9323" s="134" t="n">
        <v>6724.86245353160029</v>
      </c>
      <c r="G9323" s="134" t="n">
        <v>0.0321003398244422034</v>
      </c>
      <c r="H9323" s="134" t="s">
        <v>834</v>
      </c>
      <c r="I9323" s="134" t="n">
        <v>9</v>
      </c>
      <c r="J9323" s="134" t="b">
        <v>0</v>
      </c>
      <c r="K9323" s="134" t="s">
        <v>1013</v>
      </c>
      <c r="L9323" s="134" t="n">
        <v>198</v>
      </c>
      <c r="M9323" s="134" t="n">
        <v>0.939393939393939092</v>
      </c>
      <c r="N9323" s="134" t="n">
        <v>0.646464646464646986</v>
      </c>
    </row>
    <row r="9324" spans="1:14" ht="15" customHeight="1">
      <c r="A9324" s="134" t="s">
        <v>19462</v>
      </c>
      <c r="B9324" s="134" t="s">
        <v>19463</v>
      </c>
      <c r="C9324" s="134" t="n">
        <v>4516</v>
      </c>
      <c r="D9324" s="134" t="n">
        <v>578.059420839927043</v>
      </c>
      <c r="E9324" s="134" t="n">
        <v>4759.85710423357978</v>
      </c>
      <c r="F9324" s="134" t="n">
        <v>5040.19330855018961</v>
      </c>
      <c r="G9324" s="134" t="n">
        <v>0.0415923786592789035</v>
      </c>
      <c r="H9324" s="134" t="s">
        <v>834</v>
      </c>
      <c r="I9324" s="134" t="n">
        <v>21</v>
      </c>
      <c r="J9324" s="134" t="b">
        <v>0</v>
      </c>
      <c r="K9324" s="134" t="s">
        <v>1875</v>
      </c>
      <c r="L9324" s="134" t="n">
        <v>166</v>
      </c>
      <c r="M9324" s="134" t="n">
        <v>0.963855421686746894</v>
      </c>
      <c r="N9324" s="134" t="n">
        <v>0.680722891566264998</v>
      </c>
    </row>
    <row r="9325" spans="1:14" ht="15" customHeight="1">
      <c r="A9325" s="134" t="s">
        <v>19464</v>
      </c>
      <c r="B9325" s="134" t="s">
        <v>19465</v>
      </c>
      <c r="C9325" s="134" t="n">
        <v>7437</v>
      </c>
      <c r="D9325" s="134" t="n">
        <v>691.323400843083959</v>
      </c>
      <c r="E9325" s="134" t="n">
        <v>8835.35801357867967</v>
      </c>
      <c r="F9325" s="134" t="n">
        <v>9267.84386617100063</v>
      </c>
      <c r="G9325" s="134" t="n">
        <v>0.0380328938359286983</v>
      </c>
      <c r="H9325" s="134" t="s">
        <v>834</v>
      </c>
      <c r="I9325" s="134" t="n">
        <v>20</v>
      </c>
      <c r="J9325" s="134" t="b">
        <v>1</v>
      </c>
      <c r="K9325" s="134" t="s">
        <v>872</v>
      </c>
      <c r="L9325" s="134" t="n">
        <v>849</v>
      </c>
      <c r="M9325" s="134" t="n">
        <v>0.959952885747939</v>
      </c>
      <c r="N9325" s="134" t="n">
        <v>0.620730270906948967</v>
      </c>
    </row>
    <row r="9326" spans="1:14" ht="15" customHeight="1">
      <c r="A9326" s="134" t="s">
        <v>19466</v>
      </c>
      <c r="B9326" s="134" t="s">
        <v>19467</v>
      </c>
      <c r="C9326" s="134" t="n">
        <v>6720</v>
      </c>
      <c r="D9326" s="134" t="n">
        <v>166.599119019173003</v>
      </c>
      <c r="E9326" s="134" t="n">
        <v>1377.09186719573995</v>
      </c>
      <c r="F9326" s="134" t="n">
        <v>1470.97769516728999</v>
      </c>
      <c r="G9326" s="134" t="n">
        <v>0.0774753683518139002</v>
      </c>
      <c r="H9326" s="134" t="s">
        <v>834</v>
      </c>
      <c r="I9326" s="134" t="n">
        <v>28</v>
      </c>
      <c r="J9326" s="134" t="b">
        <v>1</v>
      </c>
      <c r="K9326" s="134" t="s">
        <v>1550</v>
      </c>
      <c r="L9326" s="134" t="n">
        <v>137</v>
      </c>
      <c r="M9326" s="134" t="n">
        <v>0.963503649635035941</v>
      </c>
      <c r="N9326" s="134" t="n">
        <v>0.686131386861314052</v>
      </c>
    </row>
    <row r="9327" spans="1:14" ht="15" customHeight="1">
      <c r="A9327" s="134" t="s">
        <v>19468</v>
      </c>
      <c r="B9327" s="134" t="s">
        <v>19469</v>
      </c>
      <c r="C9327" s="134" t="n">
        <v>7865</v>
      </c>
      <c r="D9327" s="134" t="n">
        <v>462.687014082463008</v>
      </c>
      <c r="E9327" s="134" t="n">
        <v>1999.18045586928997</v>
      </c>
      <c r="F9327" s="134" t="n">
        <v>2142.13754646840016</v>
      </c>
      <c r="G9327" s="134" t="n">
        <v>0.0464896572900765026</v>
      </c>
      <c r="H9327" s="134" t="s">
        <v>834</v>
      </c>
      <c r="I9327" s="134" t="n">
        <v>32</v>
      </c>
      <c r="J9327" s="134" t="b">
        <v>0</v>
      </c>
      <c r="K9327" s="134" t="s">
        <v>1522</v>
      </c>
      <c r="L9327" s="134" t="n">
        <v>173</v>
      </c>
      <c r="M9327" s="134" t="n">
        <v>0.959537572254335025</v>
      </c>
      <c r="N9327" s="134" t="n">
        <v>0.71098265895953805</v>
      </c>
    </row>
    <row r="9328" spans="1:14" ht="15" customHeight="1">
      <c r="A9328" s="134" t="s">
        <v>19470</v>
      </c>
      <c r="B9328" s="134" t="s">
        <v>19471</v>
      </c>
      <c r="C9328" s="134" t="n">
        <v>6114</v>
      </c>
      <c r="D9328" s="134" t="n">
        <v>321.87953393378001</v>
      </c>
      <c r="E9328" s="134" t="n">
        <v>913.780162103164002</v>
      </c>
      <c r="F9328" s="134" t="n">
        <v>939.631970260223056</v>
      </c>
      <c r="G9328" s="134" t="n">
        <v>0.0557382485800081007</v>
      </c>
      <c r="H9328" s="134" t="s">
        <v>834</v>
      </c>
      <c r="I9328" s="134" t="n">
        <v>12</v>
      </c>
      <c r="J9328" s="134" t="b">
        <v>0</v>
      </c>
      <c r="K9328" s="134" t="s">
        <v>929</v>
      </c>
      <c r="L9328" s="134" t="n">
        <v>196</v>
      </c>
      <c r="M9328" s="134" t="n">
        <v>0.923469387755102034</v>
      </c>
      <c r="N9328" s="134" t="n">
        <v>0.658163265306122991</v>
      </c>
    </row>
    <row r="9329" spans="1:14" ht="15" customHeight="1">
      <c r="A9329" s="134" t="s">
        <v>19472</v>
      </c>
      <c r="B9329" s="134" t="s">
        <v>19473</v>
      </c>
      <c r="C9329" s="134" t="n">
        <v>7837</v>
      </c>
      <c r="D9329" s="134" t="n">
        <v>150.822165764306988</v>
      </c>
      <c r="E9329" s="134" t="n">
        <v>2061.34845891505984</v>
      </c>
      <c r="F9329" s="134" t="n">
        <v>2240.82899628253017</v>
      </c>
      <c r="G9329" s="134" t="n">
        <v>0.0814268085931223951</v>
      </c>
      <c r="H9329" s="134" t="s">
        <v>834</v>
      </c>
      <c r="I9329" s="134" t="n">
        <v>18</v>
      </c>
      <c r="J9329" s="134" t="b">
        <v>0</v>
      </c>
      <c r="K9329" s="134" t="s">
        <v>857</v>
      </c>
      <c r="L9329" s="134" t="n">
        <v>753</v>
      </c>
      <c r="M9329" s="134" t="n">
        <v>0.962815405046480954</v>
      </c>
      <c r="N9329" s="134" t="n">
        <v>0.702523240371846036</v>
      </c>
    </row>
    <row r="9330" spans="1:14" ht="15" customHeight="1">
      <c r="A9330" s="134" t="s">
        <v>19474</v>
      </c>
      <c r="B9330" s="134" t="s">
        <v>19475</v>
      </c>
      <c r="C9330" s="134" t="n">
        <v>9015</v>
      </c>
      <c r="D9330" s="134" t="n">
        <v>61.4808776991111969</v>
      </c>
      <c r="E9330" s="134" t="n">
        <v>283.248757225189991</v>
      </c>
      <c r="F9330" s="134" t="n">
        <v>313.579925650557982</v>
      </c>
      <c r="G9330" s="134" t="n">
        <v>0.127535171519379986</v>
      </c>
      <c r="H9330" s="134" t="s">
        <v>834</v>
      </c>
      <c r="I9330" s="134" t="n">
        <v>16</v>
      </c>
      <c r="J9330" s="134" t="b">
        <v>0</v>
      </c>
      <c r="K9330" s="134" t="s">
        <v>1004</v>
      </c>
      <c r="L9330" s="134" t="n">
        <v>396</v>
      </c>
      <c r="M9330" s="134" t="n">
        <v>0.815656565656565924</v>
      </c>
      <c r="N9330" s="134" t="n">
        <v>0.361111111111110983</v>
      </c>
    </row>
    <row r="9331" spans="1:14" ht="15" customHeight="1">
      <c r="A9331" s="134" t="s">
        <v>19474</v>
      </c>
      <c r="B9331" s="134" t="s">
        <v>19476</v>
      </c>
      <c r="C9331" s="134" t="n">
        <v>9015</v>
      </c>
      <c r="D9331" s="134" t="n">
        <v>63.6408561567294981</v>
      </c>
      <c r="E9331" s="134" t="n">
        <v>277.161626756862972</v>
      </c>
      <c r="F9331" s="134" t="n">
        <v>306.498141263941022</v>
      </c>
      <c r="G9331" s="134" t="n">
        <v>0.125352209454482999</v>
      </c>
      <c r="H9331" s="134" t="s">
        <v>834</v>
      </c>
      <c r="I9331" s="134" t="n">
        <v>16</v>
      </c>
      <c r="J9331" s="134" t="b">
        <v>0</v>
      </c>
      <c r="K9331" s="134" t="s">
        <v>1004</v>
      </c>
      <c r="L9331" s="134" t="n">
        <v>396</v>
      </c>
      <c r="M9331" s="134" t="n">
        <v>0.815656565656565924</v>
      </c>
      <c r="N9331" s="134" t="n">
        <v>0.361111111111110983</v>
      </c>
    </row>
    <row r="9332" spans="1:14" ht="15" customHeight="1">
      <c r="A9332" s="134" t="s">
        <v>19477</v>
      </c>
      <c r="B9332" s="134" t="s">
        <v>19478</v>
      </c>
      <c r="C9332" s="134" t="n">
        <v>3863</v>
      </c>
      <c r="D9332" s="134" t="n">
        <v>331.630305857644998</v>
      </c>
      <c r="E9332" s="134" t="n">
        <v>1157.80754450139011</v>
      </c>
      <c r="F9332" s="134" t="n">
        <v>1223.78066914498004</v>
      </c>
      <c r="G9332" s="134" t="n">
        <v>0.0549127121674789009</v>
      </c>
      <c r="H9332" s="134" t="s">
        <v>834</v>
      </c>
      <c r="I9332" s="134" t="n">
        <v>26</v>
      </c>
      <c r="J9332" s="134" t="b">
        <v>0</v>
      </c>
      <c r="K9332" s="134" t="s">
        <v>1243</v>
      </c>
      <c r="L9332" s="134" t="n">
        <v>157</v>
      </c>
      <c r="M9332" s="134" t="n">
        <v>0.936305732484076003</v>
      </c>
      <c r="N9332" s="134" t="n">
        <v>0.617834394904459039</v>
      </c>
    </row>
    <row r="9333" spans="1:14" ht="15" customHeight="1">
      <c r="A9333" s="134" t="s">
        <v>19479</v>
      </c>
      <c r="B9333" s="134" t="s">
        <v>19480</v>
      </c>
      <c r="C9333" s="134" t="n">
        <v>3825</v>
      </c>
      <c r="D9333" s="134" t="n">
        <v>188.590197389976993</v>
      </c>
      <c r="E9333" s="134" t="n">
        <v>1506.00649671948008</v>
      </c>
      <c r="F9333" s="134" t="n">
        <v>1601.59851301115009</v>
      </c>
      <c r="G9333" s="134" t="n">
        <v>0.0728182843549419978</v>
      </c>
      <c r="H9333" s="134" t="s">
        <v>834</v>
      </c>
      <c r="I9333" s="134" t="n">
        <v>24</v>
      </c>
      <c r="J9333" s="134" t="b">
        <v>0</v>
      </c>
      <c r="K9333" s="134" t="s">
        <v>883</v>
      </c>
      <c r="L9333" s="134" t="n">
        <v>254</v>
      </c>
      <c r="M9333" s="134" t="n">
        <v>0.964566929133857975</v>
      </c>
      <c r="N9333" s="134" t="n">
        <v>0.696850393700787052</v>
      </c>
    </row>
    <row r="9334" spans="1:14" ht="15" customHeight="1">
      <c r="A9334" s="134" t="s">
        <v>19481</v>
      </c>
      <c r="B9334" s="134" t="s">
        <v>19482</v>
      </c>
      <c r="C9334" s="134" t="n">
        <v>3376</v>
      </c>
      <c r="D9334" s="134" t="n">
        <v>227.705099947549002</v>
      </c>
      <c r="E9334" s="134" t="n">
        <v>994.428731925971988</v>
      </c>
      <c r="F9334" s="134" t="n">
        <v>1037.98884758364011</v>
      </c>
      <c r="G9334" s="134" t="n">
        <v>0.0662694889039904034</v>
      </c>
      <c r="H9334" s="134" t="s">
        <v>834</v>
      </c>
      <c r="I9334" s="134" t="n">
        <v>20</v>
      </c>
      <c r="J9334" s="134" t="b">
        <v>0</v>
      </c>
      <c r="K9334" s="134" t="s">
        <v>878</v>
      </c>
      <c r="L9334" s="134" t="n">
        <v>203</v>
      </c>
      <c r="M9334" s="134" t="n">
        <v>0.960591133004925979</v>
      </c>
      <c r="N9334" s="134" t="n">
        <v>0.61576354679803007</v>
      </c>
    </row>
    <row r="9335" spans="1:14" ht="15" customHeight="1">
      <c r="A9335" s="134" t="s">
        <v>19483</v>
      </c>
      <c r="B9335" s="134" t="s">
        <v>19484</v>
      </c>
      <c r="C9335" s="134" t="n">
        <v>14289</v>
      </c>
      <c r="D9335" s="134" t="n">
        <v>912.843291956458984</v>
      </c>
      <c r="E9335" s="134" t="n">
        <v>4447.98910900520968</v>
      </c>
      <c r="F9335" s="134" t="n">
        <v>4622.08550185873992</v>
      </c>
      <c r="G9335" s="134" t="n">
        <v>0.0330980102223231043</v>
      </c>
      <c r="H9335" s="134" t="s">
        <v>834</v>
      </c>
      <c r="I9335" s="134" t="n">
        <v>44</v>
      </c>
      <c r="J9335" s="134" t="b">
        <v>0</v>
      </c>
      <c r="K9335" s="134" t="s">
        <v>926</v>
      </c>
      <c r="L9335" s="134" t="n">
        <v>258</v>
      </c>
      <c r="M9335" s="134" t="n">
        <v>0.96511627906976809</v>
      </c>
      <c r="N9335" s="134" t="n">
        <v>0.740310077519380094</v>
      </c>
    </row>
    <row r="9336" spans="1:14" ht="15" customHeight="1">
      <c r="A9336" s="134" t="s">
        <v>19485</v>
      </c>
      <c r="B9336" s="134" t="s">
        <v>19486</v>
      </c>
      <c r="C9336" s="134" t="n">
        <v>3314</v>
      </c>
      <c r="D9336" s="134" t="n">
        <v>653.800338734385036</v>
      </c>
      <c r="E9336" s="134" t="n">
        <v>2794.68922289692</v>
      </c>
      <c r="F9336" s="134" t="n">
        <v>2934.49442379181983</v>
      </c>
      <c r="G9336" s="134" t="n">
        <v>0.0391090646571782941</v>
      </c>
      <c r="H9336" s="134" t="s">
        <v>834</v>
      </c>
      <c r="I9336" s="134" t="n">
        <v>23</v>
      </c>
      <c r="J9336" s="134" t="b">
        <v>1</v>
      </c>
      <c r="K9336" s="134" t="s">
        <v>860</v>
      </c>
      <c r="L9336" s="134" t="n">
        <v>558</v>
      </c>
      <c r="M9336" s="134" t="n">
        <v>0.969534050179212059</v>
      </c>
      <c r="N9336" s="134" t="n">
        <v>0.740143369175626908</v>
      </c>
    </row>
    <row r="9337" spans="1:14" ht="15" customHeight="1">
      <c r="A9337" s="134" t="s">
        <v>19487</v>
      </c>
      <c r="B9337" s="134" t="s">
        <v>19488</v>
      </c>
      <c r="C9337" s="134" t="n">
        <v>9188</v>
      </c>
      <c r="D9337" s="134" t="n">
        <v>760.176662126293991</v>
      </c>
      <c r="E9337" s="134" t="n">
        <v>2631.41248885127015</v>
      </c>
      <c r="F9337" s="134" t="n">
        <v>2768.31970260222988</v>
      </c>
      <c r="G9337" s="134" t="n">
        <v>0.0362695973134804994</v>
      </c>
      <c r="H9337" s="134" t="s">
        <v>834</v>
      </c>
      <c r="I9337" s="134" t="n">
        <v>18</v>
      </c>
      <c r="J9337" s="134" t="b">
        <v>0</v>
      </c>
      <c r="K9337" s="134" t="s">
        <v>860</v>
      </c>
      <c r="L9337" s="134" t="n">
        <v>558</v>
      </c>
      <c r="M9337" s="134" t="n">
        <v>0.969534050179212059</v>
      </c>
      <c r="N9337" s="134" t="n">
        <v>0.740143369175626908</v>
      </c>
    </row>
    <row r="9338" spans="1:14" ht="15" customHeight="1">
      <c r="A9338" s="134" t="s">
        <v>19489</v>
      </c>
      <c r="B9338" s="134" t="s">
        <v>19490</v>
      </c>
      <c r="C9338" s="134" t="n">
        <v>5213</v>
      </c>
      <c r="D9338" s="134" t="n">
        <v>180.388912853622003</v>
      </c>
      <c r="E9338" s="134" t="n">
        <v>2542.63257305919979</v>
      </c>
      <c r="F9338" s="134" t="n">
        <v>2700.51301115241995</v>
      </c>
      <c r="G9338" s="134" t="n">
        <v>0.0744552076859184009</v>
      </c>
      <c r="H9338" s="134" t="s">
        <v>834</v>
      </c>
      <c r="I9338" s="134" t="n">
        <v>29</v>
      </c>
      <c r="J9338" s="134" t="b">
        <v>1</v>
      </c>
      <c r="K9338" s="134" t="s">
        <v>860</v>
      </c>
      <c r="L9338" s="134" t="n">
        <v>558</v>
      </c>
      <c r="M9338" s="134" t="n">
        <v>0.969534050179212059</v>
      </c>
      <c r="N9338" s="134" t="n">
        <v>0.740143369175626908</v>
      </c>
    </row>
    <row r="9339" spans="1:14" ht="15" customHeight="1">
      <c r="A9339" s="134" t="s">
        <v>19491</v>
      </c>
      <c r="B9339" s="134" t="s">
        <v>19492</v>
      </c>
      <c r="C9339" s="134" t="n">
        <v>5094</v>
      </c>
      <c r="D9339" s="134" t="n">
        <v>402.203743155578024</v>
      </c>
      <c r="E9339" s="134" t="n">
        <v>3940.70837180600984</v>
      </c>
      <c r="F9339" s="134" t="n">
        <v>4202.96282527880976</v>
      </c>
      <c r="G9339" s="134" t="n">
        <v>0.0498628325716155985</v>
      </c>
      <c r="H9339" s="134" t="s">
        <v>834</v>
      </c>
      <c r="I9339" s="134" t="n">
        <v>17</v>
      </c>
      <c r="J9339" s="134" t="b">
        <v>0</v>
      </c>
      <c r="K9339" s="134" t="s">
        <v>952</v>
      </c>
      <c r="L9339" s="134" t="n">
        <v>340</v>
      </c>
      <c r="M9339" s="134" t="n">
        <v>0.976470588235294024</v>
      </c>
      <c r="N9339" s="134" t="n">
        <v>0.755882352941176006</v>
      </c>
    </row>
    <row r="9340" spans="1:14" ht="15" customHeight="1">
      <c r="A9340" s="134" t="s">
        <v>19493</v>
      </c>
      <c r="B9340" s="134" t="s">
        <v>19494</v>
      </c>
      <c r="C9340" s="134" t="n">
        <v>5687</v>
      </c>
      <c r="D9340" s="134" t="n">
        <v>94.3764008760356035</v>
      </c>
      <c r="E9340" s="134" t="n">
        <v>188.516946808014012</v>
      </c>
      <c r="F9340" s="134" t="n">
        <v>202.572490706319996</v>
      </c>
      <c r="G9340" s="134" t="n">
        <v>0.102936238555501003</v>
      </c>
      <c r="H9340" s="134" t="s">
        <v>1051</v>
      </c>
      <c r="I9340" s="134" t="n">
        <v>19</v>
      </c>
      <c r="J9340" s="134" t="b">
        <v>0</v>
      </c>
      <c r="K9340" s="134" t="s">
        <v>901</v>
      </c>
      <c r="L9340" s="134" t="n">
        <v>460</v>
      </c>
      <c r="M9340" s="134" t="n">
        <v>0.767391304347825987</v>
      </c>
      <c r="N9340" s="134" t="n">
        <v>0.302173913043478004</v>
      </c>
    </row>
    <row r="9341" spans="1:14" ht="15" customHeight="1">
      <c r="A9341" s="134" t="s">
        <v>19495</v>
      </c>
      <c r="B9341" s="134" t="s">
        <v>19496</v>
      </c>
      <c r="C9341" s="134" t="n">
        <v>2899</v>
      </c>
      <c r="D9341" s="134" t="n">
        <v>158.583048113720992</v>
      </c>
      <c r="E9341" s="134" t="n">
        <v>959.847872438303057</v>
      </c>
      <c r="F9341" s="134" t="n">
        <v>1005.63197026021999</v>
      </c>
      <c r="G9341" s="134" t="n">
        <v>0.0794093460292103082</v>
      </c>
      <c r="H9341" s="134" t="s">
        <v>834</v>
      </c>
      <c r="I9341" s="134" t="n">
        <v>18</v>
      </c>
      <c r="J9341" s="134" t="b">
        <v>0</v>
      </c>
      <c r="K9341" s="134" t="s">
        <v>878</v>
      </c>
      <c r="L9341" s="134" t="n">
        <v>203</v>
      </c>
      <c r="M9341" s="134" t="n">
        <v>0.960591133004925979</v>
      </c>
      <c r="N9341" s="134" t="n">
        <v>0.61576354679803007</v>
      </c>
    </row>
    <row r="9342" spans="1:14" ht="15" customHeight="1">
      <c r="A9342" s="134" t="s">
        <v>19497</v>
      </c>
      <c r="B9342" s="134" t="s">
        <v>19498</v>
      </c>
      <c r="C9342" s="134" t="n">
        <v>3363</v>
      </c>
      <c r="D9342" s="134" t="n">
        <v>501.689048741144973</v>
      </c>
      <c r="E9342" s="134" t="n">
        <v>3153.48637125243022</v>
      </c>
      <c r="F9342" s="134" t="n">
        <v>3390.0557620817799</v>
      </c>
      <c r="G9342" s="134" t="n">
        <v>0.0446460138341777046</v>
      </c>
      <c r="H9342" s="134" t="s">
        <v>834</v>
      </c>
      <c r="I9342" s="134" t="n">
        <v>9</v>
      </c>
      <c r="J9342" s="134" t="b">
        <v>0</v>
      </c>
      <c r="K9342" s="134" t="s">
        <v>866</v>
      </c>
      <c r="L9342" s="134" t="n">
        <v>453</v>
      </c>
      <c r="M9342" s="134" t="n">
        <v>0.969094922737306952</v>
      </c>
      <c r="N9342" s="134" t="n">
        <v>0.721854304635761945</v>
      </c>
    </row>
    <row r="9343" spans="1:14" ht="15" customHeight="1">
      <c r="A9343" s="134" t="s">
        <v>19499</v>
      </c>
      <c r="B9343" s="134" t="s">
        <v>19500</v>
      </c>
      <c r="C9343" s="134" t="n">
        <v>2734</v>
      </c>
      <c r="D9343" s="134" t="n">
        <v>342.428637284212016</v>
      </c>
      <c r="E9343" s="134" t="n">
        <v>2817.32693945538995</v>
      </c>
      <c r="F9343" s="134" t="n">
        <v>2974.65799256505989</v>
      </c>
      <c r="G9343" s="134" t="n">
        <v>0.0540399528253128025</v>
      </c>
      <c r="H9343" s="134" t="s">
        <v>834</v>
      </c>
      <c r="I9343" s="134" t="n">
        <v>13</v>
      </c>
      <c r="J9343" s="134" t="b">
        <v>0</v>
      </c>
      <c r="K9343" s="134" t="s">
        <v>860</v>
      </c>
      <c r="L9343" s="134" t="n">
        <v>558</v>
      </c>
      <c r="M9343" s="134" t="n">
        <v>0.969534050179212059</v>
      </c>
      <c r="N9343" s="134" t="n">
        <v>0.740143369175626908</v>
      </c>
    </row>
    <row r="9344" spans="1:14" ht="15" customHeight="1">
      <c r="A9344" s="134" t="s">
        <v>19501</v>
      </c>
      <c r="B9344" s="134" t="s">
        <v>19502</v>
      </c>
      <c r="C9344" s="134" t="n">
        <v>8131</v>
      </c>
      <c r="D9344" s="134" t="n">
        <v>442.650352822763011</v>
      </c>
      <c r="E9344" s="134" t="n">
        <v>4529.50754947463975</v>
      </c>
      <c r="F9344" s="134" t="n">
        <v>4762.41263940521003</v>
      </c>
      <c r="G9344" s="134" t="n">
        <v>0.047530194625917197</v>
      </c>
      <c r="H9344" s="134" t="s">
        <v>834</v>
      </c>
      <c r="I9344" s="134" t="n">
        <v>36</v>
      </c>
      <c r="J9344" s="134" t="b">
        <v>0</v>
      </c>
      <c r="K9344" s="134" t="s">
        <v>1875</v>
      </c>
      <c r="L9344" s="134" t="n">
        <v>166</v>
      </c>
      <c r="M9344" s="134" t="n">
        <v>0.963855421686746894</v>
      </c>
      <c r="N9344" s="134" t="n">
        <v>0.680722891566264998</v>
      </c>
    </row>
    <row r="9345" spans="1:14" ht="15" customHeight="1">
      <c r="A9345" s="134" t="s">
        <v>19503</v>
      </c>
      <c r="B9345" s="134" t="s">
        <v>19504</v>
      </c>
      <c r="C9345" s="134" t="n">
        <v>5964</v>
      </c>
      <c r="D9345" s="134" t="n">
        <v>423.177478185886002</v>
      </c>
      <c r="E9345" s="134" t="n">
        <v>2544.34276736160018</v>
      </c>
      <c r="F9345" s="134" t="n">
        <v>2710.21933085501996</v>
      </c>
      <c r="G9345" s="134" t="n">
        <v>0.0486114669411445988</v>
      </c>
      <c r="H9345" s="134" t="s">
        <v>834</v>
      </c>
      <c r="I9345" s="134" t="n">
        <v>15</v>
      </c>
      <c r="J9345" s="134" t="b">
        <v>0</v>
      </c>
      <c r="K9345" s="134" t="s">
        <v>860</v>
      </c>
      <c r="L9345" s="134" t="n">
        <v>558</v>
      </c>
      <c r="M9345" s="134" t="n">
        <v>0.969534050179212059</v>
      </c>
      <c r="N9345" s="134" t="n">
        <v>0.740143369175626908</v>
      </c>
    </row>
    <row r="9346" spans="1:14" ht="15" customHeight="1">
      <c r="A9346" s="134" t="s">
        <v>19505</v>
      </c>
      <c r="B9346" s="134" t="s">
        <v>19506</v>
      </c>
      <c r="C9346" s="134" t="n">
        <v>5912</v>
      </c>
      <c r="D9346" s="134" t="n">
        <v>668.934751804152029</v>
      </c>
      <c r="E9346" s="134" t="n">
        <v>2290.63617393770983</v>
      </c>
      <c r="F9346" s="134" t="n">
        <v>2391.03717472118979</v>
      </c>
      <c r="G9346" s="134" t="n">
        <v>0.0386641191711847032</v>
      </c>
      <c r="H9346" s="134" t="s">
        <v>834</v>
      </c>
      <c r="I9346" s="134" t="n">
        <v>23</v>
      </c>
      <c r="J9346" s="134" t="b">
        <v>0</v>
      </c>
      <c r="K9346" s="134" t="s">
        <v>857</v>
      </c>
      <c r="L9346" s="134" t="n">
        <v>753</v>
      </c>
      <c r="M9346" s="134" t="n">
        <v>0.962815405046480954</v>
      </c>
      <c r="N9346" s="134" t="n">
        <v>0.702523240371846036</v>
      </c>
    </row>
    <row r="9347" spans="1:14" ht="15" customHeight="1">
      <c r="A9347" s="134" t="s">
        <v>19507</v>
      </c>
      <c r="B9347" s="134" t="s">
        <v>19508</v>
      </c>
      <c r="C9347" s="134" t="n">
        <v>8216</v>
      </c>
      <c r="D9347" s="134" t="n">
        <v>571.803703890877955</v>
      </c>
      <c r="E9347" s="134" t="n">
        <v>2730.90237797895998</v>
      </c>
      <c r="F9347" s="134" t="n">
        <v>2878.78810408921981</v>
      </c>
      <c r="G9347" s="134" t="n">
        <v>0.0418192767815757005</v>
      </c>
      <c r="H9347" s="134" t="s">
        <v>834</v>
      </c>
      <c r="I9347" s="134" t="n">
        <v>20</v>
      </c>
      <c r="J9347" s="134" t="b">
        <v>0</v>
      </c>
      <c r="K9347" s="134" t="s">
        <v>860</v>
      </c>
      <c r="L9347" s="134" t="n">
        <v>558</v>
      </c>
      <c r="M9347" s="134" t="n">
        <v>0.969534050179212059</v>
      </c>
      <c r="N9347" s="134" t="n">
        <v>0.740143369175626908</v>
      </c>
    </row>
    <row r="9348" spans="1:14" ht="15" customHeight="1">
      <c r="A9348" s="134" t="s">
        <v>19509</v>
      </c>
      <c r="B9348" s="134" t="s">
        <v>19510</v>
      </c>
      <c r="C9348" s="134" t="n">
        <v>7059</v>
      </c>
      <c r="D9348" s="134" t="n">
        <v>246.881785258799994</v>
      </c>
      <c r="E9348" s="134" t="n">
        <v>2501.4607037413698</v>
      </c>
      <c r="F9348" s="134" t="n">
        <v>2617.76579925651004</v>
      </c>
      <c r="G9348" s="134" t="n">
        <v>0.0636437081293730067</v>
      </c>
      <c r="H9348" s="134" t="s">
        <v>834</v>
      </c>
      <c r="I9348" s="134" t="n">
        <v>16</v>
      </c>
      <c r="J9348" s="134" t="b">
        <v>0</v>
      </c>
      <c r="K9348" s="134" t="s">
        <v>860</v>
      </c>
      <c r="L9348" s="134" t="n">
        <v>558</v>
      </c>
      <c r="M9348" s="134" t="n">
        <v>0.969534050179212059</v>
      </c>
      <c r="N9348" s="134" t="n">
        <v>0.740143369175626908</v>
      </c>
    </row>
    <row r="9349" spans="1:14" ht="15" customHeight="1">
      <c r="A9349" s="134" t="s">
        <v>19511</v>
      </c>
      <c r="B9349" s="134" t="s">
        <v>19512</v>
      </c>
      <c r="C9349" s="134" t="n">
        <v>4443</v>
      </c>
      <c r="D9349" s="134" t="n">
        <v>718.108959023753982</v>
      </c>
      <c r="E9349" s="134" t="n">
        <v>2681.10115961736983</v>
      </c>
      <c r="F9349" s="134" t="n">
        <v>2827.47955390334982</v>
      </c>
      <c r="G9349" s="134" t="n">
        <v>0.0373168371699131995</v>
      </c>
      <c r="H9349" s="134" t="s">
        <v>834</v>
      </c>
      <c r="I9349" s="134" t="n">
        <v>12</v>
      </c>
      <c r="J9349" s="134" t="b">
        <v>0</v>
      </c>
      <c r="K9349" s="134" t="s">
        <v>860</v>
      </c>
      <c r="L9349" s="134" t="n">
        <v>558</v>
      </c>
      <c r="M9349" s="134" t="n">
        <v>0.969534050179212059</v>
      </c>
      <c r="N9349" s="134" t="n">
        <v>0.740143369175626908</v>
      </c>
    </row>
    <row r="9350" spans="1:14" ht="15" customHeight="1">
      <c r="A9350" s="134" t="s">
        <v>19513</v>
      </c>
      <c r="B9350" s="134" t="s">
        <v>19514</v>
      </c>
      <c r="C9350" s="134" t="n">
        <v>6583</v>
      </c>
      <c r="D9350" s="134" t="n">
        <v>571.424261848474998</v>
      </c>
      <c r="E9350" s="134" t="n">
        <v>2473.38262274767021</v>
      </c>
      <c r="F9350" s="134" t="n">
        <v>2654.82156133828994</v>
      </c>
      <c r="G9350" s="134" t="n">
        <v>0.0418331590749322046</v>
      </c>
      <c r="H9350" s="134" t="s">
        <v>834</v>
      </c>
      <c r="I9350" s="134" t="n">
        <v>24</v>
      </c>
      <c r="J9350" s="134" t="b">
        <v>0</v>
      </c>
      <c r="K9350" s="134" t="s">
        <v>857</v>
      </c>
      <c r="L9350" s="134" t="n">
        <v>753</v>
      </c>
      <c r="M9350" s="134" t="n">
        <v>0.962815405046480954</v>
      </c>
      <c r="N9350" s="134" t="n">
        <v>0.702523240371846036</v>
      </c>
    </row>
    <row r="9351" spans="1:14" ht="15" customHeight="1">
      <c r="A9351" s="134" t="s">
        <v>19515</v>
      </c>
      <c r="B9351" s="134" t="s">
        <v>19516</v>
      </c>
      <c r="C9351" s="134" t="n">
        <v>5349</v>
      </c>
      <c r="D9351" s="134" t="n">
        <v>353.408230858284981</v>
      </c>
      <c r="E9351" s="134" t="n">
        <v>1703.1093838756899</v>
      </c>
      <c r="F9351" s="134" t="n">
        <v>1770.85873605947995</v>
      </c>
      <c r="G9351" s="134" t="n">
        <v>0.0531938800954784075</v>
      </c>
      <c r="H9351" s="134" t="s">
        <v>834</v>
      </c>
      <c r="I9351" s="134" t="n">
        <v>32</v>
      </c>
      <c r="J9351" s="134" t="b">
        <v>0</v>
      </c>
      <c r="K9351" s="134" t="s">
        <v>869</v>
      </c>
      <c r="L9351" s="134" t="n">
        <v>228</v>
      </c>
      <c r="M9351" s="134" t="n">
        <v>0.947368421052632037</v>
      </c>
      <c r="N9351" s="134" t="n">
        <v>0.710526315789473983</v>
      </c>
    </row>
    <row r="9352" spans="1:14" ht="15" customHeight="1">
      <c r="A9352" s="134" t="s">
        <v>19517</v>
      </c>
      <c r="B9352" s="134" t="s">
        <v>19518</v>
      </c>
      <c r="C9352" s="134" t="n">
        <v>8305</v>
      </c>
      <c r="D9352" s="134" t="n">
        <v>931.529829758354026</v>
      </c>
      <c r="E9352" s="134" t="n">
        <v>3210.55421742402996</v>
      </c>
      <c r="F9352" s="134" t="n">
        <v>3329.44609665428015</v>
      </c>
      <c r="G9352" s="134" t="n">
        <v>0.0327643545373985035</v>
      </c>
      <c r="H9352" s="134" t="s">
        <v>834</v>
      </c>
      <c r="I9352" s="134" t="n">
        <v>49</v>
      </c>
      <c r="J9352" s="134" t="b">
        <v>0</v>
      </c>
      <c r="K9352" s="134" t="s">
        <v>866</v>
      </c>
      <c r="L9352" s="134" t="n">
        <v>453</v>
      </c>
      <c r="M9352" s="134" t="n">
        <v>0.969094922737306952</v>
      </c>
      <c r="N9352" s="134" t="n">
        <v>0.721854304635761945</v>
      </c>
    </row>
    <row r="9353" spans="1:14" ht="15" customHeight="1">
      <c r="A9353" s="134" t="s">
        <v>19519</v>
      </c>
      <c r="B9353" s="134" t="s">
        <v>19520</v>
      </c>
      <c r="C9353" s="134" t="n">
        <v>6095</v>
      </c>
      <c r="D9353" s="134" t="n">
        <v>267.521598554669993</v>
      </c>
      <c r="E9353" s="134" t="n">
        <v>2159.17945266178003</v>
      </c>
      <c r="F9353" s="134" t="n">
        <v>2260.38661710037013</v>
      </c>
      <c r="G9353" s="134" t="n">
        <v>0.0611393158381140012</v>
      </c>
      <c r="H9353" s="134" t="s">
        <v>834</v>
      </c>
      <c r="I9353" s="134" t="n">
        <v>15</v>
      </c>
      <c r="J9353" s="134" t="b">
        <v>0</v>
      </c>
      <c r="K9353" s="134" t="s">
        <v>857</v>
      </c>
      <c r="L9353" s="134" t="n">
        <v>753</v>
      </c>
      <c r="M9353" s="134" t="n">
        <v>0.962815405046480954</v>
      </c>
      <c r="N9353" s="134" t="n">
        <v>0.702523240371846036</v>
      </c>
    </row>
    <row r="9354" spans="1:14" ht="15" customHeight="1">
      <c r="A9354" s="134" t="s">
        <v>19521</v>
      </c>
      <c r="B9354" s="134" t="s">
        <v>19522</v>
      </c>
      <c r="C9354" s="134" t="n">
        <v>5088</v>
      </c>
      <c r="D9354" s="134" t="n">
        <v>113.834399594030998</v>
      </c>
      <c r="E9354" s="134" t="n">
        <v>3191.02717185739994</v>
      </c>
      <c r="F9354" s="134" t="n">
        <v>3461.31970260222988</v>
      </c>
      <c r="G9354" s="134" t="n">
        <v>0.0937266812336592992</v>
      </c>
      <c r="H9354" s="134" t="s">
        <v>834</v>
      </c>
      <c r="I9354" s="134" t="n">
        <v>28</v>
      </c>
      <c r="J9354" s="134" t="b">
        <v>1</v>
      </c>
      <c r="K9354" s="134" t="s">
        <v>866</v>
      </c>
      <c r="L9354" s="134" t="n">
        <v>453</v>
      </c>
      <c r="M9354" s="134" t="n">
        <v>0.969094922737306952</v>
      </c>
      <c r="N9354" s="134" t="n">
        <v>0.721854304635761945</v>
      </c>
    </row>
    <row r="9355" spans="1:14" ht="15" customHeight="1">
      <c r="A9355" s="134" t="s">
        <v>19523</v>
      </c>
      <c r="B9355" s="134" t="s">
        <v>19524</v>
      </c>
      <c r="C9355" s="134" t="n">
        <v>2940</v>
      </c>
      <c r="D9355" s="134" t="n">
        <v>97.5209821373087067</v>
      </c>
      <c r="E9355" s="134" t="n">
        <v>543.905186137415967</v>
      </c>
      <c r="F9355" s="134" t="n">
        <v>569.791821561337997</v>
      </c>
      <c r="G9355" s="134" t="n">
        <v>0.101263041319961</v>
      </c>
      <c r="H9355" s="134" t="s">
        <v>834</v>
      </c>
      <c r="I9355" s="134" t="n">
        <v>16</v>
      </c>
      <c r="J9355" s="134" t="b">
        <v>0</v>
      </c>
      <c r="K9355" s="134" t="s">
        <v>863</v>
      </c>
      <c r="L9355" s="134" t="n">
        <v>325</v>
      </c>
      <c r="M9355" s="134" t="n">
        <v>0.889230769230769091</v>
      </c>
      <c r="N9355" s="134" t="n">
        <v>0.479999999999999982</v>
      </c>
    </row>
    <row r="9356" spans="1:14" ht="15" customHeight="1">
      <c r="A9356" s="134" t="s">
        <v>19525</v>
      </c>
      <c r="B9356" s="134" t="s">
        <v>19526</v>
      </c>
      <c r="C9356" s="134" t="n">
        <v>5512</v>
      </c>
      <c r="D9356" s="134" t="n">
        <v>110.728952551686007</v>
      </c>
      <c r="E9356" s="134" t="n">
        <v>297.902684401962006</v>
      </c>
      <c r="F9356" s="134" t="n">
        <v>311.951672862454018</v>
      </c>
      <c r="G9356" s="134" t="n">
        <v>0.0950318982115341981</v>
      </c>
      <c r="H9356" s="134" t="s">
        <v>834</v>
      </c>
      <c r="I9356" s="134" t="n">
        <v>26</v>
      </c>
      <c r="J9356" s="134" t="b">
        <v>0</v>
      </c>
      <c r="K9356" s="134" t="s">
        <v>1004</v>
      </c>
      <c r="L9356" s="134" t="n">
        <v>396</v>
      </c>
      <c r="M9356" s="134" t="n">
        <v>0.815656565656565924</v>
      </c>
      <c r="N9356" s="134" t="n">
        <v>0.361111111111110983</v>
      </c>
    </row>
    <row r="9357" spans="1:14" ht="15" customHeight="1">
      <c r="A9357" s="134" t="s">
        <v>19527</v>
      </c>
      <c r="B9357" s="134" t="s">
        <v>19528</v>
      </c>
      <c r="C9357" s="134" t="n">
        <v>5687</v>
      </c>
      <c r="D9357" s="134" t="n">
        <v>117.718840048820994</v>
      </c>
      <c r="E9357" s="134" t="n">
        <v>1043.43237650102992</v>
      </c>
      <c r="F9357" s="134" t="n">
        <v>1121.55762081783996</v>
      </c>
      <c r="G9357" s="134" t="n">
        <v>0.0921673313536278904</v>
      </c>
      <c r="H9357" s="134" t="s">
        <v>834</v>
      </c>
      <c r="I9357" s="134" t="n">
        <v>5</v>
      </c>
      <c r="J9357" s="134" t="b">
        <v>0</v>
      </c>
      <c r="K9357" s="134" t="s">
        <v>2873</v>
      </c>
      <c r="L9357" s="134" t="n">
        <v>175</v>
      </c>
      <c r="M9357" s="134" t="n">
        <v>0.948571428571428932</v>
      </c>
      <c r="N9357" s="134" t="n">
        <v>0.662857142857142989</v>
      </c>
    </row>
    <row r="9358" spans="1:14" ht="15" customHeight="1">
      <c r="A9358" s="134" t="s">
        <v>19529</v>
      </c>
      <c r="B9358" s="134" t="s">
        <v>19530</v>
      </c>
      <c r="C9358" s="134" t="n">
        <v>3777</v>
      </c>
      <c r="D9358" s="134" t="n">
        <v>359.681504504470013</v>
      </c>
      <c r="E9358" s="134" t="n">
        <v>921.494779336430042</v>
      </c>
      <c r="F9358" s="134" t="n">
        <v>968.245353159850993</v>
      </c>
      <c r="G9358" s="134" t="n">
        <v>0.052727957298502206</v>
      </c>
      <c r="H9358" s="134" t="s">
        <v>834</v>
      </c>
      <c r="I9358" s="134" t="n">
        <v>18</v>
      </c>
      <c r="J9358" s="134" t="b">
        <v>0</v>
      </c>
      <c r="K9358" s="134" t="s">
        <v>929</v>
      </c>
      <c r="L9358" s="134" t="n">
        <v>196</v>
      </c>
      <c r="M9358" s="134" t="n">
        <v>0.923469387755102034</v>
      </c>
      <c r="N9358" s="134" t="n">
        <v>0.658163265306122991</v>
      </c>
    </row>
    <row r="9359" spans="1:14" ht="15" customHeight="1">
      <c r="A9359" s="134" t="s">
        <v>19531</v>
      </c>
      <c r="B9359" s="134" t="s">
        <v>19532</v>
      </c>
      <c r="C9359" s="134" t="n">
        <v>1903</v>
      </c>
      <c r="D9359" s="134" t="n">
        <v>496.535107557822982</v>
      </c>
      <c r="E9359" s="134" t="n">
        <v>948.494092828934981</v>
      </c>
      <c r="F9359" s="134" t="n">
        <v>992.557620817844054</v>
      </c>
      <c r="G9359" s="134" t="n">
        <v>0.0448771242819024963</v>
      </c>
      <c r="H9359" s="134" t="s">
        <v>834</v>
      </c>
      <c r="I9359" s="134" t="n">
        <v>15</v>
      </c>
      <c r="J9359" s="134" t="b">
        <v>1</v>
      </c>
      <c r="K9359" s="134" t="s">
        <v>929</v>
      </c>
      <c r="L9359" s="134" t="n">
        <v>196</v>
      </c>
      <c r="M9359" s="134" t="n">
        <v>0.923469387755102034</v>
      </c>
      <c r="N9359" s="134" t="n">
        <v>0.658163265306122991</v>
      </c>
    </row>
    <row r="9360" spans="1:14" ht="15" customHeight="1">
      <c r="A9360" s="134" t="s">
        <v>19533</v>
      </c>
      <c r="B9360" s="134" t="s">
        <v>19534</v>
      </c>
      <c r="C9360" s="134" t="n">
        <v>5225</v>
      </c>
      <c r="D9360" s="134" t="n">
        <v>482.371066001132021</v>
      </c>
      <c r="E9360" s="134" t="n">
        <v>879.431757350347993</v>
      </c>
      <c r="F9360" s="134" t="n">
        <v>983.788104089219019</v>
      </c>
      <c r="G9360" s="134" t="n">
        <v>0.0455312292110537964</v>
      </c>
      <c r="H9360" s="134" t="s">
        <v>834</v>
      </c>
      <c r="I9360" s="134" t="n">
        <v>26</v>
      </c>
      <c r="J9360" s="134" t="b">
        <v>0</v>
      </c>
      <c r="K9360" s="134" t="s">
        <v>923</v>
      </c>
      <c r="L9360" s="134" t="n">
        <v>227</v>
      </c>
      <c r="M9360" s="134" t="n">
        <v>0.973568281938326052</v>
      </c>
      <c r="N9360" s="134" t="n">
        <v>0.687224669603524063</v>
      </c>
    </row>
    <row r="9361" spans="1:14" ht="15" customHeight="1">
      <c r="A9361" s="134" t="s">
        <v>19535</v>
      </c>
      <c r="B9361" s="134" t="s">
        <v>19536</v>
      </c>
      <c r="C9361" s="134" t="n">
        <v>2686</v>
      </c>
      <c r="D9361" s="134" t="n">
        <v>236.028124697024992</v>
      </c>
      <c r="E9361" s="134" t="n">
        <v>401.030740529429977</v>
      </c>
      <c r="F9361" s="134" t="n">
        <v>424.416356877322983</v>
      </c>
      <c r="G9361" s="134" t="n">
        <v>0.0650905771043469983</v>
      </c>
      <c r="H9361" s="134" t="s">
        <v>834</v>
      </c>
      <c r="I9361" s="134" t="n">
        <v>12</v>
      </c>
      <c r="J9361" s="134" t="b">
        <v>0</v>
      </c>
      <c r="K9361" s="134" t="s">
        <v>854</v>
      </c>
      <c r="L9361" s="134" t="n">
        <v>343</v>
      </c>
      <c r="M9361" s="134" t="n">
        <v>0.897959183673469141</v>
      </c>
      <c r="N9361" s="134" t="n">
        <v>0.521865889212827927</v>
      </c>
    </row>
    <row r="9362" spans="1:14" ht="15" customHeight="1">
      <c r="A9362" s="134" t="s">
        <v>19537</v>
      </c>
      <c r="B9362" s="134" t="s">
        <v>19538</v>
      </c>
      <c r="C9362" s="134" t="n">
        <v>3180</v>
      </c>
      <c r="D9362" s="134" t="n">
        <v>14.5958231157098997</v>
      </c>
      <c r="E9362" s="134" t="n">
        <v>150.031709613613003</v>
      </c>
      <c r="F9362" s="134" t="n">
        <v>170.646840148698999</v>
      </c>
      <c r="G9362" s="134" t="n">
        <v>0.261749405650805</v>
      </c>
      <c r="H9362" s="134" t="s">
        <v>834</v>
      </c>
      <c r="I9362" s="134" t="n">
        <v>11</v>
      </c>
      <c r="J9362" s="134" t="b">
        <v>0</v>
      </c>
      <c r="K9362" s="134" t="s">
        <v>901</v>
      </c>
      <c r="L9362" s="134" t="n">
        <v>460</v>
      </c>
      <c r="M9362" s="134" t="n">
        <v>0.767391304347825987</v>
      </c>
      <c r="N9362" s="134" t="n">
        <v>0.302173913043478004</v>
      </c>
    </row>
    <row r="9363" spans="1:14" ht="15" customHeight="1">
      <c r="A9363" s="134" t="s">
        <v>19539</v>
      </c>
      <c r="B9363" s="134" t="s">
        <v>19540</v>
      </c>
      <c r="C9363" s="134" t="n">
        <v>2275</v>
      </c>
      <c r="D9363" s="134" t="n">
        <v>94.2503993059323051</v>
      </c>
      <c r="E9363" s="134" t="n">
        <v>919.14895602223703</v>
      </c>
      <c r="F9363" s="134" t="n">
        <v>973.104089219330945</v>
      </c>
      <c r="G9363" s="134" t="n">
        <v>0.103005022326126006</v>
      </c>
      <c r="H9363" s="134" t="s">
        <v>834</v>
      </c>
      <c r="I9363" s="134" t="n">
        <v>13</v>
      </c>
      <c r="J9363" s="134" t="b">
        <v>0</v>
      </c>
      <c r="K9363" s="134" t="s">
        <v>929</v>
      </c>
      <c r="L9363" s="134" t="n">
        <v>196</v>
      </c>
      <c r="M9363" s="134" t="n">
        <v>0.923469387755102034</v>
      </c>
      <c r="N9363" s="134" t="n">
        <v>0.658163265306122991</v>
      </c>
    </row>
    <row r="9364" spans="1:14" ht="15" customHeight="1">
      <c r="A9364" s="134" t="s">
        <v>19541</v>
      </c>
      <c r="B9364" s="134" t="s">
        <v>19542</v>
      </c>
      <c r="C9364" s="134" t="n">
        <v>657</v>
      </c>
      <c r="D9364" s="134" t="n">
        <v>0.441057887769254986</v>
      </c>
      <c r="E9364" s="134" t="n">
        <v>3.25341620753992</v>
      </c>
      <c r="F9364" s="134" t="n">
        <v>6.17843866171004041</v>
      </c>
      <c r="G9364" s="134" t="n">
        <v>1.50574768226366</v>
      </c>
      <c r="H9364" s="134" t="s">
        <v>834</v>
      </c>
      <c r="I9364" s="134" t="n">
        <v>2</v>
      </c>
      <c r="J9364" s="134" t="b">
        <v>0</v>
      </c>
      <c r="K9364" s="134" t="s">
        <v>894</v>
      </c>
      <c r="L9364" s="134" t="n">
        <v>1113</v>
      </c>
      <c r="M9364" s="134" t="n">
        <v>0.282120395327942965</v>
      </c>
      <c r="N9364" s="134" t="n">
        <v>0.0700808625336927005</v>
      </c>
    </row>
    <row r="9365" spans="1:14" ht="15" customHeight="1">
      <c r="A9365" s="134" t="s">
        <v>19543</v>
      </c>
      <c r="B9365" s="134" t="s">
        <v>19544</v>
      </c>
      <c r="C9365" s="134" t="n">
        <v>1407</v>
      </c>
      <c r="D9365" s="134" t="n">
        <v>196.046387279144</v>
      </c>
      <c r="E9365" s="134" t="n">
        <v>521.694003027752956</v>
      </c>
      <c r="F9365" s="134" t="n">
        <v>569.21561338289996</v>
      </c>
      <c r="G9365" s="134" t="n">
        <v>0.0714201204360573971</v>
      </c>
      <c r="H9365" s="134" t="s">
        <v>834</v>
      </c>
      <c r="I9365" s="134" t="n">
        <v>5</v>
      </c>
      <c r="J9365" s="134" t="b">
        <v>0</v>
      </c>
      <c r="K9365" s="134" t="s">
        <v>863</v>
      </c>
      <c r="L9365" s="134" t="n">
        <v>325</v>
      </c>
      <c r="M9365" s="134" t="n">
        <v>0.889230769230769091</v>
      </c>
      <c r="N9365" s="134" t="n">
        <v>0.479999999999999982</v>
      </c>
    </row>
    <row r="9366" spans="1:14" ht="15" customHeight="1">
      <c r="A9366" s="134" t="s">
        <v>19545</v>
      </c>
      <c r="B9366" s="134" t="s">
        <v>19546</v>
      </c>
      <c r="C9366" s="134" t="n">
        <v>1735</v>
      </c>
      <c r="D9366" s="134" t="n">
        <v>121.228509258981006</v>
      </c>
      <c r="E9366" s="134" t="n">
        <v>1248.66697399083</v>
      </c>
      <c r="F9366" s="134" t="n">
        <v>1310.53531598512996</v>
      </c>
      <c r="G9366" s="134" t="n">
        <v>0.0908233711075810923</v>
      </c>
      <c r="H9366" s="134" t="s">
        <v>834</v>
      </c>
      <c r="I9366" s="134" t="n">
        <v>5</v>
      </c>
      <c r="J9366" s="134" t="b">
        <v>0</v>
      </c>
      <c r="K9366" s="134" t="s">
        <v>851</v>
      </c>
      <c r="L9366" s="134" t="n">
        <v>146</v>
      </c>
      <c r="M9366" s="134" t="n">
        <v>0.938356164383561975</v>
      </c>
      <c r="N9366" s="134" t="n">
        <v>0.691780821917808009</v>
      </c>
    </row>
    <row r="9367" spans="1:14" ht="15" customHeight="1">
      <c r="A9367" s="134" t="s">
        <v>19547</v>
      </c>
      <c r="B9367" s="134" t="s">
        <v>19548</v>
      </c>
      <c r="C9367" s="134" t="n">
        <v>4892</v>
      </c>
      <c r="D9367" s="134" t="n">
        <v>7.80259377099910978</v>
      </c>
      <c r="E9367" s="134" t="n">
        <v>211.555468145073007</v>
      </c>
      <c r="F9367" s="134" t="n">
        <v>280.423791821560997</v>
      </c>
      <c r="G9367" s="134" t="n">
        <v>0.357997918594278985</v>
      </c>
      <c r="H9367" s="134" t="s">
        <v>834</v>
      </c>
      <c r="I9367" s="134" t="n">
        <v>5</v>
      </c>
      <c r="J9367" s="134" t="b">
        <v>0</v>
      </c>
      <c r="K9367" s="134" t="s">
        <v>908</v>
      </c>
      <c r="L9367" s="134" t="n">
        <v>455</v>
      </c>
      <c r="M9367" s="134" t="n">
        <v>0.769230769230769074</v>
      </c>
      <c r="N9367" s="134" t="n">
        <v>0.307692307692307976</v>
      </c>
    </row>
    <row r="9368" spans="1:14" ht="15" customHeight="1">
      <c r="A9368" s="134" t="s">
        <v>19549</v>
      </c>
      <c r="B9368" s="134" t="s">
        <v>19550</v>
      </c>
      <c r="C9368" s="134" t="n">
        <v>5525</v>
      </c>
      <c r="D9368" s="134" t="n">
        <v>361.962895371694003</v>
      </c>
      <c r="E9368" s="134" t="n">
        <v>3884.43497591296</v>
      </c>
      <c r="F9368" s="134" t="n">
        <v>6052.59851301115032</v>
      </c>
      <c r="G9368" s="134" t="n">
        <v>0.0525615269430651999</v>
      </c>
      <c r="H9368" s="134" t="s">
        <v>834</v>
      </c>
      <c r="I9368" s="134" t="n">
        <v>27</v>
      </c>
      <c r="J9368" s="134" t="b">
        <v>0</v>
      </c>
      <c r="K9368" s="134" t="s">
        <v>952</v>
      </c>
      <c r="L9368" s="134" t="n">
        <v>340</v>
      </c>
      <c r="M9368" s="134" t="n">
        <v>0.976470588235294024</v>
      </c>
      <c r="N9368" s="134" t="n">
        <v>0.755882352941176006</v>
      </c>
    </row>
    <row r="9369" spans="1:14" ht="15" customHeight="1">
      <c r="A9369" s="134" t="s">
        <v>19551</v>
      </c>
      <c r="B9369" s="134" t="s">
        <v>19552</v>
      </c>
      <c r="C9369" s="134" t="n">
        <v>4108</v>
      </c>
      <c r="D9369" s="134" t="n">
        <v>695.749614353556012</v>
      </c>
      <c r="E9369" s="134" t="n">
        <v>1826.51751352311999</v>
      </c>
      <c r="F9369" s="134" t="n">
        <v>1876.15613382900005</v>
      </c>
      <c r="G9369" s="134" t="n">
        <v>0.0379117221537641003</v>
      </c>
      <c r="H9369" s="134" t="s">
        <v>834</v>
      </c>
      <c r="I9369" s="134" t="n">
        <v>11</v>
      </c>
      <c r="J9369" s="134" t="b">
        <v>1</v>
      </c>
      <c r="K9369" s="134" t="s">
        <v>888</v>
      </c>
      <c r="L9369" s="134" t="n">
        <v>195</v>
      </c>
      <c r="M9369" s="134" t="n">
        <v>0.964102564102564052</v>
      </c>
      <c r="N9369" s="134" t="n">
        <v>0.743589743589743968</v>
      </c>
    </row>
    <row r="9370" spans="1:14" ht="15" customHeight="1">
      <c r="A9370" s="134" t="s">
        <v>19553</v>
      </c>
      <c r="B9370" s="134" t="s">
        <v>19554</v>
      </c>
      <c r="C9370" s="134" t="n">
        <v>12798</v>
      </c>
      <c r="D9370" s="134" t="n">
        <v>144.897069290578997</v>
      </c>
      <c r="E9370" s="134" t="n">
        <v>5126.65022576308002</v>
      </c>
      <c r="F9370" s="134" t="n">
        <v>5504.5130111524204</v>
      </c>
      <c r="G9370" s="134" t="n">
        <v>0.0830749711770820909</v>
      </c>
      <c r="H9370" s="134" t="s">
        <v>834</v>
      </c>
      <c r="I9370" s="134" t="n">
        <v>26</v>
      </c>
      <c r="J9370" s="134" t="b">
        <v>0</v>
      </c>
      <c r="K9370" s="134" t="s">
        <v>949</v>
      </c>
      <c r="L9370" s="134" t="n">
        <v>304</v>
      </c>
      <c r="M9370" s="134" t="n">
        <v>0.953947368421052921</v>
      </c>
      <c r="N9370" s="134" t="n">
        <v>0.697368421052631948</v>
      </c>
    </row>
    <row r="9371" spans="1:14" ht="15" customHeight="1">
      <c r="A9371" s="134" t="s">
        <v>19555</v>
      </c>
      <c r="B9371" s="134" t="s">
        <v>19556</v>
      </c>
      <c r="C9371" s="134" t="n">
        <v>6392</v>
      </c>
      <c r="D9371" s="134" t="n">
        <v>10.4096139871170994</v>
      </c>
      <c r="E9371" s="134" t="n">
        <v>358.777922802836997</v>
      </c>
      <c r="F9371" s="134" t="n">
        <v>400.271375464684013</v>
      </c>
      <c r="G9371" s="134" t="n">
        <v>0.309943610244780032</v>
      </c>
      <c r="H9371" s="134" t="s">
        <v>834</v>
      </c>
      <c r="I9371" s="134" t="n">
        <v>11</v>
      </c>
      <c r="J9371" s="134" t="b">
        <v>0</v>
      </c>
      <c r="K9371" s="134" t="s">
        <v>839</v>
      </c>
      <c r="L9371" s="134" t="n">
        <v>353</v>
      </c>
      <c r="M9371" s="134" t="n">
        <v>0.841359773371105035</v>
      </c>
      <c r="N9371" s="134" t="n">
        <v>0.478753541076487021</v>
      </c>
    </row>
    <row r="9372" spans="1:14" ht="15" customHeight="1">
      <c r="A9372" s="134" t="s">
        <v>19557</v>
      </c>
      <c r="B9372" s="134" t="s">
        <v>19558</v>
      </c>
      <c r="C9372" s="134" t="n">
        <v>6626</v>
      </c>
      <c r="D9372" s="134" t="n">
        <v>259.475519495370975</v>
      </c>
      <c r="E9372" s="134" t="n">
        <v>373.558986774101982</v>
      </c>
      <c r="F9372" s="134" t="n">
        <v>391.115241635687994</v>
      </c>
      <c r="G9372" s="134" t="n">
        <v>0.0620800138209705032</v>
      </c>
      <c r="H9372" s="134" t="s">
        <v>834</v>
      </c>
      <c r="I9372" s="134" t="n">
        <v>27</v>
      </c>
      <c r="J9372" s="134" t="b">
        <v>0</v>
      </c>
      <c r="K9372" s="134" t="s">
        <v>839</v>
      </c>
      <c r="L9372" s="134" t="n">
        <v>353</v>
      </c>
      <c r="M9372" s="134" t="n">
        <v>0.841359773371105035</v>
      </c>
      <c r="N9372" s="134" t="n">
        <v>0.478753541076487021</v>
      </c>
    </row>
    <row r="9373" spans="1:14" ht="15" customHeight="1">
      <c r="A9373" s="134" t="s">
        <v>19559</v>
      </c>
      <c r="B9373" s="134" t="s">
        <v>19560</v>
      </c>
      <c r="C9373" s="134" t="n">
        <v>10923</v>
      </c>
      <c r="D9373" s="134" t="n">
        <v>93.3144576837854061</v>
      </c>
      <c r="E9373" s="134" t="n">
        <v>2456.86511372658015</v>
      </c>
      <c r="F9373" s="134" t="n">
        <v>2613.96654275092988</v>
      </c>
      <c r="G9373" s="134" t="n">
        <v>0.103520302357172</v>
      </c>
      <c r="H9373" s="134" t="s">
        <v>834</v>
      </c>
      <c r="I9373" s="134" t="n">
        <v>20</v>
      </c>
      <c r="J9373" s="134" t="b">
        <v>0</v>
      </c>
      <c r="K9373" s="134" t="s">
        <v>857</v>
      </c>
      <c r="L9373" s="134" t="n">
        <v>753</v>
      </c>
      <c r="M9373" s="134" t="n">
        <v>0.962815405046480954</v>
      </c>
      <c r="N9373" s="134" t="n">
        <v>0.702523240371846036</v>
      </c>
    </row>
    <row r="9374" spans="1:14" ht="15" customHeight="1">
      <c r="A9374" s="134" t="s">
        <v>19561</v>
      </c>
      <c r="B9374" s="134" t="s">
        <v>19562</v>
      </c>
      <c r="C9374" s="134" t="n">
        <v>4777</v>
      </c>
      <c r="D9374" s="134" t="n">
        <v>350.805852122446026</v>
      </c>
      <c r="E9374" s="134" t="n">
        <v>2016.18014615377001</v>
      </c>
      <c r="F9374" s="134" t="n">
        <v>2097.43122676580015</v>
      </c>
      <c r="G9374" s="134" t="n">
        <v>0.0533908192855033992</v>
      </c>
      <c r="H9374" s="134" t="s">
        <v>834</v>
      </c>
      <c r="I9374" s="134" t="n">
        <v>16</v>
      </c>
      <c r="J9374" s="134" t="b">
        <v>0</v>
      </c>
      <c r="K9374" s="134" t="s">
        <v>857</v>
      </c>
      <c r="L9374" s="134" t="n">
        <v>753</v>
      </c>
      <c r="M9374" s="134" t="n">
        <v>0.962815405046480954</v>
      </c>
      <c r="N9374" s="134" t="n">
        <v>0.702523240371846036</v>
      </c>
    </row>
    <row r="9375" spans="1:14" ht="15" customHeight="1">
      <c r="A9375" s="134" t="s">
        <v>19563</v>
      </c>
      <c r="B9375" s="134" t="s">
        <v>19564</v>
      </c>
      <c r="C9375" s="134" t="n">
        <v>9517</v>
      </c>
      <c r="D9375" s="134" t="n">
        <v>196.068921946142012</v>
      </c>
      <c r="E9375" s="134" t="n">
        <v>450.723296026201979</v>
      </c>
      <c r="F9375" s="134" t="n">
        <v>470.375464684015014</v>
      </c>
      <c r="G9375" s="134" t="n">
        <v>0.0714160160760661888</v>
      </c>
      <c r="H9375" s="134" t="s">
        <v>834</v>
      </c>
      <c r="I9375" s="134" t="n">
        <v>29</v>
      </c>
      <c r="J9375" s="134" t="b">
        <v>1</v>
      </c>
      <c r="K9375" s="134" t="s">
        <v>845</v>
      </c>
      <c r="L9375" s="134" t="n">
        <v>293</v>
      </c>
      <c r="M9375" s="134" t="n">
        <v>0.88054607508532392</v>
      </c>
      <c r="N9375" s="134" t="n">
        <v>0.498293515358361994</v>
      </c>
    </row>
    <row r="9376" spans="1:14" ht="15" customHeight="1">
      <c r="A9376" s="134" t="s">
        <v>19565</v>
      </c>
      <c r="B9376" s="134" t="s">
        <v>19566</v>
      </c>
      <c r="C9376" s="134" t="n">
        <v>4588</v>
      </c>
      <c r="D9376" s="134" t="n">
        <v>18.7796516932118003</v>
      </c>
      <c r="E9376" s="134" t="n">
        <v>545.686790384564006</v>
      </c>
      <c r="F9376" s="134" t="n">
        <v>641.111524163569015</v>
      </c>
      <c r="G9376" s="134" t="n">
        <v>0.230757716902557997</v>
      </c>
      <c r="H9376" s="134" t="s">
        <v>834</v>
      </c>
      <c r="I9376" s="134" t="n">
        <v>17</v>
      </c>
      <c r="J9376" s="134" t="b">
        <v>1</v>
      </c>
      <c r="K9376" s="134" t="s">
        <v>863</v>
      </c>
      <c r="L9376" s="134" t="n">
        <v>325</v>
      </c>
      <c r="M9376" s="134" t="n">
        <v>0.889230769230769091</v>
      </c>
      <c r="N9376" s="134" t="n">
        <v>0.479999999999999982</v>
      </c>
    </row>
    <row r="9377" spans="1:14" ht="15" customHeight="1">
      <c r="A9377" s="134" t="s">
        <v>19567</v>
      </c>
      <c r="B9377" s="134" t="s">
        <v>19568</v>
      </c>
      <c r="C9377" s="134" t="n">
        <v>1522</v>
      </c>
      <c r="D9377" s="134" t="n">
        <v>253.464825437421013</v>
      </c>
      <c r="E9377" s="134" t="n">
        <v>11987.6502045760008</v>
      </c>
      <c r="F9377" s="134" t="n">
        <v>12806.9107806691009</v>
      </c>
      <c r="G9377" s="134" t="n">
        <v>0.0628117871991460941</v>
      </c>
      <c r="H9377" s="134" t="s">
        <v>834</v>
      </c>
      <c r="I9377" s="134" t="n">
        <v>11</v>
      </c>
      <c r="J9377" s="134" t="b">
        <v>0</v>
      </c>
      <c r="K9377" s="134" t="s">
        <v>872</v>
      </c>
      <c r="L9377" s="134" t="n">
        <v>849</v>
      </c>
      <c r="M9377" s="134" t="n">
        <v>0.959952885747939</v>
      </c>
      <c r="N9377" s="134" t="n">
        <v>0.620730270906948967</v>
      </c>
    </row>
    <row r="9378" spans="1:14" ht="15" customHeight="1">
      <c r="A9378" s="134" t="s">
        <v>19569</v>
      </c>
      <c r="B9378" s="134" t="s">
        <v>19570</v>
      </c>
      <c r="C9378" s="134" t="n">
        <v>2093</v>
      </c>
      <c r="D9378" s="134" t="n">
        <v>126.110839410427999</v>
      </c>
      <c r="E9378" s="134" t="n">
        <v>3013.16986642698021</v>
      </c>
      <c r="F9378" s="134" t="n">
        <v>3201.31226765799011</v>
      </c>
      <c r="G9378" s="134" t="n">
        <v>0.0890479225042404998</v>
      </c>
      <c r="H9378" s="134" t="s">
        <v>834</v>
      </c>
      <c r="I9378" s="134" t="n">
        <v>6</v>
      </c>
      <c r="J9378" s="134" t="b">
        <v>0</v>
      </c>
      <c r="K9378" s="134" t="s">
        <v>866</v>
      </c>
      <c r="L9378" s="134" t="n">
        <v>453</v>
      </c>
      <c r="M9378" s="134" t="n">
        <v>0.969094922737306952</v>
      </c>
      <c r="N9378" s="134" t="n">
        <v>0.721854304635761945</v>
      </c>
    </row>
    <row r="9379" spans="1:14" ht="15" customHeight="1">
      <c r="A9379" s="134" t="s">
        <v>19571</v>
      </c>
      <c r="B9379" s="134" t="s">
        <v>19572</v>
      </c>
      <c r="C9379" s="134" t="n">
        <v>3417</v>
      </c>
      <c r="D9379" s="134" t="n">
        <v>344.106711828135019</v>
      </c>
      <c r="E9379" s="134" t="n">
        <v>6489.54512297382007</v>
      </c>
      <c r="F9379" s="134" t="n">
        <v>7012.67286245352989</v>
      </c>
      <c r="G9379" s="134" t="n">
        <v>0.0539080258779792043</v>
      </c>
      <c r="H9379" s="134" t="s">
        <v>834</v>
      </c>
      <c r="I9379" s="134" t="n">
        <v>6</v>
      </c>
      <c r="J9379" s="134" t="b">
        <v>0</v>
      </c>
      <c r="K9379" s="134" t="s">
        <v>1013</v>
      </c>
      <c r="L9379" s="134" t="n">
        <v>198</v>
      </c>
      <c r="M9379" s="134" t="n">
        <v>0.939393939393939092</v>
      </c>
      <c r="N9379" s="134" t="n">
        <v>0.646464646464646986</v>
      </c>
    </row>
    <row r="9380" spans="1:14" ht="15" customHeight="1">
      <c r="A9380" s="134" t="s">
        <v>19573</v>
      </c>
      <c r="B9380" s="134" t="s">
        <v>19574</v>
      </c>
      <c r="C9380" s="134" t="n">
        <v>1904</v>
      </c>
      <c r="D9380" s="134" t="n">
        <v>122.117018362501994</v>
      </c>
      <c r="E9380" s="134" t="n">
        <v>4924.94893780705024</v>
      </c>
      <c r="F9380" s="134" t="n">
        <v>5294.27881040892044</v>
      </c>
      <c r="G9380" s="134" t="n">
        <v>0.0904923578067488066</v>
      </c>
      <c r="H9380" s="134" t="s">
        <v>834</v>
      </c>
      <c r="I9380" s="134" t="n">
        <v>11</v>
      </c>
      <c r="J9380" s="134" t="b">
        <v>0</v>
      </c>
      <c r="K9380" s="134" t="s">
        <v>1875</v>
      </c>
      <c r="L9380" s="134" t="n">
        <v>166</v>
      </c>
      <c r="M9380" s="134" t="n">
        <v>0.963855421686746894</v>
      </c>
      <c r="N9380" s="134" t="n">
        <v>0.680722891566264998</v>
      </c>
    </row>
    <row r="9381" spans="1:14" ht="15" customHeight="1">
      <c r="A9381" s="134" t="s">
        <v>19575</v>
      </c>
      <c r="B9381" s="134" t="s">
        <v>19576</v>
      </c>
      <c r="C9381" s="134" t="n">
        <v>893</v>
      </c>
      <c r="D9381" s="134" t="n">
        <v>407.426101358112021</v>
      </c>
      <c r="E9381" s="134" t="n">
        <v>5243.76023436979995</v>
      </c>
      <c r="F9381" s="134" t="n">
        <v>5614.67286245352989</v>
      </c>
      <c r="G9381" s="134" t="n">
        <v>0.0495422328172895998</v>
      </c>
      <c r="H9381" s="134" t="s">
        <v>834</v>
      </c>
      <c r="I9381" s="134" t="n">
        <v>7</v>
      </c>
      <c r="J9381" s="134" t="b">
        <v>0</v>
      </c>
      <c r="K9381" s="134" t="s">
        <v>949</v>
      </c>
      <c r="L9381" s="134" t="n">
        <v>304</v>
      </c>
      <c r="M9381" s="134" t="n">
        <v>0.953947368421052921</v>
      </c>
      <c r="N9381" s="134" t="n">
        <v>0.697368421052631948</v>
      </c>
    </row>
    <row r="9382" spans="1:14" ht="15" customHeight="1">
      <c r="A9382" s="134" t="s">
        <v>19577</v>
      </c>
      <c r="B9382" s="134" t="s">
        <v>19578</v>
      </c>
      <c r="C9382" s="134" t="n">
        <v>2367</v>
      </c>
      <c r="D9382" s="134" t="n">
        <v>40.0430687036762976</v>
      </c>
      <c r="E9382" s="134" t="n">
        <v>12341.8268620982999</v>
      </c>
      <c r="F9382" s="134" t="n">
        <v>13940.8066914497995</v>
      </c>
      <c r="G9382" s="134" t="n">
        <v>0.158028829686386008</v>
      </c>
      <c r="H9382" s="134" t="s">
        <v>834</v>
      </c>
      <c r="I9382" s="134" t="n">
        <v>4</v>
      </c>
      <c r="J9382" s="134" t="b">
        <v>0</v>
      </c>
      <c r="K9382" s="134" t="s">
        <v>872</v>
      </c>
      <c r="L9382" s="134" t="n">
        <v>849</v>
      </c>
      <c r="M9382" s="134" t="n">
        <v>0.959952885747939</v>
      </c>
      <c r="N9382" s="134" t="n">
        <v>0.620730270906948967</v>
      </c>
    </row>
    <row r="9383" spans="1:14" ht="15" customHeight="1">
      <c r="A9383" s="134" t="s">
        <v>19579</v>
      </c>
      <c r="B9383" s="134" t="s">
        <v>19580</v>
      </c>
      <c r="C9383" s="134" t="n">
        <v>3221</v>
      </c>
      <c r="D9383" s="134" t="n">
        <v>114.440031864081007</v>
      </c>
      <c r="E9383" s="134" t="n">
        <v>1844.73872555032995</v>
      </c>
      <c r="F9383" s="134" t="n">
        <v>1905.88475836431007</v>
      </c>
      <c r="G9383" s="134" t="n">
        <v>0.093478345045022504</v>
      </c>
      <c r="H9383" s="134" t="s">
        <v>834</v>
      </c>
      <c r="I9383" s="134" t="n">
        <v>14</v>
      </c>
      <c r="J9383" s="134" t="b">
        <v>0</v>
      </c>
      <c r="K9383" s="134" t="s">
        <v>888</v>
      </c>
      <c r="L9383" s="134" t="n">
        <v>195</v>
      </c>
      <c r="M9383" s="134" t="n">
        <v>0.964102564102564052</v>
      </c>
      <c r="N9383" s="134" t="n">
        <v>0.743589743589743968</v>
      </c>
    </row>
    <row r="9384" spans="1:14" ht="15" customHeight="1">
      <c r="A9384" s="134" t="s">
        <v>19581</v>
      </c>
      <c r="B9384" s="134" t="s">
        <v>19582</v>
      </c>
      <c r="C9384" s="134" t="n">
        <v>1875</v>
      </c>
      <c r="D9384" s="134" t="n">
        <v>645.340413377893015</v>
      </c>
      <c r="E9384" s="134" t="n">
        <v>4464.60711555115995</v>
      </c>
      <c r="F9384" s="134" t="n">
        <v>4767.66171003717955</v>
      </c>
      <c r="G9384" s="134" t="n">
        <v>0.0393645751445031991</v>
      </c>
      <c r="H9384" s="134" t="s">
        <v>834</v>
      </c>
      <c r="I9384" s="134" t="n">
        <v>10</v>
      </c>
      <c r="J9384" s="134" t="b">
        <v>0</v>
      </c>
      <c r="K9384" s="134" t="s">
        <v>926</v>
      </c>
      <c r="L9384" s="134" t="n">
        <v>258</v>
      </c>
      <c r="M9384" s="134" t="n">
        <v>0.96511627906976809</v>
      </c>
      <c r="N9384" s="134" t="n">
        <v>0.740310077519380094</v>
      </c>
    </row>
    <row r="9385" spans="1:14" ht="15" customHeight="1">
      <c r="A9385" s="134" t="s">
        <v>19583</v>
      </c>
      <c r="B9385" s="134" t="s">
        <v>19584</v>
      </c>
      <c r="C9385" s="134" t="n">
        <v>903</v>
      </c>
      <c r="D9385" s="134" t="n">
        <v>97.5076377355336064</v>
      </c>
      <c r="E9385" s="134" t="n">
        <v>21.986977077910101</v>
      </c>
      <c r="F9385" s="134" t="n">
        <v>27.1003717472118986</v>
      </c>
      <c r="G9385" s="134" t="n">
        <v>0.101269970256554998</v>
      </c>
      <c r="H9385" s="134" t="s">
        <v>900</v>
      </c>
      <c r="I9385" s="134" t="n">
        <v>0</v>
      </c>
      <c r="J9385" s="134" t="b">
        <v>0</v>
      </c>
      <c r="K9385" s="134" t="s">
        <v>894</v>
      </c>
      <c r="L9385" s="134" t="n">
        <v>1113</v>
      </c>
      <c r="M9385" s="134" t="n">
        <v>0.282120395327942965</v>
      </c>
      <c r="N9385" s="134" t="n">
        <v>0.0700808625336927005</v>
      </c>
    </row>
    <row r="9386" spans="1:14" ht="15" customHeight="1">
      <c r="A9386" s="134" t="s">
        <v>19585</v>
      </c>
      <c r="B9386" s="134" t="s">
        <v>19586</v>
      </c>
      <c r="C9386" s="134" t="n">
        <v>2643</v>
      </c>
      <c r="D9386" s="134" t="n">
        <v>108.834710426776994</v>
      </c>
      <c r="E9386" s="134" t="n">
        <v>168.598334387658014</v>
      </c>
      <c r="F9386" s="134" t="n">
        <v>174.516728624535006</v>
      </c>
      <c r="G9386" s="134" t="n">
        <v>0.0958553344779631011</v>
      </c>
      <c r="H9386" s="134" t="s">
        <v>834</v>
      </c>
      <c r="I9386" s="134" t="n">
        <v>14</v>
      </c>
      <c r="J9386" s="134" t="b">
        <v>0</v>
      </c>
      <c r="K9386" s="134" t="s">
        <v>901</v>
      </c>
      <c r="L9386" s="134" t="n">
        <v>460</v>
      </c>
      <c r="M9386" s="134" t="n">
        <v>0.767391304347825987</v>
      </c>
      <c r="N9386" s="134" t="n">
        <v>0.302173913043478004</v>
      </c>
    </row>
    <row r="9387" spans="1:14" ht="15" customHeight="1">
      <c r="A9387" s="134" t="s">
        <v>19587</v>
      </c>
      <c r="B9387" s="134" t="s">
        <v>19588</v>
      </c>
      <c r="C9387" s="134" t="n">
        <v>2977</v>
      </c>
      <c r="D9387" s="134" t="n">
        <v>182.162526908459995</v>
      </c>
      <c r="E9387" s="134" t="n">
        <v>2191.75653142655983</v>
      </c>
      <c r="F9387" s="134" t="n">
        <v>2339.76208178438992</v>
      </c>
      <c r="G9387" s="134" t="n">
        <v>0.0740918568494570984</v>
      </c>
      <c r="H9387" s="134" t="s">
        <v>834</v>
      </c>
      <c r="I9387" s="134" t="n">
        <v>7</v>
      </c>
      <c r="J9387" s="134" t="b">
        <v>0</v>
      </c>
      <c r="K9387" s="134" t="s">
        <v>857</v>
      </c>
      <c r="L9387" s="134" t="n">
        <v>753</v>
      </c>
      <c r="M9387" s="134" t="n">
        <v>0.962815405046480954</v>
      </c>
      <c r="N9387" s="134" t="n">
        <v>0.702523240371846036</v>
      </c>
    </row>
    <row r="9388" spans="1:14" ht="15" customHeight="1">
      <c r="A9388" s="134" t="s">
        <v>19589</v>
      </c>
      <c r="B9388" s="134" t="s">
        <v>19590</v>
      </c>
      <c r="C9388" s="134" t="n">
        <v>5747</v>
      </c>
      <c r="D9388" s="134" t="n">
        <v>2.73902389644729993</v>
      </c>
      <c r="E9388" s="134" t="n">
        <v>711.920990023910008</v>
      </c>
      <c r="F9388" s="134" t="n">
        <v>1447.26394052044998</v>
      </c>
      <c r="G9388" s="134" t="n">
        <v>0.604229728972794078</v>
      </c>
      <c r="H9388" s="134" t="s">
        <v>834</v>
      </c>
      <c r="I9388" s="134" t="n">
        <v>2</v>
      </c>
      <c r="J9388" s="134" t="b">
        <v>0</v>
      </c>
      <c r="K9388" s="134" t="s">
        <v>968</v>
      </c>
      <c r="L9388" s="134" t="n">
        <v>250</v>
      </c>
      <c r="M9388" s="134" t="n">
        <v>0.920000000000000107</v>
      </c>
      <c r="N9388" s="134" t="n">
        <v>0.6</v>
      </c>
    </row>
    <row r="9389" spans="1:14" ht="15" customHeight="1">
      <c r="A9389" s="134" t="s">
        <v>19591</v>
      </c>
      <c r="B9389" s="134" t="s">
        <v>19592</v>
      </c>
      <c r="C9389" s="134" t="n">
        <v>3762</v>
      </c>
      <c r="D9389" s="134" t="n">
        <v>557.577399919505979</v>
      </c>
      <c r="E9389" s="134" t="n">
        <v>2076.99867872498999</v>
      </c>
      <c r="F9389" s="134" t="n">
        <v>2172.12639405203981</v>
      </c>
      <c r="G9389" s="134" t="n">
        <v>0.0423494153227751013</v>
      </c>
      <c r="H9389" s="134" t="s">
        <v>834</v>
      </c>
      <c r="I9389" s="134" t="n">
        <v>15</v>
      </c>
      <c r="J9389" s="134" t="b">
        <v>0</v>
      </c>
      <c r="K9389" s="134" t="s">
        <v>857</v>
      </c>
      <c r="L9389" s="134" t="n">
        <v>753</v>
      </c>
      <c r="M9389" s="134" t="n">
        <v>0.962815405046480954</v>
      </c>
      <c r="N9389" s="134" t="n">
        <v>0.702523240371846036</v>
      </c>
    </row>
    <row r="9390" spans="1:14" ht="15" customHeight="1">
      <c r="A9390" s="134" t="s">
        <v>19593</v>
      </c>
      <c r="B9390" s="134" t="s">
        <v>19594</v>
      </c>
      <c r="C9390" s="134" t="n">
        <v>8153</v>
      </c>
      <c r="D9390" s="134" t="n">
        <v>236.168300288295001</v>
      </c>
      <c r="E9390" s="134" t="n">
        <v>3601.79845350998994</v>
      </c>
      <c r="F9390" s="134" t="n">
        <v>3808.3791821561299</v>
      </c>
      <c r="G9390" s="134" t="n">
        <v>0.0650712572709780002</v>
      </c>
      <c r="H9390" s="134" t="s">
        <v>834</v>
      </c>
      <c r="I9390" s="134" t="n">
        <v>31</v>
      </c>
      <c r="J9390" s="134" t="b">
        <v>1</v>
      </c>
      <c r="K9390" s="134" t="s">
        <v>952</v>
      </c>
      <c r="L9390" s="134" t="n">
        <v>340</v>
      </c>
      <c r="M9390" s="134" t="n">
        <v>0.976470588235294024</v>
      </c>
      <c r="N9390" s="134" t="n">
        <v>0.755882352941176006</v>
      </c>
    </row>
    <row r="9391" spans="1:14" ht="15" customHeight="1">
      <c r="A9391" s="134" t="s">
        <v>19595</v>
      </c>
      <c r="B9391" s="134" t="s">
        <v>19596</v>
      </c>
      <c r="C9391" s="134" t="n">
        <v>7393</v>
      </c>
      <c r="D9391" s="134" t="n">
        <v>10.9602221328176004</v>
      </c>
      <c r="E9391" s="134" t="n">
        <v>468.72625418071101</v>
      </c>
      <c r="F9391" s="134" t="n">
        <v>542.434944237917989</v>
      </c>
      <c r="G9391" s="134" t="n">
        <v>0.302057985686463049</v>
      </c>
      <c r="H9391" s="134" t="s">
        <v>834</v>
      </c>
      <c r="I9391" s="134" t="n">
        <v>40</v>
      </c>
      <c r="J9391" s="134" t="b">
        <v>0</v>
      </c>
      <c r="K9391" s="134" t="s">
        <v>845</v>
      </c>
      <c r="L9391" s="134" t="n">
        <v>293</v>
      </c>
      <c r="M9391" s="134" t="n">
        <v>0.88054607508532392</v>
      </c>
      <c r="N9391" s="134" t="n">
        <v>0.498293515358361994</v>
      </c>
    </row>
    <row r="9392" spans="1:14" ht="15" customHeight="1">
      <c r="A9392" s="134" t="s">
        <v>19597</v>
      </c>
      <c r="B9392" s="134" t="s">
        <v>19598</v>
      </c>
      <c r="C9392" s="134" t="n">
        <v>1620</v>
      </c>
      <c r="D9392" s="134" t="n">
        <v>36.2299022700739997</v>
      </c>
      <c r="E9392" s="134" t="n">
        <v>98.9631944172158029</v>
      </c>
      <c r="F9392" s="134" t="n">
        <v>102.583643122677003</v>
      </c>
      <c r="G9392" s="134" t="n">
        <v>0.166137020947550003</v>
      </c>
      <c r="H9392" s="134" t="s">
        <v>834</v>
      </c>
      <c r="I9392" s="134" t="n">
        <v>26</v>
      </c>
      <c r="J9392" s="134" t="b">
        <v>0</v>
      </c>
      <c r="K9392" s="134" t="s">
        <v>1056</v>
      </c>
      <c r="L9392" s="134" t="n">
        <v>745</v>
      </c>
      <c r="M9392" s="134" t="n">
        <v>0.561073825503356005</v>
      </c>
      <c r="N9392" s="134" t="n">
        <v>0.13288590604026802</v>
      </c>
    </row>
    <row r="9393" spans="1:14" ht="15" customHeight="1">
      <c r="A9393" s="134" t="s">
        <v>19599</v>
      </c>
      <c r="B9393" s="134" t="s">
        <v>19600</v>
      </c>
      <c r="C9393" s="134" t="n">
        <v>8247</v>
      </c>
      <c r="D9393" s="134" t="n">
        <v>4.5708861611947702</v>
      </c>
      <c r="E9393" s="134" t="n">
        <v>379.554780161636984</v>
      </c>
      <c r="F9393" s="134" t="n">
        <v>483.565055762082011</v>
      </c>
      <c r="G9393" s="134" t="n">
        <v>0.467734923067765962</v>
      </c>
      <c r="H9393" s="134" t="s">
        <v>834</v>
      </c>
      <c r="I9393" s="134" t="n">
        <v>26</v>
      </c>
      <c r="J9393" s="134" t="b">
        <v>1</v>
      </c>
      <c r="K9393" s="134" t="s">
        <v>839</v>
      </c>
      <c r="L9393" s="134" t="n">
        <v>353</v>
      </c>
      <c r="M9393" s="134" t="n">
        <v>0.841359773371105035</v>
      </c>
      <c r="N9393" s="134" t="n">
        <v>0.478753541076487021</v>
      </c>
    </row>
    <row r="9394" spans="1:14" ht="15" customHeight="1">
      <c r="A9394" s="134" t="s">
        <v>19601</v>
      </c>
      <c r="B9394" s="134" t="s">
        <v>19602</v>
      </c>
      <c r="C9394" s="134" t="n">
        <v>14747</v>
      </c>
      <c r="D9394" s="134" t="n">
        <v>41.7906977017103003</v>
      </c>
      <c r="E9394" s="134" t="n">
        <v>1479.34166969163994</v>
      </c>
      <c r="F9394" s="134" t="n">
        <v>1573.24535315985008</v>
      </c>
      <c r="G9394" s="134" t="n">
        <v>0.154689269688891979</v>
      </c>
      <c r="H9394" s="134" t="s">
        <v>834</v>
      </c>
      <c r="I9394" s="134" t="n">
        <v>12</v>
      </c>
      <c r="J9394" s="134" t="b">
        <v>0</v>
      </c>
      <c r="K9394" s="134" t="s">
        <v>848</v>
      </c>
      <c r="L9394" s="134" t="n">
        <v>114</v>
      </c>
      <c r="M9394" s="134" t="n">
        <v>0.98245614035087705</v>
      </c>
      <c r="N9394" s="134" t="n">
        <v>0.666666666666666963</v>
      </c>
    </row>
    <row r="9395" spans="1:14" ht="15" customHeight="1">
      <c r="A9395" s="134" t="s">
        <v>19603</v>
      </c>
      <c r="B9395" s="134" t="s">
        <v>19604</v>
      </c>
      <c r="C9395" s="134" t="n">
        <v>3192</v>
      </c>
      <c r="D9395" s="134" t="n">
        <v>132.271370305124009</v>
      </c>
      <c r="E9395" s="134" t="n">
        <v>155.220039874869997</v>
      </c>
      <c r="F9395" s="134" t="n">
        <v>164.457249070632002</v>
      </c>
      <c r="G9395" s="134" t="n">
        <v>0.0869494969292188102</v>
      </c>
      <c r="H9395" s="134" t="s">
        <v>834</v>
      </c>
      <c r="I9395" s="134" t="n">
        <v>12</v>
      </c>
      <c r="J9395" s="134" t="b">
        <v>0</v>
      </c>
      <c r="K9395" s="134" t="s">
        <v>901</v>
      </c>
      <c r="L9395" s="134" t="n">
        <v>460</v>
      </c>
      <c r="M9395" s="134" t="n">
        <v>0.767391304347825987</v>
      </c>
      <c r="N9395" s="134" t="n">
        <v>0.302173913043478004</v>
      </c>
    </row>
    <row r="9396" spans="1:14" ht="15" customHeight="1">
      <c r="A9396" s="134" t="s">
        <v>19605</v>
      </c>
      <c r="B9396" s="134" t="s">
        <v>19606</v>
      </c>
      <c r="C9396" s="134" t="n">
        <v>2718</v>
      </c>
      <c r="D9396" s="134" t="n">
        <v>6.24246808978189005</v>
      </c>
      <c r="E9396" s="134" t="n">
        <v>63.5837959023471981</v>
      </c>
      <c r="F9396" s="134" t="n">
        <v>69.9144981412639055</v>
      </c>
      <c r="G9396" s="134" t="n">
        <v>0.400241239187917941</v>
      </c>
      <c r="H9396" s="134" t="s">
        <v>834</v>
      </c>
      <c r="I9396" s="134" t="n">
        <v>9</v>
      </c>
      <c r="J9396" s="134" t="b">
        <v>0</v>
      </c>
      <c r="K9396" s="134" t="s">
        <v>1056</v>
      </c>
      <c r="L9396" s="134" t="n">
        <v>745</v>
      </c>
      <c r="M9396" s="134" t="n">
        <v>0.561073825503356005</v>
      </c>
      <c r="N9396" s="134" t="n">
        <v>0.13288590604026802</v>
      </c>
    </row>
    <row r="9397" spans="1:14" ht="15" customHeight="1">
      <c r="A9397" s="134" t="s">
        <v>19607</v>
      </c>
      <c r="B9397" s="134" t="s">
        <v>19608</v>
      </c>
      <c r="C9397" s="134" t="n">
        <v>2437</v>
      </c>
      <c r="D9397" s="134" t="n">
        <v>170.003148462719992</v>
      </c>
      <c r="E9397" s="134" t="n">
        <v>249.535472869988013</v>
      </c>
      <c r="F9397" s="134" t="n">
        <v>319.163568773233976</v>
      </c>
      <c r="G9397" s="134" t="n">
        <v>0.0766957886708740944</v>
      </c>
      <c r="H9397" s="134" t="s">
        <v>834</v>
      </c>
      <c r="I9397" s="134" t="n">
        <v>19</v>
      </c>
      <c r="J9397" s="134" t="b">
        <v>0</v>
      </c>
      <c r="K9397" s="134" t="s">
        <v>908</v>
      </c>
      <c r="L9397" s="134" t="n">
        <v>455</v>
      </c>
      <c r="M9397" s="134" t="n">
        <v>0.769230769230769074</v>
      </c>
      <c r="N9397" s="134" t="n">
        <v>0.307692307692307976</v>
      </c>
    </row>
    <row r="9398" spans="1:14" ht="15" customHeight="1">
      <c r="A9398" s="134" t="s">
        <v>19609</v>
      </c>
      <c r="B9398" s="134" t="s">
        <v>19610</v>
      </c>
      <c r="C9398" s="134" t="n">
        <v>3972</v>
      </c>
      <c r="D9398" s="134" t="n">
        <v>70.3986448913510969</v>
      </c>
      <c r="E9398" s="134" t="n">
        <v>613.800132357878056</v>
      </c>
      <c r="F9398" s="134" t="n">
        <v>681.163568773234033</v>
      </c>
      <c r="G9398" s="134" t="n">
        <v>0.119183970729611</v>
      </c>
      <c r="H9398" s="134" t="s">
        <v>834</v>
      </c>
      <c r="I9398" s="134" t="n">
        <v>27</v>
      </c>
      <c r="J9398" s="134" t="b">
        <v>0</v>
      </c>
      <c r="K9398" s="134" t="s">
        <v>1193</v>
      </c>
      <c r="L9398" s="134" t="n">
        <v>259</v>
      </c>
      <c r="M9398" s="134" t="n">
        <v>0.934362934362934006</v>
      </c>
      <c r="N9398" s="134" t="n">
        <v>0.555984555984555939</v>
      </c>
    </row>
    <row r="9399" spans="1:14" ht="15" customHeight="1">
      <c r="A9399" s="134" t="s">
        <v>19611</v>
      </c>
      <c r="B9399" s="134" t="s">
        <v>19612</v>
      </c>
      <c r="C9399" s="134" t="n">
        <v>2843</v>
      </c>
      <c r="D9399" s="134" t="n">
        <v>187.790824995360992</v>
      </c>
      <c r="E9399" s="134" t="n">
        <v>530.381549422413968</v>
      </c>
      <c r="F9399" s="134" t="n">
        <v>565.855018587360973</v>
      </c>
      <c r="G9399" s="134" t="n">
        <v>0.0729731031888695014</v>
      </c>
      <c r="H9399" s="134" t="s">
        <v>834</v>
      </c>
      <c r="I9399" s="134" t="n">
        <v>21</v>
      </c>
      <c r="J9399" s="134" t="b">
        <v>1</v>
      </c>
      <c r="K9399" s="134" t="s">
        <v>863</v>
      </c>
      <c r="L9399" s="134" t="n">
        <v>325</v>
      </c>
      <c r="M9399" s="134" t="n">
        <v>0.889230769230769091</v>
      </c>
      <c r="N9399" s="134" t="n">
        <v>0.479999999999999982</v>
      </c>
    </row>
    <row r="9400" spans="1:14" ht="15" customHeight="1">
      <c r="A9400" s="134" t="s">
        <v>19613</v>
      </c>
      <c r="B9400" s="134" t="s">
        <v>19614</v>
      </c>
      <c r="C9400" s="134" t="n">
        <v>6563</v>
      </c>
      <c r="D9400" s="134" t="n">
        <v>354.610347870764997</v>
      </c>
      <c r="E9400" s="134" t="n">
        <v>3509.79661705239005</v>
      </c>
      <c r="F9400" s="134" t="n">
        <v>3776.89962825279008</v>
      </c>
      <c r="G9400" s="134" t="n">
        <v>0.0531036408318343955</v>
      </c>
      <c r="H9400" s="134" t="s">
        <v>834</v>
      </c>
      <c r="I9400" s="134" t="n">
        <v>13</v>
      </c>
      <c r="J9400" s="134" t="b">
        <v>0</v>
      </c>
      <c r="K9400" s="134" t="s">
        <v>952</v>
      </c>
      <c r="L9400" s="134" t="n">
        <v>340</v>
      </c>
      <c r="M9400" s="134" t="n">
        <v>0.976470588235294024</v>
      </c>
      <c r="N9400" s="134" t="n">
        <v>0.755882352941176006</v>
      </c>
    </row>
    <row r="9401" spans="1:14" ht="15" customHeight="1">
      <c r="A9401" s="134" t="s">
        <v>19615</v>
      </c>
      <c r="B9401" s="134" t="s">
        <v>19616</v>
      </c>
      <c r="C9401" s="134" t="n">
        <v>6246</v>
      </c>
      <c r="D9401" s="134" t="n">
        <v>190.142403080192992</v>
      </c>
      <c r="E9401" s="134" t="n">
        <v>841.773898141555946</v>
      </c>
      <c r="F9401" s="134" t="n">
        <v>868.185873605948018</v>
      </c>
      <c r="G9401" s="134" t="n">
        <v>0.0725204534277146884</v>
      </c>
      <c r="H9401" s="134" t="s">
        <v>834</v>
      </c>
      <c r="I9401" s="134" t="n">
        <v>11</v>
      </c>
      <c r="J9401" s="134" t="b">
        <v>0</v>
      </c>
      <c r="K9401" s="134" t="s">
        <v>946</v>
      </c>
      <c r="L9401" s="134" t="n">
        <v>214</v>
      </c>
      <c r="M9401" s="134" t="n">
        <v>0.93925233644859798</v>
      </c>
      <c r="N9401" s="134" t="n">
        <v>0.584112149532709957</v>
      </c>
    </row>
    <row r="9402" spans="1:14" ht="15" customHeight="1">
      <c r="A9402" s="134" t="s">
        <v>19617</v>
      </c>
      <c r="B9402" s="134" t="s">
        <v>19618</v>
      </c>
      <c r="C9402" s="134" t="n">
        <v>5460</v>
      </c>
      <c r="D9402" s="134" t="n">
        <v>106.997490212171002</v>
      </c>
      <c r="E9402" s="134" t="n">
        <v>1753.3159166769799</v>
      </c>
      <c r="F9402" s="134" t="n">
        <v>1870.55762081783996</v>
      </c>
      <c r="G9402" s="134" t="n">
        <v>0.0966747827111822922</v>
      </c>
      <c r="H9402" s="134" t="s">
        <v>834</v>
      </c>
      <c r="I9402" s="134" t="n">
        <v>10</v>
      </c>
      <c r="J9402" s="134" t="b">
        <v>0</v>
      </c>
      <c r="K9402" s="134" t="s">
        <v>869</v>
      </c>
      <c r="L9402" s="134" t="n">
        <v>228</v>
      </c>
      <c r="M9402" s="134" t="n">
        <v>0.947368421052632037</v>
      </c>
      <c r="N9402" s="134" t="n">
        <v>0.710526315789473983</v>
      </c>
    </row>
    <row r="9403" spans="1:14" ht="15" customHeight="1">
      <c r="A9403" s="134" t="s">
        <v>19619</v>
      </c>
      <c r="B9403" s="134" t="s">
        <v>19620</v>
      </c>
      <c r="C9403" s="134" t="n">
        <v>6144</v>
      </c>
      <c r="D9403" s="134" t="n">
        <v>423.053409094954986</v>
      </c>
      <c r="E9403" s="134" t="n">
        <v>4325.59742551411</v>
      </c>
      <c r="F9403" s="134" t="n">
        <v>4492.09293680297014</v>
      </c>
      <c r="G9403" s="134" t="n">
        <v>0.0486185945735611025</v>
      </c>
      <c r="H9403" s="134" t="s">
        <v>834</v>
      </c>
      <c r="I9403" s="134" t="n">
        <v>21</v>
      </c>
      <c r="J9403" s="134" t="b">
        <v>1</v>
      </c>
      <c r="K9403" s="134" t="s">
        <v>926</v>
      </c>
      <c r="L9403" s="134" t="n">
        <v>258</v>
      </c>
      <c r="M9403" s="134" t="n">
        <v>0.96511627906976809</v>
      </c>
      <c r="N9403" s="134" t="n">
        <v>0.740310077519380094</v>
      </c>
    </row>
    <row r="9404" spans="1:14" ht="15" customHeight="1">
      <c r="A9404" s="134" t="s">
        <v>19621</v>
      </c>
      <c r="B9404" s="134" t="s">
        <v>19622</v>
      </c>
      <c r="C9404" s="134" t="n">
        <v>6730</v>
      </c>
      <c r="D9404" s="134" t="n">
        <v>329.599007401479014</v>
      </c>
      <c r="E9404" s="134" t="n">
        <v>1757.47982388595005</v>
      </c>
      <c r="F9404" s="134" t="n">
        <v>1864.76951672861992</v>
      </c>
      <c r="G9404" s="134" t="n">
        <v>0.0550816640948606917</v>
      </c>
      <c r="H9404" s="134" t="s">
        <v>834</v>
      </c>
      <c r="I9404" s="134" t="n">
        <v>27</v>
      </c>
      <c r="J9404" s="134" t="b">
        <v>0</v>
      </c>
      <c r="K9404" s="134" t="s">
        <v>869</v>
      </c>
      <c r="L9404" s="134" t="n">
        <v>228</v>
      </c>
      <c r="M9404" s="134" t="n">
        <v>0.947368421052632037</v>
      </c>
      <c r="N9404" s="134" t="n">
        <v>0.710526315789473983</v>
      </c>
    </row>
    <row r="9405" spans="1:14" ht="15" customHeight="1">
      <c r="A9405" s="134" t="s">
        <v>19623</v>
      </c>
      <c r="B9405" s="134" t="s">
        <v>19624</v>
      </c>
      <c r="C9405" s="134" t="n">
        <v>4184</v>
      </c>
      <c r="D9405" s="134" t="n">
        <v>752.011039037441037</v>
      </c>
      <c r="E9405" s="134" t="n">
        <v>2890.29481733890998</v>
      </c>
      <c r="F9405" s="134" t="n">
        <v>3018.12639405204982</v>
      </c>
      <c r="G9405" s="134" t="n">
        <v>0.036465980222981802</v>
      </c>
      <c r="H9405" s="134" t="s">
        <v>834</v>
      </c>
      <c r="I9405" s="134" t="n">
        <v>27</v>
      </c>
      <c r="J9405" s="134" t="b">
        <v>0</v>
      </c>
      <c r="K9405" s="134" t="s">
        <v>860</v>
      </c>
      <c r="L9405" s="134" t="n">
        <v>558</v>
      </c>
      <c r="M9405" s="134" t="n">
        <v>0.969534050179212059</v>
      </c>
      <c r="N9405" s="134" t="n">
        <v>0.740143369175626908</v>
      </c>
    </row>
    <row r="9406" spans="1:14" ht="15" customHeight="1">
      <c r="A9406" s="134" t="s">
        <v>19625</v>
      </c>
      <c r="B9406" s="134" t="s">
        <v>19626</v>
      </c>
      <c r="C9406" s="134" t="n">
        <v>6740</v>
      </c>
      <c r="D9406" s="134" t="n">
        <v>76.8594994961190991</v>
      </c>
      <c r="E9406" s="134" t="n">
        <v>1293.33340664654997</v>
      </c>
      <c r="F9406" s="134" t="n">
        <v>1401.05947955390002</v>
      </c>
      <c r="G9406" s="134" t="n">
        <v>0.114064689860499002</v>
      </c>
      <c r="H9406" s="134" t="s">
        <v>834</v>
      </c>
      <c r="I9406" s="134" t="n">
        <v>27</v>
      </c>
      <c r="J9406" s="134" t="b">
        <v>1</v>
      </c>
      <c r="K9406" s="134" t="s">
        <v>2031</v>
      </c>
      <c r="L9406" s="134" t="n">
        <v>131</v>
      </c>
      <c r="M9406" s="134" t="n">
        <v>0.916030534351144965</v>
      </c>
      <c r="N9406" s="134" t="n">
        <v>0.69465648854961799</v>
      </c>
    </row>
    <row r="9407" spans="1:14" ht="15" customHeight="1">
      <c r="A9407" s="134" t="s">
        <v>19627</v>
      </c>
      <c r="B9407" s="134" t="s">
        <v>19628</v>
      </c>
      <c r="C9407" s="134" t="n">
        <v>6821</v>
      </c>
      <c r="D9407" s="134" t="n">
        <v>517.878915862438021</v>
      </c>
      <c r="E9407" s="134" t="n">
        <v>12146.3935577945995</v>
      </c>
      <c r="F9407" s="134" t="n">
        <v>12867.9962825278999</v>
      </c>
      <c r="G9407" s="134" t="n">
        <v>0.0439426136789727995</v>
      </c>
      <c r="H9407" s="134" t="s">
        <v>834</v>
      </c>
      <c r="I9407" s="134" t="n">
        <v>25</v>
      </c>
      <c r="J9407" s="134" t="b">
        <v>1</v>
      </c>
      <c r="K9407" s="134" t="s">
        <v>872</v>
      </c>
      <c r="L9407" s="134" t="n">
        <v>849</v>
      </c>
      <c r="M9407" s="134" t="n">
        <v>0.959952885747939</v>
      </c>
      <c r="N9407" s="134" t="n">
        <v>0.620730270906948967</v>
      </c>
    </row>
    <row r="9408" spans="1:14" ht="15" customHeight="1">
      <c r="A9408" s="134" t="s">
        <v>19629</v>
      </c>
      <c r="B9408" s="134" t="s">
        <v>19630</v>
      </c>
      <c r="C9408" s="134" t="n">
        <v>4491</v>
      </c>
      <c r="D9408" s="134" t="n">
        <v>26.3763721919316012</v>
      </c>
      <c r="E9408" s="134" t="n">
        <v>279.265838919559997</v>
      </c>
      <c r="F9408" s="134" t="n">
        <v>303.687732342008019</v>
      </c>
      <c r="G9408" s="134" t="n">
        <v>0.194711888407200995</v>
      </c>
      <c r="H9408" s="134" t="s">
        <v>834</v>
      </c>
      <c r="I9408" s="134" t="n">
        <v>20</v>
      </c>
      <c r="J9408" s="134" t="b">
        <v>0</v>
      </c>
      <c r="K9408" s="134" t="s">
        <v>1004</v>
      </c>
      <c r="L9408" s="134" t="n">
        <v>396</v>
      </c>
      <c r="M9408" s="134" t="n">
        <v>0.815656565656565924</v>
      </c>
      <c r="N9408" s="134" t="n">
        <v>0.361111111111110983</v>
      </c>
    </row>
    <row r="9409" spans="1:14" ht="15" customHeight="1">
      <c r="A9409" s="134" t="s">
        <v>19631</v>
      </c>
      <c r="B9409" s="134" t="s">
        <v>19632</v>
      </c>
      <c r="C9409" s="134" t="n">
        <v>6644</v>
      </c>
      <c r="D9409" s="134" t="n">
        <v>499.518290254255021</v>
      </c>
      <c r="E9409" s="134" t="n">
        <v>3458.14786317951985</v>
      </c>
      <c r="F9409" s="134" t="n">
        <v>3636.22304832714008</v>
      </c>
      <c r="G9409" s="134" t="n">
        <v>0.0447429178432451025</v>
      </c>
      <c r="H9409" s="134" t="s">
        <v>834</v>
      </c>
      <c r="I9409" s="134" t="n">
        <v>18</v>
      </c>
      <c r="J9409" s="134" t="b">
        <v>0</v>
      </c>
      <c r="K9409" s="134" t="s">
        <v>866</v>
      </c>
      <c r="L9409" s="134" t="n">
        <v>453</v>
      </c>
      <c r="M9409" s="134" t="n">
        <v>0.969094922737306952</v>
      </c>
      <c r="N9409" s="134" t="n">
        <v>0.721854304635761945</v>
      </c>
    </row>
    <row r="9410" spans="1:14" ht="15" customHeight="1">
      <c r="A9410" s="134" t="s">
        <v>19633</v>
      </c>
      <c r="B9410" s="134" t="s">
        <v>19634</v>
      </c>
      <c r="C9410" s="134" t="n">
        <v>4318</v>
      </c>
      <c r="D9410" s="134" t="n">
        <v>13.3325914937600007</v>
      </c>
      <c r="E9410" s="134" t="n">
        <v>202.777272339766</v>
      </c>
      <c r="F9410" s="134" t="n">
        <v>270.498141263941022</v>
      </c>
      <c r="G9410" s="134" t="n">
        <v>0.27386889761304003</v>
      </c>
      <c r="H9410" s="134" t="s">
        <v>834</v>
      </c>
      <c r="I9410" s="134" t="n">
        <v>12</v>
      </c>
      <c r="J9410" s="134" t="b">
        <v>0</v>
      </c>
      <c r="K9410" s="134" t="s">
        <v>908</v>
      </c>
      <c r="L9410" s="134" t="n">
        <v>455</v>
      </c>
      <c r="M9410" s="134" t="n">
        <v>0.769230769230769074</v>
      </c>
      <c r="N9410" s="134" t="n">
        <v>0.307692307692307976</v>
      </c>
    </row>
    <row r="9411" spans="1:14" ht="15" customHeight="1">
      <c r="A9411" s="134" t="s">
        <v>19635</v>
      </c>
      <c r="B9411" s="134" t="s">
        <v>19636</v>
      </c>
      <c r="C9411" s="134" t="n">
        <v>11152</v>
      </c>
      <c r="D9411" s="134" t="n">
        <v>31.8880183767319991</v>
      </c>
      <c r="E9411" s="134" t="n">
        <v>4734.86763034860996</v>
      </c>
      <c r="F9411" s="134" t="n">
        <v>5213.0817843866198</v>
      </c>
      <c r="G9411" s="134" t="n">
        <v>0.177086817930493989</v>
      </c>
      <c r="H9411" s="134" t="s">
        <v>834</v>
      </c>
      <c r="I9411" s="134" t="n">
        <v>26</v>
      </c>
      <c r="J9411" s="134" t="b">
        <v>0</v>
      </c>
      <c r="K9411" s="134" t="s">
        <v>1875</v>
      </c>
      <c r="L9411" s="134" t="n">
        <v>166</v>
      </c>
      <c r="M9411" s="134" t="n">
        <v>0.963855421686746894</v>
      </c>
      <c r="N9411" s="134" t="n">
        <v>0.680722891566264998</v>
      </c>
    </row>
    <row r="9412" spans="1:14" ht="15" customHeight="1">
      <c r="A9412" s="134" t="s">
        <v>19637</v>
      </c>
      <c r="B9412" s="134" t="s">
        <v>19638</v>
      </c>
      <c r="C9412" s="134" t="n">
        <v>3396</v>
      </c>
      <c r="D9412" s="134" t="n">
        <v>58.9403907041602011</v>
      </c>
      <c r="E9412" s="134" t="n">
        <v>711.505616412032964</v>
      </c>
      <c r="F9412" s="134" t="n">
        <v>771.858736059479952</v>
      </c>
      <c r="G9412" s="134" t="n">
        <v>0.130254727546283</v>
      </c>
      <c r="H9412" s="134" t="s">
        <v>834</v>
      </c>
      <c r="I9412" s="134" t="n">
        <v>26</v>
      </c>
      <c r="J9412" s="134" t="b">
        <v>1</v>
      </c>
      <c r="K9412" s="134" t="s">
        <v>968</v>
      </c>
      <c r="L9412" s="134" t="n">
        <v>250</v>
      </c>
      <c r="M9412" s="134" t="n">
        <v>0.920000000000000107</v>
      </c>
      <c r="N9412" s="134" t="n">
        <v>0.6</v>
      </c>
    </row>
    <row r="9413" spans="1:14" ht="15" customHeight="1">
      <c r="A9413" s="134" t="s">
        <v>19639</v>
      </c>
      <c r="B9413" s="134" t="s">
        <v>19640</v>
      </c>
      <c r="C9413" s="134" t="n">
        <v>9908</v>
      </c>
      <c r="D9413" s="134" t="n">
        <v>46.5393151701591989</v>
      </c>
      <c r="E9413" s="134" t="n">
        <v>810.514757129628947</v>
      </c>
      <c r="F9413" s="134" t="n">
        <v>846.665427509293977</v>
      </c>
      <c r="G9413" s="134" t="n">
        <v>0.146585160151586003</v>
      </c>
      <c r="H9413" s="134" t="s">
        <v>834</v>
      </c>
      <c r="I9413" s="134" t="n">
        <v>43</v>
      </c>
      <c r="J9413" s="134" t="b">
        <v>0</v>
      </c>
      <c r="K9413" s="134" t="s">
        <v>946</v>
      </c>
      <c r="L9413" s="134" t="n">
        <v>214</v>
      </c>
      <c r="M9413" s="134" t="n">
        <v>0.93925233644859798</v>
      </c>
      <c r="N9413" s="134" t="n">
        <v>0.584112149532709957</v>
      </c>
    </row>
    <row r="9414" spans="1:14" ht="15" customHeight="1">
      <c r="A9414" s="134" t="s">
        <v>19641</v>
      </c>
      <c r="B9414" s="134" t="s">
        <v>19642</v>
      </c>
      <c r="C9414" s="134" t="n">
        <v>5841</v>
      </c>
      <c r="D9414" s="134" t="n">
        <v>244.315082252129997</v>
      </c>
      <c r="E9414" s="134" t="n">
        <v>2271.84643246018004</v>
      </c>
      <c r="F9414" s="134" t="n">
        <v>2410.39776951673002</v>
      </c>
      <c r="G9414" s="134" t="n">
        <v>0.0639771457866395021</v>
      </c>
      <c r="H9414" s="134" t="s">
        <v>834</v>
      </c>
      <c r="I9414" s="134" t="n">
        <v>17</v>
      </c>
      <c r="J9414" s="134" t="b">
        <v>0</v>
      </c>
      <c r="K9414" s="134" t="s">
        <v>857</v>
      </c>
      <c r="L9414" s="134" t="n">
        <v>753</v>
      </c>
      <c r="M9414" s="134" t="n">
        <v>0.962815405046480954</v>
      </c>
      <c r="N9414" s="134" t="n">
        <v>0.702523240371846036</v>
      </c>
    </row>
    <row r="9415" spans="1:14" ht="15" customHeight="1">
      <c r="A9415" s="134" t="s">
        <v>19643</v>
      </c>
      <c r="B9415" s="134" t="s">
        <v>19644</v>
      </c>
      <c r="C9415" s="134" t="n">
        <v>5166</v>
      </c>
      <c r="D9415" s="134" t="n">
        <v>268.348988142381017</v>
      </c>
      <c r="E9415" s="134" t="n">
        <v>9847.44064058536969</v>
      </c>
      <c r="F9415" s="134" t="n">
        <v>10313.2936802974</v>
      </c>
      <c r="G9415" s="134" t="n">
        <v>0.0610449888828111042</v>
      </c>
      <c r="H9415" s="134" t="s">
        <v>834</v>
      </c>
      <c r="I9415" s="134" t="n">
        <v>32</v>
      </c>
      <c r="J9415" s="134" t="b">
        <v>1</v>
      </c>
      <c r="K9415" s="134" t="s">
        <v>872</v>
      </c>
      <c r="L9415" s="134" t="n">
        <v>849</v>
      </c>
      <c r="M9415" s="134" t="n">
        <v>0.959952885747939</v>
      </c>
      <c r="N9415" s="134" t="n">
        <v>0.620730270906948967</v>
      </c>
    </row>
    <row r="9416" spans="1:14" ht="15" customHeight="1">
      <c r="A9416" s="134" t="s">
        <v>19645</v>
      </c>
      <c r="B9416" s="134" t="s">
        <v>19646</v>
      </c>
      <c r="C9416" s="134" t="n">
        <v>5187</v>
      </c>
      <c r="D9416" s="134" t="n">
        <v>48.0693318977203035</v>
      </c>
      <c r="E9416" s="134" t="n">
        <v>1796.25205661700011</v>
      </c>
      <c r="F9416" s="134" t="n">
        <v>1957.86617100371996</v>
      </c>
      <c r="G9416" s="134" t="n">
        <v>0.144233438447619999</v>
      </c>
      <c r="H9416" s="134" t="s">
        <v>834</v>
      </c>
      <c r="I9416" s="134" t="n">
        <v>37</v>
      </c>
      <c r="J9416" s="134" t="b">
        <v>1</v>
      </c>
      <c r="K9416" s="134" t="s">
        <v>869</v>
      </c>
      <c r="L9416" s="134" t="n">
        <v>228</v>
      </c>
      <c r="M9416" s="134" t="n">
        <v>0.947368421052632037</v>
      </c>
      <c r="N9416" s="134" t="n">
        <v>0.710526315789473983</v>
      </c>
    </row>
    <row r="9417" spans="1:14" ht="15" customHeight="1">
      <c r="A9417" s="134" t="s">
        <v>19647</v>
      </c>
      <c r="B9417" s="134" t="s">
        <v>19648</v>
      </c>
      <c r="C9417" s="134" t="n">
        <v>5446</v>
      </c>
      <c r="D9417" s="134" t="n">
        <v>211.645540187877003</v>
      </c>
      <c r="E9417" s="134" t="n">
        <v>526.360086688501042</v>
      </c>
      <c r="F9417" s="134" t="n">
        <v>550.018587360595006</v>
      </c>
      <c r="G9417" s="134" t="n">
        <v>0.0687377701110396</v>
      </c>
      <c r="H9417" s="134" t="s">
        <v>834</v>
      </c>
      <c r="I9417" s="134" t="n">
        <v>28</v>
      </c>
      <c r="J9417" s="134" t="b">
        <v>0</v>
      </c>
      <c r="K9417" s="134" t="s">
        <v>863</v>
      </c>
      <c r="L9417" s="134" t="n">
        <v>325</v>
      </c>
      <c r="M9417" s="134" t="n">
        <v>0.889230769230769091</v>
      </c>
      <c r="N9417" s="134" t="n">
        <v>0.479999999999999982</v>
      </c>
    </row>
    <row r="9418" spans="1:14" ht="15" customHeight="1">
      <c r="A9418" s="134" t="s">
        <v>19649</v>
      </c>
      <c r="B9418" s="134" t="s">
        <v>19650</v>
      </c>
      <c r="C9418" s="134" t="n">
        <v>10244</v>
      </c>
      <c r="D9418" s="134" t="n">
        <v>223.313423471541995</v>
      </c>
      <c r="E9418" s="134" t="n">
        <v>3671.35893695813002</v>
      </c>
      <c r="F9418" s="134" t="n">
        <v>3828.60594795539009</v>
      </c>
      <c r="G9418" s="134" t="n">
        <v>0.0669179433999538986</v>
      </c>
      <c r="H9418" s="134" t="s">
        <v>834</v>
      </c>
      <c r="I9418" s="134" t="n">
        <v>24</v>
      </c>
      <c r="J9418" s="134" t="b">
        <v>0</v>
      </c>
      <c r="K9418" s="134" t="s">
        <v>952</v>
      </c>
      <c r="L9418" s="134" t="n">
        <v>340</v>
      </c>
      <c r="M9418" s="134" t="n">
        <v>0.976470588235294024</v>
      </c>
      <c r="N9418" s="134" t="n">
        <v>0.755882352941176006</v>
      </c>
    </row>
    <row r="9419" spans="1:14" ht="15" customHeight="1">
      <c r="A9419" s="134" t="s">
        <v>19651</v>
      </c>
      <c r="B9419" s="134" t="s">
        <v>19652</v>
      </c>
      <c r="C9419" s="134" t="n">
        <v>15416</v>
      </c>
      <c r="D9419" s="134" t="n">
        <v>197.071108860954013</v>
      </c>
      <c r="E9419" s="134" t="n">
        <v>11598.9414754341997</v>
      </c>
      <c r="F9419" s="134" t="n">
        <v>12570.4609665427997</v>
      </c>
      <c r="G9419" s="134" t="n">
        <v>0.0712341948471974984</v>
      </c>
      <c r="H9419" s="134" t="s">
        <v>834</v>
      </c>
      <c r="I9419" s="134" t="n">
        <v>88</v>
      </c>
      <c r="J9419" s="134" t="b">
        <v>1</v>
      </c>
      <c r="K9419" s="134" t="s">
        <v>872</v>
      </c>
      <c r="L9419" s="134" t="n">
        <v>849</v>
      </c>
      <c r="M9419" s="134" t="n">
        <v>0.959952885747939</v>
      </c>
      <c r="N9419" s="134" t="n">
        <v>0.620730270906948967</v>
      </c>
    </row>
    <row r="9420" spans="1:14" ht="15" customHeight="1">
      <c r="A9420" s="134" t="s">
        <v>19653</v>
      </c>
      <c r="B9420" s="134" t="s">
        <v>19654</v>
      </c>
      <c r="C9420" s="134" t="n">
        <v>12831</v>
      </c>
      <c r="D9420" s="134" t="n">
        <v>47.2253046958412028</v>
      </c>
      <c r="E9420" s="134" t="n">
        <v>1470.00685655592997</v>
      </c>
      <c r="F9420" s="134" t="n">
        <v>1566.62453531598999</v>
      </c>
      <c r="G9420" s="134" t="n">
        <v>0.145516625734078993</v>
      </c>
      <c r="H9420" s="134" t="s">
        <v>834</v>
      </c>
      <c r="I9420" s="134" t="n">
        <v>31</v>
      </c>
      <c r="J9420" s="134" t="b">
        <v>1</v>
      </c>
      <c r="K9420" s="134" t="s">
        <v>848</v>
      </c>
      <c r="L9420" s="134" t="n">
        <v>114</v>
      </c>
      <c r="M9420" s="134" t="n">
        <v>0.98245614035087705</v>
      </c>
      <c r="N9420" s="134" t="n">
        <v>0.666666666666666963</v>
      </c>
    </row>
    <row r="9421" spans="1:14" ht="15" customHeight="1">
      <c r="A9421" s="134" t="s">
        <v>19655</v>
      </c>
      <c r="B9421" s="134" t="s">
        <v>19656</v>
      </c>
      <c r="C9421" s="134" t="n">
        <v>5116</v>
      </c>
      <c r="D9421" s="134" t="n">
        <v>2.88440481640316015</v>
      </c>
      <c r="E9421" s="134" t="n">
        <v>256.752930813411012</v>
      </c>
      <c r="F9421" s="134" t="n">
        <v>437.018587360595006</v>
      </c>
      <c r="G9421" s="134" t="n">
        <v>0.588805548660889944</v>
      </c>
      <c r="H9421" s="134" t="s">
        <v>834</v>
      </c>
      <c r="I9421" s="134" t="n">
        <v>23</v>
      </c>
      <c r="J9421" s="134" t="b">
        <v>0</v>
      </c>
      <c r="K9421" s="134" t="s">
        <v>1004</v>
      </c>
      <c r="L9421" s="134" t="n">
        <v>396</v>
      </c>
      <c r="M9421" s="134" t="n">
        <v>0.815656565656565924</v>
      </c>
      <c r="N9421" s="134" t="n">
        <v>0.361111111111110983</v>
      </c>
    </row>
    <row r="9422" spans="1:14" ht="15" customHeight="1">
      <c r="A9422" s="134" t="s">
        <v>19657</v>
      </c>
      <c r="B9422" s="134" t="s">
        <v>19658</v>
      </c>
      <c r="C9422" s="134" t="n">
        <v>3941</v>
      </c>
      <c r="D9422" s="134" t="n">
        <v>564.975673934058022</v>
      </c>
      <c r="E9422" s="134" t="n">
        <v>1616.42892413644995</v>
      </c>
      <c r="F9422" s="134" t="n">
        <v>1714.36802973978001</v>
      </c>
      <c r="G9422" s="134" t="n">
        <v>0.0420712218888079015</v>
      </c>
      <c r="H9422" s="134" t="s">
        <v>834</v>
      </c>
      <c r="I9422" s="134" t="n">
        <v>13</v>
      </c>
      <c r="J9422" s="134" t="b">
        <v>1</v>
      </c>
      <c r="K9422" s="134" t="s">
        <v>936</v>
      </c>
      <c r="L9422" s="134" t="n">
        <v>237</v>
      </c>
      <c r="M9422" s="134" t="n">
        <v>0.949367088607595022</v>
      </c>
      <c r="N9422" s="134" t="n">
        <v>0.654008438818565985</v>
      </c>
    </row>
    <row r="9423" spans="1:14" ht="15" customHeight="1">
      <c r="A9423" s="134" t="s">
        <v>19659</v>
      </c>
      <c r="B9423" s="134" t="s">
        <v>19660</v>
      </c>
      <c r="C9423" s="134" t="n">
        <v>3696</v>
      </c>
      <c r="D9423" s="134" t="n">
        <v>390.091771142411005</v>
      </c>
      <c r="E9423" s="134" t="n">
        <v>774.274227294005982</v>
      </c>
      <c r="F9423" s="134" t="n">
        <v>799.780669144980948</v>
      </c>
      <c r="G9423" s="134" t="n">
        <v>0.050631011697162398</v>
      </c>
      <c r="H9423" s="134" t="s">
        <v>834</v>
      </c>
      <c r="I9423" s="134" t="n">
        <v>15</v>
      </c>
      <c r="J9423" s="134" t="b">
        <v>0</v>
      </c>
      <c r="K9423" s="134" t="s">
        <v>918</v>
      </c>
      <c r="L9423" s="134" t="n">
        <v>223</v>
      </c>
      <c r="M9423" s="134" t="n">
        <v>0.955156950672646055</v>
      </c>
      <c r="N9423" s="134" t="n">
        <v>0.547085201793722042</v>
      </c>
    </row>
    <row r="9424" spans="1:14" ht="15" customHeight="1">
      <c r="A9424" s="134" t="s">
        <v>19661</v>
      </c>
      <c r="B9424" s="134" t="s">
        <v>19662</v>
      </c>
      <c r="C9424" s="134" t="n">
        <v>6452</v>
      </c>
      <c r="D9424" s="134" t="n">
        <v>40.6451424273580031</v>
      </c>
      <c r="E9424" s="134" t="n">
        <v>468.876487190044998</v>
      </c>
      <c r="F9424" s="134" t="n">
        <v>493.791821561337997</v>
      </c>
      <c r="G9424" s="134" t="n">
        <v>0.156854027749491003</v>
      </c>
      <c r="H9424" s="134" t="s">
        <v>834</v>
      </c>
      <c r="I9424" s="134" t="n">
        <v>11</v>
      </c>
      <c r="J9424" s="134" t="b">
        <v>0</v>
      </c>
      <c r="K9424" s="134" t="s">
        <v>845</v>
      </c>
      <c r="L9424" s="134" t="n">
        <v>293</v>
      </c>
      <c r="M9424" s="134" t="n">
        <v>0.88054607508532392</v>
      </c>
      <c r="N9424" s="134" t="n">
        <v>0.498293515358361994</v>
      </c>
    </row>
    <row r="9425" spans="1:14" ht="15" customHeight="1">
      <c r="A9425" s="134" t="s">
        <v>19663</v>
      </c>
      <c r="B9425" s="134" t="s">
        <v>19664</v>
      </c>
      <c r="C9425" s="134" t="n">
        <v>7674</v>
      </c>
      <c r="D9425" s="134" t="n">
        <v>23.1978795220537997</v>
      </c>
      <c r="E9425" s="134" t="n">
        <v>85.7035386007998028</v>
      </c>
      <c r="F9425" s="134" t="n">
        <v>354.308550185874026</v>
      </c>
      <c r="G9425" s="134" t="n">
        <v>0.207623188221680977</v>
      </c>
      <c r="H9425" s="134" t="s">
        <v>1122</v>
      </c>
      <c r="I9425" s="134" t="n">
        <v>9</v>
      </c>
      <c r="J9425" s="134" t="b">
        <v>0</v>
      </c>
      <c r="K9425" s="134" t="s">
        <v>1056</v>
      </c>
      <c r="L9425" s="134" t="n">
        <v>745</v>
      </c>
      <c r="M9425" s="134" t="n">
        <v>0.561073825503356005</v>
      </c>
      <c r="N9425" s="134" t="n">
        <v>0.13288590604026802</v>
      </c>
    </row>
    <row r="9426" spans="1:14" ht="15" customHeight="1">
      <c r="A9426" s="134" t="s">
        <v>19665</v>
      </c>
      <c r="B9426" s="134" t="s">
        <v>19666</v>
      </c>
      <c r="C9426" s="134" t="n">
        <v>13105</v>
      </c>
      <c r="D9426" s="134" t="n">
        <v>3.33963323328549011</v>
      </c>
      <c r="E9426" s="134" t="n">
        <v>123.528759247666997</v>
      </c>
      <c r="F9426" s="134" t="n">
        <v>228.702602230482995</v>
      </c>
      <c r="G9426" s="134" t="n">
        <v>0.547205700426087915</v>
      </c>
      <c r="H9426" s="134" t="s">
        <v>834</v>
      </c>
      <c r="I9426" s="134" t="n">
        <v>24</v>
      </c>
      <c r="J9426" s="134" t="b">
        <v>1</v>
      </c>
      <c r="K9426" s="134" t="s">
        <v>835</v>
      </c>
      <c r="L9426" s="134" t="n">
        <v>565</v>
      </c>
      <c r="M9426" s="134" t="n">
        <v>0.707964601769912072</v>
      </c>
      <c r="N9426" s="134" t="n">
        <v>0.189380530973451009</v>
      </c>
    </row>
    <row r="9427" spans="1:14" ht="15" customHeight="1">
      <c r="A9427" s="134" t="s">
        <v>19667</v>
      </c>
      <c r="B9427" s="134" t="s">
        <v>19668</v>
      </c>
      <c r="C9427" s="134" t="n">
        <v>4796</v>
      </c>
      <c r="D9427" s="134" t="n">
        <v>533.440862985899003</v>
      </c>
      <c r="E9427" s="134" t="n">
        <v>3388.93165968160019</v>
      </c>
      <c r="F9427" s="134" t="n">
        <v>3597.22676579926019</v>
      </c>
      <c r="G9427" s="134" t="n">
        <v>0.0432969056893020987</v>
      </c>
      <c r="H9427" s="134" t="s">
        <v>834</v>
      </c>
      <c r="I9427" s="134" t="n">
        <v>27</v>
      </c>
      <c r="J9427" s="134" t="b">
        <v>0</v>
      </c>
      <c r="K9427" s="134" t="s">
        <v>866</v>
      </c>
      <c r="L9427" s="134" t="n">
        <v>453</v>
      </c>
      <c r="M9427" s="134" t="n">
        <v>0.969094922737306952</v>
      </c>
      <c r="N9427" s="134" t="n">
        <v>0.721854304635761945</v>
      </c>
    </row>
    <row r="9428" spans="1:14" ht="15" customHeight="1">
      <c r="A9428" s="134" t="s">
        <v>19669</v>
      </c>
      <c r="B9428" s="134" t="s">
        <v>19670</v>
      </c>
      <c r="C9428" s="134" t="n">
        <v>8031</v>
      </c>
      <c r="D9428" s="134" t="n">
        <v>374.961618648630008</v>
      </c>
      <c r="E9428" s="134" t="n">
        <v>3702.07096438870985</v>
      </c>
      <c r="F9428" s="134" t="n">
        <v>3809.7583643122698</v>
      </c>
      <c r="G9428" s="134" t="n">
        <v>0.051642420824924411</v>
      </c>
      <c r="H9428" s="134" t="s">
        <v>834</v>
      </c>
      <c r="I9428" s="134" t="n">
        <v>23</v>
      </c>
      <c r="J9428" s="134" t="b">
        <v>0</v>
      </c>
      <c r="K9428" s="134" t="s">
        <v>952</v>
      </c>
      <c r="L9428" s="134" t="n">
        <v>340</v>
      </c>
      <c r="M9428" s="134" t="n">
        <v>0.976470588235294024</v>
      </c>
      <c r="N9428" s="134" t="n">
        <v>0.755882352941176006</v>
      </c>
    </row>
    <row r="9429" spans="1:14" ht="15" customHeight="1">
      <c r="A9429" s="134" t="s">
        <v>19671</v>
      </c>
      <c r="B9429" s="134" t="s">
        <v>19672</v>
      </c>
      <c r="C9429" s="134" t="n">
        <v>5467</v>
      </c>
      <c r="D9429" s="134" t="n">
        <v>226.74379960521</v>
      </c>
      <c r="E9429" s="134" t="n">
        <v>572.928357597353056</v>
      </c>
      <c r="F9429" s="134" t="n">
        <v>606.167286245353012</v>
      </c>
      <c r="G9429" s="134" t="n">
        <v>0.0664098179992407012</v>
      </c>
      <c r="H9429" s="134" t="s">
        <v>834</v>
      </c>
      <c r="I9429" s="134" t="n">
        <v>19</v>
      </c>
      <c r="J9429" s="134" t="b">
        <v>0</v>
      </c>
      <c r="K9429" s="134" t="s">
        <v>875</v>
      </c>
      <c r="L9429" s="134" t="n">
        <v>250</v>
      </c>
      <c r="M9429" s="134" t="n">
        <v>0.904000000000000092</v>
      </c>
      <c r="N9429" s="134" t="n">
        <v>0.571999999999999975</v>
      </c>
    </row>
    <row r="9430" spans="1:14" ht="15" customHeight="1">
      <c r="A9430" s="134" t="s">
        <v>19673</v>
      </c>
      <c r="B9430" s="134" t="s">
        <v>19674</v>
      </c>
      <c r="C9430" s="134" t="n">
        <v>3467</v>
      </c>
      <c r="D9430" s="134" t="n">
        <v>999.999909463693029</v>
      </c>
      <c r="E9430" s="134" t="n">
        <v>3107.7752859898701</v>
      </c>
      <c r="F9430" s="134" t="n">
        <v>3273.09293680297014</v>
      </c>
      <c r="G9430" s="134" t="n">
        <v>0.0316227780331886033</v>
      </c>
      <c r="H9430" s="134" t="s">
        <v>834</v>
      </c>
      <c r="I9430" s="134" t="n">
        <v>35</v>
      </c>
      <c r="J9430" s="134" t="b">
        <v>0</v>
      </c>
      <c r="K9430" s="134" t="s">
        <v>866</v>
      </c>
      <c r="L9430" s="134" t="n">
        <v>453</v>
      </c>
      <c r="M9430" s="134" t="n">
        <v>0.969094922737306952</v>
      </c>
      <c r="N9430" s="134" t="n">
        <v>0.721854304635761945</v>
      </c>
    </row>
    <row r="9431" spans="1:14" ht="15" customHeight="1">
      <c r="A9431" s="134" t="s">
        <v>19675</v>
      </c>
      <c r="B9431" s="134" t="s">
        <v>19676</v>
      </c>
      <c r="C9431" s="134" t="n">
        <v>4335</v>
      </c>
      <c r="D9431" s="134" t="n">
        <v>72.6731884414758014</v>
      </c>
      <c r="E9431" s="134" t="n">
        <v>659.544298855353986</v>
      </c>
      <c r="F9431" s="134" t="n">
        <v>688</v>
      </c>
      <c r="G9431" s="134" t="n">
        <v>0.11730401919834601</v>
      </c>
      <c r="H9431" s="134" t="s">
        <v>834</v>
      </c>
      <c r="I9431" s="134" t="n">
        <v>2</v>
      </c>
      <c r="J9431" s="134" t="b">
        <v>0</v>
      </c>
      <c r="K9431" s="134" t="s">
        <v>939</v>
      </c>
      <c r="L9431" s="134" t="n">
        <v>245</v>
      </c>
      <c r="M9431" s="134" t="n">
        <v>0.938775510204082053</v>
      </c>
      <c r="N9431" s="134" t="n">
        <v>0.579591836734694077</v>
      </c>
    </row>
    <row r="9432" spans="1:14" ht="15" customHeight="1">
      <c r="A9432" s="134" t="s">
        <v>19677</v>
      </c>
      <c r="B9432" s="134" t="s">
        <v>19678</v>
      </c>
      <c r="C9432" s="134" t="n">
        <v>9458</v>
      </c>
      <c r="D9432" s="134" t="n">
        <v>124.841496177449997</v>
      </c>
      <c r="E9432" s="134" t="n">
        <v>655.353130924640027</v>
      </c>
      <c r="F9432" s="134" t="n">
        <v>686.985130111523972</v>
      </c>
      <c r="G9432" s="134" t="n">
        <v>0.0894994811392069067</v>
      </c>
      <c r="H9432" s="134" t="s">
        <v>834</v>
      </c>
      <c r="I9432" s="134" t="n">
        <v>41</v>
      </c>
      <c r="J9432" s="134" t="b">
        <v>1</v>
      </c>
      <c r="K9432" s="134" t="s">
        <v>939</v>
      </c>
      <c r="L9432" s="134" t="n">
        <v>245</v>
      </c>
      <c r="M9432" s="134" t="n">
        <v>0.938775510204082053</v>
      </c>
      <c r="N9432" s="134" t="n">
        <v>0.579591836734694077</v>
      </c>
    </row>
    <row r="9433" spans="1:14" ht="15" customHeight="1">
      <c r="A9433" s="134" t="s">
        <v>19679</v>
      </c>
      <c r="B9433" s="134" t="s">
        <v>19680</v>
      </c>
      <c r="C9433" s="134" t="n">
        <v>4019</v>
      </c>
      <c r="D9433" s="134" t="n">
        <v>118.779081841568001</v>
      </c>
      <c r="E9433" s="134" t="n">
        <v>394.125113721460991</v>
      </c>
      <c r="F9433" s="134" t="n">
        <v>408.873605947955014</v>
      </c>
      <c r="G9433" s="134" t="n">
        <v>0.0917550588419877045</v>
      </c>
      <c r="H9433" s="134" t="s">
        <v>834</v>
      </c>
      <c r="I9433" s="134" t="n">
        <v>12</v>
      </c>
      <c r="J9433" s="134" t="b">
        <v>0</v>
      </c>
      <c r="K9433" s="134" t="s">
        <v>839</v>
      </c>
      <c r="L9433" s="134" t="n">
        <v>353</v>
      </c>
      <c r="M9433" s="134" t="n">
        <v>0.841359773371105035</v>
      </c>
      <c r="N9433" s="134" t="n">
        <v>0.478753541076487021</v>
      </c>
    </row>
    <row r="9434" spans="1:14" ht="15" customHeight="1">
      <c r="A9434" s="134" t="s">
        <v>19681</v>
      </c>
      <c r="B9434" s="134" t="s">
        <v>19682</v>
      </c>
      <c r="C9434" s="134" t="n">
        <v>2851</v>
      </c>
      <c r="D9434" s="134" t="n">
        <v>46.7147214918006028</v>
      </c>
      <c r="E9434" s="134" t="n">
        <v>11816.6827263983996</v>
      </c>
      <c r="F9434" s="134" t="n">
        <v>12755.2565055762007</v>
      </c>
      <c r="G9434" s="134" t="n">
        <v>0.146309699392883985</v>
      </c>
      <c r="H9434" s="134" t="s">
        <v>834</v>
      </c>
      <c r="I9434" s="134" t="n">
        <v>4</v>
      </c>
      <c r="J9434" s="134" t="b">
        <v>1</v>
      </c>
      <c r="K9434" s="134" t="s">
        <v>872</v>
      </c>
      <c r="L9434" s="134" t="n">
        <v>849</v>
      </c>
      <c r="M9434" s="134" t="n">
        <v>0.959952885747939</v>
      </c>
      <c r="N9434" s="134" t="n">
        <v>0.620730270906948967</v>
      </c>
    </row>
    <row r="9435" spans="1:14" ht="15" customHeight="1">
      <c r="A9435" s="134" t="s">
        <v>19683</v>
      </c>
      <c r="B9435" s="134" t="s">
        <v>19684</v>
      </c>
      <c r="C9435" s="134" t="n">
        <v>1696</v>
      </c>
      <c r="D9435" s="134" t="n">
        <v>23.9506855388274005</v>
      </c>
      <c r="E9435" s="134" t="n">
        <v>797.874951478661046</v>
      </c>
      <c r="F9435" s="134" t="n">
        <v>899.152416356876984</v>
      </c>
      <c r="G9435" s="134" t="n">
        <v>0.204334182976616008</v>
      </c>
      <c r="H9435" s="134" t="s">
        <v>834</v>
      </c>
      <c r="I9435" s="134" t="n">
        <v>6</v>
      </c>
      <c r="J9435" s="134" t="b">
        <v>0</v>
      </c>
      <c r="K9435" s="134" t="s">
        <v>918</v>
      </c>
      <c r="L9435" s="134" t="n">
        <v>223</v>
      </c>
      <c r="M9435" s="134" t="n">
        <v>0.955156950672646055</v>
      </c>
      <c r="N9435" s="134" t="n">
        <v>0.547085201793722042</v>
      </c>
    </row>
    <row r="9436" spans="1:14" ht="15" customHeight="1">
      <c r="A9436" s="134" t="s">
        <v>19685</v>
      </c>
      <c r="B9436" s="134" t="s">
        <v>19686</v>
      </c>
      <c r="C9436" s="134" t="n">
        <v>5444</v>
      </c>
      <c r="D9436" s="134" t="n">
        <v>20.3190566080812012</v>
      </c>
      <c r="E9436" s="134" t="n">
        <v>1343.52840472215007</v>
      </c>
      <c r="F9436" s="134" t="n">
        <v>1557.35687732341989</v>
      </c>
      <c r="G9436" s="134" t="n">
        <v>0.221844277170158</v>
      </c>
      <c r="H9436" s="134" t="s">
        <v>834</v>
      </c>
      <c r="I9436" s="134" t="n">
        <v>30</v>
      </c>
      <c r="J9436" s="134" t="b">
        <v>1</v>
      </c>
      <c r="K9436" s="134" t="s">
        <v>1157</v>
      </c>
      <c r="L9436" s="134" t="n">
        <v>149</v>
      </c>
      <c r="M9436" s="134" t="n">
        <v>0.939597315436241942</v>
      </c>
      <c r="N9436" s="134" t="n">
        <v>0.724832214765100957</v>
      </c>
    </row>
    <row r="9437" spans="1:14" ht="15" customHeight="1">
      <c r="A9437" s="134" t="s">
        <v>19687</v>
      </c>
      <c r="B9437" s="134" t="s">
        <v>19688</v>
      </c>
      <c r="C9437" s="134" t="n">
        <v>7315</v>
      </c>
      <c r="D9437" s="134" t="n">
        <v>296.724692001422</v>
      </c>
      <c r="E9437" s="134" t="n">
        <v>1141.00437301680995</v>
      </c>
      <c r="F9437" s="134" t="n">
        <v>1202.37546468401001</v>
      </c>
      <c r="G9437" s="134" t="n">
        <v>0.0580527979534265093</v>
      </c>
      <c r="H9437" s="134" t="s">
        <v>834</v>
      </c>
      <c r="I9437" s="134" t="n">
        <v>20</v>
      </c>
      <c r="J9437" s="134" t="b">
        <v>0</v>
      </c>
      <c r="K9437" s="134" t="s">
        <v>915</v>
      </c>
      <c r="L9437" s="134" t="n">
        <v>150</v>
      </c>
      <c r="M9437" s="134" t="n">
        <v>0.946666666666667034</v>
      </c>
      <c r="N9437" s="134" t="n">
        <v>0.633333333333332948</v>
      </c>
    </row>
    <row r="9438" spans="1:14" ht="15" customHeight="1">
      <c r="A9438" s="134" t="s">
        <v>19689</v>
      </c>
      <c r="B9438" s="134" t="s">
        <v>19690</v>
      </c>
      <c r="C9438" s="134" t="n">
        <v>6327</v>
      </c>
      <c r="D9438" s="134" t="n">
        <v>218.908280139711991</v>
      </c>
      <c r="E9438" s="134" t="n">
        <v>307.497469043620015</v>
      </c>
      <c r="F9438" s="134" t="n">
        <v>324.624535315984986</v>
      </c>
      <c r="G9438" s="134" t="n">
        <v>0.0675878926373820121</v>
      </c>
      <c r="H9438" s="134" t="s">
        <v>834</v>
      </c>
      <c r="I9438" s="134" t="n">
        <v>26</v>
      </c>
      <c r="J9438" s="134" t="b">
        <v>0</v>
      </c>
      <c r="K9438" s="134" t="s">
        <v>842</v>
      </c>
      <c r="L9438" s="134" t="n">
        <v>383</v>
      </c>
      <c r="M9438" s="134" t="n">
        <v>0.861618798955614018</v>
      </c>
      <c r="N9438" s="134" t="n">
        <v>0.402088772845953013</v>
      </c>
    </row>
    <row r="9439" spans="1:14" ht="15" customHeight="1">
      <c r="A9439" s="134" t="s">
        <v>19691</v>
      </c>
      <c r="B9439" s="134" t="s">
        <v>19692</v>
      </c>
      <c r="C9439" s="134" t="n">
        <v>1865</v>
      </c>
      <c r="D9439" s="134" t="n">
        <v>586.863091540481037</v>
      </c>
      <c r="E9439" s="134" t="n">
        <v>857.593384300251046</v>
      </c>
      <c r="F9439" s="134" t="n">
        <v>894.464684014870045</v>
      </c>
      <c r="G9439" s="134" t="n">
        <v>0.0412792313150596968</v>
      </c>
      <c r="H9439" s="134" t="s">
        <v>834</v>
      </c>
      <c r="I9439" s="134" t="n">
        <v>13</v>
      </c>
      <c r="J9439" s="134" t="b">
        <v>0</v>
      </c>
      <c r="K9439" s="134" t="s">
        <v>923</v>
      </c>
      <c r="L9439" s="134" t="n">
        <v>227</v>
      </c>
      <c r="M9439" s="134" t="n">
        <v>0.973568281938326052</v>
      </c>
      <c r="N9439" s="134" t="n">
        <v>0.687224669603524063</v>
      </c>
    </row>
    <row r="9440" spans="1:14" ht="15" customHeight="1">
      <c r="A9440" s="134" t="s">
        <v>19693</v>
      </c>
      <c r="B9440" s="134" t="s">
        <v>19694</v>
      </c>
      <c r="C9440" s="134" t="n">
        <v>2739</v>
      </c>
      <c r="D9440" s="134" t="n">
        <v>932.692731526674947</v>
      </c>
      <c r="E9440" s="134" t="n">
        <v>3618.26770084605005</v>
      </c>
      <c r="F9440" s="134" t="n">
        <v>3770.71003717472013</v>
      </c>
      <c r="G9440" s="134" t="n">
        <v>0.0327439225084633989</v>
      </c>
      <c r="H9440" s="134" t="s">
        <v>834</v>
      </c>
      <c r="I9440" s="134" t="n">
        <v>27</v>
      </c>
      <c r="J9440" s="134" t="b">
        <v>0</v>
      </c>
      <c r="K9440" s="134" t="s">
        <v>952</v>
      </c>
      <c r="L9440" s="134" t="n">
        <v>340</v>
      </c>
      <c r="M9440" s="134" t="n">
        <v>0.976470588235294024</v>
      </c>
      <c r="N9440" s="134" t="n">
        <v>0.755882352941176006</v>
      </c>
    </row>
    <row r="9441" spans="1:14" ht="15" customHeight="1">
      <c r="A9441" s="134" t="s">
        <v>19695</v>
      </c>
      <c r="B9441" s="134" t="s">
        <v>19696</v>
      </c>
      <c r="C9441" s="134" t="n">
        <v>5373</v>
      </c>
      <c r="D9441" s="134" t="n">
        <v>510.118329791961003</v>
      </c>
      <c r="E9441" s="134" t="n">
        <v>1806.51172668664003</v>
      </c>
      <c r="F9441" s="134" t="n">
        <v>1907.17100371747006</v>
      </c>
      <c r="G9441" s="134" t="n">
        <v>0.0442756081793128953</v>
      </c>
      <c r="H9441" s="134" t="s">
        <v>834</v>
      </c>
      <c r="I9441" s="134" t="n">
        <v>19</v>
      </c>
      <c r="J9441" s="134" t="b">
        <v>1</v>
      </c>
      <c r="K9441" s="134" t="s">
        <v>888</v>
      </c>
      <c r="L9441" s="134" t="n">
        <v>195</v>
      </c>
      <c r="M9441" s="134" t="n">
        <v>0.964102564102564052</v>
      </c>
      <c r="N9441" s="134" t="n">
        <v>0.743589743589743968</v>
      </c>
    </row>
    <row r="9442" spans="1:14" ht="15" customHeight="1">
      <c r="A9442" s="134" t="s">
        <v>19697</v>
      </c>
      <c r="B9442" s="134" t="s">
        <v>19698</v>
      </c>
      <c r="C9442" s="134" t="n">
        <v>2673</v>
      </c>
      <c r="D9442" s="134" t="n">
        <v>642.676623119872033</v>
      </c>
      <c r="E9442" s="134" t="n">
        <v>1403.68168454905003</v>
      </c>
      <c r="F9442" s="134" t="n">
        <v>1473.55390334572007</v>
      </c>
      <c r="G9442" s="134" t="n">
        <v>0.0394460706717700926</v>
      </c>
      <c r="H9442" s="134" t="s">
        <v>834</v>
      </c>
      <c r="I9442" s="134" t="n">
        <v>18</v>
      </c>
      <c r="J9442" s="134" t="b">
        <v>1</v>
      </c>
      <c r="K9442" s="134" t="s">
        <v>1061</v>
      </c>
      <c r="L9442" s="134" t="n">
        <v>138</v>
      </c>
      <c r="M9442" s="134" t="n">
        <v>0.956521739130435122</v>
      </c>
      <c r="N9442" s="134" t="n">
        <v>0.73188405797101499</v>
      </c>
    </row>
    <row r="9443" spans="1:14" ht="15" customHeight="1">
      <c r="A9443" s="134" t="s">
        <v>19699</v>
      </c>
      <c r="B9443" s="134" t="s">
        <v>19700</v>
      </c>
      <c r="C9443" s="134" t="n">
        <v>5658</v>
      </c>
      <c r="D9443" s="134" t="n">
        <v>495.671194461796972</v>
      </c>
      <c r="E9443" s="134" t="n">
        <v>1136.43759268071994</v>
      </c>
      <c r="F9443" s="134" t="n">
        <v>1179.85130111523995</v>
      </c>
      <c r="G9443" s="134" t="n">
        <v>0.0449162157777728943</v>
      </c>
      <c r="H9443" s="134" t="s">
        <v>834</v>
      </c>
      <c r="I9443" s="134" t="n">
        <v>12</v>
      </c>
      <c r="J9443" s="134" t="b">
        <v>0</v>
      </c>
      <c r="K9443" s="134" t="s">
        <v>915</v>
      </c>
      <c r="L9443" s="134" t="n">
        <v>150</v>
      </c>
      <c r="M9443" s="134" t="n">
        <v>0.946666666666667034</v>
      </c>
      <c r="N9443" s="134" t="n">
        <v>0.633333333333332948</v>
      </c>
    </row>
    <row r="9444" spans="1:14" ht="15" customHeight="1">
      <c r="A9444" s="134" t="s">
        <v>19701</v>
      </c>
      <c r="B9444" s="134" t="s">
        <v>19702</v>
      </c>
      <c r="C9444" s="134" t="n">
        <v>5817</v>
      </c>
      <c r="D9444" s="134" t="n">
        <v>489.473332728915977</v>
      </c>
      <c r="E9444" s="134" t="n">
        <v>1615.27005491814998</v>
      </c>
      <c r="F9444" s="134" t="n">
        <v>1700.3643122676599</v>
      </c>
      <c r="G9444" s="134" t="n">
        <v>0.0451996926951481992</v>
      </c>
      <c r="H9444" s="134" t="s">
        <v>834</v>
      </c>
      <c r="I9444" s="134" t="n">
        <v>8</v>
      </c>
      <c r="J9444" s="134" t="b">
        <v>0</v>
      </c>
      <c r="K9444" s="134" t="s">
        <v>936</v>
      </c>
      <c r="L9444" s="134" t="n">
        <v>237</v>
      </c>
      <c r="M9444" s="134" t="n">
        <v>0.949367088607595022</v>
      </c>
      <c r="N9444" s="134" t="n">
        <v>0.654008438818565985</v>
      </c>
    </row>
    <row r="9445" spans="1:14" ht="15" customHeight="1">
      <c r="A9445" s="134" t="s">
        <v>19703</v>
      </c>
      <c r="B9445" s="134" t="s">
        <v>19704</v>
      </c>
      <c r="C9445" s="134" t="n">
        <v>4932</v>
      </c>
      <c r="D9445" s="134" t="n">
        <v>366.325802035761001</v>
      </c>
      <c r="E9445" s="134" t="n">
        <v>978.103486391555975</v>
      </c>
      <c r="F9445" s="134" t="n">
        <v>1040.76579925651004</v>
      </c>
      <c r="G9445" s="134" t="n">
        <v>0.0522475879172466051</v>
      </c>
      <c r="H9445" s="134" t="s">
        <v>834</v>
      </c>
      <c r="I9445" s="134" t="n">
        <v>22</v>
      </c>
      <c r="J9445" s="134" t="b">
        <v>0</v>
      </c>
      <c r="K9445" s="134" t="s">
        <v>878</v>
      </c>
      <c r="L9445" s="134" t="n">
        <v>203</v>
      </c>
      <c r="M9445" s="134" t="n">
        <v>0.960591133004925979</v>
      </c>
      <c r="N9445" s="134" t="n">
        <v>0.61576354679803007</v>
      </c>
    </row>
    <row r="9446" spans="1:14" ht="15" customHeight="1">
      <c r="A9446" s="134" t="s">
        <v>19705</v>
      </c>
      <c r="B9446" s="134" t="s">
        <v>19706</v>
      </c>
      <c r="C9446" s="134" t="n">
        <v>3613</v>
      </c>
      <c r="D9446" s="134" t="n">
        <v>729.929118789819995</v>
      </c>
      <c r="E9446" s="134" t="n">
        <v>1768.87491110393989</v>
      </c>
      <c r="F9446" s="134" t="n">
        <v>1901.55390334573008</v>
      </c>
      <c r="G9446" s="134" t="n">
        <v>0.0370134575114897002</v>
      </c>
      <c r="H9446" s="134" t="s">
        <v>834</v>
      </c>
      <c r="I9446" s="134" t="n">
        <v>14</v>
      </c>
      <c r="J9446" s="134" t="b">
        <v>1</v>
      </c>
      <c r="K9446" s="134" t="s">
        <v>869</v>
      </c>
      <c r="L9446" s="134" t="n">
        <v>228</v>
      </c>
      <c r="M9446" s="134" t="n">
        <v>0.947368421052632037</v>
      </c>
      <c r="N9446" s="134" t="n">
        <v>0.710526315789473983</v>
      </c>
    </row>
    <row r="9447" spans="1:14" ht="15" customHeight="1">
      <c r="A9447" s="134" t="s">
        <v>19707</v>
      </c>
      <c r="B9447" s="134" t="s">
        <v>19708</v>
      </c>
      <c r="C9447" s="134" t="n">
        <v>9536</v>
      </c>
      <c r="D9447" s="134" t="n">
        <v>999.999941637928032</v>
      </c>
      <c r="E9447" s="134" t="n">
        <v>4240.42613942629032</v>
      </c>
      <c r="F9447" s="134" t="n">
        <v>4462.87360594795973</v>
      </c>
      <c r="G9447" s="134" t="n">
        <v>0.0316227775244692033</v>
      </c>
      <c r="H9447" s="134" t="s">
        <v>834</v>
      </c>
      <c r="I9447" s="134" t="n">
        <v>36</v>
      </c>
      <c r="J9447" s="134" t="b">
        <v>0</v>
      </c>
      <c r="K9447" s="134" t="s">
        <v>926</v>
      </c>
      <c r="L9447" s="134" t="n">
        <v>258</v>
      </c>
      <c r="M9447" s="134" t="n">
        <v>0.96511627906976809</v>
      </c>
      <c r="N9447" s="134" t="n">
        <v>0.740310077519380094</v>
      </c>
    </row>
    <row r="9448" spans="1:14" ht="15" customHeight="1">
      <c r="A9448" s="134" t="s">
        <v>19709</v>
      </c>
      <c r="B9448" s="134" t="s">
        <v>19710</v>
      </c>
      <c r="C9448" s="134" t="n">
        <v>9444</v>
      </c>
      <c r="D9448" s="134" t="n">
        <v>214.625069236216007</v>
      </c>
      <c r="E9448" s="134" t="n">
        <v>529.173543060126008</v>
      </c>
      <c r="F9448" s="134" t="n">
        <v>549.126394052045043</v>
      </c>
      <c r="G9448" s="134" t="n">
        <v>0.0682589771041919136</v>
      </c>
      <c r="H9448" s="134" t="s">
        <v>834</v>
      </c>
      <c r="I9448" s="134" t="n">
        <v>39</v>
      </c>
      <c r="J9448" s="134" t="b">
        <v>0</v>
      </c>
      <c r="K9448" s="134" t="s">
        <v>863</v>
      </c>
      <c r="L9448" s="134" t="n">
        <v>325</v>
      </c>
      <c r="M9448" s="134" t="n">
        <v>0.889230769230769091</v>
      </c>
      <c r="N9448" s="134" t="n">
        <v>0.479999999999999982</v>
      </c>
    </row>
    <row r="9449" spans="1:14" ht="15" customHeight="1">
      <c r="A9449" s="134" t="s">
        <v>19711</v>
      </c>
      <c r="B9449" s="134" t="s">
        <v>19712</v>
      </c>
      <c r="C9449" s="134" t="n">
        <v>7859</v>
      </c>
      <c r="D9449" s="134" t="n">
        <v>772.215279413235976</v>
      </c>
      <c r="E9449" s="134" t="n">
        <v>3026.03173389796984</v>
      </c>
      <c r="F9449" s="134" t="n">
        <v>3182.46840148698993</v>
      </c>
      <c r="G9449" s="134" t="n">
        <v>0.0359857704030228032</v>
      </c>
      <c r="H9449" s="134" t="s">
        <v>834</v>
      </c>
      <c r="I9449" s="134" t="n">
        <v>25</v>
      </c>
      <c r="J9449" s="134" t="b">
        <v>0</v>
      </c>
      <c r="K9449" s="134" t="s">
        <v>866</v>
      </c>
      <c r="L9449" s="134" t="n">
        <v>453</v>
      </c>
      <c r="M9449" s="134" t="n">
        <v>0.969094922737306952</v>
      </c>
      <c r="N9449" s="134" t="n">
        <v>0.721854304635761945</v>
      </c>
    </row>
    <row r="9450" spans="1:14" ht="15" customHeight="1">
      <c r="A9450" s="134" t="s">
        <v>19713</v>
      </c>
      <c r="B9450" s="134" t="s">
        <v>19714</v>
      </c>
      <c r="C9450" s="134" t="n">
        <v>3044</v>
      </c>
      <c r="D9450" s="134" t="n">
        <v>754.953904380217978</v>
      </c>
      <c r="E9450" s="134" t="n">
        <v>2959.69176535265979</v>
      </c>
      <c r="F9450" s="134" t="n">
        <v>3040.39033457248979</v>
      </c>
      <c r="G9450" s="134" t="n">
        <v>0.0363948373008781001</v>
      </c>
      <c r="H9450" s="134" t="s">
        <v>834</v>
      </c>
      <c r="I9450" s="134" t="n">
        <v>20</v>
      </c>
      <c r="J9450" s="134" t="b">
        <v>1</v>
      </c>
      <c r="K9450" s="134" t="s">
        <v>860</v>
      </c>
      <c r="L9450" s="134" t="n">
        <v>558</v>
      </c>
      <c r="M9450" s="134" t="n">
        <v>0.969534050179212059</v>
      </c>
      <c r="N9450" s="134" t="n">
        <v>0.740143369175626908</v>
      </c>
    </row>
    <row r="9451" spans="1:14" ht="15" customHeight="1">
      <c r="A9451" s="134" t="s">
        <v>19715</v>
      </c>
      <c r="B9451" s="134" t="s">
        <v>19716</v>
      </c>
      <c r="C9451" s="134" t="n">
        <v>11355</v>
      </c>
      <c r="D9451" s="134" t="n">
        <v>426.407699166523003</v>
      </c>
      <c r="E9451" s="134" t="n">
        <v>14310.8986322871006</v>
      </c>
      <c r="F9451" s="134" t="n">
        <v>14888.7806691450005</v>
      </c>
      <c r="G9451" s="134" t="n">
        <v>0.0484269905622273988</v>
      </c>
      <c r="H9451" s="134" t="s">
        <v>834</v>
      </c>
      <c r="I9451" s="134" t="n">
        <v>47</v>
      </c>
      <c r="J9451" s="134" t="b">
        <v>1</v>
      </c>
      <c r="K9451" s="134" t="s">
        <v>872</v>
      </c>
      <c r="L9451" s="134" t="n">
        <v>849</v>
      </c>
      <c r="M9451" s="134" t="n">
        <v>0.959952885747939</v>
      </c>
      <c r="N9451" s="134" t="n">
        <v>0.620730270906948967</v>
      </c>
    </row>
    <row r="9452" spans="1:14" ht="15" customHeight="1">
      <c r="A9452" s="134" t="s">
        <v>19717</v>
      </c>
      <c r="B9452" s="134" t="s">
        <v>19718</v>
      </c>
      <c r="C9452" s="134" t="n">
        <v>2976</v>
      </c>
      <c r="D9452" s="134" t="n">
        <v>2.00502365613903022</v>
      </c>
      <c r="E9452" s="134" t="n">
        <v>96.4948418731022031</v>
      </c>
      <c r="F9452" s="134" t="n">
        <v>107.104089219331001</v>
      </c>
      <c r="G9452" s="134" t="n">
        <v>0.706220385362323011</v>
      </c>
      <c r="H9452" s="134" t="s">
        <v>834</v>
      </c>
      <c r="I9452" s="134" t="n">
        <v>2</v>
      </c>
      <c r="J9452" s="134" t="b">
        <v>1</v>
      </c>
      <c r="K9452" s="134" t="s">
        <v>1056</v>
      </c>
      <c r="L9452" s="134" t="n">
        <v>745</v>
      </c>
      <c r="M9452" s="134" t="n">
        <v>0.561073825503356005</v>
      </c>
      <c r="N9452" s="134" t="n">
        <v>0.13288590604026802</v>
      </c>
    </row>
    <row r="9453" spans="1:14" ht="15" customHeight="1">
      <c r="A9453" s="134" t="s">
        <v>19719</v>
      </c>
      <c r="B9453" s="134" t="s">
        <v>19720</v>
      </c>
      <c r="C9453" s="134" t="n">
        <v>2623</v>
      </c>
      <c r="D9453" s="134" t="n">
        <v>28.290981517888099</v>
      </c>
      <c r="E9453" s="134" t="n">
        <v>5027.29935180770008</v>
      </c>
      <c r="F9453" s="134" t="n">
        <v>6032.05204460966979</v>
      </c>
      <c r="G9453" s="134" t="n">
        <v>0.188007854119943012</v>
      </c>
      <c r="H9453" s="134" t="s">
        <v>834</v>
      </c>
      <c r="I9453" s="134" t="n">
        <v>14</v>
      </c>
      <c r="J9453" s="134" t="b">
        <v>1</v>
      </c>
      <c r="K9453" s="134" t="s">
        <v>949</v>
      </c>
      <c r="L9453" s="134" t="n">
        <v>304</v>
      </c>
      <c r="M9453" s="134" t="n">
        <v>0.953947368421052921</v>
      </c>
      <c r="N9453" s="134" t="n">
        <v>0.697368421052631948</v>
      </c>
    </row>
    <row r="9454" spans="1:14" ht="15" customHeight="1">
      <c r="A9454" s="134" t="s">
        <v>19721</v>
      </c>
      <c r="B9454" s="134" t="s">
        <v>19722</v>
      </c>
      <c r="C9454" s="134" t="n">
        <v>2758</v>
      </c>
      <c r="D9454" s="134" t="n">
        <v>122.642367816163002</v>
      </c>
      <c r="E9454" s="134" t="n">
        <v>770.831284573043035</v>
      </c>
      <c r="F9454" s="134" t="n">
        <v>840.349442379182051</v>
      </c>
      <c r="G9454" s="134" t="n">
        <v>0.0902983337859964053</v>
      </c>
      <c r="H9454" s="134" t="s">
        <v>834</v>
      </c>
      <c r="I9454" s="134" t="n">
        <v>9</v>
      </c>
      <c r="J9454" s="134" t="b">
        <v>0</v>
      </c>
      <c r="K9454" s="134" t="s">
        <v>918</v>
      </c>
      <c r="L9454" s="134" t="n">
        <v>223</v>
      </c>
      <c r="M9454" s="134" t="n">
        <v>0.955156950672646055</v>
      </c>
      <c r="N9454" s="134" t="n">
        <v>0.547085201793722042</v>
      </c>
    </row>
    <row r="9455" spans="1:14" ht="15" customHeight="1">
      <c r="A9455" s="134" t="s">
        <v>19723</v>
      </c>
      <c r="B9455" s="134" t="s">
        <v>19724</v>
      </c>
      <c r="C9455" s="134" t="n">
        <v>6939</v>
      </c>
      <c r="D9455" s="134" t="n">
        <v>215.467053499298999</v>
      </c>
      <c r="E9455" s="134" t="n">
        <v>1911.19001335055009</v>
      </c>
      <c r="F9455" s="134" t="n">
        <v>2006.14498141263994</v>
      </c>
      <c r="G9455" s="134" t="n">
        <v>0.0681254781756712902</v>
      </c>
      <c r="H9455" s="134" t="s">
        <v>834</v>
      </c>
      <c r="I9455" s="134" t="n">
        <v>15</v>
      </c>
      <c r="J9455" s="134" t="b">
        <v>0</v>
      </c>
      <c r="K9455" s="134" t="s">
        <v>1522</v>
      </c>
      <c r="L9455" s="134" t="n">
        <v>173</v>
      </c>
      <c r="M9455" s="134" t="n">
        <v>0.959537572254335025</v>
      </c>
      <c r="N9455" s="134" t="n">
        <v>0.71098265895953805</v>
      </c>
    </row>
    <row r="9456" spans="1:14" ht="15" customHeight="1">
      <c r="A9456" s="134" t="s">
        <v>19725</v>
      </c>
      <c r="B9456" s="134" t="s">
        <v>19726</v>
      </c>
      <c r="C9456" s="134" t="n">
        <v>4734</v>
      </c>
      <c r="D9456" s="134" t="n">
        <v>181.253967422595991</v>
      </c>
      <c r="E9456" s="134" t="n">
        <v>711.017422327318968</v>
      </c>
      <c r="F9456" s="134" t="n">
        <v>744.483271375465051</v>
      </c>
      <c r="G9456" s="134" t="n">
        <v>0.0742773223386430992</v>
      </c>
      <c r="H9456" s="134" t="s">
        <v>834</v>
      </c>
      <c r="I9456" s="134" t="n">
        <v>35</v>
      </c>
      <c r="J9456" s="134" t="b">
        <v>0</v>
      </c>
      <c r="K9456" s="134" t="s">
        <v>968</v>
      </c>
      <c r="L9456" s="134" t="n">
        <v>250</v>
      </c>
      <c r="M9456" s="134" t="n">
        <v>0.920000000000000107</v>
      </c>
      <c r="N9456" s="134" t="n">
        <v>0.6</v>
      </c>
    </row>
    <row r="9457" spans="1:14" ht="15" customHeight="1">
      <c r="A9457" s="134" t="s">
        <v>19727</v>
      </c>
      <c r="B9457" s="134" t="s">
        <v>19728</v>
      </c>
      <c r="C9457" s="134" t="n">
        <v>4080</v>
      </c>
      <c r="D9457" s="134" t="n">
        <v>202.97666322047499</v>
      </c>
      <c r="E9457" s="134" t="n">
        <v>1195.11765512150009</v>
      </c>
      <c r="F9457" s="134" t="n">
        <v>1884.64684014869999</v>
      </c>
      <c r="G9457" s="134" t="n">
        <v>0.0701902752699701082</v>
      </c>
      <c r="H9457" s="134" t="s">
        <v>834</v>
      </c>
      <c r="I9457" s="134" t="n">
        <v>16</v>
      </c>
      <c r="J9457" s="134" t="b">
        <v>0</v>
      </c>
      <c r="K9457" s="134" t="s">
        <v>1243</v>
      </c>
      <c r="L9457" s="134" t="n">
        <v>157</v>
      </c>
      <c r="M9457" s="134" t="n">
        <v>0.936305732484076003</v>
      </c>
      <c r="N9457" s="134" t="n">
        <v>0.617834394904459039</v>
      </c>
    </row>
    <row r="9458" spans="1:14" ht="15" customHeight="1">
      <c r="A9458" s="134" t="s">
        <v>19729</v>
      </c>
      <c r="B9458" s="134" t="s">
        <v>19730</v>
      </c>
      <c r="C9458" s="134" t="n">
        <v>7093</v>
      </c>
      <c r="D9458" s="134" t="n">
        <v>266.06307598110601</v>
      </c>
      <c r="E9458" s="134" t="n">
        <v>599.32247532659801</v>
      </c>
      <c r="F9458" s="134" t="n">
        <v>674.397769516728999</v>
      </c>
      <c r="G9458" s="134" t="n">
        <v>0.0613066656235571994</v>
      </c>
      <c r="H9458" s="134" t="s">
        <v>834</v>
      </c>
      <c r="I9458" s="134" t="n">
        <v>14</v>
      </c>
      <c r="J9458" s="134" t="b">
        <v>0</v>
      </c>
      <c r="K9458" s="134" t="s">
        <v>875</v>
      </c>
      <c r="L9458" s="134" t="n">
        <v>250</v>
      </c>
      <c r="M9458" s="134" t="n">
        <v>0.904000000000000092</v>
      </c>
      <c r="N9458" s="134" t="n">
        <v>0.571999999999999975</v>
      </c>
    </row>
    <row r="9459" spans="1:14" ht="15" customHeight="1">
      <c r="A9459" s="134" t="s">
        <v>19731</v>
      </c>
      <c r="B9459" s="134" t="s">
        <v>19732</v>
      </c>
      <c r="C9459" s="134" t="n">
        <v>2897</v>
      </c>
      <c r="D9459" s="134" t="n">
        <v>444.578288700151973</v>
      </c>
      <c r="E9459" s="134" t="n">
        <v>3086.53055195928982</v>
      </c>
      <c r="F9459" s="134" t="n">
        <v>3234.28996282527987</v>
      </c>
      <c r="G9459" s="134" t="n">
        <v>0.0474270241260080017</v>
      </c>
      <c r="H9459" s="134" t="s">
        <v>834</v>
      </c>
      <c r="I9459" s="134" t="n">
        <v>11</v>
      </c>
      <c r="J9459" s="134" t="b">
        <v>0</v>
      </c>
      <c r="K9459" s="134" t="s">
        <v>866</v>
      </c>
      <c r="L9459" s="134" t="n">
        <v>453</v>
      </c>
      <c r="M9459" s="134" t="n">
        <v>0.969094922737306952</v>
      </c>
      <c r="N9459" s="134" t="n">
        <v>0.721854304635761945</v>
      </c>
    </row>
    <row r="9460" spans="1:14" ht="15" customHeight="1">
      <c r="A9460" s="134" t="s">
        <v>19733</v>
      </c>
      <c r="B9460" s="134" t="s">
        <v>19734</v>
      </c>
      <c r="C9460" s="134" t="n">
        <v>442</v>
      </c>
      <c r="D9460" s="134" t="n">
        <v>246.483168164511</v>
      </c>
      <c r="E9460" s="134" t="n">
        <v>297.647370397968984</v>
      </c>
      <c r="F9460" s="134" t="n">
        <v>322.498141263941022</v>
      </c>
      <c r="G9460" s="134" t="n">
        <v>0.0636951502247617984</v>
      </c>
      <c r="H9460" s="134" t="s">
        <v>1040</v>
      </c>
      <c r="I9460" s="134" t="n">
        <v>0</v>
      </c>
      <c r="J9460" s="134" t="b">
        <v>0</v>
      </c>
      <c r="K9460" s="134" t="s">
        <v>1004</v>
      </c>
      <c r="L9460" s="134" t="n">
        <v>396</v>
      </c>
      <c r="M9460" s="134" t="n">
        <v>0.815656565656565924</v>
      </c>
      <c r="N9460" s="134" t="n">
        <v>0.361111111111110983</v>
      </c>
    </row>
    <row r="9461" spans="1:14" ht="15" customHeight="1">
      <c r="A9461" s="134" t="s">
        <v>19735</v>
      </c>
      <c r="B9461" s="134" t="s">
        <v>19736</v>
      </c>
      <c r="C9461" s="134" t="n">
        <v>3860</v>
      </c>
      <c r="D9461" s="134" t="n">
        <v>262.432735156838021</v>
      </c>
      <c r="E9461" s="134" t="n">
        <v>556.815110758207993</v>
      </c>
      <c r="F9461" s="134" t="n">
        <v>580.174721189590969</v>
      </c>
      <c r="G9461" s="134" t="n">
        <v>0.0617292494597228991</v>
      </c>
      <c r="H9461" s="134" t="s">
        <v>834</v>
      </c>
      <c r="I9461" s="134" t="n">
        <v>16</v>
      </c>
      <c r="J9461" s="134" t="b">
        <v>0</v>
      </c>
      <c r="K9461" s="134" t="s">
        <v>875</v>
      </c>
      <c r="L9461" s="134" t="n">
        <v>250</v>
      </c>
      <c r="M9461" s="134" t="n">
        <v>0.904000000000000092</v>
      </c>
      <c r="N9461" s="134" t="n">
        <v>0.571999999999999975</v>
      </c>
    </row>
    <row r="9462" spans="1:14" ht="15" customHeight="1">
      <c r="A9462" s="134" t="s">
        <v>19737</v>
      </c>
      <c r="B9462" s="134" t="s">
        <v>19738</v>
      </c>
      <c r="C9462" s="134" t="n">
        <v>11809</v>
      </c>
      <c r="D9462" s="134" t="n">
        <v>212.289033596401993</v>
      </c>
      <c r="E9462" s="134" t="n">
        <v>1613.8431010951399</v>
      </c>
      <c r="F9462" s="134" t="n">
        <v>1680.63940520445999</v>
      </c>
      <c r="G9462" s="134" t="n">
        <v>0.0686335116113873944</v>
      </c>
      <c r="H9462" s="134" t="s">
        <v>834</v>
      </c>
      <c r="I9462" s="134" t="n">
        <v>14</v>
      </c>
      <c r="J9462" s="134" t="b">
        <v>0</v>
      </c>
      <c r="K9462" s="134" t="s">
        <v>936</v>
      </c>
      <c r="L9462" s="134" t="n">
        <v>237</v>
      </c>
      <c r="M9462" s="134" t="n">
        <v>0.949367088607595022</v>
      </c>
      <c r="N9462" s="134" t="n">
        <v>0.654008438818565985</v>
      </c>
    </row>
    <row r="9463" spans="1:14" ht="15" customHeight="1">
      <c r="A9463" s="134" t="s">
        <v>19739</v>
      </c>
      <c r="B9463" s="134" t="s">
        <v>19740</v>
      </c>
      <c r="C9463" s="134" t="n">
        <v>1982</v>
      </c>
      <c r="D9463" s="134" t="n">
        <v>2.48506301161020993</v>
      </c>
      <c r="E9463" s="134" t="n">
        <v>35.6486719966530998</v>
      </c>
      <c r="F9463" s="134" t="n">
        <v>82.9516728624535062</v>
      </c>
      <c r="G9463" s="134" t="n">
        <v>0.634353437164739997</v>
      </c>
      <c r="H9463" s="134" t="s">
        <v>834</v>
      </c>
      <c r="I9463" s="134" t="n">
        <v>2</v>
      </c>
      <c r="J9463" s="134" t="b">
        <v>0</v>
      </c>
      <c r="K9463" s="134" t="s">
        <v>894</v>
      </c>
      <c r="L9463" s="134" t="n">
        <v>1113</v>
      </c>
      <c r="M9463" s="134" t="n">
        <v>0.282120395327942965</v>
      </c>
      <c r="N9463" s="134" t="n">
        <v>0.0700808625336927005</v>
      </c>
    </row>
    <row r="9464" spans="1:14" ht="15" customHeight="1">
      <c r="A9464" s="134" t="s">
        <v>19741</v>
      </c>
      <c r="B9464" s="134" t="s">
        <v>19742</v>
      </c>
      <c r="C9464" s="134" t="n">
        <v>2274</v>
      </c>
      <c r="D9464" s="134" t="n">
        <v>47.5675119037602983</v>
      </c>
      <c r="E9464" s="134" t="n">
        <v>1837.54609815060007</v>
      </c>
      <c r="F9464" s="134" t="n">
        <v>1957.35687732341989</v>
      </c>
      <c r="G9464" s="134" t="n">
        <v>0.144992247632960014</v>
      </c>
      <c r="H9464" s="134" t="s">
        <v>834</v>
      </c>
      <c r="I9464" s="134" t="n">
        <v>9</v>
      </c>
      <c r="J9464" s="134" t="b">
        <v>0</v>
      </c>
      <c r="K9464" s="134" t="s">
        <v>888</v>
      </c>
      <c r="L9464" s="134" t="n">
        <v>195</v>
      </c>
      <c r="M9464" s="134" t="n">
        <v>0.964102564102564052</v>
      </c>
      <c r="N9464" s="134" t="n">
        <v>0.743589743589743968</v>
      </c>
    </row>
    <row r="9465" spans="1:14" ht="15" customHeight="1">
      <c r="A9465" s="134" t="s">
        <v>19743</v>
      </c>
      <c r="B9465" s="134" t="s">
        <v>19744</v>
      </c>
      <c r="C9465" s="134" t="n">
        <v>4281</v>
      </c>
      <c r="D9465" s="134" t="n">
        <v>245.689745220535997</v>
      </c>
      <c r="E9465" s="134" t="n">
        <v>426.921388662642983</v>
      </c>
      <c r="F9465" s="134" t="n">
        <v>447.47583643122698</v>
      </c>
      <c r="G9465" s="134" t="n">
        <v>0.0637979149097390064</v>
      </c>
      <c r="H9465" s="134" t="s">
        <v>834</v>
      </c>
      <c r="I9465" s="134" t="n">
        <v>6</v>
      </c>
      <c r="J9465" s="134" t="b">
        <v>0</v>
      </c>
      <c r="K9465" s="134" t="s">
        <v>854</v>
      </c>
      <c r="L9465" s="134" t="n">
        <v>343</v>
      </c>
      <c r="M9465" s="134" t="n">
        <v>0.897959183673469141</v>
      </c>
      <c r="N9465" s="134" t="n">
        <v>0.521865889212827927</v>
      </c>
    </row>
    <row r="9466" spans="1:14" ht="15" customHeight="1">
      <c r="A9466" s="134" t="s">
        <v>19745</v>
      </c>
      <c r="B9466" s="134" t="s">
        <v>19746</v>
      </c>
      <c r="C9466" s="134" t="n">
        <v>1093</v>
      </c>
      <c r="D9466" s="134" t="n">
        <v>158.767536985800007</v>
      </c>
      <c r="E9466" s="134" t="n">
        <v>93.1650227363346062</v>
      </c>
      <c r="F9466" s="134" t="n">
        <v>104.780669144981005</v>
      </c>
      <c r="G9466" s="134" t="n">
        <v>0.0793631955398755018</v>
      </c>
      <c r="H9466" s="134" t="s">
        <v>838</v>
      </c>
      <c r="I9466" s="134" t="n">
        <v>5</v>
      </c>
      <c r="J9466" s="134" t="b">
        <v>0</v>
      </c>
      <c r="K9466" s="134" t="s">
        <v>1056</v>
      </c>
      <c r="L9466" s="134" t="n">
        <v>745</v>
      </c>
      <c r="M9466" s="134" t="n">
        <v>0.561073825503356005</v>
      </c>
      <c r="N9466" s="134" t="n">
        <v>0.13288590604026802</v>
      </c>
    </row>
    <row r="9467" spans="1:14" ht="15" customHeight="1">
      <c r="A9467" s="134" t="s">
        <v>19747</v>
      </c>
      <c r="B9467" s="134" t="s">
        <v>19748</v>
      </c>
      <c r="C9467" s="134" t="n">
        <v>5247</v>
      </c>
      <c r="D9467" s="134" t="n">
        <v>15.9362776483556008</v>
      </c>
      <c r="E9467" s="134" t="n">
        <v>204.815902875590012</v>
      </c>
      <c r="F9467" s="134" t="n">
        <v>259.278810408922027</v>
      </c>
      <c r="G9467" s="134" t="n">
        <v>0.250499322838154015</v>
      </c>
      <c r="H9467" s="134" t="s">
        <v>834</v>
      </c>
      <c r="I9467" s="134" t="n">
        <v>21</v>
      </c>
      <c r="J9467" s="134" t="b">
        <v>0</v>
      </c>
      <c r="K9467" s="134" t="s">
        <v>908</v>
      </c>
      <c r="L9467" s="134" t="n">
        <v>455</v>
      </c>
      <c r="M9467" s="134" t="n">
        <v>0.769230769230769074</v>
      </c>
      <c r="N9467" s="134" t="n">
        <v>0.307692307692307976</v>
      </c>
    </row>
    <row r="9468" spans="1:14" ht="15" customHeight="1">
      <c r="A9468" s="134" t="s">
        <v>19749</v>
      </c>
      <c r="B9468" s="134" t="s">
        <v>19750</v>
      </c>
      <c r="C9468" s="134" t="n">
        <v>3264</v>
      </c>
      <c r="D9468" s="134" t="n">
        <v>15.8006970067621992</v>
      </c>
      <c r="E9468" s="134" t="n">
        <v>59.1420823432995988</v>
      </c>
      <c r="F9468" s="134" t="n">
        <v>74.8810408921932975</v>
      </c>
      <c r="G9468" s="134" t="n">
        <v>0.251571753812053966</v>
      </c>
      <c r="H9468" s="134" t="s">
        <v>834</v>
      </c>
      <c r="I9468" s="134" t="n">
        <v>42</v>
      </c>
      <c r="J9468" s="134" t="b">
        <v>0</v>
      </c>
      <c r="K9468" s="134" t="s">
        <v>1056</v>
      </c>
      <c r="L9468" s="134" t="n">
        <v>745</v>
      </c>
      <c r="M9468" s="134" t="n">
        <v>0.561073825503356005</v>
      </c>
      <c r="N9468" s="134" t="n">
        <v>0.13288590604026802</v>
      </c>
    </row>
    <row r="9469" spans="1:14" ht="15" customHeight="1">
      <c r="A9469" s="134" t="s">
        <v>19751</v>
      </c>
      <c r="B9469" s="134" t="s">
        <v>19752</v>
      </c>
      <c r="C9469" s="134" t="n">
        <v>6616</v>
      </c>
      <c r="D9469" s="134" t="n">
        <v>10.3219803684257005</v>
      </c>
      <c r="E9469" s="134" t="n">
        <v>274.944968424179024</v>
      </c>
      <c r="F9469" s="134" t="n">
        <v>322.513011152416027</v>
      </c>
      <c r="G9469" s="134" t="n">
        <v>0.311256540146690019</v>
      </c>
      <c r="H9469" s="134" t="s">
        <v>834</v>
      </c>
      <c r="I9469" s="134" t="n">
        <v>41</v>
      </c>
      <c r="J9469" s="134" t="b">
        <v>0</v>
      </c>
      <c r="K9469" s="134" t="s">
        <v>1004</v>
      </c>
      <c r="L9469" s="134" t="n">
        <v>396</v>
      </c>
      <c r="M9469" s="134" t="n">
        <v>0.815656565656565924</v>
      </c>
      <c r="N9469" s="134" t="n">
        <v>0.361111111111110983</v>
      </c>
    </row>
    <row r="9470" spans="1:14" ht="15" customHeight="1">
      <c r="A9470" s="134" t="s">
        <v>19753</v>
      </c>
      <c r="B9470" s="134" t="s">
        <v>19754</v>
      </c>
      <c r="C9470" s="134" t="n">
        <v>1772</v>
      </c>
      <c r="D9470" s="134" t="n">
        <v>16.0596231622251011</v>
      </c>
      <c r="E9470" s="134" t="n">
        <v>18.1437607506072993</v>
      </c>
      <c r="F9470" s="134" t="n">
        <v>29.9962825278810001</v>
      </c>
      <c r="G9470" s="134" t="n">
        <v>0.249535491866646009</v>
      </c>
      <c r="H9470" s="134" t="s">
        <v>834</v>
      </c>
      <c r="I9470" s="134" t="n">
        <v>6</v>
      </c>
      <c r="J9470" s="134" t="b">
        <v>0</v>
      </c>
      <c r="K9470" s="134" t="s">
        <v>894</v>
      </c>
      <c r="L9470" s="134" t="n">
        <v>1113</v>
      </c>
      <c r="M9470" s="134" t="n">
        <v>0.282120395327942965</v>
      </c>
      <c r="N9470" s="134" t="n">
        <v>0.0700808625336927005</v>
      </c>
    </row>
    <row r="9471" spans="1:14" ht="15" customHeight="1">
      <c r="A9471" s="134" t="s">
        <v>19755</v>
      </c>
      <c r="B9471" s="134" t="s">
        <v>19756</v>
      </c>
      <c r="C9471" s="134" t="n">
        <v>9064</v>
      </c>
      <c r="D9471" s="134" t="n">
        <v>631.756587300851038</v>
      </c>
      <c r="E9471" s="134" t="n">
        <v>4577.91264337156008</v>
      </c>
      <c r="F9471" s="134" t="n">
        <v>4881.02230483270978</v>
      </c>
      <c r="G9471" s="134" t="n">
        <v>0.0397855265782963041</v>
      </c>
      <c r="H9471" s="134" t="s">
        <v>834</v>
      </c>
      <c r="I9471" s="134" t="n">
        <v>10</v>
      </c>
      <c r="J9471" s="134" t="b">
        <v>0</v>
      </c>
      <c r="K9471" s="134" t="s">
        <v>1875</v>
      </c>
      <c r="L9471" s="134" t="n">
        <v>166</v>
      </c>
      <c r="M9471" s="134" t="n">
        <v>0.963855421686746894</v>
      </c>
      <c r="N9471" s="134" t="n">
        <v>0.680722891566264998</v>
      </c>
    </row>
    <row r="9472" spans="1:14" ht="15" customHeight="1">
      <c r="A9472" s="134" t="s">
        <v>19757</v>
      </c>
      <c r="B9472" s="134" t="s">
        <v>19758</v>
      </c>
      <c r="C9472" s="134" t="n">
        <v>9115</v>
      </c>
      <c r="D9472" s="134" t="n">
        <v>724.869779960442997</v>
      </c>
      <c r="E9472" s="134" t="n">
        <v>9622.97607128663913</v>
      </c>
      <c r="F9472" s="134" t="n">
        <v>10229.5241635687998</v>
      </c>
      <c r="G9472" s="134" t="n">
        <v>0.0371424034302016004</v>
      </c>
      <c r="H9472" s="134" t="s">
        <v>834</v>
      </c>
      <c r="I9472" s="134" t="n">
        <v>33</v>
      </c>
      <c r="J9472" s="134" t="b">
        <v>0</v>
      </c>
      <c r="K9472" s="134" t="s">
        <v>872</v>
      </c>
      <c r="L9472" s="134" t="n">
        <v>849</v>
      </c>
      <c r="M9472" s="134" t="n">
        <v>0.959952885747939</v>
      </c>
      <c r="N9472" s="134" t="n">
        <v>0.620730270906948967</v>
      </c>
    </row>
    <row r="9473" spans="1:14" ht="15" customHeight="1">
      <c r="A9473" s="134" t="s">
        <v>19759</v>
      </c>
      <c r="B9473" s="134" t="s">
        <v>19760</v>
      </c>
      <c r="C9473" s="134" t="n">
        <v>12390</v>
      </c>
      <c r="D9473" s="134" t="n">
        <v>446.386314586581989</v>
      </c>
      <c r="E9473" s="134" t="n">
        <v>8004.12383902475995</v>
      </c>
      <c r="F9473" s="134" t="n">
        <v>8334.82527881040915</v>
      </c>
      <c r="G9473" s="134" t="n">
        <v>0.0473308783776704978</v>
      </c>
      <c r="H9473" s="134" t="s">
        <v>834</v>
      </c>
      <c r="I9473" s="134" t="n">
        <v>36</v>
      </c>
      <c r="J9473" s="134" t="b">
        <v>0</v>
      </c>
      <c r="K9473" s="134" t="s">
        <v>872</v>
      </c>
      <c r="L9473" s="134" t="n">
        <v>849</v>
      </c>
      <c r="M9473" s="134" t="n">
        <v>0.959952885747939</v>
      </c>
      <c r="N9473" s="134" t="n">
        <v>0.620730270906948967</v>
      </c>
    </row>
    <row r="9474" spans="1:14" ht="15" customHeight="1">
      <c r="A9474" s="134" t="s">
        <v>19761</v>
      </c>
      <c r="B9474" s="134" t="s">
        <v>19762</v>
      </c>
      <c r="C9474" s="134" t="n">
        <v>14173</v>
      </c>
      <c r="D9474" s="134" t="n">
        <v>278.72803617416298</v>
      </c>
      <c r="E9474" s="134" t="n">
        <v>9148.4744425386798</v>
      </c>
      <c r="F9474" s="134" t="n">
        <v>9546.53903345724939</v>
      </c>
      <c r="G9474" s="134" t="n">
        <v>0.0598976346569680018</v>
      </c>
      <c r="H9474" s="134" t="s">
        <v>834</v>
      </c>
      <c r="I9474" s="134" t="n">
        <v>46</v>
      </c>
      <c r="J9474" s="134" t="b">
        <v>0</v>
      </c>
      <c r="K9474" s="134" t="s">
        <v>872</v>
      </c>
      <c r="L9474" s="134" t="n">
        <v>849</v>
      </c>
      <c r="M9474" s="134" t="n">
        <v>0.959952885747939</v>
      </c>
      <c r="N9474" s="134" t="n">
        <v>0.620730270906948967</v>
      </c>
    </row>
    <row r="9475" spans="1:14" ht="15" customHeight="1">
      <c r="A9475" s="134" t="s">
        <v>19763</v>
      </c>
      <c r="B9475" s="134" t="s">
        <v>19764</v>
      </c>
      <c r="C9475" s="134" t="n">
        <v>6180</v>
      </c>
      <c r="D9475" s="134" t="n">
        <v>124.462560912803994</v>
      </c>
      <c r="E9475" s="134" t="n">
        <v>767.125600882671051</v>
      </c>
      <c r="F9475" s="134" t="n">
        <v>810.732342007435022</v>
      </c>
      <c r="G9475" s="134" t="n">
        <v>0.0896356214160499043</v>
      </c>
      <c r="H9475" s="134" t="s">
        <v>834</v>
      </c>
      <c r="I9475" s="134" t="n">
        <v>8</v>
      </c>
      <c r="J9475" s="134" t="b">
        <v>0</v>
      </c>
      <c r="K9475" s="134" t="s">
        <v>918</v>
      </c>
      <c r="L9475" s="134" t="n">
        <v>223</v>
      </c>
      <c r="M9475" s="134" t="n">
        <v>0.955156950672646055</v>
      </c>
      <c r="N9475" s="134" t="n">
        <v>0.547085201793722042</v>
      </c>
    </row>
    <row r="9476" spans="1:14" ht="15" customHeight="1">
      <c r="A9476" s="134" t="s">
        <v>19765</v>
      </c>
      <c r="B9476" s="134" t="s">
        <v>19766</v>
      </c>
      <c r="C9476" s="134" t="n">
        <v>3755</v>
      </c>
      <c r="D9476" s="134" t="n">
        <v>15.0761151345834001</v>
      </c>
      <c r="E9476" s="134" t="n">
        <v>135.587217907064002</v>
      </c>
      <c r="F9476" s="134" t="n">
        <v>167.156133828995991</v>
      </c>
      <c r="G9476" s="134" t="n">
        <v>0.257546277607856977</v>
      </c>
      <c r="H9476" s="134" t="s">
        <v>834</v>
      </c>
      <c r="I9476" s="134" t="n">
        <v>22</v>
      </c>
      <c r="J9476" s="134" t="b">
        <v>1</v>
      </c>
      <c r="K9476" s="134" t="s">
        <v>835</v>
      </c>
      <c r="L9476" s="134" t="n">
        <v>565</v>
      </c>
      <c r="M9476" s="134" t="n">
        <v>0.707964601769912072</v>
      </c>
      <c r="N9476" s="134" t="n">
        <v>0.189380530973451009</v>
      </c>
    </row>
    <row r="9477" spans="1:14" ht="15" customHeight="1">
      <c r="A9477" s="134" t="s">
        <v>19767</v>
      </c>
      <c r="B9477" s="134" t="s">
        <v>19768</v>
      </c>
      <c r="C9477" s="134" t="n">
        <v>3939</v>
      </c>
      <c r="D9477" s="134" t="n">
        <v>59.4019789797766009</v>
      </c>
      <c r="E9477" s="134" t="n">
        <v>131.180876786177009</v>
      </c>
      <c r="F9477" s="134" t="n">
        <v>145.442379182156003</v>
      </c>
      <c r="G9477" s="134" t="n">
        <v>0.129747662698115995</v>
      </c>
      <c r="H9477" s="134" t="s">
        <v>834</v>
      </c>
      <c r="I9477" s="134" t="n">
        <v>4</v>
      </c>
      <c r="J9477" s="134" t="b">
        <v>0</v>
      </c>
      <c r="K9477" s="134" t="s">
        <v>835</v>
      </c>
      <c r="L9477" s="134" t="n">
        <v>565</v>
      </c>
      <c r="M9477" s="134" t="n">
        <v>0.707964601769912072</v>
      </c>
      <c r="N9477" s="134" t="n">
        <v>0.189380530973451009</v>
      </c>
    </row>
    <row r="9478" spans="1:14" ht="15" customHeight="1">
      <c r="A9478" s="134" t="s">
        <v>19769</v>
      </c>
      <c r="B9478" s="134" t="s">
        <v>19770</v>
      </c>
      <c r="C9478" s="134" t="n">
        <v>614</v>
      </c>
      <c r="D9478" s="134" t="n">
        <v>29.7784206061644987</v>
      </c>
      <c r="E9478" s="134" t="n">
        <v>35.7347297967125996</v>
      </c>
      <c r="F9478" s="134" t="n">
        <v>39.6505576208177999</v>
      </c>
      <c r="G9478" s="134" t="n">
        <v>0.183252188564948977</v>
      </c>
      <c r="H9478" s="134" t="s">
        <v>838</v>
      </c>
      <c r="I9478" s="134" t="n">
        <v>3</v>
      </c>
      <c r="J9478" s="134" t="b">
        <v>0</v>
      </c>
      <c r="K9478" s="134" t="s">
        <v>894</v>
      </c>
      <c r="L9478" s="134" t="n">
        <v>1113</v>
      </c>
      <c r="M9478" s="134" t="n">
        <v>0.282120395327942965</v>
      </c>
      <c r="N9478" s="134" t="n">
        <v>0.0700808625336927005</v>
      </c>
    </row>
    <row r="9479" spans="1:14" ht="15" customHeight="1">
      <c r="A9479" s="134" t="s">
        <v>19771</v>
      </c>
      <c r="B9479" s="134" t="s">
        <v>19772</v>
      </c>
      <c r="C9479" s="134" t="n">
        <v>8246</v>
      </c>
      <c r="D9479" s="134" t="n">
        <v>28.7347618815778993</v>
      </c>
      <c r="E9479" s="134" t="n">
        <v>15981.3985879321008</v>
      </c>
      <c r="F9479" s="134" t="n">
        <v>17172.0780669144988</v>
      </c>
      <c r="G9479" s="134" t="n">
        <v>0.18655040606456998</v>
      </c>
      <c r="H9479" s="134" t="s">
        <v>834</v>
      </c>
      <c r="I9479" s="134" t="n">
        <v>8</v>
      </c>
      <c r="J9479" s="134" t="b">
        <v>1</v>
      </c>
      <c r="K9479" s="134" t="s">
        <v>872</v>
      </c>
      <c r="L9479" s="134" t="n">
        <v>849</v>
      </c>
      <c r="M9479" s="134" t="n">
        <v>0.959952885747939</v>
      </c>
      <c r="N9479" s="134" t="n">
        <v>0.620730270906948967</v>
      </c>
    </row>
    <row r="9480" spans="1:14" ht="15" customHeight="1">
      <c r="A9480" s="134" t="s">
        <v>19773</v>
      </c>
      <c r="B9480" s="134" t="s">
        <v>19774</v>
      </c>
      <c r="C9480" s="134" t="n">
        <v>1311</v>
      </c>
      <c r="D9480" s="134" t="n">
        <v>30.0617176507954014</v>
      </c>
      <c r="E9480" s="134" t="n">
        <v>1337.75533909929004</v>
      </c>
      <c r="F9480" s="134" t="n">
        <v>1578.84014869888006</v>
      </c>
      <c r="G9480" s="134" t="n">
        <v>0.182386674274072025</v>
      </c>
      <c r="H9480" s="134" t="s">
        <v>834</v>
      </c>
      <c r="I9480" s="134" t="n">
        <v>3</v>
      </c>
      <c r="J9480" s="134" t="b">
        <v>0</v>
      </c>
      <c r="K9480" s="134" t="s">
        <v>1157</v>
      </c>
      <c r="L9480" s="134" t="n">
        <v>149</v>
      </c>
      <c r="M9480" s="134" t="n">
        <v>0.939597315436241942</v>
      </c>
      <c r="N9480" s="134" t="n">
        <v>0.724832214765100957</v>
      </c>
    </row>
    <row r="9481" spans="1:14" ht="15" customHeight="1">
      <c r="A9481" s="134" t="s">
        <v>19775</v>
      </c>
      <c r="B9481" s="134" t="s">
        <v>19776</v>
      </c>
      <c r="C9481" s="134" t="n">
        <v>5725</v>
      </c>
      <c r="D9481" s="134" t="n">
        <v>10.4890640759898996</v>
      </c>
      <c r="E9481" s="134" t="n">
        <v>3437.51429036822992</v>
      </c>
      <c r="F9481" s="134" t="n">
        <v>3868.44981412638981</v>
      </c>
      <c r="G9481" s="134" t="n">
        <v>0.308767535065602994</v>
      </c>
      <c r="H9481" s="134" t="s">
        <v>834</v>
      </c>
      <c r="I9481" s="134" t="n">
        <v>16</v>
      </c>
      <c r="J9481" s="134" t="b">
        <v>1</v>
      </c>
      <c r="K9481" s="134" t="s">
        <v>866</v>
      </c>
      <c r="L9481" s="134" t="n">
        <v>453</v>
      </c>
      <c r="M9481" s="134" t="n">
        <v>0.969094922737306952</v>
      </c>
      <c r="N9481" s="134" t="n">
        <v>0.721854304635761945</v>
      </c>
    </row>
    <row r="9482" spans="1:14" ht="15" customHeight="1">
      <c r="A9482" s="134" t="s">
        <v>19777</v>
      </c>
      <c r="B9482" s="134" t="s">
        <v>19778</v>
      </c>
      <c r="C9482" s="134" t="n">
        <v>11725</v>
      </c>
      <c r="D9482" s="134" t="n">
        <v>11.4512182848453001</v>
      </c>
      <c r="E9482" s="134" t="n">
        <v>16822.9075203268985</v>
      </c>
      <c r="F9482" s="134" t="n">
        <v>20955</v>
      </c>
      <c r="G9482" s="134" t="n">
        <v>0.295511341435044983</v>
      </c>
      <c r="H9482" s="134" t="s">
        <v>834</v>
      </c>
      <c r="I9482" s="134" t="n">
        <v>14</v>
      </c>
      <c r="J9482" s="134" t="b">
        <v>0</v>
      </c>
      <c r="K9482" s="134" t="s">
        <v>872</v>
      </c>
      <c r="L9482" s="134" t="n">
        <v>849</v>
      </c>
      <c r="M9482" s="134" t="n">
        <v>0.959952885747939</v>
      </c>
      <c r="N9482" s="134" t="n">
        <v>0.620730270906948967</v>
      </c>
    </row>
    <row r="9483" spans="1:14" ht="15" customHeight="1">
      <c r="A9483" s="134" t="s">
        <v>19779</v>
      </c>
      <c r="B9483" s="134" t="s">
        <v>19780</v>
      </c>
      <c r="C9483" s="134" t="n">
        <v>1664</v>
      </c>
      <c r="D9483" s="134" t="n">
        <v>1.89555004208023998</v>
      </c>
      <c r="E9483" s="134" t="n">
        <v>23.9048868516299002</v>
      </c>
      <c r="F9483" s="134" t="n">
        <v>51.1115241635688022</v>
      </c>
      <c r="G9483" s="134" t="n">
        <v>0.726327308176771069</v>
      </c>
      <c r="H9483" s="134" t="s">
        <v>834</v>
      </c>
      <c r="I9483" s="134" t="n">
        <v>15</v>
      </c>
      <c r="J9483" s="134" t="b">
        <v>0</v>
      </c>
      <c r="K9483" s="134" t="s">
        <v>894</v>
      </c>
      <c r="L9483" s="134" t="n">
        <v>1113</v>
      </c>
      <c r="M9483" s="134" t="n">
        <v>0.282120395327942965</v>
      </c>
      <c r="N9483" s="134" t="n">
        <v>0.0700808625336927005</v>
      </c>
    </row>
    <row r="9484" spans="1:14" ht="15" customHeight="1">
      <c r="A9484" s="134" t="s">
        <v>19781</v>
      </c>
      <c r="B9484" s="134" t="s">
        <v>19782</v>
      </c>
      <c r="C9484" s="134" t="n">
        <v>2440</v>
      </c>
      <c r="D9484" s="134" t="n">
        <v>3.0384435836254502</v>
      </c>
      <c r="E9484" s="134" t="n">
        <v>32.9532519176965977</v>
      </c>
      <c r="F9484" s="134" t="n">
        <v>50.3680297397770005</v>
      </c>
      <c r="G9484" s="134" t="n">
        <v>0.573686211144822966</v>
      </c>
      <c r="H9484" s="134" t="s">
        <v>834</v>
      </c>
      <c r="I9484" s="134" t="n">
        <v>1</v>
      </c>
      <c r="J9484" s="134" t="b">
        <v>0</v>
      </c>
      <c r="K9484" s="134" t="s">
        <v>894</v>
      </c>
      <c r="L9484" s="134" t="n">
        <v>1113</v>
      </c>
      <c r="M9484" s="134" t="n">
        <v>0.282120395327942965</v>
      </c>
      <c r="N9484" s="134" t="n">
        <v>0.0700808625336927005</v>
      </c>
    </row>
    <row r="9485" spans="1:14" ht="15" customHeight="1">
      <c r="A9485" s="134" t="s">
        <v>19783</v>
      </c>
      <c r="B9485" s="134" t="s">
        <v>19784</v>
      </c>
      <c r="C9485" s="134" t="n">
        <v>5501</v>
      </c>
      <c r="D9485" s="134" t="n">
        <v>53.9691349360466006</v>
      </c>
      <c r="E9485" s="134" t="n">
        <v>168.261124787773014</v>
      </c>
      <c r="F9485" s="134" t="n">
        <v>184.884758364312006</v>
      </c>
      <c r="G9485" s="134" t="n">
        <v>0.136121670938003003</v>
      </c>
      <c r="H9485" s="134" t="s">
        <v>834</v>
      </c>
      <c r="I9485" s="134" t="n">
        <v>10</v>
      </c>
      <c r="J9485" s="134" t="b">
        <v>0</v>
      </c>
      <c r="K9485" s="134" t="s">
        <v>901</v>
      </c>
      <c r="L9485" s="134" t="n">
        <v>460</v>
      </c>
      <c r="M9485" s="134" t="n">
        <v>0.767391304347825987</v>
      </c>
      <c r="N9485" s="134" t="n">
        <v>0.302173913043478004</v>
      </c>
    </row>
    <row r="9486" spans="1:14" ht="15" customHeight="1">
      <c r="A9486" s="134" t="s">
        <v>19785</v>
      </c>
      <c r="B9486" s="134" t="s">
        <v>19786</v>
      </c>
      <c r="C9486" s="134" t="n">
        <v>2329</v>
      </c>
      <c r="D9486" s="134" t="n">
        <v>29.1720989254000997</v>
      </c>
      <c r="E9486" s="134" t="n">
        <v>649.264592006778003</v>
      </c>
      <c r="F9486" s="134" t="n">
        <v>723.327137546467952</v>
      </c>
      <c r="G9486" s="134" t="n">
        <v>0.185146779067973988</v>
      </c>
      <c r="H9486" s="134" t="s">
        <v>834</v>
      </c>
      <c r="I9486" s="134" t="n">
        <v>10</v>
      </c>
      <c r="J9486" s="134" t="b">
        <v>0</v>
      </c>
      <c r="K9486" s="134" t="s">
        <v>1193</v>
      </c>
      <c r="L9486" s="134" t="n">
        <v>259</v>
      </c>
      <c r="M9486" s="134" t="n">
        <v>0.934362934362934006</v>
      </c>
      <c r="N9486" s="134" t="n">
        <v>0.555984555984555939</v>
      </c>
    </row>
    <row r="9487" spans="1:14" ht="15" customHeight="1">
      <c r="A9487" s="134" t="s">
        <v>19787</v>
      </c>
      <c r="B9487" s="134" t="s">
        <v>19788</v>
      </c>
      <c r="C9487" s="134" t="n">
        <v>3156</v>
      </c>
      <c r="D9487" s="134" t="n">
        <v>199.957361333427002</v>
      </c>
      <c r="E9487" s="134" t="n">
        <v>492.330517636564991</v>
      </c>
      <c r="F9487" s="134" t="n">
        <v>518.65799256505602</v>
      </c>
      <c r="G9487" s="134" t="n">
        <v>0.0707182168466496996</v>
      </c>
      <c r="H9487" s="134" t="s">
        <v>834</v>
      </c>
      <c r="I9487" s="134" t="n">
        <v>15</v>
      </c>
      <c r="J9487" s="134" t="b">
        <v>1</v>
      </c>
      <c r="K9487" s="134" t="s">
        <v>845</v>
      </c>
      <c r="L9487" s="134" t="n">
        <v>293</v>
      </c>
      <c r="M9487" s="134" t="n">
        <v>0.88054607508532392</v>
      </c>
      <c r="N9487" s="134" t="n">
        <v>0.498293515358361994</v>
      </c>
    </row>
    <row r="9488" spans="1:14" ht="15" customHeight="1">
      <c r="A9488" s="134" t="s">
        <v>19789</v>
      </c>
      <c r="B9488" s="134" t="s">
        <v>19790</v>
      </c>
      <c r="C9488" s="134" t="n">
        <v>14656</v>
      </c>
      <c r="D9488" s="134" t="n">
        <v>5.00376899663705021</v>
      </c>
      <c r="E9488" s="134" t="n">
        <v>2190.5626803417199</v>
      </c>
      <c r="F9488" s="134" t="n">
        <v>3096.5799256505602</v>
      </c>
      <c r="G9488" s="134" t="n">
        <v>0.447045136078678063</v>
      </c>
      <c r="H9488" s="134" t="s">
        <v>834</v>
      </c>
      <c r="I9488" s="134" t="n">
        <v>35</v>
      </c>
      <c r="J9488" s="134" t="b">
        <v>0</v>
      </c>
      <c r="K9488" s="134" t="s">
        <v>857</v>
      </c>
      <c r="L9488" s="134" t="n">
        <v>753</v>
      </c>
      <c r="M9488" s="134" t="n">
        <v>0.962815405046480954</v>
      </c>
      <c r="N9488" s="134" t="n">
        <v>0.702523240371846036</v>
      </c>
    </row>
    <row r="9489" spans="1:14" ht="15" customHeight="1">
      <c r="A9489" s="134" t="s">
        <v>19791</v>
      </c>
      <c r="B9489" s="134" t="s">
        <v>19792</v>
      </c>
      <c r="C9489" s="134" t="n">
        <v>5767</v>
      </c>
      <c r="D9489" s="134" t="n">
        <v>83.972678065927596</v>
      </c>
      <c r="E9489" s="134" t="n">
        <v>179.73301999153901</v>
      </c>
      <c r="F9489" s="134" t="n">
        <v>193.747211895910993</v>
      </c>
      <c r="G9489" s="134" t="n">
        <v>0.109126693896695004</v>
      </c>
      <c r="H9489" s="134" t="s">
        <v>834</v>
      </c>
      <c r="I9489" s="134" t="n">
        <v>7</v>
      </c>
      <c r="J9489" s="134" t="b">
        <v>1</v>
      </c>
      <c r="K9489" s="134" t="s">
        <v>901</v>
      </c>
      <c r="L9489" s="134" t="n">
        <v>460</v>
      </c>
      <c r="M9489" s="134" t="n">
        <v>0.767391304347825987</v>
      </c>
      <c r="N9489" s="134" t="n">
        <v>0.302173913043478004</v>
      </c>
    </row>
    <row r="9490" spans="1:14" ht="15" customHeight="1">
      <c r="A9490" s="134" t="s">
        <v>19793</v>
      </c>
      <c r="B9490" s="134" t="s">
        <v>19794</v>
      </c>
      <c r="C9490" s="134" t="n">
        <v>6520</v>
      </c>
      <c r="D9490" s="134" t="n">
        <v>2.40291055651655983</v>
      </c>
      <c r="E9490" s="134" t="n">
        <v>54.0719542193587017</v>
      </c>
      <c r="F9490" s="134" t="n">
        <v>109.550185873605997</v>
      </c>
      <c r="G9490" s="134" t="n">
        <v>0.645106172480963025</v>
      </c>
      <c r="H9490" s="134" t="s">
        <v>834</v>
      </c>
      <c r="I9490" s="134" t="n">
        <v>9</v>
      </c>
      <c r="J9490" s="134" t="b">
        <v>0</v>
      </c>
      <c r="K9490" s="134" t="s">
        <v>1056</v>
      </c>
      <c r="L9490" s="134" t="n">
        <v>745</v>
      </c>
      <c r="M9490" s="134" t="n">
        <v>0.561073825503356005</v>
      </c>
      <c r="N9490" s="134" t="n">
        <v>0.13288590604026802</v>
      </c>
    </row>
    <row r="9491" spans="1:14" ht="15" customHeight="1">
      <c r="A9491" s="134" t="s">
        <v>19795</v>
      </c>
      <c r="B9491" s="134" t="s">
        <v>19796</v>
      </c>
      <c r="C9491" s="134" t="n">
        <v>3371</v>
      </c>
      <c r="D9491" s="134" t="n">
        <v>116.205868441709001</v>
      </c>
      <c r="E9491" s="134" t="n">
        <v>704.941562406169965</v>
      </c>
      <c r="F9491" s="134" t="n">
        <v>776.323420074348974</v>
      </c>
      <c r="G9491" s="134" t="n">
        <v>0.0927653889145208943</v>
      </c>
      <c r="H9491" s="134" t="s">
        <v>834</v>
      </c>
      <c r="I9491" s="134" t="n">
        <v>14</v>
      </c>
      <c r="J9491" s="134" t="b">
        <v>0</v>
      </c>
      <c r="K9491" s="134" t="s">
        <v>968</v>
      </c>
      <c r="L9491" s="134" t="n">
        <v>250</v>
      </c>
      <c r="M9491" s="134" t="n">
        <v>0.920000000000000107</v>
      </c>
      <c r="N9491" s="134" t="n">
        <v>0.6</v>
      </c>
    </row>
    <row r="9492" spans="1:14" ht="15" customHeight="1">
      <c r="A9492" s="134" t="s">
        <v>19797</v>
      </c>
      <c r="B9492" s="134" t="s">
        <v>19798</v>
      </c>
      <c r="C9492" s="134" t="n">
        <v>3084</v>
      </c>
      <c r="D9492" s="134" t="n">
        <v>67.9722103279896004</v>
      </c>
      <c r="E9492" s="134" t="n">
        <v>1061.14566328176011</v>
      </c>
      <c r="F9492" s="134" t="n">
        <v>1151.39405204460991</v>
      </c>
      <c r="G9492" s="134" t="n">
        <v>0.121292599474067986</v>
      </c>
      <c r="H9492" s="134" t="s">
        <v>834</v>
      </c>
      <c r="I9492" s="134" t="n">
        <v>7</v>
      </c>
      <c r="J9492" s="134" t="b">
        <v>0</v>
      </c>
      <c r="K9492" s="134" t="s">
        <v>897</v>
      </c>
      <c r="L9492" s="134" t="n">
        <v>191</v>
      </c>
      <c r="M9492" s="134" t="n">
        <v>0.973821989528796017</v>
      </c>
      <c r="N9492" s="134" t="n">
        <v>0.675392670157068054</v>
      </c>
    </row>
    <row r="9493" spans="1:14" ht="15" customHeight="1">
      <c r="A9493" s="134" t="s">
        <v>19799</v>
      </c>
      <c r="B9493" s="134" t="s">
        <v>19800</v>
      </c>
      <c r="C9493" s="134" t="n">
        <v>3239</v>
      </c>
      <c r="D9493" s="134" t="n">
        <v>176.438071265230008</v>
      </c>
      <c r="E9493" s="134" t="n">
        <v>46771.5469403984025</v>
      </c>
      <c r="F9493" s="134" t="n">
        <v>51872.4460966542974</v>
      </c>
      <c r="G9493" s="134" t="n">
        <v>0.075284201630488301</v>
      </c>
      <c r="H9493" s="134" t="s">
        <v>834</v>
      </c>
      <c r="I9493" s="134" t="n">
        <v>23</v>
      </c>
      <c r="J9493" s="134" t="b">
        <v>1</v>
      </c>
      <c r="K9493" s="134" t="s">
        <v>872</v>
      </c>
      <c r="L9493" s="134" t="n">
        <v>849</v>
      </c>
      <c r="M9493" s="134" t="n">
        <v>0.959952885747939</v>
      </c>
      <c r="N9493" s="134" t="n">
        <v>0.620730270906948967</v>
      </c>
    </row>
    <row r="9494" spans="1:14" ht="15" customHeight="1">
      <c r="A9494" s="134" t="s">
        <v>19801</v>
      </c>
      <c r="B9494" s="134" t="s">
        <v>19802</v>
      </c>
      <c r="C9494" s="134" t="n">
        <v>2188</v>
      </c>
      <c r="D9494" s="134" t="n">
        <v>29.3607629781630983</v>
      </c>
      <c r="E9494" s="134" t="n">
        <v>9999.65826616245067</v>
      </c>
      <c r="F9494" s="134" t="n">
        <v>12561.7620817843999</v>
      </c>
      <c r="G9494" s="134" t="n">
        <v>0.184550969684437973</v>
      </c>
      <c r="H9494" s="134" t="s">
        <v>834</v>
      </c>
      <c r="I9494" s="134" t="n">
        <v>9</v>
      </c>
      <c r="J9494" s="134" t="b">
        <v>1</v>
      </c>
      <c r="K9494" s="134" t="s">
        <v>872</v>
      </c>
      <c r="L9494" s="134" t="n">
        <v>849</v>
      </c>
      <c r="M9494" s="134" t="n">
        <v>0.959952885747939</v>
      </c>
      <c r="N9494" s="134" t="n">
        <v>0.620730270906948967</v>
      </c>
    </row>
    <row r="9495" spans="1:14" ht="15" customHeight="1">
      <c r="A9495" s="134" t="s">
        <v>19803</v>
      </c>
      <c r="B9495" s="134" t="s">
        <v>19804</v>
      </c>
      <c r="C9495" s="134" t="n">
        <v>1763</v>
      </c>
      <c r="D9495" s="134" t="n">
        <v>2.16369678216971995</v>
      </c>
      <c r="E9495" s="134" t="n">
        <v>19.5748322890121003</v>
      </c>
      <c r="F9495" s="134" t="n">
        <v>27.0185873605948004</v>
      </c>
      <c r="G9495" s="134" t="n">
        <v>0.679832308745005953</v>
      </c>
      <c r="H9495" s="134" t="s">
        <v>834</v>
      </c>
      <c r="I9495" s="134" t="n">
        <v>3</v>
      </c>
      <c r="J9495" s="134" t="b">
        <v>0</v>
      </c>
      <c r="K9495" s="134" t="s">
        <v>894</v>
      </c>
      <c r="L9495" s="134" t="n">
        <v>1113</v>
      </c>
      <c r="M9495" s="134" t="n">
        <v>0.282120395327942965</v>
      </c>
      <c r="N9495" s="134" t="n">
        <v>0.0700808625336927005</v>
      </c>
    </row>
    <row r="9496" spans="1:14" ht="15" customHeight="1">
      <c r="A9496" s="134" t="s">
        <v>19805</v>
      </c>
      <c r="B9496" s="134" t="s">
        <v>19806</v>
      </c>
      <c r="C9496" s="134" t="n">
        <v>15213</v>
      </c>
      <c r="D9496" s="134" t="n">
        <v>21.5427380691122003</v>
      </c>
      <c r="E9496" s="134" t="n">
        <v>3859.12107614808019</v>
      </c>
      <c r="F9496" s="134" t="n">
        <v>4110.42750929367958</v>
      </c>
      <c r="G9496" s="134" t="n">
        <v>0.215451513609774992</v>
      </c>
      <c r="H9496" s="134" t="s">
        <v>834</v>
      </c>
      <c r="I9496" s="134" t="n">
        <v>45</v>
      </c>
      <c r="J9496" s="134" t="b">
        <v>0</v>
      </c>
      <c r="K9496" s="134" t="s">
        <v>952</v>
      </c>
      <c r="L9496" s="134" t="n">
        <v>340</v>
      </c>
      <c r="M9496" s="134" t="n">
        <v>0.976470588235294024</v>
      </c>
      <c r="N9496" s="134" t="n">
        <v>0.755882352941176006</v>
      </c>
    </row>
    <row r="9497" spans="1:14" ht="15" customHeight="1">
      <c r="A9497" s="134" t="s">
        <v>19807</v>
      </c>
      <c r="B9497" s="134" t="s">
        <v>19808</v>
      </c>
      <c r="C9497" s="134" t="n">
        <v>9947</v>
      </c>
      <c r="D9497" s="134" t="n">
        <v>497.199309591730014</v>
      </c>
      <c r="E9497" s="134" t="n">
        <v>2750.82819032929001</v>
      </c>
      <c r="F9497" s="134" t="n">
        <v>2863.63940520446022</v>
      </c>
      <c r="G9497" s="134" t="n">
        <v>0.044847138883533999</v>
      </c>
      <c r="H9497" s="134" t="s">
        <v>834</v>
      </c>
      <c r="I9497" s="134" t="n">
        <v>32</v>
      </c>
      <c r="J9497" s="134" t="b">
        <v>1</v>
      </c>
      <c r="K9497" s="134" t="s">
        <v>860</v>
      </c>
      <c r="L9497" s="134" t="n">
        <v>558</v>
      </c>
      <c r="M9497" s="134" t="n">
        <v>0.969534050179212059</v>
      </c>
      <c r="N9497" s="134" t="n">
        <v>0.740143369175626908</v>
      </c>
    </row>
    <row r="9498" spans="1:14" ht="15" customHeight="1">
      <c r="A9498" s="134" t="s">
        <v>19809</v>
      </c>
      <c r="B9498" s="134" t="s">
        <v>19810</v>
      </c>
      <c r="C9498" s="134" t="n">
        <v>3752</v>
      </c>
      <c r="D9498" s="134" t="n">
        <v>19.495217652781001</v>
      </c>
      <c r="E9498" s="134" t="n">
        <v>416.082586077600013</v>
      </c>
      <c r="F9498" s="134" t="n">
        <v>464.178438661710004</v>
      </c>
      <c r="G9498" s="134" t="n">
        <v>0.226483180870631973</v>
      </c>
      <c r="H9498" s="134" t="s">
        <v>834</v>
      </c>
      <c r="I9498" s="134" t="n">
        <v>23</v>
      </c>
      <c r="J9498" s="134" t="b">
        <v>1</v>
      </c>
      <c r="K9498" s="134" t="s">
        <v>854</v>
      </c>
      <c r="L9498" s="134" t="n">
        <v>343</v>
      </c>
      <c r="M9498" s="134" t="n">
        <v>0.897959183673469141</v>
      </c>
      <c r="N9498" s="134" t="n">
        <v>0.521865889212827927</v>
      </c>
    </row>
    <row r="9499" spans="1:14" ht="15" customHeight="1">
      <c r="A9499" s="134" t="s">
        <v>19811</v>
      </c>
      <c r="B9499" s="134" t="s">
        <v>19812</v>
      </c>
      <c r="C9499" s="134" t="n">
        <v>1845</v>
      </c>
      <c r="D9499" s="134" t="n">
        <v>537.583584143323037</v>
      </c>
      <c r="E9499" s="134" t="n">
        <v>1290.58218910098003</v>
      </c>
      <c r="F9499" s="134" t="n">
        <v>1357.77323420074003</v>
      </c>
      <c r="G9499" s="134" t="n">
        <v>0.0431297559571275002</v>
      </c>
      <c r="H9499" s="134" t="s">
        <v>834</v>
      </c>
      <c r="I9499" s="134" t="n">
        <v>4</v>
      </c>
      <c r="J9499" s="134" t="b">
        <v>1</v>
      </c>
      <c r="K9499" s="134" t="s">
        <v>2031</v>
      </c>
      <c r="L9499" s="134" t="n">
        <v>131</v>
      </c>
      <c r="M9499" s="134" t="n">
        <v>0.916030534351144965</v>
      </c>
      <c r="N9499" s="134" t="n">
        <v>0.69465648854961799</v>
      </c>
    </row>
    <row r="9500" spans="1:14" ht="15" customHeight="1">
      <c r="A9500" s="134" t="s">
        <v>19813</v>
      </c>
      <c r="B9500" s="134" t="s">
        <v>19814</v>
      </c>
      <c r="C9500" s="134" t="n">
        <v>4961</v>
      </c>
      <c r="D9500" s="134" t="n">
        <v>2.26885477949784997</v>
      </c>
      <c r="E9500" s="134" t="n">
        <v>521.32741221574895</v>
      </c>
      <c r="F9500" s="134" t="n">
        <v>898.977695167286015</v>
      </c>
      <c r="G9500" s="134" t="n">
        <v>0.663890799986095992</v>
      </c>
      <c r="H9500" s="134" t="s">
        <v>834</v>
      </c>
      <c r="I9500" s="134" t="n">
        <v>11</v>
      </c>
      <c r="J9500" s="134" t="b">
        <v>0</v>
      </c>
      <c r="K9500" s="134" t="s">
        <v>863</v>
      </c>
      <c r="L9500" s="134" t="n">
        <v>325</v>
      </c>
      <c r="M9500" s="134" t="n">
        <v>0.889230769230769091</v>
      </c>
      <c r="N9500" s="134" t="n">
        <v>0.479999999999999982</v>
      </c>
    </row>
    <row r="9501" spans="1:14" ht="15" customHeight="1">
      <c r="A9501" s="134" t="s">
        <v>19815</v>
      </c>
      <c r="B9501" s="134" t="s">
        <v>19816</v>
      </c>
      <c r="C9501" s="134" t="n">
        <v>2798</v>
      </c>
      <c r="D9501" s="134" t="n">
        <v>2.68658693389224013</v>
      </c>
      <c r="E9501" s="134" t="n">
        <v>140.58845504282499</v>
      </c>
      <c r="F9501" s="134" t="n">
        <v>220.498141263940994</v>
      </c>
      <c r="G9501" s="134" t="n">
        <v>0.610097929156317953</v>
      </c>
      <c r="H9501" s="134" t="s">
        <v>834</v>
      </c>
      <c r="I9501" s="134" t="n">
        <v>12</v>
      </c>
      <c r="J9501" s="134" t="b">
        <v>0</v>
      </c>
      <c r="K9501" s="134" t="s">
        <v>835</v>
      </c>
      <c r="L9501" s="134" t="n">
        <v>565</v>
      </c>
      <c r="M9501" s="134" t="n">
        <v>0.707964601769912072</v>
      </c>
      <c r="N9501" s="134" t="n">
        <v>0.189380530973451009</v>
      </c>
    </row>
    <row r="9502" spans="1:14" ht="15" customHeight="1">
      <c r="A9502" s="134" t="s">
        <v>19817</v>
      </c>
      <c r="B9502" s="134" t="s">
        <v>19818</v>
      </c>
      <c r="C9502" s="134" t="n">
        <v>3486</v>
      </c>
      <c r="D9502" s="134" t="n">
        <v>2.62321074132362986</v>
      </c>
      <c r="E9502" s="134" t="n">
        <v>139.963557915935013</v>
      </c>
      <c r="F9502" s="134" t="n">
        <v>181.509293680296992</v>
      </c>
      <c r="G9502" s="134" t="n">
        <v>0.617423860670506031</v>
      </c>
      <c r="H9502" s="134" t="s">
        <v>834</v>
      </c>
      <c r="I9502" s="134" t="n">
        <v>13</v>
      </c>
      <c r="J9502" s="134" t="b">
        <v>0</v>
      </c>
      <c r="K9502" s="134" t="s">
        <v>835</v>
      </c>
      <c r="L9502" s="134" t="n">
        <v>565</v>
      </c>
      <c r="M9502" s="134" t="n">
        <v>0.707964601769912072</v>
      </c>
      <c r="N9502" s="134" t="n">
        <v>0.189380530973451009</v>
      </c>
    </row>
    <row r="9503" spans="1:14" ht="15" customHeight="1">
      <c r="A9503" s="134" t="s">
        <v>19819</v>
      </c>
      <c r="B9503" s="134" t="s">
        <v>19820</v>
      </c>
      <c r="C9503" s="134" t="n">
        <v>6274</v>
      </c>
      <c r="D9503" s="134" t="n">
        <v>0.431813311115571974</v>
      </c>
      <c r="E9503" s="134" t="n">
        <v>1305.88167090027991</v>
      </c>
      <c r="F9503" s="134" t="n">
        <v>2541.76951672862015</v>
      </c>
      <c r="G9503" s="134" t="n">
        <v>1.52178040300720996</v>
      </c>
      <c r="H9503" s="134" t="s">
        <v>834</v>
      </c>
      <c r="I9503" s="134" t="n">
        <v>17</v>
      </c>
      <c r="J9503" s="134" t="b">
        <v>0</v>
      </c>
      <c r="K9503" s="134" t="s">
        <v>1157</v>
      </c>
      <c r="L9503" s="134" t="n">
        <v>149</v>
      </c>
      <c r="M9503" s="134" t="n">
        <v>0.939597315436241942</v>
      </c>
      <c r="N9503" s="134" t="n">
        <v>0.724832214765100957</v>
      </c>
    </row>
    <row r="9504" spans="1:14" ht="15" customHeight="1">
      <c r="A9504" s="134" t="s">
        <v>19821</v>
      </c>
      <c r="B9504" s="134" t="s">
        <v>19822</v>
      </c>
      <c r="C9504" s="134" t="n">
        <v>4678</v>
      </c>
      <c r="D9504" s="134" t="n">
        <v>2.22492523905515993</v>
      </c>
      <c r="E9504" s="134" t="n">
        <v>8111.28598105702986</v>
      </c>
      <c r="F9504" s="134" t="n">
        <v>11029.4089219330999</v>
      </c>
      <c r="G9504" s="134" t="n">
        <v>0.670412786325758958</v>
      </c>
      <c r="H9504" s="134" t="s">
        <v>834</v>
      </c>
      <c r="I9504" s="134" t="n">
        <v>13</v>
      </c>
      <c r="J9504" s="134" t="b">
        <v>0</v>
      </c>
      <c r="K9504" s="134" t="s">
        <v>872</v>
      </c>
      <c r="L9504" s="134" t="n">
        <v>849</v>
      </c>
      <c r="M9504" s="134" t="n">
        <v>0.959952885747939</v>
      </c>
      <c r="N9504" s="134" t="n">
        <v>0.620730270906948967</v>
      </c>
    </row>
    <row r="9505" spans="1:14" ht="15" customHeight="1">
      <c r="A9505" s="134" t="s">
        <v>19823</v>
      </c>
      <c r="B9505" s="134" t="s">
        <v>19824</v>
      </c>
      <c r="C9505" s="134" t="n">
        <v>4090</v>
      </c>
      <c r="D9505" s="134" t="n">
        <v>3.20721817925254982</v>
      </c>
      <c r="E9505" s="134" t="n">
        <v>74.6799743859028951</v>
      </c>
      <c r="F9505" s="134" t="n">
        <v>97.910780669144998</v>
      </c>
      <c r="G9505" s="134" t="n">
        <v>0.558387576987619028</v>
      </c>
      <c r="H9505" s="134" t="s">
        <v>834</v>
      </c>
      <c r="I9505" s="134" t="n">
        <v>29</v>
      </c>
      <c r="J9505" s="134" t="b">
        <v>0</v>
      </c>
      <c r="K9505" s="134" t="s">
        <v>1056</v>
      </c>
      <c r="L9505" s="134" t="n">
        <v>745</v>
      </c>
      <c r="M9505" s="134" t="n">
        <v>0.561073825503356005</v>
      </c>
      <c r="N9505" s="134" t="n">
        <v>0.13288590604026802</v>
      </c>
    </row>
    <row r="9506" spans="1:14" ht="15" customHeight="1">
      <c r="A9506" s="134" t="s">
        <v>19825</v>
      </c>
      <c r="B9506" s="134" t="s">
        <v>19826</v>
      </c>
      <c r="C9506" s="134" t="n">
        <v>5048</v>
      </c>
      <c r="D9506" s="134" t="n">
        <v>1.82762794339481989</v>
      </c>
      <c r="E9506" s="134" t="n">
        <v>75.1854067743863936</v>
      </c>
      <c r="F9506" s="134" t="n">
        <v>106.858736059479995</v>
      </c>
      <c r="G9506" s="134" t="n">
        <v>0.739700828656734011</v>
      </c>
      <c r="H9506" s="134" t="s">
        <v>834</v>
      </c>
      <c r="I9506" s="134" t="n">
        <v>24</v>
      </c>
      <c r="J9506" s="134" t="b">
        <v>0</v>
      </c>
      <c r="K9506" s="134" t="s">
        <v>1056</v>
      </c>
      <c r="L9506" s="134" t="n">
        <v>745</v>
      </c>
      <c r="M9506" s="134" t="n">
        <v>0.561073825503356005</v>
      </c>
      <c r="N9506" s="134" t="n">
        <v>0.13288590604026802</v>
      </c>
    </row>
    <row r="9507" spans="1:14" ht="15" customHeight="1">
      <c r="A9507" s="134" t="s">
        <v>19827</v>
      </c>
      <c r="B9507" s="134" t="s">
        <v>19828</v>
      </c>
      <c r="C9507" s="134" t="n">
        <v>6768</v>
      </c>
      <c r="D9507" s="134" t="n">
        <v>250.691282376570001</v>
      </c>
      <c r="E9507" s="134" t="n">
        <v>2954.70495359421011</v>
      </c>
      <c r="F9507" s="134" t="n">
        <v>3249.22304832714008</v>
      </c>
      <c r="G9507" s="134" t="n">
        <v>0.0631582930532860054</v>
      </c>
      <c r="H9507" s="134" t="s">
        <v>834</v>
      </c>
      <c r="I9507" s="134" t="n">
        <v>21</v>
      </c>
      <c r="J9507" s="134" t="b">
        <v>0</v>
      </c>
      <c r="K9507" s="134" t="s">
        <v>860</v>
      </c>
      <c r="L9507" s="134" t="n">
        <v>558</v>
      </c>
      <c r="M9507" s="134" t="n">
        <v>0.969534050179212059</v>
      </c>
      <c r="N9507" s="134" t="n">
        <v>0.740143369175626908</v>
      </c>
    </row>
    <row r="9508" spans="1:14" ht="15" customHeight="1">
      <c r="A9508" s="134" t="s">
        <v>19829</v>
      </c>
      <c r="B9508" s="134" t="s">
        <v>19830</v>
      </c>
      <c r="C9508" s="134" t="n">
        <v>3977</v>
      </c>
      <c r="D9508" s="134" t="n">
        <v>515.11418127079105</v>
      </c>
      <c r="E9508" s="134" t="n">
        <v>1532.39993403510994</v>
      </c>
      <c r="F9508" s="134" t="n">
        <v>1590.6282527881001</v>
      </c>
      <c r="G9508" s="134" t="n">
        <v>0.0440603808545461995</v>
      </c>
      <c r="H9508" s="134" t="s">
        <v>834</v>
      </c>
      <c r="I9508" s="134" t="n">
        <v>3</v>
      </c>
      <c r="J9508" s="134" t="b">
        <v>0</v>
      </c>
      <c r="K9508" s="134" t="s">
        <v>883</v>
      </c>
      <c r="L9508" s="134" t="n">
        <v>254</v>
      </c>
      <c r="M9508" s="134" t="n">
        <v>0.964566929133857975</v>
      </c>
      <c r="N9508" s="134" t="n">
        <v>0.696850393700787052</v>
      </c>
    </row>
    <row r="9509" spans="1:14" ht="15" customHeight="1">
      <c r="A9509" s="134" t="s">
        <v>19831</v>
      </c>
      <c r="B9509" s="134" t="s">
        <v>19832</v>
      </c>
      <c r="C9509" s="134" t="n">
        <v>3301</v>
      </c>
      <c r="D9509" s="134" t="n">
        <v>677.408217410243992</v>
      </c>
      <c r="E9509" s="134" t="n">
        <v>5064.29635427595986</v>
      </c>
      <c r="F9509" s="134" t="n">
        <v>5379.15241635688017</v>
      </c>
      <c r="G9509" s="134" t="n">
        <v>0.0384215401381396973</v>
      </c>
      <c r="H9509" s="134" t="s">
        <v>834</v>
      </c>
      <c r="I9509" s="134" t="n">
        <v>20</v>
      </c>
      <c r="J9509" s="134" t="b">
        <v>0</v>
      </c>
      <c r="K9509" s="134" t="s">
        <v>949</v>
      </c>
      <c r="L9509" s="134" t="n">
        <v>304</v>
      </c>
      <c r="M9509" s="134" t="n">
        <v>0.953947368421052921</v>
      </c>
      <c r="N9509" s="134" t="n">
        <v>0.697368421052631948</v>
      </c>
    </row>
    <row r="9510" spans="1:14" ht="15" customHeight="1">
      <c r="A9510" s="134" t="s">
        <v>19833</v>
      </c>
      <c r="B9510" s="134" t="s">
        <v>19834</v>
      </c>
      <c r="C9510" s="134" t="n">
        <v>5336</v>
      </c>
      <c r="D9510" s="134" t="n">
        <v>999.999922266355952</v>
      </c>
      <c r="E9510" s="134" t="n">
        <v>4057.85153377531014</v>
      </c>
      <c r="F9510" s="134" t="n">
        <v>4310.38289962825002</v>
      </c>
      <c r="G9510" s="134" t="n">
        <v>0.0316227778307607021</v>
      </c>
      <c r="H9510" s="134" t="s">
        <v>834</v>
      </c>
      <c r="I9510" s="134" t="n">
        <v>11</v>
      </c>
      <c r="J9510" s="134" t="b">
        <v>0</v>
      </c>
      <c r="K9510" s="134" t="s">
        <v>926</v>
      </c>
      <c r="L9510" s="134" t="n">
        <v>258</v>
      </c>
      <c r="M9510" s="134" t="n">
        <v>0.96511627906976809</v>
      </c>
      <c r="N9510" s="134" t="n">
        <v>0.740310077519380094</v>
      </c>
    </row>
    <row r="9511" spans="1:14" ht="15" customHeight="1">
      <c r="A9511" s="134" t="s">
        <v>19835</v>
      </c>
      <c r="B9511" s="134" t="s">
        <v>19836</v>
      </c>
      <c r="C9511" s="134" t="n">
        <v>3119</v>
      </c>
      <c r="D9511" s="134" t="n">
        <v>525.570654478456959</v>
      </c>
      <c r="E9511" s="134" t="n">
        <v>2472.99491756324005</v>
      </c>
      <c r="F9511" s="134" t="n">
        <v>2600.33085501858977</v>
      </c>
      <c r="G9511" s="134" t="n">
        <v>0.0436198779345869969</v>
      </c>
      <c r="H9511" s="134" t="s">
        <v>834</v>
      </c>
      <c r="I9511" s="134" t="n">
        <v>21</v>
      </c>
      <c r="J9511" s="134" t="b">
        <v>0</v>
      </c>
      <c r="K9511" s="134" t="s">
        <v>857</v>
      </c>
      <c r="L9511" s="134" t="n">
        <v>753</v>
      </c>
      <c r="M9511" s="134" t="n">
        <v>0.962815405046480954</v>
      </c>
      <c r="N9511" s="134" t="n">
        <v>0.702523240371846036</v>
      </c>
    </row>
    <row r="9512" spans="1:14" ht="15" customHeight="1">
      <c r="A9512" s="134" t="s">
        <v>19837</v>
      </c>
      <c r="B9512" s="134" t="s">
        <v>19838</v>
      </c>
      <c r="C9512" s="134" t="n">
        <v>7409</v>
      </c>
      <c r="D9512" s="134" t="n">
        <v>223.795545070479989</v>
      </c>
      <c r="E9512" s="134" t="n">
        <v>1009.04433871163997</v>
      </c>
      <c r="F9512" s="134" t="n">
        <v>1073.17100371747006</v>
      </c>
      <c r="G9512" s="134" t="n">
        <v>0.0668458240456970998</v>
      </c>
      <c r="H9512" s="134" t="s">
        <v>838</v>
      </c>
      <c r="I9512" s="134" t="n">
        <v>19</v>
      </c>
      <c r="J9512" s="134" t="b">
        <v>0</v>
      </c>
      <c r="K9512" s="134" t="s">
        <v>2873</v>
      </c>
      <c r="L9512" s="134" t="n">
        <v>175</v>
      </c>
      <c r="M9512" s="134" t="n">
        <v>0.948571428571428932</v>
      </c>
      <c r="N9512" s="134" t="n">
        <v>0.662857142857142989</v>
      </c>
    </row>
    <row r="9513" spans="1:14" ht="15" customHeight="1">
      <c r="A9513" s="134" t="s">
        <v>19839</v>
      </c>
      <c r="B9513" s="134" t="s">
        <v>19840</v>
      </c>
      <c r="C9513" s="134" t="n">
        <v>6996</v>
      </c>
      <c r="D9513" s="134" t="n">
        <v>585.213817548490056</v>
      </c>
      <c r="E9513" s="134" t="n">
        <v>3996.68199077835015</v>
      </c>
      <c r="F9513" s="134" t="n">
        <v>4224.50929368030029</v>
      </c>
      <c r="G9513" s="134" t="n">
        <v>0.0413373578160398036</v>
      </c>
      <c r="H9513" s="134" t="s">
        <v>834</v>
      </c>
      <c r="I9513" s="134" t="n">
        <v>20</v>
      </c>
      <c r="J9513" s="134" t="b">
        <v>0</v>
      </c>
      <c r="K9513" s="134" t="s">
        <v>952</v>
      </c>
      <c r="L9513" s="134" t="n">
        <v>340</v>
      </c>
      <c r="M9513" s="134" t="n">
        <v>0.976470588235294024</v>
      </c>
      <c r="N9513" s="134" t="n">
        <v>0.755882352941176006</v>
      </c>
    </row>
    <row r="9514" spans="1:14" ht="15" customHeight="1">
      <c r="A9514" s="134" t="s">
        <v>19841</v>
      </c>
      <c r="B9514" s="134" t="s">
        <v>19842</v>
      </c>
      <c r="C9514" s="134" t="n">
        <v>5724</v>
      </c>
      <c r="D9514" s="134" t="n">
        <v>165.383139320527988</v>
      </c>
      <c r="E9514" s="134" t="n">
        <v>3727.81891315045004</v>
      </c>
      <c r="F9514" s="134" t="n">
        <v>3993.27881040891998</v>
      </c>
      <c r="G9514" s="134" t="n">
        <v>0.0777596655968806161</v>
      </c>
      <c r="H9514" s="134" t="s">
        <v>834</v>
      </c>
      <c r="I9514" s="134" t="n">
        <v>10</v>
      </c>
      <c r="J9514" s="134" t="b">
        <v>0</v>
      </c>
      <c r="K9514" s="134" t="s">
        <v>952</v>
      </c>
      <c r="L9514" s="134" t="n">
        <v>340</v>
      </c>
      <c r="M9514" s="134" t="n">
        <v>0.976470588235294024</v>
      </c>
      <c r="N9514" s="134" t="n">
        <v>0.755882352941176006</v>
      </c>
    </row>
    <row r="9515" spans="1:14" ht="15" customHeight="1">
      <c r="A9515" s="134" t="s">
        <v>19843</v>
      </c>
      <c r="B9515" s="134" t="s">
        <v>19844</v>
      </c>
      <c r="C9515" s="134" t="n">
        <v>6506</v>
      </c>
      <c r="D9515" s="134" t="n">
        <v>511.403359147518017</v>
      </c>
      <c r="E9515" s="134" t="n">
        <v>4056.09069868933011</v>
      </c>
      <c r="F9515" s="134" t="n">
        <v>4282.25278810408963</v>
      </c>
      <c r="G9515" s="134" t="n">
        <v>0.0442199463995923026</v>
      </c>
      <c r="H9515" s="134" t="s">
        <v>834</v>
      </c>
      <c r="I9515" s="134" t="n">
        <v>17</v>
      </c>
      <c r="J9515" s="134" t="b">
        <v>1</v>
      </c>
      <c r="K9515" s="134" t="s">
        <v>926</v>
      </c>
      <c r="L9515" s="134" t="n">
        <v>258</v>
      </c>
      <c r="M9515" s="134" t="n">
        <v>0.96511627906976809</v>
      </c>
      <c r="N9515" s="134" t="n">
        <v>0.740310077519380094</v>
      </c>
    </row>
    <row r="9516" spans="1:14" ht="15" customHeight="1">
      <c r="A9516" s="134" t="s">
        <v>19845</v>
      </c>
      <c r="B9516" s="134" t="s">
        <v>19846</v>
      </c>
      <c r="C9516" s="134" t="n">
        <v>1750</v>
      </c>
      <c r="D9516" s="134" t="n">
        <v>999.99993635917599</v>
      </c>
      <c r="E9516" s="134" t="n">
        <v>5148.67992752317969</v>
      </c>
      <c r="F9516" s="134" t="n">
        <v>5429.28996282527987</v>
      </c>
      <c r="G9516" s="134" t="n">
        <v>0.0316227776079335943</v>
      </c>
      <c r="H9516" s="134" t="s">
        <v>834</v>
      </c>
      <c r="I9516" s="134" t="n">
        <v>9</v>
      </c>
      <c r="J9516" s="134" t="b">
        <v>0</v>
      </c>
      <c r="K9516" s="134" t="s">
        <v>949</v>
      </c>
      <c r="L9516" s="134" t="n">
        <v>304</v>
      </c>
      <c r="M9516" s="134" t="n">
        <v>0.953947368421052921</v>
      </c>
      <c r="N9516" s="134" t="n">
        <v>0.697368421052631948</v>
      </c>
    </row>
    <row r="9517" spans="1:14" ht="15" customHeight="1">
      <c r="A9517" s="134" t="s">
        <v>19847</v>
      </c>
      <c r="B9517" s="134" t="s">
        <v>19848</v>
      </c>
      <c r="C9517" s="134" t="n">
        <v>2256</v>
      </c>
      <c r="D9517" s="134" t="n">
        <v>710.507395282024049</v>
      </c>
      <c r="E9517" s="134" t="n">
        <v>5117.0981680597597</v>
      </c>
      <c r="F9517" s="134" t="n">
        <v>5466.52416356876984</v>
      </c>
      <c r="G9517" s="134" t="n">
        <v>0.0375159284313147046</v>
      </c>
      <c r="H9517" s="134" t="s">
        <v>834</v>
      </c>
      <c r="I9517" s="134" t="n">
        <v>5</v>
      </c>
      <c r="J9517" s="134" t="b">
        <v>0</v>
      </c>
      <c r="K9517" s="134" t="s">
        <v>949</v>
      </c>
      <c r="L9517" s="134" t="n">
        <v>304</v>
      </c>
      <c r="M9517" s="134" t="n">
        <v>0.953947368421052921</v>
      </c>
      <c r="N9517" s="134" t="n">
        <v>0.697368421052631948</v>
      </c>
    </row>
    <row r="9518" spans="1:14" ht="15" customHeight="1">
      <c r="A9518" s="134" t="s">
        <v>19849</v>
      </c>
      <c r="B9518" s="134" t="s">
        <v>19850</v>
      </c>
      <c r="C9518" s="134" t="n">
        <v>1853</v>
      </c>
      <c r="D9518" s="134" t="n">
        <v>198.528429864683005</v>
      </c>
      <c r="E9518" s="134" t="n">
        <v>368.858157662788983</v>
      </c>
      <c r="F9518" s="134" t="n">
        <v>424.17100371747199</v>
      </c>
      <c r="G9518" s="134" t="n">
        <v>0.0709722618328767041</v>
      </c>
      <c r="H9518" s="134" t="s">
        <v>834</v>
      </c>
      <c r="I9518" s="134" t="n">
        <v>9</v>
      </c>
      <c r="J9518" s="134" t="b">
        <v>0</v>
      </c>
      <c r="K9518" s="134" t="s">
        <v>839</v>
      </c>
      <c r="L9518" s="134" t="n">
        <v>353</v>
      </c>
      <c r="M9518" s="134" t="n">
        <v>0.841359773371105035</v>
      </c>
      <c r="N9518" s="134" t="n">
        <v>0.478753541076487021</v>
      </c>
    </row>
    <row r="9519" spans="1:14" ht="15" customHeight="1">
      <c r="A9519" s="134" t="s">
        <v>19851</v>
      </c>
      <c r="B9519" s="134" t="s">
        <v>19852</v>
      </c>
      <c r="C9519" s="134" t="n">
        <v>4843</v>
      </c>
      <c r="D9519" s="134" t="n">
        <v>986.092314354184055</v>
      </c>
      <c r="E9519" s="134" t="n">
        <v>4459.10443327826033</v>
      </c>
      <c r="F9519" s="134" t="n">
        <v>4665.60223048327043</v>
      </c>
      <c r="G9519" s="134" t="n">
        <v>0.0318449970542082017</v>
      </c>
      <c r="H9519" s="134" t="s">
        <v>834</v>
      </c>
      <c r="I9519" s="134" t="n">
        <v>6</v>
      </c>
      <c r="J9519" s="134" t="b">
        <v>0</v>
      </c>
      <c r="K9519" s="134" t="s">
        <v>926</v>
      </c>
      <c r="L9519" s="134" t="n">
        <v>258</v>
      </c>
      <c r="M9519" s="134" t="n">
        <v>0.96511627906976809</v>
      </c>
      <c r="N9519" s="134" t="n">
        <v>0.740310077519380094</v>
      </c>
    </row>
    <row r="9520" spans="1:14" ht="15" customHeight="1">
      <c r="A9520" s="134" t="s">
        <v>19853</v>
      </c>
      <c r="B9520" s="134" t="s">
        <v>19854</v>
      </c>
      <c r="C9520" s="134" t="n">
        <v>1179</v>
      </c>
      <c r="D9520" s="134" t="n">
        <v>464.162215507977976</v>
      </c>
      <c r="E9520" s="134" t="n">
        <v>2750.58216704630013</v>
      </c>
      <c r="F9520" s="134" t="n">
        <v>2928.61710037174998</v>
      </c>
      <c r="G9520" s="134" t="n">
        <v>0.046415721729689805</v>
      </c>
      <c r="H9520" s="134" t="s">
        <v>834</v>
      </c>
      <c r="I9520" s="134" t="n">
        <v>8</v>
      </c>
      <c r="J9520" s="134" t="b">
        <v>0</v>
      </c>
      <c r="K9520" s="134" t="s">
        <v>860</v>
      </c>
      <c r="L9520" s="134" t="n">
        <v>558</v>
      </c>
      <c r="M9520" s="134" t="n">
        <v>0.969534050179212059</v>
      </c>
      <c r="N9520" s="134" t="n">
        <v>0.740143369175626908</v>
      </c>
    </row>
    <row r="9521" spans="1:14" ht="15" customHeight="1">
      <c r="A9521" s="134" t="s">
        <v>19855</v>
      </c>
      <c r="B9521" s="134" t="s">
        <v>19856</v>
      </c>
      <c r="C9521" s="134" t="n">
        <v>2158</v>
      </c>
      <c r="D9521" s="134" t="n">
        <v>273.58269880547698</v>
      </c>
      <c r="E9521" s="134" t="n">
        <v>6151.73649646887043</v>
      </c>
      <c r="F9521" s="134" t="n">
        <v>6480.32713754647011</v>
      </c>
      <c r="G9521" s="134" t="n">
        <v>0.0604582657561576031</v>
      </c>
      <c r="H9521" s="134" t="s">
        <v>834</v>
      </c>
      <c r="I9521" s="134" t="n">
        <v>7</v>
      </c>
      <c r="J9521" s="134" t="b">
        <v>0</v>
      </c>
      <c r="K9521" s="134" t="s">
        <v>1013</v>
      </c>
      <c r="L9521" s="134" t="n">
        <v>198</v>
      </c>
      <c r="M9521" s="134" t="n">
        <v>0.939393939393939092</v>
      </c>
      <c r="N9521" s="134" t="n">
        <v>0.646464646464646986</v>
      </c>
    </row>
    <row r="9522" spans="1:14" ht="15" customHeight="1">
      <c r="A9522" s="134" t="s">
        <v>19857</v>
      </c>
      <c r="B9522" s="134" t="s">
        <v>19858</v>
      </c>
      <c r="C9522" s="134" t="n">
        <v>1765</v>
      </c>
      <c r="D9522" s="134" t="n">
        <v>646.700363627576053</v>
      </c>
      <c r="E9522" s="134" t="n">
        <v>5838.80740989490005</v>
      </c>
      <c r="F9522" s="134" t="n">
        <v>6094.07434944237957</v>
      </c>
      <c r="G9522" s="134" t="n">
        <v>0.039323163355818096</v>
      </c>
      <c r="H9522" s="134" t="s">
        <v>834</v>
      </c>
      <c r="I9522" s="134" t="n">
        <v>8</v>
      </c>
      <c r="J9522" s="134" t="b">
        <v>0</v>
      </c>
      <c r="K9522" s="134" t="s">
        <v>949</v>
      </c>
      <c r="L9522" s="134" t="n">
        <v>304</v>
      </c>
      <c r="M9522" s="134" t="n">
        <v>0.953947368421052921</v>
      </c>
      <c r="N9522" s="134" t="n">
        <v>0.697368421052631948</v>
      </c>
    </row>
    <row r="9523" spans="1:14" ht="15" customHeight="1">
      <c r="A9523" s="134" t="s">
        <v>19859</v>
      </c>
      <c r="B9523" s="134" t="s">
        <v>19860</v>
      </c>
      <c r="C9523" s="134" t="n">
        <v>1448</v>
      </c>
      <c r="D9523" s="134" t="n">
        <v>564.713033419723047</v>
      </c>
      <c r="E9523" s="134" t="n">
        <v>3660.8669377138599</v>
      </c>
      <c r="F9523" s="134" t="n">
        <v>3858.55762081783996</v>
      </c>
      <c r="G9523" s="134" t="n">
        <v>0.0420810041341644947</v>
      </c>
      <c r="H9523" s="134" t="s">
        <v>834</v>
      </c>
      <c r="I9523" s="134" t="n">
        <v>7</v>
      </c>
      <c r="J9523" s="134" t="b">
        <v>0</v>
      </c>
      <c r="K9523" s="134" t="s">
        <v>952</v>
      </c>
      <c r="L9523" s="134" t="n">
        <v>340</v>
      </c>
      <c r="M9523" s="134" t="n">
        <v>0.976470588235294024</v>
      </c>
      <c r="N9523" s="134" t="n">
        <v>0.755882352941176006</v>
      </c>
    </row>
    <row r="9524" spans="1:14" ht="15" customHeight="1">
      <c r="A9524" s="134" t="s">
        <v>19861</v>
      </c>
      <c r="B9524" s="134" t="s">
        <v>19862</v>
      </c>
      <c r="C9524" s="134" t="n">
        <v>1787</v>
      </c>
      <c r="D9524" s="134" t="n">
        <v>492.280561174518027</v>
      </c>
      <c r="E9524" s="134" t="n">
        <v>4509.33000032252039</v>
      </c>
      <c r="F9524" s="134" t="n">
        <v>4774.5130111524204</v>
      </c>
      <c r="G9524" s="134" t="n">
        <v>0.0450706328842749926</v>
      </c>
      <c r="H9524" s="134" t="s">
        <v>834</v>
      </c>
      <c r="I9524" s="134" t="n">
        <v>16</v>
      </c>
      <c r="J9524" s="134" t="b">
        <v>0</v>
      </c>
      <c r="K9524" s="134" t="s">
        <v>1875</v>
      </c>
      <c r="L9524" s="134" t="n">
        <v>166</v>
      </c>
      <c r="M9524" s="134" t="n">
        <v>0.963855421686746894</v>
      </c>
      <c r="N9524" s="134" t="n">
        <v>0.680722891566264998</v>
      </c>
    </row>
    <row r="9525" spans="1:14" ht="15" customHeight="1">
      <c r="A9525" s="134" t="s">
        <v>19863</v>
      </c>
      <c r="B9525" s="134" t="s">
        <v>19864</v>
      </c>
      <c r="C9525" s="134" t="n">
        <v>2997</v>
      </c>
      <c r="D9525" s="134" t="n">
        <v>102.721876527177002</v>
      </c>
      <c r="E9525" s="134" t="n">
        <v>1111.18971313381007</v>
      </c>
      <c r="F9525" s="134" t="n">
        <v>1207.52788104088995</v>
      </c>
      <c r="G9525" s="134" t="n">
        <v>0.0986662285139126993</v>
      </c>
      <c r="H9525" s="134" t="s">
        <v>834</v>
      </c>
      <c r="I9525" s="134" t="n">
        <v>7</v>
      </c>
      <c r="J9525" s="134" t="b">
        <v>1</v>
      </c>
      <c r="K9525" s="134" t="s">
        <v>915</v>
      </c>
      <c r="L9525" s="134" t="n">
        <v>150</v>
      </c>
      <c r="M9525" s="134" t="n">
        <v>0.946666666666667034</v>
      </c>
      <c r="N9525" s="134" t="n">
        <v>0.633333333333332948</v>
      </c>
    </row>
    <row r="9526" spans="1:14" ht="15" customHeight="1">
      <c r="A9526" s="134" t="s">
        <v>19865</v>
      </c>
      <c r="B9526" s="134" t="s">
        <v>19866</v>
      </c>
      <c r="C9526" s="134" t="n">
        <v>1951</v>
      </c>
      <c r="D9526" s="134" t="n">
        <v>56.2346346906340031</v>
      </c>
      <c r="E9526" s="134" t="n">
        <v>57.9238661373813031</v>
      </c>
      <c r="F9526" s="134" t="n">
        <v>65.7881040892193028</v>
      </c>
      <c r="G9526" s="134" t="n">
        <v>0.133351547802057002</v>
      </c>
      <c r="H9526" s="134" t="s">
        <v>1084</v>
      </c>
      <c r="I9526" s="134" t="n">
        <v>6</v>
      </c>
      <c r="J9526" s="134" t="b">
        <v>0</v>
      </c>
      <c r="K9526" s="134" t="s">
        <v>1056</v>
      </c>
      <c r="L9526" s="134" t="n">
        <v>745</v>
      </c>
      <c r="M9526" s="134" t="n">
        <v>0.561073825503356005</v>
      </c>
      <c r="N9526" s="134" t="n">
        <v>0.13288590604026802</v>
      </c>
    </row>
    <row r="9527" spans="1:14" ht="15" customHeight="1">
      <c r="A9527" s="134" t="s">
        <v>19867</v>
      </c>
      <c r="B9527" s="134" t="s">
        <v>19868</v>
      </c>
      <c r="C9527" s="134" t="n">
        <v>3072</v>
      </c>
      <c r="D9527" s="134" t="n">
        <v>19.466595838261199</v>
      </c>
      <c r="E9527" s="134" t="n">
        <v>252.118360493972006</v>
      </c>
      <c r="F9527" s="134" t="n">
        <v>305.397769516728999</v>
      </c>
      <c r="G9527" s="134" t="n">
        <v>0.226649619282328985</v>
      </c>
      <c r="H9527" s="134" t="s">
        <v>834</v>
      </c>
      <c r="I9527" s="134" t="n">
        <v>12</v>
      </c>
      <c r="J9527" s="134" t="b">
        <v>0</v>
      </c>
      <c r="K9527" s="134" t="s">
        <v>1004</v>
      </c>
      <c r="L9527" s="134" t="n">
        <v>396</v>
      </c>
      <c r="M9527" s="134" t="n">
        <v>0.815656565656565924</v>
      </c>
      <c r="N9527" s="134" t="n">
        <v>0.361111111111110983</v>
      </c>
    </row>
    <row r="9528" spans="1:14" ht="15" customHeight="1">
      <c r="A9528" s="134" t="s">
        <v>19869</v>
      </c>
      <c r="B9528" s="134" t="s">
        <v>19870</v>
      </c>
      <c r="C9528" s="134" t="n">
        <v>6161</v>
      </c>
      <c r="D9528" s="134" t="n">
        <v>525.127021982974043</v>
      </c>
      <c r="E9528" s="134" t="n">
        <v>5469.27522619718002</v>
      </c>
      <c r="F9528" s="134" t="n">
        <v>5766.08921933086003</v>
      </c>
      <c r="G9528" s="134" t="n">
        <v>0.0436382992966538019</v>
      </c>
      <c r="H9528" s="134" t="s">
        <v>834</v>
      </c>
      <c r="I9528" s="134" t="n">
        <v>16</v>
      </c>
      <c r="J9528" s="134" t="b">
        <v>0</v>
      </c>
      <c r="K9528" s="134" t="s">
        <v>949</v>
      </c>
      <c r="L9528" s="134" t="n">
        <v>304</v>
      </c>
      <c r="M9528" s="134" t="n">
        <v>0.953947368421052921</v>
      </c>
      <c r="N9528" s="134" t="n">
        <v>0.697368421052631948</v>
      </c>
    </row>
    <row r="9529" spans="1:14" ht="15" customHeight="1">
      <c r="A9529" s="134" t="s">
        <v>19871</v>
      </c>
      <c r="B9529" s="134" t="s">
        <v>19872</v>
      </c>
      <c r="C9529" s="134" t="n">
        <v>1320</v>
      </c>
      <c r="D9529" s="134" t="n">
        <v>190.030812687265012</v>
      </c>
      <c r="E9529" s="134" t="n">
        <v>1146.85843769080998</v>
      </c>
      <c r="F9529" s="134" t="n">
        <v>1337.86988847584007</v>
      </c>
      <c r="G9529" s="134" t="n">
        <v>0.0725417431282906033</v>
      </c>
      <c r="H9529" s="134" t="s">
        <v>1040</v>
      </c>
      <c r="I9529" s="134" t="n">
        <v>0</v>
      </c>
      <c r="J9529" s="134" t="b">
        <v>0</v>
      </c>
      <c r="K9529" s="134" t="s">
        <v>915</v>
      </c>
      <c r="L9529" s="134" t="n">
        <v>150</v>
      </c>
      <c r="M9529" s="134" t="n">
        <v>0.946666666666667034</v>
      </c>
      <c r="N9529" s="134" t="n">
        <v>0.633333333333332948</v>
      </c>
    </row>
    <row r="9530" spans="1:14" ht="15" customHeight="1">
      <c r="A9530" s="134" t="s">
        <v>19873</v>
      </c>
      <c r="B9530" s="134" t="s">
        <v>19874</v>
      </c>
      <c r="C9530" s="134" t="n">
        <v>177</v>
      </c>
      <c r="D9530" s="134" t="n">
        <v>52.4431815348921972</v>
      </c>
      <c r="E9530" s="134" t="n">
        <v>13.6062238115103007</v>
      </c>
      <c r="F9530" s="134" t="n">
        <v>16.4312267657992983</v>
      </c>
      <c r="G9530" s="134" t="n">
        <v>0.138087855334846999</v>
      </c>
      <c r="H9530" s="134" t="s">
        <v>1040</v>
      </c>
      <c r="I9530" s="134" t="n">
        <v>0</v>
      </c>
      <c r="J9530" s="134" t="b">
        <v>0</v>
      </c>
      <c r="K9530" s="134" t="s">
        <v>894</v>
      </c>
      <c r="L9530" s="134" t="n">
        <v>1113</v>
      </c>
      <c r="M9530" s="134" t="n">
        <v>0.282120395327942965</v>
      </c>
      <c r="N9530" s="134" t="n">
        <v>0.0700808625336927005</v>
      </c>
    </row>
    <row r="9531" spans="1:14" ht="15" customHeight="1">
      <c r="A9531" s="134" t="s">
        <v>19875</v>
      </c>
      <c r="B9531" s="134" t="s">
        <v>19876</v>
      </c>
      <c r="C9531" s="134" t="n">
        <v>3547</v>
      </c>
      <c r="D9531" s="134" t="n">
        <v>999.999917627862033</v>
      </c>
      <c r="E9531" s="134" t="n">
        <v>4427.5605452444297</v>
      </c>
      <c r="F9531" s="134" t="n">
        <v>4643.43122676579969</v>
      </c>
      <c r="G9531" s="134" t="n">
        <v>0.0316227779041017021</v>
      </c>
      <c r="H9531" s="134" t="s">
        <v>834</v>
      </c>
      <c r="I9531" s="134" t="n">
        <v>15</v>
      </c>
      <c r="J9531" s="134" t="b">
        <v>0</v>
      </c>
      <c r="K9531" s="134" t="s">
        <v>926</v>
      </c>
      <c r="L9531" s="134" t="n">
        <v>258</v>
      </c>
      <c r="M9531" s="134" t="n">
        <v>0.96511627906976809</v>
      </c>
      <c r="N9531" s="134" t="n">
        <v>0.740310077519380094</v>
      </c>
    </row>
    <row r="9532" spans="1:14" ht="15" customHeight="1">
      <c r="A9532" s="134" t="s">
        <v>19877</v>
      </c>
      <c r="B9532" s="134" t="s">
        <v>19878</v>
      </c>
      <c r="C9532" s="134" t="n">
        <v>2276</v>
      </c>
      <c r="D9532" s="134" t="n">
        <v>999.999909511313035</v>
      </c>
      <c r="E9532" s="134" t="n">
        <v>4839.38905238250027</v>
      </c>
      <c r="F9532" s="134" t="n">
        <v>5118.38661710037013</v>
      </c>
      <c r="G9532" s="134" t="n">
        <v>0.0316227780324356944</v>
      </c>
      <c r="H9532" s="134" t="s">
        <v>834</v>
      </c>
      <c r="I9532" s="134" t="n">
        <v>17</v>
      </c>
      <c r="J9532" s="134" t="b">
        <v>0</v>
      </c>
      <c r="K9532" s="134" t="s">
        <v>1875</v>
      </c>
      <c r="L9532" s="134" t="n">
        <v>166</v>
      </c>
      <c r="M9532" s="134" t="n">
        <v>0.963855421686746894</v>
      </c>
      <c r="N9532" s="134" t="n">
        <v>0.680722891566264998</v>
      </c>
    </row>
    <row r="9533" spans="1:14" ht="15" customHeight="1">
      <c r="A9533" s="134" t="s">
        <v>19879</v>
      </c>
      <c r="B9533" s="134" t="s">
        <v>19880</v>
      </c>
      <c r="C9533" s="134" t="n">
        <v>2573</v>
      </c>
      <c r="D9533" s="134" t="n">
        <v>180.115692955144993</v>
      </c>
      <c r="E9533" s="134" t="n">
        <v>369.602271930512984</v>
      </c>
      <c r="F9533" s="134" t="n">
        <v>518.26022304832702</v>
      </c>
      <c r="G9533" s="134" t="n">
        <v>0.0745116573358347001</v>
      </c>
      <c r="H9533" s="134" t="s">
        <v>834</v>
      </c>
      <c r="I9533" s="134" t="n">
        <v>13</v>
      </c>
      <c r="J9533" s="134" t="b">
        <v>1</v>
      </c>
      <c r="K9533" s="134" t="s">
        <v>839</v>
      </c>
      <c r="L9533" s="134" t="n">
        <v>353</v>
      </c>
      <c r="M9533" s="134" t="n">
        <v>0.841359773371105035</v>
      </c>
      <c r="N9533" s="134" t="n">
        <v>0.478753541076487021</v>
      </c>
    </row>
    <row r="9534" spans="1:14" ht="15" customHeight="1">
      <c r="A9534" s="134" t="s">
        <v>19881</v>
      </c>
      <c r="B9534" s="134" t="s">
        <v>19882</v>
      </c>
      <c r="C9534" s="134" t="n">
        <v>2387</v>
      </c>
      <c r="D9534" s="134" t="n">
        <v>999.999927007267956</v>
      </c>
      <c r="E9534" s="134" t="n">
        <v>2849.76926659062019</v>
      </c>
      <c r="F9534" s="134" t="n">
        <v>2973.0966542750898</v>
      </c>
      <c r="G9534" s="134" t="n">
        <v>0.0316227777558002998</v>
      </c>
      <c r="H9534" s="134" t="s">
        <v>834</v>
      </c>
      <c r="I9534" s="134" t="n">
        <v>11</v>
      </c>
      <c r="J9534" s="134" t="b">
        <v>0</v>
      </c>
      <c r="K9534" s="134" t="s">
        <v>860</v>
      </c>
      <c r="L9534" s="134" t="n">
        <v>558</v>
      </c>
      <c r="M9534" s="134" t="n">
        <v>0.969534050179212059</v>
      </c>
      <c r="N9534" s="134" t="n">
        <v>0.740143369175626908</v>
      </c>
    </row>
    <row r="9535" spans="1:14" ht="15" customHeight="1">
      <c r="A9535" s="134" t="s">
        <v>19883</v>
      </c>
      <c r="B9535" s="134" t="s">
        <v>19884</v>
      </c>
      <c r="C9535" s="134" t="n">
        <v>4490</v>
      </c>
      <c r="D9535" s="134" t="n">
        <v>713.093361945837955</v>
      </c>
      <c r="E9535" s="134" t="n">
        <v>4499.47437954303041</v>
      </c>
      <c r="F9535" s="134" t="n">
        <v>4734.01858736059967</v>
      </c>
      <c r="G9535" s="134" t="n">
        <v>0.0374478426383320029</v>
      </c>
      <c r="H9535" s="134" t="s">
        <v>834</v>
      </c>
      <c r="I9535" s="134" t="n">
        <v>27</v>
      </c>
      <c r="J9535" s="134" t="b">
        <v>0</v>
      </c>
      <c r="K9535" s="134" t="s">
        <v>926</v>
      </c>
      <c r="L9535" s="134" t="n">
        <v>258</v>
      </c>
      <c r="M9535" s="134" t="n">
        <v>0.96511627906976809</v>
      </c>
      <c r="N9535" s="134" t="n">
        <v>0.740310077519380094</v>
      </c>
    </row>
    <row r="9536" spans="1:14" ht="15" customHeight="1">
      <c r="A9536" s="134" t="s">
        <v>19885</v>
      </c>
      <c r="B9536" s="134" t="s">
        <v>19886</v>
      </c>
      <c r="C9536" s="134" t="n">
        <v>7482</v>
      </c>
      <c r="D9536" s="134" t="n">
        <v>999.999918541279953</v>
      </c>
      <c r="E9536" s="134" t="n">
        <v>2789.48982395310986</v>
      </c>
      <c r="F9536" s="134" t="n">
        <v>2927.46840148698993</v>
      </c>
      <c r="G9536" s="134" t="n">
        <v>0.0316227778896593037</v>
      </c>
      <c r="H9536" s="134" t="s">
        <v>834</v>
      </c>
      <c r="I9536" s="134" t="n">
        <v>24</v>
      </c>
      <c r="J9536" s="134" t="b">
        <v>0</v>
      </c>
      <c r="K9536" s="134" t="s">
        <v>860</v>
      </c>
      <c r="L9536" s="134" t="n">
        <v>558</v>
      </c>
      <c r="M9536" s="134" t="n">
        <v>0.969534050179212059</v>
      </c>
      <c r="N9536" s="134" t="n">
        <v>0.740143369175626908</v>
      </c>
    </row>
    <row r="9537" spans="1:14" ht="15" customHeight="1">
      <c r="A9537" s="134" t="s">
        <v>19887</v>
      </c>
      <c r="B9537" s="134" t="s">
        <v>19888</v>
      </c>
      <c r="C9537" s="134" t="n">
        <v>5187</v>
      </c>
      <c r="D9537" s="134" t="n">
        <v>868.129552697870963</v>
      </c>
      <c r="E9537" s="134" t="n">
        <v>7626.13022836227992</v>
      </c>
      <c r="F9537" s="134" t="n">
        <v>8067.09665427509026</v>
      </c>
      <c r="G9537" s="134" t="n">
        <v>0.0339396789387719977</v>
      </c>
      <c r="H9537" s="134" t="s">
        <v>834</v>
      </c>
      <c r="I9537" s="134" t="n">
        <v>31</v>
      </c>
      <c r="J9537" s="134" t="b">
        <v>0</v>
      </c>
      <c r="K9537" s="134" t="s">
        <v>1125</v>
      </c>
      <c r="L9537" s="134" t="n">
        <v>147</v>
      </c>
      <c r="M9537" s="134" t="n">
        <v>0.965986394557823047</v>
      </c>
      <c r="N9537" s="134" t="n">
        <v>0.707482993197278986</v>
      </c>
    </row>
    <row r="9538" spans="1:14" ht="15" customHeight="1">
      <c r="A9538" s="134" t="s">
        <v>19889</v>
      </c>
      <c r="B9538" s="134" t="s">
        <v>19890</v>
      </c>
      <c r="C9538" s="134" t="n">
        <v>2459</v>
      </c>
      <c r="D9538" s="134" t="n">
        <v>528.191537744630978</v>
      </c>
      <c r="E9538" s="134" t="n">
        <v>1848.52296838388997</v>
      </c>
      <c r="F9538" s="134" t="n">
        <v>1943.49070631969994</v>
      </c>
      <c r="G9538" s="134" t="n">
        <v>0.0435115225654269011</v>
      </c>
      <c r="H9538" s="134" t="s">
        <v>834</v>
      </c>
      <c r="I9538" s="134" t="n">
        <v>9</v>
      </c>
      <c r="J9538" s="134" t="b">
        <v>0</v>
      </c>
      <c r="K9538" s="134" t="s">
        <v>888</v>
      </c>
      <c r="L9538" s="134" t="n">
        <v>195</v>
      </c>
      <c r="M9538" s="134" t="n">
        <v>0.964102564102564052</v>
      </c>
      <c r="N9538" s="134" t="n">
        <v>0.743589743589743968</v>
      </c>
    </row>
    <row r="9539" spans="1:14" ht="15" customHeight="1">
      <c r="A9539" s="134" t="s">
        <v>19891</v>
      </c>
      <c r="B9539" s="134" t="s">
        <v>19892</v>
      </c>
      <c r="C9539" s="134" t="n">
        <v>7200</v>
      </c>
      <c r="D9539" s="134" t="n">
        <v>578.337169891075973</v>
      </c>
      <c r="E9539" s="134" t="n">
        <v>3754.0619310806801</v>
      </c>
      <c r="F9539" s="134" t="n">
        <v>3949.82156133828994</v>
      </c>
      <c r="G9539" s="134" t="n">
        <v>0.0415823899955317078</v>
      </c>
      <c r="H9539" s="134" t="s">
        <v>834</v>
      </c>
      <c r="I9539" s="134" t="n">
        <v>19</v>
      </c>
      <c r="J9539" s="134" t="b">
        <v>0</v>
      </c>
      <c r="K9539" s="134" t="s">
        <v>952</v>
      </c>
      <c r="L9539" s="134" t="n">
        <v>340</v>
      </c>
      <c r="M9539" s="134" t="n">
        <v>0.976470588235294024</v>
      </c>
      <c r="N9539" s="134" t="n">
        <v>0.755882352941176006</v>
      </c>
    </row>
    <row r="9540" spans="1:14" ht="15" customHeight="1">
      <c r="A9540" s="134" t="s">
        <v>19893</v>
      </c>
      <c r="B9540" s="134" t="s">
        <v>19894</v>
      </c>
      <c r="C9540" s="134" t="n">
        <v>5364</v>
      </c>
      <c r="D9540" s="134" t="n">
        <v>856.679953155441012</v>
      </c>
      <c r="E9540" s="134" t="n">
        <v>2540.33753184524994</v>
      </c>
      <c r="F9540" s="134" t="n">
        <v>2732.62825278809987</v>
      </c>
      <c r="G9540" s="134" t="n">
        <v>0.0341657294797000022</v>
      </c>
      <c r="H9540" s="134" t="s">
        <v>834</v>
      </c>
      <c r="I9540" s="134" t="n">
        <v>17</v>
      </c>
      <c r="J9540" s="134" t="b">
        <v>1</v>
      </c>
      <c r="K9540" s="134" t="s">
        <v>860</v>
      </c>
      <c r="L9540" s="134" t="n">
        <v>558</v>
      </c>
      <c r="M9540" s="134" t="n">
        <v>0.969534050179212059</v>
      </c>
      <c r="N9540" s="134" t="n">
        <v>0.740143369175626908</v>
      </c>
    </row>
    <row r="9541" spans="1:14" ht="15" customHeight="1">
      <c r="A9541" s="134" t="s">
        <v>19895</v>
      </c>
      <c r="B9541" s="134" t="s">
        <v>19896</v>
      </c>
      <c r="C9541" s="134" t="n">
        <v>4767</v>
      </c>
      <c r="D9541" s="134" t="n">
        <v>266.56755581328099</v>
      </c>
      <c r="E9541" s="134" t="n">
        <v>4893.72540238355032</v>
      </c>
      <c r="F9541" s="134" t="n">
        <v>5151.41263940521003</v>
      </c>
      <c r="G9541" s="134" t="n">
        <v>0.0612486266342035091</v>
      </c>
      <c r="H9541" s="134" t="s">
        <v>834</v>
      </c>
      <c r="I9541" s="134" t="n">
        <v>21</v>
      </c>
      <c r="J9541" s="134" t="b">
        <v>0</v>
      </c>
      <c r="K9541" s="134" t="s">
        <v>1875</v>
      </c>
      <c r="L9541" s="134" t="n">
        <v>166</v>
      </c>
      <c r="M9541" s="134" t="n">
        <v>0.963855421686746894</v>
      </c>
      <c r="N9541" s="134" t="n">
        <v>0.680722891566264998</v>
      </c>
    </row>
    <row r="9542" spans="1:14" ht="15" customHeight="1">
      <c r="A9542" s="134" t="s">
        <v>19897</v>
      </c>
      <c r="B9542" s="134" t="s">
        <v>19898</v>
      </c>
      <c r="C9542" s="134" t="n">
        <v>7698</v>
      </c>
      <c r="D9542" s="134" t="n">
        <v>947.269940733360045</v>
      </c>
      <c r="E9542" s="134" t="n">
        <v>3292.32154620544998</v>
      </c>
      <c r="F9542" s="134" t="n">
        <v>3503.72490706320013</v>
      </c>
      <c r="G9542" s="134" t="n">
        <v>0.0324910032700060958</v>
      </c>
      <c r="H9542" s="134" t="s">
        <v>834</v>
      </c>
      <c r="I9542" s="134" t="n">
        <v>12</v>
      </c>
      <c r="J9542" s="134" t="b">
        <v>0</v>
      </c>
      <c r="K9542" s="134" t="s">
        <v>866</v>
      </c>
      <c r="L9542" s="134" t="n">
        <v>453</v>
      </c>
      <c r="M9542" s="134" t="n">
        <v>0.969094922737306952</v>
      </c>
      <c r="N9542" s="134" t="n">
        <v>0.721854304635761945</v>
      </c>
    </row>
    <row r="9543" spans="1:14" ht="15" customHeight="1">
      <c r="A9543" s="134" t="s">
        <v>19899</v>
      </c>
      <c r="B9543" s="134" t="s">
        <v>19900</v>
      </c>
      <c r="C9543" s="134" t="n">
        <v>5453</v>
      </c>
      <c r="D9543" s="134" t="n">
        <v>211.68491663692501</v>
      </c>
      <c r="E9543" s="134" t="n">
        <v>15162.8991589862999</v>
      </c>
      <c r="F9543" s="134" t="n">
        <v>16517.0817843865989</v>
      </c>
      <c r="G9543" s="134" t="n">
        <v>0.0687313767051558067</v>
      </c>
      <c r="H9543" s="134" t="s">
        <v>834</v>
      </c>
      <c r="I9543" s="134" t="n">
        <v>28</v>
      </c>
      <c r="J9543" s="134" t="b">
        <v>0</v>
      </c>
      <c r="K9543" s="134" t="s">
        <v>872</v>
      </c>
      <c r="L9543" s="134" t="n">
        <v>849</v>
      </c>
      <c r="M9543" s="134" t="n">
        <v>0.959952885747939</v>
      </c>
      <c r="N9543" s="134" t="n">
        <v>0.620730270906948967</v>
      </c>
    </row>
    <row r="9544" spans="1:14" ht="15" customHeight="1">
      <c r="A9544" s="134" t="s">
        <v>19901</v>
      </c>
      <c r="B9544" s="134" t="s">
        <v>19902</v>
      </c>
      <c r="C9544" s="134" t="n">
        <v>4964</v>
      </c>
      <c r="D9544" s="134" t="n">
        <v>801.043668077312986</v>
      </c>
      <c r="E9544" s="134" t="n">
        <v>4574.58230452892985</v>
      </c>
      <c r="F9544" s="134" t="n">
        <v>4789.98513011152045</v>
      </c>
      <c r="G9544" s="134" t="n">
        <v>0.0353322995753920033</v>
      </c>
      <c r="H9544" s="134" t="s">
        <v>834</v>
      </c>
      <c r="I9544" s="134" t="n">
        <v>23</v>
      </c>
      <c r="J9544" s="134" t="b">
        <v>0</v>
      </c>
      <c r="K9544" s="134" t="s">
        <v>1875</v>
      </c>
      <c r="L9544" s="134" t="n">
        <v>166</v>
      </c>
      <c r="M9544" s="134" t="n">
        <v>0.963855421686746894</v>
      </c>
      <c r="N9544" s="134" t="n">
        <v>0.680722891566264998</v>
      </c>
    </row>
    <row r="9545" spans="1:14" ht="15" customHeight="1">
      <c r="A9545" s="134" t="s">
        <v>19903</v>
      </c>
      <c r="B9545" s="134" t="s">
        <v>19904</v>
      </c>
      <c r="C9545" s="134" t="n">
        <v>3027</v>
      </c>
      <c r="D9545" s="134" t="n">
        <v>999.999889857744051</v>
      </c>
      <c r="E9545" s="134" t="n">
        <v>4124.55561963242963</v>
      </c>
      <c r="F9545" s="134" t="n">
        <v>4304.87360594795973</v>
      </c>
      <c r="G9545" s="134" t="n">
        <v>0.0316227783431858978</v>
      </c>
      <c r="H9545" s="134" t="s">
        <v>834</v>
      </c>
      <c r="I9545" s="134" t="n">
        <v>17</v>
      </c>
      <c r="J9545" s="134" t="b">
        <v>0</v>
      </c>
      <c r="K9545" s="134" t="s">
        <v>926</v>
      </c>
      <c r="L9545" s="134" t="n">
        <v>258</v>
      </c>
      <c r="M9545" s="134" t="n">
        <v>0.96511627906976809</v>
      </c>
      <c r="N9545" s="134" t="n">
        <v>0.740310077519380094</v>
      </c>
    </row>
    <row r="9546" spans="1:14" ht="15" customHeight="1">
      <c r="A9546" s="134" t="s">
        <v>19905</v>
      </c>
      <c r="B9546" s="134" t="s">
        <v>19906</v>
      </c>
      <c r="C9546" s="134" t="n">
        <v>4432</v>
      </c>
      <c r="D9546" s="134" t="n">
        <v>224.127146491270992</v>
      </c>
      <c r="E9546" s="134" t="n">
        <v>2677.6483523195202</v>
      </c>
      <c r="F9546" s="134" t="n">
        <v>2815.97026022304999</v>
      </c>
      <c r="G9546" s="134" t="n">
        <v>0.0667963557517199913</v>
      </c>
      <c r="H9546" s="134" t="s">
        <v>834</v>
      </c>
      <c r="I9546" s="134" t="n">
        <v>13</v>
      </c>
      <c r="J9546" s="134" t="b">
        <v>0</v>
      </c>
      <c r="K9546" s="134" t="s">
        <v>860</v>
      </c>
      <c r="L9546" s="134" t="n">
        <v>558</v>
      </c>
      <c r="M9546" s="134" t="n">
        <v>0.969534050179212059</v>
      </c>
      <c r="N9546" s="134" t="n">
        <v>0.740143369175626908</v>
      </c>
    </row>
    <row r="9547" spans="1:14" ht="15" customHeight="1">
      <c r="A9547" s="134" t="s">
        <v>19907</v>
      </c>
      <c r="B9547" s="134" t="s">
        <v>19908</v>
      </c>
      <c r="C9547" s="134" t="n">
        <v>9123</v>
      </c>
      <c r="D9547" s="134" t="n">
        <v>999.999929290807017</v>
      </c>
      <c r="E9547" s="134" t="n">
        <v>2767.04815799390008</v>
      </c>
      <c r="F9547" s="134" t="n">
        <v>2903.41263940520003</v>
      </c>
      <c r="G9547" s="134" t="n">
        <v>0.0316227777196943993</v>
      </c>
      <c r="H9547" s="134" t="s">
        <v>834</v>
      </c>
      <c r="I9547" s="134" t="n">
        <v>14</v>
      </c>
      <c r="J9547" s="134" t="b">
        <v>0</v>
      </c>
      <c r="K9547" s="134" t="s">
        <v>860</v>
      </c>
      <c r="L9547" s="134" t="n">
        <v>558</v>
      </c>
      <c r="M9547" s="134" t="n">
        <v>0.969534050179212059</v>
      </c>
      <c r="N9547" s="134" t="n">
        <v>0.740143369175626908</v>
      </c>
    </row>
    <row r="9548" spans="1:14" ht="15" customHeight="1">
      <c r="A9548" s="134" t="s">
        <v>19909</v>
      </c>
      <c r="B9548" s="134" t="s">
        <v>19910</v>
      </c>
      <c r="C9548" s="134" t="n">
        <v>2740</v>
      </c>
      <c r="D9548" s="134" t="n">
        <v>999.999930815548055</v>
      </c>
      <c r="E9548" s="134" t="n">
        <v>3791.33764281336016</v>
      </c>
      <c r="F9548" s="134" t="n">
        <v>3963.81040892193005</v>
      </c>
      <c r="G9548" s="134" t="n">
        <v>0.0316227776955861017</v>
      </c>
      <c r="H9548" s="134" t="s">
        <v>834</v>
      </c>
      <c r="I9548" s="134" t="n">
        <v>9</v>
      </c>
      <c r="J9548" s="134" t="b">
        <v>0</v>
      </c>
      <c r="K9548" s="134" t="s">
        <v>952</v>
      </c>
      <c r="L9548" s="134" t="n">
        <v>340</v>
      </c>
      <c r="M9548" s="134" t="n">
        <v>0.976470588235294024</v>
      </c>
      <c r="N9548" s="134" t="n">
        <v>0.755882352941176006</v>
      </c>
    </row>
    <row r="9549" spans="1:14" ht="15" customHeight="1">
      <c r="A9549" s="134" t="s">
        <v>19911</v>
      </c>
      <c r="B9549" s="134" t="s">
        <v>19912</v>
      </c>
      <c r="C9549" s="134" t="n">
        <v>3105</v>
      </c>
      <c r="D9549" s="134" t="n">
        <v>569.154207119953981</v>
      </c>
      <c r="E9549" s="134" t="n">
        <v>5641.55530202154023</v>
      </c>
      <c r="F9549" s="134" t="n">
        <v>5960.23048327137985</v>
      </c>
      <c r="G9549" s="134" t="n">
        <v>0.0419165012148182026</v>
      </c>
      <c r="H9549" s="134" t="s">
        <v>834</v>
      </c>
      <c r="I9549" s="134" t="n">
        <v>16</v>
      </c>
      <c r="J9549" s="134" t="b">
        <v>0</v>
      </c>
      <c r="K9549" s="134" t="s">
        <v>949</v>
      </c>
      <c r="L9549" s="134" t="n">
        <v>304</v>
      </c>
      <c r="M9549" s="134" t="n">
        <v>0.953947368421052921</v>
      </c>
      <c r="N9549" s="134" t="n">
        <v>0.697368421052631948</v>
      </c>
    </row>
    <row r="9550" spans="1:14" ht="15" customHeight="1">
      <c r="A9550" s="134" t="s">
        <v>19913</v>
      </c>
      <c r="B9550" s="134" t="s">
        <v>19914</v>
      </c>
      <c r="C9550" s="134" t="n">
        <v>8774</v>
      </c>
      <c r="D9550" s="134" t="n">
        <v>728.140236738728049</v>
      </c>
      <c r="E9550" s="134" t="n">
        <v>2203.18740054468981</v>
      </c>
      <c r="F9550" s="134" t="n">
        <v>2299.95167286244987</v>
      </c>
      <c r="G9550" s="134" t="n">
        <v>0.0370588966238872963</v>
      </c>
      <c r="H9550" s="134" t="s">
        <v>834</v>
      </c>
      <c r="I9550" s="134" t="n">
        <v>11</v>
      </c>
      <c r="J9550" s="134" t="b">
        <v>0</v>
      </c>
      <c r="K9550" s="134" t="s">
        <v>857</v>
      </c>
      <c r="L9550" s="134" t="n">
        <v>753</v>
      </c>
      <c r="M9550" s="134" t="n">
        <v>0.962815405046480954</v>
      </c>
      <c r="N9550" s="134" t="n">
        <v>0.702523240371846036</v>
      </c>
    </row>
    <row r="9551" spans="1:14" ht="15" customHeight="1">
      <c r="A9551" s="134" t="s">
        <v>19915</v>
      </c>
      <c r="B9551" s="134" t="s">
        <v>19916</v>
      </c>
      <c r="C9551" s="134" t="n">
        <v>1781</v>
      </c>
      <c r="D9551" s="134" t="n">
        <v>192.066519400829009</v>
      </c>
      <c r="E9551" s="134" t="n">
        <v>2718.63048826777003</v>
      </c>
      <c r="F9551" s="134" t="n">
        <v>2961.93680297397987</v>
      </c>
      <c r="G9551" s="134" t="n">
        <v>0.0721562852705627034</v>
      </c>
      <c r="H9551" s="134" t="s">
        <v>834</v>
      </c>
      <c r="I9551" s="134" t="n">
        <v>14</v>
      </c>
      <c r="J9551" s="134" t="b">
        <v>0</v>
      </c>
      <c r="K9551" s="134" t="s">
        <v>860</v>
      </c>
      <c r="L9551" s="134" t="n">
        <v>558</v>
      </c>
      <c r="M9551" s="134" t="n">
        <v>0.969534050179212059</v>
      </c>
      <c r="N9551" s="134" t="n">
        <v>0.740143369175626908</v>
      </c>
    </row>
    <row r="9552" spans="1:14" ht="15" customHeight="1">
      <c r="A9552" s="134" t="s">
        <v>19917</v>
      </c>
      <c r="B9552" s="134" t="s">
        <v>19918</v>
      </c>
      <c r="C9552" s="134" t="n">
        <v>3582</v>
      </c>
      <c r="D9552" s="134" t="n">
        <v>125.211645018048003</v>
      </c>
      <c r="E9552" s="134" t="n">
        <v>2543.24095223119002</v>
      </c>
      <c r="F9552" s="134" t="n">
        <v>2739.82156133828994</v>
      </c>
      <c r="G9552" s="134" t="n">
        <v>0.0893670946960303958</v>
      </c>
      <c r="H9552" s="134" t="s">
        <v>834</v>
      </c>
      <c r="I9552" s="134" t="n">
        <v>18</v>
      </c>
      <c r="J9552" s="134" t="b">
        <v>0</v>
      </c>
      <c r="K9552" s="134" t="s">
        <v>860</v>
      </c>
      <c r="L9552" s="134" t="n">
        <v>558</v>
      </c>
      <c r="M9552" s="134" t="n">
        <v>0.969534050179212059</v>
      </c>
      <c r="N9552" s="134" t="n">
        <v>0.740143369175626908</v>
      </c>
    </row>
    <row r="9553" spans="1:14" ht="15" customHeight="1">
      <c r="A9553" s="134" t="s">
        <v>19919</v>
      </c>
      <c r="B9553" s="134" t="s">
        <v>19920</v>
      </c>
      <c r="C9553" s="134" t="n">
        <v>700</v>
      </c>
      <c r="D9553" s="134" t="n">
        <v>59.6767071199929973</v>
      </c>
      <c r="E9553" s="134" t="n">
        <v>41.4334531155632035</v>
      </c>
      <c r="F9553" s="134" t="n">
        <v>48.7992565055762029</v>
      </c>
      <c r="G9553" s="134" t="n">
        <v>0.129448664522969992</v>
      </c>
      <c r="H9553" s="134" t="s">
        <v>1040</v>
      </c>
      <c r="I9553" s="134" t="n">
        <v>0</v>
      </c>
      <c r="J9553" s="134" t="b">
        <v>0</v>
      </c>
      <c r="K9553" s="134" t="s">
        <v>894</v>
      </c>
      <c r="L9553" s="134" t="n">
        <v>1113</v>
      </c>
      <c r="M9553" s="134" t="n">
        <v>0.282120395327942965</v>
      </c>
      <c r="N9553" s="134" t="n">
        <v>0.0700808625336927005</v>
      </c>
    </row>
    <row r="9554" spans="1:14" ht="15" customHeight="1">
      <c r="A9554" s="134" t="s">
        <v>19921</v>
      </c>
      <c r="B9554" s="134" t="s">
        <v>19922</v>
      </c>
      <c r="C9554" s="134" t="n">
        <v>5152</v>
      </c>
      <c r="D9554" s="134" t="n">
        <v>999.999909938900032</v>
      </c>
      <c r="E9554" s="134" t="n">
        <v>5727.59939586236032</v>
      </c>
      <c r="F9554" s="134" t="n">
        <v>6051.40148698884968</v>
      </c>
      <c r="G9554" s="134" t="n">
        <v>0.031622778025674898</v>
      </c>
      <c r="H9554" s="134" t="s">
        <v>834</v>
      </c>
      <c r="I9554" s="134" t="n">
        <v>30</v>
      </c>
      <c r="J9554" s="134" t="b">
        <v>0</v>
      </c>
      <c r="K9554" s="134" t="s">
        <v>949</v>
      </c>
      <c r="L9554" s="134" t="n">
        <v>304</v>
      </c>
      <c r="M9554" s="134" t="n">
        <v>0.953947368421052921</v>
      </c>
      <c r="N9554" s="134" t="n">
        <v>0.697368421052631948</v>
      </c>
    </row>
    <row r="9555" spans="1:14" ht="15" customHeight="1">
      <c r="A9555" s="134" t="s">
        <v>19923</v>
      </c>
      <c r="B9555" s="134" t="s">
        <v>19924</v>
      </c>
      <c r="C9555" s="134" t="n">
        <v>10241</v>
      </c>
      <c r="D9555" s="134" t="n">
        <v>275.743709362273989</v>
      </c>
      <c r="E9555" s="134" t="n">
        <v>4310.45496116750019</v>
      </c>
      <c r="F9555" s="134" t="n">
        <v>4503.77323420074026</v>
      </c>
      <c r="G9555" s="134" t="n">
        <v>0.0602208932743697023</v>
      </c>
      <c r="H9555" s="134" t="s">
        <v>834</v>
      </c>
      <c r="I9555" s="134" t="n">
        <v>52</v>
      </c>
      <c r="J9555" s="134" t="b">
        <v>0</v>
      </c>
      <c r="K9555" s="134" t="s">
        <v>926</v>
      </c>
      <c r="L9555" s="134" t="n">
        <v>258</v>
      </c>
      <c r="M9555" s="134" t="n">
        <v>0.96511627906976809</v>
      </c>
      <c r="N9555" s="134" t="n">
        <v>0.740310077519380094</v>
      </c>
    </row>
    <row r="9556" spans="1:14" ht="15" customHeight="1">
      <c r="A9556" s="134" t="s">
        <v>19925</v>
      </c>
      <c r="B9556" s="134" t="s">
        <v>19926</v>
      </c>
      <c r="C9556" s="134" t="n">
        <v>5296</v>
      </c>
      <c r="D9556" s="134" t="n">
        <v>169.538221513227995</v>
      </c>
      <c r="E9556" s="134" t="n">
        <v>3459.40771665213015</v>
      </c>
      <c r="F9556" s="134" t="n">
        <v>3575.55390334572985</v>
      </c>
      <c r="G9556" s="134" t="n">
        <v>0.0768008786202032923</v>
      </c>
      <c r="H9556" s="134" t="s">
        <v>834</v>
      </c>
      <c r="I9556" s="134" t="n">
        <v>17</v>
      </c>
      <c r="J9556" s="134" t="b">
        <v>0</v>
      </c>
      <c r="K9556" s="134" t="s">
        <v>866</v>
      </c>
      <c r="L9556" s="134" t="n">
        <v>453</v>
      </c>
      <c r="M9556" s="134" t="n">
        <v>0.969094922737306952</v>
      </c>
      <c r="N9556" s="134" t="n">
        <v>0.721854304635761945</v>
      </c>
    </row>
    <row r="9557" spans="1:14" ht="15" customHeight="1">
      <c r="A9557" s="134" t="s">
        <v>19927</v>
      </c>
      <c r="B9557" s="134" t="s">
        <v>19928</v>
      </c>
      <c r="C9557" s="134" t="n">
        <v>2515</v>
      </c>
      <c r="D9557" s="134" t="n">
        <v>236.751549370497003</v>
      </c>
      <c r="E9557" s="134" t="n">
        <v>1305.4005322733201</v>
      </c>
      <c r="F9557" s="134" t="n">
        <v>1425.42007434944003</v>
      </c>
      <c r="G9557" s="134" t="n">
        <v>0.0649910547239709047</v>
      </c>
      <c r="H9557" s="134" t="s">
        <v>834</v>
      </c>
      <c r="I9557" s="134" t="n">
        <v>9</v>
      </c>
      <c r="J9557" s="134" t="b">
        <v>0</v>
      </c>
      <c r="K9557" s="134" t="s">
        <v>1157</v>
      </c>
      <c r="L9557" s="134" t="n">
        <v>149</v>
      </c>
      <c r="M9557" s="134" t="n">
        <v>0.939597315436241942</v>
      </c>
      <c r="N9557" s="134" t="n">
        <v>0.724832214765100957</v>
      </c>
    </row>
    <row r="9558" spans="1:14" ht="15" customHeight="1">
      <c r="A9558" s="134" t="s">
        <v>19929</v>
      </c>
      <c r="B9558" s="134" t="s">
        <v>19930</v>
      </c>
      <c r="C9558" s="134" t="n">
        <v>3356</v>
      </c>
      <c r="D9558" s="134" t="n">
        <v>679.98199195583004</v>
      </c>
      <c r="E9558" s="134" t="n">
        <v>1723.31893808525001</v>
      </c>
      <c r="F9558" s="134" t="n">
        <v>1832.27509293680009</v>
      </c>
      <c r="G9558" s="134" t="n">
        <v>0.0383487572296377976</v>
      </c>
      <c r="H9558" s="134" t="s">
        <v>834</v>
      </c>
      <c r="I9558" s="134" t="n">
        <v>17</v>
      </c>
      <c r="J9558" s="134" t="b">
        <v>0</v>
      </c>
      <c r="K9558" s="134" t="s">
        <v>869</v>
      </c>
      <c r="L9558" s="134" t="n">
        <v>228</v>
      </c>
      <c r="M9558" s="134" t="n">
        <v>0.947368421052632037</v>
      </c>
      <c r="N9558" s="134" t="n">
        <v>0.710526315789473983</v>
      </c>
    </row>
    <row r="9559" spans="1:14" ht="15" customHeight="1">
      <c r="A9559" s="134" t="s">
        <v>19931</v>
      </c>
      <c r="B9559" s="134" t="s">
        <v>19932</v>
      </c>
      <c r="C9559" s="134" t="n">
        <v>1960</v>
      </c>
      <c r="D9559" s="134" t="n">
        <v>191.812658344775002</v>
      </c>
      <c r="E9559" s="134" t="n">
        <v>681.081796614467976</v>
      </c>
      <c r="F9559" s="134" t="n">
        <v>727.505576208178013</v>
      </c>
      <c r="G9559" s="134" t="n">
        <v>0.0722040183403126079</v>
      </c>
      <c r="H9559" s="134" t="s">
        <v>834</v>
      </c>
      <c r="I9559" s="134" t="n">
        <v>3</v>
      </c>
      <c r="J9559" s="134" t="b">
        <v>0</v>
      </c>
      <c r="K9559" s="134" t="s">
        <v>939</v>
      </c>
      <c r="L9559" s="134" t="n">
        <v>245</v>
      </c>
      <c r="M9559" s="134" t="n">
        <v>0.938775510204082053</v>
      </c>
      <c r="N9559" s="134" t="n">
        <v>0.579591836734694077</v>
      </c>
    </row>
    <row r="9560" spans="1:14" ht="15" customHeight="1">
      <c r="A9560" s="134" t="s">
        <v>19933</v>
      </c>
      <c r="B9560" s="134" t="s">
        <v>19934</v>
      </c>
      <c r="C9560" s="134" t="n">
        <v>6355</v>
      </c>
      <c r="D9560" s="134" t="n">
        <v>26.6257314514469989</v>
      </c>
      <c r="E9560" s="134" t="n">
        <v>321.76121836973698</v>
      </c>
      <c r="F9560" s="134" t="n">
        <v>365.401486988847978</v>
      </c>
      <c r="G9560" s="134" t="n">
        <v>0.193797971219573011</v>
      </c>
      <c r="H9560" s="134" t="s">
        <v>1084</v>
      </c>
      <c r="I9560" s="134" t="n">
        <v>11</v>
      </c>
      <c r="J9560" s="134" t="b">
        <v>0</v>
      </c>
      <c r="K9560" s="134" t="s">
        <v>842</v>
      </c>
      <c r="L9560" s="134" t="n">
        <v>383</v>
      </c>
      <c r="M9560" s="134" t="n">
        <v>0.861618798955614018</v>
      </c>
      <c r="N9560" s="134" t="n">
        <v>0.402088772845953013</v>
      </c>
    </row>
    <row r="9561" spans="1:14" ht="15" customHeight="1">
      <c r="A9561" s="134" t="s">
        <v>19935</v>
      </c>
      <c r="B9561" s="134" t="s">
        <v>19936</v>
      </c>
      <c r="C9561" s="134" t="n">
        <v>4817</v>
      </c>
      <c r="D9561" s="134" t="n">
        <v>222.730953796920005</v>
      </c>
      <c r="E9561" s="134" t="n">
        <v>1514.96143343375002</v>
      </c>
      <c r="F9561" s="134" t="n">
        <v>1585.17472118958995</v>
      </c>
      <c r="G9561" s="134" t="n">
        <v>0.0670053857209066983</v>
      </c>
      <c r="H9561" s="134" t="s">
        <v>834</v>
      </c>
      <c r="I9561" s="134" t="n">
        <v>16</v>
      </c>
      <c r="J9561" s="134" t="b">
        <v>0</v>
      </c>
      <c r="K9561" s="134" t="s">
        <v>883</v>
      </c>
      <c r="L9561" s="134" t="n">
        <v>254</v>
      </c>
      <c r="M9561" s="134" t="n">
        <v>0.964566929133857975</v>
      </c>
      <c r="N9561" s="134" t="n">
        <v>0.696850393700787052</v>
      </c>
    </row>
    <row r="9562" spans="1:14" ht="15" customHeight="1">
      <c r="A9562" s="134" t="s">
        <v>19937</v>
      </c>
      <c r="B9562" s="134" t="s">
        <v>19938</v>
      </c>
      <c r="C9562" s="134" t="n">
        <v>665</v>
      </c>
      <c r="D9562" s="134" t="n">
        <v>1.98023980232782009</v>
      </c>
      <c r="E9562" s="134" t="n">
        <v>19.3258627955816991</v>
      </c>
      <c r="F9562" s="134" t="n">
        <v>24.278810408921899</v>
      </c>
      <c r="G9562" s="134" t="n">
        <v>0.71062602305022402</v>
      </c>
      <c r="H9562" s="134" t="s">
        <v>987</v>
      </c>
      <c r="I9562" s="134" t="n">
        <v>4</v>
      </c>
      <c r="J9562" s="134" t="b">
        <v>0</v>
      </c>
      <c r="K9562" s="134" t="s">
        <v>894</v>
      </c>
      <c r="L9562" s="134" t="n">
        <v>1113</v>
      </c>
      <c r="M9562" s="134" t="n">
        <v>0.282120395327942965</v>
      </c>
      <c r="N9562" s="134" t="n">
        <v>0.0700808625336927005</v>
      </c>
    </row>
    <row r="9563" spans="1:14" ht="15" customHeight="1">
      <c r="A9563" s="134" t="s">
        <v>19939</v>
      </c>
      <c r="B9563" s="134" t="s">
        <v>19940</v>
      </c>
      <c r="C9563" s="134" t="n">
        <v>2762</v>
      </c>
      <c r="D9563" s="134" t="n">
        <v>129.346250576649993</v>
      </c>
      <c r="E9563" s="134" t="n">
        <v>1040.7038022730701</v>
      </c>
      <c r="F9563" s="134" t="n">
        <v>1131.50557620817995</v>
      </c>
      <c r="G9563" s="134" t="n">
        <v>0.0879271664847808943</v>
      </c>
      <c r="H9563" s="134" t="s">
        <v>834</v>
      </c>
      <c r="I9563" s="134" t="n">
        <v>22</v>
      </c>
      <c r="J9563" s="134" t="b">
        <v>1</v>
      </c>
      <c r="K9563" s="134" t="s">
        <v>2873</v>
      </c>
      <c r="L9563" s="134" t="n">
        <v>175</v>
      </c>
      <c r="M9563" s="134" t="n">
        <v>0.948571428571428932</v>
      </c>
      <c r="N9563" s="134" t="n">
        <v>0.662857142857142989</v>
      </c>
    </row>
    <row r="9564" spans="1:14" ht="15" customHeight="1">
      <c r="A9564" s="134" t="s">
        <v>19941</v>
      </c>
      <c r="B9564" s="134" t="s">
        <v>19942</v>
      </c>
      <c r="C9564" s="134" t="n">
        <v>2855</v>
      </c>
      <c r="D9564" s="134" t="n">
        <v>143.845174587901994</v>
      </c>
      <c r="E9564" s="134" t="n">
        <v>427.52122750784298</v>
      </c>
      <c r="F9564" s="134" t="n">
        <v>584.732342007435022</v>
      </c>
      <c r="G9564" s="134" t="n">
        <v>0.0833781685105743975</v>
      </c>
      <c r="H9564" s="134" t="s">
        <v>834</v>
      </c>
      <c r="I9564" s="134" t="n">
        <v>14</v>
      </c>
      <c r="J9564" s="134" t="b">
        <v>0</v>
      </c>
      <c r="K9564" s="134" t="s">
        <v>854</v>
      </c>
      <c r="L9564" s="134" t="n">
        <v>343</v>
      </c>
      <c r="M9564" s="134" t="n">
        <v>0.897959183673469141</v>
      </c>
      <c r="N9564" s="134" t="n">
        <v>0.521865889212827927</v>
      </c>
    </row>
    <row r="9565" spans="1:14" ht="15" customHeight="1">
      <c r="A9565" s="134" t="s">
        <v>19943</v>
      </c>
      <c r="B9565" s="134" t="s">
        <v>19944</v>
      </c>
      <c r="C9565" s="134" t="n">
        <v>4120</v>
      </c>
      <c r="D9565" s="134" t="n">
        <v>35.6118594404350972</v>
      </c>
      <c r="E9565" s="134" t="n">
        <v>416.998684299825982</v>
      </c>
      <c r="F9565" s="134" t="n">
        <v>443.710037174720981</v>
      </c>
      <c r="G9565" s="134" t="n">
        <v>0.167572471374711007</v>
      </c>
      <c r="H9565" s="134" t="s">
        <v>834</v>
      </c>
      <c r="I9565" s="134" t="n">
        <v>22</v>
      </c>
      <c r="J9565" s="134" t="b">
        <v>0</v>
      </c>
      <c r="K9565" s="134" t="s">
        <v>854</v>
      </c>
      <c r="L9565" s="134" t="n">
        <v>343</v>
      </c>
      <c r="M9565" s="134" t="n">
        <v>0.897959183673469141</v>
      </c>
      <c r="N9565" s="134" t="n">
        <v>0.521865889212827927</v>
      </c>
    </row>
    <row r="9566" spans="1:14" ht="15" customHeight="1">
      <c r="A9566" s="134" t="s">
        <v>19945</v>
      </c>
      <c r="B9566" s="134" t="s">
        <v>19946</v>
      </c>
      <c r="C9566" s="134" t="n">
        <v>12200</v>
      </c>
      <c r="D9566" s="134" t="n">
        <v>298.813178420710017</v>
      </c>
      <c r="E9566" s="134" t="n">
        <v>1951.94919523734006</v>
      </c>
      <c r="F9566" s="134" t="n">
        <v>2088.68029739777012</v>
      </c>
      <c r="G9566" s="134" t="n">
        <v>0.0578495688430065069</v>
      </c>
      <c r="H9566" s="134" t="s">
        <v>834</v>
      </c>
      <c r="I9566" s="134" t="n">
        <v>11</v>
      </c>
      <c r="J9566" s="134" t="b">
        <v>0</v>
      </c>
      <c r="K9566" s="134" t="s">
        <v>1522</v>
      </c>
      <c r="L9566" s="134" t="n">
        <v>173</v>
      </c>
      <c r="M9566" s="134" t="n">
        <v>0.959537572254335025</v>
      </c>
      <c r="N9566" s="134" t="n">
        <v>0.71098265895953805</v>
      </c>
    </row>
    <row r="9567" spans="1:14" ht="15" customHeight="1">
      <c r="A9567" s="134" t="s">
        <v>19947</v>
      </c>
      <c r="B9567" s="134" t="s">
        <v>19948</v>
      </c>
      <c r="C9567" s="134" t="n">
        <v>6883</v>
      </c>
      <c r="D9567" s="134" t="n">
        <v>519.647630569932971</v>
      </c>
      <c r="E9567" s="134" t="n">
        <v>6948.43392089439021</v>
      </c>
      <c r="F9567" s="134" t="n">
        <v>7331.49070631969971</v>
      </c>
      <c r="G9567" s="134" t="n">
        <v>0.0438677666186845983</v>
      </c>
      <c r="H9567" s="134" t="s">
        <v>834</v>
      </c>
      <c r="I9567" s="134" t="n">
        <v>30</v>
      </c>
      <c r="J9567" s="134" t="b">
        <v>0</v>
      </c>
      <c r="K9567" s="134" t="s">
        <v>1013</v>
      </c>
      <c r="L9567" s="134" t="n">
        <v>198</v>
      </c>
      <c r="M9567" s="134" t="n">
        <v>0.939393939393939092</v>
      </c>
      <c r="N9567" s="134" t="n">
        <v>0.646464646464646986</v>
      </c>
    </row>
    <row r="9568" spans="1:14" ht="15" customHeight="1">
      <c r="A9568" s="134" t="s">
        <v>19949</v>
      </c>
      <c r="B9568" s="134" t="s">
        <v>19950</v>
      </c>
      <c r="C9568" s="134" t="n">
        <v>8239</v>
      </c>
      <c r="D9568" s="134" t="n">
        <v>181.147825244542986</v>
      </c>
      <c r="E9568" s="134" t="n">
        <v>3201.35130207998009</v>
      </c>
      <c r="F9568" s="134" t="n">
        <v>3434.52044609665018</v>
      </c>
      <c r="G9568" s="134" t="n">
        <v>0.0742990802653931048</v>
      </c>
      <c r="H9568" s="134" t="s">
        <v>834</v>
      </c>
      <c r="I9568" s="134" t="n">
        <v>21</v>
      </c>
      <c r="J9568" s="134" t="b">
        <v>0</v>
      </c>
      <c r="K9568" s="134" t="s">
        <v>866</v>
      </c>
      <c r="L9568" s="134" t="n">
        <v>453</v>
      </c>
      <c r="M9568" s="134" t="n">
        <v>0.969094922737306952</v>
      </c>
      <c r="N9568" s="134" t="n">
        <v>0.721854304635761945</v>
      </c>
    </row>
    <row r="9569" spans="1:14" ht="15" customHeight="1">
      <c r="A9569" s="134" t="s">
        <v>19951</v>
      </c>
      <c r="B9569" s="134" t="s">
        <v>19952</v>
      </c>
      <c r="C9569" s="134" t="n">
        <v>5805</v>
      </c>
      <c r="D9569" s="134" t="n">
        <v>449.427087488970017</v>
      </c>
      <c r="E9569" s="134" t="n">
        <v>435.927748487517988</v>
      </c>
      <c r="F9569" s="134" t="n">
        <v>461.546468401487004</v>
      </c>
      <c r="G9569" s="134" t="n">
        <v>0.0471704889349340917</v>
      </c>
      <c r="H9569" s="134" t="s">
        <v>834</v>
      </c>
      <c r="I9569" s="134" t="n">
        <v>24</v>
      </c>
      <c r="J9569" s="134" t="b">
        <v>0</v>
      </c>
      <c r="K9569" s="134" t="s">
        <v>854</v>
      </c>
      <c r="L9569" s="134" t="n">
        <v>343</v>
      </c>
      <c r="M9569" s="134" t="n">
        <v>0.897959183673469141</v>
      </c>
      <c r="N9569" s="134" t="n">
        <v>0.521865889212827927</v>
      </c>
    </row>
    <row r="9570" spans="1:14" ht="15" customHeight="1">
      <c r="A9570" s="134" t="s">
        <v>19953</v>
      </c>
      <c r="B9570" s="134" t="s">
        <v>19954</v>
      </c>
      <c r="C9570" s="134" t="n">
        <v>12115</v>
      </c>
      <c r="D9570" s="134" t="n">
        <v>382.616266018227975</v>
      </c>
      <c r="E9570" s="134" t="n">
        <v>622.394913436742968</v>
      </c>
      <c r="F9570" s="134" t="n">
        <v>650.442379182155946</v>
      </c>
      <c r="G9570" s="134" t="n">
        <v>0.0511232300502379022</v>
      </c>
      <c r="H9570" s="134" t="s">
        <v>834</v>
      </c>
      <c r="I9570" s="134" t="n">
        <v>16</v>
      </c>
      <c r="J9570" s="134" t="b">
        <v>0</v>
      </c>
      <c r="K9570" s="134" t="s">
        <v>1193</v>
      </c>
      <c r="L9570" s="134" t="n">
        <v>259</v>
      </c>
      <c r="M9570" s="134" t="n">
        <v>0.934362934362934006</v>
      </c>
      <c r="N9570" s="134" t="n">
        <v>0.555984555984555939</v>
      </c>
    </row>
    <row r="9571" spans="1:14" ht="15" customHeight="1">
      <c r="A9571" s="134" t="s">
        <v>591</v>
      </c>
      <c r="B9571" s="134" t="s">
        <v>19955</v>
      </c>
      <c r="C9571" s="134" t="n">
        <v>10164</v>
      </c>
      <c r="D9571" s="134" t="n">
        <v>403.12469661549801</v>
      </c>
      <c r="E9571" s="134" t="n">
        <v>2036.18664471276998</v>
      </c>
      <c r="F9571" s="134" t="n">
        <v>2128.81040892193005</v>
      </c>
      <c r="G9571" s="134" t="n">
        <v>0.0498058432506620985</v>
      </c>
      <c r="H9571" s="134" t="s">
        <v>834</v>
      </c>
      <c r="I9571" s="134" t="n">
        <v>33</v>
      </c>
      <c r="J9571" s="134" t="b">
        <v>0</v>
      </c>
      <c r="K9571" s="134" t="s">
        <v>857</v>
      </c>
      <c r="L9571" s="134" t="n">
        <v>753</v>
      </c>
      <c r="M9571" s="134" t="n">
        <v>0.962815405046480954</v>
      </c>
      <c r="N9571" s="134" t="n">
        <v>0.702523240371846036</v>
      </c>
    </row>
    <row r="9572" spans="1:14" ht="15" customHeight="1">
      <c r="A9572" s="134" t="s">
        <v>19956</v>
      </c>
      <c r="B9572" s="134" t="s">
        <v>19957</v>
      </c>
      <c r="C9572" s="134" t="n">
        <v>16591</v>
      </c>
      <c r="D9572" s="134" t="n">
        <v>20.8461087443088005</v>
      </c>
      <c r="E9572" s="134" t="n">
        <v>366.52415415155798</v>
      </c>
      <c r="F9572" s="134" t="n">
        <v>405.163568773233976</v>
      </c>
      <c r="G9572" s="134" t="n">
        <v>0.219021879025580013</v>
      </c>
      <c r="H9572" s="134" t="s">
        <v>834</v>
      </c>
      <c r="I9572" s="134" t="n">
        <v>41</v>
      </c>
      <c r="J9572" s="134" t="b">
        <v>1</v>
      </c>
      <c r="K9572" s="134" t="s">
        <v>839</v>
      </c>
      <c r="L9572" s="134" t="n">
        <v>353</v>
      </c>
      <c r="M9572" s="134" t="n">
        <v>0.841359773371105035</v>
      </c>
      <c r="N9572" s="134" t="n">
        <v>0.478753541076487021</v>
      </c>
    </row>
    <row r="9573" spans="1:14" ht="15" customHeight="1">
      <c r="A9573" s="134" t="s">
        <v>19958</v>
      </c>
      <c r="B9573" s="134" t="s">
        <v>19959</v>
      </c>
      <c r="C9573" s="134" t="n">
        <v>6295</v>
      </c>
      <c r="D9573" s="134" t="n">
        <v>334.220641205442973</v>
      </c>
      <c r="E9573" s="134" t="n">
        <v>3001.14041472230019</v>
      </c>
      <c r="F9573" s="134" t="n">
        <v>3148.44981412638981</v>
      </c>
      <c r="G9573" s="134" t="n">
        <v>0.054699501188104005</v>
      </c>
      <c r="H9573" s="134" t="s">
        <v>834</v>
      </c>
      <c r="I9573" s="134" t="n">
        <v>16</v>
      </c>
      <c r="J9573" s="134" t="b">
        <v>1</v>
      </c>
      <c r="K9573" s="134" t="s">
        <v>866</v>
      </c>
      <c r="L9573" s="134" t="n">
        <v>453</v>
      </c>
      <c r="M9573" s="134" t="n">
        <v>0.969094922737306952</v>
      </c>
      <c r="N9573" s="134" t="n">
        <v>0.721854304635761945</v>
      </c>
    </row>
    <row r="9574" spans="1:14" ht="15" customHeight="1">
      <c r="A9574" s="134" t="s">
        <v>19960</v>
      </c>
      <c r="B9574" s="134" t="s">
        <v>19961</v>
      </c>
      <c r="C9574" s="134" t="n">
        <v>6113</v>
      </c>
      <c r="D9574" s="134" t="n">
        <v>151.143371260789991</v>
      </c>
      <c r="E9574" s="134" t="n">
        <v>734.710680492408983</v>
      </c>
      <c r="F9574" s="134" t="n">
        <v>764.301115241636012</v>
      </c>
      <c r="G9574" s="134" t="n">
        <v>0.0813402396325706079</v>
      </c>
      <c r="H9574" s="134" t="s">
        <v>834</v>
      </c>
      <c r="I9574" s="134" t="n">
        <v>20</v>
      </c>
      <c r="J9574" s="134" t="b">
        <v>0</v>
      </c>
      <c r="K9574" s="134" t="s">
        <v>968</v>
      </c>
      <c r="L9574" s="134" t="n">
        <v>250</v>
      </c>
      <c r="M9574" s="134" t="n">
        <v>0.920000000000000107</v>
      </c>
      <c r="N9574" s="134" t="n">
        <v>0.6</v>
      </c>
    </row>
    <row r="9575" spans="1:14" ht="15" customHeight="1">
      <c r="A9575" s="134" t="s">
        <v>19962</v>
      </c>
      <c r="B9575" s="134" t="s">
        <v>19963</v>
      </c>
      <c r="C9575" s="134" t="n">
        <v>11581</v>
      </c>
      <c r="D9575" s="134" t="n">
        <v>223.27581108416399</v>
      </c>
      <c r="E9575" s="134" t="n">
        <v>3939.2291928445602</v>
      </c>
      <c r="F9575" s="134" t="n">
        <v>4176.6208178438701</v>
      </c>
      <c r="G9575" s="134" t="n">
        <v>0.0669235795627051999</v>
      </c>
      <c r="H9575" s="134" t="s">
        <v>834</v>
      </c>
      <c r="I9575" s="134" t="n">
        <v>13</v>
      </c>
      <c r="J9575" s="134" t="b">
        <v>0</v>
      </c>
      <c r="K9575" s="134" t="s">
        <v>952</v>
      </c>
      <c r="L9575" s="134" t="n">
        <v>340</v>
      </c>
      <c r="M9575" s="134" t="n">
        <v>0.976470588235294024</v>
      </c>
      <c r="N9575" s="134" t="n">
        <v>0.755882352941176006</v>
      </c>
    </row>
    <row r="9576" spans="1:14" ht="15" customHeight="1">
      <c r="A9576" s="134" t="s">
        <v>19964</v>
      </c>
      <c r="B9576" s="134" t="s">
        <v>19965</v>
      </c>
      <c r="C9576" s="134" t="n">
        <v>3996</v>
      </c>
      <c r="D9576" s="134" t="n">
        <v>175.020706453094988</v>
      </c>
      <c r="E9576" s="134" t="n">
        <v>226.071041159949999</v>
      </c>
      <c r="F9576" s="134" t="n">
        <v>236.059479553903003</v>
      </c>
      <c r="G9576" s="134" t="n">
        <v>0.0755884228251717971</v>
      </c>
      <c r="H9576" s="134" t="s">
        <v>900</v>
      </c>
      <c r="I9576" s="134" t="n">
        <v>0</v>
      </c>
      <c r="J9576" s="134" t="b">
        <v>0</v>
      </c>
      <c r="K9576" s="134" t="s">
        <v>908</v>
      </c>
      <c r="L9576" s="134" t="n">
        <v>455</v>
      </c>
      <c r="M9576" s="134" t="n">
        <v>0.769230769230769074</v>
      </c>
      <c r="N9576" s="134" t="n">
        <v>0.307692307692307976</v>
      </c>
    </row>
    <row r="9577" spans="1:14" ht="15" customHeight="1">
      <c r="A9577" s="134" t="s">
        <v>19966</v>
      </c>
      <c r="B9577" s="134" t="s">
        <v>19967</v>
      </c>
      <c r="C9577" s="134" t="n">
        <v>4003</v>
      </c>
      <c r="D9577" s="134" t="n">
        <v>15.3446268789342</v>
      </c>
      <c r="E9577" s="134" t="n">
        <v>377.134046127154988</v>
      </c>
      <c r="F9577" s="134" t="n">
        <v>419.003717472118979</v>
      </c>
      <c r="G9577" s="134" t="n">
        <v>0.255282964038808036</v>
      </c>
      <c r="H9577" s="134" t="s">
        <v>834</v>
      </c>
      <c r="I9577" s="134" t="n">
        <v>8</v>
      </c>
      <c r="J9577" s="134" t="b">
        <v>0</v>
      </c>
      <c r="K9577" s="134" t="s">
        <v>839</v>
      </c>
      <c r="L9577" s="134" t="n">
        <v>353</v>
      </c>
      <c r="M9577" s="134" t="n">
        <v>0.841359773371105035</v>
      </c>
      <c r="N9577" s="134" t="n">
        <v>0.478753541076487021</v>
      </c>
    </row>
    <row r="9578" spans="1:14" ht="15" customHeight="1">
      <c r="A9578" s="134" t="s">
        <v>19968</v>
      </c>
      <c r="B9578" s="134" t="s">
        <v>19969</v>
      </c>
      <c r="C9578" s="134" t="n">
        <v>2711</v>
      </c>
      <c r="D9578" s="134" t="n">
        <v>1.29193472773662998</v>
      </c>
      <c r="E9578" s="134" t="n">
        <v>89.5086405976449981</v>
      </c>
      <c r="F9578" s="134" t="n">
        <v>273.762081784387021</v>
      </c>
      <c r="G9578" s="134" t="n">
        <v>0.879791402802911016</v>
      </c>
      <c r="H9578" s="134" t="s">
        <v>834</v>
      </c>
      <c r="I9578" s="134" t="n">
        <v>13</v>
      </c>
      <c r="J9578" s="134" t="b">
        <v>0</v>
      </c>
      <c r="K9578" s="134" t="s">
        <v>1056</v>
      </c>
      <c r="L9578" s="134" t="n">
        <v>745</v>
      </c>
      <c r="M9578" s="134" t="n">
        <v>0.561073825503356005</v>
      </c>
      <c r="N9578" s="134" t="n">
        <v>0.13288590604026802</v>
      </c>
    </row>
    <row r="9579" spans="1:14" ht="15" customHeight="1">
      <c r="A9579" s="134" t="s">
        <v>19970</v>
      </c>
      <c r="B9579" s="134" t="s">
        <v>19971</v>
      </c>
      <c r="C9579" s="134" t="n">
        <v>2473</v>
      </c>
      <c r="D9579" s="134" t="n">
        <v>7.22769782400238014</v>
      </c>
      <c r="E9579" s="134" t="n">
        <v>237.789874143430012</v>
      </c>
      <c r="F9579" s="134" t="n">
        <v>326.397769516728999</v>
      </c>
      <c r="G9579" s="134" t="n">
        <v>0.371963226617593001</v>
      </c>
      <c r="H9579" s="134" t="s">
        <v>834</v>
      </c>
      <c r="I9579" s="134" t="n">
        <v>2</v>
      </c>
      <c r="J9579" s="134" t="b">
        <v>1</v>
      </c>
      <c r="K9579" s="134" t="s">
        <v>908</v>
      </c>
      <c r="L9579" s="134" t="n">
        <v>455</v>
      </c>
      <c r="M9579" s="134" t="n">
        <v>0.769230769230769074</v>
      </c>
      <c r="N9579" s="134" t="n">
        <v>0.307692307692307976</v>
      </c>
    </row>
    <row r="9580" spans="1:14" ht="15" customHeight="1">
      <c r="A9580" s="134" t="s">
        <v>19972</v>
      </c>
      <c r="B9580" s="134" t="s">
        <v>19973</v>
      </c>
      <c r="C9580" s="134" t="n">
        <v>9653</v>
      </c>
      <c r="D9580" s="134" t="n">
        <v>1.79684481620761005</v>
      </c>
      <c r="E9580" s="134" t="n">
        <v>272.066121011586972</v>
      </c>
      <c r="F9580" s="134" t="n">
        <v>389.572490706320025</v>
      </c>
      <c r="G9580" s="134" t="n">
        <v>0.746010112333862097</v>
      </c>
      <c r="H9580" s="134" t="s">
        <v>834</v>
      </c>
      <c r="I9580" s="134" t="n">
        <v>25</v>
      </c>
      <c r="J9580" s="134" t="b">
        <v>0</v>
      </c>
      <c r="K9580" s="134" t="s">
        <v>1004</v>
      </c>
      <c r="L9580" s="134" t="n">
        <v>396</v>
      </c>
      <c r="M9580" s="134" t="n">
        <v>0.815656565656565924</v>
      </c>
      <c r="N9580" s="134" t="n">
        <v>0.361111111111110983</v>
      </c>
    </row>
    <row r="9581" spans="1:14" ht="15" customHeight="1">
      <c r="A9581" s="134" t="s">
        <v>19974</v>
      </c>
      <c r="B9581" s="134" t="s">
        <v>19975</v>
      </c>
      <c r="C9581" s="134" t="n">
        <v>3961</v>
      </c>
      <c r="D9581" s="134" t="n">
        <v>5.49921606945996011</v>
      </c>
      <c r="E9581" s="134" t="n">
        <v>68.4639438018928956</v>
      </c>
      <c r="F9581" s="134" t="n">
        <v>90.8252788104089035</v>
      </c>
      <c r="G9581" s="134" t="n">
        <v>0.426431824060576048</v>
      </c>
      <c r="H9581" s="134" t="s">
        <v>834</v>
      </c>
      <c r="I9581" s="134" t="n">
        <v>5</v>
      </c>
      <c r="J9581" s="134" t="b">
        <v>0</v>
      </c>
      <c r="K9581" s="134" t="s">
        <v>1056</v>
      </c>
      <c r="L9581" s="134" t="n">
        <v>745</v>
      </c>
      <c r="M9581" s="134" t="n">
        <v>0.561073825503356005</v>
      </c>
      <c r="N9581" s="134" t="n">
        <v>0.13288590604026802</v>
      </c>
    </row>
    <row r="9582" spans="1:14" ht="15" customHeight="1">
      <c r="A9582" s="134" t="s">
        <v>19976</v>
      </c>
      <c r="B9582" s="134" t="s">
        <v>19977</v>
      </c>
      <c r="C9582" s="134" t="n">
        <v>1896</v>
      </c>
      <c r="D9582" s="134" t="n">
        <v>6.80282408647522008</v>
      </c>
      <c r="E9582" s="134" t="n">
        <v>1020.07453743377005</v>
      </c>
      <c r="F9582" s="134" t="n">
        <v>1231.70631970260001</v>
      </c>
      <c r="G9582" s="134" t="n">
        <v>0.383402887768278013</v>
      </c>
      <c r="H9582" s="134" t="s">
        <v>834</v>
      </c>
      <c r="I9582" s="134" t="n">
        <v>4</v>
      </c>
      <c r="J9582" s="134" t="b">
        <v>0</v>
      </c>
      <c r="K9582" s="134" t="s">
        <v>2873</v>
      </c>
      <c r="L9582" s="134" t="n">
        <v>175</v>
      </c>
      <c r="M9582" s="134" t="n">
        <v>0.948571428571428932</v>
      </c>
      <c r="N9582" s="134" t="n">
        <v>0.662857142857142989</v>
      </c>
    </row>
    <row r="9583" spans="1:14" ht="15" customHeight="1">
      <c r="A9583" s="134" t="s">
        <v>19978</v>
      </c>
      <c r="B9583" s="134" t="s">
        <v>19979</v>
      </c>
      <c r="C9583" s="134" t="n">
        <v>3039</v>
      </c>
      <c r="D9583" s="134" t="n">
        <v>522.825161018218978</v>
      </c>
      <c r="E9583" s="134" t="n">
        <v>781.328033681497004</v>
      </c>
      <c r="F9583" s="134" t="n">
        <v>834.605947955389979</v>
      </c>
      <c r="G9583" s="134" t="n">
        <v>0.0437342577403143018</v>
      </c>
      <c r="H9583" s="134" t="s">
        <v>834</v>
      </c>
      <c r="I9583" s="134" t="n">
        <v>15</v>
      </c>
      <c r="J9583" s="134" t="b">
        <v>0</v>
      </c>
      <c r="K9583" s="134" t="s">
        <v>918</v>
      </c>
      <c r="L9583" s="134" t="n">
        <v>223</v>
      </c>
      <c r="M9583" s="134" t="n">
        <v>0.955156950672646055</v>
      </c>
      <c r="N9583" s="134" t="n">
        <v>0.547085201793722042</v>
      </c>
    </row>
    <row r="9584" spans="1:14" ht="15" customHeight="1">
      <c r="A9584" s="134" t="s">
        <v>19980</v>
      </c>
      <c r="B9584" s="134" t="s">
        <v>19981</v>
      </c>
      <c r="C9584" s="134" t="n">
        <v>3399</v>
      </c>
      <c r="D9584" s="134" t="n">
        <v>520.407259572239013</v>
      </c>
      <c r="E9584" s="134" t="n">
        <v>9158.41561851514962</v>
      </c>
      <c r="F9584" s="134" t="n">
        <v>10154.2639405204009</v>
      </c>
      <c r="G9584" s="134" t="n">
        <v>0.0438357384365375946</v>
      </c>
      <c r="H9584" s="134" t="s">
        <v>834</v>
      </c>
      <c r="I9584" s="134" t="n">
        <v>16</v>
      </c>
      <c r="J9584" s="134" t="b">
        <v>0</v>
      </c>
      <c r="K9584" s="134" t="s">
        <v>872</v>
      </c>
      <c r="L9584" s="134" t="n">
        <v>849</v>
      </c>
      <c r="M9584" s="134" t="n">
        <v>0.959952885747939</v>
      </c>
      <c r="N9584" s="134" t="n">
        <v>0.620730270906948967</v>
      </c>
    </row>
    <row r="9585" spans="1:14" ht="15" customHeight="1">
      <c r="A9585" s="134" t="s">
        <v>19982</v>
      </c>
      <c r="B9585" s="134" t="s">
        <v>19983</v>
      </c>
      <c r="C9585" s="134" t="n">
        <v>2383</v>
      </c>
      <c r="D9585" s="134" t="n">
        <v>564.439040969823964</v>
      </c>
      <c r="E9585" s="134" t="n">
        <v>812.80283513608299</v>
      </c>
      <c r="F9585" s="134" t="n">
        <v>849.802973977695046</v>
      </c>
      <c r="G9585" s="134" t="n">
        <v>0.0420912164668513</v>
      </c>
      <c r="H9585" s="134" t="s">
        <v>834</v>
      </c>
      <c r="I9585" s="134" t="n">
        <v>37</v>
      </c>
      <c r="J9585" s="134" t="b">
        <v>0</v>
      </c>
      <c r="K9585" s="134" t="s">
        <v>946</v>
      </c>
      <c r="L9585" s="134" t="n">
        <v>214</v>
      </c>
      <c r="M9585" s="134" t="n">
        <v>0.93925233644859798</v>
      </c>
      <c r="N9585" s="134" t="n">
        <v>0.584112149532709957</v>
      </c>
    </row>
    <row r="9586" spans="1:14" ht="15" customHeight="1">
      <c r="A9586" s="134" t="s">
        <v>19984</v>
      </c>
      <c r="B9586" s="134" t="s">
        <v>19985</v>
      </c>
      <c r="C9586" s="134" t="n">
        <v>483</v>
      </c>
      <c r="D9586" s="134" t="n">
        <v>162.798232027544003</v>
      </c>
      <c r="E9586" s="134" t="n">
        <v>20.6984565026228005</v>
      </c>
      <c r="F9586" s="134" t="n">
        <v>23.2490706319703015</v>
      </c>
      <c r="G9586" s="134" t="n">
        <v>0.0783745676192614926</v>
      </c>
      <c r="H9586" s="134" t="s">
        <v>1040</v>
      </c>
      <c r="I9586" s="134" t="n">
        <v>0</v>
      </c>
      <c r="J9586" s="134" t="b">
        <v>0</v>
      </c>
      <c r="K9586" s="134" t="s">
        <v>894</v>
      </c>
      <c r="L9586" s="134" t="n">
        <v>1113</v>
      </c>
      <c r="M9586" s="134" t="n">
        <v>0.282120395327942965</v>
      </c>
      <c r="N9586" s="134" t="n">
        <v>0.0700808625336927005</v>
      </c>
    </row>
    <row r="9587" spans="1:14" ht="15" customHeight="1">
      <c r="A9587" s="134" t="s">
        <v>19986</v>
      </c>
      <c r="B9587" s="134" t="s">
        <v>19987</v>
      </c>
      <c r="C9587" s="134" t="n">
        <v>482</v>
      </c>
      <c r="D9587" s="134" t="n">
        <v>999.999894038483944</v>
      </c>
      <c r="E9587" s="134" t="n">
        <v>9.69457503810001064</v>
      </c>
      <c r="F9587" s="134" t="n">
        <v>11.0446096654274992</v>
      </c>
      <c r="G9587" s="134" t="n">
        <v>0.0316227782770825971</v>
      </c>
      <c r="H9587" s="134" t="s">
        <v>1040</v>
      </c>
      <c r="I9587" s="134" t="n">
        <v>0</v>
      </c>
      <c r="J9587" s="134" t="b">
        <v>0</v>
      </c>
      <c r="K9587" s="134" t="s">
        <v>894</v>
      </c>
      <c r="L9587" s="134" t="n">
        <v>1113</v>
      </c>
      <c r="M9587" s="134" t="n">
        <v>0.282120395327942965</v>
      </c>
      <c r="N9587" s="134" t="n">
        <v>0.0700808625336927005</v>
      </c>
    </row>
    <row r="9588" spans="1:14" ht="15" customHeight="1">
      <c r="A9588" s="134" t="s">
        <v>19988</v>
      </c>
      <c r="B9588" s="134" t="s">
        <v>19989</v>
      </c>
      <c r="C9588" s="134" t="n">
        <v>4714</v>
      </c>
      <c r="D9588" s="134" t="n">
        <v>13.4442214282523</v>
      </c>
      <c r="E9588" s="134" t="n">
        <v>1215.79584050462995</v>
      </c>
      <c r="F9588" s="134" t="n">
        <v>1610.2899628252801</v>
      </c>
      <c r="G9588" s="134" t="n">
        <v>0.272729534752855995</v>
      </c>
      <c r="H9588" s="134" t="s">
        <v>834</v>
      </c>
      <c r="I9588" s="134" t="n">
        <v>13</v>
      </c>
      <c r="J9588" s="134" t="b">
        <v>0</v>
      </c>
      <c r="K9588" s="134" t="s">
        <v>851</v>
      </c>
      <c r="L9588" s="134" t="n">
        <v>146</v>
      </c>
      <c r="M9588" s="134" t="n">
        <v>0.938356164383561975</v>
      </c>
      <c r="N9588" s="134" t="n">
        <v>0.691780821917808009</v>
      </c>
    </row>
    <row r="9589" spans="1:14" ht="15" customHeight="1">
      <c r="A9589" s="134" t="s">
        <v>19990</v>
      </c>
      <c r="B9589" s="134" t="s">
        <v>19991</v>
      </c>
      <c r="C9589" s="134" t="n">
        <v>6352</v>
      </c>
      <c r="D9589" s="134" t="n">
        <v>5.30457412275926998</v>
      </c>
      <c r="E9589" s="134" t="n">
        <v>1967.85677316471993</v>
      </c>
      <c r="F9589" s="134" t="n">
        <v>2491.30855018586999</v>
      </c>
      <c r="G9589" s="134" t="n">
        <v>0.434184923251716004</v>
      </c>
      <c r="H9589" s="134" t="s">
        <v>834</v>
      </c>
      <c r="I9589" s="134" t="n">
        <v>9</v>
      </c>
      <c r="J9589" s="134" t="b">
        <v>0</v>
      </c>
      <c r="K9589" s="134" t="s">
        <v>1522</v>
      </c>
      <c r="L9589" s="134" t="n">
        <v>173</v>
      </c>
      <c r="M9589" s="134" t="n">
        <v>0.959537572254335025</v>
      </c>
      <c r="N9589" s="134" t="n">
        <v>0.71098265895953805</v>
      </c>
    </row>
    <row r="9590" spans="1:14" ht="15" customHeight="1">
      <c r="A9590" s="134" t="s">
        <v>19992</v>
      </c>
      <c r="B9590" s="134" t="s">
        <v>19993</v>
      </c>
      <c r="C9590" s="134" t="n">
        <v>3546</v>
      </c>
      <c r="D9590" s="134" t="n">
        <v>20.7224545117692003</v>
      </c>
      <c r="E9590" s="134" t="n">
        <v>359.93165781102698</v>
      </c>
      <c r="F9590" s="134" t="n">
        <v>401.323420074348974</v>
      </c>
      <c r="G9590" s="134" t="n">
        <v>0.219674376544826977</v>
      </c>
      <c r="H9590" s="134" t="s">
        <v>834</v>
      </c>
      <c r="I9590" s="134" t="n">
        <v>8</v>
      </c>
      <c r="J9590" s="134" t="b">
        <v>0</v>
      </c>
      <c r="K9590" s="134" t="s">
        <v>839</v>
      </c>
      <c r="L9590" s="134" t="n">
        <v>353</v>
      </c>
      <c r="M9590" s="134" t="n">
        <v>0.841359773371105035</v>
      </c>
      <c r="N9590" s="134" t="n">
        <v>0.478753541076487021</v>
      </c>
    </row>
    <row r="9591" spans="1:14" ht="15" customHeight="1">
      <c r="A9591" s="134" t="s">
        <v>19994</v>
      </c>
      <c r="B9591" s="134" t="s">
        <v>19995</v>
      </c>
      <c r="C9591" s="134" t="n">
        <v>5579</v>
      </c>
      <c r="D9591" s="134" t="n">
        <v>2.18426309978706978</v>
      </c>
      <c r="E9591" s="134" t="n">
        <v>2210.92508555577979</v>
      </c>
      <c r="F9591" s="134" t="n">
        <v>3720.60223048326998</v>
      </c>
      <c r="G9591" s="134" t="n">
        <v>0.676624198256489962</v>
      </c>
      <c r="H9591" s="134" t="s">
        <v>834</v>
      </c>
      <c r="I9591" s="134" t="n">
        <v>10</v>
      </c>
      <c r="J9591" s="134" t="b">
        <v>1</v>
      </c>
      <c r="K9591" s="134" t="s">
        <v>857</v>
      </c>
      <c r="L9591" s="134" t="n">
        <v>753</v>
      </c>
      <c r="M9591" s="134" t="n">
        <v>0.962815405046480954</v>
      </c>
      <c r="N9591" s="134" t="n">
        <v>0.702523240371846036</v>
      </c>
    </row>
    <row r="9592" spans="1:14" ht="15" customHeight="1">
      <c r="A9592" s="134" t="s">
        <v>19996</v>
      </c>
      <c r="B9592" s="134" t="s">
        <v>19997</v>
      </c>
      <c r="C9592" s="134" t="n">
        <v>3760</v>
      </c>
      <c r="D9592" s="134" t="n">
        <v>17.1518712365820001</v>
      </c>
      <c r="E9592" s="134" t="n">
        <v>2258.78293698801008</v>
      </c>
      <c r="F9592" s="134" t="n">
        <v>2409.7286245353198</v>
      </c>
      <c r="G9592" s="134" t="n">
        <v>0.241459471745391996</v>
      </c>
      <c r="H9592" s="134" t="s">
        <v>834</v>
      </c>
      <c r="I9592" s="134" t="n">
        <v>17</v>
      </c>
      <c r="J9592" s="134" t="b">
        <v>0</v>
      </c>
      <c r="K9592" s="134" t="s">
        <v>857</v>
      </c>
      <c r="L9592" s="134" t="n">
        <v>753</v>
      </c>
      <c r="M9592" s="134" t="n">
        <v>0.962815405046480954</v>
      </c>
      <c r="N9592" s="134" t="n">
        <v>0.702523240371846036</v>
      </c>
    </row>
    <row r="9593" spans="1:14" ht="15" customHeight="1">
      <c r="A9593" s="134" t="s">
        <v>19998</v>
      </c>
      <c r="B9593" s="134" t="s">
        <v>19999</v>
      </c>
      <c r="C9593" s="134" t="n">
        <v>8072</v>
      </c>
      <c r="D9593" s="134" t="n">
        <v>52.9196067612303978</v>
      </c>
      <c r="E9593" s="134" t="n">
        <v>279.046109810708003</v>
      </c>
      <c r="F9593" s="134" t="n">
        <v>289.665427509293977</v>
      </c>
      <c r="G9593" s="134" t="n">
        <v>0.137464860546028</v>
      </c>
      <c r="H9593" s="134" t="s">
        <v>834</v>
      </c>
      <c r="I9593" s="134" t="n">
        <v>15</v>
      </c>
      <c r="J9593" s="134" t="b">
        <v>0</v>
      </c>
      <c r="K9593" s="134" t="s">
        <v>1004</v>
      </c>
      <c r="L9593" s="134" t="n">
        <v>396</v>
      </c>
      <c r="M9593" s="134" t="n">
        <v>0.815656565656565924</v>
      </c>
      <c r="N9593" s="134" t="n">
        <v>0.361111111111110983</v>
      </c>
    </row>
    <row r="9594" spans="1:14" ht="15" customHeight="1">
      <c r="A9594" s="134" t="s">
        <v>20000</v>
      </c>
      <c r="B9594" s="134" t="s">
        <v>20001</v>
      </c>
      <c r="C9594" s="134" t="n">
        <v>5791</v>
      </c>
      <c r="D9594" s="134" t="n">
        <v>3.84776188223188989</v>
      </c>
      <c r="E9594" s="134" t="n">
        <v>1539.09521304152008</v>
      </c>
      <c r="F9594" s="134" t="n">
        <v>2437.51672862454006</v>
      </c>
      <c r="G9594" s="134" t="n">
        <v>0.509795392476040998</v>
      </c>
      <c r="H9594" s="134" t="s">
        <v>834</v>
      </c>
      <c r="I9594" s="134" t="n">
        <v>23</v>
      </c>
      <c r="J9594" s="134" t="b">
        <v>0</v>
      </c>
      <c r="K9594" s="134" t="s">
        <v>883</v>
      </c>
      <c r="L9594" s="134" t="n">
        <v>254</v>
      </c>
      <c r="M9594" s="134" t="n">
        <v>0.964566929133857975</v>
      </c>
      <c r="N9594" s="134" t="n">
        <v>0.696850393700787052</v>
      </c>
    </row>
    <row r="9595" spans="1:14" ht="15" customHeight="1">
      <c r="A9595" s="134" t="s">
        <v>20002</v>
      </c>
      <c r="B9595" s="134" t="s">
        <v>20003</v>
      </c>
      <c r="C9595" s="134" t="n">
        <v>5269</v>
      </c>
      <c r="D9595" s="134" t="n">
        <v>3.35629372316947006</v>
      </c>
      <c r="E9595" s="134" t="n">
        <v>3406.9956850952999</v>
      </c>
      <c r="F9595" s="134" t="n">
        <v>5267.7583643122698</v>
      </c>
      <c r="G9595" s="134" t="n">
        <v>0.545845858633743042</v>
      </c>
      <c r="H9595" s="134" t="s">
        <v>834</v>
      </c>
      <c r="I9595" s="134" t="n">
        <v>11</v>
      </c>
      <c r="J9595" s="134" t="b">
        <v>0</v>
      </c>
      <c r="K9595" s="134" t="s">
        <v>866</v>
      </c>
      <c r="L9595" s="134" t="n">
        <v>453</v>
      </c>
      <c r="M9595" s="134" t="n">
        <v>0.969094922737306952</v>
      </c>
      <c r="N9595" s="134" t="n">
        <v>0.721854304635761945</v>
      </c>
    </row>
    <row r="9596" spans="1:14" ht="15" customHeight="1">
      <c r="A9596" s="134" t="s">
        <v>20004</v>
      </c>
      <c r="B9596" s="134" t="s">
        <v>20005</v>
      </c>
      <c r="C9596" s="134" t="n">
        <v>2758</v>
      </c>
      <c r="D9596" s="134" t="n">
        <v>3.19122398708333987</v>
      </c>
      <c r="E9596" s="134" t="n">
        <v>37.008065134085399</v>
      </c>
      <c r="F9596" s="134" t="n">
        <v>70.9293680297398055</v>
      </c>
      <c r="G9596" s="134" t="n">
        <v>0.559785127875208932</v>
      </c>
      <c r="H9596" s="134" t="s">
        <v>834</v>
      </c>
      <c r="I9596" s="134" t="n">
        <v>22</v>
      </c>
      <c r="J9596" s="134" t="b">
        <v>1</v>
      </c>
      <c r="K9596" s="134" t="s">
        <v>894</v>
      </c>
      <c r="L9596" s="134" t="n">
        <v>1113</v>
      </c>
      <c r="M9596" s="134" t="n">
        <v>0.282120395327942965</v>
      </c>
      <c r="N9596" s="134" t="n">
        <v>0.0700808625336927005</v>
      </c>
    </row>
    <row r="9597" spans="1:14" ht="15" customHeight="1">
      <c r="A9597" s="134" t="s">
        <v>20006</v>
      </c>
      <c r="B9597" s="134" t="s">
        <v>20007</v>
      </c>
      <c r="C9597" s="134" t="n">
        <v>3377</v>
      </c>
      <c r="D9597" s="134" t="n">
        <v>5.68393480224051029</v>
      </c>
      <c r="E9597" s="134" t="n">
        <v>55.8076033743986031</v>
      </c>
      <c r="F9597" s="134" t="n">
        <v>74.516728624535304</v>
      </c>
      <c r="G9597" s="134" t="n">
        <v>0.419445419549559961</v>
      </c>
      <c r="H9597" s="134" t="s">
        <v>834</v>
      </c>
      <c r="I9597" s="134" t="n">
        <v>9</v>
      </c>
      <c r="J9597" s="134" t="b">
        <v>0</v>
      </c>
      <c r="K9597" s="134" t="s">
        <v>1056</v>
      </c>
      <c r="L9597" s="134" t="n">
        <v>745</v>
      </c>
      <c r="M9597" s="134" t="n">
        <v>0.561073825503356005</v>
      </c>
      <c r="N9597" s="134" t="n">
        <v>0.13288590604026802</v>
      </c>
    </row>
    <row r="9598" spans="1:14" ht="15" customHeight="1">
      <c r="A9598" s="134" t="s">
        <v>20008</v>
      </c>
      <c r="B9598" s="134" t="s">
        <v>20009</v>
      </c>
      <c r="C9598" s="134" t="n">
        <v>13742</v>
      </c>
      <c r="D9598" s="134" t="n">
        <v>194.916683334141993</v>
      </c>
      <c r="E9598" s="134" t="n">
        <v>3392.94005173859978</v>
      </c>
      <c r="F9598" s="134" t="n">
        <v>3539.69888475835978</v>
      </c>
      <c r="G9598" s="134" t="n">
        <v>0.0716267908474909021</v>
      </c>
      <c r="H9598" s="134" t="s">
        <v>834</v>
      </c>
      <c r="I9598" s="134" t="n">
        <v>87</v>
      </c>
      <c r="J9598" s="134" t="b">
        <v>0</v>
      </c>
      <c r="K9598" s="134" t="s">
        <v>866</v>
      </c>
      <c r="L9598" s="134" t="n">
        <v>453</v>
      </c>
      <c r="M9598" s="134" t="n">
        <v>0.969094922737306952</v>
      </c>
      <c r="N9598" s="134" t="n">
        <v>0.721854304635761945</v>
      </c>
    </row>
    <row r="9599" spans="1:14" ht="15" customHeight="1">
      <c r="A9599" s="134" t="s">
        <v>20010</v>
      </c>
      <c r="B9599" s="134" t="s">
        <v>20011</v>
      </c>
      <c r="C9599" s="134" t="n">
        <v>7933</v>
      </c>
      <c r="D9599" s="134" t="n">
        <v>12.4560991291813004</v>
      </c>
      <c r="E9599" s="134" t="n">
        <v>248.082228696923011</v>
      </c>
      <c r="F9599" s="134" t="n">
        <v>314.141263940519991</v>
      </c>
      <c r="G9599" s="134" t="n">
        <v>0.283340706256139985</v>
      </c>
      <c r="H9599" s="134" t="s">
        <v>834</v>
      </c>
      <c r="I9599" s="134" t="n">
        <v>45</v>
      </c>
      <c r="J9599" s="134" t="b">
        <v>0</v>
      </c>
      <c r="K9599" s="134" t="s">
        <v>908</v>
      </c>
      <c r="L9599" s="134" t="n">
        <v>455</v>
      </c>
      <c r="M9599" s="134" t="n">
        <v>0.769230769230769074</v>
      </c>
      <c r="N9599" s="134" t="n">
        <v>0.307692307692307976</v>
      </c>
    </row>
    <row r="9600" spans="1:14" ht="15" customHeight="1">
      <c r="A9600" s="134" t="s">
        <v>20012</v>
      </c>
      <c r="B9600" s="134" t="s">
        <v>20013</v>
      </c>
      <c r="C9600" s="134" t="n">
        <v>9024</v>
      </c>
      <c r="D9600" s="134" t="n">
        <v>47.3654041546263969</v>
      </c>
      <c r="E9600" s="134" t="n">
        <v>11910.1835666242005</v>
      </c>
      <c r="F9600" s="134" t="n">
        <v>13208.6394052044998</v>
      </c>
      <c r="G9600" s="134" t="n">
        <v>0.145301258648628</v>
      </c>
      <c r="H9600" s="134" t="s">
        <v>834</v>
      </c>
      <c r="I9600" s="134" t="n">
        <v>37</v>
      </c>
      <c r="J9600" s="134" t="b">
        <v>0</v>
      </c>
      <c r="K9600" s="134" t="s">
        <v>872</v>
      </c>
      <c r="L9600" s="134" t="n">
        <v>849</v>
      </c>
      <c r="M9600" s="134" t="n">
        <v>0.959952885747939</v>
      </c>
      <c r="N9600" s="134" t="n">
        <v>0.620730270906948967</v>
      </c>
    </row>
    <row r="9601" spans="1:14" ht="15" customHeight="1">
      <c r="A9601" s="134" t="s">
        <v>20014</v>
      </c>
      <c r="B9601" s="134" t="s">
        <v>20015</v>
      </c>
      <c r="C9601" s="134" t="n">
        <v>3378</v>
      </c>
      <c r="D9601" s="134" t="n">
        <v>214.090402000190011</v>
      </c>
      <c r="E9601" s="134" t="n">
        <v>15605.2192394144004</v>
      </c>
      <c r="F9601" s="134" t="n">
        <v>17284.3940520446013</v>
      </c>
      <c r="G9601" s="134" t="n">
        <v>0.0683441585990278888</v>
      </c>
      <c r="H9601" s="134" t="s">
        <v>834</v>
      </c>
      <c r="I9601" s="134" t="n">
        <v>12</v>
      </c>
      <c r="J9601" s="134" t="b">
        <v>0</v>
      </c>
      <c r="K9601" s="134" t="s">
        <v>872</v>
      </c>
      <c r="L9601" s="134" t="n">
        <v>849</v>
      </c>
      <c r="M9601" s="134" t="n">
        <v>0.959952885747939</v>
      </c>
      <c r="N9601" s="134" t="n">
        <v>0.620730270906948967</v>
      </c>
    </row>
    <row r="9602" spans="1:14" ht="15" customHeight="1">
      <c r="A9602" s="134" t="s">
        <v>20016</v>
      </c>
      <c r="B9602" s="134" t="s">
        <v>20017</v>
      </c>
      <c r="C9602" s="134" t="n">
        <v>327</v>
      </c>
      <c r="D9602" s="134" t="n">
        <v>999.99993061317798</v>
      </c>
      <c r="E9602" s="134" t="n">
        <v>15.4675795833079004</v>
      </c>
      <c r="F9602" s="134" t="n">
        <v>17.1115241635687987</v>
      </c>
      <c r="G9602" s="134" t="n">
        <v>0.0316227776987858</v>
      </c>
      <c r="H9602" s="134" t="s">
        <v>1040</v>
      </c>
      <c r="I9602" s="134" t="n">
        <v>0</v>
      </c>
      <c r="J9602" s="134" t="b">
        <v>0</v>
      </c>
      <c r="K9602" s="134" t="s">
        <v>894</v>
      </c>
      <c r="L9602" s="134" t="n">
        <v>1113</v>
      </c>
      <c r="M9602" s="134" t="n">
        <v>0.282120395327942965</v>
      </c>
      <c r="N9602" s="134" t="n">
        <v>0.0700808625336927005</v>
      </c>
    </row>
    <row r="9603" spans="1:14" ht="15" customHeight="1">
      <c r="A9603" s="134" t="s">
        <v>20018</v>
      </c>
      <c r="B9603" s="134" t="s">
        <v>20019</v>
      </c>
      <c r="C9603" s="134" t="n">
        <v>1162</v>
      </c>
      <c r="D9603" s="134" t="n">
        <v>29.5809926589481016</v>
      </c>
      <c r="E9603" s="134" t="n">
        <v>77.3660452037608053</v>
      </c>
      <c r="F9603" s="134" t="n">
        <v>84.6431226765799067</v>
      </c>
      <c r="G9603" s="134" t="n">
        <v>0.183862697790547003</v>
      </c>
      <c r="H9603" s="134" t="s">
        <v>900</v>
      </c>
      <c r="I9603" s="134" t="n">
        <v>0</v>
      </c>
      <c r="J9603" s="134" t="b">
        <v>0</v>
      </c>
      <c r="K9603" s="134" t="s">
        <v>1056</v>
      </c>
      <c r="L9603" s="134" t="n">
        <v>745</v>
      </c>
      <c r="M9603" s="134" t="n">
        <v>0.561073825503356005</v>
      </c>
      <c r="N9603" s="134" t="n">
        <v>0.13288590604026802</v>
      </c>
    </row>
    <row r="9604" spans="1:14" ht="15" customHeight="1">
      <c r="A9604" s="134" t="s">
        <v>20020</v>
      </c>
      <c r="B9604" s="134" t="s">
        <v>20021</v>
      </c>
      <c r="C9604" s="134" t="n">
        <v>1475</v>
      </c>
      <c r="D9604" s="134" t="n">
        <v>202.01641273822699</v>
      </c>
      <c r="E9604" s="134" t="n">
        <v>6996.33512103348039</v>
      </c>
      <c r="F9604" s="134" t="n">
        <v>7646.06691449814025</v>
      </c>
      <c r="G9604" s="134" t="n">
        <v>0.0703568962406895082</v>
      </c>
      <c r="H9604" s="134" t="s">
        <v>834</v>
      </c>
      <c r="I9604" s="134" t="n">
        <v>7</v>
      </c>
      <c r="J9604" s="134" t="b">
        <v>0</v>
      </c>
      <c r="K9604" s="134" t="s">
        <v>1013</v>
      </c>
      <c r="L9604" s="134" t="n">
        <v>198</v>
      </c>
      <c r="M9604" s="134" t="n">
        <v>0.939393939393939092</v>
      </c>
      <c r="N9604" s="134" t="n">
        <v>0.646464646464646986</v>
      </c>
    </row>
    <row r="9605" spans="1:14" ht="15" customHeight="1">
      <c r="A9605" s="134" t="s">
        <v>20022</v>
      </c>
      <c r="B9605" s="134" t="s">
        <v>20023</v>
      </c>
      <c r="C9605" s="134" t="n">
        <v>1713</v>
      </c>
      <c r="D9605" s="134" t="n">
        <v>3.45580069648041022</v>
      </c>
      <c r="E9605" s="134" t="n">
        <v>494.819555496277985</v>
      </c>
      <c r="F9605" s="134" t="n">
        <v>624.078066914497981</v>
      </c>
      <c r="G9605" s="134" t="n">
        <v>0.537929864759866039</v>
      </c>
      <c r="H9605" s="134" t="s">
        <v>834</v>
      </c>
      <c r="I9605" s="134" t="n">
        <v>6</v>
      </c>
      <c r="J9605" s="134" t="b">
        <v>0</v>
      </c>
      <c r="K9605" s="134" t="s">
        <v>845</v>
      </c>
      <c r="L9605" s="134" t="n">
        <v>293</v>
      </c>
      <c r="M9605" s="134" t="n">
        <v>0.88054607508532392</v>
      </c>
      <c r="N9605" s="134" t="n">
        <v>0.498293515358361994</v>
      </c>
    </row>
    <row r="9606" spans="1:14" ht="15" customHeight="1">
      <c r="A9606" s="134" t="s">
        <v>20024</v>
      </c>
      <c r="B9606" s="134" t="s">
        <v>20025</v>
      </c>
      <c r="C9606" s="134" t="n">
        <v>5962</v>
      </c>
      <c r="D9606" s="134" t="n">
        <v>534.747110937557977</v>
      </c>
      <c r="E9606" s="134" t="n">
        <v>2321.81444232178001</v>
      </c>
      <c r="F9606" s="134" t="n">
        <v>2467.07434944238003</v>
      </c>
      <c r="G9606" s="134" t="n">
        <v>0.0432439918224871978</v>
      </c>
      <c r="H9606" s="134" t="s">
        <v>834</v>
      </c>
      <c r="I9606" s="134" t="n">
        <v>24</v>
      </c>
      <c r="J9606" s="134" t="b">
        <v>0</v>
      </c>
      <c r="K9606" s="134" t="s">
        <v>857</v>
      </c>
      <c r="L9606" s="134" t="n">
        <v>753</v>
      </c>
      <c r="M9606" s="134" t="n">
        <v>0.962815405046480954</v>
      </c>
      <c r="N9606" s="134" t="n">
        <v>0.702523240371846036</v>
      </c>
    </row>
    <row r="9607" spans="1:14" ht="15" customHeight="1">
      <c r="A9607" s="134" t="s">
        <v>20026</v>
      </c>
      <c r="B9607" s="134" t="s">
        <v>20027</v>
      </c>
      <c r="C9607" s="134" t="n">
        <v>1023</v>
      </c>
      <c r="D9607" s="134" t="n">
        <v>217.055225204571997</v>
      </c>
      <c r="E9607" s="134" t="n">
        <v>34.3265809494197995</v>
      </c>
      <c r="F9607" s="134" t="n">
        <v>37.9182156133828983</v>
      </c>
      <c r="G9607" s="134" t="n">
        <v>0.0678757868883768989</v>
      </c>
      <c r="H9607" s="134" t="s">
        <v>838</v>
      </c>
      <c r="I9607" s="134" t="n">
        <v>5</v>
      </c>
      <c r="J9607" s="134" t="b">
        <v>0</v>
      </c>
      <c r="K9607" s="134" t="s">
        <v>894</v>
      </c>
      <c r="L9607" s="134" t="n">
        <v>1113</v>
      </c>
      <c r="M9607" s="134" t="n">
        <v>0.282120395327942965</v>
      </c>
      <c r="N9607" s="134" t="n">
        <v>0.0700808625336927005</v>
      </c>
    </row>
    <row r="9608" spans="1:14" ht="15" customHeight="1">
      <c r="A9608" s="134" t="s">
        <v>20028</v>
      </c>
      <c r="B9608" s="134" t="s">
        <v>20029</v>
      </c>
      <c r="C9608" s="134" t="n">
        <v>5281</v>
      </c>
      <c r="D9608" s="134" t="n">
        <v>155.763659239927989</v>
      </c>
      <c r="E9608" s="134" t="n">
        <v>7084.3014764781301</v>
      </c>
      <c r="F9608" s="134" t="n">
        <v>7839.62453531599022</v>
      </c>
      <c r="G9608" s="134" t="n">
        <v>0.0801247946353061025</v>
      </c>
      <c r="H9608" s="134" t="s">
        <v>834</v>
      </c>
      <c r="I9608" s="134" t="n">
        <v>13</v>
      </c>
      <c r="J9608" s="134" t="b">
        <v>0</v>
      </c>
      <c r="K9608" s="134" t="s">
        <v>1125</v>
      </c>
      <c r="L9608" s="134" t="n">
        <v>147</v>
      </c>
      <c r="M9608" s="134" t="n">
        <v>0.965986394557823047</v>
      </c>
      <c r="N9608" s="134" t="n">
        <v>0.707482993197278986</v>
      </c>
    </row>
    <row r="9609" spans="1:14" ht="15" customHeight="1">
      <c r="A9609" s="134" t="s">
        <v>20030</v>
      </c>
      <c r="B9609" s="134" t="s">
        <v>20031</v>
      </c>
      <c r="C9609" s="134" t="n">
        <v>6719</v>
      </c>
      <c r="D9609" s="134" t="n">
        <v>372.935499647732001</v>
      </c>
      <c r="E9609" s="134" t="n">
        <v>11913.7729685541999</v>
      </c>
      <c r="F9609" s="134" t="n">
        <v>12485.6022304833004</v>
      </c>
      <c r="G9609" s="134" t="n">
        <v>0.051782514700399993</v>
      </c>
      <c r="H9609" s="134" t="s">
        <v>834</v>
      </c>
      <c r="I9609" s="134" t="n">
        <v>31</v>
      </c>
      <c r="J9609" s="134" t="b">
        <v>0</v>
      </c>
      <c r="K9609" s="134" t="s">
        <v>872</v>
      </c>
      <c r="L9609" s="134" t="n">
        <v>849</v>
      </c>
      <c r="M9609" s="134" t="n">
        <v>0.959952885747939</v>
      </c>
      <c r="N9609" s="134" t="n">
        <v>0.620730270906948967</v>
      </c>
    </row>
    <row r="9610" spans="1:14" ht="15" customHeight="1">
      <c r="A9610" s="134" t="s">
        <v>20032</v>
      </c>
      <c r="B9610" s="134" t="s">
        <v>20033</v>
      </c>
      <c r="C9610" s="134" t="n">
        <v>5624</v>
      </c>
      <c r="D9610" s="134" t="n">
        <v>207.524180886029995</v>
      </c>
      <c r="E9610" s="134" t="n">
        <v>4859.52112540524013</v>
      </c>
      <c r="F9610" s="134" t="n">
        <v>5118.4052044609698</v>
      </c>
      <c r="G9610" s="134" t="n">
        <v>0.0694169688358161086</v>
      </c>
      <c r="H9610" s="134" t="s">
        <v>834</v>
      </c>
      <c r="I9610" s="134" t="n">
        <v>32</v>
      </c>
      <c r="J9610" s="134" t="b">
        <v>0</v>
      </c>
      <c r="K9610" s="134" t="s">
        <v>1875</v>
      </c>
      <c r="L9610" s="134" t="n">
        <v>166</v>
      </c>
      <c r="M9610" s="134" t="n">
        <v>0.963855421686746894</v>
      </c>
      <c r="N9610" s="134" t="n">
        <v>0.680722891566264998</v>
      </c>
    </row>
    <row r="9611" spans="1:14" ht="15" customHeight="1">
      <c r="A9611" s="134" t="s">
        <v>20034</v>
      </c>
      <c r="B9611" s="134" t="s">
        <v>20035</v>
      </c>
      <c r="C9611" s="134" t="n">
        <v>6404</v>
      </c>
      <c r="D9611" s="134" t="n">
        <v>195.806230340117992</v>
      </c>
      <c r="E9611" s="134" t="n">
        <v>422.734663280358973</v>
      </c>
      <c r="F9611" s="134" t="n">
        <v>442.576208178439003</v>
      </c>
      <c r="G9611" s="134" t="n">
        <v>0.0714639055123678002</v>
      </c>
      <c r="H9611" s="134" t="s">
        <v>834</v>
      </c>
      <c r="I9611" s="134" t="n">
        <v>13</v>
      </c>
      <c r="J9611" s="134" t="b">
        <v>0</v>
      </c>
      <c r="K9611" s="134" t="s">
        <v>854</v>
      </c>
      <c r="L9611" s="134" t="n">
        <v>343</v>
      </c>
      <c r="M9611" s="134" t="n">
        <v>0.897959183673469141</v>
      </c>
      <c r="N9611" s="134" t="n">
        <v>0.521865889212827927</v>
      </c>
    </row>
    <row r="9612" spans="1:14" ht="15" customHeight="1">
      <c r="A9612" s="134" t="s">
        <v>20036</v>
      </c>
      <c r="B9612" s="134" t="s">
        <v>20037</v>
      </c>
      <c r="C9612" s="134" t="n">
        <v>2740</v>
      </c>
      <c r="D9612" s="134" t="n">
        <v>377.979198311685025</v>
      </c>
      <c r="E9612" s="134" t="n">
        <v>983.748276567418998</v>
      </c>
      <c r="F9612" s="134" t="n">
        <v>1009.96654275092999</v>
      </c>
      <c r="G9612" s="134" t="n">
        <v>0.0514358652883672995</v>
      </c>
      <c r="H9612" s="134" t="s">
        <v>834</v>
      </c>
      <c r="I9612" s="134" t="n">
        <v>4</v>
      </c>
      <c r="J9612" s="134" t="b">
        <v>0</v>
      </c>
      <c r="K9612" s="134" t="s">
        <v>878</v>
      </c>
      <c r="L9612" s="134" t="n">
        <v>203</v>
      </c>
      <c r="M9612" s="134" t="n">
        <v>0.960591133004925979</v>
      </c>
      <c r="N9612" s="134" t="n">
        <v>0.61576354679803007</v>
      </c>
    </row>
    <row r="9613" spans="1:14" ht="15" customHeight="1">
      <c r="A9613" s="134" t="s">
        <v>20038</v>
      </c>
      <c r="B9613" s="134" t="s">
        <v>20039</v>
      </c>
      <c r="C9613" s="134" t="n">
        <v>4041</v>
      </c>
      <c r="D9613" s="134" t="n">
        <v>398.683822884758001</v>
      </c>
      <c r="E9613" s="134" t="n">
        <v>2063.14240945053007</v>
      </c>
      <c r="F9613" s="134" t="n">
        <v>2151.5947955390302</v>
      </c>
      <c r="G9613" s="134" t="n">
        <v>0.0500824646344687885</v>
      </c>
      <c r="H9613" s="134" t="s">
        <v>834</v>
      </c>
      <c r="I9613" s="134" t="n">
        <v>10</v>
      </c>
      <c r="J9613" s="134" t="b">
        <v>1</v>
      </c>
      <c r="K9613" s="134" t="s">
        <v>857</v>
      </c>
      <c r="L9613" s="134" t="n">
        <v>753</v>
      </c>
      <c r="M9613" s="134" t="n">
        <v>0.962815405046480954</v>
      </c>
      <c r="N9613" s="134" t="n">
        <v>0.702523240371846036</v>
      </c>
    </row>
    <row r="9614" spans="1:14" ht="15" customHeight="1">
      <c r="A9614" s="134" t="s">
        <v>20040</v>
      </c>
      <c r="B9614" s="134" t="s">
        <v>20041</v>
      </c>
      <c r="C9614" s="134" t="n">
        <v>7023</v>
      </c>
      <c r="D9614" s="134" t="n">
        <v>374.252815212760993</v>
      </c>
      <c r="E9614" s="134" t="n">
        <v>10155.5479426090005</v>
      </c>
      <c r="F9614" s="134" t="n">
        <v>10637.1747211895999</v>
      </c>
      <c r="G9614" s="134" t="n">
        <v>0.0516913008985571043</v>
      </c>
      <c r="H9614" s="134" t="s">
        <v>834</v>
      </c>
      <c r="I9614" s="134" t="n">
        <v>20</v>
      </c>
      <c r="J9614" s="134" t="b">
        <v>1</v>
      </c>
      <c r="K9614" s="134" t="s">
        <v>872</v>
      </c>
      <c r="L9614" s="134" t="n">
        <v>849</v>
      </c>
      <c r="M9614" s="134" t="n">
        <v>0.959952885747939</v>
      </c>
      <c r="N9614" s="134" t="n">
        <v>0.620730270906948967</v>
      </c>
    </row>
    <row r="9615" spans="1:14" ht="15" customHeight="1">
      <c r="A9615" s="134" t="s">
        <v>20042</v>
      </c>
      <c r="B9615" s="134" t="s">
        <v>20043</v>
      </c>
      <c r="C9615" s="134" t="n">
        <v>5547</v>
      </c>
      <c r="D9615" s="134" t="n">
        <v>127.700684649739003</v>
      </c>
      <c r="E9615" s="134" t="n">
        <v>4035.46705710387005</v>
      </c>
      <c r="F9615" s="134" t="n">
        <v>4332.90706319702986</v>
      </c>
      <c r="G9615" s="134" t="n">
        <v>0.0884918729544639859</v>
      </c>
      <c r="H9615" s="134" t="s">
        <v>834</v>
      </c>
      <c r="I9615" s="134" t="n">
        <v>29</v>
      </c>
      <c r="J9615" s="134" t="b">
        <v>1</v>
      </c>
      <c r="K9615" s="134" t="s">
        <v>926</v>
      </c>
      <c r="L9615" s="134" t="n">
        <v>258</v>
      </c>
      <c r="M9615" s="134" t="n">
        <v>0.96511627906976809</v>
      </c>
      <c r="N9615" s="134" t="n">
        <v>0.740310077519380094</v>
      </c>
    </row>
    <row r="9616" spans="1:14" ht="15" customHeight="1">
      <c r="A9616" s="134" t="s">
        <v>20044</v>
      </c>
      <c r="B9616" s="134" t="s">
        <v>20045</v>
      </c>
      <c r="C9616" s="134" t="n">
        <v>9496</v>
      </c>
      <c r="D9616" s="134" t="n">
        <v>84.7442131316486069</v>
      </c>
      <c r="E9616" s="134" t="n">
        <v>7012.0338617121497</v>
      </c>
      <c r="F9616" s="134" t="n">
        <v>7603.96654275092988</v>
      </c>
      <c r="G9616" s="134" t="n">
        <v>0.108628798057855992</v>
      </c>
      <c r="H9616" s="134" t="s">
        <v>834</v>
      </c>
      <c r="I9616" s="134" t="n">
        <v>53</v>
      </c>
      <c r="J9616" s="134" t="b">
        <v>0</v>
      </c>
      <c r="K9616" s="134" t="s">
        <v>1125</v>
      </c>
      <c r="L9616" s="134" t="n">
        <v>147</v>
      </c>
      <c r="M9616" s="134" t="n">
        <v>0.965986394557823047</v>
      </c>
      <c r="N9616" s="134" t="n">
        <v>0.707482993197278986</v>
      </c>
    </row>
    <row r="9617" spans="1:14" ht="15" customHeight="1">
      <c r="A9617" s="134" t="s">
        <v>20046</v>
      </c>
      <c r="B9617" s="134" t="s">
        <v>20047</v>
      </c>
      <c r="C9617" s="134" t="n">
        <v>18756</v>
      </c>
      <c r="D9617" s="134" t="n">
        <v>84.5725687527349947</v>
      </c>
      <c r="E9617" s="134" t="n">
        <v>10081.6804816792992</v>
      </c>
      <c r="F9617" s="134" t="n">
        <v>10631.4907063197006</v>
      </c>
      <c r="G9617" s="134" t="n">
        <v>0.108738976050117998</v>
      </c>
      <c r="H9617" s="134" t="s">
        <v>834</v>
      </c>
      <c r="I9617" s="134" t="n">
        <v>22</v>
      </c>
      <c r="J9617" s="134" t="b">
        <v>1</v>
      </c>
      <c r="K9617" s="134" t="s">
        <v>872</v>
      </c>
      <c r="L9617" s="134" t="n">
        <v>849</v>
      </c>
      <c r="M9617" s="134" t="n">
        <v>0.959952885747939</v>
      </c>
      <c r="N9617" s="134" t="n">
        <v>0.620730270906948967</v>
      </c>
    </row>
    <row r="9618" spans="1:14" ht="15" customHeight="1">
      <c r="A9618" s="134" t="s">
        <v>20048</v>
      </c>
      <c r="B9618" s="134" t="s">
        <v>20049</v>
      </c>
      <c r="C9618" s="134" t="n">
        <v>5774</v>
      </c>
      <c r="D9618" s="134" t="n">
        <v>93.3708521051389937</v>
      </c>
      <c r="E9618" s="134" t="n">
        <v>1179.17356992068994</v>
      </c>
      <c r="F9618" s="134" t="n">
        <v>1242.21561338290007</v>
      </c>
      <c r="G9618" s="134" t="n">
        <v>0.103489035376134009</v>
      </c>
      <c r="H9618" s="134" t="s">
        <v>834</v>
      </c>
      <c r="I9618" s="134" t="n">
        <v>23</v>
      </c>
      <c r="J9618" s="134" t="b">
        <v>0</v>
      </c>
      <c r="K9618" s="134" t="s">
        <v>1243</v>
      </c>
      <c r="L9618" s="134" t="n">
        <v>157</v>
      </c>
      <c r="M9618" s="134" t="n">
        <v>0.936305732484076003</v>
      </c>
      <c r="N9618" s="134" t="n">
        <v>0.617834394904459039</v>
      </c>
    </row>
    <row r="9619" spans="1:14" ht="15" customHeight="1">
      <c r="A9619" s="134" t="s">
        <v>20050</v>
      </c>
      <c r="B9619" s="134" t="s">
        <v>20051</v>
      </c>
      <c r="C9619" s="134" t="n">
        <v>8717</v>
      </c>
      <c r="D9619" s="134" t="n">
        <v>283.479472061233025</v>
      </c>
      <c r="E9619" s="134" t="n">
        <v>769.912031972633031</v>
      </c>
      <c r="F9619" s="134" t="n">
        <v>813.925650557620997</v>
      </c>
      <c r="G9619" s="134" t="n">
        <v>0.0593935374425693041</v>
      </c>
      <c r="H9619" s="134" t="s">
        <v>834</v>
      </c>
      <c r="I9619" s="134" t="n">
        <v>40</v>
      </c>
      <c r="J9619" s="134" t="b">
        <v>0</v>
      </c>
      <c r="K9619" s="134" t="s">
        <v>918</v>
      </c>
      <c r="L9619" s="134" t="n">
        <v>223</v>
      </c>
      <c r="M9619" s="134" t="n">
        <v>0.955156950672646055</v>
      </c>
      <c r="N9619" s="134" t="n">
        <v>0.547085201793722042</v>
      </c>
    </row>
    <row r="9620" spans="1:14" ht="15" customHeight="1">
      <c r="A9620" s="134" t="s">
        <v>20052</v>
      </c>
      <c r="B9620" s="134" t="s">
        <v>20053</v>
      </c>
      <c r="C9620" s="134" t="n">
        <v>7396</v>
      </c>
      <c r="D9620" s="134" t="n">
        <v>279.516722895264024</v>
      </c>
      <c r="E9620" s="134" t="n">
        <v>2252.57575538013998</v>
      </c>
      <c r="F9620" s="134" t="n">
        <v>2322.84758364311983</v>
      </c>
      <c r="G9620" s="134" t="n">
        <v>0.0598130711303007967</v>
      </c>
      <c r="H9620" s="134" t="s">
        <v>834</v>
      </c>
      <c r="I9620" s="134" t="n">
        <v>25</v>
      </c>
      <c r="J9620" s="134" t="b">
        <v>0</v>
      </c>
      <c r="K9620" s="134" t="s">
        <v>857</v>
      </c>
      <c r="L9620" s="134" t="n">
        <v>753</v>
      </c>
      <c r="M9620" s="134" t="n">
        <v>0.962815405046480954</v>
      </c>
      <c r="N9620" s="134" t="n">
        <v>0.702523240371846036</v>
      </c>
    </row>
    <row r="9621" spans="1:14" ht="15" customHeight="1">
      <c r="A9621" s="134" t="s">
        <v>20054</v>
      </c>
      <c r="B9621" s="134" t="s">
        <v>20055</v>
      </c>
      <c r="C9621" s="134" t="n">
        <v>5981</v>
      </c>
      <c r="D9621" s="134" t="n">
        <v>279.201099629455996</v>
      </c>
      <c r="E9621" s="134" t="n">
        <v>1877.16591695369993</v>
      </c>
      <c r="F9621" s="134" t="n">
        <v>1974.40892193308991</v>
      </c>
      <c r="G9621" s="134" t="n">
        <v>0.0598468694652811095</v>
      </c>
      <c r="H9621" s="134" t="s">
        <v>834</v>
      </c>
      <c r="I9621" s="134" t="n">
        <v>27</v>
      </c>
      <c r="J9621" s="134" t="b">
        <v>0</v>
      </c>
      <c r="K9621" s="134" t="s">
        <v>888</v>
      </c>
      <c r="L9621" s="134" t="n">
        <v>195</v>
      </c>
      <c r="M9621" s="134" t="n">
        <v>0.964102564102564052</v>
      </c>
      <c r="N9621" s="134" t="n">
        <v>0.743589743589743968</v>
      </c>
    </row>
    <row r="9622" spans="1:14" ht="15" customHeight="1">
      <c r="A9622" s="134" t="s">
        <v>20056</v>
      </c>
      <c r="B9622" s="134" t="s">
        <v>20057</v>
      </c>
      <c r="C9622" s="134" t="n">
        <v>12486</v>
      </c>
      <c r="D9622" s="134" t="n">
        <v>193.813374507519001</v>
      </c>
      <c r="E9622" s="134" t="n">
        <v>521.785258500975033</v>
      </c>
      <c r="F9622" s="134" t="n">
        <v>546.033457249071034</v>
      </c>
      <c r="G9622" s="134" t="n">
        <v>0.0718303741206586022</v>
      </c>
      <c r="H9622" s="134" t="s">
        <v>834</v>
      </c>
      <c r="I9622" s="134" t="n">
        <v>38</v>
      </c>
      <c r="J9622" s="134" t="b">
        <v>0</v>
      </c>
      <c r="K9622" s="134" t="s">
        <v>863</v>
      </c>
      <c r="L9622" s="134" t="n">
        <v>325</v>
      </c>
      <c r="M9622" s="134" t="n">
        <v>0.889230769230769091</v>
      </c>
      <c r="N9622" s="134" t="n">
        <v>0.479999999999999982</v>
      </c>
    </row>
    <row r="9623" spans="1:14" ht="15" customHeight="1">
      <c r="A9623" s="134" t="s">
        <v>20058</v>
      </c>
      <c r="B9623" s="134" t="s">
        <v>20059</v>
      </c>
      <c r="C9623" s="134" t="n">
        <v>8632</v>
      </c>
      <c r="D9623" s="134" t="n">
        <v>458.917422163102003</v>
      </c>
      <c r="E9623" s="134" t="n">
        <v>3128.1937809665601</v>
      </c>
      <c r="F9623" s="134" t="n">
        <v>3228.03717472118979</v>
      </c>
      <c r="G9623" s="134" t="n">
        <v>0.0466802020640090998</v>
      </c>
      <c r="H9623" s="134" t="s">
        <v>834</v>
      </c>
      <c r="I9623" s="134" t="n">
        <v>22</v>
      </c>
      <c r="J9623" s="134" t="b">
        <v>0</v>
      </c>
      <c r="K9623" s="134" t="s">
        <v>866</v>
      </c>
      <c r="L9623" s="134" t="n">
        <v>453</v>
      </c>
      <c r="M9623" s="134" t="n">
        <v>0.969094922737306952</v>
      </c>
      <c r="N9623" s="134" t="n">
        <v>0.721854304635761945</v>
      </c>
    </row>
    <row r="9624" spans="1:14" ht="15" customHeight="1">
      <c r="A9624" s="134" t="s">
        <v>20060</v>
      </c>
      <c r="B9624" s="134" t="s">
        <v>20061</v>
      </c>
      <c r="C9624" s="134" t="n">
        <v>4469</v>
      </c>
      <c r="D9624" s="134" t="n">
        <v>538.624113361001037</v>
      </c>
      <c r="E9624" s="134" t="n">
        <v>3731.77946479901993</v>
      </c>
      <c r="F9624" s="134" t="n">
        <v>3873.31970260222988</v>
      </c>
      <c r="G9624" s="134" t="n">
        <v>0.0430880761797959</v>
      </c>
      <c r="H9624" s="134" t="s">
        <v>834</v>
      </c>
      <c r="I9624" s="134" t="n">
        <v>38</v>
      </c>
      <c r="J9624" s="134" t="b">
        <v>0</v>
      </c>
      <c r="K9624" s="134" t="s">
        <v>952</v>
      </c>
      <c r="L9624" s="134" t="n">
        <v>340</v>
      </c>
      <c r="M9624" s="134" t="n">
        <v>0.976470588235294024</v>
      </c>
      <c r="N9624" s="134" t="n">
        <v>0.755882352941176006</v>
      </c>
    </row>
    <row r="9625" spans="1:14" ht="15" customHeight="1">
      <c r="A9625" s="134" t="s">
        <v>20062</v>
      </c>
      <c r="B9625" s="134" t="s">
        <v>20063</v>
      </c>
      <c r="C9625" s="134" t="n">
        <v>14542</v>
      </c>
      <c r="D9625" s="134" t="n">
        <v>4.1494110334607397</v>
      </c>
      <c r="E9625" s="134" t="n">
        <v>359.518619350837014</v>
      </c>
      <c r="F9625" s="134" t="n">
        <v>531.750929368030029</v>
      </c>
      <c r="G9625" s="134" t="n">
        <v>0.490915530189480975</v>
      </c>
      <c r="H9625" s="134" t="s">
        <v>834</v>
      </c>
      <c r="I9625" s="134" t="n">
        <v>41</v>
      </c>
      <c r="J9625" s="134" t="b">
        <v>0</v>
      </c>
      <c r="K9625" s="134" t="s">
        <v>839</v>
      </c>
      <c r="L9625" s="134" t="n">
        <v>353</v>
      </c>
      <c r="M9625" s="134" t="n">
        <v>0.841359773371105035</v>
      </c>
      <c r="N9625" s="134" t="n">
        <v>0.478753541076487021</v>
      </c>
    </row>
    <row r="9626" spans="1:14" ht="15" customHeight="1">
      <c r="A9626" s="134" t="s">
        <v>20064</v>
      </c>
      <c r="B9626" s="134" t="s">
        <v>20065</v>
      </c>
      <c r="C9626" s="134" t="n">
        <v>11165</v>
      </c>
      <c r="D9626" s="134" t="n">
        <v>0.808706698931409029</v>
      </c>
      <c r="E9626" s="134" t="n">
        <v>113.288400142913005</v>
      </c>
      <c r="F9626" s="134" t="n">
        <v>226.178438661710004</v>
      </c>
      <c r="G9626" s="134" t="n">
        <v>1.111999212525</v>
      </c>
      <c r="H9626" s="134" t="s">
        <v>834</v>
      </c>
      <c r="I9626" s="134" t="n">
        <v>71</v>
      </c>
      <c r="J9626" s="134" t="b">
        <v>0</v>
      </c>
      <c r="K9626" s="134" t="s">
        <v>835</v>
      </c>
      <c r="L9626" s="134" t="n">
        <v>565</v>
      </c>
      <c r="M9626" s="134" t="n">
        <v>0.707964601769912072</v>
      </c>
      <c r="N9626" s="134" t="n">
        <v>0.189380530973451009</v>
      </c>
    </row>
    <row r="9627" spans="1:14" ht="15" customHeight="1">
      <c r="A9627" s="134" t="s">
        <v>20066</v>
      </c>
      <c r="B9627" s="134" t="s">
        <v>20067</v>
      </c>
      <c r="C9627" s="134" t="n">
        <v>10712</v>
      </c>
      <c r="D9627" s="134" t="n">
        <v>28.7308040246170009</v>
      </c>
      <c r="E9627" s="134" t="n">
        <v>3927.02031218218008</v>
      </c>
      <c r="F9627" s="134" t="n">
        <v>4300.56505576208019</v>
      </c>
      <c r="G9627" s="134" t="n">
        <v>0.186563254893939998</v>
      </c>
      <c r="H9627" s="134" t="s">
        <v>834</v>
      </c>
      <c r="I9627" s="134" t="n">
        <v>48</v>
      </c>
      <c r="J9627" s="134" t="b">
        <v>1</v>
      </c>
      <c r="K9627" s="134" t="s">
        <v>952</v>
      </c>
      <c r="L9627" s="134" t="n">
        <v>340</v>
      </c>
      <c r="M9627" s="134" t="n">
        <v>0.976470588235294024</v>
      </c>
      <c r="N9627" s="134" t="n">
        <v>0.755882352941176006</v>
      </c>
    </row>
    <row r="9628" spans="1:14" ht="15" customHeight="1">
      <c r="A9628" s="134" t="s">
        <v>20068</v>
      </c>
      <c r="B9628" s="134" t="s">
        <v>20069</v>
      </c>
      <c r="C9628" s="134" t="n">
        <v>14629</v>
      </c>
      <c r="D9628" s="134" t="n">
        <v>44.1492894121351966</v>
      </c>
      <c r="E9628" s="134" t="n">
        <v>3788.40362775000995</v>
      </c>
      <c r="F9628" s="134" t="n">
        <v>3956.23048327137985</v>
      </c>
      <c r="G9628" s="134" t="n">
        <v>0.150500568704555988</v>
      </c>
      <c r="H9628" s="134" t="s">
        <v>834</v>
      </c>
      <c r="I9628" s="134" t="n">
        <v>32</v>
      </c>
      <c r="J9628" s="134" t="b">
        <v>0</v>
      </c>
      <c r="K9628" s="134" t="s">
        <v>952</v>
      </c>
      <c r="L9628" s="134" t="n">
        <v>340</v>
      </c>
      <c r="M9628" s="134" t="n">
        <v>0.976470588235294024</v>
      </c>
      <c r="N9628" s="134" t="n">
        <v>0.755882352941176006</v>
      </c>
    </row>
    <row r="9629" spans="1:14" ht="15" customHeight="1">
      <c r="A9629" s="134" t="s">
        <v>20070</v>
      </c>
      <c r="B9629" s="134" t="s">
        <v>20071</v>
      </c>
      <c r="C9629" s="134" t="n">
        <v>9620</v>
      </c>
      <c r="D9629" s="134" t="n">
        <v>53.8278495562471022</v>
      </c>
      <c r="E9629" s="134" t="n">
        <v>1197.72497109892993</v>
      </c>
      <c r="F9629" s="134" t="n">
        <v>1297.08921933086003</v>
      </c>
      <c r="G9629" s="134" t="n">
        <v>0.136300197470329021</v>
      </c>
      <c r="H9629" s="134" t="s">
        <v>834</v>
      </c>
      <c r="I9629" s="134" t="n">
        <v>39</v>
      </c>
      <c r="J9629" s="134" t="b">
        <v>1</v>
      </c>
      <c r="K9629" s="134" t="s">
        <v>1243</v>
      </c>
      <c r="L9629" s="134" t="n">
        <v>157</v>
      </c>
      <c r="M9629" s="134" t="n">
        <v>0.936305732484076003</v>
      </c>
      <c r="N9629" s="134" t="n">
        <v>0.617834394904459039</v>
      </c>
    </row>
    <row r="9630" spans="1:14" ht="15" customHeight="1">
      <c r="A9630" s="134" t="s">
        <v>20072</v>
      </c>
      <c r="B9630" s="134" t="s">
        <v>20073</v>
      </c>
      <c r="C9630" s="134" t="n">
        <v>9000</v>
      </c>
      <c r="D9630" s="134" t="n">
        <v>66.0701696233985984</v>
      </c>
      <c r="E9630" s="134" t="n">
        <v>3966.90034264863016</v>
      </c>
      <c r="F9630" s="134" t="n">
        <v>4231.43494423791981</v>
      </c>
      <c r="G9630" s="134" t="n">
        <v>0.123026109142615003</v>
      </c>
      <c r="H9630" s="134" t="s">
        <v>834</v>
      </c>
      <c r="I9630" s="134" t="n">
        <v>56</v>
      </c>
      <c r="J9630" s="134" t="b">
        <v>0</v>
      </c>
      <c r="K9630" s="134" t="s">
        <v>952</v>
      </c>
      <c r="L9630" s="134" t="n">
        <v>340</v>
      </c>
      <c r="M9630" s="134" t="n">
        <v>0.976470588235294024</v>
      </c>
      <c r="N9630" s="134" t="n">
        <v>0.755882352941176006</v>
      </c>
    </row>
    <row r="9631" spans="1:14" ht="15" customHeight="1">
      <c r="A9631" s="134" t="s">
        <v>20074</v>
      </c>
      <c r="B9631" s="134" t="s">
        <v>20075</v>
      </c>
      <c r="C9631" s="134" t="n">
        <v>9900</v>
      </c>
      <c r="D9631" s="134" t="n">
        <v>94.0105490592010966</v>
      </c>
      <c r="E9631" s="134" t="n">
        <v>5391.42172054546973</v>
      </c>
      <c r="F9631" s="134" t="n">
        <v>5689.30111524164022</v>
      </c>
      <c r="G9631" s="134" t="n">
        <v>0.103136337600304007</v>
      </c>
      <c r="H9631" s="134" t="s">
        <v>834</v>
      </c>
      <c r="I9631" s="134" t="n">
        <v>47</v>
      </c>
      <c r="J9631" s="134" t="b">
        <v>0</v>
      </c>
      <c r="K9631" s="134" t="s">
        <v>949</v>
      </c>
      <c r="L9631" s="134" t="n">
        <v>304</v>
      </c>
      <c r="M9631" s="134" t="n">
        <v>0.953947368421052921</v>
      </c>
      <c r="N9631" s="134" t="n">
        <v>0.697368421052631948</v>
      </c>
    </row>
    <row r="9632" spans="1:14" ht="15" customHeight="1">
      <c r="A9632" s="134" t="s">
        <v>20076</v>
      </c>
      <c r="B9632" s="134" t="s">
        <v>20077</v>
      </c>
      <c r="C9632" s="134" t="n">
        <v>8261</v>
      </c>
      <c r="D9632" s="134" t="n">
        <v>4.08722575151985001</v>
      </c>
      <c r="E9632" s="134" t="n">
        <v>741.862724451277018</v>
      </c>
      <c r="F9632" s="134" t="n">
        <v>1222.69888475836001</v>
      </c>
      <c r="G9632" s="134" t="n">
        <v>0.494635960766616023</v>
      </c>
      <c r="H9632" s="134" t="s">
        <v>834</v>
      </c>
      <c r="I9632" s="134" t="n">
        <v>31</v>
      </c>
      <c r="J9632" s="134" t="b">
        <v>0</v>
      </c>
      <c r="K9632" s="134" t="s">
        <v>968</v>
      </c>
      <c r="L9632" s="134" t="n">
        <v>250</v>
      </c>
      <c r="M9632" s="134" t="n">
        <v>0.920000000000000107</v>
      </c>
      <c r="N9632" s="134" t="n">
        <v>0.6</v>
      </c>
    </row>
    <row r="9633" spans="1:14" ht="15" customHeight="1">
      <c r="A9633" s="134" t="s">
        <v>20078</v>
      </c>
      <c r="B9633" s="134" t="s">
        <v>20079</v>
      </c>
      <c r="C9633" s="134" t="n">
        <v>8565</v>
      </c>
      <c r="D9633" s="134" t="n">
        <v>77.4807569682632931</v>
      </c>
      <c r="E9633" s="134" t="n">
        <v>1725.53803109249998</v>
      </c>
      <c r="F9633" s="134" t="n">
        <v>1925.97026022304999</v>
      </c>
      <c r="G9633" s="134" t="n">
        <v>0.113606471808522991</v>
      </c>
      <c r="H9633" s="134" t="s">
        <v>834</v>
      </c>
      <c r="I9633" s="134" t="n">
        <v>56</v>
      </c>
      <c r="J9633" s="134" t="b">
        <v>0</v>
      </c>
      <c r="K9633" s="134" t="s">
        <v>869</v>
      </c>
      <c r="L9633" s="134" t="n">
        <v>228</v>
      </c>
      <c r="M9633" s="134" t="n">
        <v>0.947368421052632037</v>
      </c>
      <c r="N9633" s="134" t="n">
        <v>0.710526315789473983</v>
      </c>
    </row>
    <row r="9634" spans="1:14" ht="15" customHeight="1">
      <c r="A9634" s="134" t="s">
        <v>20080</v>
      </c>
      <c r="B9634" s="134" t="s">
        <v>20081</v>
      </c>
      <c r="C9634" s="134" t="n">
        <v>6682</v>
      </c>
      <c r="D9634" s="134" t="n">
        <v>12.5620408891095003</v>
      </c>
      <c r="E9634" s="134" t="n">
        <v>504.562816164850972</v>
      </c>
      <c r="F9634" s="134" t="n">
        <v>633.579925650558039</v>
      </c>
      <c r="G9634" s="134" t="n">
        <v>0.282143402016754976</v>
      </c>
      <c r="H9634" s="134" t="s">
        <v>834</v>
      </c>
      <c r="I9634" s="134" t="n">
        <v>36</v>
      </c>
      <c r="J9634" s="134" t="b">
        <v>0</v>
      </c>
      <c r="K9634" s="134" t="s">
        <v>863</v>
      </c>
      <c r="L9634" s="134" t="n">
        <v>325</v>
      </c>
      <c r="M9634" s="134" t="n">
        <v>0.889230769230769091</v>
      </c>
      <c r="N9634" s="134" t="n">
        <v>0.479999999999999982</v>
      </c>
    </row>
    <row r="9635" spans="1:14" ht="15" customHeight="1">
      <c r="A9635" s="134" t="s">
        <v>20082</v>
      </c>
      <c r="B9635" s="134" t="s">
        <v>20083</v>
      </c>
      <c r="C9635" s="134" t="n">
        <v>4072</v>
      </c>
      <c r="D9635" s="134" t="n">
        <v>167.364047830362011</v>
      </c>
      <c r="E9635" s="134" t="n">
        <v>149.274605351773005</v>
      </c>
      <c r="F9635" s="134" t="n">
        <v>169.412639405204004</v>
      </c>
      <c r="G9635" s="134" t="n">
        <v>0.0772981169882319019</v>
      </c>
      <c r="H9635" s="134" t="s">
        <v>834</v>
      </c>
      <c r="I9635" s="134" t="n">
        <v>16</v>
      </c>
      <c r="J9635" s="134" t="b">
        <v>0</v>
      </c>
      <c r="K9635" s="134" t="s">
        <v>835</v>
      </c>
      <c r="L9635" s="134" t="n">
        <v>565</v>
      </c>
      <c r="M9635" s="134" t="n">
        <v>0.707964601769912072</v>
      </c>
      <c r="N9635" s="134" t="n">
        <v>0.189380530973451009</v>
      </c>
    </row>
    <row r="9636" spans="1:14" ht="15" customHeight="1">
      <c r="A9636" s="134" t="s">
        <v>20084</v>
      </c>
      <c r="B9636" s="134" t="s">
        <v>20085</v>
      </c>
      <c r="C9636" s="134" t="n">
        <v>4740</v>
      </c>
      <c r="D9636" s="134" t="n">
        <v>331.316217937482008</v>
      </c>
      <c r="E9636" s="134" t="n">
        <v>745.920423287431959</v>
      </c>
      <c r="F9636" s="134" t="n">
        <v>780.907063197025991</v>
      </c>
      <c r="G9636" s="134" t="n">
        <v>0.0549387346392411047</v>
      </c>
      <c r="H9636" s="134" t="s">
        <v>834</v>
      </c>
      <c r="I9636" s="134" t="n">
        <v>6</v>
      </c>
      <c r="J9636" s="134" t="b">
        <v>1</v>
      </c>
      <c r="K9636" s="134" t="s">
        <v>968</v>
      </c>
      <c r="L9636" s="134" t="n">
        <v>250</v>
      </c>
      <c r="M9636" s="134" t="n">
        <v>0.920000000000000107</v>
      </c>
      <c r="N9636" s="134" t="n">
        <v>0.6</v>
      </c>
    </row>
    <row r="9637" spans="1:14" ht="15" customHeight="1">
      <c r="A9637" s="134" t="s">
        <v>20086</v>
      </c>
      <c r="B9637" s="134" t="s">
        <v>20087</v>
      </c>
      <c r="C9637" s="134" t="n">
        <v>1917</v>
      </c>
      <c r="D9637" s="134" t="n">
        <v>212.107065027098002</v>
      </c>
      <c r="E9637" s="134" t="n">
        <v>413.327727733017014</v>
      </c>
      <c r="F9637" s="134" t="n">
        <v>437.791821561337997</v>
      </c>
      <c r="G9637" s="134" t="n">
        <v>0.06866294595489709</v>
      </c>
      <c r="H9637" s="134" t="s">
        <v>834</v>
      </c>
      <c r="I9637" s="134" t="n">
        <v>6</v>
      </c>
      <c r="J9637" s="134" t="b">
        <v>0</v>
      </c>
      <c r="K9637" s="134" t="s">
        <v>854</v>
      </c>
      <c r="L9637" s="134" t="n">
        <v>343</v>
      </c>
      <c r="M9637" s="134" t="n">
        <v>0.897959183673469141</v>
      </c>
      <c r="N9637" s="134" t="n">
        <v>0.521865889212827927</v>
      </c>
    </row>
    <row r="9638" spans="1:14" ht="15" customHeight="1">
      <c r="A9638" s="134" t="s">
        <v>20088</v>
      </c>
      <c r="B9638" s="134" t="s">
        <v>20089</v>
      </c>
      <c r="C9638" s="134" t="n">
        <v>3130</v>
      </c>
      <c r="D9638" s="134" t="n">
        <v>217.045427996996011</v>
      </c>
      <c r="E9638" s="134" t="n">
        <v>759.464592599184016</v>
      </c>
      <c r="F9638" s="134" t="n">
        <v>800.483271375465051</v>
      </c>
      <c r="G9638" s="134" t="n">
        <v>0.0678773187927241928</v>
      </c>
      <c r="H9638" s="134" t="s">
        <v>834</v>
      </c>
      <c r="I9638" s="134" t="n">
        <v>11</v>
      </c>
      <c r="J9638" s="134" t="b">
        <v>1</v>
      </c>
      <c r="K9638" s="134" t="s">
        <v>918</v>
      </c>
      <c r="L9638" s="134" t="n">
        <v>223</v>
      </c>
      <c r="M9638" s="134" t="n">
        <v>0.955156950672646055</v>
      </c>
      <c r="N9638" s="134" t="n">
        <v>0.547085201793722042</v>
      </c>
    </row>
    <row r="9639" spans="1:14" ht="15" customHeight="1">
      <c r="A9639" s="134" t="s">
        <v>20090</v>
      </c>
      <c r="B9639" s="134" t="s">
        <v>20091</v>
      </c>
      <c r="C9639" s="134" t="n">
        <v>2013</v>
      </c>
      <c r="D9639" s="134" t="n">
        <v>244.505248628172012</v>
      </c>
      <c r="E9639" s="134" t="n">
        <v>1327.54451863917006</v>
      </c>
      <c r="F9639" s="134" t="n">
        <v>2001.50185873606006</v>
      </c>
      <c r="G9639" s="134" t="n">
        <v>0.0639522615181671128</v>
      </c>
      <c r="H9639" s="134" t="s">
        <v>834</v>
      </c>
      <c r="I9639" s="134" t="n">
        <v>8</v>
      </c>
      <c r="J9639" s="134" t="b">
        <v>0</v>
      </c>
      <c r="K9639" s="134" t="s">
        <v>1157</v>
      </c>
      <c r="L9639" s="134" t="n">
        <v>149</v>
      </c>
      <c r="M9639" s="134" t="n">
        <v>0.939597315436241942</v>
      </c>
      <c r="N9639" s="134" t="n">
        <v>0.724832214765100957</v>
      </c>
    </row>
    <row r="9640" spans="1:14" ht="15" customHeight="1">
      <c r="A9640" s="134" t="s">
        <v>20092</v>
      </c>
      <c r="B9640" s="134" t="s">
        <v>20093</v>
      </c>
      <c r="C9640" s="134" t="n">
        <v>3537</v>
      </c>
      <c r="D9640" s="134" t="n">
        <v>79.3426472930783007</v>
      </c>
      <c r="E9640" s="134" t="n">
        <v>16197.9001693055998</v>
      </c>
      <c r="F9640" s="134" t="n">
        <v>17042.6691449813989</v>
      </c>
      <c r="G9640" s="134" t="n">
        <v>0.112265588327947996</v>
      </c>
      <c r="H9640" s="134" t="s">
        <v>834</v>
      </c>
      <c r="I9640" s="134" t="n">
        <v>12</v>
      </c>
      <c r="J9640" s="134" t="b">
        <v>0</v>
      </c>
      <c r="K9640" s="134" t="s">
        <v>872</v>
      </c>
      <c r="L9640" s="134" t="n">
        <v>849</v>
      </c>
      <c r="M9640" s="134" t="n">
        <v>0.959952885747939</v>
      </c>
      <c r="N9640" s="134" t="n">
        <v>0.620730270906948967</v>
      </c>
    </row>
    <row r="9641" spans="1:14" ht="15" customHeight="1">
      <c r="A9641" s="134" t="s">
        <v>20094</v>
      </c>
      <c r="B9641" s="134" t="s">
        <v>20095</v>
      </c>
      <c r="C9641" s="134" t="n">
        <v>1940</v>
      </c>
      <c r="D9641" s="134" t="n">
        <v>10.1681352912613008</v>
      </c>
      <c r="E9641" s="134" t="n">
        <v>26577.006306711799</v>
      </c>
      <c r="F9641" s="134" t="n">
        <v>35317.7063197026</v>
      </c>
      <c r="G9641" s="134" t="n">
        <v>0.313602374215152047</v>
      </c>
      <c r="H9641" s="134" t="s">
        <v>834</v>
      </c>
      <c r="I9641" s="134" t="n">
        <v>2</v>
      </c>
      <c r="J9641" s="134" t="b">
        <v>0</v>
      </c>
      <c r="K9641" s="134" t="s">
        <v>872</v>
      </c>
      <c r="L9641" s="134" t="n">
        <v>849</v>
      </c>
      <c r="M9641" s="134" t="n">
        <v>0.959952885747939</v>
      </c>
      <c r="N9641" s="134" t="n">
        <v>0.620730270906948967</v>
      </c>
    </row>
    <row r="9642" spans="1:14" ht="15" customHeight="1">
      <c r="A9642" s="134" t="s">
        <v>20096</v>
      </c>
      <c r="B9642" s="134" t="s">
        <v>20097</v>
      </c>
      <c r="C9642" s="134" t="n">
        <v>3168</v>
      </c>
      <c r="D9642" s="134" t="n">
        <v>63.8298185976677033</v>
      </c>
      <c r="E9642" s="134" t="n">
        <v>762.60279240291095</v>
      </c>
      <c r="F9642" s="134" t="n">
        <v>843.91821561338304</v>
      </c>
      <c r="G9642" s="134" t="n">
        <v>0.125166524952333003</v>
      </c>
      <c r="H9642" s="134" t="s">
        <v>834</v>
      </c>
      <c r="I9642" s="134" t="n">
        <v>8</v>
      </c>
      <c r="J9642" s="134" t="b">
        <v>0</v>
      </c>
      <c r="K9642" s="134" t="s">
        <v>918</v>
      </c>
      <c r="L9642" s="134" t="n">
        <v>223</v>
      </c>
      <c r="M9642" s="134" t="n">
        <v>0.955156950672646055</v>
      </c>
      <c r="N9642" s="134" t="n">
        <v>0.547085201793722042</v>
      </c>
    </row>
    <row r="9643" spans="1:14" ht="15" customHeight="1">
      <c r="A9643" s="134" t="s">
        <v>20098</v>
      </c>
      <c r="B9643" s="134" t="s">
        <v>20099</v>
      </c>
      <c r="C9643" s="134" t="n">
        <v>5424</v>
      </c>
      <c r="D9643" s="134" t="n">
        <v>999.999940911431963</v>
      </c>
      <c r="E9643" s="134" t="n">
        <v>3345.15220602328009</v>
      </c>
      <c r="F9643" s="134" t="n">
        <v>3547.17472118958995</v>
      </c>
      <c r="G9643" s="134" t="n">
        <v>0.0316227775359560992</v>
      </c>
      <c r="H9643" s="134" t="s">
        <v>834</v>
      </c>
      <c r="I9643" s="134" t="n">
        <v>23</v>
      </c>
      <c r="J9643" s="134" t="b">
        <v>1</v>
      </c>
      <c r="K9643" s="134" t="s">
        <v>866</v>
      </c>
      <c r="L9643" s="134" t="n">
        <v>453</v>
      </c>
      <c r="M9643" s="134" t="n">
        <v>0.969094922737306952</v>
      </c>
      <c r="N9643" s="134" t="n">
        <v>0.721854304635761945</v>
      </c>
    </row>
    <row r="9644" spans="1:14" ht="15" customHeight="1">
      <c r="A9644" s="134" t="s">
        <v>20100</v>
      </c>
      <c r="B9644" s="134" t="s">
        <v>20101</v>
      </c>
      <c r="C9644" s="134" t="n">
        <v>6621</v>
      </c>
      <c r="D9644" s="134" t="n">
        <v>966.125944932809944</v>
      </c>
      <c r="E9644" s="134" t="n">
        <v>3760.22956356822988</v>
      </c>
      <c r="F9644" s="134" t="n">
        <v>3879.36059479553978</v>
      </c>
      <c r="G9644" s="134" t="n">
        <v>0.0321723753913486021</v>
      </c>
      <c r="H9644" s="134" t="s">
        <v>834</v>
      </c>
      <c r="I9644" s="134" t="n">
        <v>43</v>
      </c>
      <c r="J9644" s="134" t="b">
        <v>0</v>
      </c>
      <c r="K9644" s="134" t="s">
        <v>952</v>
      </c>
      <c r="L9644" s="134" t="n">
        <v>340</v>
      </c>
      <c r="M9644" s="134" t="n">
        <v>0.976470588235294024</v>
      </c>
      <c r="N9644" s="134" t="n">
        <v>0.755882352941176006</v>
      </c>
    </row>
    <row r="9645" spans="1:14" ht="15" customHeight="1">
      <c r="A9645" s="134" t="s">
        <v>20102</v>
      </c>
      <c r="B9645" s="134" t="s">
        <v>20103</v>
      </c>
      <c r="C9645" s="134" t="n">
        <v>6978</v>
      </c>
      <c r="D9645" s="134" t="n">
        <v>461.900928383934001</v>
      </c>
      <c r="E9645" s="134" t="n">
        <v>3899.24830322143998</v>
      </c>
      <c r="F9645" s="134" t="n">
        <v>4061.32342007435</v>
      </c>
      <c r="G9645" s="134" t="n">
        <v>0.0465291996651180018</v>
      </c>
      <c r="H9645" s="134" t="s">
        <v>834</v>
      </c>
      <c r="I9645" s="134" t="n">
        <v>32</v>
      </c>
      <c r="J9645" s="134" t="b">
        <v>0</v>
      </c>
      <c r="K9645" s="134" t="s">
        <v>952</v>
      </c>
      <c r="L9645" s="134" t="n">
        <v>340</v>
      </c>
      <c r="M9645" s="134" t="n">
        <v>0.976470588235294024</v>
      </c>
      <c r="N9645" s="134" t="n">
        <v>0.755882352941176006</v>
      </c>
    </row>
    <row r="9646" spans="1:14" ht="15" customHeight="1">
      <c r="A9646" s="134" t="s">
        <v>20104</v>
      </c>
      <c r="B9646" s="134" t="s">
        <v>20105</v>
      </c>
      <c r="C9646" s="134" t="n">
        <v>2707</v>
      </c>
      <c r="D9646" s="134" t="n">
        <v>297.863521622076973</v>
      </c>
      <c r="E9646" s="134" t="n">
        <v>1876.67747446755993</v>
      </c>
      <c r="F9646" s="134" t="n">
        <v>2008.18959107806995</v>
      </c>
      <c r="G9646" s="134" t="n">
        <v>0.0579417142618336012</v>
      </c>
      <c r="H9646" s="134" t="s">
        <v>834</v>
      </c>
      <c r="I9646" s="134" t="n">
        <v>19</v>
      </c>
      <c r="J9646" s="134" t="b">
        <v>0</v>
      </c>
      <c r="K9646" s="134" t="s">
        <v>888</v>
      </c>
      <c r="L9646" s="134" t="n">
        <v>195</v>
      </c>
      <c r="M9646" s="134" t="n">
        <v>0.964102564102564052</v>
      </c>
      <c r="N9646" s="134" t="n">
        <v>0.743589743589743968</v>
      </c>
    </row>
    <row r="9647" spans="1:14" ht="15" customHeight="1">
      <c r="A9647" s="134" t="s">
        <v>20106</v>
      </c>
      <c r="B9647" s="134" t="s">
        <v>20107</v>
      </c>
      <c r="C9647" s="134" t="n">
        <v>12185</v>
      </c>
      <c r="D9647" s="134" t="n">
        <v>192.106983064134994</v>
      </c>
      <c r="E9647" s="134" t="n">
        <v>1455.62761185294994</v>
      </c>
      <c r="F9647" s="134" t="n">
        <v>1521.42750929368003</v>
      </c>
      <c r="G9647" s="134" t="n">
        <v>0.0721486856993567116</v>
      </c>
      <c r="H9647" s="134" t="s">
        <v>834</v>
      </c>
      <c r="I9647" s="134" t="n">
        <v>2</v>
      </c>
      <c r="J9647" s="134" t="b">
        <v>1</v>
      </c>
      <c r="K9647" s="134" t="s">
        <v>848</v>
      </c>
      <c r="L9647" s="134" t="n">
        <v>114</v>
      </c>
      <c r="M9647" s="134" t="n">
        <v>0.98245614035087705</v>
      </c>
      <c r="N9647" s="134" t="n">
        <v>0.666666666666666963</v>
      </c>
    </row>
    <row r="9648" spans="1:14" ht="15" customHeight="1">
      <c r="A9648" s="134" t="s">
        <v>20108</v>
      </c>
      <c r="B9648" s="134" t="s">
        <v>20109</v>
      </c>
      <c r="C9648" s="134" t="n">
        <v>9069</v>
      </c>
      <c r="D9648" s="134" t="n">
        <v>180.593340199429008</v>
      </c>
      <c r="E9648" s="134" t="n">
        <v>2976.60183118643999</v>
      </c>
      <c r="F9648" s="134" t="n">
        <v>3155.49070631970017</v>
      </c>
      <c r="G9648" s="134" t="n">
        <v>0.0744130549955888032</v>
      </c>
      <c r="H9648" s="134" t="s">
        <v>834</v>
      </c>
      <c r="I9648" s="134" t="n">
        <v>0</v>
      </c>
      <c r="J9648" s="134" t="b">
        <v>0</v>
      </c>
      <c r="K9648" s="134" t="s">
        <v>860</v>
      </c>
      <c r="L9648" s="134" t="n">
        <v>558</v>
      </c>
      <c r="M9648" s="134" t="n">
        <v>0.969534050179212059</v>
      </c>
      <c r="N9648" s="134" t="n">
        <v>0.740143369175626908</v>
      </c>
    </row>
    <row r="9649" spans="1:14" ht="15" customHeight="1">
      <c r="A9649" s="134" t="s">
        <v>20110</v>
      </c>
      <c r="B9649" s="134" t="s">
        <v>20111</v>
      </c>
      <c r="C9649" s="134" t="n">
        <v>5732</v>
      </c>
      <c r="D9649" s="134" t="n">
        <v>631.709064443136981</v>
      </c>
      <c r="E9649" s="134" t="n">
        <v>435.016637362698987</v>
      </c>
      <c r="F9649" s="134" t="n">
        <v>472.397769516728999</v>
      </c>
      <c r="G9649" s="134" t="n">
        <v>0.0397870230633612021</v>
      </c>
      <c r="H9649" s="134" t="s">
        <v>834</v>
      </c>
      <c r="I9649" s="134" t="n">
        <v>16</v>
      </c>
      <c r="J9649" s="134" t="b">
        <v>1</v>
      </c>
      <c r="K9649" s="134" t="s">
        <v>854</v>
      </c>
      <c r="L9649" s="134" t="n">
        <v>343</v>
      </c>
      <c r="M9649" s="134" t="n">
        <v>0.897959183673469141</v>
      </c>
      <c r="N9649" s="134" t="n">
        <v>0.521865889212827927</v>
      </c>
    </row>
    <row r="9650" spans="1:14" ht="15" customHeight="1">
      <c r="A9650" s="134" t="s">
        <v>20112</v>
      </c>
      <c r="B9650" s="134" t="s">
        <v>20113</v>
      </c>
      <c r="C9650" s="134" t="n">
        <v>2010</v>
      </c>
      <c r="D9650" s="134" t="n">
        <v>232.437230689365009</v>
      </c>
      <c r="E9650" s="134" t="n">
        <v>329.986734548449988</v>
      </c>
      <c r="F9650" s="134" t="n">
        <v>347.223048327137974</v>
      </c>
      <c r="G9650" s="134" t="n">
        <v>0.0655914382177051003</v>
      </c>
      <c r="H9650" s="134" t="s">
        <v>834</v>
      </c>
      <c r="I9650" s="134" t="n">
        <v>6</v>
      </c>
      <c r="J9650" s="134" t="b">
        <v>1</v>
      </c>
      <c r="K9650" s="134" t="s">
        <v>842</v>
      </c>
      <c r="L9650" s="134" t="n">
        <v>383</v>
      </c>
      <c r="M9650" s="134" t="n">
        <v>0.861618798955614018</v>
      </c>
      <c r="N9650" s="134" t="n">
        <v>0.402088772845953013</v>
      </c>
    </row>
    <row r="9651" spans="1:14" ht="15" customHeight="1">
      <c r="A9651" s="134" t="s">
        <v>20114</v>
      </c>
      <c r="B9651" s="134" t="s">
        <v>20115</v>
      </c>
      <c r="C9651" s="134" t="n">
        <v>4421</v>
      </c>
      <c r="D9651" s="134" t="n">
        <v>126.526319506964001</v>
      </c>
      <c r="E9651" s="134" t="n">
        <v>834.122629015236953</v>
      </c>
      <c r="F9651" s="134" t="n">
        <v>892.460966542750953</v>
      </c>
      <c r="G9651" s="134" t="n">
        <v>0.0889015969719265797</v>
      </c>
      <c r="H9651" s="134" t="s">
        <v>834</v>
      </c>
      <c r="I9651" s="134" t="n">
        <v>21</v>
      </c>
      <c r="J9651" s="134" t="b">
        <v>0</v>
      </c>
      <c r="K9651" s="134" t="s">
        <v>946</v>
      </c>
      <c r="L9651" s="134" t="n">
        <v>214</v>
      </c>
      <c r="M9651" s="134" t="n">
        <v>0.93925233644859798</v>
      </c>
      <c r="N9651" s="134" t="n">
        <v>0.584112149532709957</v>
      </c>
    </row>
    <row r="9652" spans="1:14" ht="15" customHeight="1">
      <c r="A9652" s="134" t="s">
        <v>20116</v>
      </c>
      <c r="B9652" s="134" t="s">
        <v>20117</v>
      </c>
      <c r="C9652" s="134" t="n">
        <v>14037</v>
      </c>
      <c r="D9652" s="134" t="n">
        <v>122.761243997942998</v>
      </c>
      <c r="E9652" s="134" t="n">
        <v>1099.84166291355996</v>
      </c>
      <c r="F9652" s="134" t="n">
        <v>1193.70631970260001</v>
      </c>
      <c r="G9652" s="134" t="n">
        <v>0.0902546028791437926</v>
      </c>
      <c r="H9652" s="134" t="s">
        <v>834</v>
      </c>
      <c r="I9652" s="134" t="n">
        <v>15</v>
      </c>
      <c r="J9652" s="134" t="b">
        <v>0</v>
      </c>
      <c r="K9652" s="134" t="s">
        <v>897</v>
      </c>
      <c r="L9652" s="134" t="n">
        <v>191</v>
      </c>
      <c r="M9652" s="134" t="n">
        <v>0.973821989528796017</v>
      </c>
      <c r="N9652" s="134" t="n">
        <v>0.675392670157068054</v>
      </c>
    </row>
    <row r="9653" spans="1:14" ht="15" customHeight="1">
      <c r="A9653" s="134" t="s">
        <v>20118</v>
      </c>
      <c r="B9653" s="134" t="s">
        <v>20119</v>
      </c>
      <c r="C9653" s="134" t="n">
        <v>2489</v>
      </c>
      <c r="D9653" s="134" t="n">
        <v>166.945515730056002</v>
      </c>
      <c r="E9653" s="134" t="n">
        <v>233.53420823617401</v>
      </c>
      <c r="F9653" s="134" t="n">
        <v>261.962825278809987</v>
      </c>
      <c r="G9653" s="134" t="n">
        <v>0.0773949494549440065</v>
      </c>
      <c r="H9653" s="134" t="s">
        <v>834</v>
      </c>
      <c r="I9653" s="134" t="n">
        <v>11</v>
      </c>
      <c r="J9653" s="134" t="b">
        <v>0</v>
      </c>
      <c r="K9653" s="134" t="s">
        <v>908</v>
      </c>
      <c r="L9653" s="134" t="n">
        <v>455</v>
      </c>
      <c r="M9653" s="134" t="n">
        <v>0.769230769230769074</v>
      </c>
      <c r="N9653" s="134" t="n">
        <v>0.307692307692307976</v>
      </c>
    </row>
    <row r="9654" spans="1:14" ht="15" customHeight="1">
      <c r="A9654" s="134" t="s">
        <v>20120</v>
      </c>
      <c r="B9654" s="134" t="s">
        <v>20121</v>
      </c>
      <c r="C9654" s="134" t="n">
        <v>3519</v>
      </c>
      <c r="D9654" s="134" t="n">
        <v>51.3805685412480031</v>
      </c>
      <c r="E9654" s="134" t="n">
        <v>4296.27290627864022</v>
      </c>
      <c r="F9654" s="134" t="n">
        <v>4689.28252788103964</v>
      </c>
      <c r="G9654" s="134" t="n">
        <v>0.139508460820074998</v>
      </c>
      <c r="H9654" s="134" t="s">
        <v>834</v>
      </c>
      <c r="I9654" s="134" t="n">
        <v>11</v>
      </c>
      <c r="J9654" s="134" t="b">
        <v>0</v>
      </c>
      <c r="K9654" s="134" t="s">
        <v>926</v>
      </c>
      <c r="L9654" s="134" t="n">
        <v>258</v>
      </c>
      <c r="M9654" s="134" t="n">
        <v>0.96511627906976809</v>
      </c>
      <c r="N9654" s="134" t="n">
        <v>0.740310077519380094</v>
      </c>
    </row>
    <row r="9655" spans="1:14" ht="15" customHeight="1">
      <c r="A9655" s="134" t="s">
        <v>20122</v>
      </c>
      <c r="B9655" s="134" t="s">
        <v>20123</v>
      </c>
      <c r="C9655" s="134" t="n">
        <v>978</v>
      </c>
      <c r="D9655" s="134" t="n">
        <v>85.7032055225691067</v>
      </c>
      <c r="E9655" s="134" t="n">
        <v>55.4383728242799023</v>
      </c>
      <c r="F9655" s="134" t="n">
        <v>67.2713754646839988</v>
      </c>
      <c r="G9655" s="134" t="n">
        <v>0.108019326969079987</v>
      </c>
      <c r="H9655" s="134" t="s">
        <v>1122</v>
      </c>
      <c r="I9655" s="134" t="n">
        <v>4</v>
      </c>
      <c r="J9655" s="134" t="b">
        <v>0</v>
      </c>
      <c r="K9655" s="134" t="s">
        <v>1056</v>
      </c>
      <c r="L9655" s="134" t="n">
        <v>745</v>
      </c>
      <c r="M9655" s="134" t="n">
        <v>0.561073825503356005</v>
      </c>
      <c r="N9655" s="134" t="n">
        <v>0.13288590604026802</v>
      </c>
    </row>
    <row r="9656" spans="1:14" ht="15" customHeight="1">
      <c r="A9656" s="134" t="s">
        <v>20124</v>
      </c>
      <c r="B9656" s="134" t="s">
        <v>20125</v>
      </c>
      <c r="C9656" s="134" t="n">
        <v>5493</v>
      </c>
      <c r="D9656" s="134" t="n">
        <v>62.7752109274597032</v>
      </c>
      <c r="E9656" s="134" t="n">
        <v>299.697569976591979</v>
      </c>
      <c r="F9656" s="134" t="n">
        <v>315.888475836430985</v>
      </c>
      <c r="G9656" s="134" t="n">
        <v>0.126213528901763983</v>
      </c>
      <c r="H9656" s="134" t="s">
        <v>1084</v>
      </c>
      <c r="I9656" s="134" t="n">
        <v>38</v>
      </c>
      <c r="J9656" s="134" t="b">
        <v>0</v>
      </c>
      <c r="K9656" s="134" t="s">
        <v>1004</v>
      </c>
      <c r="L9656" s="134" t="n">
        <v>396</v>
      </c>
      <c r="M9656" s="134" t="n">
        <v>0.815656565656565924</v>
      </c>
      <c r="N9656" s="134" t="n">
        <v>0.361111111111110983</v>
      </c>
    </row>
    <row r="9657" spans="1:14" ht="15" customHeight="1">
      <c r="A9657" s="134" t="s">
        <v>20126</v>
      </c>
      <c r="B9657" s="134" t="s">
        <v>20127</v>
      </c>
      <c r="C9657" s="134" t="n">
        <v>2876</v>
      </c>
      <c r="D9657" s="134" t="n">
        <v>805.130934905695995</v>
      </c>
      <c r="E9657" s="134" t="n">
        <v>3504.31771161584993</v>
      </c>
      <c r="F9657" s="134" t="n">
        <v>3689.54275092936996</v>
      </c>
      <c r="G9657" s="134" t="n">
        <v>0.0352425028262631024</v>
      </c>
      <c r="H9657" s="134" t="s">
        <v>834</v>
      </c>
      <c r="I9657" s="134" t="n">
        <v>17</v>
      </c>
      <c r="J9657" s="134" t="b">
        <v>0</v>
      </c>
      <c r="K9657" s="134" t="s">
        <v>952</v>
      </c>
      <c r="L9657" s="134" t="n">
        <v>340</v>
      </c>
      <c r="M9657" s="134" t="n">
        <v>0.976470588235294024</v>
      </c>
      <c r="N9657" s="134" t="n">
        <v>0.755882352941176006</v>
      </c>
    </row>
    <row r="9658" spans="1:14" ht="15" customHeight="1">
      <c r="A9658" s="134" t="s">
        <v>20128</v>
      </c>
      <c r="B9658" s="134" t="s">
        <v>20129</v>
      </c>
      <c r="C9658" s="134" t="n">
        <v>6922</v>
      </c>
      <c r="D9658" s="134" t="n">
        <v>102.674255464618994</v>
      </c>
      <c r="E9658" s="134" t="n">
        <v>884.935812641957</v>
      </c>
      <c r="F9658" s="134" t="n">
        <v>936.672862453532048</v>
      </c>
      <c r="G9658" s="134" t="n">
        <v>0.0986891069167576873</v>
      </c>
      <c r="H9658" s="134" t="s">
        <v>834</v>
      </c>
      <c r="I9658" s="134" t="n">
        <v>28</v>
      </c>
      <c r="J9658" s="134" t="b">
        <v>0</v>
      </c>
      <c r="K9658" s="134" t="s">
        <v>923</v>
      </c>
      <c r="L9658" s="134" t="n">
        <v>227</v>
      </c>
      <c r="M9658" s="134" t="n">
        <v>0.973568281938326052</v>
      </c>
      <c r="N9658" s="134" t="n">
        <v>0.687224669603524063</v>
      </c>
    </row>
    <row r="9659" spans="1:14" ht="15" customHeight="1">
      <c r="A9659" s="134" t="s">
        <v>20130</v>
      </c>
      <c r="B9659" s="134" t="s">
        <v>20131</v>
      </c>
      <c r="C9659" s="134" t="n">
        <v>6510</v>
      </c>
      <c r="D9659" s="134" t="n">
        <v>188.490624023403996</v>
      </c>
      <c r="E9659" s="134" t="n">
        <v>646.49151364018303</v>
      </c>
      <c r="F9659" s="134" t="n">
        <v>677.464684014870045</v>
      </c>
      <c r="G9659" s="134" t="n">
        <v>0.0728375155618714043</v>
      </c>
      <c r="H9659" s="134" t="s">
        <v>834</v>
      </c>
      <c r="I9659" s="134" t="n">
        <v>12</v>
      </c>
      <c r="J9659" s="134" t="b">
        <v>0</v>
      </c>
      <c r="K9659" s="134" t="s">
        <v>1193</v>
      </c>
      <c r="L9659" s="134" t="n">
        <v>259</v>
      </c>
      <c r="M9659" s="134" t="n">
        <v>0.934362934362934006</v>
      </c>
      <c r="N9659" s="134" t="n">
        <v>0.555984555984555939</v>
      </c>
    </row>
    <row r="9660" spans="1:14" ht="15" customHeight="1">
      <c r="A9660" s="134" t="s">
        <v>20132</v>
      </c>
      <c r="B9660" s="134" t="s">
        <v>20133</v>
      </c>
      <c r="C9660" s="134" t="n">
        <v>2651</v>
      </c>
      <c r="D9660" s="134" t="n">
        <v>33.8843424270931024</v>
      </c>
      <c r="E9660" s="134" t="n">
        <v>91.6065613397961016</v>
      </c>
      <c r="F9660" s="134" t="n">
        <v>111.223048327138002</v>
      </c>
      <c r="G9660" s="134" t="n">
        <v>0.171791024241265999</v>
      </c>
      <c r="H9660" s="134" t="s">
        <v>834</v>
      </c>
      <c r="I9660" s="134" t="n">
        <v>3</v>
      </c>
      <c r="J9660" s="134" t="b">
        <v>0</v>
      </c>
      <c r="K9660" s="134" t="s">
        <v>1056</v>
      </c>
      <c r="L9660" s="134" t="n">
        <v>745</v>
      </c>
      <c r="M9660" s="134" t="n">
        <v>0.561073825503356005</v>
      </c>
      <c r="N9660" s="134" t="n">
        <v>0.13288590604026802</v>
      </c>
    </row>
    <row r="9661" spans="1:14" ht="15" customHeight="1">
      <c r="A9661" s="134" t="s">
        <v>20134</v>
      </c>
      <c r="B9661" s="134" t="s">
        <v>20135</v>
      </c>
      <c r="C9661" s="134" t="n">
        <v>2474</v>
      </c>
      <c r="D9661" s="134" t="n">
        <v>50.9344663308514995</v>
      </c>
      <c r="E9661" s="134" t="n">
        <v>3602.79065432120979</v>
      </c>
      <c r="F9661" s="134" t="n">
        <v>3913.88847583643019</v>
      </c>
      <c r="G9661" s="134" t="n">
        <v>0.140118061367256992</v>
      </c>
      <c r="H9661" s="134" t="s">
        <v>834</v>
      </c>
      <c r="I9661" s="134" t="n">
        <v>9</v>
      </c>
      <c r="J9661" s="134" t="b">
        <v>0</v>
      </c>
      <c r="K9661" s="134" t="s">
        <v>952</v>
      </c>
      <c r="L9661" s="134" t="n">
        <v>340</v>
      </c>
      <c r="M9661" s="134" t="n">
        <v>0.976470588235294024</v>
      </c>
      <c r="N9661" s="134" t="n">
        <v>0.755882352941176006</v>
      </c>
    </row>
    <row r="9662" spans="1:14" ht="15" customHeight="1">
      <c r="A9662" s="134" t="s">
        <v>20136</v>
      </c>
      <c r="B9662" s="134" t="s">
        <v>20137</v>
      </c>
      <c r="C9662" s="134" t="n">
        <v>11257</v>
      </c>
      <c r="D9662" s="134" t="n">
        <v>88.5533199126760024</v>
      </c>
      <c r="E9662" s="134" t="n">
        <v>30800.3279543411008</v>
      </c>
      <c r="F9662" s="134" t="n">
        <v>32626.9814126394012</v>
      </c>
      <c r="G9662" s="134" t="n">
        <v>0.106266793442165985</v>
      </c>
      <c r="H9662" s="134" t="s">
        <v>834</v>
      </c>
      <c r="I9662" s="134" t="n">
        <v>35</v>
      </c>
      <c r="J9662" s="134" t="b">
        <v>1</v>
      </c>
      <c r="K9662" s="134" t="s">
        <v>872</v>
      </c>
      <c r="L9662" s="134" t="n">
        <v>849</v>
      </c>
      <c r="M9662" s="134" t="n">
        <v>0.959952885747939</v>
      </c>
      <c r="N9662" s="134" t="n">
        <v>0.620730270906948967</v>
      </c>
    </row>
    <row r="9663" spans="1:14" ht="15" customHeight="1">
      <c r="A9663" s="134" t="s">
        <v>20138</v>
      </c>
      <c r="B9663" s="134" t="s">
        <v>20139</v>
      </c>
      <c r="C9663" s="134" t="n">
        <v>5354</v>
      </c>
      <c r="D9663" s="134" t="n">
        <v>33.1310733907818999</v>
      </c>
      <c r="E9663" s="134" t="n">
        <v>2905.71237528943993</v>
      </c>
      <c r="F9663" s="134" t="n">
        <v>3189.68773234200989</v>
      </c>
      <c r="G9663" s="134" t="n">
        <v>0.173732971069533999</v>
      </c>
      <c r="H9663" s="134" t="s">
        <v>834</v>
      </c>
      <c r="I9663" s="134" t="n">
        <v>31</v>
      </c>
      <c r="J9663" s="134" t="b">
        <v>0</v>
      </c>
      <c r="K9663" s="134" t="s">
        <v>860</v>
      </c>
      <c r="L9663" s="134" t="n">
        <v>558</v>
      </c>
      <c r="M9663" s="134" t="n">
        <v>0.969534050179212059</v>
      </c>
      <c r="N9663" s="134" t="n">
        <v>0.740143369175626908</v>
      </c>
    </row>
    <row r="9664" spans="1:14" ht="15" customHeight="1">
      <c r="A9664" s="134" t="s">
        <v>20140</v>
      </c>
      <c r="B9664" s="134" t="s">
        <v>20141</v>
      </c>
      <c r="C9664" s="134" t="n">
        <v>1408</v>
      </c>
      <c r="D9664" s="134" t="n">
        <v>164.141101730479988</v>
      </c>
      <c r="E9664" s="134" t="n">
        <v>398.950197175919982</v>
      </c>
      <c r="F9664" s="134" t="n">
        <v>429.078066914497981</v>
      </c>
      <c r="G9664" s="134" t="n">
        <v>0.0780533105501652003</v>
      </c>
      <c r="H9664" s="134" t="s">
        <v>834</v>
      </c>
      <c r="I9664" s="134" t="n">
        <v>9</v>
      </c>
      <c r="J9664" s="134" t="b">
        <v>0</v>
      </c>
      <c r="K9664" s="134" t="s">
        <v>839</v>
      </c>
      <c r="L9664" s="134" t="n">
        <v>353</v>
      </c>
      <c r="M9664" s="134" t="n">
        <v>0.841359773371105035</v>
      </c>
      <c r="N9664" s="134" t="n">
        <v>0.478753541076487021</v>
      </c>
    </row>
    <row r="9665" spans="1:14" ht="15" customHeight="1">
      <c r="A9665" s="134" t="s">
        <v>20142</v>
      </c>
      <c r="B9665" s="134" t="s">
        <v>20143</v>
      </c>
      <c r="C9665" s="134" t="n">
        <v>5723</v>
      </c>
      <c r="D9665" s="134" t="n">
        <v>223.396747105332992</v>
      </c>
      <c r="E9665" s="134" t="n">
        <v>407.605341177142009</v>
      </c>
      <c r="F9665" s="134" t="n">
        <v>417.69516728624501</v>
      </c>
      <c r="G9665" s="134" t="n">
        <v>0.0669054625417814908</v>
      </c>
      <c r="H9665" s="134" t="s">
        <v>834</v>
      </c>
      <c r="I9665" s="134" t="n">
        <v>5</v>
      </c>
      <c r="J9665" s="134" t="b">
        <v>0</v>
      </c>
      <c r="K9665" s="134" t="s">
        <v>854</v>
      </c>
      <c r="L9665" s="134" t="n">
        <v>343</v>
      </c>
      <c r="M9665" s="134" t="n">
        <v>0.897959183673469141</v>
      </c>
      <c r="N9665" s="134" t="n">
        <v>0.521865889212827927</v>
      </c>
    </row>
    <row r="9666" spans="1:14" ht="15" customHeight="1">
      <c r="A9666" s="134" t="s">
        <v>20144</v>
      </c>
      <c r="B9666" s="134" t="s">
        <v>20145</v>
      </c>
      <c r="C9666" s="134" t="n">
        <v>7460</v>
      </c>
      <c r="D9666" s="134" t="n">
        <v>164.672018038592</v>
      </c>
      <c r="E9666" s="134" t="n">
        <v>8081.87350448570032</v>
      </c>
      <c r="F9666" s="134" t="n">
        <v>8452.41263940520003</v>
      </c>
      <c r="G9666" s="134" t="n">
        <v>0.0779273837799629998</v>
      </c>
      <c r="H9666" s="134" t="s">
        <v>834</v>
      </c>
      <c r="I9666" s="134" t="n">
        <v>33</v>
      </c>
      <c r="J9666" s="134" t="b">
        <v>0</v>
      </c>
      <c r="K9666" s="134" t="s">
        <v>872</v>
      </c>
      <c r="L9666" s="134" t="n">
        <v>849</v>
      </c>
      <c r="M9666" s="134" t="n">
        <v>0.959952885747939</v>
      </c>
      <c r="N9666" s="134" t="n">
        <v>0.620730270906948967</v>
      </c>
    </row>
    <row r="9667" spans="1:14" ht="15" customHeight="1">
      <c r="A9667" s="134" t="s">
        <v>20146</v>
      </c>
      <c r="B9667" s="134" t="s">
        <v>20147</v>
      </c>
      <c r="C9667" s="134" t="n">
        <v>13325</v>
      </c>
      <c r="D9667" s="134" t="n">
        <v>16.4443647321557016</v>
      </c>
      <c r="E9667" s="134" t="n">
        <v>447.712726770133997</v>
      </c>
      <c r="F9667" s="134" t="n">
        <v>483.672862453531991</v>
      </c>
      <c r="G9667" s="134" t="n">
        <v>0.246599078637113989</v>
      </c>
      <c r="H9667" s="134" t="s">
        <v>834</v>
      </c>
      <c r="I9667" s="134" t="n">
        <v>33</v>
      </c>
      <c r="J9667" s="134" t="b">
        <v>0</v>
      </c>
      <c r="K9667" s="134" t="s">
        <v>854</v>
      </c>
      <c r="L9667" s="134" t="n">
        <v>343</v>
      </c>
      <c r="M9667" s="134" t="n">
        <v>0.897959183673469141</v>
      </c>
      <c r="N9667" s="134" t="n">
        <v>0.521865889212827927</v>
      </c>
    </row>
    <row r="9668" spans="1:14" ht="15" customHeight="1">
      <c r="A9668" s="134" t="s">
        <v>20148</v>
      </c>
      <c r="B9668" s="134" t="s">
        <v>20149</v>
      </c>
      <c r="C9668" s="134" t="n">
        <v>1661</v>
      </c>
      <c r="D9668" s="134" t="n">
        <v>46.1014872446761999</v>
      </c>
      <c r="E9668" s="134" t="n">
        <v>136.969327303632014</v>
      </c>
      <c r="F9668" s="134" t="n">
        <v>168.650557620818006</v>
      </c>
      <c r="G9668" s="134" t="n">
        <v>0.147279578290805002</v>
      </c>
      <c r="H9668" s="134" t="s">
        <v>834</v>
      </c>
      <c r="I9668" s="134" t="n">
        <v>4</v>
      </c>
      <c r="J9668" s="134" t="b">
        <v>0</v>
      </c>
      <c r="K9668" s="134" t="s">
        <v>835</v>
      </c>
      <c r="L9668" s="134" t="n">
        <v>565</v>
      </c>
      <c r="M9668" s="134" t="n">
        <v>0.707964601769912072</v>
      </c>
      <c r="N9668" s="134" t="n">
        <v>0.189380530973451009</v>
      </c>
    </row>
    <row r="9669" spans="1:14" ht="15" customHeight="1">
      <c r="A9669" s="134" t="s">
        <v>20150</v>
      </c>
      <c r="B9669" s="134" t="s">
        <v>20151</v>
      </c>
      <c r="C9669" s="134" t="n">
        <v>2886</v>
      </c>
      <c r="D9669" s="134" t="n">
        <v>117.851038045745</v>
      </c>
      <c r="E9669" s="134" t="n">
        <v>3771.24290522264982</v>
      </c>
      <c r="F9669" s="134" t="n">
        <v>4098.21933085502042</v>
      </c>
      <c r="G9669" s="134" t="n">
        <v>0.0921156230461951964</v>
      </c>
      <c r="H9669" s="134" t="s">
        <v>834</v>
      </c>
      <c r="I9669" s="134" t="n">
        <v>22</v>
      </c>
      <c r="J9669" s="134" t="b">
        <v>1</v>
      </c>
      <c r="K9669" s="134" t="s">
        <v>952</v>
      </c>
      <c r="L9669" s="134" t="n">
        <v>340</v>
      </c>
      <c r="M9669" s="134" t="n">
        <v>0.976470588235294024</v>
      </c>
      <c r="N9669" s="134" t="n">
        <v>0.755882352941176006</v>
      </c>
    </row>
    <row r="9670" spans="1:14" ht="15" customHeight="1">
      <c r="A9670" s="134" t="s">
        <v>20152</v>
      </c>
      <c r="B9670" s="134" t="s">
        <v>20153</v>
      </c>
      <c r="C9670" s="134" t="n">
        <v>3602</v>
      </c>
      <c r="D9670" s="134" t="n">
        <v>242.794488448392002</v>
      </c>
      <c r="E9670" s="134" t="n">
        <v>1694.62095217733008</v>
      </c>
      <c r="F9670" s="134" t="n">
        <v>1767.34572490706</v>
      </c>
      <c r="G9670" s="134" t="n">
        <v>0.0641771738201499886</v>
      </c>
      <c r="H9670" s="134" t="s">
        <v>834</v>
      </c>
      <c r="I9670" s="134" t="n">
        <v>11</v>
      </c>
      <c r="J9670" s="134" t="b">
        <v>1</v>
      </c>
      <c r="K9670" s="134" t="s">
        <v>936</v>
      </c>
      <c r="L9670" s="134" t="n">
        <v>237</v>
      </c>
      <c r="M9670" s="134" t="n">
        <v>0.949367088607595022</v>
      </c>
      <c r="N9670" s="134" t="n">
        <v>0.654008438818565985</v>
      </c>
    </row>
    <row r="9671" spans="1:14" ht="15" customHeight="1">
      <c r="A9671" s="134" t="s">
        <v>20154</v>
      </c>
      <c r="B9671" s="134" t="s">
        <v>20155</v>
      </c>
      <c r="C9671" s="134" t="n">
        <v>3244</v>
      </c>
      <c r="D9671" s="134" t="n">
        <v>207.788840846174992</v>
      </c>
      <c r="E9671" s="134" t="n">
        <v>311.14113021200302</v>
      </c>
      <c r="F9671" s="134" t="n">
        <v>351.561338289962976</v>
      </c>
      <c r="G9671" s="134" t="n">
        <v>0.0693727466679801985</v>
      </c>
      <c r="H9671" s="134" t="s">
        <v>834</v>
      </c>
      <c r="I9671" s="134" t="n">
        <v>10</v>
      </c>
      <c r="J9671" s="134" t="b">
        <v>0</v>
      </c>
      <c r="K9671" s="134" t="s">
        <v>842</v>
      </c>
      <c r="L9671" s="134" t="n">
        <v>383</v>
      </c>
      <c r="M9671" s="134" t="n">
        <v>0.861618798955614018</v>
      </c>
      <c r="N9671" s="134" t="n">
        <v>0.402088772845953013</v>
      </c>
    </row>
    <row r="9672" spans="1:14" ht="15" customHeight="1">
      <c r="A9672" s="134" t="s">
        <v>20156</v>
      </c>
      <c r="B9672" s="134" t="s">
        <v>20157</v>
      </c>
      <c r="C9672" s="134" t="n">
        <v>4474</v>
      </c>
      <c r="D9672" s="134" t="n">
        <v>138.092652341686005</v>
      </c>
      <c r="E9672" s="134" t="n">
        <v>4729.29451775590042</v>
      </c>
      <c r="F9672" s="134" t="n">
        <v>4969.15241635688017</v>
      </c>
      <c r="G9672" s="134" t="n">
        <v>0.0850970910403392011</v>
      </c>
      <c r="H9672" s="134" t="s">
        <v>834</v>
      </c>
      <c r="I9672" s="134" t="n">
        <v>20</v>
      </c>
      <c r="J9672" s="134" t="b">
        <v>0</v>
      </c>
      <c r="K9672" s="134" t="s">
        <v>1875</v>
      </c>
      <c r="L9672" s="134" t="n">
        <v>166</v>
      </c>
      <c r="M9672" s="134" t="n">
        <v>0.963855421686746894</v>
      </c>
      <c r="N9672" s="134" t="n">
        <v>0.680722891566264998</v>
      </c>
    </row>
    <row r="9673" spans="1:14" ht="15" customHeight="1">
      <c r="A9673" s="134" t="s">
        <v>20158</v>
      </c>
      <c r="B9673" s="134" t="s">
        <v>20159</v>
      </c>
      <c r="C9673" s="134" t="n">
        <v>4798</v>
      </c>
      <c r="D9673" s="134" t="n">
        <v>19.1220241771066988</v>
      </c>
      <c r="E9673" s="134" t="n">
        <v>2549.32316687885987</v>
      </c>
      <c r="F9673" s="134" t="n">
        <v>2799.44237918216004</v>
      </c>
      <c r="G9673" s="134" t="n">
        <v>0.228682572224201008</v>
      </c>
      <c r="H9673" s="134" t="s">
        <v>834</v>
      </c>
      <c r="I9673" s="134" t="n">
        <v>21</v>
      </c>
      <c r="J9673" s="134" t="b">
        <v>1</v>
      </c>
      <c r="K9673" s="134" t="s">
        <v>860</v>
      </c>
      <c r="L9673" s="134" t="n">
        <v>558</v>
      </c>
      <c r="M9673" s="134" t="n">
        <v>0.969534050179212059</v>
      </c>
      <c r="N9673" s="134" t="n">
        <v>0.740143369175626908</v>
      </c>
    </row>
    <row r="9674" spans="1:14" ht="15" customHeight="1">
      <c r="A9674" s="134" t="s">
        <v>20160</v>
      </c>
      <c r="B9674" s="134" t="s">
        <v>20161</v>
      </c>
      <c r="C9674" s="134" t="n">
        <v>8615</v>
      </c>
      <c r="D9674" s="134" t="n">
        <v>143.021600492082996</v>
      </c>
      <c r="E9674" s="134" t="n">
        <v>523.125354634717951</v>
      </c>
      <c r="F9674" s="134" t="n">
        <v>555.862453531598021</v>
      </c>
      <c r="G9674" s="134" t="n">
        <v>0.0836178858983305062</v>
      </c>
      <c r="H9674" s="134" t="s">
        <v>834</v>
      </c>
      <c r="I9674" s="134" t="n">
        <v>4</v>
      </c>
      <c r="J9674" s="134" t="b">
        <v>0</v>
      </c>
      <c r="K9674" s="134" t="s">
        <v>863</v>
      </c>
      <c r="L9674" s="134" t="n">
        <v>325</v>
      </c>
      <c r="M9674" s="134" t="n">
        <v>0.889230769230769091</v>
      </c>
      <c r="N9674" s="134" t="n">
        <v>0.479999999999999982</v>
      </c>
    </row>
    <row r="9675" spans="1:14" ht="15" customHeight="1">
      <c r="A9675" s="134" t="s">
        <v>20162</v>
      </c>
      <c r="B9675" s="134" t="s">
        <v>20163</v>
      </c>
      <c r="C9675" s="134" t="n">
        <v>3630</v>
      </c>
      <c r="D9675" s="134" t="n">
        <v>507.997406320186997</v>
      </c>
      <c r="E9675" s="134" t="n">
        <v>2008.86733378041004</v>
      </c>
      <c r="F9675" s="134" t="n">
        <v>2078.6356877323401</v>
      </c>
      <c r="G9675" s="134" t="n">
        <v>0.0443679387349532028</v>
      </c>
      <c r="H9675" s="134" t="s">
        <v>834</v>
      </c>
      <c r="I9675" s="134" t="n">
        <v>4</v>
      </c>
      <c r="J9675" s="134" t="b">
        <v>0</v>
      </c>
      <c r="K9675" s="134" t="s">
        <v>857</v>
      </c>
      <c r="L9675" s="134" t="n">
        <v>753</v>
      </c>
      <c r="M9675" s="134" t="n">
        <v>0.962815405046480954</v>
      </c>
      <c r="N9675" s="134" t="n">
        <v>0.702523240371846036</v>
      </c>
    </row>
    <row r="9676" spans="1:14" ht="15" customHeight="1">
      <c r="A9676" s="134" t="s">
        <v>20164</v>
      </c>
      <c r="B9676" s="134" t="s">
        <v>20165</v>
      </c>
      <c r="C9676" s="134" t="n">
        <v>2425</v>
      </c>
      <c r="D9676" s="134" t="n">
        <v>641.798562807461963</v>
      </c>
      <c r="E9676" s="134" t="n">
        <v>654.574319940247051</v>
      </c>
      <c r="F9676" s="134" t="n">
        <v>681.650557620817949</v>
      </c>
      <c r="G9676" s="134" t="n">
        <v>0.0394730450159342983</v>
      </c>
      <c r="H9676" s="134" t="s">
        <v>834</v>
      </c>
      <c r="I9676" s="134" t="n">
        <v>8</v>
      </c>
      <c r="J9676" s="134" t="b">
        <v>0</v>
      </c>
      <c r="K9676" s="134" t="s">
        <v>939</v>
      </c>
      <c r="L9676" s="134" t="n">
        <v>245</v>
      </c>
      <c r="M9676" s="134" t="n">
        <v>0.938775510204082053</v>
      </c>
      <c r="N9676" s="134" t="n">
        <v>0.579591836734694077</v>
      </c>
    </row>
    <row r="9677" spans="1:14" ht="15" customHeight="1">
      <c r="A9677" s="134" t="s">
        <v>20166</v>
      </c>
      <c r="B9677" s="134" t="s">
        <v>20167</v>
      </c>
      <c r="C9677" s="134" t="n">
        <v>5725</v>
      </c>
      <c r="D9677" s="134" t="n">
        <v>35.865629312676397</v>
      </c>
      <c r="E9677" s="134" t="n">
        <v>841.949930412857043</v>
      </c>
      <c r="F9677" s="134" t="n">
        <v>903.498141263940965</v>
      </c>
      <c r="G9677" s="134" t="n">
        <v>0.166978583372759015</v>
      </c>
      <c r="H9677" s="134" t="s">
        <v>834</v>
      </c>
      <c r="I9677" s="134" t="n">
        <v>18</v>
      </c>
      <c r="J9677" s="134" t="b">
        <v>1</v>
      </c>
      <c r="K9677" s="134" t="s">
        <v>946</v>
      </c>
      <c r="L9677" s="134" t="n">
        <v>214</v>
      </c>
      <c r="M9677" s="134" t="n">
        <v>0.93925233644859798</v>
      </c>
      <c r="N9677" s="134" t="n">
        <v>0.584112149532709957</v>
      </c>
    </row>
    <row r="9678" spans="1:14" ht="15" customHeight="1">
      <c r="A9678" s="134" t="s">
        <v>20168</v>
      </c>
      <c r="B9678" s="134" t="s">
        <v>20169</v>
      </c>
      <c r="C9678" s="134" t="n">
        <v>3867</v>
      </c>
      <c r="D9678" s="134" t="n">
        <v>7.6011663421011999</v>
      </c>
      <c r="E9678" s="134" t="n">
        <v>380.466060802503023</v>
      </c>
      <c r="F9678" s="134" t="n">
        <v>417.80297397769499</v>
      </c>
      <c r="G9678" s="134" t="n">
        <v>0.362710294261765975</v>
      </c>
      <c r="H9678" s="134" t="s">
        <v>834</v>
      </c>
      <c r="I9678" s="134" t="n">
        <v>24</v>
      </c>
      <c r="J9678" s="134" t="b">
        <v>0</v>
      </c>
      <c r="K9678" s="134" t="s">
        <v>839</v>
      </c>
      <c r="L9678" s="134" t="n">
        <v>353</v>
      </c>
      <c r="M9678" s="134" t="n">
        <v>0.841359773371105035</v>
      </c>
      <c r="N9678" s="134" t="n">
        <v>0.478753541076487021</v>
      </c>
    </row>
    <row r="9679" spans="1:14" ht="15" customHeight="1">
      <c r="A9679" s="134" t="s">
        <v>20170</v>
      </c>
      <c r="B9679" s="134" t="s">
        <v>20171</v>
      </c>
      <c r="C9679" s="134" t="n">
        <v>1361</v>
      </c>
      <c r="D9679" s="134" t="n">
        <v>532.393024575835057</v>
      </c>
      <c r="E9679" s="134" t="n">
        <v>2801.59576599804996</v>
      </c>
      <c r="F9679" s="134" t="n">
        <v>2932.67286245352989</v>
      </c>
      <c r="G9679" s="134" t="n">
        <v>0.0433394925167358025</v>
      </c>
      <c r="H9679" s="134" t="s">
        <v>834</v>
      </c>
      <c r="I9679" s="134" t="n">
        <v>1</v>
      </c>
      <c r="J9679" s="134" t="b">
        <v>0</v>
      </c>
      <c r="K9679" s="134" t="s">
        <v>860</v>
      </c>
      <c r="L9679" s="134" t="n">
        <v>558</v>
      </c>
      <c r="M9679" s="134" t="n">
        <v>0.969534050179212059</v>
      </c>
      <c r="N9679" s="134" t="n">
        <v>0.740143369175626908</v>
      </c>
    </row>
    <row r="9680" spans="1:14" ht="15" customHeight="1">
      <c r="A9680" s="134" t="s">
        <v>20172</v>
      </c>
      <c r="B9680" s="134" t="s">
        <v>20173</v>
      </c>
      <c r="C9680" s="134" t="n">
        <v>4708</v>
      </c>
      <c r="D9680" s="134" t="n">
        <v>561.899437595478958</v>
      </c>
      <c r="E9680" s="134" t="n">
        <v>5373.08065080791039</v>
      </c>
      <c r="F9680" s="134" t="n">
        <v>5565.66914498140977</v>
      </c>
      <c r="G9680" s="134" t="n">
        <v>0.0421862285612948984</v>
      </c>
      <c r="H9680" s="134" t="s">
        <v>834</v>
      </c>
      <c r="I9680" s="134" t="n">
        <v>58</v>
      </c>
      <c r="J9680" s="134" t="b">
        <v>1</v>
      </c>
      <c r="K9680" s="134" t="s">
        <v>949</v>
      </c>
      <c r="L9680" s="134" t="n">
        <v>304</v>
      </c>
      <c r="M9680" s="134" t="n">
        <v>0.953947368421052921</v>
      </c>
      <c r="N9680" s="134" t="n">
        <v>0.697368421052631948</v>
      </c>
    </row>
    <row r="9681" spans="1:14" ht="15" customHeight="1">
      <c r="A9681" s="134" t="s">
        <v>20174</v>
      </c>
      <c r="B9681" s="134" t="s">
        <v>20175</v>
      </c>
      <c r="C9681" s="134" t="n">
        <v>3059</v>
      </c>
      <c r="D9681" s="134" t="n">
        <v>141.123387592419988</v>
      </c>
      <c r="E9681" s="134" t="n">
        <v>1048.19193412477989</v>
      </c>
      <c r="F9681" s="134" t="n">
        <v>1108.59107806691009</v>
      </c>
      <c r="G9681" s="134" t="n">
        <v>0.0841783683658472981</v>
      </c>
      <c r="H9681" s="134" t="s">
        <v>834</v>
      </c>
      <c r="I9681" s="134" t="n">
        <v>12</v>
      </c>
      <c r="J9681" s="134" t="b">
        <v>1</v>
      </c>
      <c r="K9681" s="134" t="s">
        <v>2873</v>
      </c>
      <c r="L9681" s="134" t="n">
        <v>175</v>
      </c>
      <c r="M9681" s="134" t="n">
        <v>0.948571428571428932</v>
      </c>
      <c r="N9681" s="134" t="n">
        <v>0.662857142857142989</v>
      </c>
    </row>
    <row r="9682" spans="1:14" ht="15" customHeight="1">
      <c r="A9682" s="134" t="s">
        <v>20176</v>
      </c>
      <c r="B9682" s="134" t="s">
        <v>20177</v>
      </c>
      <c r="C9682" s="134" t="n">
        <v>17368</v>
      </c>
      <c r="D9682" s="134" t="n">
        <v>323.929060154635977</v>
      </c>
      <c r="E9682" s="134" t="n">
        <v>6745.98551187153043</v>
      </c>
      <c r="F9682" s="134" t="n">
        <v>7214.92565055762043</v>
      </c>
      <c r="G9682" s="134" t="n">
        <v>0.0555616385028041027</v>
      </c>
      <c r="H9682" s="134" t="s">
        <v>834</v>
      </c>
      <c r="I9682" s="134" t="n">
        <v>19</v>
      </c>
      <c r="J9682" s="134" t="b">
        <v>0</v>
      </c>
      <c r="K9682" s="134" t="s">
        <v>1013</v>
      </c>
      <c r="L9682" s="134" t="n">
        <v>198</v>
      </c>
      <c r="M9682" s="134" t="n">
        <v>0.939393939393939092</v>
      </c>
      <c r="N9682" s="134" t="n">
        <v>0.646464646464646986</v>
      </c>
    </row>
    <row r="9683" spans="1:14" ht="15" customHeight="1">
      <c r="A9683" s="134" t="s">
        <v>20178</v>
      </c>
      <c r="B9683" s="134" t="s">
        <v>20179</v>
      </c>
      <c r="C9683" s="134" t="n">
        <v>2696</v>
      </c>
      <c r="D9683" s="134" t="n">
        <v>14.1863200000479992</v>
      </c>
      <c r="E9683" s="134" t="n">
        <v>942.893746393650986</v>
      </c>
      <c r="F9683" s="134" t="n">
        <v>1073.49070631969994</v>
      </c>
      <c r="G9683" s="134" t="n">
        <v>0.265500365941612015</v>
      </c>
      <c r="H9683" s="134" t="s">
        <v>834</v>
      </c>
      <c r="I9683" s="134" t="n">
        <v>11</v>
      </c>
      <c r="J9683" s="134" t="b">
        <v>0</v>
      </c>
      <c r="K9683" s="134" t="s">
        <v>929</v>
      </c>
      <c r="L9683" s="134" t="n">
        <v>196</v>
      </c>
      <c r="M9683" s="134" t="n">
        <v>0.923469387755102034</v>
      </c>
      <c r="N9683" s="134" t="n">
        <v>0.658163265306122991</v>
      </c>
    </row>
    <row r="9684" spans="1:14" ht="15" customHeight="1">
      <c r="A9684" s="134" t="s">
        <v>20180</v>
      </c>
      <c r="B9684" s="134" t="s">
        <v>20181</v>
      </c>
      <c r="C9684" s="134" t="n">
        <v>2396</v>
      </c>
      <c r="D9684" s="134" t="n">
        <v>103.134892471122996</v>
      </c>
      <c r="E9684" s="134" t="n">
        <v>381.746143778169994</v>
      </c>
      <c r="F9684" s="134" t="n">
        <v>408.918215613382984</v>
      </c>
      <c r="G9684" s="134" t="n">
        <v>0.0984684700046219064</v>
      </c>
      <c r="H9684" s="134" t="s">
        <v>834</v>
      </c>
      <c r="I9684" s="134" t="n">
        <v>9</v>
      </c>
      <c r="J9684" s="134" t="b">
        <v>0</v>
      </c>
      <c r="K9684" s="134" t="s">
        <v>839</v>
      </c>
      <c r="L9684" s="134" t="n">
        <v>353</v>
      </c>
      <c r="M9684" s="134" t="n">
        <v>0.841359773371105035</v>
      </c>
      <c r="N9684" s="134" t="n">
        <v>0.478753541076487021</v>
      </c>
    </row>
    <row r="9685" spans="1:14" ht="15" customHeight="1">
      <c r="A9685" s="134" t="s">
        <v>20182</v>
      </c>
      <c r="B9685" s="134" t="s">
        <v>20183</v>
      </c>
      <c r="C9685" s="134" t="n">
        <v>3642</v>
      </c>
      <c r="D9685" s="134" t="n">
        <v>3.72948410873897007</v>
      </c>
      <c r="E9685" s="134" t="n">
        <v>347.655104381842989</v>
      </c>
      <c r="F9685" s="134" t="n">
        <v>546.576208178438947</v>
      </c>
      <c r="G9685" s="134" t="n">
        <v>0.517816183545170983</v>
      </c>
      <c r="H9685" s="134" t="s">
        <v>834</v>
      </c>
      <c r="I9685" s="134" t="n">
        <v>5</v>
      </c>
      <c r="J9685" s="134" t="b">
        <v>0</v>
      </c>
      <c r="K9685" s="134" t="s">
        <v>842</v>
      </c>
      <c r="L9685" s="134" t="n">
        <v>383</v>
      </c>
      <c r="M9685" s="134" t="n">
        <v>0.861618798955614018</v>
      </c>
      <c r="N9685" s="134" t="n">
        <v>0.402088772845953013</v>
      </c>
    </row>
    <row r="9686" spans="1:14" ht="15" customHeight="1">
      <c r="A9686" s="134" t="s">
        <v>20184</v>
      </c>
      <c r="B9686" s="134" t="s">
        <v>20185</v>
      </c>
      <c r="C9686" s="134" t="n">
        <v>5499</v>
      </c>
      <c r="D9686" s="134" t="n">
        <v>999.999904638230987</v>
      </c>
      <c r="E9686" s="134" t="n">
        <v>3171.48893518261002</v>
      </c>
      <c r="F9686" s="134" t="n">
        <v>3265.20074349441984</v>
      </c>
      <c r="G9686" s="134" t="n">
        <v>0.0316227781094858962</v>
      </c>
      <c r="H9686" s="134" t="s">
        <v>834</v>
      </c>
      <c r="I9686" s="134" t="n">
        <v>21</v>
      </c>
      <c r="J9686" s="134" t="b">
        <v>0</v>
      </c>
      <c r="K9686" s="134" t="s">
        <v>866</v>
      </c>
      <c r="L9686" s="134" t="n">
        <v>453</v>
      </c>
      <c r="M9686" s="134" t="n">
        <v>0.969094922737306952</v>
      </c>
      <c r="N9686" s="134" t="n">
        <v>0.721854304635761945</v>
      </c>
    </row>
    <row r="9687" spans="1:14" ht="15" customHeight="1">
      <c r="A9687" s="134" t="s">
        <v>20186</v>
      </c>
      <c r="B9687" s="134" t="s">
        <v>20187</v>
      </c>
      <c r="C9687" s="134" t="n">
        <v>5453</v>
      </c>
      <c r="D9687" s="134" t="n">
        <v>368.857884228746002</v>
      </c>
      <c r="E9687" s="134" t="n">
        <v>743.777114137556055</v>
      </c>
      <c r="F9687" s="134" t="n">
        <v>769.855018587360973</v>
      </c>
      <c r="G9687" s="134" t="n">
        <v>0.0520679482572248098</v>
      </c>
      <c r="H9687" s="134" t="s">
        <v>834</v>
      </c>
      <c r="I9687" s="134" t="n">
        <v>12</v>
      </c>
      <c r="J9687" s="134" t="b">
        <v>0</v>
      </c>
      <c r="K9687" s="134" t="s">
        <v>968</v>
      </c>
      <c r="L9687" s="134" t="n">
        <v>250</v>
      </c>
      <c r="M9687" s="134" t="n">
        <v>0.920000000000000107</v>
      </c>
      <c r="N9687" s="134" t="n">
        <v>0.6</v>
      </c>
    </row>
    <row r="9688" spans="1:14" ht="15" customHeight="1">
      <c r="A9688" s="134" t="s">
        <v>20188</v>
      </c>
      <c r="B9688" s="134" t="s">
        <v>20189</v>
      </c>
      <c r="C9688" s="134" t="n">
        <v>10899</v>
      </c>
      <c r="D9688" s="134" t="n">
        <v>324.902094175643981</v>
      </c>
      <c r="E9688" s="134" t="n">
        <v>2451.12332793983978</v>
      </c>
      <c r="F9688" s="134" t="n">
        <v>2623.18959107806995</v>
      </c>
      <c r="G9688" s="134" t="n">
        <v>0.0554783766461090089</v>
      </c>
      <c r="H9688" s="134" t="s">
        <v>834</v>
      </c>
      <c r="I9688" s="134" t="n">
        <v>18</v>
      </c>
      <c r="J9688" s="134" t="b">
        <v>0</v>
      </c>
      <c r="K9688" s="134" t="s">
        <v>857</v>
      </c>
      <c r="L9688" s="134" t="n">
        <v>753</v>
      </c>
      <c r="M9688" s="134" t="n">
        <v>0.962815405046480954</v>
      </c>
      <c r="N9688" s="134" t="n">
        <v>0.702523240371846036</v>
      </c>
    </row>
    <row r="9689" spans="1:14" ht="15" customHeight="1">
      <c r="A9689" s="134" t="s">
        <v>20190</v>
      </c>
      <c r="B9689" s="134" t="s">
        <v>20191</v>
      </c>
      <c r="C9689" s="134" t="n">
        <v>9311</v>
      </c>
      <c r="D9689" s="134" t="n">
        <v>79.2924070081706986</v>
      </c>
      <c r="E9689" s="134" t="n">
        <v>18790.8578171431982</v>
      </c>
      <c r="F9689" s="134" t="n">
        <v>20148.9851301115013</v>
      </c>
      <c r="G9689" s="134" t="n">
        <v>0.112301148870320988</v>
      </c>
      <c r="H9689" s="134" t="s">
        <v>834</v>
      </c>
      <c r="I9689" s="134" t="n">
        <v>14</v>
      </c>
      <c r="J9689" s="134" t="b">
        <v>0</v>
      </c>
      <c r="K9689" s="134" t="s">
        <v>872</v>
      </c>
      <c r="L9689" s="134" t="n">
        <v>849</v>
      </c>
      <c r="M9689" s="134" t="n">
        <v>0.959952885747939</v>
      </c>
      <c r="N9689" s="134" t="n">
        <v>0.620730270906948967</v>
      </c>
    </row>
    <row r="9690" spans="1:14" ht="15" customHeight="1">
      <c r="A9690" s="134" t="s">
        <v>20192</v>
      </c>
      <c r="B9690" s="134" t="s">
        <v>20193</v>
      </c>
      <c r="C9690" s="134" t="n">
        <v>4530</v>
      </c>
      <c r="D9690" s="134" t="n">
        <v>112.023429403988999</v>
      </c>
      <c r="E9690" s="134" t="n">
        <v>1552.72803374418004</v>
      </c>
      <c r="F9690" s="134" t="n">
        <v>1614.59107806691009</v>
      </c>
      <c r="G9690" s="134" t="n">
        <v>0.0944812364518518955</v>
      </c>
      <c r="H9690" s="134" t="s">
        <v>834</v>
      </c>
      <c r="I9690" s="134" t="n">
        <v>13</v>
      </c>
      <c r="J9690" s="134" t="b">
        <v>0</v>
      </c>
      <c r="K9690" s="134" t="s">
        <v>883</v>
      </c>
      <c r="L9690" s="134" t="n">
        <v>254</v>
      </c>
      <c r="M9690" s="134" t="n">
        <v>0.964566929133857975</v>
      </c>
      <c r="N9690" s="134" t="n">
        <v>0.696850393700787052</v>
      </c>
    </row>
    <row r="9691" spans="1:14" ht="15" customHeight="1">
      <c r="A9691" s="134" t="s">
        <v>20194</v>
      </c>
      <c r="B9691" s="134" t="s">
        <v>20195</v>
      </c>
      <c r="C9691" s="134" t="n">
        <v>3430</v>
      </c>
      <c r="D9691" s="134" t="n">
        <v>480.972328299054993</v>
      </c>
      <c r="E9691" s="134" t="n">
        <v>482.276975863314988</v>
      </c>
      <c r="F9691" s="134" t="n">
        <v>523.654275092937041</v>
      </c>
      <c r="G9691" s="134" t="n">
        <v>0.0455973868755963974</v>
      </c>
      <c r="H9691" s="134" t="s">
        <v>834</v>
      </c>
      <c r="I9691" s="134" t="n">
        <v>18</v>
      </c>
      <c r="J9691" s="134" t="b">
        <v>0</v>
      </c>
      <c r="K9691" s="134" t="s">
        <v>845</v>
      </c>
      <c r="L9691" s="134" t="n">
        <v>293</v>
      </c>
      <c r="M9691" s="134" t="n">
        <v>0.88054607508532392</v>
      </c>
      <c r="N9691" s="134" t="n">
        <v>0.498293515358361994</v>
      </c>
    </row>
    <row r="9692" spans="1:14" ht="15" customHeight="1">
      <c r="A9692" s="134" t="s">
        <v>20196</v>
      </c>
      <c r="B9692" s="134" t="s">
        <v>20197</v>
      </c>
      <c r="C9692" s="134" t="n">
        <v>8054</v>
      </c>
      <c r="D9692" s="134" t="n">
        <v>367.632310245122028</v>
      </c>
      <c r="E9692" s="134" t="n">
        <v>851.003541008323054</v>
      </c>
      <c r="F9692" s="134" t="n">
        <v>908.940520446097025</v>
      </c>
      <c r="G9692" s="134" t="n">
        <v>0.0521546653738663046</v>
      </c>
      <c r="H9692" s="134" t="s">
        <v>834</v>
      </c>
      <c r="I9692" s="134" t="n">
        <v>23</v>
      </c>
      <c r="J9692" s="134" t="b">
        <v>0</v>
      </c>
      <c r="K9692" s="134" t="s">
        <v>923</v>
      </c>
      <c r="L9692" s="134" t="n">
        <v>227</v>
      </c>
      <c r="M9692" s="134" t="n">
        <v>0.973568281938326052</v>
      </c>
      <c r="N9692" s="134" t="n">
        <v>0.687224669603524063</v>
      </c>
    </row>
    <row r="9693" spans="1:14" ht="15" customHeight="1">
      <c r="A9693" s="134" t="s">
        <v>20198</v>
      </c>
      <c r="B9693" s="134" t="s">
        <v>20199</v>
      </c>
      <c r="C9693" s="134" t="n">
        <v>2630</v>
      </c>
      <c r="D9693" s="134" t="n">
        <v>299.45951285323099</v>
      </c>
      <c r="E9693" s="134" t="n">
        <v>678.548954058314052</v>
      </c>
      <c r="F9693" s="134" t="n">
        <v>703.412639405205027</v>
      </c>
      <c r="G9693" s="134" t="n">
        <v>0.0577871056992623</v>
      </c>
      <c r="H9693" s="134" t="s">
        <v>834</v>
      </c>
      <c r="I9693" s="134" t="n">
        <v>15</v>
      </c>
      <c r="J9693" s="134" t="b">
        <v>0</v>
      </c>
      <c r="K9693" s="134" t="s">
        <v>939</v>
      </c>
      <c r="L9693" s="134" t="n">
        <v>245</v>
      </c>
      <c r="M9693" s="134" t="n">
        <v>0.938775510204082053</v>
      </c>
      <c r="N9693" s="134" t="n">
        <v>0.579591836734694077</v>
      </c>
    </row>
    <row r="9694" spans="1:14" ht="15" customHeight="1">
      <c r="A9694" s="134" t="s">
        <v>20200</v>
      </c>
      <c r="B9694" s="134" t="s">
        <v>20201</v>
      </c>
      <c r="C9694" s="134" t="n">
        <v>3571</v>
      </c>
      <c r="D9694" s="134" t="n">
        <v>168.605649803022999</v>
      </c>
      <c r="E9694" s="134" t="n">
        <v>456.954161859599992</v>
      </c>
      <c r="F9694" s="134" t="n">
        <v>473.271375464684013</v>
      </c>
      <c r="G9694" s="134" t="n">
        <v>0.077012981721456697</v>
      </c>
      <c r="H9694" s="134" t="s">
        <v>834</v>
      </c>
      <c r="I9694" s="134" t="n">
        <v>16</v>
      </c>
      <c r="J9694" s="134" t="b">
        <v>0</v>
      </c>
      <c r="K9694" s="134" t="s">
        <v>845</v>
      </c>
      <c r="L9694" s="134" t="n">
        <v>293</v>
      </c>
      <c r="M9694" s="134" t="n">
        <v>0.88054607508532392</v>
      </c>
      <c r="N9694" s="134" t="n">
        <v>0.498293515358361994</v>
      </c>
    </row>
    <row r="9695" spans="1:14" ht="15" customHeight="1">
      <c r="A9695" s="134" t="s">
        <v>20202</v>
      </c>
      <c r="B9695" s="134" t="s">
        <v>20203</v>
      </c>
      <c r="C9695" s="134" t="n">
        <v>7898</v>
      </c>
      <c r="D9695" s="134" t="n">
        <v>438.656718778862</v>
      </c>
      <c r="E9695" s="134" t="n">
        <v>1713.42187484207989</v>
      </c>
      <c r="F9695" s="134" t="n">
        <v>1816.25278810409009</v>
      </c>
      <c r="G9695" s="134" t="n">
        <v>0.0477460674410655983</v>
      </c>
      <c r="H9695" s="134" t="s">
        <v>834</v>
      </c>
      <c r="I9695" s="134" t="n">
        <v>44</v>
      </c>
      <c r="J9695" s="134" t="b">
        <v>0</v>
      </c>
      <c r="K9695" s="134" t="s">
        <v>869</v>
      </c>
      <c r="L9695" s="134" t="n">
        <v>228</v>
      </c>
      <c r="M9695" s="134" t="n">
        <v>0.947368421052632037</v>
      </c>
      <c r="N9695" s="134" t="n">
        <v>0.710526315789473983</v>
      </c>
    </row>
    <row r="9696" spans="1:14" ht="15" customHeight="1">
      <c r="A9696" s="134" t="s">
        <v>20204</v>
      </c>
      <c r="B9696" s="134" t="s">
        <v>20205</v>
      </c>
      <c r="C9696" s="134" t="n">
        <v>5903</v>
      </c>
      <c r="D9696" s="134" t="n">
        <v>316.953591670889011</v>
      </c>
      <c r="E9696" s="134" t="n">
        <v>1850.50969908704997</v>
      </c>
      <c r="F9696" s="134" t="n">
        <v>1893.12639405204004</v>
      </c>
      <c r="G9696" s="134" t="n">
        <v>0.0561697073615265019</v>
      </c>
      <c r="H9696" s="134" t="s">
        <v>834</v>
      </c>
      <c r="I9696" s="134" t="n">
        <v>40</v>
      </c>
      <c r="J9696" s="134" t="b">
        <v>0</v>
      </c>
      <c r="K9696" s="134" t="s">
        <v>888</v>
      </c>
      <c r="L9696" s="134" t="n">
        <v>195</v>
      </c>
      <c r="M9696" s="134" t="n">
        <v>0.964102564102564052</v>
      </c>
      <c r="N9696" s="134" t="n">
        <v>0.743589743589743968</v>
      </c>
    </row>
    <row r="9697" spans="1:14" ht="15" customHeight="1">
      <c r="A9697" s="134" t="s">
        <v>20206</v>
      </c>
      <c r="B9697" s="134" t="s">
        <v>20207</v>
      </c>
      <c r="C9697" s="134" t="n">
        <v>2957</v>
      </c>
      <c r="D9697" s="134" t="n">
        <v>338.439183110080023</v>
      </c>
      <c r="E9697" s="134" t="n">
        <v>1264.77533665908004</v>
      </c>
      <c r="F9697" s="134" t="n">
        <v>1318.56133828996008</v>
      </c>
      <c r="G9697" s="134" t="n">
        <v>0.0543575258347325008</v>
      </c>
      <c r="H9697" s="134" t="s">
        <v>834</v>
      </c>
      <c r="I9697" s="134" t="n">
        <v>14</v>
      </c>
      <c r="J9697" s="134" t="b">
        <v>0</v>
      </c>
      <c r="K9697" s="134" t="s">
        <v>2031</v>
      </c>
      <c r="L9697" s="134" t="n">
        <v>131</v>
      </c>
      <c r="M9697" s="134" t="n">
        <v>0.916030534351144965</v>
      </c>
      <c r="N9697" s="134" t="n">
        <v>0.69465648854961799</v>
      </c>
    </row>
    <row r="9698" spans="1:14" ht="15" customHeight="1">
      <c r="A9698" s="134" t="s">
        <v>20208</v>
      </c>
      <c r="B9698" s="134" t="s">
        <v>20209</v>
      </c>
      <c r="C9698" s="134" t="n">
        <v>3631</v>
      </c>
      <c r="D9698" s="134" t="n">
        <v>383.662893435749027</v>
      </c>
      <c r="E9698" s="134" t="n">
        <v>5876.72310341113007</v>
      </c>
      <c r="F9698" s="134" t="n">
        <v>6210.23048327137985</v>
      </c>
      <c r="G9698" s="134" t="n">
        <v>0.0510534506728185011</v>
      </c>
      <c r="H9698" s="134" t="s">
        <v>834</v>
      </c>
      <c r="I9698" s="134" t="n">
        <v>8</v>
      </c>
      <c r="J9698" s="134" t="b">
        <v>0</v>
      </c>
      <c r="K9698" s="134" t="s">
        <v>949</v>
      </c>
      <c r="L9698" s="134" t="n">
        <v>304</v>
      </c>
      <c r="M9698" s="134" t="n">
        <v>0.953947368421052921</v>
      </c>
      <c r="N9698" s="134" t="n">
        <v>0.697368421052631948</v>
      </c>
    </row>
    <row r="9699" spans="1:14" ht="15" customHeight="1">
      <c r="A9699" s="134" t="s">
        <v>20210</v>
      </c>
      <c r="B9699" s="134" t="s">
        <v>20211</v>
      </c>
      <c r="C9699" s="134" t="n">
        <v>5682</v>
      </c>
      <c r="D9699" s="134" t="n">
        <v>752.153190339982984</v>
      </c>
      <c r="E9699" s="134" t="n">
        <v>4673.37238416537002</v>
      </c>
      <c r="F9699" s="134" t="n">
        <v>4948.63197026022044</v>
      </c>
      <c r="G9699" s="134" t="n">
        <v>0.0364625341619956034</v>
      </c>
      <c r="H9699" s="134" t="s">
        <v>834</v>
      </c>
      <c r="I9699" s="134" t="n">
        <v>20</v>
      </c>
      <c r="J9699" s="134" t="b">
        <v>0</v>
      </c>
      <c r="K9699" s="134" t="s">
        <v>1875</v>
      </c>
      <c r="L9699" s="134" t="n">
        <v>166</v>
      </c>
      <c r="M9699" s="134" t="n">
        <v>0.963855421686746894</v>
      </c>
      <c r="N9699" s="134" t="n">
        <v>0.680722891566264998</v>
      </c>
    </row>
    <row r="9700" spans="1:14" ht="15" customHeight="1">
      <c r="A9700" s="134" t="s">
        <v>20212</v>
      </c>
      <c r="B9700" s="134" t="s">
        <v>20213</v>
      </c>
      <c r="C9700" s="134" t="n">
        <v>2470</v>
      </c>
      <c r="D9700" s="134" t="n">
        <v>464.628285428083984</v>
      </c>
      <c r="E9700" s="134" t="n">
        <v>1154.86931031987001</v>
      </c>
      <c r="F9700" s="134" t="n">
        <v>1258.05204460967002</v>
      </c>
      <c r="G9700" s="134" t="n">
        <v>0.0463924360192166052</v>
      </c>
      <c r="H9700" s="134" t="s">
        <v>834</v>
      </c>
      <c r="I9700" s="134" t="n">
        <v>6</v>
      </c>
      <c r="J9700" s="134" t="b">
        <v>0</v>
      </c>
      <c r="K9700" s="134" t="s">
        <v>1243</v>
      </c>
      <c r="L9700" s="134" t="n">
        <v>157</v>
      </c>
      <c r="M9700" s="134" t="n">
        <v>0.936305732484076003</v>
      </c>
      <c r="N9700" s="134" t="n">
        <v>0.617834394904459039</v>
      </c>
    </row>
    <row r="9701" spans="1:14" ht="15" customHeight="1">
      <c r="A9701" s="134" t="s">
        <v>20214</v>
      </c>
      <c r="B9701" s="134" t="s">
        <v>20215</v>
      </c>
      <c r="C9701" s="134" t="n">
        <v>1156</v>
      </c>
      <c r="D9701" s="134" t="n">
        <v>73.7849342017954939</v>
      </c>
      <c r="E9701" s="134" t="n">
        <v>58.1975848885515035</v>
      </c>
      <c r="F9701" s="134" t="n">
        <v>62.8736059479553973</v>
      </c>
      <c r="G9701" s="134" t="n">
        <v>0.116416932787738991</v>
      </c>
      <c r="H9701" s="134" t="s">
        <v>838</v>
      </c>
      <c r="I9701" s="134" t="n">
        <v>4</v>
      </c>
      <c r="J9701" s="134" t="b">
        <v>0</v>
      </c>
      <c r="K9701" s="134" t="s">
        <v>1056</v>
      </c>
      <c r="L9701" s="134" t="n">
        <v>745</v>
      </c>
      <c r="M9701" s="134" t="n">
        <v>0.561073825503356005</v>
      </c>
      <c r="N9701" s="134" t="n">
        <v>0.13288590604026802</v>
      </c>
    </row>
    <row r="9702" spans="1:14" ht="15" customHeight="1">
      <c r="A9702" s="134" t="s">
        <v>20216</v>
      </c>
      <c r="B9702" s="134" t="s">
        <v>20217</v>
      </c>
      <c r="C9702" s="134" t="n">
        <v>9602</v>
      </c>
      <c r="D9702" s="134" t="n">
        <v>13.8893694302536002</v>
      </c>
      <c r="E9702" s="134" t="n">
        <v>215.327260523277005</v>
      </c>
      <c r="F9702" s="134" t="n">
        <v>271.17100371747199</v>
      </c>
      <c r="G9702" s="134" t="n">
        <v>0.268323515480386021</v>
      </c>
      <c r="H9702" s="134" t="s">
        <v>834</v>
      </c>
      <c r="I9702" s="134" t="n">
        <v>7</v>
      </c>
      <c r="J9702" s="134" t="b">
        <v>0</v>
      </c>
      <c r="K9702" s="134" t="s">
        <v>908</v>
      </c>
      <c r="L9702" s="134" t="n">
        <v>455</v>
      </c>
      <c r="M9702" s="134" t="n">
        <v>0.769230769230769074</v>
      </c>
      <c r="N9702" s="134" t="n">
        <v>0.307692307692307976</v>
      </c>
    </row>
    <row r="9703" spans="1:14" ht="15" customHeight="1">
      <c r="A9703" s="134" t="s">
        <v>20218</v>
      </c>
      <c r="B9703" s="134" t="s">
        <v>20219</v>
      </c>
      <c r="C9703" s="134" t="n">
        <v>6169</v>
      </c>
      <c r="D9703" s="134" t="n">
        <v>48.2273622304864986</v>
      </c>
      <c r="E9703" s="134" t="n">
        <v>1778.90512577528989</v>
      </c>
      <c r="F9703" s="134" t="n">
        <v>1951.68029739776989</v>
      </c>
      <c r="G9703" s="134" t="n">
        <v>0.143996934106698005</v>
      </c>
      <c r="H9703" s="134" t="s">
        <v>834</v>
      </c>
      <c r="I9703" s="134" t="n">
        <v>7</v>
      </c>
      <c r="J9703" s="134" t="b">
        <v>0</v>
      </c>
      <c r="K9703" s="134" t="s">
        <v>869</v>
      </c>
      <c r="L9703" s="134" t="n">
        <v>228</v>
      </c>
      <c r="M9703" s="134" t="n">
        <v>0.947368421052632037</v>
      </c>
      <c r="N9703" s="134" t="n">
        <v>0.710526315789473983</v>
      </c>
    </row>
    <row r="9704" spans="1:14" ht="15" customHeight="1">
      <c r="A9704" s="134" t="s">
        <v>20220</v>
      </c>
      <c r="B9704" s="134" t="s">
        <v>20221</v>
      </c>
      <c r="C9704" s="134" t="n">
        <v>6317</v>
      </c>
      <c r="D9704" s="134" t="n">
        <v>403.172178731542999</v>
      </c>
      <c r="E9704" s="134" t="n">
        <v>1292.92729239968003</v>
      </c>
      <c r="F9704" s="134" t="n">
        <v>1384.92936802974009</v>
      </c>
      <c r="G9704" s="134" t="n">
        <v>0.0498029103145782948</v>
      </c>
      <c r="H9704" s="134" t="s">
        <v>834</v>
      </c>
      <c r="I9704" s="134" t="n">
        <v>24</v>
      </c>
      <c r="J9704" s="134" t="b">
        <v>0</v>
      </c>
      <c r="K9704" s="134" t="s">
        <v>2031</v>
      </c>
      <c r="L9704" s="134" t="n">
        <v>131</v>
      </c>
      <c r="M9704" s="134" t="n">
        <v>0.916030534351144965</v>
      </c>
      <c r="N9704" s="134" t="n">
        <v>0.69465648854961799</v>
      </c>
    </row>
    <row r="9705" spans="1:14" ht="15" customHeight="1">
      <c r="A9705" s="134" t="s">
        <v>20222</v>
      </c>
      <c r="B9705" s="134" t="s">
        <v>20223</v>
      </c>
      <c r="C9705" s="134" t="n">
        <v>7058</v>
      </c>
      <c r="D9705" s="134" t="n">
        <v>381.480375705358995</v>
      </c>
      <c r="E9705" s="134" t="n">
        <v>4823.85981774662014</v>
      </c>
      <c r="F9705" s="134" t="n">
        <v>5016.63940520445976</v>
      </c>
      <c r="G9705" s="134" t="n">
        <v>0.0511992853630825007</v>
      </c>
      <c r="H9705" s="134" t="s">
        <v>834</v>
      </c>
      <c r="I9705" s="134" t="n">
        <v>9</v>
      </c>
      <c r="J9705" s="134" t="b">
        <v>0</v>
      </c>
      <c r="K9705" s="134" t="s">
        <v>1875</v>
      </c>
      <c r="L9705" s="134" t="n">
        <v>166</v>
      </c>
      <c r="M9705" s="134" t="n">
        <v>0.963855421686746894</v>
      </c>
      <c r="N9705" s="134" t="n">
        <v>0.680722891566264998</v>
      </c>
    </row>
    <row r="9706" spans="1:14" ht="15" customHeight="1">
      <c r="A9706" s="134" t="s">
        <v>20224</v>
      </c>
      <c r="B9706" s="134" t="s">
        <v>20225</v>
      </c>
      <c r="C9706" s="134" t="n">
        <v>2476</v>
      </c>
      <c r="D9706" s="134" t="n">
        <v>257.679101620007998</v>
      </c>
      <c r="E9706" s="134" t="n">
        <v>1696.5142519128101</v>
      </c>
      <c r="F9706" s="134" t="n">
        <v>1789.76208178438992</v>
      </c>
      <c r="G9706" s="134" t="n">
        <v>0.0622960343504994984</v>
      </c>
      <c r="H9706" s="134" t="s">
        <v>834</v>
      </c>
      <c r="I9706" s="134" t="n">
        <v>5</v>
      </c>
      <c r="J9706" s="134" t="b">
        <v>0</v>
      </c>
      <c r="K9706" s="134" t="s">
        <v>936</v>
      </c>
      <c r="L9706" s="134" t="n">
        <v>237</v>
      </c>
      <c r="M9706" s="134" t="n">
        <v>0.949367088607595022</v>
      </c>
      <c r="N9706" s="134" t="n">
        <v>0.654008438818565985</v>
      </c>
    </row>
    <row r="9707" spans="1:14" ht="15" customHeight="1">
      <c r="A9707" s="134" t="s">
        <v>20226</v>
      </c>
      <c r="B9707" s="134" t="s">
        <v>20227</v>
      </c>
      <c r="C9707" s="134" t="n">
        <v>2751</v>
      </c>
      <c r="D9707" s="134" t="n">
        <v>173.115445322277992</v>
      </c>
      <c r="E9707" s="134" t="n">
        <v>4951.27284931510985</v>
      </c>
      <c r="F9707" s="134" t="n">
        <v>5231.96654275092988</v>
      </c>
      <c r="G9707" s="134" t="n">
        <v>0.0760032373439420983</v>
      </c>
      <c r="H9707" s="134" t="s">
        <v>834</v>
      </c>
      <c r="I9707" s="134" t="n">
        <v>9</v>
      </c>
      <c r="J9707" s="134" t="b">
        <v>0</v>
      </c>
      <c r="K9707" s="134" t="s">
        <v>1875</v>
      </c>
      <c r="L9707" s="134" t="n">
        <v>166</v>
      </c>
      <c r="M9707" s="134" t="n">
        <v>0.963855421686746894</v>
      </c>
      <c r="N9707" s="134" t="n">
        <v>0.680722891566264998</v>
      </c>
    </row>
    <row r="9708" spans="1:14" ht="15" customHeight="1">
      <c r="A9708" s="134" t="s">
        <v>20228</v>
      </c>
      <c r="B9708" s="134" t="s">
        <v>20229</v>
      </c>
      <c r="C9708" s="134" t="n">
        <v>4304</v>
      </c>
      <c r="D9708" s="134" t="n">
        <v>965.181721465300029</v>
      </c>
      <c r="E9708" s="134" t="n">
        <v>4845.34366338783002</v>
      </c>
      <c r="F9708" s="134" t="n">
        <v>5158.39033457249025</v>
      </c>
      <c r="G9708" s="134" t="n">
        <v>0.0321881084316857002</v>
      </c>
      <c r="H9708" s="134" t="s">
        <v>834</v>
      </c>
      <c r="I9708" s="134" t="n">
        <v>9</v>
      </c>
      <c r="J9708" s="134" t="b">
        <v>0</v>
      </c>
      <c r="K9708" s="134" t="s">
        <v>1875</v>
      </c>
      <c r="L9708" s="134" t="n">
        <v>166</v>
      </c>
      <c r="M9708" s="134" t="n">
        <v>0.963855421686746894</v>
      </c>
      <c r="N9708" s="134" t="n">
        <v>0.680722891566264998</v>
      </c>
    </row>
    <row r="9709" spans="1:14" ht="15" customHeight="1">
      <c r="A9709" s="134" t="s">
        <v>20230</v>
      </c>
      <c r="B9709" s="134" t="s">
        <v>20231</v>
      </c>
      <c r="C9709" s="134" t="n">
        <v>5015</v>
      </c>
      <c r="D9709" s="134" t="n">
        <v>14.3920193625382993</v>
      </c>
      <c r="E9709" s="134" t="n">
        <v>580.771967438563024</v>
      </c>
      <c r="F9709" s="134" t="n">
        <v>614.375464684015014</v>
      </c>
      <c r="G9709" s="134" t="n">
        <v>0.263596192416718988</v>
      </c>
      <c r="H9709" s="134" t="s">
        <v>834</v>
      </c>
      <c r="I9709" s="134" t="n">
        <v>15</v>
      </c>
      <c r="J9709" s="134" t="b">
        <v>0</v>
      </c>
      <c r="K9709" s="134" t="s">
        <v>875</v>
      </c>
      <c r="L9709" s="134" t="n">
        <v>250</v>
      </c>
      <c r="M9709" s="134" t="n">
        <v>0.904000000000000092</v>
      </c>
      <c r="N9709" s="134" t="n">
        <v>0.571999999999999975</v>
      </c>
    </row>
    <row r="9710" spans="1:14" ht="15" customHeight="1">
      <c r="A9710" s="134" t="s">
        <v>20232</v>
      </c>
      <c r="B9710" s="134" t="s">
        <v>20233</v>
      </c>
      <c r="C9710" s="134" t="n">
        <v>6223</v>
      </c>
      <c r="D9710" s="134" t="n">
        <v>626.58836816980795</v>
      </c>
      <c r="E9710" s="134" t="n">
        <v>3947.57517536951991</v>
      </c>
      <c r="F9710" s="134" t="n">
        <v>4213.93308550185975</v>
      </c>
      <c r="G9710" s="134" t="n">
        <v>0.0399492688937229978</v>
      </c>
      <c r="H9710" s="134" t="s">
        <v>834</v>
      </c>
      <c r="I9710" s="134" t="n">
        <v>18</v>
      </c>
      <c r="J9710" s="134" t="b">
        <v>1</v>
      </c>
      <c r="K9710" s="134" t="s">
        <v>952</v>
      </c>
      <c r="L9710" s="134" t="n">
        <v>340</v>
      </c>
      <c r="M9710" s="134" t="n">
        <v>0.976470588235294024</v>
      </c>
      <c r="N9710" s="134" t="n">
        <v>0.755882352941176006</v>
      </c>
    </row>
    <row r="9711" spans="1:14" ht="15" customHeight="1">
      <c r="A9711" s="134" t="s">
        <v>20234</v>
      </c>
      <c r="B9711" s="134" t="s">
        <v>20235</v>
      </c>
      <c r="C9711" s="134" t="n">
        <v>3312</v>
      </c>
      <c r="D9711" s="134" t="n">
        <v>891.120586358941978</v>
      </c>
      <c r="E9711" s="134" t="n">
        <v>8491.63014917574037</v>
      </c>
      <c r="F9711" s="134" t="n">
        <v>9066.07434944238048</v>
      </c>
      <c r="G9711" s="134" t="n">
        <v>0.033498993738148295</v>
      </c>
      <c r="H9711" s="134" t="s">
        <v>834</v>
      </c>
      <c r="I9711" s="134" t="n">
        <v>12</v>
      </c>
      <c r="J9711" s="134" t="b">
        <v>0</v>
      </c>
      <c r="K9711" s="134" t="s">
        <v>872</v>
      </c>
      <c r="L9711" s="134" t="n">
        <v>849</v>
      </c>
      <c r="M9711" s="134" t="n">
        <v>0.959952885747939</v>
      </c>
      <c r="N9711" s="134" t="n">
        <v>0.620730270906948967</v>
      </c>
    </row>
    <row r="9712" spans="1:14" ht="15" customHeight="1">
      <c r="A9712" s="134" t="s">
        <v>20236</v>
      </c>
      <c r="B9712" s="134" t="s">
        <v>20237</v>
      </c>
      <c r="C9712" s="134" t="n">
        <v>2007</v>
      </c>
      <c r="D9712" s="134" t="n">
        <v>999.999893291418971</v>
      </c>
      <c r="E9712" s="134" t="n">
        <v>6419.98061692498959</v>
      </c>
      <c r="F9712" s="134" t="n">
        <v>6750.24907063197043</v>
      </c>
      <c r="G9712" s="134" t="n">
        <v>0.0316227782888946995</v>
      </c>
      <c r="H9712" s="134" t="s">
        <v>834</v>
      </c>
      <c r="I9712" s="134" t="n">
        <v>6</v>
      </c>
      <c r="J9712" s="134" t="b">
        <v>0</v>
      </c>
      <c r="K9712" s="134" t="s">
        <v>1013</v>
      </c>
      <c r="L9712" s="134" t="n">
        <v>198</v>
      </c>
      <c r="M9712" s="134" t="n">
        <v>0.939393939393939092</v>
      </c>
      <c r="N9712" s="134" t="n">
        <v>0.646464646464646986</v>
      </c>
    </row>
    <row r="9713" spans="1:14" ht="15" customHeight="1">
      <c r="A9713" s="134" t="s">
        <v>20238</v>
      </c>
      <c r="B9713" s="134" t="s">
        <v>20239</v>
      </c>
      <c r="C9713" s="134" t="n">
        <v>1518</v>
      </c>
      <c r="D9713" s="134" t="n">
        <v>6.59885397462331014</v>
      </c>
      <c r="E9713" s="134" t="n">
        <v>54.0019887686055995</v>
      </c>
      <c r="F9713" s="134" t="n">
        <v>62.2750929368029986</v>
      </c>
      <c r="G9713" s="134" t="n">
        <v>0.389283271162247999</v>
      </c>
      <c r="H9713" s="134" t="s">
        <v>834</v>
      </c>
      <c r="I9713" s="134" t="n">
        <v>1</v>
      </c>
      <c r="J9713" s="134" t="b">
        <v>0</v>
      </c>
      <c r="K9713" s="134" t="s">
        <v>1056</v>
      </c>
      <c r="L9713" s="134" t="n">
        <v>745</v>
      </c>
      <c r="M9713" s="134" t="n">
        <v>0.561073825503356005</v>
      </c>
      <c r="N9713" s="134" t="n">
        <v>0.13288590604026802</v>
      </c>
    </row>
    <row r="9714" spans="1:14" ht="15" customHeight="1">
      <c r="A9714" s="134" t="s">
        <v>20240</v>
      </c>
      <c r="B9714" s="134" t="s">
        <v>20241</v>
      </c>
      <c r="C9714" s="134" t="n">
        <v>16036</v>
      </c>
      <c r="D9714" s="134" t="n">
        <v>494.460839816657028</v>
      </c>
      <c r="E9714" s="134" t="n">
        <v>2228.18617797149</v>
      </c>
      <c r="F9714" s="134" t="n">
        <v>2329.94795539033021</v>
      </c>
      <c r="G9714" s="134" t="n">
        <v>0.0449711557426140018</v>
      </c>
      <c r="H9714" s="134" t="s">
        <v>834</v>
      </c>
      <c r="I9714" s="134" t="n">
        <v>6</v>
      </c>
      <c r="J9714" s="134" t="b">
        <v>0</v>
      </c>
      <c r="K9714" s="134" t="s">
        <v>857</v>
      </c>
      <c r="L9714" s="134" t="n">
        <v>753</v>
      </c>
      <c r="M9714" s="134" t="n">
        <v>0.962815405046480954</v>
      </c>
      <c r="N9714" s="134" t="n">
        <v>0.702523240371846036</v>
      </c>
    </row>
    <row r="9715" spans="1:14" ht="15" customHeight="1">
      <c r="A9715" s="134" t="s">
        <v>20242</v>
      </c>
      <c r="B9715" s="134" t="s">
        <v>20243</v>
      </c>
      <c r="C9715" s="134" t="n">
        <v>9285</v>
      </c>
      <c r="D9715" s="134" t="n">
        <v>690.380320610256945</v>
      </c>
      <c r="E9715" s="134" t="n">
        <v>2585.76724558834985</v>
      </c>
      <c r="F9715" s="134" t="n">
        <v>2674.98141263940988</v>
      </c>
      <c r="G9715" s="134" t="n">
        <v>0.0380588620077084983</v>
      </c>
      <c r="H9715" s="134" t="s">
        <v>834</v>
      </c>
      <c r="I9715" s="134" t="n">
        <v>7</v>
      </c>
      <c r="J9715" s="134" t="b">
        <v>0</v>
      </c>
      <c r="K9715" s="134" t="s">
        <v>860</v>
      </c>
      <c r="L9715" s="134" t="n">
        <v>558</v>
      </c>
      <c r="M9715" s="134" t="n">
        <v>0.969534050179212059</v>
      </c>
      <c r="N9715" s="134" t="n">
        <v>0.740143369175626908</v>
      </c>
    </row>
    <row r="9716" spans="1:14" ht="15" customHeight="1">
      <c r="A9716" s="134" t="s">
        <v>20244</v>
      </c>
      <c r="B9716" s="134" t="s">
        <v>20245</v>
      </c>
      <c r="C9716" s="134" t="n">
        <v>4926</v>
      </c>
      <c r="D9716" s="134" t="n">
        <v>55.4951643714642984</v>
      </c>
      <c r="E9716" s="134" t="n">
        <v>3756.15473004349997</v>
      </c>
      <c r="F9716" s="134" t="n">
        <v>4070.2565055762102</v>
      </c>
      <c r="G9716" s="134" t="n">
        <v>0.134237059103105993</v>
      </c>
      <c r="H9716" s="134" t="s">
        <v>834</v>
      </c>
      <c r="I9716" s="134" t="n">
        <v>7</v>
      </c>
      <c r="J9716" s="134" t="b">
        <v>1</v>
      </c>
      <c r="K9716" s="134" t="s">
        <v>952</v>
      </c>
      <c r="L9716" s="134" t="n">
        <v>340</v>
      </c>
      <c r="M9716" s="134" t="n">
        <v>0.976470588235294024</v>
      </c>
      <c r="N9716" s="134" t="n">
        <v>0.755882352941176006</v>
      </c>
    </row>
    <row r="9717" spans="1:14" ht="15" customHeight="1">
      <c r="A9717" s="134" t="s">
        <v>20246</v>
      </c>
      <c r="B9717" s="134" t="s">
        <v>20247</v>
      </c>
      <c r="C9717" s="134" t="n">
        <v>2065</v>
      </c>
      <c r="D9717" s="134" t="n">
        <v>254.266652326875004</v>
      </c>
      <c r="E9717" s="134" t="n">
        <v>785.767210442493024</v>
      </c>
      <c r="F9717" s="134" t="n">
        <v>815.568773234200989</v>
      </c>
      <c r="G9717" s="134" t="n">
        <v>0.0627126708818254031</v>
      </c>
      <c r="H9717" s="134" t="s">
        <v>834</v>
      </c>
      <c r="I9717" s="134" t="n">
        <v>10</v>
      </c>
      <c r="J9717" s="134" t="b">
        <v>0</v>
      </c>
      <c r="K9717" s="134" t="s">
        <v>918</v>
      </c>
      <c r="L9717" s="134" t="n">
        <v>223</v>
      </c>
      <c r="M9717" s="134" t="n">
        <v>0.955156950672646055</v>
      </c>
      <c r="N9717" s="134" t="n">
        <v>0.547085201793722042</v>
      </c>
    </row>
    <row r="9718" spans="1:14" ht="15" customHeight="1">
      <c r="A9718" s="134" t="s">
        <v>20248</v>
      </c>
      <c r="B9718" s="134" t="s">
        <v>20249</v>
      </c>
      <c r="C9718" s="134" t="n">
        <v>5605</v>
      </c>
      <c r="D9718" s="134" t="n">
        <v>77.5000008378176943</v>
      </c>
      <c r="E9718" s="134" t="n">
        <v>1115.91736909726001</v>
      </c>
      <c r="F9718" s="134" t="n">
        <v>1198.14126394052005</v>
      </c>
      <c r="G9718" s="134" t="n">
        <v>0.113592366235414999</v>
      </c>
      <c r="H9718" s="134" t="s">
        <v>834</v>
      </c>
      <c r="I9718" s="134" t="n">
        <v>24</v>
      </c>
      <c r="J9718" s="134" t="b">
        <v>1</v>
      </c>
      <c r="K9718" s="134" t="s">
        <v>915</v>
      </c>
      <c r="L9718" s="134" t="n">
        <v>150</v>
      </c>
      <c r="M9718" s="134" t="n">
        <v>0.946666666666667034</v>
      </c>
      <c r="N9718" s="134" t="n">
        <v>0.633333333333332948</v>
      </c>
    </row>
    <row r="9719" spans="1:14" ht="15" customHeight="1">
      <c r="A9719" s="134" t="s">
        <v>20250</v>
      </c>
      <c r="B9719" s="134" t="s">
        <v>20251</v>
      </c>
      <c r="C9719" s="134" t="n">
        <v>7432</v>
      </c>
      <c r="D9719" s="134" t="n">
        <v>3.46853587849907008</v>
      </c>
      <c r="E9719" s="134" t="n">
        <v>97.3000334179748023</v>
      </c>
      <c r="F9719" s="134" t="n">
        <v>165.93680297397799</v>
      </c>
      <c r="G9719" s="134" t="n">
        <v>0.536941416780426906</v>
      </c>
      <c r="H9719" s="134" t="s">
        <v>834</v>
      </c>
      <c r="I9719" s="134" t="n">
        <v>12</v>
      </c>
      <c r="J9719" s="134" t="b">
        <v>0</v>
      </c>
      <c r="K9719" s="134" t="s">
        <v>1056</v>
      </c>
      <c r="L9719" s="134" t="n">
        <v>745</v>
      </c>
      <c r="M9719" s="134" t="n">
        <v>0.561073825503356005</v>
      </c>
      <c r="N9719" s="134" t="n">
        <v>0.13288590604026802</v>
      </c>
    </row>
    <row r="9720" spans="1:14" ht="15" customHeight="1">
      <c r="A9720" s="134" t="s">
        <v>20252</v>
      </c>
      <c r="B9720" s="134" t="s">
        <v>20253</v>
      </c>
      <c r="C9720" s="134" t="n">
        <v>2221</v>
      </c>
      <c r="D9720" s="134" t="n">
        <v>582.500508825992029</v>
      </c>
      <c r="E9720" s="134" t="n">
        <v>638.588712782683046</v>
      </c>
      <c r="F9720" s="134" t="n">
        <v>668.624535315984986</v>
      </c>
      <c r="G9720" s="134" t="n">
        <v>0.0414335214267302021</v>
      </c>
      <c r="H9720" s="134" t="s">
        <v>834</v>
      </c>
      <c r="I9720" s="134" t="n">
        <v>13</v>
      </c>
      <c r="J9720" s="134" t="b">
        <v>1</v>
      </c>
      <c r="K9720" s="134" t="s">
        <v>1193</v>
      </c>
      <c r="L9720" s="134" t="n">
        <v>259</v>
      </c>
      <c r="M9720" s="134" t="n">
        <v>0.934362934362934006</v>
      </c>
      <c r="N9720" s="134" t="n">
        <v>0.555984555984555939</v>
      </c>
    </row>
    <row r="9721" spans="1:14" ht="15" customHeight="1">
      <c r="A9721" s="134" t="s">
        <v>20254</v>
      </c>
      <c r="B9721" s="134" t="s">
        <v>20255</v>
      </c>
      <c r="C9721" s="134" t="n">
        <v>3882</v>
      </c>
      <c r="D9721" s="134" t="n">
        <v>58.3718101706872972</v>
      </c>
      <c r="E9721" s="134" t="n">
        <v>1244.07088516864997</v>
      </c>
      <c r="F9721" s="134" t="n">
        <v>1373.22676579925997</v>
      </c>
      <c r="G9721" s="134" t="n">
        <v>0.130887574343993007</v>
      </c>
      <c r="H9721" s="134" t="s">
        <v>834</v>
      </c>
      <c r="I9721" s="134" t="n">
        <v>11</v>
      </c>
      <c r="J9721" s="134" t="b">
        <v>0</v>
      </c>
      <c r="K9721" s="134" t="s">
        <v>851</v>
      </c>
      <c r="L9721" s="134" t="n">
        <v>146</v>
      </c>
      <c r="M9721" s="134" t="n">
        <v>0.938356164383561975</v>
      </c>
      <c r="N9721" s="134" t="n">
        <v>0.691780821917808009</v>
      </c>
    </row>
    <row r="9722" spans="1:14" ht="15" customHeight="1">
      <c r="A9722" s="134" t="s">
        <v>20256</v>
      </c>
      <c r="B9722" s="134" t="s">
        <v>20257</v>
      </c>
      <c r="C9722" s="134" t="n">
        <v>5654</v>
      </c>
      <c r="D9722" s="134" t="n">
        <v>433.484371517508009</v>
      </c>
      <c r="E9722" s="134" t="n">
        <v>6216.7832071351404</v>
      </c>
      <c r="F9722" s="134" t="n">
        <v>6729.37546468401979</v>
      </c>
      <c r="G9722" s="134" t="n">
        <v>0.0480300764374720934</v>
      </c>
      <c r="H9722" s="134" t="s">
        <v>834</v>
      </c>
      <c r="I9722" s="134" t="n">
        <v>14</v>
      </c>
      <c r="J9722" s="134" t="b">
        <v>0</v>
      </c>
      <c r="K9722" s="134" t="s">
        <v>1013</v>
      </c>
      <c r="L9722" s="134" t="n">
        <v>198</v>
      </c>
      <c r="M9722" s="134" t="n">
        <v>0.939393939393939092</v>
      </c>
      <c r="N9722" s="134" t="n">
        <v>0.646464646464646986</v>
      </c>
    </row>
    <row r="9723" spans="1:14" ht="15" customHeight="1">
      <c r="A9723" s="134" t="s">
        <v>20258</v>
      </c>
      <c r="B9723" s="134" t="s">
        <v>20259</v>
      </c>
      <c r="C9723" s="134" t="n">
        <v>3610</v>
      </c>
      <c r="D9723" s="134" t="n">
        <v>452.343452605948983</v>
      </c>
      <c r="E9723" s="134" t="n">
        <v>852.053578280021952</v>
      </c>
      <c r="F9723" s="134" t="n">
        <v>891.788104089219019</v>
      </c>
      <c r="G9723" s="134" t="n">
        <v>0.0470181834068274984</v>
      </c>
      <c r="H9723" s="134" t="s">
        <v>834</v>
      </c>
      <c r="I9723" s="134" t="n">
        <v>10</v>
      </c>
      <c r="J9723" s="134" t="b">
        <v>0</v>
      </c>
      <c r="K9723" s="134" t="s">
        <v>923</v>
      </c>
      <c r="L9723" s="134" t="n">
        <v>227</v>
      </c>
      <c r="M9723" s="134" t="n">
        <v>0.973568281938326052</v>
      </c>
      <c r="N9723" s="134" t="n">
        <v>0.687224669603524063</v>
      </c>
    </row>
    <row r="9724" spans="1:14" ht="15" customHeight="1">
      <c r="A9724" s="134" t="s">
        <v>20260</v>
      </c>
      <c r="B9724" s="134" t="s">
        <v>20261</v>
      </c>
      <c r="C9724" s="134" t="n">
        <v>11832</v>
      </c>
      <c r="D9724" s="134" t="n">
        <v>46.4257648007048971</v>
      </c>
      <c r="E9724" s="134" t="n">
        <v>1061.81189217939004</v>
      </c>
      <c r="F9724" s="134" t="n">
        <v>1136.53903345725007</v>
      </c>
      <c r="G9724" s="134" t="n">
        <v>0.146764313192230977</v>
      </c>
      <c r="H9724" s="134" t="s">
        <v>834</v>
      </c>
      <c r="I9724" s="134" t="n">
        <v>20</v>
      </c>
      <c r="J9724" s="134" t="b">
        <v>0</v>
      </c>
      <c r="K9724" s="134" t="s">
        <v>897</v>
      </c>
      <c r="L9724" s="134" t="n">
        <v>191</v>
      </c>
      <c r="M9724" s="134" t="n">
        <v>0.973821989528796017</v>
      </c>
      <c r="N9724" s="134" t="n">
        <v>0.675392670157068054</v>
      </c>
    </row>
    <row r="9725" spans="1:14" ht="15" customHeight="1">
      <c r="A9725" s="134" t="s">
        <v>20262</v>
      </c>
      <c r="B9725" s="134" t="s">
        <v>20263</v>
      </c>
      <c r="C9725" s="134" t="n">
        <v>2429</v>
      </c>
      <c r="D9725" s="134" t="n">
        <v>27.8994780277310994</v>
      </c>
      <c r="E9725" s="134" t="n">
        <v>120.391620801678997</v>
      </c>
      <c r="F9725" s="134" t="n">
        <v>129.509293680296992</v>
      </c>
      <c r="G9725" s="134" t="n">
        <v>0.189322382410234997</v>
      </c>
      <c r="H9725" s="134" t="s">
        <v>1084</v>
      </c>
      <c r="I9725" s="134" t="n">
        <v>10</v>
      </c>
      <c r="J9725" s="134" t="b">
        <v>0</v>
      </c>
      <c r="K9725" s="134" t="s">
        <v>835</v>
      </c>
      <c r="L9725" s="134" t="n">
        <v>565</v>
      </c>
      <c r="M9725" s="134" t="n">
        <v>0.707964601769912072</v>
      </c>
      <c r="N9725" s="134" t="n">
        <v>0.189380530973451009</v>
      </c>
    </row>
    <row r="9726" spans="1:14" ht="15" customHeight="1">
      <c r="A9726" s="134" t="s">
        <v>20264</v>
      </c>
      <c r="B9726" s="134" t="s">
        <v>20265</v>
      </c>
      <c r="C9726" s="134" t="n">
        <v>5586</v>
      </c>
      <c r="D9726" s="134" t="n">
        <v>62.3294361099064034</v>
      </c>
      <c r="E9726" s="134" t="n">
        <v>5466.84732259679004</v>
      </c>
      <c r="F9726" s="134" t="n">
        <v>5723.71747211896036</v>
      </c>
      <c r="G9726" s="134" t="n">
        <v>0.126664059002328</v>
      </c>
      <c r="H9726" s="134" t="s">
        <v>834</v>
      </c>
      <c r="I9726" s="134" t="n">
        <v>25</v>
      </c>
      <c r="J9726" s="134" t="b">
        <v>0</v>
      </c>
      <c r="K9726" s="134" t="s">
        <v>949</v>
      </c>
      <c r="L9726" s="134" t="n">
        <v>304</v>
      </c>
      <c r="M9726" s="134" t="n">
        <v>0.953947368421052921</v>
      </c>
      <c r="N9726" s="134" t="n">
        <v>0.697368421052631948</v>
      </c>
    </row>
    <row r="9727" spans="1:14" ht="15" customHeight="1">
      <c r="A9727" s="134" t="s">
        <v>20266</v>
      </c>
      <c r="B9727" s="134" t="s">
        <v>20267</v>
      </c>
      <c r="C9727" s="134" t="n">
        <v>1217</v>
      </c>
      <c r="D9727" s="134" t="n">
        <v>152.511569894870007</v>
      </c>
      <c r="E9727" s="134" t="n">
        <v>3095.75176576546983</v>
      </c>
      <c r="F9727" s="134" t="n">
        <v>3329.2973977695201</v>
      </c>
      <c r="G9727" s="134" t="n">
        <v>0.0809745613805363007</v>
      </c>
      <c r="H9727" s="134" t="s">
        <v>834</v>
      </c>
      <c r="I9727" s="134" t="n">
        <v>2</v>
      </c>
      <c r="J9727" s="134" t="b">
        <v>0</v>
      </c>
      <c r="K9727" s="134" t="s">
        <v>866</v>
      </c>
      <c r="L9727" s="134" t="n">
        <v>453</v>
      </c>
      <c r="M9727" s="134" t="n">
        <v>0.969094922737306952</v>
      </c>
      <c r="N9727" s="134" t="n">
        <v>0.721854304635761945</v>
      </c>
    </row>
    <row r="9728" spans="1:14" ht="15" customHeight="1">
      <c r="A9728" s="134" t="s">
        <v>20268</v>
      </c>
      <c r="B9728" s="134" t="s">
        <v>20269</v>
      </c>
      <c r="C9728" s="134" t="n">
        <v>1258</v>
      </c>
      <c r="D9728" s="134" t="n">
        <v>12.1750898684499997</v>
      </c>
      <c r="E9728" s="134" t="n">
        <v>36.3868972082159985</v>
      </c>
      <c r="F9728" s="134" t="n">
        <v>49.9405204460966985</v>
      </c>
      <c r="G9728" s="134" t="n">
        <v>0.286591900345988027</v>
      </c>
      <c r="H9728" s="134" t="s">
        <v>834</v>
      </c>
      <c r="I9728" s="134" t="n">
        <v>1</v>
      </c>
      <c r="J9728" s="134" t="b">
        <v>0</v>
      </c>
      <c r="K9728" s="134" t="s">
        <v>894</v>
      </c>
      <c r="L9728" s="134" t="n">
        <v>1113</v>
      </c>
      <c r="M9728" s="134" t="n">
        <v>0.282120395327942965</v>
      </c>
      <c r="N9728" s="134" t="n">
        <v>0.0700808625336927005</v>
      </c>
    </row>
    <row r="9729" spans="1:14" ht="15" customHeight="1">
      <c r="A9729" s="134" t="s">
        <v>20270</v>
      </c>
      <c r="B9729" s="134" t="s">
        <v>20271</v>
      </c>
      <c r="C9729" s="134" t="n">
        <v>5028</v>
      </c>
      <c r="D9729" s="134" t="n">
        <v>126.196413933876002</v>
      </c>
      <c r="E9729" s="134" t="n">
        <v>371.312143114227013</v>
      </c>
      <c r="F9729" s="134" t="n">
        <v>393.011152416356992</v>
      </c>
      <c r="G9729" s="134" t="n">
        <v>0.0890177254266687079</v>
      </c>
      <c r="H9729" s="134" t="s">
        <v>834</v>
      </c>
      <c r="I9729" s="134" t="n">
        <v>2</v>
      </c>
      <c r="J9729" s="134" t="b">
        <v>1</v>
      </c>
      <c r="K9729" s="134" t="s">
        <v>839</v>
      </c>
      <c r="L9729" s="134" t="n">
        <v>353</v>
      </c>
      <c r="M9729" s="134" t="n">
        <v>0.841359773371105035</v>
      </c>
      <c r="N9729" s="134" t="n">
        <v>0.478753541076487021</v>
      </c>
    </row>
    <row r="9730" spans="1:14" ht="15" customHeight="1">
      <c r="A9730" s="134" t="s">
        <v>20272</v>
      </c>
      <c r="B9730" s="134" t="s">
        <v>20273</v>
      </c>
      <c r="C9730" s="134" t="n">
        <v>3325</v>
      </c>
      <c r="D9730" s="134" t="n">
        <v>599.436067319080053</v>
      </c>
      <c r="E9730" s="134" t="n">
        <v>5101.11577917654995</v>
      </c>
      <c r="F9730" s="134" t="n">
        <v>5319.26765799256009</v>
      </c>
      <c r="G9730" s="134" t="n">
        <v>0.0408440279604758949</v>
      </c>
      <c r="H9730" s="134" t="s">
        <v>834</v>
      </c>
      <c r="I9730" s="134" t="n">
        <v>28</v>
      </c>
      <c r="J9730" s="134" t="b">
        <v>0</v>
      </c>
      <c r="K9730" s="134" t="s">
        <v>949</v>
      </c>
      <c r="L9730" s="134" t="n">
        <v>304</v>
      </c>
      <c r="M9730" s="134" t="n">
        <v>0.953947368421052921</v>
      </c>
      <c r="N9730" s="134" t="n">
        <v>0.697368421052631948</v>
      </c>
    </row>
    <row r="9731" spans="1:14" ht="15" customHeight="1">
      <c r="A9731" s="134" t="s">
        <v>20274</v>
      </c>
      <c r="B9731" s="134" t="s">
        <v>20275</v>
      </c>
      <c r="C9731" s="134" t="n">
        <v>4022</v>
      </c>
      <c r="D9731" s="134" t="n">
        <v>999.999926578126974</v>
      </c>
      <c r="E9731" s="134" t="n">
        <v>2504.45675891081009</v>
      </c>
      <c r="F9731" s="134" t="n">
        <v>2586.04460966543002</v>
      </c>
      <c r="G9731" s="134" t="n">
        <v>0.0316227777625855966</v>
      </c>
      <c r="H9731" s="134" t="s">
        <v>834</v>
      </c>
      <c r="I9731" s="134" t="n">
        <v>10</v>
      </c>
      <c r="J9731" s="134" t="b">
        <v>0</v>
      </c>
      <c r="K9731" s="134" t="s">
        <v>860</v>
      </c>
      <c r="L9731" s="134" t="n">
        <v>558</v>
      </c>
      <c r="M9731" s="134" t="n">
        <v>0.969534050179212059</v>
      </c>
      <c r="N9731" s="134" t="n">
        <v>0.740143369175626908</v>
      </c>
    </row>
    <row r="9732" spans="1:14" ht="15" customHeight="1">
      <c r="A9732" s="134" t="s">
        <v>20276</v>
      </c>
      <c r="B9732" s="134" t="s">
        <v>20277</v>
      </c>
      <c r="C9732" s="134" t="n">
        <v>4107</v>
      </c>
      <c r="D9732" s="134" t="n">
        <v>16.9152202022030984</v>
      </c>
      <c r="E9732" s="134" t="n">
        <v>203.604044775380999</v>
      </c>
      <c r="F9732" s="134" t="n">
        <v>220.096654275092988</v>
      </c>
      <c r="G9732" s="134" t="n">
        <v>0.243142664755994975</v>
      </c>
      <c r="H9732" s="134" t="s">
        <v>834</v>
      </c>
      <c r="I9732" s="134" t="n">
        <v>11</v>
      </c>
      <c r="J9732" s="134" t="b">
        <v>0</v>
      </c>
      <c r="K9732" s="134" t="s">
        <v>908</v>
      </c>
      <c r="L9732" s="134" t="n">
        <v>455</v>
      </c>
      <c r="M9732" s="134" t="n">
        <v>0.769230769230769074</v>
      </c>
      <c r="N9732" s="134" t="n">
        <v>0.307692307692307976</v>
      </c>
    </row>
    <row r="9733" spans="1:14" ht="15" customHeight="1">
      <c r="A9733" s="134" t="s">
        <v>20278</v>
      </c>
      <c r="B9733" s="134" t="s">
        <v>20279</v>
      </c>
      <c r="C9733" s="134" t="n">
        <v>1465</v>
      </c>
      <c r="D9733" s="134" t="n">
        <v>6.42962058923261992</v>
      </c>
      <c r="E9733" s="134" t="n">
        <v>40.962627284104002</v>
      </c>
      <c r="F9733" s="134" t="n">
        <v>58.486988847583703</v>
      </c>
      <c r="G9733" s="134" t="n">
        <v>0.39437313879198598</v>
      </c>
      <c r="H9733" s="134" t="s">
        <v>834</v>
      </c>
      <c r="I9733" s="134" t="n">
        <v>4</v>
      </c>
      <c r="J9733" s="134" t="b">
        <v>0</v>
      </c>
      <c r="K9733" s="134" t="s">
        <v>894</v>
      </c>
      <c r="L9733" s="134" t="n">
        <v>1113</v>
      </c>
      <c r="M9733" s="134" t="n">
        <v>0.282120395327942965</v>
      </c>
      <c r="N9733" s="134" t="n">
        <v>0.0700808625336927005</v>
      </c>
    </row>
    <row r="9734" spans="1:14" ht="15" customHeight="1">
      <c r="A9734" s="134" t="s">
        <v>20280</v>
      </c>
      <c r="B9734" s="134" t="s">
        <v>20281</v>
      </c>
      <c r="C9734" s="134" t="n">
        <v>3505</v>
      </c>
      <c r="D9734" s="134" t="n">
        <v>5.28889807194343042</v>
      </c>
      <c r="E9734" s="134" t="n">
        <v>42.0359028567031032</v>
      </c>
      <c r="F9734" s="134" t="n">
        <v>60.6840148698885002</v>
      </c>
      <c r="G9734" s="134" t="n">
        <v>0.434827899245436988</v>
      </c>
      <c r="H9734" s="134" t="s">
        <v>834</v>
      </c>
      <c r="I9734" s="134" t="n">
        <v>1</v>
      </c>
      <c r="J9734" s="134" t="b">
        <v>1</v>
      </c>
      <c r="K9734" s="134" t="s">
        <v>894</v>
      </c>
      <c r="L9734" s="134" t="n">
        <v>1113</v>
      </c>
      <c r="M9734" s="134" t="n">
        <v>0.282120395327942965</v>
      </c>
      <c r="N9734" s="134" t="n">
        <v>0.0700808625336927005</v>
      </c>
    </row>
    <row r="9735" spans="1:14" ht="15" customHeight="1">
      <c r="A9735" s="134" t="s">
        <v>20282</v>
      </c>
      <c r="B9735" s="134" t="s">
        <v>20283</v>
      </c>
      <c r="C9735" s="134" t="n">
        <v>1818</v>
      </c>
      <c r="D9735" s="134" t="n">
        <v>11.4736189934380999</v>
      </c>
      <c r="E9735" s="134" t="n">
        <v>67.5496852114387991</v>
      </c>
      <c r="F9735" s="134" t="n">
        <v>88.9925650557620997</v>
      </c>
      <c r="G9735" s="134" t="n">
        <v>0.29522272728421699</v>
      </c>
      <c r="H9735" s="134" t="s">
        <v>834</v>
      </c>
      <c r="I9735" s="134" t="n">
        <v>6</v>
      </c>
      <c r="J9735" s="134" t="b">
        <v>0</v>
      </c>
      <c r="K9735" s="134" t="s">
        <v>1056</v>
      </c>
      <c r="L9735" s="134" t="n">
        <v>745</v>
      </c>
      <c r="M9735" s="134" t="n">
        <v>0.561073825503356005</v>
      </c>
      <c r="N9735" s="134" t="n">
        <v>0.13288590604026802</v>
      </c>
    </row>
    <row r="9736" spans="1:14" ht="15" customHeight="1">
      <c r="A9736" s="134" t="s">
        <v>20284</v>
      </c>
      <c r="B9736" s="134" t="s">
        <v>20285</v>
      </c>
      <c r="C9736" s="134" t="n">
        <v>12844</v>
      </c>
      <c r="D9736" s="134" t="n">
        <v>18.8451244182207986</v>
      </c>
      <c r="E9736" s="134" t="n">
        <v>7885.13727113183995</v>
      </c>
      <c r="F9736" s="134" t="n">
        <v>9542.26022304832986</v>
      </c>
      <c r="G9736" s="134" t="n">
        <v>0.230356512813985992</v>
      </c>
      <c r="H9736" s="134" t="s">
        <v>834</v>
      </c>
      <c r="I9736" s="134" t="n">
        <v>4</v>
      </c>
      <c r="J9736" s="134" t="b">
        <v>0</v>
      </c>
      <c r="K9736" s="134" t="s">
        <v>1125</v>
      </c>
      <c r="L9736" s="134" t="n">
        <v>147</v>
      </c>
      <c r="M9736" s="134" t="n">
        <v>0.965986394557823047</v>
      </c>
      <c r="N9736" s="134" t="n">
        <v>0.707482993197278986</v>
      </c>
    </row>
    <row r="9737" spans="1:14" ht="15" customHeight="1">
      <c r="A9737" s="134" t="s">
        <v>20286</v>
      </c>
      <c r="B9737" s="134" t="s">
        <v>20287</v>
      </c>
      <c r="C9737" s="134" t="n">
        <v>4417</v>
      </c>
      <c r="D9737" s="134" t="n">
        <v>58.6755800772613014</v>
      </c>
      <c r="E9737" s="134" t="n">
        <v>406.530961284560988</v>
      </c>
      <c r="F9737" s="134" t="n">
        <v>433.159851301114998</v>
      </c>
      <c r="G9737" s="134" t="n">
        <v>0.130548325035281998</v>
      </c>
      <c r="H9737" s="134" t="s">
        <v>834</v>
      </c>
      <c r="I9737" s="134" t="n">
        <v>14</v>
      </c>
      <c r="J9737" s="134" t="b">
        <v>0</v>
      </c>
      <c r="K9737" s="134" t="s">
        <v>854</v>
      </c>
      <c r="L9737" s="134" t="n">
        <v>343</v>
      </c>
      <c r="M9737" s="134" t="n">
        <v>0.897959183673469141</v>
      </c>
      <c r="N9737" s="134" t="n">
        <v>0.521865889212827927</v>
      </c>
    </row>
    <row r="9738" spans="1:14" ht="15" customHeight="1">
      <c r="A9738" s="134" t="s">
        <v>20288</v>
      </c>
      <c r="B9738" s="134" t="s">
        <v>20289</v>
      </c>
      <c r="C9738" s="134" t="n">
        <v>6629</v>
      </c>
      <c r="D9738" s="134" t="n">
        <v>526.925213814845961</v>
      </c>
      <c r="E9738" s="134" t="n">
        <v>5017.88350824881036</v>
      </c>
      <c r="F9738" s="134" t="n">
        <v>5213.60223048327043</v>
      </c>
      <c r="G9738" s="134" t="n">
        <v>0.0435637753483467005</v>
      </c>
      <c r="H9738" s="134" t="s">
        <v>834</v>
      </c>
      <c r="I9738" s="134" t="n">
        <v>29</v>
      </c>
      <c r="J9738" s="134" t="b">
        <v>1</v>
      </c>
      <c r="K9738" s="134" t="s">
        <v>949</v>
      </c>
      <c r="L9738" s="134" t="n">
        <v>304</v>
      </c>
      <c r="M9738" s="134" t="n">
        <v>0.953947368421052921</v>
      </c>
      <c r="N9738" s="134" t="n">
        <v>0.697368421052631948</v>
      </c>
    </row>
    <row r="9739" spans="1:14" ht="15" customHeight="1">
      <c r="A9739" s="134" t="s">
        <v>20290</v>
      </c>
      <c r="B9739" s="134" t="s">
        <v>20291</v>
      </c>
      <c r="C9739" s="134" t="n">
        <v>10344</v>
      </c>
      <c r="D9739" s="134" t="n">
        <v>780.895693505049053</v>
      </c>
      <c r="E9739" s="134" t="n">
        <v>2604.78770081046014</v>
      </c>
      <c r="F9739" s="134" t="n">
        <v>2706.55762081783996</v>
      </c>
      <c r="G9739" s="134" t="n">
        <v>0.0357852030753319994</v>
      </c>
      <c r="H9739" s="134" t="s">
        <v>834</v>
      </c>
      <c r="I9739" s="134" t="n">
        <v>53</v>
      </c>
      <c r="J9739" s="134" t="b">
        <v>1</v>
      </c>
      <c r="K9739" s="134" t="s">
        <v>860</v>
      </c>
      <c r="L9739" s="134" t="n">
        <v>558</v>
      </c>
      <c r="M9739" s="134" t="n">
        <v>0.969534050179212059</v>
      </c>
      <c r="N9739" s="134" t="n">
        <v>0.740143369175626908</v>
      </c>
    </row>
    <row r="9740" spans="1:14" ht="15" customHeight="1">
      <c r="A9740" s="134" t="s">
        <v>20292</v>
      </c>
      <c r="B9740" s="134" t="s">
        <v>20293</v>
      </c>
      <c r="C9740" s="134" t="n">
        <v>3006</v>
      </c>
      <c r="D9740" s="134" t="n">
        <v>70.9138279333855053</v>
      </c>
      <c r="E9740" s="134" t="n">
        <v>668.541685814745961</v>
      </c>
      <c r="F9740" s="134" t="n">
        <v>761.620817843866007</v>
      </c>
      <c r="G9740" s="134" t="n">
        <v>0.118750250758229004</v>
      </c>
      <c r="H9740" s="134" t="s">
        <v>834</v>
      </c>
      <c r="I9740" s="134" t="n">
        <v>13</v>
      </c>
      <c r="J9740" s="134" t="b">
        <v>0</v>
      </c>
      <c r="K9740" s="134" t="s">
        <v>939</v>
      </c>
      <c r="L9740" s="134" t="n">
        <v>245</v>
      </c>
      <c r="M9740" s="134" t="n">
        <v>0.938775510204082053</v>
      </c>
      <c r="N9740" s="134" t="n">
        <v>0.579591836734694077</v>
      </c>
    </row>
    <row r="9741" spans="1:14" ht="15" customHeight="1">
      <c r="A9741" s="134" t="s">
        <v>20294</v>
      </c>
      <c r="B9741" s="134" t="s">
        <v>20295</v>
      </c>
      <c r="C9741" s="134" t="n">
        <v>6194</v>
      </c>
      <c r="D9741" s="134" t="n">
        <v>96.7330255159906045</v>
      </c>
      <c r="E9741" s="134" t="n">
        <v>299.261825633819001</v>
      </c>
      <c r="F9741" s="134" t="n">
        <v>313.565055762082011</v>
      </c>
      <c r="G9741" s="134" t="n">
        <v>0.101674633194044994</v>
      </c>
      <c r="H9741" s="134" t="s">
        <v>834</v>
      </c>
      <c r="I9741" s="134" t="n">
        <v>11</v>
      </c>
      <c r="J9741" s="134" t="b">
        <v>0</v>
      </c>
      <c r="K9741" s="134" t="s">
        <v>1004</v>
      </c>
      <c r="L9741" s="134" t="n">
        <v>396</v>
      </c>
      <c r="M9741" s="134" t="n">
        <v>0.815656565656565924</v>
      </c>
      <c r="N9741" s="134" t="n">
        <v>0.361111111111110983</v>
      </c>
    </row>
    <row r="9742" spans="1:14" ht="15" customHeight="1">
      <c r="A9742" s="134" t="s">
        <v>20296</v>
      </c>
      <c r="B9742" s="134" t="s">
        <v>20297</v>
      </c>
      <c r="C9742" s="134" t="n">
        <v>4180</v>
      </c>
      <c r="D9742" s="134" t="n">
        <v>380.615355378135973</v>
      </c>
      <c r="E9742" s="134" t="n">
        <v>310.258948269176983</v>
      </c>
      <c r="F9742" s="134" t="n">
        <v>343.460966542751009</v>
      </c>
      <c r="G9742" s="134" t="n">
        <v>0.0512574323703617996</v>
      </c>
      <c r="H9742" s="134" t="s">
        <v>834</v>
      </c>
      <c r="I9742" s="134" t="n">
        <v>16</v>
      </c>
      <c r="J9742" s="134" t="b">
        <v>0</v>
      </c>
      <c r="K9742" s="134" t="s">
        <v>842</v>
      </c>
      <c r="L9742" s="134" t="n">
        <v>383</v>
      </c>
      <c r="M9742" s="134" t="n">
        <v>0.861618798955614018</v>
      </c>
      <c r="N9742" s="134" t="n">
        <v>0.402088772845953013</v>
      </c>
    </row>
    <row r="9743" spans="1:14" ht="15" customHeight="1">
      <c r="A9743" s="134" t="s">
        <v>20298</v>
      </c>
      <c r="B9743" s="134" t="s">
        <v>20299</v>
      </c>
      <c r="C9743" s="134" t="n">
        <v>2200</v>
      </c>
      <c r="D9743" s="134" t="n">
        <v>40.9881576968306973</v>
      </c>
      <c r="E9743" s="134" t="n">
        <v>125.408836528717998</v>
      </c>
      <c r="F9743" s="134" t="n">
        <v>134.996282527880993</v>
      </c>
      <c r="G9743" s="134" t="n">
        <v>0.156196321129765998</v>
      </c>
      <c r="H9743" s="134" t="s">
        <v>834</v>
      </c>
      <c r="I9743" s="134" t="n">
        <v>2</v>
      </c>
      <c r="J9743" s="134" t="b">
        <v>0</v>
      </c>
      <c r="K9743" s="134" t="s">
        <v>835</v>
      </c>
      <c r="L9743" s="134" t="n">
        <v>565</v>
      </c>
      <c r="M9743" s="134" t="n">
        <v>0.707964601769912072</v>
      </c>
      <c r="N9743" s="134" t="n">
        <v>0.189380530973451009</v>
      </c>
    </row>
    <row r="9744" spans="1:14" ht="15" customHeight="1">
      <c r="A9744" s="134" t="s">
        <v>20300</v>
      </c>
      <c r="B9744" s="134" t="s">
        <v>20301</v>
      </c>
      <c r="C9744" s="134" t="n">
        <v>4991</v>
      </c>
      <c r="D9744" s="134" t="n">
        <v>145.577207972857991</v>
      </c>
      <c r="E9744" s="134" t="n">
        <v>1367.83473193269992</v>
      </c>
      <c r="F9744" s="134" t="n">
        <v>1435.79925650557993</v>
      </c>
      <c r="G9744" s="134" t="n">
        <v>0.0828806802851780056</v>
      </c>
      <c r="H9744" s="134" t="s">
        <v>834</v>
      </c>
      <c r="I9744" s="134" t="n">
        <v>9</v>
      </c>
      <c r="J9744" s="134" t="b">
        <v>0</v>
      </c>
      <c r="K9744" s="134" t="s">
        <v>1550</v>
      </c>
      <c r="L9744" s="134" t="n">
        <v>137</v>
      </c>
      <c r="M9744" s="134" t="n">
        <v>0.963503649635035941</v>
      </c>
      <c r="N9744" s="134" t="n">
        <v>0.686131386861314052</v>
      </c>
    </row>
    <row r="9745" spans="1:14" ht="15" customHeight="1">
      <c r="A9745" s="134" t="s">
        <v>20302</v>
      </c>
      <c r="B9745" s="134" t="s">
        <v>20303</v>
      </c>
      <c r="C9745" s="134" t="n">
        <v>589</v>
      </c>
      <c r="D9745" s="134" t="n">
        <v>102.187607301653998</v>
      </c>
      <c r="E9745" s="134" t="n">
        <v>85.1201289580602065</v>
      </c>
      <c r="F9745" s="134" t="n">
        <v>90.0520446096654013</v>
      </c>
      <c r="G9745" s="134" t="n">
        <v>0.0989238214285937012</v>
      </c>
      <c r="H9745" s="134" t="s">
        <v>1040</v>
      </c>
      <c r="I9745" s="134" t="n">
        <v>0</v>
      </c>
      <c r="J9745" s="134" t="b">
        <v>0</v>
      </c>
      <c r="K9745" s="134" t="s">
        <v>1056</v>
      </c>
      <c r="L9745" s="134" t="n">
        <v>745</v>
      </c>
      <c r="M9745" s="134" t="n">
        <v>0.561073825503356005</v>
      </c>
      <c r="N9745" s="134" t="n">
        <v>0.13288590604026802</v>
      </c>
    </row>
    <row r="9746" spans="1:14" ht="15" customHeight="1">
      <c r="A9746" s="134" t="s">
        <v>20304</v>
      </c>
      <c r="B9746" s="134" t="s">
        <v>20305</v>
      </c>
      <c r="C9746" s="134" t="n">
        <v>3310</v>
      </c>
      <c r="D9746" s="134" t="n">
        <v>429.352500424407026</v>
      </c>
      <c r="E9746" s="134" t="n">
        <v>1278.54145999797993</v>
      </c>
      <c r="F9746" s="134" t="n">
        <v>1337.87732342007007</v>
      </c>
      <c r="G9746" s="134" t="n">
        <v>0.0482606316485115006</v>
      </c>
      <c r="H9746" s="134" t="s">
        <v>834</v>
      </c>
      <c r="I9746" s="134" t="n">
        <v>11</v>
      </c>
      <c r="J9746" s="134" t="b">
        <v>0</v>
      </c>
      <c r="K9746" s="134" t="s">
        <v>2031</v>
      </c>
      <c r="L9746" s="134" t="n">
        <v>131</v>
      </c>
      <c r="M9746" s="134" t="n">
        <v>0.916030534351144965</v>
      </c>
      <c r="N9746" s="134" t="n">
        <v>0.69465648854961799</v>
      </c>
    </row>
    <row r="9747" spans="1:14" ht="15" customHeight="1">
      <c r="A9747" s="134" t="s">
        <v>20306</v>
      </c>
      <c r="B9747" s="134" t="s">
        <v>20307</v>
      </c>
      <c r="C9747" s="134" t="n">
        <v>3931</v>
      </c>
      <c r="D9747" s="134" t="n">
        <v>264.90615654746199</v>
      </c>
      <c r="E9747" s="134" t="n">
        <v>351.281314678771992</v>
      </c>
      <c r="F9747" s="134" t="n">
        <v>373.89219330855002</v>
      </c>
      <c r="G9747" s="134" t="n">
        <v>0.0614403914739705037</v>
      </c>
      <c r="H9747" s="134" t="s">
        <v>834</v>
      </c>
      <c r="I9747" s="134" t="n">
        <v>11</v>
      </c>
      <c r="J9747" s="134" t="b">
        <v>0</v>
      </c>
      <c r="K9747" s="134" t="s">
        <v>839</v>
      </c>
      <c r="L9747" s="134" t="n">
        <v>353</v>
      </c>
      <c r="M9747" s="134" t="n">
        <v>0.841359773371105035</v>
      </c>
      <c r="N9747" s="134" t="n">
        <v>0.478753541076487021</v>
      </c>
    </row>
    <row r="9748" spans="1:14" ht="15" customHeight="1">
      <c r="A9748" s="134" t="s">
        <v>20308</v>
      </c>
      <c r="B9748" s="134" t="s">
        <v>20309</v>
      </c>
      <c r="C9748" s="134" t="n">
        <v>3088</v>
      </c>
      <c r="D9748" s="134" t="n">
        <v>553.296693778749955</v>
      </c>
      <c r="E9748" s="134" t="n">
        <v>1524.67267236110001</v>
      </c>
      <c r="F9748" s="134" t="n">
        <v>1637.68029739776989</v>
      </c>
      <c r="G9748" s="134" t="n">
        <v>0.0425129226373572955</v>
      </c>
      <c r="H9748" s="134" t="s">
        <v>834</v>
      </c>
      <c r="I9748" s="134" t="n">
        <v>28</v>
      </c>
      <c r="J9748" s="134" t="b">
        <v>0</v>
      </c>
      <c r="K9748" s="134" t="s">
        <v>883</v>
      </c>
      <c r="L9748" s="134" t="n">
        <v>254</v>
      </c>
      <c r="M9748" s="134" t="n">
        <v>0.964566929133857975</v>
      </c>
      <c r="N9748" s="134" t="n">
        <v>0.696850393700787052</v>
      </c>
    </row>
    <row r="9749" spans="1:14" ht="15" customHeight="1">
      <c r="A9749" s="134" t="s">
        <v>20310</v>
      </c>
      <c r="B9749" s="134" t="s">
        <v>20311</v>
      </c>
      <c r="C9749" s="134" t="n">
        <v>3785</v>
      </c>
      <c r="D9749" s="134" t="n">
        <v>999.999920455981965</v>
      </c>
      <c r="E9749" s="134" t="n">
        <v>3058.86829133785022</v>
      </c>
      <c r="F9749" s="134" t="n">
        <v>3207.07063197025991</v>
      </c>
      <c r="G9749" s="134" t="n">
        <v>0.0316227778593852005</v>
      </c>
      <c r="H9749" s="134" t="s">
        <v>834</v>
      </c>
      <c r="I9749" s="134" t="n">
        <v>10</v>
      </c>
      <c r="J9749" s="134" t="b">
        <v>0</v>
      </c>
      <c r="K9749" s="134" t="s">
        <v>866</v>
      </c>
      <c r="L9749" s="134" t="n">
        <v>453</v>
      </c>
      <c r="M9749" s="134" t="n">
        <v>0.969094922737306952</v>
      </c>
      <c r="N9749" s="134" t="n">
        <v>0.721854304635761945</v>
      </c>
    </row>
    <row r="9750" spans="1:14" ht="15" customHeight="1">
      <c r="A9750" s="134" t="s">
        <v>20312</v>
      </c>
      <c r="B9750" s="134" t="s">
        <v>20313</v>
      </c>
      <c r="C9750" s="134" t="n">
        <v>6588</v>
      </c>
      <c r="D9750" s="134" t="n">
        <v>618.098643034498991</v>
      </c>
      <c r="E9750" s="134" t="n">
        <v>7126.61979075791987</v>
      </c>
      <c r="F9750" s="134" t="n">
        <v>7456.67657992565</v>
      </c>
      <c r="G9750" s="134" t="n">
        <v>0.0402226893598743018</v>
      </c>
      <c r="H9750" s="134" t="s">
        <v>834</v>
      </c>
      <c r="I9750" s="134" t="n">
        <v>14</v>
      </c>
      <c r="J9750" s="134" t="b">
        <v>0</v>
      </c>
      <c r="K9750" s="134" t="s">
        <v>1125</v>
      </c>
      <c r="L9750" s="134" t="n">
        <v>147</v>
      </c>
      <c r="M9750" s="134" t="n">
        <v>0.965986394557823047</v>
      </c>
      <c r="N9750" s="134" t="n">
        <v>0.707482993197278986</v>
      </c>
    </row>
    <row r="9751" spans="1:14" ht="15" customHeight="1">
      <c r="A9751" s="134" t="s">
        <v>20314</v>
      </c>
      <c r="B9751" s="134" t="s">
        <v>20315</v>
      </c>
      <c r="C9751" s="134" t="n">
        <v>2761</v>
      </c>
      <c r="D9751" s="134" t="n">
        <v>609.837185381613949</v>
      </c>
      <c r="E9751" s="134" t="n">
        <v>5890.34858859454016</v>
      </c>
      <c r="F9751" s="134" t="n">
        <v>6108.31598513010977</v>
      </c>
      <c r="G9751" s="134" t="n">
        <v>0.0404942210098767941</v>
      </c>
      <c r="H9751" s="134" t="s">
        <v>834</v>
      </c>
      <c r="I9751" s="134" t="n">
        <v>12</v>
      </c>
      <c r="J9751" s="134" t="b">
        <v>0</v>
      </c>
      <c r="K9751" s="134" t="s">
        <v>949</v>
      </c>
      <c r="L9751" s="134" t="n">
        <v>304</v>
      </c>
      <c r="M9751" s="134" t="n">
        <v>0.953947368421052921</v>
      </c>
      <c r="N9751" s="134" t="n">
        <v>0.697368421052631948</v>
      </c>
    </row>
    <row r="9752" spans="1:14" ht="15" customHeight="1">
      <c r="A9752" s="134" t="s">
        <v>20316</v>
      </c>
      <c r="B9752" s="134" t="s">
        <v>20317</v>
      </c>
      <c r="C9752" s="134" t="n">
        <v>1549</v>
      </c>
      <c r="D9752" s="134" t="n">
        <v>597.957317393226049</v>
      </c>
      <c r="E9752" s="134" t="n">
        <v>2264.6163882932301</v>
      </c>
      <c r="F9752" s="134" t="n">
        <v>2399.37174721190013</v>
      </c>
      <c r="G9752" s="134" t="n">
        <v>0.0408945004662039047</v>
      </c>
      <c r="H9752" s="134" t="s">
        <v>834</v>
      </c>
      <c r="I9752" s="134" t="n">
        <v>16</v>
      </c>
      <c r="J9752" s="134" t="b">
        <v>0</v>
      </c>
      <c r="K9752" s="134" t="s">
        <v>857</v>
      </c>
      <c r="L9752" s="134" t="n">
        <v>753</v>
      </c>
      <c r="M9752" s="134" t="n">
        <v>0.962815405046480954</v>
      </c>
      <c r="N9752" s="134" t="n">
        <v>0.702523240371846036</v>
      </c>
    </row>
    <row r="9753" spans="1:14" ht="15" customHeight="1">
      <c r="A9753" s="134" t="s">
        <v>20318</v>
      </c>
      <c r="B9753" s="134" t="s">
        <v>20319</v>
      </c>
      <c r="C9753" s="134" t="n">
        <v>4896</v>
      </c>
      <c r="D9753" s="134" t="n">
        <v>902.238578285550943</v>
      </c>
      <c r="E9753" s="134" t="n">
        <v>7511.46625504059011</v>
      </c>
      <c r="F9753" s="134" t="n">
        <v>7908.99628252787988</v>
      </c>
      <c r="G9753" s="134" t="n">
        <v>0.0332919553537895974</v>
      </c>
      <c r="H9753" s="134" t="s">
        <v>834</v>
      </c>
      <c r="I9753" s="134" t="n">
        <v>16</v>
      </c>
      <c r="J9753" s="134" t="b">
        <v>0</v>
      </c>
      <c r="K9753" s="134" t="s">
        <v>1125</v>
      </c>
      <c r="L9753" s="134" t="n">
        <v>147</v>
      </c>
      <c r="M9753" s="134" t="n">
        <v>0.965986394557823047</v>
      </c>
      <c r="N9753" s="134" t="n">
        <v>0.707482993197278986</v>
      </c>
    </row>
    <row r="9754" spans="1:14" ht="15" customHeight="1">
      <c r="A9754" s="134" t="s">
        <v>20320</v>
      </c>
      <c r="B9754" s="134" t="s">
        <v>20321</v>
      </c>
      <c r="C9754" s="134" t="n">
        <v>6005</v>
      </c>
      <c r="D9754" s="134" t="n">
        <v>24.0140158673420991</v>
      </c>
      <c r="E9754" s="134" t="n">
        <v>146.349548956343995</v>
      </c>
      <c r="F9754" s="134" t="n">
        <v>163.620817843866007</v>
      </c>
      <c r="G9754" s="134" t="n">
        <v>0.204064567639131988</v>
      </c>
      <c r="H9754" s="134" t="s">
        <v>834</v>
      </c>
      <c r="I9754" s="134" t="n">
        <v>20</v>
      </c>
      <c r="J9754" s="134" t="b">
        <v>0</v>
      </c>
      <c r="K9754" s="134" t="s">
        <v>835</v>
      </c>
      <c r="L9754" s="134" t="n">
        <v>565</v>
      </c>
      <c r="M9754" s="134" t="n">
        <v>0.707964601769912072</v>
      </c>
      <c r="N9754" s="134" t="n">
        <v>0.189380530973451009</v>
      </c>
    </row>
    <row r="9755" spans="1:14" ht="15" customHeight="1">
      <c r="A9755" s="134" t="s">
        <v>20322</v>
      </c>
      <c r="B9755" s="134" t="s">
        <v>20323</v>
      </c>
      <c r="C9755" s="134" t="n">
        <v>3032</v>
      </c>
      <c r="D9755" s="134" t="n">
        <v>16.8848807091018003</v>
      </c>
      <c r="E9755" s="134" t="n">
        <v>113.501749027491996</v>
      </c>
      <c r="F9755" s="134" t="n">
        <v>121.286245353159998</v>
      </c>
      <c r="G9755" s="134" t="n">
        <v>0.243361011410324002</v>
      </c>
      <c r="H9755" s="134" t="s">
        <v>834</v>
      </c>
      <c r="I9755" s="134" t="n">
        <v>0</v>
      </c>
      <c r="J9755" s="134" t="b">
        <v>0</v>
      </c>
      <c r="K9755" s="134" t="s">
        <v>835</v>
      </c>
      <c r="L9755" s="134" t="n">
        <v>565</v>
      </c>
      <c r="M9755" s="134" t="n">
        <v>0.707964601769912072</v>
      </c>
      <c r="N9755" s="134" t="n">
        <v>0.189380530973451009</v>
      </c>
    </row>
    <row r="9756" spans="1:14" ht="15" customHeight="1">
      <c r="A9756" s="134" t="s">
        <v>20324</v>
      </c>
      <c r="B9756" s="134" t="s">
        <v>20325</v>
      </c>
      <c r="C9756" s="134" t="n">
        <v>2717</v>
      </c>
      <c r="D9756" s="134" t="n">
        <v>999.999917757892945</v>
      </c>
      <c r="E9756" s="134" t="n">
        <v>12305.5138451333005</v>
      </c>
      <c r="F9756" s="134" t="n">
        <v>12902.6691449814007</v>
      </c>
      <c r="G9756" s="134" t="n">
        <v>0.0316227779020457955</v>
      </c>
      <c r="H9756" s="134" t="s">
        <v>834</v>
      </c>
      <c r="I9756" s="134" t="n">
        <v>12</v>
      </c>
      <c r="J9756" s="134" t="b">
        <v>1</v>
      </c>
      <c r="K9756" s="134" t="s">
        <v>872</v>
      </c>
      <c r="L9756" s="134" t="n">
        <v>849</v>
      </c>
      <c r="M9756" s="134" t="n">
        <v>0.959952885747939</v>
      </c>
      <c r="N9756" s="134" t="n">
        <v>0.620730270906948967</v>
      </c>
    </row>
    <row r="9757" spans="1:14" ht="15" customHeight="1">
      <c r="A9757" s="134" t="s">
        <v>20326</v>
      </c>
      <c r="B9757" s="134" t="s">
        <v>20327</v>
      </c>
      <c r="C9757" s="134" t="n">
        <v>5191</v>
      </c>
      <c r="D9757" s="134" t="n">
        <v>784.832576979207033</v>
      </c>
      <c r="E9757" s="134" t="n">
        <v>2218.64385902185995</v>
      </c>
      <c r="F9757" s="134" t="n">
        <v>2304.15241635688017</v>
      </c>
      <c r="G9757" s="134" t="n">
        <v>0.0356953372257049972</v>
      </c>
      <c r="H9757" s="134" t="s">
        <v>834</v>
      </c>
      <c r="I9757" s="134" t="n">
        <v>9</v>
      </c>
      <c r="J9757" s="134" t="b">
        <v>0</v>
      </c>
      <c r="K9757" s="134" t="s">
        <v>857</v>
      </c>
      <c r="L9757" s="134" t="n">
        <v>753</v>
      </c>
      <c r="M9757" s="134" t="n">
        <v>0.962815405046480954</v>
      </c>
      <c r="N9757" s="134" t="n">
        <v>0.702523240371846036</v>
      </c>
    </row>
    <row r="9758" spans="1:14" ht="15" customHeight="1">
      <c r="A9758" s="134" t="s">
        <v>20328</v>
      </c>
      <c r="B9758" s="134" t="s">
        <v>20329</v>
      </c>
      <c r="C9758" s="134" t="n">
        <v>5200</v>
      </c>
      <c r="D9758" s="134" t="n">
        <v>72.1202157857783988</v>
      </c>
      <c r="E9758" s="134" t="n">
        <v>2271.00686389762996</v>
      </c>
      <c r="F9758" s="134" t="n">
        <v>2462.17472118958995</v>
      </c>
      <c r="G9758" s="134" t="n">
        <v>0.117752867353540003</v>
      </c>
      <c r="H9758" s="134" t="s">
        <v>834</v>
      </c>
      <c r="I9758" s="134" t="n">
        <v>13</v>
      </c>
      <c r="J9758" s="134" t="b">
        <v>0</v>
      </c>
      <c r="K9758" s="134" t="s">
        <v>857</v>
      </c>
      <c r="L9758" s="134" t="n">
        <v>753</v>
      </c>
      <c r="M9758" s="134" t="n">
        <v>0.962815405046480954</v>
      </c>
      <c r="N9758" s="134" t="n">
        <v>0.702523240371846036</v>
      </c>
    </row>
    <row r="9759" spans="1:14" ht="15" customHeight="1">
      <c r="A9759" s="134" t="s">
        <v>20330</v>
      </c>
      <c r="B9759" s="134" t="s">
        <v>20331</v>
      </c>
      <c r="C9759" s="134" t="n">
        <v>2118</v>
      </c>
      <c r="D9759" s="134" t="n">
        <v>97.512427442181604</v>
      </c>
      <c r="E9759" s="134" t="n">
        <v>1072.86721405582989</v>
      </c>
      <c r="F9759" s="134" t="n">
        <v>1166.56133828996008</v>
      </c>
      <c r="G9759" s="134" t="n">
        <v>0.101267483089437005</v>
      </c>
      <c r="H9759" s="134" t="s">
        <v>834</v>
      </c>
      <c r="I9759" s="134" t="n">
        <v>4</v>
      </c>
      <c r="J9759" s="134" t="b">
        <v>0</v>
      </c>
      <c r="K9759" s="134" t="s">
        <v>897</v>
      </c>
      <c r="L9759" s="134" t="n">
        <v>191</v>
      </c>
      <c r="M9759" s="134" t="n">
        <v>0.973821989528796017</v>
      </c>
      <c r="N9759" s="134" t="n">
        <v>0.675392670157068054</v>
      </c>
    </row>
    <row r="9760" spans="1:14" ht="15" customHeight="1">
      <c r="A9760" s="134" t="s">
        <v>20332</v>
      </c>
      <c r="B9760" s="134" t="s">
        <v>20333</v>
      </c>
      <c r="C9760" s="134" t="n">
        <v>1999</v>
      </c>
      <c r="D9760" s="134" t="n">
        <v>270.614042052998002</v>
      </c>
      <c r="E9760" s="134" t="n">
        <v>1828.75667289133003</v>
      </c>
      <c r="F9760" s="134" t="n">
        <v>1999.74349442379003</v>
      </c>
      <c r="G9760" s="134" t="n">
        <v>0.0607889771489280051</v>
      </c>
      <c r="H9760" s="134" t="s">
        <v>834</v>
      </c>
      <c r="I9760" s="134" t="n">
        <v>8</v>
      </c>
      <c r="J9760" s="134" t="b">
        <v>0</v>
      </c>
      <c r="K9760" s="134" t="s">
        <v>888</v>
      </c>
      <c r="L9760" s="134" t="n">
        <v>195</v>
      </c>
      <c r="M9760" s="134" t="n">
        <v>0.964102564102564052</v>
      </c>
      <c r="N9760" s="134" t="n">
        <v>0.743589743589743968</v>
      </c>
    </row>
    <row r="9761" spans="1:14" ht="15" customHeight="1">
      <c r="A9761" s="134" t="s">
        <v>20334</v>
      </c>
      <c r="B9761" s="134" t="s">
        <v>20335</v>
      </c>
      <c r="C9761" s="134" t="n">
        <v>6531</v>
      </c>
      <c r="D9761" s="134" t="n">
        <v>566.21354173039299</v>
      </c>
      <c r="E9761" s="134" t="n">
        <v>3894.05715531234</v>
      </c>
      <c r="F9761" s="134" t="n">
        <v>4043.07063197025991</v>
      </c>
      <c r="G9761" s="134" t="n">
        <v>0.0420252082368198998</v>
      </c>
      <c r="H9761" s="134" t="s">
        <v>834</v>
      </c>
      <c r="I9761" s="134" t="n">
        <v>25</v>
      </c>
      <c r="J9761" s="134" t="b">
        <v>0</v>
      </c>
      <c r="K9761" s="134" t="s">
        <v>952</v>
      </c>
      <c r="L9761" s="134" t="n">
        <v>340</v>
      </c>
      <c r="M9761" s="134" t="n">
        <v>0.976470588235294024</v>
      </c>
      <c r="N9761" s="134" t="n">
        <v>0.755882352941176006</v>
      </c>
    </row>
    <row r="9762" spans="1:14" ht="15" customHeight="1">
      <c r="A9762" s="134" t="s">
        <v>20336</v>
      </c>
      <c r="B9762" s="134" t="s">
        <v>20337</v>
      </c>
      <c r="C9762" s="134" t="n">
        <v>4566</v>
      </c>
      <c r="D9762" s="134" t="n">
        <v>428.639990095402993</v>
      </c>
      <c r="E9762" s="134" t="n">
        <v>357.242653908750981</v>
      </c>
      <c r="F9762" s="134" t="n">
        <v>420.624535315984986</v>
      </c>
      <c r="G9762" s="134" t="n">
        <v>0.0483007258085378055</v>
      </c>
      <c r="H9762" s="134" t="s">
        <v>834</v>
      </c>
      <c r="I9762" s="134" t="n">
        <v>22</v>
      </c>
      <c r="J9762" s="134" t="b">
        <v>0</v>
      </c>
      <c r="K9762" s="134" t="s">
        <v>839</v>
      </c>
      <c r="L9762" s="134" t="n">
        <v>353</v>
      </c>
      <c r="M9762" s="134" t="n">
        <v>0.841359773371105035</v>
      </c>
      <c r="N9762" s="134" t="n">
        <v>0.478753541076487021</v>
      </c>
    </row>
    <row r="9763" spans="1:14" ht="15" customHeight="1">
      <c r="A9763" s="134" t="s">
        <v>20338</v>
      </c>
      <c r="B9763" s="134" t="s">
        <v>20339</v>
      </c>
      <c r="C9763" s="134" t="n">
        <v>3401</v>
      </c>
      <c r="D9763" s="134" t="n">
        <v>159.779492665094011</v>
      </c>
      <c r="E9763" s="134" t="n">
        <v>1001.42912908434005</v>
      </c>
      <c r="F9763" s="134" t="n">
        <v>1043.99628252788011</v>
      </c>
      <c r="G9763" s="134" t="n">
        <v>0.0791114748637675014</v>
      </c>
      <c r="H9763" s="134" t="s">
        <v>834</v>
      </c>
      <c r="I9763" s="134" t="n">
        <v>12</v>
      </c>
      <c r="J9763" s="134" t="b">
        <v>0</v>
      </c>
      <c r="K9763" s="134" t="s">
        <v>2873</v>
      </c>
      <c r="L9763" s="134" t="n">
        <v>175</v>
      </c>
      <c r="M9763" s="134" t="n">
        <v>0.948571428571428932</v>
      </c>
      <c r="N9763" s="134" t="n">
        <v>0.662857142857142989</v>
      </c>
    </row>
    <row r="9764" spans="1:14" ht="15" customHeight="1">
      <c r="A9764" s="134" t="s">
        <v>20340</v>
      </c>
      <c r="B9764" s="134" t="s">
        <v>20341</v>
      </c>
      <c r="C9764" s="134" t="n">
        <v>9162</v>
      </c>
      <c r="D9764" s="134" t="n">
        <v>30.9596208825130006</v>
      </c>
      <c r="E9764" s="134" t="n">
        <v>3836.85973853858013</v>
      </c>
      <c r="F9764" s="134" t="n">
        <v>4211.11895910781004</v>
      </c>
      <c r="G9764" s="134" t="n">
        <v>0.179722389061755994</v>
      </c>
      <c r="H9764" s="134" t="s">
        <v>834</v>
      </c>
      <c r="I9764" s="134" t="n">
        <v>38</v>
      </c>
      <c r="J9764" s="134" t="b">
        <v>0</v>
      </c>
      <c r="K9764" s="134" t="s">
        <v>952</v>
      </c>
      <c r="L9764" s="134" t="n">
        <v>340</v>
      </c>
      <c r="M9764" s="134" t="n">
        <v>0.976470588235294024</v>
      </c>
      <c r="N9764" s="134" t="n">
        <v>0.755882352941176006</v>
      </c>
    </row>
    <row r="9765" spans="1:14" ht="15" customHeight="1">
      <c r="A9765" s="134" t="s">
        <v>20342</v>
      </c>
      <c r="B9765" s="134" t="s">
        <v>20343</v>
      </c>
      <c r="C9765" s="134" t="n">
        <v>16071</v>
      </c>
      <c r="D9765" s="134" t="n">
        <v>168.132874936168008</v>
      </c>
      <c r="E9765" s="134" t="n">
        <v>988.797203258178001</v>
      </c>
      <c r="F9765" s="134" t="n">
        <v>1025</v>
      </c>
      <c r="G9765" s="134" t="n">
        <v>0.0771211825799299078</v>
      </c>
      <c r="H9765" s="134" t="s">
        <v>834</v>
      </c>
      <c r="I9765" s="134" t="n">
        <v>56</v>
      </c>
      <c r="J9765" s="134" t="b">
        <v>0</v>
      </c>
      <c r="K9765" s="134" t="s">
        <v>878</v>
      </c>
      <c r="L9765" s="134" t="n">
        <v>203</v>
      </c>
      <c r="M9765" s="134" t="n">
        <v>0.960591133004925979</v>
      </c>
      <c r="N9765" s="134" t="n">
        <v>0.61576354679803007</v>
      </c>
    </row>
    <row r="9766" spans="1:14" ht="15" customHeight="1">
      <c r="A9766" s="134" t="s">
        <v>20344</v>
      </c>
      <c r="B9766" s="134" t="s">
        <v>20345</v>
      </c>
      <c r="C9766" s="134" t="n">
        <v>5529</v>
      </c>
      <c r="D9766" s="134" t="n">
        <v>382.678158266823004</v>
      </c>
      <c r="E9766" s="134" t="n">
        <v>3110.98988660448003</v>
      </c>
      <c r="F9766" s="134" t="n">
        <v>3244.38289962825002</v>
      </c>
      <c r="G9766" s="134" t="n">
        <v>0.0511190956888397974</v>
      </c>
      <c r="H9766" s="134" t="s">
        <v>834</v>
      </c>
      <c r="I9766" s="134" t="n">
        <v>24</v>
      </c>
      <c r="J9766" s="134" t="b">
        <v>0</v>
      </c>
      <c r="K9766" s="134" t="s">
        <v>866</v>
      </c>
      <c r="L9766" s="134" t="n">
        <v>453</v>
      </c>
      <c r="M9766" s="134" t="n">
        <v>0.969094922737306952</v>
      </c>
      <c r="N9766" s="134" t="n">
        <v>0.721854304635761945</v>
      </c>
    </row>
    <row r="9767" spans="1:14" ht="15" customHeight="1">
      <c r="A9767" s="134" t="s">
        <v>20346</v>
      </c>
      <c r="B9767" s="134" t="s">
        <v>20347</v>
      </c>
      <c r="C9767" s="134" t="n">
        <v>3545</v>
      </c>
      <c r="D9767" s="134" t="n">
        <v>331.239678663364998</v>
      </c>
      <c r="E9767" s="134" t="n">
        <v>655.082422459817053</v>
      </c>
      <c r="F9767" s="134" t="n">
        <v>680.531598513010977</v>
      </c>
      <c r="G9767" s="134" t="n">
        <v>0.0549450815962322014</v>
      </c>
      <c r="H9767" s="134" t="s">
        <v>834</v>
      </c>
      <c r="I9767" s="134" t="n">
        <v>30</v>
      </c>
      <c r="J9767" s="134" t="b">
        <v>0</v>
      </c>
      <c r="K9767" s="134" t="s">
        <v>939</v>
      </c>
      <c r="L9767" s="134" t="n">
        <v>245</v>
      </c>
      <c r="M9767" s="134" t="n">
        <v>0.938775510204082053</v>
      </c>
      <c r="N9767" s="134" t="n">
        <v>0.579591836734694077</v>
      </c>
    </row>
    <row r="9768" spans="1:14" ht="15" customHeight="1">
      <c r="A9768" s="134" t="s">
        <v>20348</v>
      </c>
      <c r="B9768" s="134" t="s">
        <v>20349</v>
      </c>
      <c r="C9768" s="134" t="n">
        <v>5913</v>
      </c>
      <c r="D9768" s="134" t="n">
        <v>254.681122017883013</v>
      </c>
      <c r="E9768" s="134" t="n">
        <v>2103.18811379556018</v>
      </c>
      <c r="F9768" s="134" t="n">
        <v>2223.41263940520003</v>
      </c>
      <c r="G9768" s="134" t="n">
        <v>0.0626616206021242039</v>
      </c>
      <c r="H9768" s="134" t="s">
        <v>834</v>
      </c>
      <c r="I9768" s="134" t="n">
        <v>19</v>
      </c>
      <c r="J9768" s="134" t="b">
        <v>0</v>
      </c>
      <c r="K9768" s="134" t="s">
        <v>857</v>
      </c>
      <c r="L9768" s="134" t="n">
        <v>753</v>
      </c>
      <c r="M9768" s="134" t="n">
        <v>0.962815405046480954</v>
      </c>
      <c r="N9768" s="134" t="n">
        <v>0.702523240371846036</v>
      </c>
    </row>
    <row r="9769" spans="1:14" ht="15" customHeight="1">
      <c r="A9769" s="134" t="s">
        <v>20350</v>
      </c>
      <c r="B9769" s="134" t="s">
        <v>20351</v>
      </c>
      <c r="C9769" s="134" t="n">
        <v>2430</v>
      </c>
      <c r="D9769" s="134" t="n">
        <v>300.032555964224002</v>
      </c>
      <c r="E9769" s="134" t="n">
        <v>633.510928143075944</v>
      </c>
      <c r="F9769" s="134" t="n">
        <v>664.728624535316044</v>
      </c>
      <c r="G9769" s="134" t="n">
        <v>0.0577318944747915985</v>
      </c>
      <c r="H9769" s="134" t="s">
        <v>834</v>
      </c>
      <c r="I9769" s="134" t="n">
        <v>1</v>
      </c>
      <c r="J9769" s="134" t="b">
        <v>0</v>
      </c>
      <c r="K9769" s="134" t="s">
        <v>1193</v>
      </c>
      <c r="L9769" s="134" t="n">
        <v>259</v>
      </c>
      <c r="M9769" s="134" t="n">
        <v>0.934362934362934006</v>
      </c>
      <c r="N9769" s="134" t="n">
        <v>0.555984555984555939</v>
      </c>
    </row>
    <row r="9770" spans="1:14" ht="15" customHeight="1">
      <c r="A9770" s="134" t="s">
        <v>20352</v>
      </c>
      <c r="B9770" s="134" t="s">
        <v>20353</v>
      </c>
      <c r="C9770" s="134" t="n">
        <v>6008</v>
      </c>
      <c r="D9770" s="134" t="n">
        <v>138.296843380843995</v>
      </c>
      <c r="E9770" s="134" t="n">
        <v>563.556176053823037</v>
      </c>
      <c r="F9770" s="134" t="n">
        <v>595.037174721190013</v>
      </c>
      <c r="G9770" s="134" t="n">
        <v>0.0850342462147844991</v>
      </c>
      <c r="H9770" s="134" t="s">
        <v>834</v>
      </c>
      <c r="I9770" s="134" t="n">
        <v>20</v>
      </c>
      <c r="J9770" s="134" t="b">
        <v>0</v>
      </c>
      <c r="K9770" s="134" t="s">
        <v>875</v>
      </c>
      <c r="L9770" s="134" t="n">
        <v>250</v>
      </c>
      <c r="M9770" s="134" t="n">
        <v>0.904000000000000092</v>
      </c>
      <c r="N9770" s="134" t="n">
        <v>0.571999999999999975</v>
      </c>
    </row>
    <row r="9771" spans="1:14" ht="15" customHeight="1">
      <c r="A9771" s="134" t="s">
        <v>20354</v>
      </c>
      <c r="B9771" s="134" t="s">
        <v>20355</v>
      </c>
      <c r="C9771" s="134" t="n">
        <v>5870</v>
      </c>
      <c r="D9771" s="134" t="n">
        <v>208.498979178197999</v>
      </c>
      <c r="E9771" s="134" t="n">
        <v>1221.49497397800997</v>
      </c>
      <c r="F9771" s="134" t="n">
        <v>1271.89962825279008</v>
      </c>
      <c r="G9771" s="134" t="n">
        <v>0.0692545056426452987</v>
      </c>
      <c r="H9771" s="134" t="s">
        <v>834</v>
      </c>
      <c r="I9771" s="134" t="n">
        <v>23</v>
      </c>
      <c r="J9771" s="134" t="b">
        <v>0</v>
      </c>
      <c r="K9771" s="134" t="s">
        <v>851</v>
      </c>
      <c r="L9771" s="134" t="n">
        <v>146</v>
      </c>
      <c r="M9771" s="134" t="n">
        <v>0.938356164383561975</v>
      </c>
      <c r="N9771" s="134" t="n">
        <v>0.691780821917808009</v>
      </c>
    </row>
    <row r="9772" spans="1:14" ht="15" customHeight="1">
      <c r="A9772" s="134" t="s">
        <v>20356</v>
      </c>
      <c r="B9772" s="134" t="s">
        <v>20357</v>
      </c>
      <c r="C9772" s="134" t="n">
        <v>4684</v>
      </c>
      <c r="D9772" s="134" t="n">
        <v>222.69630837959599</v>
      </c>
      <c r="E9772" s="134" t="n">
        <v>1075.18496928691002</v>
      </c>
      <c r="F9772" s="134" t="n">
        <v>1115.2899628252801</v>
      </c>
      <c r="G9772" s="134" t="n">
        <v>0.0670105976152742944</v>
      </c>
      <c r="H9772" s="134" t="s">
        <v>834</v>
      </c>
      <c r="I9772" s="134" t="n">
        <v>15</v>
      </c>
      <c r="J9772" s="134" t="b">
        <v>0</v>
      </c>
      <c r="K9772" s="134" t="s">
        <v>897</v>
      </c>
      <c r="L9772" s="134" t="n">
        <v>191</v>
      </c>
      <c r="M9772" s="134" t="n">
        <v>0.973821989528796017</v>
      </c>
      <c r="N9772" s="134" t="n">
        <v>0.675392670157068054</v>
      </c>
    </row>
    <row r="9773" spans="1:14" ht="15" customHeight="1">
      <c r="A9773" s="134" t="s">
        <v>20358</v>
      </c>
      <c r="B9773" s="134" t="s">
        <v>20359</v>
      </c>
      <c r="C9773" s="134" t="n">
        <v>10178</v>
      </c>
      <c r="D9773" s="134" t="n">
        <v>435.337981250099972</v>
      </c>
      <c r="E9773" s="134" t="n">
        <v>2105.70887512173022</v>
      </c>
      <c r="F9773" s="134" t="n">
        <v>2281.84758364311983</v>
      </c>
      <c r="G9773" s="134" t="n">
        <v>0.0479277146041077984</v>
      </c>
      <c r="H9773" s="134" t="s">
        <v>834</v>
      </c>
      <c r="I9773" s="134" t="n">
        <v>29</v>
      </c>
      <c r="J9773" s="134" t="b">
        <v>0</v>
      </c>
      <c r="K9773" s="134" t="s">
        <v>857</v>
      </c>
      <c r="L9773" s="134" t="n">
        <v>753</v>
      </c>
      <c r="M9773" s="134" t="n">
        <v>0.962815405046480954</v>
      </c>
      <c r="N9773" s="134" t="n">
        <v>0.702523240371846036</v>
      </c>
    </row>
    <row r="9774" spans="1:14" ht="15" customHeight="1">
      <c r="A9774" s="134" t="s">
        <v>20360</v>
      </c>
      <c r="B9774" s="134" t="s">
        <v>20361</v>
      </c>
      <c r="C9774" s="134" t="n">
        <v>3114</v>
      </c>
      <c r="D9774" s="134" t="n">
        <v>637.288355463550033</v>
      </c>
      <c r="E9774" s="134" t="n">
        <v>14253.2093802672007</v>
      </c>
      <c r="F9774" s="134" t="n">
        <v>15346.6096654275007</v>
      </c>
      <c r="G9774" s="134" t="n">
        <v>0.0396124777664745018</v>
      </c>
      <c r="H9774" s="134" t="s">
        <v>834</v>
      </c>
      <c r="I9774" s="134" t="n">
        <v>10</v>
      </c>
      <c r="J9774" s="134" t="b">
        <v>1</v>
      </c>
      <c r="K9774" s="134" t="s">
        <v>872</v>
      </c>
      <c r="L9774" s="134" t="n">
        <v>849</v>
      </c>
      <c r="M9774" s="134" t="n">
        <v>0.959952885747939</v>
      </c>
      <c r="N9774" s="134" t="n">
        <v>0.620730270906948967</v>
      </c>
    </row>
    <row r="9775" spans="1:14" ht="15" customHeight="1">
      <c r="A9775" s="134" t="s">
        <v>20362</v>
      </c>
      <c r="B9775" s="134" t="s">
        <v>20363</v>
      </c>
      <c r="C9775" s="134" t="n">
        <v>579</v>
      </c>
      <c r="D9775" s="134" t="n">
        <v>123.213359446634996</v>
      </c>
      <c r="E9775" s="134" t="n">
        <v>240.947034456094002</v>
      </c>
      <c r="F9775" s="134" t="n">
        <v>298.490706319703008</v>
      </c>
      <c r="G9775" s="134" t="n">
        <v>0.0900888619159928972</v>
      </c>
      <c r="H9775" s="134" t="s">
        <v>1040</v>
      </c>
      <c r="I9775" s="134" t="n">
        <v>0</v>
      </c>
      <c r="J9775" s="134" t="b">
        <v>0</v>
      </c>
      <c r="K9775" s="134" t="s">
        <v>908</v>
      </c>
      <c r="L9775" s="134" t="n">
        <v>455</v>
      </c>
      <c r="M9775" s="134" t="n">
        <v>0.769230769230769074</v>
      </c>
      <c r="N9775" s="134" t="n">
        <v>0.307692307692307976</v>
      </c>
    </row>
    <row r="9776" spans="1:14" ht="15" customHeight="1">
      <c r="A9776" s="134" t="s">
        <v>20364</v>
      </c>
      <c r="B9776" s="134" t="s">
        <v>20365</v>
      </c>
      <c r="C9776" s="134" t="n">
        <v>2532</v>
      </c>
      <c r="D9776" s="134" t="n">
        <v>13.0544554008532998</v>
      </c>
      <c r="E9776" s="134" t="n">
        <v>733.636926714989045</v>
      </c>
      <c r="F9776" s="134" t="n">
        <v>869.598513011152022</v>
      </c>
      <c r="G9776" s="134" t="n">
        <v>0.276771024009625988</v>
      </c>
      <c r="H9776" s="134" t="s">
        <v>834</v>
      </c>
      <c r="I9776" s="134" t="n">
        <v>10</v>
      </c>
      <c r="J9776" s="134" t="b">
        <v>1</v>
      </c>
      <c r="K9776" s="134" t="s">
        <v>968</v>
      </c>
      <c r="L9776" s="134" t="n">
        <v>250</v>
      </c>
      <c r="M9776" s="134" t="n">
        <v>0.920000000000000107</v>
      </c>
      <c r="N9776" s="134" t="n">
        <v>0.6</v>
      </c>
    </row>
    <row r="9777" spans="1:14" ht="15" customHeight="1">
      <c r="A9777" s="134" t="s">
        <v>20366</v>
      </c>
      <c r="B9777" s="134" t="s">
        <v>20367</v>
      </c>
      <c r="C9777" s="134" t="n">
        <v>1527</v>
      </c>
      <c r="D9777" s="134" t="n">
        <v>27.3604497393278017</v>
      </c>
      <c r="E9777" s="134" t="n">
        <v>100.509181698646998</v>
      </c>
      <c r="F9777" s="134" t="n">
        <v>122.182156133828997</v>
      </c>
      <c r="G9777" s="134" t="n">
        <v>0.191178206953448004</v>
      </c>
      <c r="H9777" s="134" t="s">
        <v>834</v>
      </c>
      <c r="I9777" s="134" t="n">
        <v>6</v>
      </c>
      <c r="J9777" s="134" t="b">
        <v>0</v>
      </c>
      <c r="K9777" s="134" t="s">
        <v>835</v>
      </c>
      <c r="L9777" s="134" t="n">
        <v>565</v>
      </c>
      <c r="M9777" s="134" t="n">
        <v>0.707964601769912072</v>
      </c>
      <c r="N9777" s="134" t="n">
        <v>0.189380530973451009</v>
      </c>
    </row>
    <row r="9778" spans="1:14" ht="15" customHeight="1">
      <c r="A9778" s="134" t="s">
        <v>20368</v>
      </c>
      <c r="B9778" s="134" t="s">
        <v>20369</v>
      </c>
      <c r="C9778" s="134" t="n">
        <v>4487</v>
      </c>
      <c r="D9778" s="134" t="n">
        <v>720.392503915766042</v>
      </c>
      <c r="E9778" s="134" t="n">
        <v>2842.96872413349001</v>
      </c>
      <c r="F9778" s="134" t="n">
        <v>4074.87732342006984</v>
      </c>
      <c r="G9778" s="134" t="n">
        <v>0.0372576456115790045</v>
      </c>
      <c r="H9778" s="134" t="s">
        <v>834</v>
      </c>
      <c r="I9778" s="134" t="n">
        <v>38</v>
      </c>
      <c r="J9778" s="134" t="b">
        <v>0</v>
      </c>
      <c r="K9778" s="134" t="s">
        <v>860</v>
      </c>
      <c r="L9778" s="134" t="n">
        <v>558</v>
      </c>
      <c r="M9778" s="134" t="n">
        <v>0.969534050179212059</v>
      </c>
      <c r="N9778" s="134" t="n">
        <v>0.740143369175626908</v>
      </c>
    </row>
    <row r="9779" spans="1:14" ht="15" customHeight="1">
      <c r="A9779" s="134" t="s">
        <v>20370</v>
      </c>
      <c r="B9779" s="134" t="s">
        <v>20371</v>
      </c>
      <c r="C9779" s="134" t="n">
        <v>5990</v>
      </c>
      <c r="D9779" s="134" t="n">
        <v>727.708770484479032</v>
      </c>
      <c r="E9779" s="134" t="n">
        <v>30992.2469554538002</v>
      </c>
      <c r="F9779" s="134" t="n">
        <v>33622.6542750929002</v>
      </c>
      <c r="G9779" s="134" t="n">
        <v>0.0370698813024795015</v>
      </c>
      <c r="H9779" s="134" t="s">
        <v>834</v>
      </c>
      <c r="I9779" s="134" t="n">
        <v>31</v>
      </c>
      <c r="J9779" s="134" t="b">
        <v>0</v>
      </c>
      <c r="K9779" s="134" t="s">
        <v>872</v>
      </c>
      <c r="L9779" s="134" t="n">
        <v>849</v>
      </c>
      <c r="M9779" s="134" t="n">
        <v>0.959952885747939</v>
      </c>
      <c r="N9779" s="134" t="n">
        <v>0.620730270906948967</v>
      </c>
    </row>
    <row r="9780" spans="1:14" ht="15" customHeight="1">
      <c r="A9780" s="134" t="s">
        <v>20372</v>
      </c>
      <c r="B9780" s="134" t="s">
        <v>20373</v>
      </c>
      <c r="C9780" s="134" t="n">
        <v>6766</v>
      </c>
      <c r="D9780" s="134" t="n">
        <v>192.21488033650499</v>
      </c>
      <c r="E9780" s="134" t="n">
        <v>1390.83274074086989</v>
      </c>
      <c r="F9780" s="134" t="n">
        <v>1464.63940520445999</v>
      </c>
      <c r="G9780" s="134" t="n">
        <v>0.0721284330031630105</v>
      </c>
      <c r="H9780" s="134" t="s">
        <v>834</v>
      </c>
      <c r="I9780" s="134" t="n">
        <v>11</v>
      </c>
      <c r="J9780" s="134" t="b">
        <v>0</v>
      </c>
      <c r="K9780" s="134" t="s">
        <v>1550</v>
      </c>
      <c r="L9780" s="134" t="n">
        <v>137</v>
      </c>
      <c r="M9780" s="134" t="n">
        <v>0.963503649635035941</v>
      </c>
      <c r="N9780" s="134" t="n">
        <v>0.686131386861314052</v>
      </c>
    </row>
    <row r="9781" spans="1:14" ht="15" customHeight="1">
      <c r="A9781" s="134" t="s">
        <v>20374</v>
      </c>
      <c r="B9781" s="134" t="s">
        <v>20375</v>
      </c>
      <c r="C9781" s="134" t="n">
        <v>4159</v>
      </c>
      <c r="D9781" s="134" t="n">
        <v>827.653137980187012</v>
      </c>
      <c r="E9781" s="134" t="n">
        <v>1249.07181396997998</v>
      </c>
      <c r="F9781" s="134" t="n">
        <v>1319.87732342007007</v>
      </c>
      <c r="G9781" s="134" t="n">
        <v>0.0347596837903630984</v>
      </c>
      <c r="H9781" s="134" t="s">
        <v>834</v>
      </c>
      <c r="I9781" s="134" t="n">
        <v>44</v>
      </c>
      <c r="J9781" s="134" t="b">
        <v>0</v>
      </c>
      <c r="K9781" s="134" t="s">
        <v>851</v>
      </c>
      <c r="L9781" s="134" t="n">
        <v>146</v>
      </c>
      <c r="M9781" s="134" t="n">
        <v>0.938356164383561975</v>
      </c>
      <c r="N9781" s="134" t="n">
        <v>0.691780821917808009</v>
      </c>
    </row>
    <row r="9782" spans="1:14" ht="15" customHeight="1">
      <c r="A9782" s="134" t="s">
        <v>20376</v>
      </c>
      <c r="B9782" s="134" t="s">
        <v>20377</v>
      </c>
      <c r="C9782" s="134" t="n">
        <v>6983</v>
      </c>
      <c r="D9782" s="134" t="n">
        <v>205.634246530853005</v>
      </c>
      <c r="E9782" s="134" t="n">
        <v>824.364399314649972</v>
      </c>
      <c r="F9782" s="134" t="n">
        <v>972.014869888476028</v>
      </c>
      <c r="G9782" s="134" t="n">
        <v>0.0697352364684090009</v>
      </c>
      <c r="H9782" s="134" t="s">
        <v>834</v>
      </c>
      <c r="I9782" s="134" t="n">
        <v>18</v>
      </c>
      <c r="J9782" s="134" t="b">
        <v>0</v>
      </c>
      <c r="K9782" s="134" t="s">
        <v>946</v>
      </c>
      <c r="L9782" s="134" t="n">
        <v>214</v>
      </c>
      <c r="M9782" s="134" t="n">
        <v>0.93925233644859798</v>
      </c>
      <c r="N9782" s="134" t="n">
        <v>0.584112149532709957</v>
      </c>
    </row>
    <row r="9783" spans="1:14" ht="15" customHeight="1">
      <c r="A9783" s="134" t="s">
        <v>20378</v>
      </c>
      <c r="B9783" s="134" t="s">
        <v>20379</v>
      </c>
      <c r="C9783" s="134" t="n">
        <v>6192</v>
      </c>
      <c r="D9783" s="134" t="n">
        <v>167.009039476406002</v>
      </c>
      <c r="E9783" s="134" t="n">
        <v>8150.66270152408015</v>
      </c>
      <c r="F9783" s="134" t="n">
        <v>8945.70631970260001</v>
      </c>
      <c r="G9783" s="134" t="n">
        <v>0.0773802290399718906</v>
      </c>
      <c r="H9783" s="134" t="s">
        <v>834</v>
      </c>
      <c r="I9783" s="134" t="n">
        <v>18</v>
      </c>
      <c r="J9783" s="134" t="b">
        <v>1</v>
      </c>
      <c r="K9783" s="134" t="s">
        <v>872</v>
      </c>
      <c r="L9783" s="134" t="n">
        <v>849</v>
      </c>
      <c r="M9783" s="134" t="n">
        <v>0.959952885747939</v>
      </c>
      <c r="N9783" s="134" t="n">
        <v>0.620730270906948967</v>
      </c>
    </row>
    <row r="9784" spans="1:14" ht="15" customHeight="1">
      <c r="A9784" s="134" t="s">
        <v>20380</v>
      </c>
      <c r="B9784" s="134" t="s">
        <v>20381</v>
      </c>
      <c r="C9784" s="134" t="n">
        <v>2449</v>
      </c>
      <c r="D9784" s="134" t="n">
        <v>580.210552281277955</v>
      </c>
      <c r="E9784" s="134" t="n">
        <v>3223.63288867580013</v>
      </c>
      <c r="F9784" s="134" t="n">
        <v>3384.11152416356981</v>
      </c>
      <c r="G9784" s="134" t="n">
        <v>0.0415152051613566986</v>
      </c>
      <c r="H9784" s="134" t="s">
        <v>834</v>
      </c>
      <c r="I9784" s="134" t="n">
        <v>15</v>
      </c>
      <c r="J9784" s="134" t="b">
        <v>0</v>
      </c>
      <c r="K9784" s="134" t="s">
        <v>866</v>
      </c>
      <c r="L9784" s="134" t="n">
        <v>453</v>
      </c>
      <c r="M9784" s="134" t="n">
        <v>0.969094922737306952</v>
      </c>
      <c r="N9784" s="134" t="n">
        <v>0.721854304635761945</v>
      </c>
    </row>
    <row r="9785" spans="1:14" ht="15" customHeight="1">
      <c r="A9785" s="134" t="s">
        <v>20382</v>
      </c>
      <c r="B9785" s="134" t="s">
        <v>20383</v>
      </c>
      <c r="C9785" s="134" t="n">
        <v>4615</v>
      </c>
      <c r="D9785" s="134" t="n">
        <v>174.515755699349</v>
      </c>
      <c r="E9785" s="134" t="n">
        <v>15611.1103889689002</v>
      </c>
      <c r="F9785" s="134" t="n">
        <v>16800.5762081784014</v>
      </c>
      <c r="G9785" s="134" t="n">
        <v>0.0756976990944926964</v>
      </c>
      <c r="H9785" s="134" t="s">
        <v>834</v>
      </c>
      <c r="I9785" s="134" t="n">
        <v>16</v>
      </c>
      <c r="J9785" s="134" t="b">
        <v>0</v>
      </c>
      <c r="K9785" s="134" t="s">
        <v>872</v>
      </c>
      <c r="L9785" s="134" t="n">
        <v>849</v>
      </c>
      <c r="M9785" s="134" t="n">
        <v>0.959952885747939</v>
      </c>
      <c r="N9785" s="134" t="n">
        <v>0.620730270906948967</v>
      </c>
    </row>
    <row r="9786" spans="1:14" ht="15" customHeight="1">
      <c r="A9786" s="134" t="s">
        <v>20384</v>
      </c>
      <c r="B9786" s="134" t="s">
        <v>20385</v>
      </c>
      <c r="C9786" s="134" t="n">
        <v>9771</v>
      </c>
      <c r="D9786" s="134" t="n">
        <v>183.401243892182009</v>
      </c>
      <c r="E9786" s="134" t="n">
        <v>3063.91809310967983</v>
      </c>
      <c r="F9786" s="134" t="n">
        <v>3193.41263940520003</v>
      </c>
      <c r="G9786" s="134" t="n">
        <v>0.0738412196761401063</v>
      </c>
      <c r="H9786" s="134" t="s">
        <v>834</v>
      </c>
      <c r="I9786" s="134" t="n">
        <v>35</v>
      </c>
      <c r="J9786" s="134" t="b">
        <v>1</v>
      </c>
      <c r="K9786" s="134" t="s">
        <v>866</v>
      </c>
      <c r="L9786" s="134" t="n">
        <v>453</v>
      </c>
      <c r="M9786" s="134" t="n">
        <v>0.969094922737306952</v>
      </c>
      <c r="N9786" s="134" t="n">
        <v>0.721854304635761945</v>
      </c>
    </row>
    <row r="9787" spans="1:14" ht="15" customHeight="1">
      <c r="A9787" s="134" t="s">
        <v>20386</v>
      </c>
      <c r="B9787" s="134" t="s">
        <v>20387</v>
      </c>
      <c r="C9787" s="134" t="n">
        <v>3046</v>
      </c>
      <c r="D9787" s="134" t="n">
        <v>191.885293009010013</v>
      </c>
      <c r="E9787" s="134" t="n">
        <v>420.334317992983983</v>
      </c>
      <c r="F9787" s="134" t="n">
        <v>582.895910780669055</v>
      </c>
      <c r="G9787" s="134" t="n">
        <v>0.072190351292296393</v>
      </c>
      <c r="H9787" s="134" t="s">
        <v>834</v>
      </c>
      <c r="I9787" s="134" t="n">
        <v>19</v>
      </c>
      <c r="J9787" s="134" t="b">
        <v>1</v>
      </c>
      <c r="K9787" s="134" t="s">
        <v>854</v>
      </c>
      <c r="L9787" s="134" t="n">
        <v>343</v>
      </c>
      <c r="M9787" s="134" t="n">
        <v>0.897959183673469141</v>
      </c>
      <c r="N9787" s="134" t="n">
        <v>0.521865889212827927</v>
      </c>
    </row>
    <row r="9788" spans="1:14" ht="15" customHeight="1">
      <c r="A9788" s="134" t="s">
        <v>20388</v>
      </c>
      <c r="B9788" s="134" t="s">
        <v>20389</v>
      </c>
      <c r="C9788" s="134" t="n">
        <v>2177</v>
      </c>
      <c r="D9788" s="134" t="n">
        <v>84.5267502622761953</v>
      </c>
      <c r="E9788" s="134" t="n">
        <v>57.0272314645638971</v>
      </c>
      <c r="F9788" s="134" t="n">
        <v>62.9665427509293991</v>
      </c>
      <c r="G9788" s="134" t="n">
        <v>0.108768443530737002</v>
      </c>
      <c r="H9788" s="134" t="s">
        <v>1051</v>
      </c>
      <c r="I9788" s="134" t="n">
        <v>4</v>
      </c>
      <c r="J9788" s="134" t="b">
        <v>0</v>
      </c>
      <c r="K9788" s="134" t="s">
        <v>1056</v>
      </c>
      <c r="L9788" s="134" t="n">
        <v>745</v>
      </c>
      <c r="M9788" s="134" t="n">
        <v>0.561073825503356005</v>
      </c>
      <c r="N9788" s="134" t="n">
        <v>0.13288590604026802</v>
      </c>
    </row>
    <row r="9789" spans="1:14" ht="15" customHeight="1">
      <c r="A9789" s="134" t="s">
        <v>20390</v>
      </c>
      <c r="B9789" s="134" t="s">
        <v>20391</v>
      </c>
      <c r="C9789" s="134" t="n">
        <v>2558</v>
      </c>
      <c r="D9789" s="134" t="n">
        <v>441.273053776789027</v>
      </c>
      <c r="E9789" s="134" t="n">
        <v>350.846645071598005</v>
      </c>
      <c r="F9789" s="134" t="n">
        <v>536.955390334573053</v>
      </c>
      <c r="G9789" s="134" t="n">
        <v>0.0476043123290012993</v>
      </c>
      <c r="H9789" s="134" t="s">
        <v>834</v>
      </c>
      <c r="I9789" s="134" t="n">
        <v>19</v>
      </c>
      <c r="J9789" s="134" t="b">
        <v>0</v>
      </c>
      <c r="K9789" s="134" t="s">
        <v>839</v>
      </c>
      <c r="L9789" s="134" t="n">
        <v>353</v>
      </c>
      <c r="M9789" s="134" t="n">
        <v>0.841359773371105035</v>
      </c>
      <c r="N9789" s="134" t="n">
        <v>0.478753541076487021</v>
      </c>
    </row>
    <row r="9790" spans="1:14" ht="15" customHeight="1">
      <c r="A9790" s="134" t="s">
        <v>20392</v>
      </c>
      <c r="B9790" s="134" t="s">
        <v>20393</v>
      </c>
      <c r="C9790" s="134" t="n">
        <v>6068</v>
      </c>
      <c r="D9790" s="134" t="n">
        <v>132.943028350361999</v>
      </c>
      <c r="E9790" s="134" t="n">
        <v>525.753893784892057</v>
      </c>
      <c r="F9790" s="134" t="n">
        <v>555.293680297398055</v>
      </c>
      <c r="G9790" s="134" t="n">
        <v>0.0867295746072776019</v>
      </c>
      <c r="H9790" s="134" t="s">
        <v>834</v>
      </c>
      <c r="I9790" s="134" t="n">
        <v>24</v>
      </c>
      <c r="J9790" s="134" t="b">
        <v>1</v>
      </c>
      <c r="K9790" s="134" t="s">
        <v>863</v>
      </c>
      <c r="L9790" s="134" t="n">
        <v>325</v>
      </c>
      <c r="M9790" s="134" t="n">
        <v>0.889230769230769091</v>
      </c>
      <c r="N9790" s="134" t="n">
        <v>0.479999999999999982</v>
      </c>
    </row>
    <row r="9791" spans="1:14" ht="15" customHeight="1">
      <c r="A9791" s="134" t="s">
        <v>20394</v>
      </c>
      <c r="B9791" s="134" t="s">
        <v>20395</v>
      </c>
      <c r="C9791" s="134" t="n">
        <v>11304</v>
      </c>
      <c r="D9791" s="134" t="n">
        <v>261.068188488326996</v>
      </c>
      <c r="E9791" s="134" t="n">
        <v>801.663034274408005</v>
      </c>
      <c r="F9791" s="134" t="n">
        <v>839.847583643123016</v>
      </c>
      <c r="G9791" s="134" t="n">
        <v>0.0618903618930901978</v>
      </c>
      <c r="H9791" s="134" t="s">
        <v>834</v>
      </c>
      <c r="I9791" s="134" t="n">
        <v>25</v>
      </c>
      <c r="J9791" s="134" t="b">
        <v>1</v>
      </c>
      <c r="K9791" s="134" t="s">
        <v>946</v>
      </c>
      <c r="L9791" s="134" t="n">
        <v>214</v>
      </c>
      <c r="M9791" s="134" t="n">
        <v>0.93925233644859798</v>
      </c>
      <c r="N9791" s="134" t="n">
        <v>0.584112149532709957</v>
      </c>
    </row>
    <row r="9792" spans="1:14" ht="15" customHeight="1">
      <c r="A9792" s="134" t="s">
        <v>20396</v>
      </c>
      <c r="B9792" s="134" t="s">
        <v>20397</v>
      </c>
      <c r="C9792" s="134" t="n">
        <v>2002</v>
      </c>
      <c r="D9792" s="134" t="n">
        <v>185.612563589199993</v>
      </c>
      <c r="E9792" s="134" t="n">
        <v>179.805122157557008</v>
      </c>
      <c r="F9792" s="134" t="n">
        <v>187.074349442379003</v>
      </c>
      <c r="G9792" s="134" t="n">
        <v>0.0734000431926119923</v>
      </c>
      <c r="H9792" s="134" t="s">
        <v>834</v>
      </c>
      <c r="I9792" s="134" t="n">
        <v>45</v>
      </c>
      <c r="J9792" s="134" t="b">
        <v>0</v>
      </c>
      <c r="K9792" s="134" t="s">
        <v>901</v>
      </c>
      <c r="L9792" s="134" t="n">
        <v>460</v>
      </c>
      <c r="M9792" s="134" t="n">
        <v>0.767391304347825987</v>
      </c>
      <c r="N9792" s="134" t="n">
        <v>0.302173913043478004</v>
      </c>
    </row>
    <row r="9793" spans="1:14" ht="15" customHeight="1">
      <c r="A9793" s="134" t="s">
        <v>20398</v>
      </c>
      <c r="B9793" s="134" t="s">
        <v>20399</v>
      </c>
      <c r="C9793" s="134" t="n">
        <v>4190</v>
      </c>
      <c r="D9793" s="134" t="n">
        <v>99.8858120345410043</v>
      </c>
      <c r="E9793" s="134" t="n">
        <v>308.085722435522996</v>
      </c>
      <c r="F9793" s="134" t="n">
        <v>326.189591078066996</v>
      </c>
      <c r="G9793" s="134" t="n">
        <v>0.100057142925147002</v>
      </c>
      <c r="H9793" s="134" t="s">
        <v>834</v>
      </c>
      <c r="I9793" s="134" t="n">
        <v>29</v>
      </c>
      <c r="J9793" s="134" t="b">
        <v>0</v>
      </c>
      <c r="K9793" s="134" t="s">
        <v>842</v>
      </c>
      <c r="L9793" s="134" t="n">
        <v>383</v>
      </c>
      <c r="M9793" s="134" t="n">
        <v>0.861618798955614018</v>
      </c>
      <c r="N9793" s="134" t="n">
        <v>0.402088772845953013</v>
      </c>
    </row>
    <row r="9794" spans="1:14" ht="15" customHeight="1">
      <c r="A9794" s="134" t="s">
        <v>20400</v>
      </c>
      <c r="B9794" s="134" t="s">
        <v>20401</v>
      </c>
      <c r="C9794" s="134" t="n">
        <v>5313</v>
      </c>
      <c r="D9794" s="134" t="n">
        <v>140.243100557904</v>
      </c>
      <c r="E9794" s="134" t="n">
        <v>276.119275332730979</v>
      </c>
      <c r="F9794" s="134" t="n">
        <v>340.80297397769499</v>
      </c>
      <c r="G9794" s="134" t="n">
        <v>0.0844421432281531992</v>
      </c>
      <c r="H9794" s="134" t="s">
        <v>834</v>
      </c>
      <c r="I9794" s="134" t="n">
        <v>21</v>
      </c>
      <c r="J9794" s="134" t="b">
        <v>1</v>
      </c>
      <c r="K9794" s="134" t="s">
        <v>1004</v>
      </c>
      <c r="L9794" s="134" t="n">
        <v>396</v>
      </c>
      <c r="M9794" s="134" t="n">
        <v>0.815656565656565924</v>
      </c>
      <c r="N9794" s="134" t="n">
        <v>0.361111111111110983</v>
      </c>
    </row>
    <row r="9795" spans="1:14" ht="15" customHeight="1">
      <c r="A9795" s="134" t="s">
        <v>20402</v>
      </c>
      <c r="B9795" s="134" t="s">
        <v>20403</v>
      </c>
      <c r="C9795" s="134" t="n">
        <v>3212</v>
      </c>
      <c r="D9795" s="134" t="n">
        <v>166.359064920229002</v>
      </c>
      <c r="E9795" s="134" t="n">
        <v>262.607098904168993</v>
      </c>
      <c r="F9795" s="134" t="n">
        <v>416.26022304832702</v>
      </c>
      <c r="G9795" s="134" t="n">
        <v>0.0775312462064793095</v>
      </c>
      <c r="H9795" s="134" t="s">
        <v>834</v>
      </c>
      <c r="I9795" s="134" t="n">
        <v>33</v>
      </c>
      <c r="J9795" s="134" t="b">
        <v>1</v>
      </c>
      <c r="K9795" s="134" t="s">
        <v>1004</v>
      </c>
      <c r="L9795" s="134" t="n">
        <v>396</v>
      </c>
      <c r="M9795" s="134" t="n">
        <v>0.815656565656565924</v>
      </c>
      <c r="N9795" s="134" t="n">
        <v>0.361111111111110983</v>
      </c>
    </row>
    <row r="9796" spans="1:14" ht="15" customHeight="1">
      <c r="A9796" s="134" t="s">
        <v>20404</v>
      </c>
      <c r="B9796" s="134" t="s">
        <v>20405</v>
      </c>
      <c r="C9796" s="134" t="n">
        <v>11924</v>
      </c>
      <c r="D9796" s="134" t="n">
        <v>98.5715506830487982</v>
      </c>
      <c r="E9796" s="134" t="n">
        <v>949.026521980091957</v>
      </c>
      <c r="F9796" s="134" t="n">
        <v>983.408921933085026</v>
      </c>
      <c r="G9796" s="134" t="n">
        <v>0.100721968649216986</v>
      </c>
      <c r="H9796" s="134" t="s">
        <v>834</v>
      </c>
      <c r="I9796" s="134" t="n">
        <v>24</v>
      </c>
      <c r="J9796" s="134" t="b">
        <v>0</v>
      </c>
      <c r="K9796" s="134" t="s">
        <v>929</v>
      </c>
      <c r="L9796" s="134" t="n">
        <v>196</v>
      </c>
      <c r="M9796" s="134" t="n">
        <v>0.923469387755102034</v>
      </c>
      <c r="N9796" s="134" t="n">
        <v>0.658163265306122991</v>
      </c>
    </row>
    <row r="9797" spans="1:14" ht="15" customHeight="1">
      <c r="A9797" s="134" t="s">
        <v>20406</v>
      </c>
      <c r="B9797" s="134" t="s">
        <v>20407</v>
      </c>
      <c r="C9797" s="134" t="n">
        <v>4169</v>
      </c>
      <c r="D9797" s="134" t="n">
        <v>159.248069966322987</v>
      </c>
      <c r="E9797" s="134" t="n">
        <v>165.466380397284013</v>
      </c>
      <c r="F9797" s="134" t="n">
        <v>176.524163568772991</v>
      </c>
      <c r="G9797" s="134" t="n">
        <v>0.0792433653722925957</v>
      </c>
      <c r="H9797" s="134" t="s">
        <v>834</v>
      </c>
      <c r="I9797" s="134" t="n">
        <v>23</v>
      </c>
      <c r="J9797" s="134" t="b">
        <v>0</v>
      </c>
      <c r="K9797" s="134" t="s">
        <v>901</v>
      </c>
      <c r="L9797" s="134" t="n">
        <v>460</v>
      </c>
      <c r="M9797" s="134" t="n">
        <v>0.767391304347825987</v>
      </c>
      <c r="N9797" s="134" t="n">
        <v>0.302173913043478004</v>
      </c>
    </row>
    <row r="9798" spans="1:14" ht="15" customHeight="1">
      <c r="A9798" s="134" t="s">
        <v>20408</v>
      </c>
      <c r="B9798" s="134" t="s">
        <v>20409</v>
      </c>
      <c r="C9798" s="134" t="n">
        <v>5855</v>
      </c>
      <c r="D9798" s="134" t="n">
        <v>596.511384727696054</v>
      </c>
      <c r="E9798" s="134" t="n">
        <v>1392.67020498648003</v>
      </c>
      <c r="F9798" s="134" t="n">
        <v>1470.65799256506011</v>
      </c>
      <c r="G9798" s="134" t="n">
        <v>0.0409440342270099933</v>
      </c>
      <c r="H9798" s="134" t="s">
        <v>834</v>
      </c>
      <c r="I9798" s="134" t="n">
        <v>17</v>
      </c>
      <c r="J9798" s="134" t="b">
        <v>0</v>
      </c>
      <c r="K9798" s="134" t="s">
        <v>1550</v>
      </c>
      <c r="L9798" s="134" t="n">
        <v>137</v>
      </c>
      <c r="M9798" s="134" t="n">
        <v>0.963503649635035941</v>
      </c>
      <c r="N9798" s="134" t="n">
        <v>0.686131386861314052</v>
      </c>
    </row>
    <row r="9799" spans="1:14" ht="15" customHeight="1">
      <c r="A9799" s="134" t="s">
        <v>20410</v>
      </c>
      <c r="B9799" s="134" t="s">
        <v>20411</v>
      </c>
      <c r="C9799" s="134" t="n">
        <v>1486</v>
      </c>
      <c r="D9799" s="134" t="n">
        <v>17.4487891838695006</v>
      </c>
      <c r="E9799" s="134" t="n">
        <v>84.9419579703170058</v>
      </c>
      <c r="F9799" s="134" t="n">
        <v>103.594795539033001</v>
      </c>
      <c r="G9799" s="134" t="n">
        <v>0.239396255001655023</v>
      </c>
      <c r="H9799" s="134" t="s">
        <v>834</v>
      </c>
      <c r="I9799" s="134" t="n">
        <v>5</v>
      </c>
      <c r="J9799" s="134" t="b">
        <v>0</v>
      </c>
      <c r="K9799" s="134" t="s">
        <v>1056</v>
      </c>
      <c r="L9799" s="134" t="n">
        <v>745</v>
      </c>
      <c r="M9799" s="134" t="n">
        <v>0.561073825503356005</v>
      </c>
      <c r="N9799" s="134" t="n">
        <v>0.13288590604026802</v>
      </c>
    </row>
    <row r="9800" spans="1:14" ht="15" customHeight="1">
      <c r="A9800" s="134" t="s">
        <v>20412</v>
      </c>
      <c r="B9800" s="134" t="s">
        <v>20413</v>
      </c>
      <c r="C9800" s="134" t="n">
        <v>7847</v>
      </c>
      <c r="D9800" s="134" t="n">
        <v>610.841753305595034</v>
      </c>
      <c r="E9800" s="134" t="n">
        <v>5381.80497256775016</v>
      </c>
      <c r="F9800" s="134" t="n">
        <v>5588.31226765798965</v>
      </c>
      <c r="G9800" s="134" t="n">
        <v>0.0404609096539016022</v>
      </c>
      <c r="H9800" s="134" t="s">
        <v>834</v>
      </c>
      <c r="I9800" s="134" t="n">
        <v>22</v>
      </c>
      <c r="J9800" s="134" t="b">
        <v>1</v>
      </c>
      <c r="K9800" s="134" t="s">
        <v>949</v>
      </c>
      <c r="L9800" s="134" t="n">
        <v>304</v>
      </c>
      <c r="M9800" s="134" t="n">
        <v>0.953947368421052921</v>
      </c>
      <c r="N9800" s="134" t="n">
        <v>0.697368421052631948</v>
      </c>
    </row>
    <row r="9801" spans="1:14" ht="15" customHeight="1">
      <c r="A9801" s="134" t="s">
        <v>20414</v>
      </c>
      <c r="B9801" s="134" t="s">
        <v>20415</v>
      </c>
      <c r="C9801" s="134" t="n">
        <v>9693</v>
      </c>
      <c r="D9801" s="134" t="n">
        <v>215.373686909955012</v>
      </c>
      <c r="E9801" s="134" t="n">
        <v>903.693240451431961</v>
      </c>
      <c r="F9801" s="134" t="n">
        <v>1024.68401486989001</v>
      </c>
      <c r="G9801" s="134" t="n">
        <v>0.0681402431045607937</v>
      </c>
      <c r="H9801" s="134" t="s">
        <v>834</v>
      </c>
      <c r="I9801" s="134" t="n">
        <v>18</v>
      </c>
      <c r="J9801" s="134" t="b">
        <v>1</v>
      </c>
      <c r="K9801" s="134" t="s">
        <v>929</v>
      </c>
      <c r="L9801" s="134" t="n">
        <v>196</v>
      </c>
      <c r="M9801" s="134" t="n">
        <v>0.923469387755102034</v>
      </c>
      <c r="N9801" s="134" t="n">
        <v>0.658163265306122991</v>
      </c>
    </row>
    <row r="9802" spans="1:14" ht="15" customHeight="1">
      <c r="A9802" s="134" t="s">
        <v>20416</v>
      </c>
      <c r="B9802" s="134" t="s">
        <v>20417</v>
      </c>
      <c r="C9802" s="134" t="n">
        <v>7687</v>
      </c>
      <c r="D9802" s="134" t="n">
        <v>58.7401515528920015</v>
      </c>
      <c r="E9802" s="134" t="n">
        <v>9398.77092489995994</v>
      </c>
      <c r="F9802" s="134" t="n">
        <v>10298.9553903346005</v>
      </c>
      <c r="G9802" s="134" t="n">
        <v>0.130476551166171983</v>
      </c>
      <c r="H9802" s="134" t="s">
        <v>834</v>
      </c>
      <c r="I9802" s="134" t="n">
        <v>42</v>
      </c>
      <c r="J9802" s="134" t="b">
        <v>0</v>
      </c>
      <c r="K9802" s="134" t="s">
        <v>872</v>
      </c>
      <c r="L9802" s="134" t="n">
        <v>849</v>
      </c>
      <c r="M9802" s="134" t="n">
        <v>0.959952885747939</v>
      </c>
      <c r="N9802" s="134" t="n">
        <v>0.620730270906948967</v>
      </c>
    </row>
    <row r="9803" spans="1:14" ht="15" customHeight="1">
      <c r="A9803" s="134" t="s">
        <v>20418</v>
      </c>
      <c r="B9803" s="134" t="s">
        <v>20419</v>
      </c>
      <c r="C9803" s="134" t="n">
        <v>3665</v>
      </c>
      <c r="D9803" s="134" t="n">
        <v>154.254090265309003</v>
      </c>
      <c r="E9803" s="134" t="n">
        <v>4088.92085095088987</v>
      </c>
      <c r="F9803" s="134" t="n">
        <v>4355.88104089218996</v>
      </c>
      <c r="G9803" s="134" t="n">
        <v>0.0805159007051415898</v>
      </c>
      <c r="H9803" s="134" t="s">
        <v>834</v>
      </c>
      <c r="I9803" s="134" t="n">
        <v>10</v>
      </c>
      <c r="J9803" s="134" t="b">
        <v>0</v>
      </c>
      <c r="K9803" s="134" t="s">
        <v>926</v>
      </c>
      <c r="L9803" s="134" t="n">
        <v>258</v>
      </c>
      <c r="M9803" s="134" t="n">
        <v>0.96511627906976809</v>
      </c>
      <c r="N9803" s="134" t="n">
        <v>0.740310077519380094</v>
      </c>
    </row>
    <row r="9804" spans="1:14" ht="15" customHeight="1">
      <c r="A9804" s="134" t="s">
        <v>20420</v>
      </c>
      <c r="B9804" s="134" t="s">
        <v>20421</v>
      </c>
      <c r="C9804" s="134" t="n">
        <v>2915</v>
      </c>
      <c r="D9804" s="134" t="n">
        <v>246.034240308626011</v>
      </c>
      <c r="E9804" s="134" t="n">
        <v>3775.33898645092995</v>
      </c>
      <c r="F9804" s="134" t="n">
        <v>4033.49442379181983</v>
      </c>
      <c r="G9804" s="134" t="n">
        <v>0.0637532346102470893</v>
      </c>
      <c r="H9804" s="134" t="s">
        <v>834</v>
      </c>
      <c r="I9804" s="134" t="n">
        <v>11</v>
      </c>
      <c r="J9804" s="134" t="b">
        <v>0</v>
      </c>
      <c r="K9804" s="134" t="s">
        <v>952</v>
      </c>
      <c r="L9804" s="134" t="n">
        <v>340</v>
      </c>
      <c r="M9804" s="134" t="n">
        <v>0.976470588235294024</v>
      </c>
      <c r="N9804" s="134" t="n">
        <v>0.755882352941176006</v>
      </c>
    </row>
    <row r="9805" spans="1:14" ht="15" customHeight="1">
      <c r="A9805" s="134" t="s">
        <v>20422</v>
      </c>
      <c r="B9805" s="134" t="s">
        <v>20423</v>
      </c>
      <c r="C9805" s="134" t="n">
        <v>8043</v>
      </c>
      <c r="D9805" s="134" t="n">
        <v>448.405146275369987</v>
      </c>
      <c r="E9805" s="134" t="n">
        <v>4978.71231818681008</v>
      </c>
      <c r="F9805" s="134" t="n">
        <v>5148.37174721189967</v>
      </c>
      <c r="G9805" s="134" t="n">
        <v>0.0472242104773846982</v>
      </c>
      <c r="H9805" s="134" t="s">
        <v>834</v>
      </c>
      <c r="I9805" s="134" t="n">
        <v>15</v>
      </c>
      <c r="J9805" s="134" t="b">
        <v>0</v>
      </c>
      <c r="K9805" s="134" t="s">
        <v>1875</v>
      </c>
      <c r="L9805" s="134" t="n">
        <v>166</v>
      </c>
      <c r="M9805" s="134" t="n">
        <v>0.963855421686746894</v>
      </c>
      <c r="N9805" s="134" t="n">
        <v>0.680722891566264998</v>
      </c>
    </row>
    <row r="9806" spans="1:14" ht="15" customHeight="1">
      <c r="A9806" s="134" t="s">
        <v>20424</v>
      </c>
      <c r="B9806" s="134" t="s">
        <v>20425</v>
      </c>
      <c r="C9806" s="134" t="n">
        <v>14258</v>
      </c>
      <c r="D9806" s="134" t="n">
        <v>148.215178118491991</v>
      </c>
      <c r="E9806" s="134" t="n">
        <v>942.697784636520055</v>
      </c>
      <c r="F9806" s="134" t="n">
        <v>981.092936802974009</v>
      </c>
      <c r="G9806" s="134" t="n">
        <v>0.082139803555673403</v>
      </c>
      <c r="H9806" s="134" t="s">
        <v>834</v>
      </c>
      <c r="I9806" s="134" t="n">
        <v>55</v>
      </c>
      <c r="J9806" s="134" t="b">
        <v>0</v>
      </c>
      <c r="K9806" s="134" t="s">
        <v>929</v>
      </c>
      <c r="L9806" s="134" t="n">
        <v>196</v>
      </c>
      <c r="M9806" s="134" t="n">
        <v>0.923469387755102034</v>
      </c>
      <c r="N9806" s="134" t="n">
        <v>0.658163265306122991</v>
      </c>
    </row>
    <row r="9807" spans="1:14" ht="15" customHeight="1">
      <c r="A9807" s="134" t="s">
        <v>20426</v>
      </c>
      <c r="B9807" s="134" t="s">
        <v>20427</v>
      </c>
      <c r="C9807" s="134" t="n">
        <v>6232</v>
      </c>
      <c r="D9807" s="134" t="n">
        <v>119.724751361692995</v>
      </c>
      <c r="E9807" s="134" t="n">
        <v>149.795345787808998</v>
      </c>
      <c r="F9807" s="134" t="n">
        <v>167.869888475836007</v>
      </c>
      <c r="G9807" s="134" t="n">
        <v>0.0913919677353727877</v>
      </c>
      <c r="H9807" s="134" t="s">
        <v>1040</v>
      </c>
      <c r="I9807" s="134" t="n">
        <v>0</v>
      </c>
      <c r="J9807" s="134" t="b">
        <v>0</v>
      </c>
      <c r="K9807" s="134" t="s">
        <v>835</v>
      </c>
      <c r="L9807" s="134" t="n">
        <v>565</v>
      </c>
      <c r="M9807" s="134" t="n">
        <v>0.707964601769912072</v>
      </c>
      <c r="N9807" s="134" t="n">
        <v>0.189380530973451009</v>
      </c>
    </row>
    <row r="9808" spans="1:14" ht="15" customHeight="1">
      <c r="A9808" s="134" t="s">
        <v>20428</v>
      </c>
      <c r="B9808" s="134" t="s">
        <v>20429</v>
      </c>
      <c r="C9808" s="134" t="n">
        <v>11471</v>
      </c>
      <c r="D9808" s="134" t="n">
        <v>171.256188202962988</v>
      </c>
      <c r="E9808" s="134" t="n">
        <v>371.519658300711001</v>
      </c>
      <c r="F9808" s="134" t="n">
        <v>386.591078066914974</v>
      </c>
      <c r="G9808" s="134" t="n">
        <v>0.0764146913613345991</v>
      </c>
      <c r="H9808" s="134" t="s">
        <v>834</v>
      </c>
      <c r="I9808" s="134" t="n">
        <v>43</v>
      </c>
      <c r="J9808" s="134" t="b">
        <v>0</v>
      </c>
      <c r="K9808" s="134" t="s">
        <v>839</v>
      </c>
      <c r="L9808" s="134" t="n">
        <v>353</v>
      </c>
      <c r="M9808" s="134" t="n">
        <v>0.841359773371105035</v>
      </c>
      <c r="N9808" s="134" t="n">
        <v>0.478753541076487021</v>
      </c>
    </row>
    <row r="9809" spans="1:14" ht="15" customHeight="1">
      <c r="A9809" s="134" t="s">
        <v>20430</v>
      </c>
      <c r="B9809" s="134" t="s">
        <v>20431</v>
      </c>
      <c r="C9809" s="134" t="n">
        <v>12633</v>
      </c>
      <c r="D9809" s="134" t="n">
        <v>708.531792090495969</v>
      </c>
      <c r="E9809" s="134" t="n">
        <v>3624.99891808699022</v>
      </c>
      <c r="F9809" s="134" t="n">
        <v>3746.24535315984986</v>
      </c>
      <c r="G9809" s="134" t="n">
        <v>0.0375681949603169052</v>
      </c>
      <c r="H9809" s="134" t="s">
        <v>834</v>
      </c>
      <c r="I9809" s="134" t="n">
        <v>35</v>
      </c>
      <c r="J9809" s="134" t="b">
        <v>0</v>
      </c>
      <c r="K9809" s="134" t="s">
        <v>952</v>
      </c>
      <c r="L9809" s="134" t="n">
        <v>340</v>
      </c>
      <c r="M9809" s="134" t="n">
        <v>0.976470588235294024</v>
      </c>
      <c r="N9809" s="134" t="n">
        <v>0.755882352941176006</v>
      </c>
    </row>
    <row r="9810" spans="1:14" ht="15" customHeight="1">
      <c r="A9810" s="134" t="s">
        <v>20432</v>
      </c>
      <c r="B9810" s="134" t="s">
        <v>20433</v>
      </c>
      <c r="C9810" s="134" t="n">
        <v>7584</v>
      </c>
      <c r="D9810" s="134" t="n">
        <v>111.911530653713996</v>
      </c>
      <c r="E9810" s="134" t="n">
        <v>1219.45432352622993</v>
      </c>
      <c r="F9810" s="134" t="n">
        <v>1311.67286245352989</v>
      </c>
      <c r="G9810" s="134" t="n">
        <v>0.0945284598736066961</v>
      </c>
      <c r="H9810" s="134" t="s">
        <v>834</v>
      </c>
      <c r="I9810" s="134" t="n">
        <v>25</v>
      </c>
      <c r="J9810" s="134" t="b">
        <v>0</v>
      </c>
      <c r="K9810" s="134" t="s">
        <v>851</v>
      </c>
      <c r="L9810" s="134" t="n">
        <v>146</v>
      </c>
      <c r="M9810" s="134" t="n">
        <v>0.938356164383561975</v>
      </c>
      <c r="N9810" s="134" t="n">
        <v>0.691780821917808009</v>
      </c>
    </row>
    <row r="9811" spans="1:14" ht="15" customHeight="1">
      <c r="A9811" s="134" t="s">
        <v>20434</v>
      </c>
      <c r="B9811" s="134" t="s">
        <v>20435</v>
      </c>
      <c r="C9811" s="134" t="n">
        <v>9178</v>
      </c>
      <c r="D9811" s="134" t="n">
        <v>52.7146747416510024</v>
      </c>
      <c r="E9811" s="134" t="n">
        <v>3358.52175403181991</v>
      </c>
      <c r="F9811" s="134" t="n">
        <v>3784.91078066914997</v>
      </c>
      <c r="G9811" s="134" t="n">
        <v>0.137731803532780006</v>
      </c>
      <c r="H9811" s="134" t="s">
        <v>834</v>
      </c>
      <c r="I9811" s="134" t="n">
        <v>21</v>
      </c>
      <c r="J9811" s="134" t="b">
        <v>0</v>
      </c>
      <c r="K9811" s="134" t="s">
        <v>866</v>
      </c>
      <c r="L9811" s="134" t="n">
        <v>453</v>
      </c>
      <c r="M9811" s="134" t="n">
        <v>0.969094922737306952</v>
      </c>
      <c r="N9811" s="134" t="n">
        <v>0.721854304635761945</v>
      </c>
    </row>
    <row r="9812" spans="1:14" ht="15" customHeight="1">
      <c r="A9812" s="134" t="s">
        <v>20436</v>
      </c>
      <c r="B9812" s="134" t="s">
        <v>20437</v>
      </c>
      <c r="C9812" s="134" t="n">
        <v>7513</v>
      </c>
      <c r="D9812" s="134" t="n">
        <v>457.218799960594993</v>
      </c>
      <c r="E9812" s="134" t="n">
        <v>3014.58895679959005</v>
      </c>
      <c r="F9812" s="134" t="n">
        <v>3156.9033457249102</v>
      </c>
      <c r="G9812" s="134" t="n">
        <v>0.046766832927947295</v>
      </c>
      <c r="H9812" s="134" t="s">
        <v>834</v>
      </c>
      <c r="I9812" s="134" t="n">
        <v>18</v>
      </c>
      <c r="J9812" s="134" t="b">
        <v>0</v>
      </c>
      <c r="K9812" s="134" t="s">
        <v>866</v>
      </c>
      <c r="L9812" s="134" t="n">
        <v>453</v>
      </c>
      <c r="M9812" s="134" t="n">
        <v>0.969094922737306952</v>
      </c>
      <c r="N9812" s="134" t="n">
        <v>0.721854304635761945</v>
      </c>
    </row>
    <row r="9813" spans="1:14" ht="15" customHeight="1">
      <c r="A9813" s="134" t="s">
        <v>20438</v>
      </c>
      <c r="B9813" s="134" t="s">
        <v>20439</v>
      </c>
      <c r="C9813" s="134" t="n">
        <v>1568</v>
      </c>
      <c r="D9813" s="134" t="n">
        <v>662.083895711837954</v>
      </c>
      <c r="E9813" s="134" t="n">
        <v>897.393352467306954</v>
      </c>
      <c r="F9813" s="134" t="n">
        <v>936.271375464683956</v>
      </c>
      <c r="G9813" s="134" t="n">
        <v>0.0388636411869538989</v>
      </c>
      <c r="H9813" s="134" t="s">
        <v>834</v>
      </c>
      <c r="I9813" s="134" t="n">
        <v>3</v>
      </c>
      <c r="J9813" s="134" t="b">
        <v>0</v>
      </c>
      <c r="K9813" s="134" t="s">
        <v>923</v>
      </c>
      <c r="L9813" s="134" t="n">
        <v>227</v>
      </c>
      <c r="M9813" s="134" t="n">
        <v>0.973568281938326052</v>
      </c>
      <c r="N9813" s="134" t="n">
        <v>0.687224669603524063</v>
      </c>
    </row>
    <row r="9814" spans="1:14" ht="15" customHeight="1">
      <c r="A9814" s="134" t="s">
        <v>20440</v>
      </c>
      <c r="B9814" s="134" t="s">
        <v>20441</v>
      </c>
      <c r="C9814" s="134" t="n">
        <v>1991</v>
      </c>
      <c r="D9814" s="134" t="n">
        <v>459.559200321965022</v>
      </c>
      <c r="E9814" s="134" t="n">
        <v>354.513150557431004</v>
      </c>
      <c r="F9814" s="134" t="n">
        <v>376.074349442379003</v>
      </c>
      <c r="G9814" s="134" t="n">
        <v>0.0466475960355704</v>
      </c>
      <c r="H9814" s="134" t="s">
        <v>834</v>
      </c>
      <c r="I9814" s="134" t="n">
        <v>0</v>
      </c>
      <c r="J9814" s="134" t="b">
        <v>0</v>
      </c>
      <c r="K9814" s="134" t="s">
        <v>839</v>
      </c>
      <c r="L9814" s="134" t="n">
        <v>353</v>
      </c>
      <c r="M9814" s="134" t="n">
        <v>0.841359773371105035</v>
      </c>
      <c r="N9814" s="134" t="n">
        <v>0.478753541076487021</v>
      </c>
    </row>
    <row r="9815" spans="1:14" ht="15" customHeight="1">
      <c r="A9815" s="134" t="s">
        <v>20442</v>
      </c>
      <c r="B9815" s="134" t="s">
        <v>20443</v>
      </c>
      <c r="C9815" s="134" t="n">
        <v>1234</v>
      </c>
      <c r="D9815" s="134" t="n">
        <v>3.59898653933261992</v>
      </c>
      <c r="E9815" s="134" t="n">
        <v>18.1255803150786008</v>
      </c>
      <c r="F9815" s="134" t="n">
        <v>37.6394052044609992</v>
      </c>
      <c r="G9815" s="134" t="n">
        <v>0.52712047856625599</v>
      </c>
      <c r="H9815" s="134" t="s">
        <v>834</v>
      </c>
      <c r="I9815" s="134" t="n">
        <v>6</v>
      </c>
      <c r="J9815" s="134" t="b">
        <v>0</v>
      </c>
      <c r="K9815" s="134" t="s">
        <v>894</v>
      </c>
      <c r="L9815" s="134" t="n">
        <v>1113</v>
      </c>
      <c r="M9815" s="134" t="n">
        <v>0.282120395327942965</v>
      </c>
      <c r="N9815" s="134" t="n">
        <v>0.0700808625336927005</v>
      </c>
    </row>
    <row r="9816" spans="1:14" ht="15" customHeight="1">
      <c r="A9816" s="134" t="s">
        <v>20444</v>
      </c>
      <c r="B9816" s="134" t="s">
        <v>20445</v>
      </c>
      <c r="C9816" s="134" t="n">
        <v>4825</v>
      </c>
      <c r="D9816" s="134" t="n">
        <v>687.291755881670952</v>
      </c>
      <c r="E9816" s="134" t="n">
        <v>16594.661963410701</v>
      </c>
      <c r="F9816" s="134" t="n">
        <v>18343.6468401487</v>
      </c>
      <c r="G9816" s="134" t="n">
        <v>0.0381442809689217999</v>
      </c>
      <c r="H9816" s="134" t="s">
        <v>834</v>
      </c>
      <c r="I9816" s="134" t="n">
        <v>17</v>
      </c>
      <c r="J9816" s="134" t="b">
        <v>0</v>
      </c>
      <c r="K9816" s="134" t="s">
        <v>872</v>
      </c>
      <c r="L9816" s="134" t="n">
        <v>849</v>
      </c>
      <c r="M9816" s="134" t="n">
        <v>0.959952885747939</v>
      </c>
      <c r="N9816" s="134" t="n">
        <v>0.620730270906948967</v>
      </c>
    </row>
    <row r="9817" spans="1:14" ht="15" customHeight="1">
      <c r="A9817" s="134" t="s">
        <v>20446</v>
      </c>
      <c r="B9817" s="134" t="s">
        <v>20447</v>
      </c>
      <c r="C9817" s="134" t="n">
        <v>4622</v>
      </c>
      <c r="D9817" s="134" t="n">
        <v>559.368481547197007</v>
      </c>
      <c r="E9817" s="134" t="n">
        <v>2281.62644662857019</v>
      </c>
      <c r="F9817" s="134" t="n">
        <v>2522.20817843866007</v>
      </c>
      <c r="G9817" s="134" t="n">
        <v>0.0422815601628769056</v>
      </c>
      <c r="H9817" s="134" t="s">
        <v>834</v>
      </c>
      <c r="I9817" s="134" t="n">
        <v>14</v>
      </c>
      <c r="J9817" s="134" t="b">
        <v>0</v>
      </c>
      <c r="K9817" s="134" t="s">
        <v>857</v>
      </c>
      <c r="L9817" s="134" t="n">
        <v>753</v>
      </c>
      <c r="M9817" s="134" t="n">
        <v>0.962815405046480954</v>
      </c>
      <c r="N9817" s="134" t="n">
        <v>0.702523240371846036</v>
      </c>
    </row>
    <row r="9818" spans="1:14" ht="15" customHeight="1">
      <c r="A9818" s="134" t="s">
        <v>20448</v>
      </c>
      <c r="B9818" s="134" t="s">
        <v>20449</v>
      </c>
      <c r="C9818" s="134" t="n">
        <v>6460</v>
      </c>
      <c r="D9818" s="134" t="n">
        <v>426.983317773027011</v>
      </c>
      <c r="E9818" s="134" t="n">
        <v>849.517537333782002</v>
      </c>
      <c r="F9818" s="134" t="n">
        <v>873.795539033456976</v>
      </c>
      <c r="G9818" s="134" t="n">
        <v>0.0483943372046211984</v>
      </c>
      <c r="H9818" s="134" t="s">
        <v>834</v>
      </c>
      <c r="I9818" s="134" t="n">
        <v>28</v>
      </c>
      <c r="J9818" s="134" t="b">
        <v>0</v>
      </c>
      <c r="K9818" s="134" t="s">
        <v>946</v>
      </c>
      <c r="L9818" s="134" t="n">
        <v>214</v>
      </c>
      <c r="M9818" s="134" t="n">
        <v>0.93925233644859798</v>
      </c>
      <c r="N9818" s="134" t="n">
        <v>0.584112149532709957</v>
      </c>
    </row>
    <row r="9819" spans="1:14" ht="15" customHeight="1">
      <c r="A9819" s="134" t="s">
        <v>20450</v>
      </c>
      <c r="B9819" s="134" t="s">
        <v>20451</v>
      </c>
      <c r="C9819" s="134" t="n">
        <v>12302</v>
      </c>
      <c r="D9819" s="134" t="n">
        <v>295.201442284747998</v>
      </c>
      <c r="E9819" s="134" t="n">
        <v>6515.39381797250007</v>
      </c>
      <c r="F9819" s="134" t="n">
        <v>6786.21933085502042</v>
      </c>
      <c r="G9819" s="134" t="n">
        <v>0.0582023824653748001</v>
      </c>
      <c r="H9819" s="134" t="s">
        <v>834</v>
      </c>
      <c r="I9819" s="134" t="n">
        <v>29</v>
      </c>
      <c r="J9819" s="134" t="b">
        <v>1</v>
      </c>
      <c r="K9819" s="134" t="s">
        <v>1013</v>
      </c>
      <c r="L9819" s="134" t="n">
        <v>198</v>
      </c>
      <c r="M9819" s="134" t="n">
        <v>0.939393939393939092</v>
      </c>
      <c r="N9819" s="134" t="n">
        <v>0.646464646464646986</v>
      </c>
    </row>
    <row r="9820" spans="1:14" ht="15" customHeight="1">
      <c r="A9820" s="134" t="s">
        <v>20452</v>
      </c>
      <c r="B9820" s="134" t="s">
        <v>20453</v>
      </c>
      <c r="C9820" s="134" t="n">
        <v>7445</v>
      </c>
      <c r="D9820" s="134" t="n">
        <v>999.999906083945007</v>
      </c>
      <c r="E9820" s="134" t="n">
        <v>1750.46021831970006</v>
      </c>
      <c r="F9820" s="134" t="n">
        <v>1807.11895910781004</v>
      </c>
      <c r="G9820" s="134" t="n">
        <v>0.0316227780866271013</v>
      </c>
      <c r="H9820" s="134" t="s">
        <v>834</v>
      </c>
      <c r="I9820" s="134" t="n">
        <v>48</v>
      </c>
      <c r="J9820" s="134" t="b">
        <v>0</v>
      </c>
      <c r="K9820" s="134" t="s">
        <v>869</v>
      </c>
      <c r="L9820" s="134" t="n">
        <v>228</v>
      </c>
      <c r="M9820" s="134" t="n">
        <v>0.947368421052632037</v>
      </c>
      <c r="N9820" s="134" t="n">
        <v>0.710526315789473983</v>
      </c>
    </row>
    <row r="9821" spans="1:14" ht="15" customHeight="1">
      <c r="A9821" s="134" t="s">
        <v>20454</v>
      </c>
      <c r="B9821" s="134" t="s">
        <v>20455</v>
      </c>
      <c r="C9821" s="134" t="n">
        <v>4583</v>
      </c>
      <c r="D9821" s="134" t="n">
        <v>293.955855347929003</v>
      </c>
      <c r="E9821" s="134" t="n">
        <v>1209.45680045180006</v>
      </c>
      <c r="F9821" s="134" t="n">
        <v>1284.00743494424</v>
      </c>
      <c r="G9821" s="134" t="n">
        <v>0.0583255633627969061</v>
      </c>
      <c r="H9821" s="134" t="s">
        <v>834</v>
      </c>
      <c r="I9821" s="134" t="n">
        <v>2</v>
      </c>
      <c r="J9821" s="134" t="b">
        <v>0</v>
      </c>
      <c r="K9821" s="134" t="s">
        <v>851</v>
      </c>
      <c r="L9821" s="134" t="n">
        <v>146</v>
      </c>
      <c r="M9821" s="134" t="n">
        <v>0.938356164383561975</v>
      </c>
      <c r="N9821" s="134" t="n">
        <v>0.691780821917808009</v>
      </c>
    </row>
    <row r="9822" spans="1:14" ht="15" customHeight="1">
      <c r="A9822" s="134" t="s">
        <v>20456</v>
      </c>
      <c r="B9822" s="134" t="s">
        <v>20457</v>
      </c>
      <c r="C9822" s="134" t="n">
        <v>3347</v>
      </c>
      <c r="D9822" s="134" t="n">
        <v>238.509002834899007</v>
      </c>
      <c r="E9822" s="134" t="n">
        <v>3651.4820417420101</v>
      </c>
      <c r="F9822" s="134" t="n">
        <v>3839.71375464683979</v>
      </c>
      <c r="G9822" s="134" t="n">
        <v>0.0647511687303573957</v>
      </c>
      <c r="H9822" s="134" t="s">
        <v>834</v>
      </c>
      <c r="I9822" s="134" t="n">
        <v>13</v>
      </c>
      <c r="J9822" s="134" t="b">
        <v>0</v>
      </c>
      <c r="K9822" s="134" t="s">
        <v>952</v>
      </c>
      <c r="L9822" s="134" t="n">
        <v>340</v>
      </c>
      <c r="M9822" s="134" t="n">
        <v>0.976470588235294024</v>
      </c>
      <c r="N9822" s="134" t="n">
        <v>0.755882352941176006</v>
      </c>
    </row>
    <row r="9823" spans="1:14" ht="15" customHeight="1">
      <c r="A9823" s="134" t="s">
        <v>20458</v>
      </c>
      <c r="B9823" s="134" t="s">
        <v>20459</v>
      </c>
      <c r="C9823" s="134" t="n">
        <v>5348</v>
      </c>
      <c r="D9823" s="134" t="n">
        <v>105.866304185575004</v>
      </c>
      <c r="E9823" s="134" t="n">
        <v>3677.7504479526101</v>
      </c>
      <c r="F9823" s="134" t="n">
        <v>4458.0817843866198</v>
      </c>
      <c r="G9823" s="134" t="n">
        <v>0.0971898974730738097</v>
      </c>
      <c r="H9823" s="134" t="s">
        <v>834</v>
      </c>
      <c r="I9823" s="134" t="n">
        <v>22</v>
      </c>
      <c r="J9823" s="134" t="b">
        <v>0</v>
      </c>
      <c r="K9823" s="134" t="s">
        <v>952</v>
      </c>
      <c r="L9823" s="134" t="n">
        <v>340</v>
      </c>
      <c r="M9823" s="134" t="n">
        <v>0.976470588235294024</v>
      </c>
      <c r="N9823" s="134" t="n">
        <v>0.755882352941176006</v>
      </c>
    </row>
    <row r="9824" spans="1:14" ht="15" customHeight="1">
      <c r="A9824" s="134" t="s">
        <v>20460</v>
      </c>
      <c r="B9824" s="134" t="s">
        <v>20461</v>
      </c>
      <c r="C9824" s="134" t="n">
        <v>1577</v>
      </c>
      <c r="D9824" s="134" t="n">
        <v>291.471470084868997</v>
      </c>
      <c r="E9824" s="134" t="n">
        <v>616.79453564954099</v>
      </c>
      <c r="F9824" s="134" t="n">
        <v>647.684014869888983</v>
      </c>
      <c r="G9824" s="134" t="n">
        <v>0.0585736077167677927</v>
      </c>
      <c r="H9824" s="134" t="s">
        <v>834</v>
      </c>
      <c r="I9824" s="134" t="n">
        <v>5</v>
      </c>
      <c r="J9824" s="134" t="b">
        <v>0</v>
      </c>
      <c r="K9824" s="134" t="s">
        <v>1193</v>
      </c>
      <c r="L9824" s="134" t="n">
        <v>259</v>
      </c>
      <c r="M9824" s="134" t="n">
        <v>0.934362934362934006</v>
      </c>
      <c r="N9824" s="134" t="n">
        <v>0.555984555984555939</v>
      </c>
    </row>
    <row r="9825" spans="1:14" ht="15" customHeight="1">
      <c r="A9825" s="134" t="s">
        <v>20462</v>
      </c>
      <c r="B9825" s="134" t="s">
        <v>20463</v>
      </c>
      <c r="C9825" s="134" t="n">
        <v>651</v>
      </c>
      <c r="D9825" s="134" t="n">
        <v>518.112361599376982</v>
      </c>
      <c r="E9825" s="134" t="n">
        <v>220.819773578854011</v>
      </c>
      <c r="F9825" s="134" t="n">
        <v>233.687732342006996</v>
      </c>
      <c r="G9825" s="134" t="n">
        <v>0.0439327129582368947</v>
      </c>
      <c r="H9825" s="134" t="s">
        <v>1040</v>
      </c>
      <c r="I9825" s="134" t="n">
        <v>0</v>
      </c>
      <c r="J9825" s="134" t="b">
        <v>0</v>
      </c>
      <c r="K9825" s="134" t="s">
        <v>908</v>
      </c>
      <c r="L9825" s="134" t="n">
        <v>455</v>
      </c>
      <c r="M9825" s="134" t="n">
        <v>0.769230769230769074</v>
      </c>
      <c r="N9825" s="134" t="n">
        <v>0.307692307692307976</v>
      </c>
    </row>
    <row r="9826" spans="1:14" ht="15" customHeight="1">
      <c r="A9826" s="134" t="s">
        <v>20464</v>
      </c>
      <c r="B9826" s="134" t="s">
        <v>20465</v>
      </c>
      <c r="C9826" s="134" t="n">
        <v>5532</v>
      </c>
      <c r="D9826" s="134" t="n">
        <v>309.791481413148006</v>
      </c>
      <c r="E9826" s="134" t="n">
        <v>2648.85834419649018</v>
      </c>
      <c r="F9826" s="134" t="n">
        <v>2843.27509293679987</v>
      </c>
      <c r="G9826" s="134" t="n">
        <v>0.056815294776076497</v>
      </c>
      <c r="H9826" s="134" t="s">
        <v>834</v>
      </c>
      <c r="I9826" s="134" t="n">
        <v>13</v>
      </c>
      <c r="J9826" s="134" t="b">
        <v>0</v>
      </c>
      <c r="K9826" s="134" t="s">
        <v>860</v>
      </c>
      <c r="L9826" s="134" t="n">
        <v>558</v>
      </c>
      <c r="M9826" s="134" t="n">
        <v>0.969534050179212059</v>
      </c>
      <c r="N9826" s="134" t="n">
        <v>0.740143369175626908</v>
      </c>
    </row>
    <row r="9827" spans="1:14" ht="15" customHeight="1">
      <c r="A9827" s="134" t="s">
        <v>20466</v>
      </c>
      <c r="B9827" s="134" t="s">
        <v>20467</v>
      </c>
      <c r="C9827" s="134" t="n">
        <v>16942</v>
      </c>
      <c r="D9827" s="134" t="n">
        <v>141.59276359899701</v>
      </c>
      <c r="E9827" s="134" t="n">
        <v>10964.0660894442008</v>
      </c>
      <c r="F9827" s="134" t="n">
        <v>11994.7992565055993</v>
      </c>
      <c r="G9827" s="134" t="n">
        <v>0.0840387280887561161</v>
      </c>
      <c r="H9827" s="134" t="s">
        <v>834</v>
      </c>
      <c r="I9827" s="134" t="n">
        <v>34</v>
      </c>
      <c r="J9827" s="134" t="b">
        <v>0</v>
      </c>
      <c r="K9827" s="134" t="s">
        <v>872</v>
      </c>
      <c r="L9827" s="134" t="n">
        <v>849</v>
      </c>
      <c r="M9827" s="134" t="n">
        <v>0.959952885747939</v>
      </c>
      <c r="N9827" s="134" t="n">
        <v>0.620730270906948967</v>
      </c>
    </row>
    <row r="9828" spans="1:14" ht="15" customHeight="1">
      <c r="A9828" s="134" t="s">
        <v>20468</v>
      </c>
      <c r="B9828" s="134" t="s">
        <v>20469</v>
      </c>
      <c r="C9828" s="134" t="n">
        <v>5424</v>
      </c>
      <c r="D9828" s="134" t="n">
        <v>164.009278031057988</v>
      </c>
      <c r="E9828" s="134" t="n">
        <v>3427.16988977890014</v>
      </c>
      <c r="F9828" s="134" t="n">
        <v>3628.10408921933004</v>
      </c>
      <c r="G9828" s="134" t="n">
        <v>0.0780846722194010923</v>
      </c>
      <c r="H9828" s="134" t="s">
        <v>834</v>
      </c>
      <c r="I9828" s="134" t="n">
        <v>28</v>
      </c>
      <c r="J9828" s="134" t="b">
        <v>0</v>
      </c>
      <c r="K9828" s="134" t="s">
        <v>866</v>
      </c>
      <c r="L9828" s="134" t="n">
        <v>453</v>
      </c>
      <c r="M9828" s="134" t="n">
        <v>0.969094922737306952</v>
      </c>
      <c r="N9828" s="134" t="n">
        <v>0.721854304635761945</v>
      </c>
    </row>
    <row r="9829" spans="1:14" ht="15" customHeight="1">
      <c r="A9829" s="134" t="s">
        <v>20470</v>
      </c>
      <c r="B9829" s="134" t="s">
        <v>20471</v>
      </c>
      <c r="C9829" s="134" t="n">
        <v>5570</v>
      </c>
      <c r="D9829" s="134" t="n">
        <v>111.479770991547994</v>
      </c>
      <c r="E9829" s="134" t="n">
        <v>1660.04383132239991</v>
      </c>
      <c r="F9829" s="134" t="n">
        <v>1762.64684014869999</v>
      </c>
      <c r="G9829" s="134" t="n">
        <v>0.0947113367052950927</v>
      </c>
      <c r="H9829" s="134" t="s">
        <v>834</v>
      </c>
      <c r="I9829" s="134" t="n">
        <v>3</v>
      </c>
      <c r="J9829" s="134" t="b">
        <v>0</v>
      </c>
      <c r="K9829" s="134" t="s">
        <v>936</v>
      </c>
      <c r="L9829" s="134" t="n">
        <v>237</v>
      </c>
      <c r="M9829" s="134" t="n">
        <v>0.949367088607595022</v>
      </c>
      <c r="N9829" s="134" t="n">
        <v>0.654008438818565985</v>
      </c>
    </row>
    <row r="9830" spans="1:14" ht="15" customHeight="1">
      <c r="A9830" s="134" t="s">
        <v>20472</v>
      </c>
      <c r="B9830" s="134" t="s">
        <v>20473</v>
      </c>
      <c r="C9830" s="134" t="n">
        <v>8351</v>
      </c>
      <c r="D9830" s="134" t="n">
        <v>87.252173866948695</v>
      </c>
      <c r="E9830" s="134" t="n">
        <v>1044.57726462368009</v>
      </c>
      <c r="F9830" s="134" t="n">
        <v>1099.55018587360996</v>
      </c>
      <c r="G9830" s="134" t="n">
        <v>0.107056211849617999</v>
      </c>
      <c r="H9830" s="134" t="s">
        <v>834</v>
      </c>
      <c r="I9830" s="134" t="n">
        <v>0</v>
      </c>
      <c r="J9830" s="134" t="b">
        <v>0</v>
      </c>
      <c r="K9830" s="134" t="s">
        <v>2873</v>
      </c>
      <c r="L9830" s="134" t="n">
        <v>175</v>
      </c>
      <c r="M9830" s="134" t="n">
        <v>0.948571428571428932</v>
      </c>
      <c r="N9830" s="134" t="n">
        <v>0.662857142857142989</v>
      </c>
    </row>
    <row r="9831" spans="1:14" ht="15" customHeight="1">
      <c r="A9831" s="134" t="s">
        <v>20474</v>
      </c>
      <c r="B9831" s="134" t="s">
        <v>20475</v>
      </c>
      <c r="C9831" s="134" t="n">
        <v>4118</v>
      </c>
      <c r="D9831" s="134" t="n">
        <v>302.492968904159</v>
      </c>
      <c r="E9831" s="134" t="n">
        <v>1424.13474686466998</v>
      </c>
      <c r="F9831" s="134" t="n">
        <v>1570.35315985130001</v>
      </c>
      <c r="G9831" s="134" t="n">
        <v>0.0574966256669204956</v>
      </c>
      <c r="H9831" s="134" t="s">
        <v>834</v>
      </c>
      <c r="I9831" s="134" t="n">
        <v>10</v>
      </c>
      <c r="J9831" s="134" t="b">
        <v>0</v>
      </c>
      <c r="K9831" s="134" t="s">
        <v>1061</v>
      </c>
      <c r="L9831" s="134" t="n">
        <v>138</v>
      </c>
      <c r="M9831" s="134" t="n">
        <v>0.956521739130435122</v>
      </c>
      <c r="N9831" s="134" t="n">
        <v>0.73188405797101499</v>
      </c>
    </row>
    <row r="9832" spans="1:14" ht="15" customHeight="1">
      <c r="A9832" s="134" t="s">
        <v>20476</v>
      </c>
      <c r="B9832" s="134" t="s">
        <v>20477</v>
      </c>
      <c r="C9832" s="134" t="n">
        <v>7002</v>
      </c>
      <c r="D9832" s="134" t="n">
        <v>243.196408738629003</v>
      </c>
      <c r="E9832" s="134" t="n">
        <v>2797.96919214543004</v>
      </c>
      <c r="F9832" s="134" t="n">
        <v>2925.62825278809987</v>
      </c>
      <c r="G9832" s="134" t="n">
        <v>0.0641241204578856916</v>
      </c>
      <c r="H9832" s="134" t="s">
        <v>834</v>
      </c>
      <c r="I9832" s="134" t="n">
        <v>33</v>
      </c>
      <c r="J9832" s="134" t="b">
        <v>0</v>
      </c>
      <c r="K9832" s="134" t="s">
        <v>860</v>
      </c>
      <c r="L9832" s="134" t="n">
        <v>558</v>
      </c>
      <c r="M9832" s="134" t="n">
        <v>0.969534050179212059</v>
      </c>
      <c r="N9832" s="134" t="n">
        <v>0.740143369175626908</v>
      </c>
    </row>
    <row r="9833" spans="1:14" ht="15" customHeight="1">
      <c r="A9833" s="134" t="s">
        <v>20478</v>
      </c>
      <c r="B9833" s="134" t="s">
        <v>20479</v>
      </c>
      <c r="C9833" s="134" t="n">
        <v>13275</v>
      </c>
      <c r="D9833" s="134" t="n">
        <v>98.4840694356147992</v>
      </c>
      <c r="E9833" s="134" t="n">
        <v>1877.6581216464499</v>
      </c>
      <c r="F9833" s="134" t="n">
        <v>1965.0408921933099</v>
      </c>
      <c r="G9833" s="134" t="n">
        <v>0.100766693281651998</v>
      </c>
      <c r="H9833" s="134" t="s">
        <v>834</v>
      </c>
      <c r="I9833" s="134" t="n">
        <v>41</v>
      </c>
      <c r="J9833" s="134" t="b">
        <v>0</v>
      </c>
      <c r="K9833" s="134" t="s">
        <v>888</v>
      </c>
      <c r="L9833" s="134" t="n">
        <v>195</v>
      </c>
      <c r="M9833" s="134" t="n">
        <v>0.964102564102564052</v>
      </c>
      <c r="N9833" s="134" t="n">
        <v>0.743589743589743968</v>
      </c>
    </row>
    <row r="9834" spans="1:14" ht="15" customHeight="1">
      <c r="A9834" s="134" t="s">
        <v>20480</v>
      </c>
      <c r="B9834" s="134" t="s">
        <v>20481</v>
      </c>
      <c r="C9834" s="134" t="n">
        <v>11125</v>
      </c>
      <c r="D9834" s="134" t="n">
        <v>69.3528806913026017</v>
      </c>
      <c r="E9834" s="134" t="n">
        <v>929.870158411545958</v>
      </c>
      <c r="F9834" s="134" t="n">
        <v>996.126394052045043</v>
      </c>
      <c r="G9834" s="134" t="n">
        <v>0.12007918940081499</v>
      </c>
      <c r="H9834" s="134" t="s">
        <v>834</v>
      </c>
      <c r="I9834" s="134" t="n">
        <v>43</v>
      </c>
      <c r="J9834" s="134" t="b">
        <v>0</v>
      </c>
      <c r="K9834" s="134" t="s">
        <v>929</v>
      </c>
      <c r="L9834" s="134" t="n">
        <v>196</v>
      </c>
      <c r="M9834" s="134" t="n">
        <v>0.923469387755102034</v>
      </c>
      <c r="N9834" s="134" t="n">
        <v>0.658163265306122991</v>
      </c>
    </row>
    <row r="9835" spans="1:14" ht="15" customHeight="1">
      <c r="A9835" s="134" t="s">
        <v>20482</v>
      </c>
      <c r="B9835" s="134" t="s">
        <v>20483</v>
      </c>
      <c r="C9835" s="134" t="n">
        <v>11697</v>
      </c>
      <c r="D9835" s="134" t="n">
        <v>41.2425944215876967</v>
      </c>
      <c r="E9835" s="134" t="n">
        <v>3882.88597665911993</v>
      </c>
      <c r="F9835" s="134" t="n">
        <v>4125.81412639404971</v>
      </c>
      <c r="G9835" s="134" t="n">
        <v>0.155713767041667017</v>
      </c>
      <c r="H9835" s="134" t="s">
        <v>834</v>
      </c>
      <c r="I9835" s="134" t="n">
        <v>21</v>
      </c>
      <c r="J9835" s="134" t="b">
        <v>0</v>
      </c>
      <c r="K9835" s="134" t="s">
        <v>952</v>
      </c>
      <c r="L9835" s="134" t="n">
        <v>340</v>
      </c>
      <c r="M9835" s="134" t="n">
        <v>0.976470588235294024</v>
      </c>
      <c r="N9835" s="134" t="n">
        <v>0.755882352941176006</v>
      </c>
    </row>
    <row r="9836" spans="1:14" ht="15" customHeight="1">
      <c r="A9836" s="134" t="s">
        <v>20484</v>
      </c>
      <c r="B9836" s="134" t="s">
        <v>20485</v>
      </c>
      <c r="C9836" s="134" t="n">
        <v>4731</v>
      </c>
      <c r="D9836" s="134" t="n">
        <v>79.0602601946180954</v>
      </c>
      <c r="E9836" s="134" t="n">
        <v>918.060461499194048</v>
      </c>
      <c r="F9836" s="134" t="n">
        <v>987.25278810408895</v>
      </c>
      <c r="G9836" s="134" t="n">
        <v>0.112465904488860002</v>
      </c>
      <c r="H9836" s="134" t="s">
        <v>834</v>
      </c>
      <c r="I9836" s="134" t="n">
        <v>20</v>
      </c>
      <c r="J9836" s="134" t="b">
        <v>1</v>
      </c>
      <c r="K9836" s="134" t="s">
        <v>929</v>
      </c>
      <c r="L9836" s="134" t="n">
        <v>196</v>
      </c>
      <c r="M9836" s="134" t="n">
        <v>0.923469387755102034</v>
      </c>
      <c r="N9836" s="134" t="n">
        <v>0.658163265306122991</v>
      </c>
    </row>
    <row r="9837" spans="1:14" ht="15" customHeight="1">
      <c r="A9837" s="134" t="s">
        <v>20486</v>
      </c>
      <c r="B9837" s="134" t="s">
        <v>20487</v>
      </c>
      <c r="C9837" s="134" t="n">
        <v>3697</v>
      </c>
      <c r="D9837" s="134" t="n">
        <v>1.8079816164134801</v>
      </c>
      <c r="E9837" s="134" t="n">
        <v>71.0906311492463061</v>
      </c>
      <c r="F9837" s="134" t="n">
        <v>165.245353159850993</v>
      </c>
      <c r="G9837" s="134" t="n">
        <v>0.743708927629320904</v>
      </c>
      <c r="H9837" s="134" t="s">
        <v>834</v>
      </c>
      <c r="I9837" s="134" t="n">
        <v>14</v>
      </c>
      <c r="J9837" s="134" t="b">
        <v>1</v>
      </c>
      <c r="K9837" s="134" t="s">
        <v>1056</v>
      </c>
      <c r="L9837" s="134" t="n">
        <v>745</v>
      </c>
      <c r="M9837" s="134" t="n">
        <v>0.561073825503356005</v>
      </c>
      <c r="N9837" s="134" t="n">
        <v>0.13288590604026802</v>
      </c>
    </row>
    <row r="9838" spans="1:14" ht="15" customHeight="1">
      <c r="A9838" s="134" t="s">
        <v>20488</v>
      </c>
      <c r="B9838" s="134" t="s">
        <v>20489</v>
      </c>
      <c r="C9838" s="134" t="n">
        <v>5127</v>
      </c>
      <c r="D9838" s="134" t="n">
        <v>61.5016363704218989</v>
      </c>
      <c r="E9838" s="134" t="n">
        <v>3376.38551674686005</v>
      </c>
      <c r="F9838" s="134" t="n">
        <v>3609.5947955390302</v>
      </c>
      <c r="G9838" s="134" t="n">
        <v>0.127513646204773012</v>
      </c>
      <c r="H9838" s="134" t="s">
        <v>834</v>
      </c>
      <c r="I9838" s="134" t="n">
        <v>23</v>
      </c>
      <c r="J9838" s="134" t="b">
        <v>0</v>
      </c>
      <c r="K9838" s="134" t="s">
        <v>866</v>
      </c>
      <c r="L9838" s="134" t="n">
        <v>453</v>
      </c>
      <c r="M9838" s="134" t="n">
        <v>0.969094922737306952</v>
      </c>
      <c r="N9838" s="134" t="n">
        <v>0.721854304635761945</v>
      </c>
    </row>
    <row r="9839" spans="1:14" ht="15" customHeight="1">
      <c r="A9839" s="134" t="s">
        <v>20490</v>
      </c>
      <c r="B9839" s="134" t="s">
        <v>20491</v>
      </c>
      <c r="C9839" s="134" t="n">
        <v>2236</v>
      </c>
      <c r="D9839" s="134" t="n">
        <v>7.23262641208518975</v>
      </c>
      <c r="E9839" s="134" t="n">
        <v>34.1210166016824985</v>
      </c>
      <c r="F9839" s="134" t="n">
        <v>50.5576208178438975</v>
      </c>
      <c r="G9839" s="134" t="n">
        <v>0.371836470039816014</v>
      </c>
      <c r="H9839" s="134" t="s">
        <v>834</v>
      </c>
      <c r="I9839" s="134" t="n">
        <v>8</v>
      </c>
      <c r="J9839" s="134" t="b">
        <v>0</v>
      </c>
      <c r="K9839" s="134" t="s">
        <v>894</v>
      </c>
      <c r="L9839" s="134" t="n">
        <v>1113</v>
      </c>
      <c r="M9839" s="134" t="n">
        <v>0.282120395327942965</v>
      </c>
      <c r="N9839" s="134" t="n">
        <v>0.0700808625336927005</v>
      </c>
    </row>
    <row r="9840" spans="1:14" ht="15" customHeight="1">
      <c r="A9840" s="134" t="s">
        <v>20492</v>
      </c>
      <c r="B9840" s="134" t="s">
        <v>20493</v>
      </c>
      <c r="C9840" s="134" t="n">
        <v>1921</v>
      </c>
      <c r="D9840" s="134" t="n">
        <v>1.03712314406526995</v>
      </c>
      <c r="E9840" s="134" t="n">
        <v>31.2911890683053997</v>
      </c>
      <c r="F9840" s="134" t="n">
        <v>152.873605947955014</v>
      </c>
      <c r="G9840" s="134" t="n">
        <v>0.981939740807248995</v>
      </c>
      <c r="H9840" s="134" t="s">
        <v>834</v>
      </c>
      <c r="I9840" s="134" t="n">
        <v>7</v>
      </c>
      <c r="J9840" s="134" t="b">
        <v>0</v>
      </c>
      <c r="K9840" s="134" t="s">
        <v>894</v>
      </c>
      <c r="L9840" s="134" t="n">
        <v>1113</v>
      </c>
      <c r="M9840" s="134" t="n">
        <v>0.282120395327942965</v>
      </c>
      <c r="N9840" s="134" t="n">
        <v>0.0700808625336927005</v>
      </c>
    </row>
    <row r="9841" spans="1:14" ht="15" customHeight="1">
      <c r="A9841" s="134" t="s">
        <v>20494</v>
      </c>
      <c r="B9841" s="134" t="s">
        <v>20495</v>
      </c>
      <c r="C9841" s="134" t="n">
        <v>1299</v>
      </c>
      <c r="D9841" s="134" t="n">
        <v>10.8662508252623002</v>
      </c>
      <c r="E9841" s="134" t="n">
        <v>47.4021466470262993</v>
      </c>
      <c r="F9841" s="134" t="n">
        <v>88.996282527880993</v>
      </c>
      <c r="G9841" s="134" t="n">
        <v>0.303361272366182</v>
      </c>
      <c r="H9841" s="134" t="s">
        <v>834</v>
      </c>
      <c r="I9841" s="134" t="n">
        <v>7</v>
      </c>
      <c r="J9841" s="134" t="b">
        <v>0</v>
      </c>
      <c r="K9841" s="134" t="s">
        <v>894</v>
      </c>
      <c r="L9841" s="134" t="n">
        <v>1113</v>
      </c>
      <c r="M9841" s="134" t="n">
        <v>0.282120395327942965</v>
      </c>
      <c r="N9841" s="134" t="n">
        <v>0.0700808625336927005</v>
      </c>
    </row>
    <row r="9842" spans="1:14" ht="15" customHeight="1">
      <c r="A9842" s="134" t="s">
        <v>20496</v>
      </c>
      <c r="B9842" s="134" t="s">
        <v>20497</v>
      </c>
      <c r="C9842" s="134" t="n">
        <v>3421</v>
      </c>
      <c r="D9842" s="134" t="n">
        <v>653.126131369684003</v>
      </c>
      <c r="E9842" s="134" t="n">
        <v>4667.08396755005015</v>
      </c>
      <c r="F9842" s="134" t="n">
        <v>5010.62453531599022</v>
      </c>
      <c r="G9842" s="134" t="n">
        <v>0.0391292451529414045</v>
      </c>
      <c r="H9842" s="134" t="s">
        <v>834</v>
      </c>
      <c r="I9842" s="134" t="n">
        <v>21</v>
      </c>
      <c r="J9842" s="134" t="b">
        <v>1</v>
      </c>
      <c r="K9842" s="134" t="s">
        <v>1875</v>
      </c>
      <c r="L9842" s="134" t="n">
        <v>166</v>
      </c>
      <c r="M9842" s="134" t="n">
        <v>0.963855421686746894</v>
      </c>
      <c r="N9842" s="134" t="n">
        <v>0.680722891566264998</v>
      </c>
    </row>
    <row r="9843" spans="1:14" ht="15" customHeight="1">
      <c r="A9843" s="134" t="s">
        <v>20498</v>
      </c>
      <c r="B9843" s="134" t="s">
        <v>20499</v>
      </c>
      <c r="C9843" s="134" t="n">
        <v>2545</v>
      </c>
      <c r="D9843" s="134" t="n">
        <v>155.337315090998999</v>
      </c>
      <c r="E9843" s="134" t="n">
        <v>1954.7545922951299</v>
      </c>
      <c r="F9843" s="134" t="n">
        <v>2045.2899628252801</v>
      </c>
      <c r="G9843" s="134" t="n">
        <v>0.080234675927461101</v>
      </c>
      <c r="H9843" s="134" t="s">
        <v>834</v>
      </c>
      <c r="I9843" s="134" t="n">
        <v>23</v>
      </c>
      <c r="J9843" s="134" t="b">
        <v>1</v>
      </c>
      <c r="K9843" s="134" t="s">
        <v>1522</v>
      </c>
      <c r="L9843" s="134" t="n">
        <v>173</v>
      </c>
      <c r="M9843" s="134" t="n">
        <v>0.959537572254335025</v>
      </c>
      <c r="N9843" s="134" t="n">
        <v>0.71098265895953805</v>
      </c>
    </row>
    <row r="9844" spans="1:14" ht="15" customHeight="1">
      <c r="A9844" s="134" t="s">
        <v>20500</v>
      </c>
      <c r="B9844" s="134" t="s">
        <v>20501</v>
      </c>
      <c r="C9844" s="134" t="n">
        <v>5232</v>
      </c>
      <c r="D9844" s="134" t="n">
        <v>110.464100008783007</v>
      </c>
      <c r="E9844" s="134" t="n">
        <v>3766.03081000641987</v>
      </c>
      <c r="F9844" s="134" t="n">
        <v>4069.04460966543002</v>
      </c>
      <c r="G9844" s="134" t="n">
        <v>0.0951457558864520081</v>
      </c>
      <c r="H9844" s="134" t="s">
        <v>834</v>
      </c>
      <c r="I9844" s="134" t="n">
        <v>32</v>
      </c>
      <c r="J9844" s="134" t="b">
        <v>1</v>
      </c>
      <c r="K9844" s="134" t="s">
        <v>952</v>
      </c>
      <c r="L9844" s="134" t="n">
        <v>340</v>
      </c>
      <c r="M9844" s="134" t="n">
        <v>0.976470588235294024</v>
      </c>
      <c r="N9844" s="134" t="n">
        <v>0.755882352941176006</v>
      </c>
    </row>
    <row r="9845" spans="1:14" ht="15" customHeight="1">
      <c r="A9845" s="134" t="s">
        <v>20502</v>
      </c>
      <c r="B9845" s="134" t="s">
        <v>20503</v>
      </c>
      <c r="C9845" s="134" t="n">
        <v>5993</v>
      </c>
      <c r="D9845" s="134" t="n">
        <v>94.6575797856284993</v>
      </c>
      <c r="E9845" s="134" t="n">
        <v>1103.31822441574991</v>
      </c>
      <c r="F9845" s="134" t="n">
        <v>1208.02973977695001</v>
      </c>
      <c r="G9845" s="134" t="n">
        <v>0.102783239580562991</v>
      </c>
      <c r="H9845" s="134" t="s">
        <v>834</v>
      </c>
      <c r="I9845" s="134" t="n">
        <v>36</v>
      </c>
      <c r="J9845" s="134" t="b">
        <v>0</v>
      </c>
      <c r="K9845" s="134" t="s">
        <v>915</v>
      </c>
      <c r="L9845" s="134" t="n">
        <v>150</v>
      </c>
      <c r="M9845" s="134" t="n">
        <v>0.946666666666667034</v>
      </c>
      <c r="N9845" s="134" t="n">
        <v>0.633333333333332948</v>
      </c>
    </row>
    <row r="9846" spans="1:14" ht="15" customHeight="1">
      <c r="A9846" s="134" t="s">
        <v>20504</v>
      </c>
      <c r="B9846" s="134" t="s">
        <v>20505</v>
      </c>
      <c r="C9846" s="134" t="n">
        <v>4763</v>
      </c>
      <c r="D9846" s="134" t="n">
        <v>145.284777213554008</v>
      </c>
      <c r="E9846" s="134" t="n">
        <v>2770.19809631317003</v>
      </c>
      <c r="F9846" s="134" t="n">
        <v>2851.84014869888006</v>
      </c>
      <c r="G9846" s="134" t="n">
        <v>0.0829640499159738987</v>
      </c>
      <c r="H9846" s="134" t="s">
        <v>834</v>
      </c>
      <c r="I9846" s="134" t="n">
        <v>28</v>
      </c>
      <c r="J9846" s="134" t="b">
        <v>0</v>
      </c>
      <c r="K9846" s="134" t="s">
        <v>860</v>
      </c>
      <c r="L9846" s="134" t="n">
        <v>558</v>
      </c>
      <c r="M9846" s="134" t="n">
        <v>0.969534050179212059</v>
      </c>
      <c r="N9846" s="134" t="n">
        <v>0.740143369175626908</v>
      </c>
    </row>
    <row r="9847" spans="1:14" ht="15" customHeight="1">
      <c r="A9847" s="134" t="s">
        <v>20506</v>
      </c>
      <c r="B9847" s="134" t="s">
        <v>20507</v>
      </c>
      <c r="C9847" s="134" t="n">
        <v>7745</v>
      </c>
      <c r="D9847" s="134" t="n">
        <v>6.09544813605214042</v>
      </c>
      <c r="E9847" s="134" t="n">
        <v>1245.74590494007998</v>
      </c>
      <c r="F9847" s="134" t="n">
        <v>1420.34572490706</v>
      </c>
      <c r="G9847" s="134" t="n">
        <v>0.405039314919456039</v>
      </c>
      <c r="H9847" s="134" t="s">
        <v>834</v>
      </c>
      <c r="I9847" s="134" t="n">
        <v>31</v>
      </c>
      <c r="J9847" s="134" t="b">
        <v>0</v>
      </c>
      <c r="K9847" s="134" t="s">
        <v>851</v>
      </c>
      <c r="L9847" s="134" t="n">
        <v>146</v>
      </c>
      <c r="M9847" s="134" t="n">
        <v>0.938356164383561975</v>
      </c>
      <c r="N9847" s="134" t="n">
        <v>0.691780821917808009</v>
      </c>
    </row>
    <row r="9848" spans="1:14" ht="15" customHeight="1">
      <c r="A9848" s="134" t="s">
        <v>20508</v>
      </c>
      <c r="B9848" s="134" t="s">
        <v>20509</v>
      </c>
      <c r="C9848" s="134" t="n">
        <v>4840</v>
      </c>
      <c r="D9848" s="134" t="n">
        <v>6.11161156476678968</v>
      </c>
      <c r="E9848" s="134" t="n">
        <v>1029.6355850279499</v>
      </c>
      <c r="F9848" s="134" t="n">
        <v>1180.66542750929011</v>
      </c>
      <c r="G9848" s="134" t="n">
        <v>0.404503354938438964</v>
      </c>
      <c r="H9848" s="134" t="s">
        <v>834</v>
      </c>
      <c r="I9848" s="134" t="n">
        <v>27</v>
      </c>
      <c r="J9848" s="134" t="b">
        <v>0</v>
      </c>
      <c r="K9848" s="134" t="s">
        <v>2873</v>
      </c>
      <c r="L9848" s="134" t="n">
        <v>175</v>
      </c>
      <c r="M9848" s="134" t="n">
        <v>0.948571428571428932</v>
      </c>
      <c r="N9848" s="134" t="n">
        <v>0.662857142857142989</v>
      </c>
    </row>
    <row r="9849" spans="1:14" ht="15" customHeight="1">
      <c r="A9849" s="134" t="s">
        <v>20510</v>
      </c>
      <c r="B9849" s="134" t="s">
        <v>20511</v>
      </c>
      <c r="C9849" s="134" t="n">
        <v>4056</v>
      </c>
      <c r="D9849" s="134" t="n">
        <v>6.43152139540238998</v>
      </c>
      <c r="E9849" s="134" t="n">
        <v>208.695689401089993</v>
      </c>
      <c r="F9849" s="134" t="n">
        <v>242.81412639405201</v>
      </c>
      <c r="G9849" s="134" t="n">
        <v>0.394314856913976008</v>
      </c>
      <c r="H9849" s="134" t="s">
        <v>1122</v>
      </c>
      <c r="I9849" s="134" t="n">
        <v>13</v>
      </c>
      <c r="J9849" s="134" t="b">
        <v>0</v>
      </c>
      <c r="K9849" s="134" t="s">
        <v>908</v>
      </c>
      <c r="L9849" s="134" t="n">
        <v>455</v>
      </c>
      <c r="M9849" s="134" t="n">
        <v>0.769230769230769074</v>
      </c>
      <c r="N9849" s="134" t="n">
        <v>0.307692307692307976</v>
      </c>
    </row>
    <row r="9850" spans="1:14" ht="15" customHeight="1">
      <c r="A9850" s="134" t="s">
        <v>20512</v>
      </c>
      <c r="B9850" s="134" t="s">
        <v>20513</v>
      </c>
      <c r="C9850" s="134" t="n">
        <v>1199</v>
      </c>
      <c r="D9850" s="134" t="n">
        <v>5.5661775351767897</v>
      </c>
      <c r="E9850" s="134" t="n">
        <v>101.771718120962007</v>
      </c>
      <c r="F9850" s="134" t="n">
        <v>124.022304832713999</v>
      </c>
      <c r="G9850" s="134" t="n">
        <v>0.42385906219928895</v>
      </c>
      <c r="H9850" s="134" t="s">
        <v>987</v>
      </c>
      <c r="I9850" s="134" t="n">
        <v>8</v>
      </c>
      <c r="J9850" s="134" t="b">
        <v>0</v>
      </c>
      <c r="K9850" s="134" t="s">
        <v>835</v>
      </c>
      <c r="L9850" s="134" t="n">
        <v>565</v>
      </c>
      <c r="M9850" s="134" t="n">
        <v>0.707964601769912072</v>
      </c>
      <c r="N9850" s="134" t="n">
        <v>0.189380530973451009</v>
      </c>
    </row>
    <row r="9851" spans="1:14" ht="15" customHeight="1">
      <c r="A9851" s="134" t="s">
        <v>20514</v>
      </c>
      <c r="B9851" s="134" t="s">
        <v>20515</v>
      </c>
      <c r="C9851" s="134" t="n">
        <v>16044</v>
      </c>
      <c r="D9851" s="134" t="n">
        <v>82.6795438105479974</v>
      </c>
      <c r="E9851" s="134" t="n">
        <v>2413.78637056222988</v>
      </c>
      <c r="F9851" s="134" t="n">
        <v>2529.9442379182201</v>
      </c>
      <c r="G9851" s="134" t="n">
        <v>0.109976770954178992</v>
      </c>
      <c r="H9851" s="134" t="s">
        <v>834</v>
      </c>
      <c r="I9851" s="134" t="n">
        <v>28</v>
      </c>
      <c r="J9851" s="134" t="b">
        <v>0</v>
      </c>
      <c r="K9851" s="134" t="s">
        <v>857</v>
      </c>
      <c r="L9851" s="134" t="n">
        <v>753</v>
      </c>
      <c r="M9851" s="134" t="n">
        <v>0.962815405046480954</v>
      </c>
      <c r="N9851" s="134" t="n">
        <v>0.702523240371846036</v>
      </c>
    </row>
    <row r="9852" spans="1:14" ht="15" customHeight="1">
      <c r="A9852" s="134" t="s">
        <v>20516</v>
      </c>
      <c r="B9852" s="134" t="s">
        <v>20517</v>
      </c>
      <c r="C9852" s="134" t="n">
        <v>1748</v>
      </c>
      <c r="D9852" s="134" t="n">
        <v>3.66146054549056998</v>
      </c>
      <c r="E9852" s="134" t="n">
        <v>195.619617770816006</v>
      </c>
      <c r="F9852" s="134" t="n">
        <v>380.003717472118979</v>
      </c>
      <c r="G9852" s="134" t="n">
        <v>0.522604109699376007</v>
      </c>
      <c r="H9852" s="134" t="s">
        <v>834</v>
      </c>
      <c r="I9852" s="134" t="n">
        <v>2</v>
      </c>
      <c r="J9852" s="134" t="b">
        <v>0</v>
      </c>
      <c r="K9852" s="134" t="s">
        <v>901</v>
      </c>
      <c r="L9852" s="134" t="n">
        <v>460</v>
      </c>
      <c r="M9852" s="134" t="n">
        <v>0.767391304347825987</v>
      </c>
      <c r="N9852" s="134" t="n">
        <v>0.302173913043478004</v>
      </c>
    </row>
    <row r="9853" spans="1:14" ht="15" customHeight="1">
      <c r="A9853" s="134" t="s">
        <v>20518</v>
      </c>
      <c r="B9853" s="134" t="s">
        <v>20519</v>
      </c>
      <c r="C9853" s="134" t="n">
        <v>3412</v>
      </c>
      <c r="D9853" s="134" t="n">
        <v>1.92689024282224004</v>
      </c>
      <c r="E9853" s="134" t="n">
        <v>53.3586613969492021</v>
      </c>
      <c r="F9853" s="134" t="n">
        <v>142.308550185873997</v>
      </c>
      <c r="G9853" s="134" t="n">
        <v>0.720396362381673061</v>
      </c>
      <c r="H9853" s="134" t="s">
        <v>834</v>
      </c>
      <c r="I9853" s="134" t="n">
        <v>2</v>
      </c>
      <c r="J9853" s="134" t="b">
        <v>0</v>
      </c>
      <c r="K9853" s="134" t="s">
        <v>1056</v>
      </c>
      <c r="L9853" s="134" t="n">
        <v>745</v>
      </c>
      <c r="M9853" s="134" t="n">
        <v>0.561073825503356005</v>
      </c>
      <c r="N9853" s="134" t="n">
        <v>0.13288590604026802</v>
      </c>
    </row>
    <row r="9854" spans="1:14" ht="15" customHeight="1">
      <c r="A9854" s="134" t="s">
        <v>20520</v>
      </c>
      <c r="B9854" s="134" t="s">
        <v>20521</v>
      </c>
      <c r="C9854" s="134" t="n">
        <v>6097</v>
      </c>
      <c r="D9854" s="134" t="n">
        <v>3.07436056116396017</v>
      </c>
      <c r="E9854" s="134" t="n">
        <v>77.2155898566481937</v>
      </c>
      <c r="F9854" s="134" t="n">
        <v>170.141263940519991</v>
      </c>
      <c r="G9854" s="134" t="n">
        <v>0.57032525047566498</v>
      </c>
      <c r="H9854" s="134" t="s">
        <v>834</v>
      </c>
      <c r="I9854" s="134" t="n">
        <v>29</v>
      </c>
      <c r="J9854" s="134" t="b">
        <v>0</v>
      </c>
      <c r="K9854" s="134" t="s">
        <v>1056</v>
      </c>
      <c r="L9854" s="134" t="n">
        <v>745</v>
      </c>
      <c r="M9854" s="134" t="n">
        <v>0.561073825503356005</v>
      </c>
      <c r="N9854" s="134" t="n">
        <v>0.13288590604026802</v>
      </c>
    </row>
    <row r="9855" spans="1:14" ht="15" customHeight="1">
      <c r="A9855" s="134" t="s">
        <v>20522</v>
      </c>
      <c r="B9855" s="134" t="s">
        <v>20523</v>
      </c>
      <c r="C9855" s="134" t="n">
        <v>11118</v>
      </c>
      <c r="D9855" s="134" t="n">
        <v>4.11501209825429015</v>
      </c>
      <c r="E9855" s="134" t="n">
        <v>161.211092746256014</v>
      </c>
      <c r="F9855" s="134" t="n">
        <v>209.022304832714013</v>
      </c>
      <c r="G9855" s="134" t="n">
        <v>0.492963133782648999</v>
      </c>
      <c r="H9855" s="134" t="s">
        <v>834</v>
      </c>
      <c r="I9855" s="134" t="n">
        <v>31</v>
      </c>
      <c r="J9855" s="134" t="b">
        <v>0</v>
      </c>
      <c r="K9855" s="134" t="s">
        <v>901</v>
      </c>
      <c r="L9855" s="134" t="n">
        <v>460</v>
      </c>
      <c r="M9855" s="134" t="n">
        <v>0.767391304347825987</v>
      </c>
      <c r="N9855" s="134" t="n">
        <v>0.302173913043478004</v>
      </c>
    </row>
    <row r="9856" spans="1:14" ht="15" customHeight="1">
      <c r="A9856" s="134" t="s">
        <v>20524</v>
      </c>
      <c r="B9856" s="134" t="s">
        <v>20525</v>
      </c>
      <c r="C9856" s="134" t="n">
        <v>3502</v>
      </c>
      <c r="D9856" s="134" t="n">
        <v>10.8358756167031007</v>
      </c>
      <c r="E9856" s="134" t="n">
        <v>73.3513505012718952</v>
      </c>
      <c r="F9856" s="134" t="n">
        <v>92.8884758364311978</v>
      </c>
      <c r="G9856" s="134" t="n">
        <v>0.303786167115132022</v>
      </c>
      <c r="H9856" s="134" t="s">
        <v>834</v>
      </c>
      <c r="I9856" s="134" t="n">
        <v>4</v>
      </c>
      <c r="J9856" s="134" t="b">
        <v>0</v>
      </c>
      <c r="K9856" s="134" t="s">
        <v>1056</v>
      </c>
      <c r="L9856" s="134" t="n">
        <v>745</v>
      </c>
      <c r="M9856" s="134" t="n">
        <v>0.561073825503356005</v>
      </c>
      <c r="N9856" s="134" t="n">
        <v>0.13288590604026802</v>
      </c>
    </row>
    <row r="9857" spans="1:14" ht="15" customHeight="1">
      <c r="A9857" s="134" t="s">
        <v>20526</v>
      </c>
      <c r="B9857" s="134" t="s">
        <v>20527</v>
      </c>
      <c r="C9857" s="134" t="n">
        <v>1624</v>
      </c>
      <c r="D9857" s="134" t="n">
        <v>10.3088699187655006</v>
      </c>
      <c r="E9857" s="134" t="n">
        <v>45.3831059932767005</v>
      </c>
      <c r="F9857" s="134" t="n">
        <v>73.2639405204460985</v>
      </c>
      <c r="G9857" s="134" t="n">
        <v>0.311454399690533013</v>
      </c>
      <c r="H9857" s="134" t="s">
        <v>834</v>
      </c>
      <c r="I9857" s="134" t="n">
        <v>4</v>
      </c>
      <c r="J9857" s="134" t="b">
        <v>0</v>
      </c>
      <c r="K9857" s="134" t="s">
        <v>894</v>
      </c>
      <c r="L9857" s="134" t="n">
        <v>1113</v>
      </c>
      <c r="M9857" s="134" t="n">
        <v>0.282120395327942965</v>
      </c>
      <c r="N9857" s="134" t="n">
        <v>0.0700808625336927005</v>
      </c>
    </row>
    <row r="9858" spans="1:14" ht="15" customHeight="1">
      <c r="A9858" s="134" t="s">
        <v>20528</v>
      </c>
      <c r="B9858" s="134" t="s">
        <v>20529</v>
      </c>
      <c r="C9858" s="134" t="n">
        <v>2472</v>
      </c>
      <c r="D9858" s="134" t="n">
        <v>3.93225591970265</v>
      </c>
      <c r="E9858" s="134" t="n">
        <v>28.2774650857343985</v>
      </c>
      <c r="F9858" s="134" t="n">
        <v>39.7249070631970014</v>
      </c>
      <c r="G9858" s="134" t="n">
        <v>0.504288555857729026</v>
      </c>
      <c r="H9858" s="134" t="s">
        <v>834</v>
      </c>
      <c r="I9858" s="134" t="n">
        <v>4</v>
      </c>
      <c r="J9858" s="134" t="b">
        <v>0</v>
      </c>
      <c r="K9858" s="134" t="s">
        <v>894</v>
      </c>
      <c r="L9858" s="134" t="n">
        <v>1113</v>
      </c>
      <c r="M9858" s="134" t="n">
        <v>0.282120395327942965</v>
      </c>
      <c r="N9858" s="134" t="n">
        <v>0.0700808625336927005</v>
      </c>
    </row>
    <row r="9859" spans="1:14" ht="15" customHeight="1">
      <c r="A9859" s="134" t="s">
        <v>20530</v>
      </c>
      <c r="B9859" s="134" t="s">
        <v>20531</v>
      </c>
      <c r="C9859" s="134" t="n">
        <v>3683</v>
      </c>
      <c r="D9859" s="134" t="n">
        <v>102.902013422829995</v>
      </c>
      <c r="E9859" s="134" t="n">
        <v>1117.09031631328003</v>
      </c>
      <c r="F9859" s="134" t="n">
        <v>1213.62453531598999</v>
      </c>
      <c r="G9859" s="134" t="n">
        <v>0.0985798297510024923</v>
      </c>
      <c r="H9859" s="134" t="s">
        <v>834</v>
      </c>
      <c r="I9859" s="134" t="n">
        <v>11</v>
      </c>
      <c r="J9859" s="134" t="b">
        <v>1</v>
      </c>
      <c r="K9859" s="134" t="s">
        <v>915</v>
      </c>
      <c r="L9859" s="134" t="n">
        <v>150</v>
      </c>
      <c r="M9859" s="134" t="n">
        <v>0.946666666666667034</v>
      </c>
      <c r="N9859" s="134" t="n">
        <v>0.633333333333332948</v>
      </c>
    </row>
    <row r="9860" spans="1:14" ht="15" customHeight="1">
      <c r="A9860" s="134" t="s">
        <v>20532</v>
      </c>
      <c r="B9860" s="134" t="s">
        <v>20533</v>
      </c>
      <c r="C9860" s="134" t="n">
        <v>5759</v>
      </c>
      <c r="D9860" s="134" t="n">
        <v>5.35865973035831011</v>
      </c>
      <c r="E9860" s="134" t="n">
        <v>519.273432698578972</v>
      </c>
      <c r="F9860" s="134" t="n">
        <v>694.847583643123016</v>
      </c>
      <c r="G9860" s="134" t="n">
        <v>0.431988225561425043</v>
      </c>
      <c r="H9860" s="134" t="s">
        <v>834</v>
      </c>
      <c r="I9860" s="134" t="n">
        <v>16</v>
      </c>
      <c r="J9860" s="134" t="b">
        <v>0</v>
      </c>
      <c r="K9860" s="134" t="s">
        <v>863</v>
      </c>
      <c r="L9860" s="134" t="n">
        <v>325</v>
      </c>
      <c r="M9860" s="134" t="n">
        <v>0.889230769230769091</v>
      </c>
      <c r="N9860" s="134" t="n">
        <v>0.479999999999999982</v>
      </c>
    </row>
    <row r="9861" spans="1:14" ht="15" customHeight="1">
      <c r="A9861" s="134" t="s">
        <v>20534</v>
      </c>
      <c r="B9861" s="134" t="s">
        <v>20535</v>
      </c>
      <c r="C9861" s="134" t="n">
        <v>4226</v>
      </c>
      <c r="D9861" s="134" t="n">
        <v>46.2808244125662966</v>
      </c>
      <c r="E9861" s="134" t="n">
        <v>1118.34664340579002</v>
      </c>
      <c r="F9861" s="134" t="n">
        <v>1196.46096654274993</v>
      </c>
      <c r="G9861" s="134" t="n">
        <v>0.146993948770928</v>
      </c>
      <c r="H9861" s="134" t="s">
        <v>834</v>
      </c>
      <c r="I9861" s="134" t="n">
        <v>13</v>
      </c>
      <c r="J9861" s="134" t="b">
        <v>0</v>
      </c>
      <c r="K9861" s="134" t="s">
        <v>915</v>
      </c>
      <c r="L9861" s="134" t="n">
        <v>150</v>
      </c>
      <c r="M9861" s="134" t="n">
        <v>0.946666666666667034</v>
      </c>
      <c r="N9861" s="134" t="n">
        <v>0.633333333333332948</v>
      </c>
    </row>
    <row r="9862" spans="1:14" ht="15" customHeight="1">
      <c r="A9862" s="134" t="s">
        <v>20536</v>
      </c>
      <c r="B9862" s="134" t="s">
        <v>20537</v>
      </c>
      <c r="C9862" s="134" t="n">
        <v>6965</v>
      </c>
      <c r="D9862" s="134" t="n">
        <v>11.7450067696756992</v>
      </c>
      <c r="E9862" s="134" t="n">
        <v>140.171281346026007</v>
      </c>
      <c r="F9862" s="134" t="n">
        <v>155.687732342006996</v>
      </c>
      <c r="G9862" s="134" t="n">
        <v>0.291791988928935009</v>
      </c>
      <c r="H9862" s="134" t="s">
        <v>834</v>
      </c>
      <c r="I9862" s="134" t="n">
        <v>13</v>
      </c>
      <c r="J9862" s="134" t="b">
        <v>0</v>
      </c>
      <c r="K9862" s="134" t="s">
        <v>835</v>
      </c>
      <c r="L9862" s="134" t="n">
        <v>565</v>
      </c>
      <c r="M9862" s="134" t="n">
        <v>0.707964601769912072</v>
      </c>
      <c r="N9862" s="134" t="n">
        <v>0.189380530973451009</v>
      </c>
    </row>
    <row r="9863" spans="1:14" ht="15" customHeight="1">
      <c r="A9863" s="134" t="s">
        <v>20538</v>
      </c>
      <c r="B9863" s="134" t="s">
        <v>20539</v>
      </c>
      <c r="C9863" s="134" t="n">
        <v>2492</v>
      </c>
      <c r="D9863" s="134" t="n">
        <v>11.6100936825642993</v>
      </c>
      <c r="E9863" s="134" t="n">
        <v>35.1723876710051968</v>
      </c>
      <c r="F9863" s="134" t="n">
        <v>49.8401486988848035</v>
      </c>
      <c r="G9863" s="134" t="n">
        <v>0.293482451370679023</v>
      </c>
      <c r="H9863" s="134" t="s">
        <v>834</v>
      </c>
      <c r="I9863" s="134" t="n">
        <v>10</v>
      </c>
      <c r="J9863" s="134" t="b">
        <v>0</v>
      </c>
      <c r="K9863" s="134" t="s">
        <v>894</v>
      </c>
      <c r="L9863" s="134" t="n">
        <v>1113</v>
      </c>
      <c r="M9863" s="134" t="n">
        <v>0.282120395327942965</v>
      </c>
      <c r="N9863" s="134" t="n">
        <v>0.0700808625336927005</v>
      </c>
    </row>
    <row r="9864" spans="1:14" ht="15" customHeight="1">
      <c r="A9864" s="134" t="s">
        <v>20540</v>
      </c>
      <c r="B9864" s="134" t="s">
        <v>20541</v>
      </c>
      <c r="C9864" s="134" t="n">
        <v>7619</v>
      </c>
      <c r="D9864" s="134" t="n">
        <v>51.8714455142109969</v>
      </c>
      <c r="E9864" s="134" t="n">
        <v>4356.14504466943981</v>
      </c>
      <c r="F9864" s="134" t="n">
        <v>4650.12267657993016</v>
      </c>
      <c r="G9864" s="134" t="n">
        <v>0.138846783886867996</v>
      </c>
      <c r="H9864" s="134" t="s">
        <v>834</v>
      </c>
      <c r="I9864" s="134" t="n">
        <v>17</v>
      </c>
      <c r="J9864" s="134" t="b">
        <v>0</v>
      </c>
      <c r="K9864" s="134" t="s">
        <v>926</v>
      </c>
      <c r="L9864" s="134" t="n">
        <v>258</v>
      </c>
      <c r="M9864" s="134" t="n">
        <v>0.96511627906976809</v>
      </c>
      <c r="N9864" s="134" t="n">
        <v>0.740310077519380094</v>
      </c>
    </row>
    <row r="9865" spans="1:14" ht="15" customHeight="1">
      <c r="A9865" s="134" t="s">
        <v>20542</v>
      </c>
      <c r="B9865" s="134" t="s">
        <v>20543</v>
      </c>
      <c r="C9865" s="134" t="n">
        <v>3981</v>
      </c>
      <c r="D9865" s="134" t="n">
        <v>58.4003413735610977</v>
      </c>
      <c r="E9865" s="134" t="n">
        <v>278.314900618627007</v>
      </c>
      <c r="F9865" s="134" t="n">
        <v>295.375464684015014</v>
      </c>
      <c r="G9865" s="134" t="n">
        <v>0.130855598193988998</v>
      </c>
      <c r="H9865" s="134" t="s">
        <v>838</v>
      </c>
      <c r="I9865" s="134" t="n">
        <v>15</v>
      </c>
      <c r="J9865" s="134" t="b">
        <v>0</v>
      </c>
      <c r="K9865" s="134" t="s">
        <v>1004</v>
      </c>
      <c r="L9865" s="134" t="n">
        <v>396</v>
      </c>
      <c r="M9865" s="134" t="n">
        <v>0.815656565656565924</v>
      </c>
      <c r="N9865" s="134" t="n">
        <v>0.361111111111110983</v>
      </c>
    </row>
    <row r="9866" spans="1:14" ht="15" customHeight="1">
      <c r="A9866" s="134" t="s">
        <v>20544</v>
      </c>
      <c r="B9866" s="134" t="s">
        <v>20545</v>
      </c>
      <c r="C9866" s="134" t="n">
        <v>4981</v>
      </c>
      <c r="D9866" s="134" t="n">
        <v>332.526813677977998</v>
      </c>
      <c r="E9866" s="134" t="n">
        <v>1230.38601837444003</v>
      </c>
      <c r="F9866" s="134" t="n">
        <v>1316.56505576207996</v>
      </c>
      <c r="G9866" s="134" t="n">
        <v>0.0548386385889753925</v>
      </c>
      <c r="H9866" s="134" t="s">
        <v>834</v>
      </c>
      <c r="I9866" s="134" t="n">
        <v>22</v>
      </c>
      <c r="J9866" s="134" t="b">
        <v>0</v>
      </c>
      <c r="K9866" s="134" t="s">
        <v>851</v>
      </c>
      <c r="L9866" s="134" t="n">
        <v>146</v>
      </c>
      <c r="M9866" s="134" t="n">
        <v>0.938356164383561975</v>
      </c>
      <c r="N9866" s="134" t="n">
        <v>0.691780821917808009</v>
      </c>
    </row>
    <row r="9867" spans="1:14" ht="15" customHeight="1">
      <c r="A9867" s="134" t="s">
        <v>20546</v>
      </c>
      <c r="B9867" s="134" t="s">
        <v>20547</v>
      </c>
      <c r="C9867" s="134" t="n">
        <v>6070</v>
      </c>
      <c r="D9867" s="134" t="n">
        <v>26.6319181336202995</v>
      </c>
      <c r="E9867" s="134" t="n">
        <v>269.537369985653015</v>
      </c>
      <c r="F9867" s="134" t="n">
        <v>296.267657992564978</v>
      </c>
      <c r="G9867" s="134" t="n">
        <v>0.193775459959083989</v>
      </c>
      <c r="H9867" s="134" t="s">
        <v>834</v>
      </c>
      <c r="I9867" s="134" t="n">
        <v>13</v>
      </c>
      <c r="J9867" s="134" t="b">
        <v>0</v>
      </c>
      <c r="K9867" s="134" t="s">
        <v>1004</v>
      </c>
      <c r="L9867" s="134" t="n">
        <v>396</v>
      </c>
      <c r="M9867" s="134" t="n">
        <v>0.815656565656565924</v>
      </c>
      <c r="N9867" s="134" t="n">
        <v>0.361111111111110983</v>
      </c>
    </row>
    <row r="9868" spans="1:14" ht="15" customHeight="1">
      <c r="A9868" s="134" t="s">
        <v>20548</v>
      </c>
      <c r="B9868" s="134" t="s">
        <v>20549</v>
      </c>
      <c r="C9868" s="134" t="n">
        <v>6452</v>
      </c>
      <c r="D9868" s="134" t="n">
        <v>166.179533922073006</v>
      </c>
      <c r="E9868" s="134" t="n">
        <v>2639.76559988135023</v>
      </c>
      <c r="F9868" s="134" t="n">
        <v>2895.07063197025991</v>
      </c>
      <c r="G9868" s="134" t="n">
        <v>0.0775731150946758063</v>
      </c>
      <c r="H9868" s="134" t="s">
        <v>834</v>
      </c>
      <c r="I9868" s="134" t="n">
        <v>45</v>
      </c>
      <c r="J9868" s="134" t="b">
        <v>1</v>
      </c>
      <c r="K9868" s="134" t="s">
        <v>860</v>
      </c>
      <c r="L9868" s="134" t="n">
        <v>558</v>
      </c>
      <c r="M9868" s="134" t="n">
        <v>0.969534050179212059</v>
      </c>
      <c r="N9868" s="134" t="n">
        <v>0.740143369175626908</v>
      </c>
    </row>
    <row r="9869" spans="1:14" ht="15" customHeight="1">
      <c r="A9869" s="134" t="s">
        <v>20550</v>
      </c>
      <c r="B9869" s="134" t="s">
        <v>20551</v>
      </c>
      <c r="C9869" s="134" t="n">
        <v>7615</v>
      </c>
      <c r="D9869" s="134" t="n">
        <v>324.945580504056011</v>
      </c>
      <c r="E9869" s="134" t="n">
        <v>3003.92465025370984</v>
      </c>
      <c r="F9869" s="134" t="n">
        <v>3160.95539033456998</v>
      </c>
      <c r="G9869" s="134" t="n">
        <v>0.0554746642835280923</v>
      </c>
      <c r="H9869" s="134" t="s">
        <v>834</v>
      </c>
      <c r="I9869" s="134" t="n">
        <v>52</v>
      </c>
      <c r="J9869" s="134" t="b">
        <v>1</v>
      </c>
      <c r="K9869" s="134" t="s">
        <v>866</v>
      </c>
      <c r="L9869" s="134" t="n">
        <v>453</v>
      </c>
      <c r="M9869" s="134" t="n">
        <v>0.969094922737306952</v>
      </c>
      <c r="N9869" s="134" t="n">
        <v>0.721854304635761945</v>
      </c>
    </row>
    <row r="9870" spans="1:14" ht="15" customHeight="1">
      <c r="A9870" s="134" t="s">
        <v>20552</v>
      </c>
      <c r="B9870" s="134" t="s">
        <v>20553</v>
      </c>
      <c r="C9870" s="134" t="n">
        <v>6960</v>
      </c>
      <c r="D9870" s="134" t="n">
        <v>233.327275451461986</v>
      </c>
      <c r="E9870" s="134" t="n">
        <v>659.229691491794028</v>
      </c>
      <c r="F9870" s="134" t="n">
        <v>698.579925650558039</v>
      </c>
      <c r="G9870" s="134" t="n">
        <v>0.0654662169047606035</v>
      </c>
      <c r="H9870" s="134" t="s">
        <v>834</v>
      </c>
      <c r="I9870" s="134" t="n">
        <v>5</v>
      </c>
      <c r="J9870" s="134" t="b">
        <v>0</v>
      </c>
      <c r="K9870" s="134" t="s">
        <v>939</v>
      </c>
      <c r="L9870" s="134" t="n">
        <v>245</v>
      </c>
      <c r="M9870" s="134" t="n">
        <v>0.938775510204082053</v>
      </c>
      <c r="N9870" s="134" t="n">
        <v>0.579591836734694077</v>
      </c>
    </row>
    <row r="9871" spans="1:14" ht="15" customHeight="1">
      <c r="A9871" s="134" t="s">
        <v>20554</v>
      </c>
      <c r="B9871" s="134" t="s">
        <v>20555</v>
      </c>
      <c r="C9871" s="134" t="n">
        <v>1049</v>
      </c>
      <c r="D9871" s="134" t="n">
        <v>211.888070201282005</v>
      </c>
      <c r="E9871" s="134" t="n">
        <v>42.0259831702468034</v>
      </c>
      <c r="F9871" s="134" t="n">
        <v>43.9851301115241995</v>
      </c>
      <c r="G9871" s="134" t="n">
        <v>0.0686984197467670032</v>
      </c>
      <c r="H9871" s="134" t="s">
        <v>834</v>
      </c>
      <c r="I9871" s="134" t="n">
        <v>22</v>
      </c>
      <c r="J9871" s="134" t="b">
        <v>0</v>
      </c>
      <c r="K9871" s="134" t="s">
        <v>894</v>
      </c>
      <c r="L9871" s="134" t="n">
        <v>1113</v>
      </c>
      <c r="M9871" s="134" t="n">
        <v>0.282120395327942965</v>
      </c>
      <c r="N9871" s="134" t="n">
        <v>0.0700808625336927005</v>
      </c>
    </row>
    <row r="9872" spans="1:14" ht="15" customHeight="1">
      <c r="A9872" s="134" t="s">
        <v>20556</v>
      </c>
      <c r="B9872" s="134" t="s">
        <v>20557</v>
      </c>
      <c r="C9872" s="134" t="n">
        <v>9470</v>
      </c>
      <c r="D9872" s="134" t="n">
        <v>447.590656051285976</v>
      </c>
      <c r="E9872" s="134" t="n">
        <v>4465.05263044272033</v>
      </c>
      <c r="F9872" s="134" t="n">
        <v>4681.29368029739999</v>
      </c>
      <c r="G9872" s="134" t="n">
        <v>0.0472671583974018983</v>
      </c>
      <c r="H9872" s="134" t="s">
        <v>834</v>
      </c>
      <c r="I9872" s="134" t="n">
        <v>28</v>
      </c>
      <c r="J9872" s="134" t="b">
        <v>0</v>
      </c>
      <c r="K9872" s="134" t="s">
        <v>926</v>
      </c>
      <c r="L9872" s="134" t="n">
        <v>258</v>
      </c>
      <c r="M9872" s="134" t="n">
        <v>0.96511627906976809</v>
      </c>
      <c r="N9872" s="134" t="n">
        <v>0.740310077519380094</v>
      </c>
    </row>
    <row r="9873" spans="1:14" ht="15" customHeight="1">
      <c r="A9873" s="134" t="s">
        <v>20558</v>
      </c>
      <c r="B9873" s="134" t="s">
        <v>20559</v>
      </c>
      <c r="C9873" s="134" t="n">
        <v>4404</v>
      </c>
      <c r="D9873" s="134" t="n">
        <v>645.345985018914007</v>
      </c>
      <c r="E9873" s="134" t="n">
        <v>1044.78898516900995</v>
      </c>
      <c r="F9873" s="134" t="n">
        <v>1089.18959107806995</v>
      </c>
      <c r="G9873" s="134" t="n">
        <v>0.039364405215689704</v>
      </c>
      <c r="H9873" s="134" t="s">
        <v>834</v>
      </c>
      <c r="I9873" s="134" t="n">
        <v>15</v>
      </c>
      <c r="J9873" s="134" t="b">
        <v>0</v>
      </c>
      <c r="K9873" s="134" t="s">
        <v>2873</v>
      </c>
      <c r="L9873" s="134" t="n">
        <v>175</v>
      </c>
      <c r="M9873" s="134" t="n">
        <v>0.948571428571428932</v>
      </c>
      <c r="N9873" s="134" t="n">
        <v>0.662857142857142989</v>
      </c>
    </row>
    <row r="9874" spans="1:14" ht="15" customHeight="1">
      <c r="A9874" s="134" t="s">
        <v>20560</v>
      </c>
      <c r="B9874" s="134" t="s">
        <v>20561</v>
      </c>
      <c r="C9874" s="134" t="n">
        <v>10475</v>
      </c>
      <c r="D9874" s="134" t="n">
        <v>291.604232499809996</v>
      </c>
      <c r="E9874" s="134" t="n">
        <v>2604.55581284820983</v>
      </c>
      <c r="F9874" s="134" t="n">
        <v>2721.15985130111994</v>
      </c>
      <c r="G9874" s="134" t="n">
        <v>0.0585602724183401957</v>
      </c>
      <c r="H9874" s="134" t="s">
        <v>834</v>
      </c>
      <c r="I9874" s="134" t="n">
        <v>33</v>
      </c>
      <c r="J9874" s="134" t="b">
        <v>0</v>
      </c>
      <c r="K9874" s="134" t="s">
        <v>860</v>
      </c>
      <c r="L9874" s="134" t="n">
        <v>558</v>
      </c>
      <c r="M9874" s="134" t="n">
        <v>0.969534050179212059</v>
      </c>
      <c r="N9874" s="134" t="n">
        <v>0.740143369175626908</v>
      </c>
    </row>
    <row r="9875" spans="1:14" ht="15" customHeight="1">
      <c r="A9875" s="134" t="s">
        <v>20562</v>
      </c>
      <c r="B9875" s="134" t="s">
        <v>20563</v>
      </c>
      <c r="C9875" s="134" t="n">
        <v>7392</v>
      </c>
      <c r="D9875" s="134" t="n">
        <v>474.620928096538023</v>
      </c>
      <c r="E9875" s="134" t="n">
        <v>4957.57539833292958</v>
      </c>
      <c r="F9875" s="134" t="n">
        <v>5298.7583643122698</v>
      </c>
      <c r="G9875" s="134" t="n">
        <v>0.0459014661730931017</v>
      </c>
      <c r="H9875" s="134" t="s">
        <v>834</v>
      </c>
      <c r="I9875" s="134" t="n">
        <v>18</v>
      </c>
      <c r="J9875" s="134" t="b">
        <v>0</v>
      </c>
      <c r="K9875" s="134" t="s">
        <v>1875</v>
      </c>
      <c r="L9875" s="134" t="n">
        <v>166</v>
      </c>
      <c r="M9875" s="134" t="n">
        <v>0.963855421686746894</v>
      </c>
      <c r="N9875" s="134" t="n">
        <v>0.680722891566264998</v>
      </c>
    </row>
    <row r="9876" spans="1:14" ht="15" customHeight="1">
      <c r="A9876" s="134" t="s">
        <v>20564</v>
      </c>
      <c r="B9876" s="134" t="s">
        <v>20565</v>
      </c>
      <c r="C9876" s="134" t="n">
        <v>5091</v>
      </c>
      <c r="D9876" s="134" t="n">
        <v>183.628946619412005</v>
      </c>
      <c r="E9876" s="134" t="n">
        <v>1431.10630987368995</v>
      </c>
      <c r="F9876" s="134" t="n">
        <v>1552.92565055761997</v>
      </c>
      <c r="G9876" s="134" t="n">
        <v>0.0737954233488084999</v>
      </c>
      <c r="H9876" s="134" t="s">
        <v>834</v>
      </c>
      <c r="I9876" s="134" t="n">
        <v>38</v>
      </c>
      <c r="J9876" s="134" t="b">
        <v>1</v>
      </c>
      <c r="K9876" s="134" t="s">
        <v>1061</v>
      </c>
      <c r="L9876" s="134" t="n">
        <v>138</v>
      </c>
      <c r="M9876" s="134" t="n">
        <v>0.956521739130435122</v>
      </c>
      <c r="N9876" s="134" t="n">
        <v>0.73188405797101499</v>
      </c>
    </row>
    <row r="9877" spans="1:14" ht="15" customHeight="1">
      <c r="A9877" s="134" t="s">
        <v>20566</v>
      </c>
      <c r="B9877" s="134" t="s">
        <v>20567</v>
      </c>
      <c r="C9877" s="134" t="n">
        <v>3861</v>
      </c>
      <c r="D9877" s="134" t="n">
        <v>157.543594151791012</v>
      </c>
      <c r="E9877" s="134" t="n">
        <v>977.318142940649977</v>
      </c>
      <c r="F9877" s="134" t="n">
        <v>1021.45724907063004</v>
      </c>
      <c r="G9877" s="134" t="n">
        <v>0.0796708820691967023</v>
      </c>
      <c r="H9877" s="134" t="s">
        <v>834</v>
      </c>
      <c r="I9877" s="134" t="n">
        <v>6</v>
      </c>
      <c r="J9877" s="134" t="b">
        <v>0</v>
      </c>
      <c r="K9877" s="134" t="s">
        <v>878</v>
      </c>
      <c r="L9877" s="134" t="n">
        <v>203</v>
      </c>
      <c r="M9877" s="134" t="n">
        <v>0.960591133004925979</v>
      </c>
      <c r="N9877" s="134" t="n">
        <v>0.61576354679803007</v>
      </c>
    </row>
    <row r="9878" spans="1:14" ht="15" customHeight="1">
      <c r="A9878" s="134" t="s">
        <v>20568</v>
      </c>
      <c r="B9878" s="134" t="s">
        <v>20569</v>
      </c>
      <c r="C9878" s="134" t="n">
        <v>4024</v>
      </c>
      <c r="D9878" s="134" t="n">
        <v>181.851781735125002</v>
      </c>
      <c r="E9878" s="134" t="n">
        <v>2318.75771811880986</v>
      </c>
      <c r="F9878" s="134" t="n">
        <v>2441.76208178438992</v>
      </c>
      <c r="G9878" s="134" t="n">
        <v>0.0741551332701085997</v>
      </c>
      <c r="H9878" s="134" t="s">
        <v>834</v>
      </c>
      <c r="I9878" s="134" t="n">
        <v>21</v>
      </c>
      <c r="J9878" s="134" t="b">
        <v>1</v>
      </c>
      <c r="K9878" s="134" t="s">
        <v>857</v>
      </c>
      <c r="L9878" s="134" t="n">
        <v>753</v>
      </c>
      <c r="M9878" s="134" t="n">
        <v>0.962815405046480954</v>
      </c>
      <c r="N9878" s="134" t="n">
        <v>0.702523240371846036</v>
      </c>
    </row>
    <row r="9879" spans="1:14" ht="15" customHeight="1">
      <c r="A9879" s="134" t="s">
        <v>20570</v>
      </c>
      <c r="B9879" s="134" t="s">
        <v>20571</v>
      </c>
      <c r="C9879" s="134" t="n">
        <v>3722</v>
      </c>
      <c r="D9879" s="134" t="n">
        <v>151.177970656566004</v>
      </c>
      <c r="E9879" s="134" t="n">
        <v>659.069619007888036</v>
      </c>
      <c r="F9879" s="134" t="n">
        <v>690.018587360595006</v>
      </c>
      <c r="G9879" s="134" t="n">
        <v>0.0813309311196469942</v>
      </c>
      <c r="H9879" s="134" t="s">
        <v>834</v>
      </c>
      <c r="I9879" s="134" t="n">
        <v>8</v>
      </c>
      <c r="J9879" s="134" t="b">
        <v>0</v>
      </c>
      <c r="K9879" s="134" t="s">
        <v>939</v>
      </c>
      <c r="L9879" s="134" t="n">
        <v>245</v>
      </c>
      <c r="M9879" s="134" t="n">
        <v>0.938775510204082053</v>
      </c>
      <c r="N9879" s="134" t="n">
        <v>0.579591836734694077</v>
      </c>
    </row>
    <row r="9880" spans="1:14" ht="15" customHeight="1">
      <c r="A9880" s="134" t="s">
        <v>20572</v>
      </c>
      <c r="B9880" s="134" t="s">
        <v>20573</v>
      </c>
      <c r="C9880" s="134" t="n">
        <v>10014</v>
      </c>
      <c r="D9880" s="134" t="n">
        <v>507.678388976280985</v>
      </c>
      <c r="E9880" s="134" t="n">
        <v>9549.30704459947083</v>
      </c>
      <c r="F9880" s="134" t="n">
        <v>9920.55762081784087</v>
      </c>
      <c r="G9880" s="134" t="n">
        <v>0.0443818766131590081</v>
      </c>
      <c r="H9880" s="134" t="s">
        <v>834</v>
      </c>
      <c r="I9880" s="134" t="n">
        <v>27</v>
      </c>
      <c r="J9880" s="134" t="b">
        <v>0</v>
      </c>
      <c r="K9880" s="134" t="s">
        <v>872</v>
      </c>
      <c r="L9880" s="134" t="n">
        <v>849</v>
      </c>
      <c r="M9880" s="134" t="n">
        <v>0.959952885747939</v>
      </c>
      <c r="N9880" s="134" t="n">
        <v>0.620730270906948967</v>
      </c>
    </row>
    <row r="9881" spans="1:14" ht="15" customHeight="1">
      <c r="A9881" s="134" t="s">
        <v>20574</v>
      </c>
      <c r="B9881" s="134" t="s">
        <v>20575</v>
      </c>
      <c r="C9881" s="134" t="n">
        <v>5954</v>
      </c>
      <c r="D9881" s="134" t="n">
        <v>151.029236433107997</v>
      </c>
      <c r="E9881" s="134" t="n">
        <v>669.681024151675047</v>
      </c>
      <c r="F9881" s="134" t="n">
        <v>846.546468401487004</v>
      </c>
      <c r="G9881" s="134" t="n">
        <v>0.0813709687852539076</v>
      </c>
      <c r="H9881" s="134" t="s">
        <v>834</v>
      </c>
      <c r="I9881" s="134" t="n">
        <v>25</v>
      </c>
      <c r="J9881" s="134" t="b">
        <v>0</v>
      </c>
      <c r="K9881" s="134" t="s">
        <v>939</v>
      </c>
      <c r="L9881" s="134" t="n">
        <v>245</v>
      </c>
      <c r="M9881" s="134" t="n">
        <v>0.938775510204082053</v>
      </c>
      <c r="N9881" s="134" t="n">
        <v>0.579591836734694077</v>
      </c>
    </row>
    <row r="9882" spans="1:14" ht="15" customHeight="1">
      <c r="A9882" s="134" t="s">
        <v>20576</v>
      </c>
      <c r="B9882" s="134" t="s">
        <v>20577</v>
      </c>
      <c r="C9882" s="134" t="n">
        <v>7320</v>
      </c>
      <c r="D9882" s="134" t="n">
        <v>426.140704820021995</v>
      </c>
      <c r="E9882" s="134" t="n">
        <v>3139.42858180401981</v>
      </c>
      <c r="F9882" s="134" t="n">
        <v>3282.21561338289985</v>
      </c>
      <c r="G9882" s="134" t="n">
        <v>0.0484421589185194001</v>
      </c>
      <c r="H9882" s="134" t="s">
        <v>834</v>
      </c>
      <c r="I9882" s="134" t="n">
        <v>28</v>
      </c>
      <c r="J9882" s="134" t="b">
        <v>0</v>
      </c>
      <c r="K9882" s="134" t="s">
        <v>866</v>
      </c>
      <c r="L9882" s="134" t="n">
        <v>453</v>
      </c>
      <c r="M9882" s="134" t="n">
        <v>0.969094922737306952</v>
      </c>
      <c r="N9882" s="134" t="n">
        <v>0.721854304635761945</v>
      </c>
    </row>
    <row r="9883" spans="1:14" ht="15" customHeight="1">
      <c r="A9883" s="134" t="s">
        <v>20578</v>
      </c>
      <c r="B9883" s="134" t="s">
        <v>20579</v>
      </c>
      <c r="C9883" s="134" t="n">
        <v>3889</v>
      </c>
      <c r="D9883" s="134" t="n">
        <v>958.164037616249971</v>
      </c>
      <c r="E9883" s="134" t="n">
        <v>1513.71010067845009</v>
      </c>
      <c r="F9883" s="134" t="n">
        <v>1597.73234200743991</v>
      </c>
      <c r="G9883" s="134" t="n">
        <v>0.0323057677598466064</v>
      </c>
      <c r="H9883" s="134" t="s">
        <v>834</v>
      </c>
      <c r="I9883" s="134" t="n">
        <v>33</v>
      </c>
      <c r="J9883" s="134" t="b">
        <v>1</v>
      </c>
      <c r="K9883" s="134" t="s">
        <v>883</v>
      </c>
      <c r="L9883" s="134" t="n">
        <v>254</v>
      </c>
      <c r="M9883" s="134" t="n">
        <v>0.964566929133857975</v>
      </c>
      <c r="N9883" s="134" t="n">
        <v>0.696850393700787052</v>
      </c>
    </row>
    <row r="9884" spans="1:14" ht="15" customHeight="1">
      <c r="A9884" s="134" t="s">
        <v>20580</v>
      </c>
      <c r="B9884" s="134" t="s">
        <v>20581</v>
      </c>
      <c r="C9884" s="134" t="n">
        <v>6702</v>
      </c>
      <c r="D9884" s="134" t="n">
        <v>363.177292522258028</v>
      </c>
      <c r="E9884" s="134" t="n">
        <v>3843.4255783590902</v>
      </c>
      <c r="F9884" s="134" t="n">
        <v>4010.91449814126008</v>
      </c>
      <c r="G9884" s="134" t="n">
        <v>0.052473575385185498</v>
      </c>
      <c r="H9884" s="134" t="s">
        <v>834</v>
      </c>
      <c r="I9884" s="134" t="n">
        <v>7</v>
      </c>
      <c r="J9884" s="134" t="b">
        <v>1</v>
      </c>
      <c r="K9884" s="134" t="s">
        <v>952</v>
      </c>
      <c r="L9884" s="134" t="n">
        <v>340</v>
      </c>
      <c r="M9884" s="134" t="n">
        <v>0.976470588235294024</v>
      </c>
      <c r="N9884" s="134" t="n">
        <v>0.755882352941176006</v>
      </c>
    </row>
    <row r="9885" spans="1:14" ht="15" customHeight="1">
      <c r="A9885" s="134" t="s">
        <v>20582</v>
      </c>
      <c r="B9885" s="134" t="s">
        <v>20583</v>
      </c>
      <c r="C9885" s="134" t="n">
        <v>7618</v>
      </c>
      <c r="D9885" s="134" t="n">
        <v>264.658143469374011</v>
      </c>
      <c r="E9885" s="134" t="n">
        <v>795.341177945654977</v>
      </c>
      <c r="F9885" s="134" t="n">
        <v>836.799256505575954</v>
      </c>
      <c r="G9885" s="134" t="n">
        <v>0.0614691728524032932</v>
      </c>
      <c r="H9885" s="134" t="s">
        <v>834</v>
      </c>
      <c r="I9885" s="134" t="n">
        <v>10</v>
      </c>
      <c r="J9885" s="134" t="b">
        <v>0</v>
      </c>
      <c r="K9885" s="134" t="s">
        <v>918</v>
      </c>
      <c r="L9885" s="134" t="n">
        <v>223</v>
      </c>
      <c r="M9885" s="134" t="n">
        <v>0.955156950672646055</v>
      </c>
      <c r="N9885" s="134" t="n">
        <v>0.547085201793722042</v>
      </c>
    </row>
    <row r="9886" spans="1:14" ht="15" customHeight="1">
      <c r="A9886" s="134" t="s">
        <v>20584</v>
      </c>
      <c r="B9886" s="134" t="s">
        <v>20585</v>
      </c>
      <c r="C9886" s="134" t="n">
        <v>3937</v>
      </c>
      <c r="D9886" s="134" t="n">
        <v>188.423012367247992</v>
      </c>
      <c r="E9886" s="134" t="n">
        <v>1314.95038568911991</v>
      </c>
      <c r="F9886" s="134" t="n">
        <v>1427.93308550185998</v>
      </c>
      <c r="G9886" s="134" t="n">
        <v>0.0728505824991222983</v>
      </c>
      <c r="H9886" s="134" t="s">
        <v>834</v>
      </c>
      <c r="I9886" s="134" t="n">
        <v>13</v>
      </c>
      <c r="J9886" s="134" t="b">
        <v>0</v>
      </c>
      <c r="K9886" s="134" t="s">
        <v>1157</v>
      </c>
      <c r="L9886" s="134" t="n">
        <v>149</v>
      </c>
      <c r="M9886" s="134" t="n">
        <v>0.939597315436241942</v>
      </c>
      <c r="N9886" s="134" t="n">
        <v>0.724832214765100957</v>
      </c>
    </row>
    <row r="9887" spans="1:14" ht="15" customHeight="1">
      <c r="A9887" s="134" t="s">
        <v>20586</v>
      </c>
      <c r="B9887" s="134" t="s">
        <v>20587</v>
      </c>
      <c r="C9887" s="134" t="n">
        <v>2577</v>
      </c>
      <c r="D9887" s="134" t="n">
        <v>595.880730399681966</v>
      </c>
      <c r="E9887" s="134" t="n">
        <v>2493.94086640099022</v>
      </c>
      <c r="F9887" s="134" t="n">
        <v>2584.15985130111994</v>
      </c>
      <c r="G9887" s="134" t="n">
        <v>0.0409656951925271962</v>
      </c>
      <c r="H9887" s="134" t="s">
        <v>834</v>
      </c>
      <c r="I9887" s="134" t="n">
        <v>26</v>
      </c>
      <c r="J9887" s="134" t="b">
        <v>0</v>
      </c>
      <c r="K9887" s="134" t="s">
        <v>857</v>
      </c>
      <c r="L9887" s="134" t="n">
        <v>753</v>
      </c>
      <c r="M9887" s="134" t="n">
        <v>0.962815405046480954</v>
      </c>
      <c r="N9887" s="134" t="n">
        <v>0.702523240371846036</v>
      </c>
    </row>
    <row r="9888" spans="1:14" ht="15" customHeight="1">
      <c r="A9888" s="134" t="s">
        <v>20588</v>
      </c>
      <c r="B9888" s="134" t="s">
        <v>20589</v>
      </c>
      <c r="C9888" s="134" t="n">
        <v>4670</v>
      </c>
      <c r="D9888" s="134" t="n">
        <v>134.09555388812899</v>
      </c>
      <c r="E9888" s="134" t="n">
        <v>262.436054484116994</v>
      </c>
      <c r="F9888" s="134" t="n">
        <v>276.498141263941022</v>
      </c>
      <c r="G9888" s="134" t="n">
        <v>0.0863560582797200027</v>
      </c>
      <c r="H9888" s="134" t="s">
        <v>834</v>
      </c>
      <c r="I9888" s="134" t="n">
        <v>3</v>
      </c>
      <c r="J9888" s="134" t="b">
        <v>1</v>
      </c>
      <c r="K9888" s="134" t="s">
        <v>1004</v>
      </c>
      <c r="L9888" s="134" t="n">
        <v>396</v>
      </c>
      <c r="M9888" s="134" t="n">
        <v>0.815656565656565924</v>
      </c>
      <c r="N9888" s="134" t="n">
        <v>0.361111111111110983</v>
      </c>
    </row>
    <row r="9889" spans="1:14" ht="15" customHeight="1">
      <c r="A9889" s="134" t="s">
        <v>20590</v>
      </c>
      <c r="B9889" s="134" t="s">
        <v>20591</v>
      </c>
      <c r="C9889" s="134" t="n">
        <v>6641</v>
      </c>
      <c r="D9889" s="134" t="n">
        <v>427.388919191002003</v>
      </c>
      <c r="E9889" s="134" t="n">
        <v>3282.09707066864985</v>
      </c>
      <c r="F9889" s="134" t="n">
        <v>3369.63197026021999</v>
      </c>
      <c r="G9889" s="134" t="n">
        <v>0.0483713681123442996</v>
      </c>
      <c r="H9889" s="134" t="s">
        <v>834</v>
      </c>
      <c r="I9889" s="134" t="n">
        <v>0</v>
      </c>
      <c r="J9889" s="134" t="b">
        <v>0</v>
      </c>
      <c r="K9889" s="134" t="s">
        <v>866</v>
      </c>
      <c r="L9889" s="134" t="n">
        <v>453</v>
      </c>
      <c r="M9889" s="134" t="n">
        <v>0.969094922737306952</v>
      </c>
      <c r="N9889" s="134" t="n">
        <v>0.721854304635761945</v>
      </c>
    </row>
    <row r="9890" spans="1:14" ht="15" customHeight="1">
      <c r="A9890" s="134" t="s">
        <v>20592</v>
      </c>
      <c r="B9890" s="134" t="s">
        <v>20593</v>
      </c>
      <c r="C9890" s="134" t="n">
        <v>6419</v>
      </c>
      <c r="D9890" s="134" t="n">
        <v>700.363825065856986</v>
      </c>
      <c r="E9890" s="134" t="n">
        <v>2320.79076439152004</v>
      </c>
      <c r="F9890" s="134" t="n">
        <v>2414.10780669145015</v>
      </c>
      <c r="G9890" s="134" t="n">
        <v>0.0377866287746217022</v>
      </c>
      <c r="H9890" s="134" t="s">
        <v>834</v>
      </c>
      <c r="I9890" s="134" t="n">
        <v>15</v>
      </c>
      <c r="J9890" s="134" t="b">
        <v>0</v>
      </c>
      <c r="K9890" s="134" t="s">
        <v>857</v>
      </c>
      <c r="L9890" s="134" t="n">
        <v>753</v>
      </c>
      <c r="M9890" s="134" t="n">
        <v>0.962815405046480954</v>
      </c>
      <c r="N9890" s="134" t="n">
        <v>0.702523240371846036</v>
      </c>
    </row>
    <row r="9891" spans="1:14" ht="15" customHeight="1">
      <c r="A9891" s="134" t="s">
        <v>20594</v>
      </c>
      <c r="B9891" s="134" t="s">
        <v>20595</v>
      </c>
      <c r="C9891" s="134" t="n">
        <v>5193</v>
      </c>
      <c r="D9891" s="134" t="n">
        <v>519.677343134624948</v>
      </c>
      <c r="E9891" s="134" t="n">
        <v>1298.53381229817001</v>
      </c>
      <c r="F9891" s="134" t="n">
        <v>1359.87360594795996</v>
      </c>
      <c r="G9891" s="134" t="n">
        <v>0.0438665125304487979</v>
      </c>
      <c r="H9891" s="134" t="s">
        <v>834</v>
      </c>
      <c r="I9891" s="134" t="n">
        <v>9</v>
      </c>
      <c r="J9891" s="134" t="b">
        <v>0</v>
      </c>
      <c r="K9891" s="134" t="s">
        <v>2031</v>
      </c>
      <c r="L9891" s="134" t="n">
        <v>131</v>
      </c>
      <c r="M9891" s="134" t="n">
        <v>0.916030534351144965</v>
      </c>
      <c r="N9891" s="134" t="n">
        <v>0.69465648854961799</v>
      </c>
    </row>
    <row r="9892" spans="1:14" ht="15" customHeight="1">
      <c r="A9892" s="134" t="s">
        <v>20596</v>
      </c>
      <c r="B9892" s="134" t="s">
        <v>20597</v>
      </c>
      <c r="C9892" s="134" t="n">
        <v>5912</v>
      </c>
      <c r="D9892" s="134" t="n">
        <v>452.501857483078027</v>
      </c>
      <c r="E9892" s="134" t="n">
        <v>1214.8345167284001</v>
      </c>
      <c r="F9892" s="134" t="n">
        <v>1277.87732342007007</v>
      </c>
      <c r="G9892" s="134" t="n">
        <v>0.0470099529859257004</v>
      </c>
      <c r="H9892" s="134" t="s">
        <v>834</v>
      </c>
      <c r="I9892" s="134" t="n">
        <v>30</v>
      </c>
      <c r="J9892" s="134" t="b">
        <v>0</v>
      </c>
      <c r="K9892" s="134" t="s">
        <v>851</v>
      </c>
      <c r="L9892" s="134" t="n">
        <v>146</v>
      </c>
      <c r="M9892" s="134" t="n">
        <v>0.938356164383561975</v>
      </c>
      <c r="N9892" s="134" t="n">
        <v>0.691780821917808009</v>
      </c>
    </row>
    <row r="9893" spans="1:14" ht="15" customHeight="1">
      <c r="A9893" s="134" t="s">
        <v>20598</v>
      </c>
      <c r="B9893" s="134" t="s">
        <v>20599</v>
      </c>
      <c r="C9893" s="134" t="n">
        <v>3615</v>
      </c>
      <c r="D9893" s="134" t="n">
        <v>434.039550353671018</v>
      </c>
      <c r="E9893" s="134" t="n">
        <v>1851.91620779328991</v>
      </c>
      <c r="F9893" s="134" t="n">
        <v>1942.29368029739999</v>
      </c>
      <c r="G9893" s="134" t="n">
        <v>0.0479993490368859987</v>
      </c>
      <c r="H9893" s="134" t="s">
        <v>834</v>
      </c>
      <c r="I9893" s="134" t="n">
        <v>13</v>
      </c>
      <c r="J9893" s="134" t="b">
        <v>0</v>
      </c>
      <c r="K9893" s="134" t="s">
        <v>888</v>
      </c>
      <c r="L9893" s="134" t="n">
        <v>195</v>
      </c>
      <c r="M9893" s="134" t="n">
        <v>0.964102564102564052</v>
      </c>
      <c r="N9893" s="134" t="n">
        <v>0.743589743589743968</v>
      </c>
    </row>
    <row r="9894" spans="1:14" ht="15" customHeight="1">
      <c r="A9894" s="134" t="s">
        <v>20600</v>
      </c>
      <c r="B9894" s="134" t="s">
        <v>20601</v>
      </c>
      <c r="C9894" s="134" t="n">
        <v>14022</v>
      </c>
      <c r="D9894" s="134" t="n">
        <v>331.352651336273027</v>
      </c>
      <c r="E9894" s="134" t="n">
        <v>2285.08223806638989</v>
      </c>
      <c r="F9894" s="134" t="n">
        <v>2354.73234200743991</v>
      </c>
      <c r="G9894" s="134" t="n">
        <v>0.054935714201885304</v>
      </c>
      <c r="H9894" s="134" t="s">
        <v>834</v>
      </c>
      <c r="I9894" s="134" t="n">
        <v>34</v>
      </c>
      <c r="J9894" s="134" t="b">
        <v>0</v>
      </c>
      <c r="K9894" s="134" t="s">
        <v>857</v>
      </c>
      <c r="L9894" s="134" t="n">
        <v>753</v>
      </c>
      <c r="M9894" s="134" t="n">
        <v>0.962815405046480954</v>
      </c>
      <c r="N9894" s="134" t="n">
        <v>0.702523240371846036</v>
      </c>
    </row>
    <row r="9895" spans="1:14" ht="15" customHeight="1">
      <c r="A9895" s="134" t="s">
        <v>20602</v>
      </c>
      <c r="B9895" s="134" t="s">
        <v>20603</v>
      </c>
      <c r="C9895" s="134" t="n">
        <v>3444</v>
      </c>
      <c r="D9895" s="134" t="n">
        <v>18.9522049283389009</v>
      </c>
      <c r="E9895" s="134" t="n">
        <v>316.338973400904024</v>
      </c>
      <c r="F9895" s="134" t="n">
        <v>359.122676579926008</v>
      </c>
      <c r="G9895" s="134" t="n">
        <v>0.229704830499032031</v>
      </c>
      <c r="H9895" s="134" t="s">
        <v>834</v>
      </c>
      <c r="I9895" s="134" t="n">
        <v>11</v>
      </c>
      <c r="J9895" s="134" t="b">
        <v>0</v>
      </c>
      <c r="K9895" s="134" t="s">
        <v>842</v>
      </c>
      <c r="L9895" s="134" t="n">
        <v>383</v>
      </c>
      <c r="M9895" s="134" t="n">
        <v>0.861618798955614018</v>
      </c>
      <c r="N9895" s="134" t="n">
        <v>0.402088772845953013</v>
      </c>
    </row>
    <row r="9896" spans="1:14" ht="15" customHeight="1">
      <c r="A9896" s="134" t="s">
        <v>20604</v>
      </c>
      <c r="B9896" s="134" t="s">
        <v>20605</v>
      </c>
      <c r="C9896" s="134" t="n">
        <v>11859</v>
      </c>
      <c r="D9896" s="134" t="n">
        <v>519.358722454593021</v>
      </c>
      <c r="E9896" s="134" t="n">
        <v>3959.66593392746017</v>
      </c>
      <c r="F9896" s="134" t="n">
        <v>4220.38661710037013</v>
      </c>
      <c r="G9896" s="134" t="n">
        <v>0.0438799662710500016</v>
      </c>
      <c r="H9896" s="134" t="s">
        <v>834</v>
      </c>
      <c r="I9896" s="134" t="n">
        <v>31</v>
      </c>
      <c r="J9896" s="134" t="b">
        <v>0</v>
      </c>
      <c r="K9896" s="134" t="s">
        <v>952</v>
      </c>
      <c r="L9896" s="134" t="n">
        <v>340</v>
      </c>
      <c r="M9896" s="134" t="n">
        <v>0.976470588235294024</v>
      </c>
      <c r="N9896" s="134" t="n">
        <v>0.755882352941176006</v>
      </c>
    </row>
    <row r="9897" spans="1:14" ht="15" customHeight="1">
      <c r="A9897" s="134" t="s">
        <v>20606</v>
      </c>
      <c r="B9897" s="134" t="s">
        <v>20607</v>
      </c>
      <c r="C9897" s="134" t="n">
        <v>10122</v>
      </c>
      <c r="D9897" s="134" t="n">
        <v>815.29696395297799</v>
      </c>
      <c r="E9897" s="134" t="n">
        <v>1893.00901353274003</v>
      </c>
      <c r="F9897" s="134" t="n">
        <v>1981.79925650557993</v>
      </c>
      <c r="G9897" s="134" t="n">
        <v>0.0350220922348181052</v>
      </c>
      <c r="H9897" s="134" t="s">
        <v>834</v>
      </c>
      <c r="I9897" s="134" t="n">
        <v>25</v>
      </c>
      <c r="J9897" s="134" t="b">
        <v>0</v>
      </c>
      <c r="K9897" s="134" t="s">
        <v>888</v>
      </c>
      <c r="L9897" s="134" t="n">
        <v>195</v>
      </c>
      <c r="M9897" s="134" t="n">
        <v>0.964102564102564052</v>
      </c>
      <c r="N9897" s="134" t="n">
        <v>0.743589743589743968</v>
      </c>
    </row>
    <row r="9898" spans="1:14" ht="15" customHeight="1">
      <c r="A9898" s="134" t="s">
        <v>20608</v>
      </c>
      <c r="B9898" s="134" t="s">
        <v>20609</v>
      </c>
      <c r="C9898" s="134" t="n">
        <v>6578</v>
      </c>
      <c r="D9898" s="134" t="n">
        <v>663.73618886320105</v>
      </c>
      <c r="E9898" s="134" t="n">
        <v>1613.93151304138996</v>
      </c>
      <c r="F9898" s="134" t="n">
        <v>1696.56877323420008</v>
      </c>
      <c r="G9898" s="134" t="n">
        <v>0.0388152378134094</v>
      </c>
      <c r="H9898" s="134" t="s">
        <v>834</v>
      </c>
      <c r="I9898" s="134" t="n">
        <v>20</v>
      </c>
      <c r="J9898" s="134" t="b">
        <v>0</v>
      </c>
      <c r="K9898" s="134" t="s">
        <v>936</v>
      </c>
      <c r="L9898" s="134" t="n">
        <v>237</v>
      </c>
      <c r="M9898" s="134" t="n">
        <v>0.949367088607595022</v>
      </c>
      <c r="N9898" s="134" t="n">
        <v>0.654008438818565985</v>
      </c>
    </row>
    <row r="9899" spans="1:14" ht="15" customHeight="1">
      <c r="A9899" s="134" t="s">
        <v>20610</v>
      </c>
      <c r="B9899" s="134" t="s">
        <v>20611</v>
      </c>
      <c r="C9899" s="134" t="n">
        <v>15866</v>
      </c>
      <c r="D9899" s="134" t="n">
        <v>362.160385444830979</v>
      </c>
      <c r="E9899" s="134" t="n">
        <v>1315.47884799362009</v>
      </c>
      <c r="F9899" s="134" t="n">
        <v>1362.33457249070989</v>
      </c>
      <c r="G9899" s="134" t="n">
        <v>0.0525471937971200909</v>
      </c>
      <c r="H9899" s="134" t="s">
        <v>834</v>
      </c>
      <c r="I9899" s="134" t="n">
        <v>27</v>
      </c>
      <c r="J9899" s="134" t="b">
        <v>1</v>
      </c>
      <c r="K9899" s="134" t="s">
        <v>1157</v>
      </c>
      <c r="L9899" s="134" t="n">
        <v>149</v>
      </c>
      <c r="M9899" s="134" t="n">
        <v>0.939597315436241942</v>
      </c>
      <c r="N9899" s="134" t="n">
        <v>0.724832214765100957</v>
      </c>
    </row>
    <row r="9900" spans="1:14" ht="15" customHeight="1">
      <c r="A9900" s="134" t="s">
        <v>20612</v>
      </c>
      <c r="B9900" s="134" t="s">
        <v>20613</v>
      </c>
      <c r="C9900" s="134" t="n">
        <v>3731</v>
      </c>
      <c r="D9900" s="134" t="n">
        <v>89.8636686524289985</v>
      </c>
      <c r="E9900" s="134" t="n">
        <v>9080.67064210922035</v>
      </c>
      <c r="F9900" s="134" t="n">
        <v>9773.73234200742991</v>
      </c>
      <c r="G9900" s="134" t="n">
        <v>0.105489182743433996</v>
      </c>
      <c r="H9900" s="134" t="s">
        <v>834</v>
      </c>
      <c r="I9900" s="134" t="n">
        <v>11</v>
      </c>
      <c r="J9900" s="134" t="b">
        <v>0</v>
      </c>
      <c r="K9900" s="134" t="s">
        <v>872</v>
      </c>
      <c r="L9900" s="134" t="n">
        <v>849</v>
      </c>
      <c r="M9900" s="134" t="n">
        <v>0.959952885747939</v>
      </c>
      <c r="N9900" s="134" t="n">
        <v>0.620730270906948967</v>
      </c>
    </row>
    <row r="9901" spans="1:14" ht="15" customHeight="1">
      <c r="A9901" s="134" t="s">
        <v>20614</v>
      </c>
      <c r="B9901" s="134" t="s">
        <v>20615</v>
      </c>
      <c r="C9901" s="134" t="n">
        <v>13132</v>
      </c>
      <c r="D9901" s="134" t="n">
        <v>342.871699204519018</v>
      </c>
      <c r="E9901" s="134" t="n">
        <v>1449.54082412040998</v>
      </c>
      <c r="F9901" s="134" t="n">
        <v>1479.36802973978001</v>
      </c>
      <c r="G9901" s="134" t="n">
        <v>0.0540050260798504933</v>
      </c>
      <c r="H9901" s="134" t="s">
        <v>834</v>
      </c>
      <c r="I9901" s="134" t="n">
        <v>25</v>
      </c>
      <c r="J9901" s="134" t="b">
        <v>0</v>
      </c>
      <c r="K9901" s="134" t="s">
        <v>1061</v>
      </c>
      <c r="L9901" s="134" t="n">
        <v>138</v>
      </c>
      <c r="M9901" s="134" t="n">
        <v>0.956521739130435122</v>
      </c>
      <c r="N9901" s="134" t="n">
        <v>0.73188405797101499</v>
      </c>
    </row>
    <row r="9902" spans="1:14" ht="15" customHeight="1">
      <c r="A9902" s="134" t="s">
        <v>20616</v>
      </c>
      <c r="B9902" s="134" t="s">
        <v>20617</v>
      </c>
      <c r="C9902" s="134" t="n">
        <v>3113</v>
      </c>
      <c r="D9902" s="134" t="n">
        <v>780.101855900157034</v>
      </c>
      <c r="E9902" s="134" t="n">
        <v>1305.94957444684997</v>
      </c>
      <c r="F9902" s="134" t="n">
        <v>1366.6356877323401</v>
      </c>
      <c r="G9902" s="134" t="n">
        <v>0.0358034060935674026</v>
      </c>
      <c r="H9902" s="134" t="s">
        <v>834</v>
      </c>
      <c r="I9902" s="134" t="n">
        <v>15</v>
      </c>
      <c r="J9902" s="134" t="b">
        <v>0</v>
      </c>
      <c r="K9902" s="134" t="s">
        <v>1157</v>
      </c>
      <c r="L9902" s="134" t="n">
        <v>149</v>
      </c>
      <c r="M9902" s="134" t="n">
        <v>0.939597315436241942</v>
      </c>
      <c r="N9902" s="134" t="n">
        <v>0.724832214765100957</v>
      </c>
    </row>
    <row r="9903" spans="1:14" ht="15" customHeight="1">
      <c r="A9903" s="134" t="s">
        <v>20618</v>
      </c>
      <c r="B9903" s="134" t="s">
        <v>20619</v>
      </c>
      <c r="C9903" s="134" t="n">
        <v>2686</v>
      </c>
      <c r="D9903" s="134" t="n">
        <v>36.6136046853025974</v>
      </c>
      <c r="E9903" s="134" t="n">
        <v>169.133921164561002</v>
      </c>
      <c r="F9903" s="134" t="n">
        <v>187.799256505576011</v>
      </c>
      <c r="G9903" s="134" t="n">
        <v>0.165264188680633994</v>
      </c>
      <c r="H9903" s="134" t="s">
        <v>834</v>
      </c>
      <c r="I9903" s="134" t="n">
        <v>9</v>
      </c>
      <c r="J9903" s="134" t="b">
        <v>0</v>
      </c>
      <c r="K9903" s="134" t="s">
        <v>901</v>
      </c>
      <c r="L9903" s="134" t="n">
        <v>460</v>
      </c>
      <c r="M9903" s="134" t="n">
        <v>0.767391304347825987</v>
      </c>
      <c r="N9903" s="134" t="n">
        <v>0.302173913043478004</v>
      </c>
    </row>
    <row r="9904" spans="1:14" ht="15" customHeight="1">
      <c r="A9904" s="134" t="s">
        <v>20620</v>
      </c>
      <c r="B9904" s="134" t="s">
        <v>20621</v>
      </c>
      <c r="C9904" s="134" t="n">
        <v>11936</v>
      </c>
      <c r="D9904" s="134" t="n">
        <v>456.383281038204018</v>
      </c>
      <c r="E9904" s="134" t="n">
        <v>7391.8220250873901</v>
      </c>
      <c r="F9904" s="134" t="n">
        <v>7809.2713754646802</v>
      </c>
      <c r="G9904" s="134" t="n">
        <v>0.0468096222981805976</v>
      </c>
      <c r="H9904" s="134" t="s">
        <v>834</v>
      </c>
      <c r="I9904" s="134" t="n">
        <v>42</v>
      </c>
      <c r="J9904" s="134" t="b">
        <v>0</v>
      </c>
      <c r="K9904" s="134" t="s">
        <v>1125</v>
      </c>
      <c r="L9904" s="134" t="n">
        <v>147</v>
      </c>
      <c r="M9904" s="134" t="n">
        <v>0.965986394557823047</v>
      </c>
      <c r="N9904" s="134" t="n">
        <v>0.707482993197278986</v>
      </c>
    </row>
    <row r="9905" spans="1:14" ht="15" customHeight="1">
      <c r="A9905" s="134" t="s">
        <v>20622</v>
      </c>
      <c r="B9905" s="134" t="s">
        <v>20623</v>
      </c>
      <c r="C9905" s="134" t="n">
        <v>6589</v>
      </c>
      <c r="D9905" s="134" t="n">
        <v>754.182562660161011</v>
      </c>
      <c r="E9905" s="134" t="n">
        <v>3037.11566506819008</v>
      </c>
      <c r="F9905" s="134" t="n">
        <v>3141.31970260222988</v>
      </c>
      <c r="G9905" s="134" t="n">
        <v>0.0364134439908032004</v>
      </c>
      <c r="H9905" s="134" t="s">
        <v>834</v>
      </c>
      <c r="I9905" s="134" t="n">
        <v>13</v>
      </c>
      <c r="J9905" s="134" t="b">
        <v>0</v>
      </c>
      <c r="K9905" s="134" t="s">
        <v>866</v>
      </c>
      <c r="L9905" s="134" t="n">
        <v>453</v>
      </c>
      <c r="M9905" s="134" t="n">
        <v>0.969094922737306952</v>
      </c>
      <c r="N9905" s="134" t="n">
        <v>0.721854304635761945</v>
      </c>
    </row>
    <row r="9906" spans="1:14" ht="15" customHeight="1">
      <c r="A9906" s="134" t="s">
        <v>20624</v>
      </c>
      <c r="B9906" s="134" t="s">
        <v>20625</v>
      </c>
      <c r="C9906" s="134" t="n">
        <v>6101</v>
      </c>
      <c r="D9906" s="134" t="n">
        <v>261.343405972473988</v>
      </c>
      <c r="E9906" s="134" t="n">
        <v>421.159368169726008</v>
      </c>
      <c r="F9906" s="134" t="n">
        <v>441.029739776951999</v>
      </c>
      <c r="G9906" s="134" t="n">
        <v>0.0618577653246324921</v>
      </c>
      <c r="H9906" s="134" t="s">
        <v>834</v>
      </c>
      <c r="I9906" s="134" t="n">
        <v>16</v>
      </c>
      <c r="J9906" s="134" t="b">
        <v>0</v>
      </c>
      <c r="K9906" s="134" t="s">
        <v>854</v>
      </c>
      <c r="L9906" s="134" t="n">
        <v>343</v>
      </c>
      <c r="M9906" s="134" t="n">
        <v>0.897959183673469141</v>
      </c>
      <c r="N9906" s="134" t="n">
        <v>0.521865889212827927</v>
      </c>
    </row>
    <row r="9907" spans="1:14" ht="15" customHeight="1">
      <c r="A9907" s="134" t="s">
        <v>20626</v>
      </c>
      <c r="B9907" s="134" t="s">
        <v>20627</v>
      </c>
      <c r="C9907" s="134" t="n">
        <v>2206</v>
      </c>
      <c r="D9907" s="134" t="n">
        <v>999.999897736389016</v>
      </c>
      <c r="E9907" s="134" t="n">
        <v>1295.62899315151003</v>
      </c>
      <c r="F9907" s="134" t="n">
        <v>1412.72118959108002</v>
      </c>
      <c r="G9907" s="134" t="n">
        <v>0.0316227782186135942</v>
      </c>
      <c r="H9907" s="134" t="s">
        <v>834</v>
      </c>
      <c r="I9907" s="134" t="n">
        <v>19</v>
      </c>
      <c r="J9907" s="134" t="b">
        <v>0</v>
      </c>
      <c r="K9907" s="134" t="s">
        <v>2031</v>
      </c>
      <c r="L9907" s="134" t="n">
        <v>131</v>
      </c>
      <c r="M9907" s="134" t="n">
        <v>0.916030534351144965</v>
      </c>
      <c r="N9907" s="134" t="n">
        <v>0.69465648854961799</v>
      </c>
    </row>
    <row r="9908" spans="1:14" ht="15" customHeight="1">
      <c r="A9908" s="134" t="s">
        <v>20628</v>
      </c>
      <c r="B9908" s="134" t="s">
        <v>20629</v>
      </c>
      <c r="C9908" s="134" t="n">
        <v>4717</v>
      </c>
      <c r="D9908" s="134" t="n">
        <v>78.5542454833034043</v>
      </c>
      <c r="E9908" s="134" t="n">
        <v>537.578171480158971</v>
      </c>
      <c r="F9908" s="134" t="n">
        <v>582.449814126394017</v>
      </c>
      <c r="G9908" s="134" t="n">
        <v>0.112827552984061996</v>
      </c>
      <c r="H9908" s="134" t="s">
        <v>834</v>
      </c>
      <c r="I9908" s="134" t="n">
        <v>4</v>
      </c>
      <c r="J9908" s="134" t="b">
        <v>0</v>
      </c>
      <c r="K9908" s="134" t="s">
        <v>863</v>
      </c>
      <c r="L9908" s="134" t="n">
        <v>325</v>
      </c>
      <c r="M9908" s="134" t="n">
        <v>0.889230769230769091</v>
      </c>
      <c r="N9908" s="134" t="n">
        <v>0.479999999999999982</v>
      </c>
    </row>
    <row r="9909" spans="1:14" ht="15" customHeight="1">
      <c r="A9909" s="134" t="s">
        <v>20630</v>
      </c>
      <c r="B9909" s="134" t="s">
        <v>20631</v>
      </c>
      <c r="C9909" s="134" t="n">
        <v>4784</v>
      </c>
      <c r="D9909" s="134" t="n">
        <v>413.506481868266007</v>
      </c>
      <c r="E9909" s="134" t="n">
        <v>459.297718565306013</v>
      </c>
      <c r="F9909" s="134" t="n">
        <v>474.843866171003981</v>
      </c>
      <c r="G9909" s="134" t="n">
        <v>0.0491766385248875082</v>
      </c>
      <c r="H9909" s="134" t="s">
        <v>834</v>
      </c>
      <c r="I9909" s="134" t="n">
        <v>14</v>
      </c>
      <c r="J9909" s="134" t="b">
        <v>0</v>
      </c>
      <c r="K9909" s="134" t="s">
        <v>845</v>
      </c>
      <c r="L9909" s="134" t="n">
        <v>293</v>
      </c>
      <c r="M9909" s="134" t="n">
        <v>0.88054607508532392</v>
      </c>
      <c r="N9909" s="134" t="n">
        <v>0.498293515358361994</v>
      </c>
    </row>
    <row r="9910" spans="1:14" ht="15" customHeight="1">
      <c r="A9910" s="134" t="s">
        <v>20632</v>
      </c>
      <c r="B9910" s="134" t="s">
        <v>20633</v>
      </c>
      <c r="C9910" s="134" t="n">
        <v>4353</v>
      </c>
      <c r="D9910" s="134" t="n">
        <v>212.508727551574992</v>
      </c>
      <c r="E9910" s="134" t="n">
        <v>367.984098598268986</v>
      </c>
      <c r="F9910" s="134" t="n">
        <v>388.769516728624978</v>
      </c>
      <c r="G9910" s="134" t="n">
        <v>0.0685980253825154929</v>
      </c>
      <c r="H9910" s="134" t="s">
        <v>834</v>
      </c>
      <c r="I9910" s="134" t="n">
        <v>5</v>
      </c>
      <c r="J9910" s="134" t="b">
        <v>0</v>
      </c>
      <c r="K9910" s="134" t="s">
        <v>839</v>
      </c>
      <c r="L9910" s="134" t="n">
        <v>353</v>
      </c>
      <c r="M9910" s="134" t="n">
        <v>0.841359773371105035</v>
      </c>
      <c r="N9910" s="134" t="n">
        <v>0.478753541076487021</v>
      </c>
    </row>
    <row r="9911" spans="1:14" ht="15" customHeight="1">
      <c r="A9911" s="134" t="s">
        <v>20634</v>
      </c>
      <c r="B9911" s="134" t="s">
        <v>20635</v>
      </c>
      <c r="C9911" s="134" t="n">
        <v>4325</v>
      </c>
      <c r="D9911" s="134" t="n">
        <v>604.237300622807993</v>
      </c>
      <c r="E9911" s="134" t="n">
        <v>900.11921127929395</v>
      </c>
      <c r="F9911" s="134" t="n">
        <v>931.048327137546949</v>
      </c>
      <c r="G9911" s="134" t="n">
        <v>0.0406814322256470007</v>
      </c>
      <c r="H9911" s="134" t="s">
        <v>834</v>
      </c>
      <c r="I9911" s="134" t="n">
        <v>9</v>
      </c>
      <c r="J9911" s="134" t="b">
        <v>0</v>
      </c>
      <c r="K9911" s="134" t="s">
        <v>929</v>
      </c>
      <c r="L9911" s="134" t="n">
        <v>196</v>
      </c>
      <c r="M9911" s="134" t="n">
        <v>0.923469387755102034</v>
      </c>
      <c r="N9911" s="134" t="n">
        <v>0.658163265306122991</v>
      </c>
    </row>
    <row r="9912" spans="1:14" ht="15" customHeight="1">
      <c r="A9912" s="134" t="s">
        <v>20636</v>
      </c>
      <c r="B9912" s="134" t="s">
        <v>20637</v>
      </c>
      <c r="C9912" s="134" t="n">
        <v>10368</v>
      </c>
      <c r="D9912" s="134" t="n">
        <v>485.53549119361702</v>
      </c>
      <c r="E9912" s="134" t="n">
        <v>3955.50636220552997</v>
      </c>
      <c r="F9912" s="134" t="n">
        <v>4135.01486988847955</v>
      </c>
      <c r="G9912" s="134" t="n">
        <v>0.0453826142320782022</v>
      </c>
      <c r="H9912" s="134" t="s">
        <v>834</v>
      </c>
      <c r="I9912" s="134" t="n">
        <v>37</v>
      </c>
      <c r="J9912" s="134" t="b">
        <v>0</v>
      </c>
      <c r="K9912" s="134" t="s">
        <v>952</v>
      </c>
      <c r="L9912" s="134" t="n">
        <v>340</v>
      </c>
      <c r="M9912" s="134" t="n">
        <v>0.976470588235294024</v>
      </c>
      <c r="N9912" s="134" t="n">
        <v>0.755882352941176006</v>
      </c>
    </row>
    <row r="9913" spans="1:14" ht="15" customHeight="1">
      <c r="A9913" s="134" t="s">
        <v>20638</v>
      </c>
      <c r="B9913" s="134" t="s">
        <v>20639</v>
      </c>
      <c r="C9913" s="134" t="n">
        <v>7302</v>
      </c>
      <c r="D9913" s="134" t="n">
        <v>118.874998521174007</v>
      </c>
      <c r="E9913" s="134" t="n">
        <v>3521.0573766191801</v>
      </c>
      <c r="F9913" s="134" t="n">
        <v>3679.07806691450014</v>
      </c>
      <c r="G9913" s="134" t="n">
        <v>0.0917180341661052978</v>
      </c>
      <c r="H9913" s="134" t="s">
        <v>834</v>
      </c>
      <c r="I9913" s="134" t="n">
        <v>46</v>
      </c>
      <c r="J9913" s="134" t="b">
        <v>0</v>
      </c>
      <c r="K9913" s="134" t="s">
        <v>952</v>
      </c>
      <c r="L9913" s="134" t="n">
        <v>340</v>
      </c>
      <c r="M9913" s="134" t="n">
        <v>0.976470588235294024</v>
      </c>
      <c r="N9913" s="134" t="n">
        <v>0.755882352941176006</v>
      </c>
    </row>
    <row r="9914" spans="1:14" ht="15" customHeight="1">
      <c r="A9914" s="134" t="s">
        <v>20640</v>
      </c>
      <c r="B9914" s="134" t="s">
        <v>20641</v>
      </c>
      <c r="C9914" s="134" t="n">
        <v>7885</v>
      </c>
      <c r="D9914" s="134" t="n">
        <v>150.698217678870009</v>
      </c>
      <c r="E9914" s="134" t="n">
        <v>1737.05815338362004</v>
      </c>
      <c r="F9914" s="134" t="n">
        <v>1879.40892193308991</v>
      </c>
      <c r="G9914" s="134" t="n">
        <v>0.0814602881615807028</v>
      </c>
      <c r="H9914" s="134" t="s">
        <v>834</v>
      </c>
      <c r="I9914" s="134" t="n">
        <v>9</v>
      </c>
      <c r="J9914" s="134" t="b">
        <v>0</v>
      </c>
      <c r="K9914" s="134" t="s">
        <v>869</v>
      </c>
      <c r="L9914" s="134" t="n">
        <v>228</v>
      </c>
      <c r="M9914" s="134" t="n">
        <v>0.947368421052632037</v>
      </c>
      <c r="N9914" s="134" t="n">
        <v>0.710526315789473983</v>
      </c>
    </row>
    <row r="9915" spans="1:14" ht="15" customHeight="1">
      <c r="A9915" s="134" t="s">
        <v>20642</v>
      </c>
      <c r="B9915" s="134" t="s">
        <v>20643</v>
      </c>
      <c r="C9915" s="134" t="n">
        <v>5584</v>
      </c>
      <c r="D9915" s="134" t="n">
        <v>416.360376476128977</v>
      </c>
      <c r="E9915" s="134" t="n">
        <v>3221.72664839889012</v>
      </c>
      <c r="F9915" s="134" t="n">
        <v>3325.19702602231018</v>
      </c>
      <c r="G9915" s="134" t="n">
        <v>0.0490078109012415997</v>
      </c>
      <c r="H9915" s="134" t="s">
        <v>834</v>
      </c>
      <c r="I9915" s="134" t="n">
        <v>16</v>
      </c>
      <c r="J9915" s="134" t="b">
        <v>1</v>
      </c>
      <c r="K9915" s="134" t="s">
        <v>866</v>
      </c>
      <c r="L9915" s="134" t="n">
        <v>453</v>
      </c>
      <c r="M9915" s="134" t="n">
        <v>0.969094922737306952</v>
      </c>
      <c r="N9915" s="134" t="n">
        <v>0.721854304635761945</v>
      </c>
    </row>
    <row r="9916" spans="1:14" ht="15" customHeight="1">
      <c r="A9916" s="134" t="s">
        <v>20644</v>
      </c>
      <c r="B9916" s="134" t="s">
        <v>20645</v>
      </c>
      <c r="C9916" s="134" t="n">
        <v>11765</v>
      </c>
      <c r="D9916" s="134" t="n">
        <v>143.875436613384011</v>
      </c>
      <c r="E9916" s="134" t="n">
        <v>7538.51813280473016</v>
      </c>
      <c r="F9916" s="134" t="n">
        <v>7945.5947955390302</v>
      </c>
      <c r="G9916" s="134" t="n">
        <v>0.0833693993800948974</v>
      </c>
      <c r="H9916" s="134" t="s">
        <v>834</v>
      </c>
      <c r="I9916" s="134" t="n">
        <v>27</v>
      </c>
      <c r="J9916" s="134" t="b">
        <v>0</v>
      </c>
      <c r="K9916" s="134" t="s">
        <v>1125</v>
      </c>
      <c r="L9916" s="134" t="n">
        <v>147</v>
      </c>
      <c r="M9916" s="134" t="n">
        <v>0.965986394557823047</v>
      </c>
      <c r="N9916" s="134" t="n">
        <v>0.707482993197278986</v>
      </c>
    </row>
    <row r="9917" spans="1:14" ht="15" customHeight="1">
      <c r="A9917" s="134" t="s">
        <v>20646</v>
      </c>
      <c r="B9917" s="134" t="s">
        <v>20647</v>
      </c>
      <c r="C9917" s="134" t="n">
        <v>1156</v>
      </c>
      <c r="D9917" s="134" t="n">
        <v>143.045276811613007</v>
      </c>
      <c r="E9917" s="134" t="n">
        <v>36.5793158999474031</v>
      </c>
      <c r="F9917" s="134" t="n">
        <v>43.472118959107803</v>
      </c>
      <c r="G9917" s="134" t="n">
        <v>0.0836109655520017014</v>
      </c>
      <c r="H9917" s="134" t="s">
        <v>1040</v>
      </c>
      <c r="I9917" s="134" t="n">
        <v>0</v>
      </c>
      <c r="J9917" s="134" t="b">
        <v>0</v>
      </c>
      <c r="K9917" s="134" t="s">
        <v>894</v>
      </c>
      <c r="L9917" s="134" t="n">
        <v>1113</v>
      </c>
      <c r="M9917" s="134" t="n">
        <v>0.282120395327942965</v>
      </c>
      <c r="N9917" s="134" t="n">
        <v>0.0700808625336927005</v>
      </c>
    </row>
    <row r="9918" spans="1:14" ht="15" customHeight="1">
      <c r="A9918" s="134" t="s">
        <v>20648</v>
      </c>
      <c r="B9918" s="134" t="s">
        <v>20649</v>
      </c>
      <c r="C9918" s="134" t="n">
        <v>8808</v>
      </c>
      <c r="D9918" s="134" t="n">
        <v>230.598352203729007</v>
      </c>
      <c r="E9918" s="134" t="n">
        <v>2981.02836916533988</v>
      </c>
      <c r="F9918" s="134" t="n">
        <v>3080.27881040891998</v>
      </c>
      <c r="G9918" s="134" t="n">
        <v>0.0658524443798162995</v>
      </c>
      <c r="H9918" s="134" t="s">
        <v>834</v>
      </c>
      <c r="I9918" s="134" t="n">
        <v>26</v>
      </c>
      <c r="J9918" s="134" t="b">
        <v>0</v>
      </c>
      <c r="K9918" s="134" t="s">
        <v>860</v>
      </c>
      <c r="L9918" s="134" t="n">
        <v>558</v>
      </c>
      <c r="M9918" s="134" t="n">
        <v>0.969534050179212059</v>
      </c>
      <c r="N9918" s="134" t="n">
        <v>0.740143369175626908</v>
      </c>
    </row>
    <row r="9919" spans="1:14" ht="15" customHeight="1">
      <c r="A9919" s="134" t="s">
        <v>20650</v>
      </c>
      <c r="B9919" s="134" t="s">
        <v>20651</v>
      </c>
      <c r="C9919" s="134" t="n">
        <v>1226</v>
      </c>
      <c r="D9919" s="134" t="n">
        <v>263.036718566705019</v>
      </c>
      <c r="E9919" s="134" t="n">
        <v>50.7730542172138968</v>
      </c>
      <c r="F9919" s="134" t="n">
        <v>53.7286245353160012</v>
      </c>
      <c r="G9919" s="134" t="n">
        <v>0.0616583375545430989</v>
      </c>
      <c r="H9919" s="134" t="s">
        <v>1040</v>
      </c>
      <c r="I9919" s="134" t="n">
        <v>0</v>
      </c>
      <c r="J9919" s="134" t="b">
        <v>0</v>
      </c>
      <c r="K9919" s="134" t="s">
        <v>1056</v>
      </c>
      <c r="L9919" s="134" t="n">
        <v>745</v>
      </c>
      <c r="M9919" s="134" t="n">
        <v>0.561073825503356005</v>
      </c>
      <c r="N9919" s="134" t="n">
        <v>0.13288590604026802</v>
      </c>
    </row>
    <row r="9920" spans="1:14" ht="15" customHeight="1">
      <c r="A9920" s="134" t="s">
        <v>20652</v>
      </c>
      <c r="B9920" s="134" t="s">
        <v>20653</v>
      </c>
      <c r="C9920" s="134" t="n">
        <v>18339</v>
      </c>
      <c r="D9920" s="134" t="n">
        <v>81.8728718775837052</v>
      </c>
      <c r="E9920" s="134" t="n">
        <v>1547.09461915654992</v>
      </c>
      <c r="F9920" s="134" t="n">
        <v>1633.36802973978001</v>
      </c>
      <c r="G9920" s="134" t="n">
        <v>0.110517229108853998</v>
      </c>
      <c r="H9920" s="134" t="s">
        <v>834</v>
      </c>
      <c r="I9920" s="134" t="n">
        <v>48</v>
      </c>
      <c r="J9920" s="134" t="b">
        <v>0</v>
      </c>
      <c r="K9920" s="134" t="s">
        <v>883</v>
      </c>
      <c r="L9920" s="134" t="n">
        <v>254</v>
      </c>
      <c r="M9920" s="134" t="n">
        <v>0.964566929133857975</v>
      </c>
      <c r="N9920" s="134" t="n">
        <v>0.696850393700787052</v>
      </c>
    </row>
    <row r="9921" spans="1:14" ht="15" customHeight="1">
      <c r="A9921" s="134" t="s">
        <v>20654</v>
      </c>
      <c r="B9921" s="134" t="s">
        <v>20655</v>
      </c>
      <c r="C9921" s="134" t="n">
        <v>787</v>
      </c>
      <c r="D9921" s="134" t="n">
        <v>5.65973287415959003</v>
      </c>
      <c r="E9921" s="134" t="n">
        <v>17.1509601122124984</v>
      </c>
      <c r="F9921" s="134" t="n">
        <v>18.7174721189591011</v>
      </c>
      <c r="G9921" s="134" t="n">
        <v>0.420341270908854003</v>
      </c>
      <c r="H9921" s="134" t="s">
        <v>838</v>
      </c>
      <c r="I9921" s="134" t="n">
        <v>2</v>
      </c>
      <c r="J9921" s="134" t="b">
        <v>0</v>
      </c>
      <c r="K9921" s="134" t="s">
        <v>894</v>
      </c>
      <c r="L9921" s="134" t="n">
        <v>1113</v>
      </c>
      <c r="M9921" s="134" t="n">
        <v>0.282120395327942965</v>
      </c>
      <c r="N9921" s="134" t="n">
        <v>0.0700808625336927005</v>
      </c>
    </row>
    <row r="9922" spans="1:14" ht="15" customHeight="1">
      <c r="A9922" s="134" t="s">
        <v>20656</v>
      </c>
      <c r="B9922" s="134" t="s">
        <v>20657</v>
      </c>
      <c r="C9922" s="134" t="n">
        <v>5882</v>
      </c>
      <c r="D9922" s="134" t="n">
        <v>606.141668675309006</v>
      </c>
      <c r="E9922" s="134" t="n">
        <v>6845.67978565061003</v>
      </c>
      <c r="F9922" s="134" t="n">
        <v>7361.47211895911005</v>
      </c>
      <c r="G9922" s="134" t="n">
        <v>0.0406174757530049035</v>
      </c>
      <c r="H9922" s="134" t="s">
        <v>834</v>
      </c>
      <c r="I9922" s="134" t="n">
        <v>18</v>
      </c>
      <c r="J9922" s="134" t="b">
        <v>1</v>
      </c>
      <c r="K9922" s="134" t="s">
        <v>1013</v>
      </c>
      <c r="L9922" s="134" t="n">
        <v>198</v>
      </c>
      <c r="M9922" s="134" t="n">
        <v>0.939393939393939092</v>
      </c>
      <c r="N9922" s="134" t="n">
        <v>0.646464646464646986</v>
      </c>
    </row>
    <row r="9923" spans="1:14" ht="15" customHeight="1">
      <c r="A9923" s="134" t="s">
        <v>20658</v>
      </c>
      <c r="B9923" s="134" t="s">
        <v>20659</v>
      </c>
      <c r="C9923" s="134" t="n">
        <v>2491</v>
      </c>
      <c r="D9923" s="134" t="n">
        <v>288.150708737211005</v>
      </c>
      <c r="E9923" s="134" t="n">
        <v>732.087318668324997</v>
      </c>
      <c r="F9923" s="134" t="n">
        <v>759.416356877324006</v>
      </c>
      <c r="G9923" s="134" t="n">
        <v>0.0589101534432354867</v>
      </c>
      <c r="H9923" s="134" t="s">
        <v>834</v>
      </c>
      <c r="I9923" s="134" t="n">
        <v>9</v>
      </c>
      <c r="J9923" s="134" t="b">
        <v>0</v>
      </c>
      <c r="K9923" s="134" t="s">
        <v>968</v>
      </c>
      <c r="L9923" s="134" t="n">
        <v>250</v>
      </c>
      <c r="M9923" s="134" t="n">
        <v>0.920000000000000107</v>
      </c>
      <c r="N9923" s="134" t="n">
        <v>0.6</v>
      </c>
    </row>
    <row r="9924" spans="1:14" ht="15" customHeight="1">
      <c r="A9924" s="134" t="s">
        <v>20660</v>
      </c>
      <c r="B9924" s="134" t="s">
        <v>20661</v>
      </c>
      <c r="C9924" s="134" t="n">
        <v>5087</v>
      </c>
      <c r="D9924" s="134" t="n">
        <v>176.681732570804002</v>
      </c>
      <c r="E9924" s="134" t="n">
        <v>828.785256061077007</v>
      </c>
      <c r="F9924" s="134" t="n">
        <v>866.973977695167036</v>
      </c>
      <c r="G9924" s="134" t="n">
        <v>0.075232271599455105</v>
      </c>
      <c r="H9924" s="134" t="s">
        <v>834</v>
      </c>
      <c r="I9924" s="134" t="n">
        <v>3</v>
      </c>
      <c r="J9924" s="134" t="b">
        <v>0</v>
      </c>
      <c r="K9924" s="134" t="s">
        <v>946</v>
      </c>
      <c r="L9924" s="134" t="n">
        <v>214</v>
      </c>
      <c r="M9924" s="134" t="n">
        <v>0.93925233644859798</v>
      </c>
      <c r="N9924" s="134" t="n">
        <v>0.584112149532709957</v>
      </c>
    </row>
    <row r="9925" spans="1:14" ht="15" customHeight="1">
      <c r="A9925" s="134" t="s">
        <v>20662</v>
      </c>
      <c r="B9925" s="134" t="s">
        <v>20663</v>
      </c>
      <c r="C9925" s="134" t="n">
        <v>3905</v>
      </c>
      <c r="D9925" s="134" t="n">
        <v>1.77603571130805999</v>
      </c>
      <c r="E9925" s="134" t="n">
        <v>16.5745934685482013</v>
      </c>
      <c r="F9925" s="134" t="n">
        <v>56.1970260223047973</v>
      </c>
      <c r="G9925" s="134" t="n">
        <v>0.750367737430885029</v>
      </c>
      <c r="H9925" s="134" t="s">
        <v>834</v>
      </c>
      <c r="I9925" s="134" t="n">
        <v>6</v>
      </c>
      <c r="J9925" s="134" t="b">
        <v>0</v>
      </c>
      <c r="K9925" s="134" t="s">
        <v>894</v>
      </c>
      <c r="L9925" s="134" t="n">
        <v>1113</v>
      </c>
      <c r="M9925" s="134" t="n">
        <v>0.282120395327942965</v>
      </c>
      <c r="N9925" s="134" t="n">
        <v>0.0700808625336927005</v>
      </c>
    </row>
    <row r="9926" spans="1:14" ht="15" customHeight="1">
      <c r="A9926" s="134" t="s">
        <v>20664</v>
      </c>
      <c r="B9926" s="134" t="s">
        <v>20665</v>
      </c>
      <c r="C9926" s="134" t="n">
        <v>9253</v>
      </c>
      <c r="D9926" s="134" t="n">
        <v>80.8242815743982987</v>
      </c>
      <c r="E9926" s="134" t="n">
        <v>5292.01734762495016</v>
      </c>
      <c r="F9926" s="134" t="n">
        <v>5737.30111524164022</v>
      </c>
      <c r="G9926" s="134" t="n">
        <v>0.111231827737486988</v>
      </c>
      <c r="H9926" s="134" t="s">
        <v>834</v>
      </c>
      <c r="I9926" s="134" t="n">
        <v>36</v>
      </c>
      <c r="J9926" s="134" t="b">
        <v>1</v>
      </c>
      <c r="K9926" s="134" t="s">
        <v>949</v>
      </c>
      <c r="L9926" s="134" t="n">
        <v>304</v>
      </c>
      <c r="M9926" s="134" t="n">
        <v>0.953947368421052921</v>
      </c>
      <c r="N9926" s="134" t="n">
        <v>0.697368421052631948</v>
      </c>
    </row>
    <row r="9927" spans="1:14" ht="15" customHeight="1">
      <c r="A9927" s="134" t="s">
        <v>20666</v>
      </c>
      <c r="B9927" s="134" t="s">
        <v>20667</v>
      </c>
      <c r="C9927" s="134" t="n">
        <v>8931</v>
      </c>
      <c r="D9927" s="134" t="n">
        <v>37.6835049638655022</v>
      </c>
      <c r="E9927" s="134" t="n">
        <v>2096.76544546327978</v>
      </c>
      <c r="F9927" s="134" t="n">
        <v>2280.63940520446022</v>
      </c>
      <c r="G9927" s="134" t="n">
        <v>0.162901226817166016</v>
      </c>
      <c r="H9927" s="134" t="s">
        <v>834</v>
      </c>
      <c r="I9927" s="134" t="n">
        <v>33</v>
      </c>
      <c r="J9927" s="134" t="b">
        <v>0</v>
      </c>
      <c r="K9927" s="134" t="s">
        <v>857</v>
      </c>
      <c r="L9927" s="134" t="n">
        <v>753</v>
      </c>
      <c r="M9927" s="134" t="n">
        <v>0.962815405046480954</v>
      </c>
      <c r="N9927" s="134" t="n">
        <v>0.702523240371846036</v>
      </c>
    </row>
    <row r="9928" spans="1:14" ht="15" customHeight="1">
      <c r="A9928" s="134" t="s">
        <v>20668</v>
      </c>
      <c r="B9928" s="134" t="s">
        <v>20669</v>
      </c>
      <c r="C9928" s="134" t="n">
        <v>1171</v>
      </c>
      <c r="D9928" s="134" t="n">
        <v>43.097507348502397</v>
      </c>
      <c r="E9928" s="134" t="n">
        <v>40.2337134291180973</v>
      </c>
      <c r="F9928" s="134" t="n">
        <v>45.1078066914498024</v>
      </c>
      <c r="G9928" s="134" t="n">
        <v>0.152325959985593995</v>
      </c>
      <c r="H9928" s="134" t="s">
        <v>838</v>
      </c>
      <c r="I9928" s="134" t="n">
        <v>6</v>
      </c>
      <c r="J9928" s="134" t="b">
        <v>0</v>
      </c>
      <c r="K9928" s="134" t="s">
        <v>894</v>
      </c>
      <c r="L9928" s="134" t="n">
        <v>1113</v>
      </c>
      <c r="M9928" s="134" t="n">
        <v>0.282120395327942965</v>
      </c>
      <c r="N9928" s="134" t="n">
        <v>0.0700808625336927005</v>
      </c>
    </row>
    <row r="9929" spans="1:14" ht="15" customHeight="1">
      <c r="A9929" s="134" t="s">
        <v>20670</v>
      </c>
      <c r="B9929" s="134" t="s">
        <v>20671</v>
      </c>
      <c r="C9929" s="134" t="n">
        <v>7921</v>
      </c>
      <c r="D9929" s="134" t="n">
        <v>601.106512298464054</v>
      </c>
      <c r="E9929" s="134" t="n">
        <v>1406.67569271619004</v>
      </c>
      <c r="F9929" s="134" t="n">
        <v>1430.79553903346005</v>
      </c>
      <c r="G9929" s="134" t="n">
        <v>0.0407872367210137021</v>
      </c>
      <c r="H9929" s="134" t="s">
        <v>834</v>
      </c>
      <c r="I9929" s="134" t="n">
        <v>25</v>
      </c>
      <c r="J9929" s="134" t="b">
        <v>0</v>
      </c>
      <c r="K9929" s="134" t="s">
        <v>1061</v>
      </c>
      <c r="L9929" s="134" t="n">
        <v>138</v>
      </c>
      <c r="M9929" s="134" t="n">
        <v>0.956521739130435122</v>
      </c>
      <c r="N9929" s="134" t="n">
        <v>0.73188405797101499</v>
      </c>
    </row>
    <row r="9930" spans="1:14" ht="15" customHeight="1">
      <c r="A9930" s="134" t="s">
        <v>20672</v>
      </c>
      <c r="B9930" s="134" t="s">
        <v>20673</v>
      </c>
      <c r="C9930" s="134" t="n">
        <v>3092</v>
      </c>
      <c r="D9930" s="134" t="n">
        <v>476.102237776099003</v>
      </c>
      <c r="E9930" s="134" t="n">
        <v>1970.24468418510992</v>
      </c>
      <c r="F9930" s="134" t="n">
        <v>2089.44609665428015</v>
      </c>
      <c r="G9930" s="134" t="n">
        <v>0.0458300033114451999</v>
      </c>
      <c r="H9930" s="134" t="s">
        <v>834</v>
      </c>
      <c r="I9930" s="134" t="n">
        <v>4</v>
      </c>
      <c r="J9930" s="134" t="b">
        <v>0</v>
      </c>
      <c r="K9930" s="134" t="s">
        <v>1522</v>
      </c>
      <c r="L9930" s="134" t="n">
        <v>173</v>
      </c>
      <c r="M9930" s="134" t="n">
        <v>0.959537572254335025</v>
      </c>
      <c r="N9930" s="134" t="n">
        <v>0.71098265895953805</v>
      </c>
    </row>
    <row r="9931" spans="1:14" ht="15" customHeight="1">
      <c r="A9931" s="134" t="s">
        <v>20674</v>
      </c>
      <c r="B9931" s="134" t="s">
        <v>20675</v>
      </c>
      <c r="C9931" s="134" t="n">
        <v>11508</v>
      </c>
      <c r="D9931" s="134" t="n">
        <v>162.242590507069991</v>
      </c>
      <c r="E9931" s="134" t="n">
        <v>802.935737183113019</v>
      </c>
      <c r="F9931" s="134" t="n">
        <v>835.840148698884946</v>
      </c>
      <c r="G9931" s="134" t="n">
        <v>0.0785086598512032996</v>
      </c>
      <c r="H9931" s="134" t="s">
        <v>834</v>
      </c>
      <c r="I9931" s="134" t="n">
        <v>23</v>
      </c>
      <c r="J9931" s="134" t="b">
        <v>0</v>
      </c>
      <c r="K9931" s="134" t="s">
        <v>946</v>
      </c>
      <c r="L9931" s="134" t="n">
        <v>214</v>
      </c>
      <c r="M9931" s="134" t="n">
        <v>0.93925233644859798</v>
      </c>
      <c r="N9931" s="134" t="n">
        <v>0.584112149532709957</v>
      </c>
    </row>
    <row r="9932" spans="1:14" ht="15" customHeight="1">
      <c r="A9932" s="134" t="s">
        <v>20676</v>
      </c>
      <c r="B9932" s="134" t="s">
        <v>20677</v>
      </c>
      <c r="C9932" s="134" t="n">
        <v>11545</v>
      </c>
      <c r="D9932" s="134" t="n">
        <v>189.710543361007012</v>
      </c>
      <c r="E9932" s="134" t="n">
        <v>3036.01197824781002</v>
      </c>
      <c r="F9932" s="134" t="n">
        <v>3149.69516728625013</v>
      </c>
      <c r="G9932" s="134" t="n">
        <v>0.0726029497897942022</v>
      </c>
      <c r="H9932" s="134" t="s">
        <v>834</v>
      </c>
      <c r="I9932" s="134" t="n">
        <v>26</v>
      </c>
      <c r="J9932" s="134" t="b">
        <v>0</v>
      </c>
      <c r="K9932" s="134" t="s">
        <v>866</v>
      </c>
      <c r="L9932" s="134" t="n">
        <v>453</v>
      </c>
      <c r="M9932" s="134" t="n">
        <v>0.969094922737306952</v>
      </c>
      <c r="N9932" s="134" t="n">
        <v>0.721854304635761945</v>
      </c>
    </row>
    <row r="9933" spans="1:14" ht="15" customHeight="1">
      <c r="A9933" s="134" t="s">
        <v>20678</v>
      </c>
      <c r="B9933" s="134" t="s">
        <v>20679</v>
      </c>
      <c r="C9933" s="134" t="n">
        <v>6990</v>
      </c>
      <c r="D9933" s="134" t="n">
        <v>26.7777330629854013</v>
      </c>
      <c r="E9933" s="134" t="n">
        <v>5188.1044907407404</v>
      </c>
      <c r="F9933" s="134" t="n">
        <v>6055.79553903346005</v>
      </c>
      <c r="G9933" s="134" t="n">
        <v>0.193247149266905005</v>
      </c>
      <c r="H9933" s="134" t="s">
        <v>834</v>
      </c>
      <c r="I9933" s="134" t="n">
        <v>13</v>
      </c>
      <c r="J9933" s="134" t="b">
        <v>0</v>
      </c>
      <c r="K9933" s="134" t="s">
        <v>949</v>
      </c>
      <c r="L9933" s="134" t="n">
        <v>304</v>
      </c>
      <c r="M9933" s="134" t="n">
        <v>0.953947368421052921</v>
      </c>
      <c r="N9933" s="134" t="n">
        <v>0.697368421052631948</v>
      </c>
    </row>
    <row r="9934" spans="1:14" ht="15" customHeight="1">
      <c r="A9934" s="134" t="s">
        <v>20680</v>
      </c>
      <c r="B9934" s="134" t="s">
        <v>20681</v>
      </c>
      <c r="C9934" s="134" t="n">
        <v>3712</v>
      </c>
      <c r="D9934" s="134" t="n">
        <v>6.08571386194086994</v>
      </c>
      <c r="E9934" s="134" t="n">
        <v>1716.40998116085007</v>
      </c>
      <c r="F9934" s="134" t="n">
        <v>2549.88475836431007</v>
      </c>
      <c r="G9934" s="134" t="n">
        <v>0.405363121495431056</v>
      </c>
      <c r="H9934" s="134" t="s">
        <v>834</v>
      </c>
      <c r="I9934" s="134" t="n">
        <v>7</v>
      </c>
      <c r="J9934" s="134" t="b">
        <v>0</v>
      </c>
      <c r="K9934" s="134" t="s">
        <v>869</v>
      </c>
      <c r="L9934" s="134" t="n">
        <v>228</v>
      </c>
      <c r="M9934" s="134" t="n">
        <v>0.947368421052632037</v>
      </c>
      <c r="N9934" s="134" t="n">
        <v>0.710526315789473983</v>
      </c>
    </row>
    <row r="9935" spans="1:14" ht="15" customHeight="1">
      <c r="A9935" s="134" t="s">
        <v>20682</v>
      </c>
      <c r="B9935" s="134" t="s">
        <v>20683</v>
      </c>
      <c r="C9935" s="134" t="n">
        <v>7077</v>
      </c>
      <c r="D9935" s="134" t="n">
        <v>60.9949594740584971</v>
      </c>
      <c r="E9935" s="134" t="n">
        <v>859.962266442151986</v>
      </c>
      <c r="F9935" s="134" t="n">
        <v>982.408921933085026</v>
      </c>
      <c r="G9935" s="134" t="n">
        <v>0.128042170205138994</v>
      </c>
      <c r="H9935" s="134" t="s">
        <v>834</v>
      </c>
      <c r="I9935" s="134" t="n">
        <v>12</v>
      </c>
      <c r="J9935" s="134" t="b">
        <v>0</v>
      </c>
      <c r="K9935" s="134" t="s">
        <v>923</v>
      </c>
      <c r="L9935" s="134" t="n">
        <v>227</v>
      </c>
      <c r="M9935" s="134" t="n">
        <v>0.973568281938326052</v>
      </c>
      <c r="N9935" s="134" t="n">
        <v>0.687224669603524063</v>
      </c>
    </row>
    <row r="9936" spans="1:14" ht="15" customHeight="1">
      <c r="A9936" s="134" t="s">
        <v>20684</v>
      </c>
      <c r="B9936" s="134" t="s">
        <v>20685</v>
      </c>
      <c r="C9936" s="134" t="n">
        <v>4534</v>
      </c>
      <c r="D9936" s="134" t="n">
        <v>108.823239822288002</v>
      </c>
      <c r="E9936" s="134" t="n">
        <v>1441.78435649423</v>
      </c>
      <c r="F9936" s="134" t="n">
        <v>1522.66171003718</v>
      </c>
      <c r="G9936" s="134" t="n">
        <v>0.0958603862006441076</v>
      </c>
      <c r="H9936" s="134" t="s">
        <v>834</v>
      </c>
      <c r="I9936" s="134" t="n">
        <v>15</v>
      </c>
      <c r="J9936" s="134" t="b">
        <v>1</v>
      </c>
      <c r="K9936" s="134" t="s">
        <v>1061</v>
      </c>
      <c r="L9936" s="134" t="n">
        <v>138</v>
      </c>
      <c r="M9936" s="134" t="n">
        <v>0.956521739130435122</v>
      </c>
      <c r="N9936" s="134" t="n">
        <v>0.73188405797101499</v>
      </c>
    </row>
    <row r="9937" spans="1:14" ht="15" customHeight="1">
      <c r="A9937" s="134" t="s">
        <v>20686</v>
      </c>
      <c r="B9937" s="134" t="s">
        <v>20687</v>
      </c>
      <c r="C9937" s="134" t="n">
        <v>3545</v>
      </c>
      <c r="D9937" s="134" t="n">
        <v>80.8775763763305946</v>
      </c>
      <c r="E9937" s="134" t="n">
        <v>464.804594924035996</v>
      </c>
      <c r="F9937" s="134" t="n">
        <v>495.115241635687994</v>
      </c>
      <c r="G9937" s="134" t="n">
        <v>0.111195173231987998</v>
      </c>
      <c r="H9937" s="134" t="s">
        <v>834</v>
      </c>
      <c r="I9937" s="134" t="n">
        <v>24</v>
      </c>
      <c r="J9937" s="134" t="b">
        <v>0</v>
      </c>
      <c r="K9937" s="134" t="s">
        <v>845</v>
      </c>
      <c r="L9937" s="134" t="n">
        <v>293</v>
      </c>
      <c r="M9937" s="134" t="n">
        <v>0.88054607508532392</v>
      </c>
      <c r="N9937" s="134" t="n">
        <v>0.498293515358361994</v>
      </c>
    </row>
    <row r="9938" spans="1:14" ht="15" customHeight="1">
      <c r="A9938" s="134" t="s">
        <v>20688</v>
      </c>
      <c r="B9938" s="134" t="s">
        <v>20689</v>
      </c>
      <c r="C9938" s="134" t="n">
        <v>3888</v>
      </c>
      <c r="D9938" s="134" t="n">
        <v>110.342961106142994</v>
      </c>
      <c r="E9938" s="134" t="n">
        <v>2245.56279922831982</v>
      </c>
      <c r="F9938" s="134" t="n">
        <v>2378.44609665428015</v>
      </c>
      <c r="G9938" s="134" t="n">
        <v>0.0951979689623635927</v>
      </c>
      <c r="H9938" s="134" t="s">
        <v>834</v>
      </c>
      <c r="I9938" s="134" t="n">
        <v>25</v>
      </c>
      <c r="J9938" s="134" t="b">
        <v>0</v>
      </c>
      <c r="K9938" s="134" t="s">
        <v>857</v>
      </c>
      <c r="L9938" s="134" t="n">
        <v>753</v>
      </c>
      <c r="M9938" s="134" t="n">
        <v>0.962815405046480954</v>
      </c>
      <c r="N9938" s="134" t="n">
        <v>0.702523240371846036</v>
      </c>
    </row>
    <row r="9939" spans="1:14" ht="15" customHeight="1">
      <c r="A9939" s="134" t="s">
        <v>20690</v>
      </c>
      <c r="B9939" s="134" t="s">
        <v>20691</v>
      </c>
      <c r="C9939" s="134" t="n">
        <v>4196</v>
      </c>
      <c r="D9939" s="134" t="n">
        <v>571.509663338911992</v>
      </c>
      <c r="E9939" s="134" t="n">
        <v>1511.62059805081003</v>
      </c>
      <c r="F9939" s="134" t="n">
        <v>1570.79925650557993</v>
      </c>
      <c r="G9939" s="134" t="n">
        <v>0.0418300333643458</v>
      </c>
      <c r="H9939" s="134" t="s">
        <v>834</v>
      </c>
      <c r="I9939" s="134" t="n">
        <v>13</v>
      </c>
      <c r="J9939" s="134" t="b">
        <v>0</v>
      </c>
      <c r="K9939" s="134" t="s">
        <v>883</v>
      </c>
      <c r="L9939" s="134" t="n">
        <v>254</v>
      </c>
      <c r="M9939" s="134" t="n">
        <v>0.964566929133857975</v>
      </c>
      <c r="N9939" s="134" t="n">
        <v>0.696850393700787052</v>
      </c>
    </row>
    <row r="9940" spans="1:14" ht="15" customHeight="1">
      <c r="A9940" s="134" t="s">
        <v>20692</v>
      </c>
      <c r="B9940" s="134" t="s">
        <v>20693</v>
      </c>
      <c r="C9940" s="134" t="n">
        <v>4126</v>
      </c>
      <c r="D9940" s="134" t="n">
        <v>184.309915188002009</v>
      </c>
      <c r="E9940" s="134" t="n">
        <v>3075.15020319925998</v>
      </c>
      <c r="F9940" s="134" t="n">
        <v>3201.50929368029983</v>
      </c>
      <c r="G9940" s="134" t="n">
        <v>0.0736589714751622004</v>
      </c>
      <c r="H9940" s="134" t="s">
        <v>834</v>
      </c>
      <c r="I9940" s="134" t="n">
        <v>13</v>
      </c>
      <c r="J9940" s="134" t="b">
        <v>0</v>
      </c>
      <c r="K9940" s="134" t="s">
        <v>866</v>
      </c>
      <c r="L9940" s="134" t="n">
        <v>453</v>
      </c>
      <c r="M9940" s="134" t="n">
        <v>0.969094922737306952</v>
      </c>
      <c r="N9940" s="134" t="n">
        <v>0.721854304635761945</v>
      </c>
    </row>
    <row r="9941" spans="1:14" ht="15" customHeight="1">
      <c r="A9941" s="134" t="s">
        <v>20694</v>
      </c>
      <c r="B9941" s="134" t="s">
        <v>20695</v>
      </c>
      <c r="C9941" s="134" t="n">
        <v>4969</v>
      </c>
      <c r="D9941" s="134" t="n">
        <v>145.287808032111002</v>
      </c>
      <c r="E9941" s="134" t="n">
        <v>524.271813204344994</v>
      </c>
      <c r="F9941" s="134" t="n">
        <v>543.628252788103964</v>
      </c>
      <c r="G9941" s="134" t="n">
        <v>0.0829631845636196985</v>
      </c>
      <c r="H9941" s="134" t="s">
        <v>834</v>
      </c>
      <c r="I9941" s="134" t="n">
        <v>16</v>
      </c>
      <c r="J9941" s="134" t="b">
        <v>0</v>
      </c>
      <c r="K9941" s="134" t="s">
        <v>863</v>
      </c>
      <c r="L9941" s="134" t="n">
        <v>325</v>
      </c>
      <c r="M9941" s="134" t="n">
        <v>0.889230769230769091</v>
      </c>
      <c r="N9941" s="134" t="n">
        <v>0.479999999999999982</v>
      </c>
    </row>
    <row r="9942" spans="1:14" ht="15" customHeight="1">
      <c r="A9942" s="134" t="s">
        <v>20696</v>
      </c>
      <c r="B9942" s="134" t="s">
        <v>20697</v>
      </c>
      <c r="C9942" s="134" t="n">
        <v>2995</v>
      </c>
      <c r="D9942" s="134" t="n">
        <v>519.410113980571055</v>
      </c>
      <c r="E9942" s="134" t="n">
        <v>322.401977639266022</v>
      </c>
      <c r="F9942" s="134" t="n">
        <v>337.806691449814025</v>
      </c>
      <c r="G9942" s="134" t="n">
        <v>0.0438777954294079997</v>
      </c>
      <c r="H9942" s="134" t="s">
        <v>834</v>
      </c>
      <c r="I9942" s="134" t="n">
        <v>10</v>
      </c>
      <c r="J9942" s="134" t="b">
        <v>0</v>
      </c>
      <c r="K9942" s="134" t="s">
        <v>842</v>
      </c>
      <c r="L9942" s="134" t="n">
        <v>383</v>
      </c>
      <c r="M9942" s="134" t="n">
        <v>0.861618798955614018</v>
      </c>
      <c r="N9942" s="134" t="n">
        <v>0.402088772845953013</v>
      </c>
    </row>
    <row r="9943" spans="1:14" ht="15" customHeight="1">
      <c r="A9943" s="134" t="s">
        <v>20698</v>
      </c>
      <c r="B9943" s="134" t="s">
        <v>20699</v>
      </c>
      <c r="C9943" s="134" t="n">
        <v>6565</v>
      </c>
      <c r="D9943" s="134" t="n">
        <v>165.523519289910013</v>
      </c>
      <c r="E9943" s="134" t="n">
        <v>521.886509068933037</v>
      </c>
      <c r="F9943" s="134" t="n">
        <v>561.598513011152022</v>
      </c>
      <c r="G9943" s="134" t="n">
        <v>0.0777266847403253003</v>
      </c>
      <c r="H9943" s="134" t="s">
        <v>834</v>
      </c>
      <c r="I9943" s="134" t="n">
        <v>16</v>
      </c>
      <c r="J9943" s="134" t="b">
        <v>0</v>
      </c>
      <c r="K9943" s="134" t="s">
        <v>863</v>
      </c>
      <c r="L9943" s="134" t="n">
        <v>325</v>
      </c>
      <c r="M9943" s="134" t="n">
        <v>0.889230769230769091</v>
      </c>
      <c r="N9943" s="134" t="n">
        <v>0.479999999999999982</v>
      </c>
    </row>
    <row r="9944" spans="1:14" ht="15" customHeight="1">
      <c r="A9944" s="134" t="s">
        <v>20700</v>
      </c>
      <c r="B9944" s="134" t="s">
        <v>20701</v>
      </c>
      <c r="C9944" s="134" t="n">
        <v>4215</v>
      </c>
      <c r="D9944" s="134" t="n">
        <v>137.285365816666996</v>
      </c>
      <c r="E9944" s="134" t="n">
        <v>346.848472679141992</v>
      </c>
      <c r="F9944" s="134" t="n">
        <v>362.070631970260024</v>
      </c>
      <c r="G9944" s="134" t="n">
        <v>0.0853469248030530991</v>
      </c>
      <c r="H9944" s="134" t="s">
        <v>834</v>
      </c>
      <c r="I9944" s="134" t="n">
        <v>16</v>
      </c>
      <c r="J9944" s="134" t="b">
        <v>0</v>
      </c>
      <c r="K9944" s="134" t="s">
        <v>842</v>
      </c>
      <c r="L9944" s="134" t="n">
        <v>383</v>
      </c>
      <c r="M9944" s="134" t="n">
        <v>0.861618798955614018</v>
      </c>
      <c r="N9944" s="134" t="n">
        <v>0.402088772845953013</v>
      </c>
    </row>
    <row r="9945" spans="1:14" ht="15" customHeight="1">
      <c r="A9945" s="134" t="s">
        <v>20702</v>
      </c>
      <c r="B9945" s="134" t="s">
        <v>20703</v>
      </c>
      <c r="C9945" s="134" t="n">
        <v>4675</v>
      </c>
      <c r="D9945" s="134" t="n">
        <v>216.950052872149996</v>
      </c>
      <c r="E9945" s="134" t="n">
        <v>25355.0526588639004</v>
      </c>
      <c r="F9945" s="134" t="n">
        <v>27544.3717472118988</v>
      </c>
      <c r="G9945" s="134" t="n">
        <v>0.0678922371951957082</v>
      </c>
      <c r="H9945" s="134" t="s">
        <v>834</v>
      </c>
      <c r="I9945" s="134" t="n">
        <v>10</v>
      </c>
      <c r="J9945" s="134" t="b">
        <v>0</v>
      </c>
      <c r="K9945" s="134" t="s">
        <v>872</v>
      </c>
      <c r="L9945" s="134" t="n">
        <v>849</v>
      </c>
      <c r="M9945" s="134" t="n">
        <v>0.959952885747939</v>
      </c>
      <c r="N9945" s="134" t="n">
        <v>0.620730270906948967</v>
      </c>
    </row>
    <row r="9946" spans="1:14" ht="15" customHeight="1">
      <c r="A9946" s="134" t="s">
        <v>20704</v>
      </c>
      <c r="B9946" s="134" t="s">
        <v>20705</v>
      </c>
      <c r="C9946" s="134" t="n">
        <v>915</v>
      </c>
      <c r="D9946" s="134" t="n">
        <v>67.0292646711291979</v>
      </c>
      <c r="E9946" s="134" t="n">
        <v>1297.38878354300005</v>
      </c>
      <c r="F9946" s="134" t="n">
        <v>1461.91078066914997</v>
      </c>
      <c r="G9946" s="134" t="n">
        <v>0.122142772133746003</v>
      </c>
      <c r="H9946" s="134" t="s">
        <v>1040</v>
      </c>
      <c r="I9946" s="134" t="n">
        <v>0</v>
      </c>
      <c r="J9946" s="134" t="b">
        <v>0</v>
      </c>
      <c r="K9946" s="134" t="s">
        <v>2031</v>
      </c>
      <c r="L9946" s="134" t="n">
        <v>131</v>
      </c>
      <c r="M9946" s="134" t="n">
        <v>0.916030534351144965</v>
      </c>
      <c r="N9946" s="134" t="n">
        <v>0.69465648854961799</v>
      </c>
    </row>
    <row r="9947" spans="1:14" ht="15" customHeight="1">
      <c r="A9947" s="134" t="s">
        <v>20706</v>
      </c>
      <c r="B9947" s="134" t="s">
        <v>20707</v>
      </c>
      <c r="C9947" s="134" t="n">
        <v>10019</v>
      </c>
      <c r="D9947" s="134" t="n">
        <v>271.048152407840007</v>
      </c>
      <c r="E9947" s="134" t="n">
        <v>4063.01116916484989</v>
      </c>
      <c r="F9947" s="134" t="n">
        <v>4398.43494423791981</v>
      </c>
      <c r="G9947" s="134" t="n">
        <v>0.0607402778700867962</v>
      </c>
      <c r="H9947" s="134" t="s">
        <v>834</v>
      </c>
      <c r="I9947" s="134" t="n">
        <v>12</v>
      </c>
      <c r="J9947" s="134" t="b">
        <v>0</v>
      </c>
      <c r="K9947" s="134" t="s">
        <v>926</v>
      </c>
      <c r="L9947" s="134" t="n">
        <v>258</v>
      </c>
      <c r="M9947" s="134" t="n">
        <v>0.96511627906976809</v>
      </c>
      <c r="N9947" s="134" t="n">
        <v>0.740310077519380094</v>
      </c>
    </row>
    <row r="9948" spans="1:14" ht="15" customHeight="1">
      <c r="A9948" s="134" t="s">
        <v>20708</v>
      </c>
      <c r="B9948" s="134" t="s">
        <v>20709</v>
      </c>
      <c r="C9948" s="134" t="n">
        <v>2093</v>
      </c>
      <c r="D9948" s="134" t="n">
        <v>97.9754437594998961</v>
      </c>
      <c r="E9948" s="134" t="n">
        <v>6255.60395034443991</v>
      </c>
      <c r="F9948" s="134" t="n">
        <v>6982.23791821561008</v>
      </c>
      <c r="G9948" s="134" t="n">
        <v>0.101027912726403013</v>
      </c>
      <c r="H9948" s="134" t="s">
        <v>834</v>
      </c>
      <c r="I9948" s="134" t="n">
        <v>13</v>
      </c>
      <c r="J9948" s="134" t="b">
        <v>0</v>
      </c>
      <c r="K9948" s="134" t="s">
        <v>1013</v>
      </c>
      <c r="L9948" s="134" t="n">
        <v>198</v>
      </c>
      <c r="M9948" s="134" t="n">
        <v>0.939393939393939092</v>
      </c>
      <c r="N9948" s="134" t="n">
        <v>0.646464646464646986</v>
      </c>
    </row>
    <row r="9949" spans="1:14" ht="15" customHeight="1">
      <c r="A9949" s="134" t="s">
        <v>20710</v>
      </c>
      <c r="B9949" s="134" t="s">
        <v>20711</v>
      </c>
      <c r="C9949" s="134" t="n">
        <v>6202</v>
      </c>
      <c r="D9949" s="134" t="n">
        <v>332.338474592123987</v>
      </c>
      <c r="E9949" s="134" t="n">
        <v>2019.72002698848996</v>
      </c>
      <c r="F9949" s="134" t="n">
        <v>2138.68029739777012</v>
      </c>
      <c r="G9949" s="134" t="n">
        <v>0.054854175153332001</v>
      </c>
      <c r="H9949" s="134" t="s">
        <v>834</v>
      </c>
      <c r="I9949" s="134" t="n">
        <v>12</v>
      </c>
      <c r="J9949" s="134" t="b">
        <v>0</v>
      </c>
      <c r="K9949" s="134" t="s">
        <v>857</v>
      </c>
      <c r="L9949" s="134" t="n">
        <v>753</v>
      </c>
      <c r="M9949" s="134" t="n">
        <v>0.962815405046480954</v>
      </c>
      <c r="N9949" s="134" t="n">
        <v>0.702523240371846036</v>
      </c>
    </row>
    <row r="9950" spans="1:14" ht="15" customHeight="1">
      <c r="A9950" s="134" t="s">
        <v>20712</v>
      </c>
      <c r="B9950" s="134" t="s">
        <v>20713</v>
      </c>
      <c r="C9950" s="134" t="n">
        <v>2738</v>
      </c>
      <c r="D9950" s="134" t="n">
        <v>16.4586269323385999</v>
      </c>
      <c r="E9950" s="134" t="n">
        <v>82.5578117852654998</v>
      </c>
      <c r="F9950" s="134" t="n">
        <v>100.226765799256995</v>
      </c>
      <c r="G9950" s="134" t="n">
        <v>0.246492210436871018</v>
      </c>
      <c r="H9950" s="134" t="s">
        <v>834</v>
      </c>
      <c r="I9950" s="134" t="n">
        <v>12</v>
      </c>
      <c r="J9950" s="134" t="b">
        <v>0</v>
      </c>
      <c r="K9950" s="134" t="s">
        <v>1056</v>
      </c>
      <c r="L9950" s="134" t="n">
        <v>745</v>
      </c>
      <c r="M9950" s="134" t="n">
        <v>0.561073825503356005</v>
      </c>
      <c r="N9950" s="134" t="n">
        <v>0.13288590604026802</v>
      </c>
    </row>
    <row r="9951" spans="1:14" ht="15" customHeight="1">
      <c r="A9951" s="134" t="s">
        <v>20714</v>
      </c>
      <c r="B9951" s="134" t="s">
        <v>20715</v>
      </c>
      <c r="C9951" s="134" t="n">
        <v>9092</v>
      </c>
      <c r="D9951" s="134" t="n">
        <v>228.086101308722988</v>
      </c>
      <c r="E9951" s="134" t="n">
        <v>1209.90925714237005</v>
      </c>
      <c r="F9951" s="134" t="n">
        <v>1282.65427509294</v>
      </c>
      <c r="G9951" s="134" t="n">
        <v>0.066214116572648507</v>
      </c>
      <c r="H9951" s="134" t="s">
        <v>834</v>
      </c>
      <c r="I9951" s="134" t="n">
        <v>26</v>
      </c>
      <c r="J9951" s="134" t="b">
        <v>0</v>
      </c>
      <c r="K9951" s="134" t="s">
        <v>851</v>
      </c>
      <c r="L9951" s="134" t="n">
        <v>146</v>
      </c>
      <c r="M9951" s="134" t="n">
        <v>0.938356164383561975</v>
      </c>
      <c r="N9951" s="134" t="n">
        <v>0.691780821917808009</v>
      </c>
    </row>
    <row r="9952" spans="1:14" ht="15" customHeight="1">
      <c r="A9952" s="134" t="s">
        <v>20716</v>
      </c>
      <c r="B9952" s="134" t="s">
        <v>20717</v>
      </c>
      <c r="C9952" s="134" t="n">
        <v>5321</v>
      </c>
      <c r="D9952" s="134" t="n">
        <v>5.66866062294046014</v>
      </c>
      <c r="E9952" s="134" t="n">
        <v>1528.76121169416001</v>
      </c>
      <c r="F9952" s="134" t="n">
        <v>2268.02602230482989</v>
      </c>
      <c r="G9952" s="134" t="n">
        <v>0.420010136250722965</v>
      </c>
      <c r="H9952" s="134" t="s">
        <v>834</v>
      </c>
      <c r="I9952" s="134" t="n">
        <v>6</v>
      </c>
      <c r="J9952" s="134" t="b">
        <v>0</v>
      </c>
      <c r="K9952" s="134" t="s">
        <v>883</v>
      </c>
      <c r="L9952" s="134" t="n">
        <v>254</v>
      </c>
      <c r="M9952" s="134" t="n">
        <v>0.964566929133857975</v>
      </c>
      <c r="N9952" s="134" t="n">
        <v>0.696850393700787052</v>
      </c>
    </row>
    <row r="9953" spans="1:14" ht="15" customHeight="1">
      <c r="A9953" s="134" t="s">
        <v>20718</v>
      </c>
      <c r="B9953" s="134" t="s">
        <v>20719</v>
      </c>
      <c r="C9953" s="134" t="n">
        <v>5518</v>
      </c>
      <c r="D9953" s="134" t="n">
        <v>186.152930019090007</v>
      </c>
      <c r="E9953" s="134" t="n">
        <v>2957.69180263133012</v>
      </c>
      <c r="F9953" s="134" t="n">
        <v>3101.62453531599022</v>
      </c>
      <c r="G9953" s="134" t="n">
        <v>0.0732934326100834088</v>
      </c>
      <c r="H9953" s="134" t="s">
        <v>834</v>
      </c>
      <c r="I9953" s="134" t="n">
        <v>15</v>
      </c>
      <c r="J9953" s="134" t="b">
        <v>1</v>
      </c>
      <c r="K9953" s="134" t="s">
        <v>860</v>
      </c>
      <c r="L9953" s="134" t="n">
        <v>558</v>
      </c>
      <c r="M9953" s="134" t="n">
        <v>0.969534050179212059</v>
      </c>
      <c r="N9953" s="134" t="n">
        <v>0.740143369175626908</v>
      </c>
    </row>
    <row r="9954" spans="1:14" ht="15" customHeight="1">
      <c r="A9954" s="134" t="s">
        <v>20720</v>
      </c>
      <c r="B9954" s="134" t="s">
        <v>20721</v>
      </c>
      <c r="C9954" s="134" t="n">
        <v>1587</v>
      </c>
      <c r="D9954" s="134" t="n">
        <v>262.396147490507019</v>
      </c>
      <c r="E9954" s="134" t="n">
        <v>657.351275922572995</v>
      </c>
      <c r="F9954" s="134" t="n">
        <v>690.234200743493943</v>
      </c>
      <c r="G9954" s="134" t="n">
        <v>0.0617335529727102994</v>
      </c>
      <c r="H9954" s="134" t="s">
        <v>834</v>
      </c>
      <c r="I9954" s="134" t="n">
        <v>2</v>
      </c>
      <c r="J9954" s="134" t="b">
        <v>0</v>
      </c>
      <c r="K9954" s="134" t="s">
        <v>939</v>
      </c>
      <c r="L9954" s="134" t="n">
        <v>245</v>
      </c>
      <c r="M9954" s="134" t="n">
        <v>0.938775510204082053</v>
      </c>
      <c r="N9954" s="134" t="n">
        <v>0.579591836734694077</v>
      </c>
    </row>
    <row r="9955" spans="1:14" ht="15" customHeight="1">
      <c r="A9955" s="134" t="s">
        <v>20722</v>
      </c>
      <c r="B9955" s="134" t="s">
        <v>20723</v>
      </c>
      <c r="C9955" s="134" t="n">
        <v>2983</v>
      </c>
      <c r="D9955" s="134" t="n">
        <v>13.1851248570416004</v>
      </c>
      <c r="E9955" s="134" t="n">
        <v>170.67008242436799</v>
      </c>
      <c r="F9955" s="134" t="n">
        <v>223.018587360595006</v>
      </c>
      <c r="G9955" s="134" t="n">
        <v>0.275396157644216988</v>
      </c>
      <c r="H9955" s="134" t="s">
        <v>834</v>
      </c>
      <c r="I9955" s="134" t="n">
        <v>12</v>
      </c>
      <c r="J9955" s="134" t="b">
        <v>1</v>
      </c>
      <c r="K9955" s="134" t="s">
        <v>901</v>
      </c>
      <c r="L9955" s="134" t="n">
        <v>460</v>
      </c>
      <c r="M9955" s="134" t="n">
        <v>0.767391304347825987</v>
      </c>
      <c r="N9955" s="134" t="n">
        <v>0.302173913043478004</v>
      </c>
    </row>
    <row r="9956" spans="1:14" ht="15" customHeight="1">
      <c r="A9956" s="134" t="s">
        <v>20724</v>
      </c>
      <c r="B9956" s="134" t="s">
        <v>20725</v>
      </c>
      <c r="C9956" s="134" t="n">
        <v>8528</v>
      </c>
      <c r="D9956" s="134" t="n">
        <v>510.476455864638012</v>
      </c>
      <c r="E9956" s="134" t="n">
        <v>5197.4466719858101</v>
      </c>
      <c r="F9956" s="134" t="n">
        <v>5549.40892193308991</v>
      </c>
      <c r="G9956" s="134" t="n">
        <v>0.0442600746209433993</v>
      </c>
      <c r="H9956" s="134" t="s">
        <v>834</v>
      </c>
      <c r="I9956" s="134" t="n">
        <v>52</v>
      </c>
      <c r="J9956" s="134" t="b">
        <v>1</v>
      </c>
      <c r="K9956" s="134" t="s">
        <v>949</v>
      </c>
      <c r="L9956" s="134" t="n">
        <v>304</v>
      </c>
      <c r="M9956" s="134" t="n">
        <v>0.953947368421052921</v>
      </c>
      <c r="N9956" s="134" t="n">
        <v>0.697368421052631948</v>
      </c>
    </row>
    <row r="9957" spans="1:14" ht="15" customHeight="1">
      <c r="A9957" s="134" t="s">
        <v>20726</v>
      </c>
      <c r="B9957" s="134" t="s">
        <v>20727</v>
      </c>
      <c r="C9957" s="134" t="n">
        <v>6045</v>
      </c>
      <c r="D9957" s="134" t="n">
        <v>44.2055903996653967</v>
      </c>
      <c r="E9957" s="134" t="n">
        <v>14359.7832285581007</v>
      </c>
      <c r="F9957" s="134" t="n">
        <v>16075.1375464684006</v>
      </c>
      <c r="G9957" s="134" t="n">
        <v>0.150404698134463999</v>
      </c>
      <c r="H9957" s="134" t="s">
        <v>834</v>
      </c>
      <c r="I9957" s="134" t="n">
        <v>26</v>
      </c>
      <c r="J9957" s="134" t="b">
        <v>0</v>
      </c>
      <c r="K9957" s="134" t="s">
        <v>872</v>
      </c>
      <c r="L9957" s="134" t="n">
        <v>849</v>
      </c>
      <c r="M9957" s="134" t="n">
        <v>0.959952885747939</v>
      </c>
      <c r="N9957" s="134" t="n">
        <v>0.620730270906948967</v>
      </c>
    </row>
    <row r="9958" spans="1:14" ht="15" customHeight="1">
      <c r="A9958" s="134" t="s">
        <v>20728</v>
      </c>
      <c r="B9958" s="134" t="s">
        <v>20729</v>
      </c>
      <c r="C9958" s="134" t="n">
        <v>3778</v>
      </c>
      <c r="D9958" s="134" t="n">
        <v>196.255689734315013</v>
      </c>
      <c r="E9958" s="134" t="n">
        <v>4281.97624852846002</v>
      </c>
      <c r="F9958" s="134" t="n">
        <v>4548.36802973977956</v>
      </c>
      <c r="G9958" s="134" t="n">
        <v>0.071382026268594112</v>
      </c>
      <c r="H9958" s="134" t="s">
        <v>834</v>
      </c>
      <c r="I9958" s="134" t="n">
        <v>19</v>
      </c>
      <c r="J9958" s="134" t="b">
        <v>0</v>
      </c>
      <c r="K9958" s="134" t="s">
        <v>926</v>
      </c>
      <c r="L9958" s="134" t="n">
        <v>258</v>
      </c>
      <c r="M9958" s="134" t="n">
        <v>0.96511627906976809</v>
      </c>
      <c r="N9958" s="134" t="n">
        <v>0.740310077519380094</v>
      </c>
    </row>
    <row r="9959" spans="1:14" ht="15" customHeight="1">
      <c r="A9959" s="134" t="s">
        <v>20730</v>
      </c>
      <c r="B9959" s="134" t="s">
        <v>20731</v>
      </c>
      <c r="C9959" s="134" t="n">
        <v>4236</v>
      </c>
      <c r="D9959" s="134" t="n">
        <v>216.724670085263</v>
      </c>
      <c r="E9959" s="134" t="n">
        <v>253.061893342992988</v>
      </c>
      <c r="F9959" s="134" t="n">
        <v>375.011152416356992</v>
      </c>
      <c r="G9959" s="134" t="n">
        <v>0.0679275302825663019</v>
      </c>
      <c r="H9959" s="134" t="s">
        <v>834</v>
      </c>
      <c r="I9959" s="134" t="n">
        <v>31</v>
      </c>
      <c r="J9959" s="134" t="b">
        <v>1</v>
      </c>
      <c r="K9959" s="134" t="s">
        <v>1004</v>
      </c>
      <c r="L9959" s="134" t="n">
        <v>396</v>
      </c>
      <c r="M9959" s="134" t="n">
        <v>0.815656565656565924</v>
      </c>
      <c r="N9959" s="134" t="n">
        <v>0.361111111111110983</v>
      </c>
    </row>
    <row r="9960" spans="1:14" ht="15" customHeight="1">
      <c r="A9960" s="134" t="s">
        <v>20732</v>
      </c>
      <c r="B9960" s="134" t="s">
        <v>20733</v>
      </c>
      <c r="C9960" s="134" t="n">
        <v>8766</v>
      </c>
      <c r="D9960" s="134" t="n">
        <v>241.338023694989005</v>
      </c>
      <c r="E9960" s="134" t="n">
        <v>552.343213115957042</v>
      </c>
      <c r="F9960" s="134" t="n">
        <v>577.226765799257009</v>
      </c>
      <c r="G9960" s="134" t="n">
        <v>0.0643705357893443963</v>
      </c>
      <c r="H9960" s="134" t="s">
        <v>834</v>
      </c>
      <c r="I9960" s="134" t="n">
        <v>36</v>
      </c>
      <c r="J9960" s="134" t="b">
        <v>0</v>
      </c>
      <c r="K9960" s="134" t="s">
        <v>875</v>
      </c>
      <c r="L9960" s="134" t="n">
        <v>250</v>
      </c>
      <c r="M9960" s="134" t="n">
        <v>0.904000000000000092</v>
      </c>
      <c r="N9960" s="134" t="n">
        <v>0.571999999999999975</v>
      </c>
    </row>
    <row r="9961" spans="1:14" ht="15" customHeight="1">
      <c r="A9961" s="134" t="s">
        <v>20734</v>
      </c>
      <c r="B9961" s="134" t="s">
        <v>20735</v>
      </c>
      <c r="C9961" s="134" t="n">
        <v>3284</v>
      </c>
      <c r="D9961" s="134" t="n">
        <v>15.6609175738455999</v>
      </c>
      <c r="E9961" s="134" t="n">
        <v>182.297678371894989</v>
      </c>
      <c r="F9961" s="134" t="n">
        <v>216.966542750928994</v>
      </c>
      <c r="G9961" s="134" t="n">
        <v>0.252691944918277001</v>
      </c>
      <c r="H9961" s="134" t="s">
        <v>834</v>
      </c>
      <c r="I9961" s="134" t="n">
        <v>13</v>
      </c>
      <c r="J9961" s="134" t="b">
        <v>1</v>
      </c>
      <c r="K9961" s="134" t="s">
        <v>901</v>
      </c>
      <c r="L9961" s="134" t="n">
        <v>460</v>
      </c>
      <c r="M9961" s="134" t="n">
        <v>0.767391304347825987</v>
      </c>
      <c r="N9961" s="134" t="n">
        <v>0.302173913043478004</v>
      </c>
    </row>
    <row r="9962" spans="1:14" ht="15" customHeight="1">
      <c r="A9962" s="134" t="s">
        <v>20736</v>
      </c>
      <c r="B9962" s="134" t="s">
        <v>20737</v>
      </c>
      <c r="C9962" s="134" t="n">
        <v>5248</v>
      </c>
      <c r="D9962" s="134" t="n">
        <v>117.505671180877997</v>
      </c>
      <c r="E9962" s="134" t="n">
        <v>3384.26130666396011</v>
      </c>
      <c r="F9962" s="134" t="n">
        <v>3616.84014869888006</v>
      </c>
      <c r="G9962" s="134" t="n">
        <v>0.0922508945680091053</v>
      </c>
      <c r="H9962" s="134" t="s">
        <v>834</v>
      </c>
      <c r="I9962" s="134" t="n">
        <v>9</v>
      </c>
      <c r="J9962" s="134" t="b">
        <v>0</v>
      </c>
      <c r="K9962" s="134" t="s">
        <v>866</v>
      </c>
      <c r="L9962" s="134" t="n">
        <v>453</v>
      </c>
      <c r="M9962" s="134" t="n">
        <v>0.969094922737306952</v>
      </c>
      <c r="N9962" s="134" t="n">
        <v>0.721854304635761945</v>
      </c>
    </row>
    <row r="9963" spans="1:14" ht="15" customHeight="1">
      <c r="A9963" s="134" t="s">
        <v>20738</v>
      </c>
      <c r="B9963" s="134" t="s">
        <v>20739</v>
      </c>
      <c r="C9963" s="134" t="n">
        <v>2266</v>
      </c>
      <c r="D9963" s="134" t="n">
        <v>211.582872281789008</v>
      </c>
      <c r="E9963" s="134" t="n">
        <v>519.833450515866048</v>
      </c>
      <c r="F9963" s="134" t="n">
        <v>590.576208178438947</v>
      </c>
      <c r="G9963" s="134" t="n">
        <v>0.0687479489434663016</v>
      </c>
      <c r="H9963" s="134" t="s">
        <v>834</v>
      </c>
      <c r="I9963" s="134" t="n">
        <v>11</v>
      </c>
      <c r="J9963" s="134" t="b">
        <v>0</v>
      </c>
      <c r="K9963" s="134" t="s">
        <v>863</v>
      </c>
      <c r="L9963" s="134" t="n">
        <v>325</v>
      </c>
      <c r="M9963" s="134" t="n">
        <v>0.889230769230769091</v>
      </c>
      <c r="N9963" s="134" t="n">
        <v>0.479999999999999982</v>
      </c>
    </row>
    <row r="9964" spans="1:14" ht="15" customHeight="1">
      <c r="A9964" s="134" t="s">
        <v>20740</v>
      </c>
      <c r="B9964" s="134" t="s">
        <v>20741</v>
      </c>
      <c r="C9964" s="134" t="n">
        <v>4230</v>
      </c>
      <c r="D9964" s="134" t="n">
        <v>255.843701237728993</v>
      </c>
      <c r="E9964" s="134" t="n">
        <v>4877.31661288697978</v>
      </c>
      <c r="F9964" s="134" t="n">
        <v>5111.07063197026037</v>
      </c>
      <c r="G9964" s="134" t="n">
        <v>0.0625190881798007947</v>
      </c>
      <c r="H9964" s="134" t="s">
        <v>834</v>
      </c>
      <c r="I9964" s="134" t="n">
        <v>9</v>
      </c>
      <c r="J9964" s="134" t="b">
        <v>0</v>
      </c>
      <c r="K9964" s="134" t="s">
        <v>1875</v>
      </c>
      <c r="L9964" s="134" t="n">
        <v>166</v>
      </c>
      <c r="M9964" s="134" t="n">
        <v>0.963855421686746894</v>
      </c>
      <c r="N9964" s="134" t="n">
        <v>0.680722891566264998</v>
      </c>
    </row>
    <row r="9965" spans="1:14" ht="15" customHeight="1">
      <c r="A9965" s="134" t="s">
        <v>20742</v>
      </c>
      <c r="B9965" s="134" t="s">
        <v>20743</v>
      </c>
      <c r="C9965" s="134" t="n">
        <v>5464</v>
      </c>
      <c r="D9965" s="134" t="n">
        <v>736.65521133781499</v>
      </c>
      <c r="E9965" s="134" t="n">
        <v>2882.80896531737017</v>
      </c>
      <c r="F9965" s="134" t="n">
        <v>2977.39033457248979</v>
      </c>
      <c r="G9965" s="134" t="n">
        <v>0.0368440927771714</v>
      </c>
      <c r="H9965" s="134" t="s">
        <v>834</v>
      </c>
      <c r="I9965" s="134" t="n">
        <v>29</v>
      </c>
      <c r="J9965" s="134" t="b">
        <v>0</v>
      </c>
      <c r="K9965" s="134" t="s">
        <v>860</v>
      </c>
      <c r="L9965" s="134" t="n">
        <v>558</v>
      </c>
      <c r="M9965" s="134" t="n">
        <v>0.969534050179212059</v>
      </c>
      <c r="N9965" s="134" t="n">
        <v>0.740143369175626908</v>
      </c>
    </row>
    <row r="9966" spans="1:14" ht="15" customHeight="1">
      <c r="A9966" s="134" t="s">
        <v>20744</v>
      </c>
      <c r="B9966" s="134" t="s">
        <v>20745</v>
      </c>
      <c r="C9966" s="134" t="n">
        <v>3035</v>
      </c>
      <c r="D9966" s="134" t="n">
        <v>19.2288524665491991</v>
      </c>
      <c r="E9966" s="134" t="n">
        <v>212.248465135381991</v>
      </c>
      <c r="F9966" s="134" t="n">
        <v>241.520446096654013</v>
      </c>
      <c r="G9966" s="134" t="n">
        <v>0.228046450196212991</v>
      </c>
      <c r="H9966" s="134" t="s">
        <v>834</v>
      </c>
      <c r="I9966" s="134" t="n">
        <v>18</v>
      </c>
      <c r="J9966" s="134" t="b">
        <v>1</v>
      </c>
      <c r="K9966" s="134" t="s">
        <v>908</v>
      </c>
      <c r="L9966" s="134" t="n">
        <v>455</v>
      </c>
      <c r="M9966" s="134" t="n">
        <v>0.769230769230769074</v>
      </c>
      <c r="N9966" s="134" t="n">
        <v>0.307692307692307976</v>
      </c>
    </row>
    <row r="9967" spans="1:14" ht="15" customHeight="1">
      <c r="A9967" s="134" t="s">
        <v>20746</v>
      </c>
      <c r="B9967" s="134" t="s">
        <v>20747</v>
      </c>
      <c r="C9967" s="134" t="n">
        <v>10690</v>
      </c>
      <c r="D9967" s="134" t="n">
        <v>980.850900787314004</v>
      </c>
      <c r="E9967" s="134" t="n">
        <v>1523.28148124616996</v>
      </c>
      <c r="F9967" s="134" t="n">
        <v>1601.22304832714008</v>
      </c>
      <c r="G9967" s="134" t="n">
        <v>0.0319299694024812997</v>
      </c>
      <c r="H9967" s="134" t="s">
        <v>834</v>
      </c>
      <c r="I9967" s="134" t="n">
        <v>41</v>
      </c>
      <c r="J9967" s="134" t="b">
        <v>0</v>
      </c>
      <c r="K9967" s="134" t="s">
        <v>883</v>
      </c>
      <c r="L9967" s="134" t="n">
        <v>254</v>
      </c>
      <c r="M9967" s="134" t="n">
        <v>0.964566929133857975</v>
      </c>
      <c r="N9967" s="134" t="n">
        <v>0.696850393700787052</v>
      </c>
    </row>
    <row r="9968" spans="1:14" ht="15" customHeight="1">
      <c r="A9968" s="134" t="s">
        <v>20748</v>
      </c>
      <c r="B9968" s="134" t="s">
        <v>20749</v>
      </c>
      <c r="C9968" s="134" t="n">
        <v>1947</v>
      </c>
      <c r="D9968" s="134" t="n">
        <v>81.087442573883294</v>
      </c>
      <c r="E9968" s="134" t="n">
        <v>124.432856060071003</v>
      </c>
      <c r="F9968" s="134" t="n">
        <v>132.743494423791986</v>
      </c>
      <c r="G9968" s="134" t="n">
        <v>0.111051185295383004</v>
      </c>
      <c r="H9968" s="134" t="s">
        <v>834</v>
      </c>
      <c r="I9968" s="134" t="n">
        <v>8</v>
      </c>
      <c r="J9968" s="134" t="b">
        <v>0</v>
      </c>
      <c r="K9968" s="134" t="s">
        <v>835</v>
      </c>
      <c r="L9968" s="134" t="n">
        <v>565</v>
      </c>
      <c r="M9968" s="134" t="n">
        <v>0.707964601769912072</v>
      </c>
      <c r="N9968" s="134" t="n">
        <v>0.189380530973451009</v>
      </c>
    </row>
    <row r="9969" spans="1:14" ht="15" customHeight="1">
      <c r="A9969" s="134" t="s">
        <v>20750</v>
      </c>
      <c r="B9969" s="134" t="s">
        <v>20751</v>
      </c>
      <c r="C9969" s="134" t="n">
        <v>2596</v>
      </c>
      <c r="D9969" s="134" t="n">
        <v>65.5209456543383055</v>
      </c>
      <c r="E9969" s="134" t="n">
        <v>138.00346949108399</v>
      </c>
      <c r="F9969" s="134" t="n">
        <v>154.345724907062987</v>
      </c>
      <c r="G9969" s="134" t="n">
        <v>0.123540661244946004</v>
      </c>
      <c r="H9969" s="134" t="s">
        <v>834</v>
      </c>
      <c r="I9969" s="134" t="n">
        <v>12</v>
      </c>
      <c r="J9969" s="134" t="b">
        <v>0</v>
      </c>
      <c r="K9969" s="134" t="s">
        <v>835</v>
      </c>
      <c r="L9969" s="134" t="n">
        <v>565</v>
      </c>
      <c r="M9969" s="134" t="n">
        <v>0.707964601769912072</v>
      </c>
      <c r="N9969" s="134" t="n">
        <v>0.189380530973451009</v>
      </c>
    </row>
    <row r="9970" spans="1:14" ht="15" customHeight="1">
      <c r="A9970" s="134" t="s">
        <v>20752</v>
      </c>
      <c r="B9970" s="134" t="s">
        <v>20753</v>
      </c>
      <c r="C9970" s="134" t="n">
        <v>12642</v>
      </c>
      <c r="D9970" s="134" t="n">
        <v>1.07651625626978009</v>
      </c>
      <c r="E9970" s="134" t="n">
        <v>141.363673367151989</v>
      </c>
      <c r="F9970" s="134" t="n">
        <v>517.234200743493943</v>
      </c>
      <c r="G9970" s="134" t="n">
        <v>0.963806173545905054</v>
      </c>
      <c r="H9970" s="134" t="s">
        <v>834</v>
      </c>
      <c r="I9970" s="134" t="n">
        <v>71</v>
      </c>
      <c r="J9970" s="134" t="b">
        <v>1</v>
      </c>
      <c r="K9970" s="134" t="s">
        <v>835</v>
      </c>
      <c r="L9970" s="134" t="n">
        <v>565</v>
      </c>
      <c r="M9970" s="134" t="n">
        <v>0.707964601769912072</v>
      </c>
      <c r="N9970" s="134" t="n">
        <v>0.189380530973451009</v>
      </c>
    </row>
    <row r="9971" spans="1:14" ht="15" customHeight="1">
      <c r="A9971" s="134" t="s">
        <v>20754</v>
      </c>
      <c r="B9971" s="134" t="s">
        <v>20755</v>
      </c>
      <c r="C9971" s="134" t="n">
        <v>6322</v>
      </c>
      <c r="D9971" s="134" t="n">
        <v>62.836951163609001</v>
      </c>
      <c r="E9971" s="134" t="n">
        <v>227.520602660658994</v>
      </c>
      <c r="F9971" s="134" t="n">
        <v>271.252788104089007</v>
      </c>
      <c r="G9971" s="134" t="n">
        <v>0.12615150832319999</v>
      </c>
      <c r="H9971" s="134" t="s">
        <v>834</v>
      </c>
      <c r="I9971" s="134" t="n">
        <v>17</v>
      </c>
      <c r="J9971" s="134" t="b">
        <v>0</v>
      </c>
      <c r="K9971" s="134" t="s">
        <v>908</v>
      </c>
      <c r="L9971" s="134" t="n">
        <v>455</v>
      </c>
      <c r="M9971" s="134" t="n">
        <v>0.769230769230769074</v>
      </c>
      <c r="N9971" s="134" t="n">
        <v>0.307692307692307976</v>
      </c>
    </row>
    <row r="9972" spans="1:14" ht="15" customHeight="1">
      <c r="A9972" s="134" t="s">
        <v>20756</v>
      </c>
      <c r="B9972" s="134" t="s">
        <v>20757</v>
      </c>
      <c r="C9972" s="134" t="n">
        <v>2057</v>
      </c>
      <c r="D9972" s="134" t="n">
        <v>5.94884846839318016</v>
      </c>
      <c r="E9972" s="134" t="n">
        <v>43.7239976672055022</v>
      </c>
      <c r="F9972" s="134" t="n">
        <v>79.1189591078067025</v>
      </c>
      <c r="G9972" s="134" t="n">
        <v>0.40999970735525002</v>
      </c>
      <c r="H9972" s="134" t="s">
        <v>834</v>
      </c>
      <c r="I9972" s="134" t="n">
        <v>20</v>
      </c>
      <c r="J9972" s="134" t="b">
        <v>0</v>
      </c>
      <c r="K9972" s="134" t="s">
        <v>894</v>
      </c>
      <c r="L9972" s="134" t="n">
        <v>1113</v>
      </c>
      <c r="M9972" s="134" t="n">
        <v>0.282120395327942965</v>
      </c>
      <c r="N9972" s="134" t="n">
        <v>0.0700808625336927005</v>
      </c>
    </row>
    <row r="9973" spans="1:14" ht="15" customHeight="1">
      <c r="A9973" s="134" t="s">
        <v>20758</v>
      </c>
      <c r="B9973" s="134" t="s">
        <v>20759</v>
      </c>
      <c r="C9973" s="134" t="n">
        <v>1078</v>
      </c>
      <c r="D9973" s="134" t="n">
        <v>60.5114574086860983</v>
      </c>
      <c r="E9973" s="134" t="n">
        <v>34.8726487591041021</v>
      </c>
      <c r="F9973" s="134" t="n">
        <v>37.7434944237918018</v>
      </c>
      <c r="G9973" s="134" t="n">
        <v>0.128552697314376996</v>
      </c>
      <c r="H9973" s="134" t="s">
        <v>834</v>
      </c>
      <c r="I9973" s="134" t="n">
        <v>0</v>
      </c>
      <c r="J9973" s="134" t="b">
        <v>0</v>
      </c>
      <c r="K9973" s="134" t="s">
        <v>894</v>
      </c>
      <c r="L9973" s="134" t="n">
        <v>1113</v>
      </c>
      <c r="M9973" s="134" t="n">
        <v>0.282120395327942965</v>
      </c>
      <c r="N9973" s="134" t="n">
        <v>0.0700808625336927005</v>
      </c>
    </row>
    <row r="9974" spans="1:14" ht="15" customHeight="1">
      <c r="A9974" s="134" t="s">
        <v>20760</v>
      </c>
      <c r="B9974" s="134" t="s">
        <v>20761</v>
      </c>
      <c r="C9974" s="134" t="n">
        <v>4649</v>
      </c>
      <c r="D9974" s="134" t="n">
        <v>155.971709099523991</v>
      </c>
      <c r="E9974" s="134" t="n">
        <v>1099.34444783636991</v>
      </c>
      <c r="F9974" s="134" t="n">
        <v>1164.23420074348996</v>
      </c>
      <c r="G9974" s="134" t="n">
        <v>0.0800713377774185986</v>
      </c>
      <c r="H9974" s="134" t="s">
        <v>834</v>
      </c>
      <c r="I9974" s="134" t="n">
        <v>11</v>
      </c>
      <c r="J9974" s="134" t="b">
        <v>0</v>
      </c>
      <c r="K9974" s="134" t="s">
        <v>897</v>
      </c>
      <c r="L9974" s="134" t="n">
        <v>191</v>
      </c>
      <c r="M9974" s="134" t="n">
        <v>0.973821989528796017</v>
      </c>
      <c r="N9974" s="134" t="n">
        <v>0.675392670157068054</v>
      </c>
    </row>
    <row r="9975" spans="1:14" ht="15" customHeight="1">
      <c r="A9975" s="134" t="s">
        <v>20762</v>
      </c>
      <c r="B9975" s="134" t="s">
        <v>20763</v>
      </c>
      <c r="C9975" s="134" t="n">
        <v>9602</v>
      </c>
      <c r="D9975" s="134" t="n">
        <v>366.126893122920023</v>
      </c>
      <c r="E9975" s="134" t="n">
        <v>1265.86900502878007</v>
      </c>
      <c r="F9975" s="134" t="n">
        <v>1318.97397769517011</v>
      </c>
      <c r="G9975" s="134" t="n">
        <v>0.0522617784888522952</v>
      </c>
      <c r="H9975" s="134" t="s">
        <v>834</v>
      </c>
      <c r="I9975" s="134" t="n">
        <v>35</v>
      </c>
      <c r="J9975" s="134" t="b">
        <v>0</v>
      </c>
      <c r="K9975" s="134" t="s">
        <v>2031</v>
      </c>
      <c r="L9975" s="134" t="n">
        <v>131</v>
      </c>
      <c r="M9975" s="134" t="n">
        <v>0.916030534351144965</v>
      </c>
      <c r="N9975" s="134" t="n">
        <v>0.69465648854961799</v>
      </c>
    </row>
    <row r="9976" spans="1:14" ht="15" customHeight="1">
      <c r="A9976" s="134" t="s">
        <v>20764</v>
      </c>
      <c r="B9976" s="134" t="s">
        <v>20765</v>
      </c>
      <c r="C9976" s="134" t="n">
        <v>5691</v>
      </c>
      <c r="D9976" s="134" t="n">
        <v>734.750449716054959</v>
      </c>
      <c r="E9976" s="134" t="n">
        <v>4882.75031319785012</v>
      </c>
      <c r="F9976" s="134" t="n">
        <v>5040.63940520445976</v>
      </c>
      <c r="G9976" s="134" t="n">
        <v>0.0368918190424486969</v>
      </c>
      <c r="H9976" s="134" t="s">
        <v>834</v>
      </c>
      <c r="I9976" s="134" t="n">
        <v>11</v>
      </c>
      <c r="J9976" s="134" t="b">
        <v>0</v>
      </c>
      <c r="K9976" s="134" t="s">
        <v>1875</v>
      </c>
      <c r="L9976" s="134" t="n">
        <v>166</v>
      </c>
      <c r="M9976" s="134" t="n">
        <v>0.963855421686746894</v>
      </c>
      <c r="N9976" s="134" t="n">
        <v>0.680722891566264998</v>
      </c>
    </row>
    <row r="9977" spans="1:14" ht="15" customHeight="1">
      <c r="A9977" s="134" t="s">
        <v>20766</v>
      </c>
      <c r="B9977" s="134" t="s">
        <v>20767</v>
      </c>
      <c r="C9977" s="134" t="n">
        <v>11503</v>
      </c>
      <c r="D9977" s="134" t="n">
        <v>193.176563096274009</v>
      </c>
      <c r="E9977" s="134" t="n">
        <v>2724.45771993848984</v>
      </c>
      <c r="F9977" s="134" t="n">
        <v>2787.72490706320013</v>
      </c>
      <c r="G9977" s="134" t="n">
        <v>0.0719486720276206082</v>
      </c>
      <c r="H9977" s="134" t="s">
        <v>834</v>
      </c>
      <c r="I9977" s="134" t="n">
        <v>48</v>
      </c>
      <c r="J9977" s="134" t="b">
        <v>1</v>
      </c>
      <c r="K9977" s="134" t="s">
        <v>860</v>
      </c>
      <c r="L9977" s="134" t="n">
        <v>558</v>
      </c>
      <c r="M9977" s="134" t="n">
        <v>0.969534050179212059</v>
      </c>
      <c r="N9977" s="134" t="n">
        <v>0.740143369175626908</v>
      </c>
    </row>
    <row r="9978" spans="1:14" ht="15" customHeight="1">
      <c r="A9978" s="134" t="s">
        <v>20768</v>
      </c>
      <c r="B9978" s="134" t="s">
        <v>20769</v>
      </c>
      <c r="C9978" s="134" t="n">
        <v>7983</v>
      </c>
      <c r="D9978" s="134" t="n">
        <v>222.915897827754009</v>
      </c>
      <c r="E9978" s="134" t="n">
        <v>1817.84441752074008</v>
      </c>
      <c r="F9978" s="134" t="n">
        <v>1901.63197026021999</v>
      </c>
      <c r="G9978" s="134" t="n">
        <v>0.0669775841651565074</v>
      </c>
      <c r="H9978" s="134" t="s">
        <v>834</v>
      </c>
      <c r="I9978" s="134" t="n">
        <v>13</v>
      </c>
      <c r="J9978" s="134" t="b">
        <v>1</v>
      </c>
      <c r="K9978" s="134" t="s">
        <v>888</v>
      </c>
      <c r="L9978" s="134" t="n">
        <v>195</v>
      </c>
      <c r="M9978" s="134" t="n">
        <v>0.964102564102564052</v>
      </c>
      <c r="N9978" s="134" t="n">
        <v>0.743589743589743968</v>
      </c>
    </row>
    <row r="9979" spans="1:14" ht="15" customHeight="1">
      <c r="A9979" s="134" t="s">
        <v>20770</v>
      </c>
      <c r="B9979" s="134" t="s">
        <v>20771</v>
      </c>
      <c r="C9979" s="134" t="n">
        <v>4568</v>
      </c>
      <c r="D9979" s="134" t="n">
        <v>3.7726322320285699</v>
      </c>
      <c r="E9979" s="134" t="n">
        <v>32.8606839450701997</v>
      </c>
      <c r="F9979" s="134" t="n">
        <v>67.7026022304832935</v>
      </c>
      <c r="G9979" s="134" t="n">
        <v>0.514846499842343963</v>
      </c>
      <c r="H9979" s="134" t="s">
        <v>834</v>
      </c>
      <c r="I9979" s="134" t="n">
        <v>12</v>
      </c>
      <c r="J9979" s="134" t="b">
        <v>1</v>
      </c>
      <c r="K9979" s="134" t="s">
        <v>894</v>
      </c>
      <c r="L9979" s="134" t="n">
        <v>1113</v>
      </c>
      <c r="M9979" s="134" t="n">
        <v>0.282120395327942965</v>
      </c>
      <c r="N9979" s="134" t="n">
        <v>0.0700808625336927005</v>
      </c>
    </row>
    <row r="9980" spans="1:14" ht="15" customHeight="1">
      <c r="A9980" s="134" t="s">
        <v>20772</v>
      </c>
      <c r="B9980" s="134" t="s">
        <v>20773</v>
      </c>
      <c r="C9980" s="134" t="n">
        <v>5689</v>
      </c>
      <c r="D9980" s="134" t="n">
        <v>751.025313364359022</v>
      </c>
      <c r="E9980" s="134" t="n">
        <v>4143.41922532708031</v>
      </c>
      <c r="F9980" s="134" t="n">
        <v>4252.44609665428015</v>
      </c>
      <c r="G9980" s="134" t="n">
        <v>0.0364899032954359015</v>
      </c>
      <c r="H9980" s="134" t="s">
        <v>834</v>
      </c>
      <c r="I9980" s="134" t="n">
        <v>13</v>
      </c>
      <c r="J9980" s="134" t="b">
        <v>0</v>
      </c>
      <c r="K9980" s="134" t="s">
        <v>926</v>
      </c>
      <c r="L9980" s="134" t="n">
        <v>258</v>
      </c>
      <c r="M9980" s="134" t="n">
        <v>0.96511627906976809</v>
      </c>
      <c r="N9980" s="134" t="n">
        <v>0.740310077519380094</v>
      </c>
    </row>
    <row r="9981" spans="1:14" ht="15" customHeight="1">
      <c r="A9981" s="134" t="s">
        <v>20774</v>
      </c>
      <c r="B9981" s="134" t="s">
        <v>20775</v>
      </c>
      <c r="C9981" s="134" t="n">
        <v>5145</v>
      </c>
      <c r="D9981" s="134" t="n">
        <v>399.499826757325991</v>
      </c>
      <c r="E9981" s="134" t="n">
        <v>1612.28996398130994</v>
      </c>
      <c r="F9981" s="134" t="n">
        <v>1648.6208178438701</v>
      </c>
      <c r="G9981" s="134" t="n">
        <v>0.0500312901754302963</v>
      </c>
      <c r="H9981" s="134" t="s">
        <v>834</v>
      </c>
      <c r="I9981" s="134" t="n">
        <v>19</v>
      </c>
      <c r="J9981" s="134" t="b">
        <v>0</v>
      </c>
      <c r="K9981" s="134" t="s">
        <v>936</v>
      </c>
      <c r="L9981" s="134" t="n">
        <v>237</v>
      </c>
      <c r="M9981" s="134" t="n">
        <v>0.949367088607595022</v>
      </c>
      <c r="N9981" s="134" t="n">
        <v>0.654008438818565985</v>
      </c>
    </row>
    <row r="9982" spans="1:14" ht="15" customHeight="1">
      <c r="A9982" s="134" t="s">
        <v>20776</v>
      </c>
      <c r="B9982" s="134" t="s">
        <v>20777</v>
      </c>
      <c r="C9982" s="134" t="n">
        <v>4005</v>
      </c>
      <c r="D9982" s="134" t="n">
        <v>50.6607284548820971</v>
      </c>
      <c r="E9982" s="134" t="n">
        <v>2361.97347062044992</v>
      </c>
      <c r="F9982" s="134" t="n">
        <v>2450.56505576208019</v>
      </c>
      <c r="G9982" s="134" t="n">
        <v>0.140496105159036988</v>
      </c>
      <c r="H9982" s="134" t="s">
        <v>834</v>
      </c>
      <c r="I9982" s="134" t="n">
        <v>15</v>
      </c>
      <c r="J9982" s="134" t="b">
        <v>0</v>
      </c>
      <c r="K9982" s="134" t="s">
        <v>857</v>
      </c>
      <c r="L9982" s="134" t="n">
        <v>753</v>
      </c>
      <c r="M9982" s="134" t="n">
        <v>0.962815405046480954</v>
      </c>
      <c r="N9982" s="134" t="n">
        <v>0.702523240371846036</v>
      </c>
    </row>
    <row r="9983" spans="1:14" ht="15" customHeight="1">
      <c r="A9983" s="134" t="s">
        <v>20778</v>
      </c>
      <c r="B9983" s="134" t="s">
        <v>20779</v>
      </c>
      <c r="C9983" s="134" t="n">
        <v>7769</v>
      </c>
      <c r="D9983" s="134" t="n">
        <v>478.749122519031005</v>
      </c>
      <c r="E9983" s="134" t="n">
        <v>1183.58966536881007</v>
      </c>
      <c r="F9983" s="134" t="n">
        <v>1227.19330855019007</v>
      </c>
      <c r="G9983" s="134" t="n">
        <v>0.0457031363736113949</v>
      </c>
      <c r="H9983" s="134" t="s">
        <v>834</v>
      </c>
      <c r="I9983" s="134" t="n">
        <v>37</v>
      </c>
      <c r="J9983" s="134" t="b">
        <v>0</v>
      </c>
      <c r="K9983" s="134" t="s">
        <v>1243</v>
      </c>
      <c r="L9983" s="134" t="n">
        <v>157</v>
      </c>
      <c r="M9983" s="134" t="n">
        <v>0.936305732484076003</v>
      </c>
      <c r="N9983" s="134" t="n">
        <v>0.617834394904459039</v>
      </c>
    </row>
    <row r="9984" spans="1:14" ht="15" customHeight="1">
      <c r="A9984" s="134" t="s">
        <v>20780</v>
      </c>
      <c r="B9984" s="134" t="s">
        <v>20781</v>
      </c>
      <c r="C9984" s="134" t="n">
        <v>12425</v>
      </c>
      <c r="D9984" s="134" t="n">
        <v>60.3555627723778017</v>
      </c>
      <c r="E9984" s="134" t="n">
        <v>4956.53816463055955</v>
      </c>
      <c r="F9984" s="134" t="n">
        <v>5888.2416356877302</v>
      </c>
      <c r="G9984" s="134" t="n">
        <v>0.128718612027187017</v>
      </c>
      <c r="H9984" s="134" t="s">
        <v>834</v>
      </c>
      <c r="I9984" s="134" t="n">
        <v>43</v>
      </c>
      <c r="J9984" s="134" t="b">
        <v>0</v>
      </c>
      <c r="K9984" s="134" t="s">
        <v>1875</v>
      </c>
      <c r="L9984" s="134" t="n">
        <v>166</v>
      </c>
      <c r="M9984" s="134" t="n">
        <v>0.963855421686746894</v>
      </c>
      <c r="N9984" s="134" t="n">
        <v>0.680722891566264998</v>
      </c>
    </row>
    <row r="9985" spans="1:14" ht="15" customHeight="1">
      <c r="A9985" s="134" t="s">
        <v>20782</v>
      </c>
      <c r="B9985" s="134" t="s">
        <v>20783</v>
      </c>
      <c r="C9985" s="134" t="n">
        <v>3370</v>
      </c>
      <c r="D9985" s="134" t="n">
        <v>155.458087408669996</v>
      </c>
      <c r="E9985" s="134" t="n">
        <v>245.352247420162996</v>
      </c>
      <c r="F9985" s="134" t="n">
        <v>285.691449814125974</v>
      </c>
      <c r="G9985" s="134" t="n">
        <v>0.0802035035044642974</v>
      </c>
      <c r="H9985" s="134" t="s">
        <v>834</v>
      </c>
      <c r="I9985" s="134" t="n">
        <v>8</v>
      </c>
      <c r="J9985" s="134" t="b">
        <v>0</v>
      </c>
      <c r="K9985" s="134" t="s">
        <v>908</v>
      </c>
      <c r="L9985" s="134" t="n">
        <v>455</v>
      </c>
      <c r="M9985" s="134" t="n">
        <v>0.769230769230769074</v>
      </c>
      <c r="N9985" s="134" t="n">
        <v>0.307692307692307976</v>
      </c>
    </row>
    <row r="9986" spans="1:14" ht="15" customHeight="1">
      <c r="A9986" s="134" t="s">
        <v>20784</v>
      </c>
      <c r="B9986" s="134" t="s">
        <v>20785</v>
      </c>
      <c r="C9986" s="134" t="n">
        <v>5561</v>
      </c>
      <c r="D9986" s="134" t="n">
        <v>591.417053964652041</v>
      </c>
      <c r="E9986" s="134" t="n">
        <v>464.380821724585019</v>
      </c>
      <c r="F9986" s="134" t="n">
        <v>520.676579925651026</v>
      </c>
      <c r="G9986" s="134" t="n">
        <v>0.0411199973697353993</v>
      </c>
      <c r="H9986" s="134" t="s">
        <v>834</v>
      </c>
      <c r="I9986" s="134" t="n">
        <v>19</v>
      </c>
      <c r="J9986" s="134" t="b">
        <v>0</v>
      </c>
      <c r="K9986" s="134" t="s">
        <v>845</v>
      </c>
      <c r="L9986" s="134" t="n">
        <v>293</v>
      </c>
      <c r="M9986" s="134" t="n">
        <v>0.88054607508532392</v>
      </c>
      <c r="N9986" s="134" t="n">
        <v>0.498293515358361994</v>
      </c>
    </row>
    <row r="9987" spans="1:14" ht="15" customHeight="1">
      <c r="A9987" s="134" t="s">
        <v>20786</v>
      </c>
      <c r="B9987" s="134" t="s">
        <v>20787</v>
      </c>
      <c r="C9987" s="134" t="n">
        <v>3699</v>
      </c>
      <c r="D9987" s="134" t="n">
        <v>220.024010154997001</v>
      </c>
      <c r="E9987" s="134" t="n">
        <v>5168.79030558001978</v>
      </c>
      <c r="F9987" s="134" t="n">
        <v>5384.01858736059967</v>
      </c>
      <c r="G9987" s="134" t="n">
        <v>0.0674163075376165999</v>
      </c>
      <c r="H9987" s="134" t="s">
        <v>834</v>
      </c>
      <c r="I9987" s="134" t="n">
        <v>18</v>
      </c>
      <c r="J9987" s="134" t="b">
        <v>0</v>
      </c>
      <c r="K9987" s="134" t="s">
        <v>949</v>
      </c>
      <c r="L9987" s="134" t="n">
        <v>304</v>
      </c>
      <c r="M9987" s="134" t="n">
        <v>0.953947368421052921</v>
      </c>
      <c r="N9987" s="134" t="n">
        <v>0.697368421052631948</v>
      </c>
    </row>
    <row r="9988" spans="1:14" ht="15" customHeight="1">
      <c r="A9988" s="134" t="s">
        <v>20788</v>
      </c>
      <c r="B9988" s="134" t="s">
        <v>20789</v>
      </c>
      <c r="C9988" s="134" t="n">
        <v>2654</v>
      </c>
      <c r="D9988" s="134" t="n">
        <v>273.162622820122976</v>
      </c>
      <c r="E9988" s="134" t="n">
        <v>873.833653918905952</v>
      </c>
      <c r="F9988" s="134" t="n">
        <v>905.029739776952056</v>
      </c>
      <c r="G9988" s="134" t="n">
        <v>0.060504734977945196</v>
      </c>
      <c r="H9988" s="134" t="s">
        <v>834</v>
      </c>
      <c r="I9988" s="134" t="n">
        <v>12</v>
      </c>
      <c r="J9988" s="134" t="b">
        <v>0</v>
      </c>
      <c r="K9988" s="134" t="s">
        <v>923</v>
      </c>
      <c r="L9988" s="134" t="n">
        <v>227</v>
      </c>
      <c r="M9988" s="134" t="n">
        <v>0.973568281938326052</v>
      </c>
      <c r="N9988" s="134" t="n">
        <v>0.687224669603524063</v>
      </c>
    </row>
    <row r="9989" spans="1:14" ht="15" customHeight="1">
      <c r="A9989" s="134" t="s">
        <v>20790</v>
      </c>
      <c r="B9989" s="134" t="s">
        <v>20791</v>
      </c>
      <c r="C9989" s="134" t="n">
        <v>4114</v>
      </c>
      <c r="D9989" s="134" t="n">
        <v>99.9651199119340959</v>
      </c>
      <c r="E9989" s="134" t="n">
        <v>239.141507661426999</v>
      </c>
      <c r="F9989" s="134" t="n">
        <v>279.297397769516976</v>
      </c>
      <c r="G9989" s="134" t="n">
        <v>0.100017444607687001</v>
      </c>
      <c r="H9989" s="134" t="s">
        <v>834</v>
      </c>
      <c r="I9989" s="134" t="n">
        <v>35</v>
      </c>
      <c r="J9989" s="134" t="b">
        <v>0</v>
      </c>
      <c r="K9989" s="134" t="s">
        <v>908</v>
      </c>
      <c r="L9989" s="134" t="n">
        <v>455</v>
      </c>
      <c r="M9989" s="134" t="n">
        <v>0.769230769230769074</v>
      </c>
      <c r="N9989" s="134" t="n">
        <v>0.307692307692307976</v>
      </c>
    </row>
    <row r="9990" spans="1:14" ht="15" customHeight="1">
      <c r="A9990" s="134" t="s">
        <v>20792</v>
      </c>
      <c r="B9990" s="134" t="s">
        <v>20793</v>
      </c>
      <c r="C9990" s="134" t="n">
        <v>6719</v>
      </c>
      <c r="D9990" s="134" t="n">
        <v>512.429172994083046</v>
      </c>
      <c r="E9990" s="134" t="n">
        <v>2579.30206521740001</v>
      </c>
      <c r="F9990" s="134" t="n">
        <v>2704.35687732342012</v>
      </c>
      <c r="G9990" s="134" t="n">
        <v>0.0441756630524325011</v>
      </c>
      <c r="H9990" s="134" t="s">
        <v>834</v>
      </c>
      <c r="I9990" s="134" t="n">
        <v>42</v>
      </c>
      <c r="J9990" s="134" t="b">
        <v>0</v>
      </c>
      <c r="K9990" s="134" t="s">
        <v>860</v>
      </c>
      <c r="L9990" s="134" t="n">
        <v>558</v>
      </c>
      <c r="M9990" s="134" t="n">
        <v>0.969534050179212059</v>
      </c>
      <c r="N9990" s="134" t="n">
        <v>0.740143369175626908</v>
      </c>
    </row>
    <row r="9991" spans="1:14" ht="15" customHeight="1">
      <c r="A9991" s="134" t="s">
        <v>20794</v>
      </c>
      <c r="B9991" s="134" t="s">
        <v>20795</v>
      </c>
      <c r="C9991" s="134" t="n">
        <v>2211</v>
      </c>
      <c r="D9991" s="134" t="n">
        <v>307.768331506227014</v>
      </c>
      <c r="E9991" s="134" t="n">
        <v>867.511368574423045</v>
      </c>
      <c r="F9991" s="134" t="n">
        <v>1029.53531598512996</v>
      </c>
      <c r="G9991" s="134" t="n">
        <v>0.0570017297704200931</v>
      </c>
      <c r="H9991" s="134" t="s">
        <v>834</v>
      </c>
      <c r="I9991" s="134" t="n">
        <v>20</v>
      </c>
      <c r="J9991" s="134" t="b">
        <v>0</v>
      </c>
      <c r="K9991" s="134" t="s">
        <v>923</v>
      </c>
      <c r="L9991" s="134" t="n">
        <v>227</v>
      </c>
      <c r="M9991" s="134" t="n">
        <v>0.973568281938326052</v>
      </c>
      <c r="N9991" s="134" t="n">
        <v>0.687224669603524063</v>
      </c>
    </row>
    <row r="9992" spans="1:14" ht="15" customHeight="1">
      <c r="A9992" s="134" t="s">
        <v>20796</v>
      </c>
      <c r="B9992" s="134" t="s">
        <v>20797</v>
      </c>
      <c r="C9992" s="134" t="n">
        <v>2874</v>
      </c>
      <c r="D9992" s="134" t="n">
        <v>278.280951952462999</v>
      </c>
      <c r="E9992" s="134" t="n">
        <v>611.771397410038048</v>
      </c>
      <c r="F9992" s="134" t="n">
        <v>834.08178438661696</v>
      </c>
      <c r="G9992" s="134" t="n">
        <v>0.059945730906391903</v>
      </c>
      <c r="H9992" s="134" t="s">
        <v>834</v>
      </c>
      <c r="I9992" s="134" t="n">
        <v>9</v>
      </c>
      <c r="J9992" s="134" t="b">
        <v>0</v>
      </c>
      <c r="K9992" s="134" t="s">
        <v>1193</v>
      </c>
      <c r="L9992" s="134" t="n">
        <v>259</v>
      </c>
      <c r="M9992" s="134" t="n">
        <v>0.934362934362934006</v>
      </c>
      <c r="N9992" s="134" t="n">
        <v>0.555984555984555939</v>
      </c>
    </row>
    <row r="9993" spans="1:14" ht="15" customHeight="1">
      <c r="A9993" s="134" t="s">
        <v>20798</v>
      </c>
      <c r="B9993" s="134" t="s">
        <v>20799</v>
      </c>
      <c r="C9993" s="134" t="n">
        <v>2997</v>
      </c>
      <c r="D9993" s="134" t="n">
        <v>233.775803800986012</v>
      </c>
      <c r="E9993" s="134" t="n">
        <v>741.124589366394048</v>
      </c>
      <c r="F9993" s="134" t="n">
        <v>886.174721189590969</v>
      </c>
      <c r="G9993" s="134" t="n">
        <v>0.0654033841572308994</v>
      </c>
      <c r="H9993" s="134" t="s">
        <v>834</v>
      </c>
      <c r="I9993" s="134" t="n">
        <v>18</v>
      </c>
      <c r="J9993" s="134" t="b">
        <v>0</v>
      </c>
      <c r="K9993" s="134" t="s">
        <v>968</v>
      </c>
      <c r="L9993" s="134" t="n">
        <v>250</v>
      </c>
      <c r="M9993" s="134" t="n">
        <v>0.920000000000000107</v>
      </c>
      <c r="N9993" s="134" t="n">
        <v>0.6</v>
      </c>
    </row>
    <row r="9994" spans="1:14" ht="15" customHeight="1">
      <c r="A9994" s="134" t="s">
        <v>20800</v>
      </c>
      <c r="B9994" s="134" t="s">
        <v>20801</v>
      </c>
      <c r="C9994" s="134" t="n">
        <v>3249</v>
      </c>
      <c r="D9994" s="134" t="n">
        <v>220.177860967893992</v>
      </c>
      <c r="E9994" s="134" t="n">
        <v>541.508392074969947</v>
      </c>
      <c r="F9994" s="134" t="n">
        <v>645.334572490706023</v>
      </c>
      <c r="G9994" s="134" t="n">
        <v>0.0673927496145106986</v>
      </c>
      <c r="H9994" s="134" t="s">
        <v>834</v>
      </c>
      <c r="I9994" s="134" t="n">
        <v>18</v>
      </c>
      <c r="J9994" s="134" t="b">
        <v>0</v>
      </c>
      <c r="K9994" s="134" t="s">
        <v>863</v>
      </c>
      <c r="L9994" s="134" t="n">
        <v>325</v>
      </c>
      <c r="M9994" s="134" t="n">
        <v>0.889230769230769091</v>
      </c>
      <c r="N9994" s="134" t="n">
        <v>0.479999999999999982</v>
      </c>
    </row>
    <row r="9995" spans="1:14" ht="15" customHeight="1">
      <c r="A9995" s="134" t="s">
        <v>20802</v>
      </c>
      <c r="B9995" s="134" t="s">
        <v>20803</v>
      </c>
      <c r="C9995" s="134" t="n">
        <v>8512</v>
      </c>
      <c r="D9995" s="134" t="n">
        <v>82.9972374355580058</v>
      </c>
      <c r="E9995" s="134" t="n">
        <v>471.596900462398992</v>
      </c>
      <c r="F9995" s="134" t="n">
        <v>492.226765799257009</v>
      </c>
      <c r="G9995" s="134" t="n">
        <v>0.109766086727107993</v>
      </c>
      <c r="H9995" s="134" t="s">
        <v>834</v>
      </c>
      <c r="I9995" s="134" t="n">
        <v>20</v>
      </c>
      <c r="J9995" s="134" t="b">
        <v>0</v>
      </c>
      <c r="K9995" s="134" t="s">
        <v>845</v>
      </c>
      <c r="L9995" s="134" t="n">
        <v>293</v>
      </c>
      <c r="M9995" s="134" t="n">
        <v>0.88054607508532392</v>
      </c>
      <c r="N9995" s="134" t="n">
        <v>0.498293515358361994</v>
      </c>
    </row>
    <row r="9996" spans="1:14" ht="15" customHeight="1">
      <c r="A9996" s="134" t="s">
        <v>20804</v>
      </c>
      <c r="B9996" s="134" t="s">
        <v>20805</v>
      </c>
      <c r="C9996" s="134" t="n">
        <v>3877</v>
      </c>
      <c r="D9996" s="134" t="n">
        <v>171.306136196615995</v>
      </c>
      <c r="E9996" s="134" t="n">
        <v>734.376205998567002</v>
      </c>
      <c r="F9996" s="134" t="n">
        <v>810.631970260223056</v>
      </c>
      <c r="G9996" s="134" t="n">
        <v>0.0764035503746218048</v>
      </c>
      <c r="H9996" s="134" t="s">
        <v>834</v>
      </c>
      <c r="I9996" s="134" t="n">
        <v>8</v>
      </c>
      <c r="J9996" s="134" t="b">
        <v>0</v>
      </c>
      <c r="K9996" s="134" t="s">
        <v>968</v>
      </c>
      <c r="L9996" s="134" t="n">
        <v>250</v>
      </c>
      <c r="M9996" s="134" t="n">
        <v>0.920000000000000107</v>
      </c>
      <c r="N9996" s="134" t="n">
        <v>0.6</v>
      </c>
    </row>
    <row r="9997" spans="1:14" ht="15" customHeight="1">
      <c r="A9997" s="134" t="s">
        <v>20806</v>
      </c>
      <c r="B9997" s="134" t="s">
        <v>20807</v>
      </c>
      <c r="C9997" s="134" t="n">
        <v>3173</v>
      </c>
      <c r="D9997" s="134" t="n">
        <v>1.52213321590310002</v>
      </c>
      <c r="E9997" s="134" t="n">
        <v>113.605967021349002</v>
      </c>
      <c r="F9997" s="134" t="n">
        <v>163.944237918216004</v>
      </c>
      <c r="G9997" s="134" t="n">
        <v>0.810538537406679005</v>
      </c>
      <c r="H9997" s="134" t="s">
        <v>834</v>
      </c>
      <c r="I9997" s="134" t="n">
        <v>28</v>
      </c>
      <c r="J9997" s="134" t="b">
        <v>0</v>
      </c>
      <c r="K9997" s="134" t="s">
        <v>835</v>
      </c>
      <c r="L9997" s="134" t="n">
        <v>565</v>
      </c>
      <c r="M9997" s="134" t="n">
        <v>0.707964601769912072</v>
      </c>
      <c r="N9997" s="134" t="n">
        <v>0.189380530973451009</v>
      </c>
    </row>
    <row r="9998" spans="1:14" ht="15" customHeight="1">
      <c r="A9998" s="134" t="s">
        <v>20808</v>
      </c>
      <c r="B9998" s="134" t="s">
        <v>20809</v>
      </c>
      <c r="C9998" s="134" t="n">
        <v>3621</v>
      </c>
      <c r="D9998" s="134" t="n">
        <v>24.6492913985553983</v>
      </c>
      <c r="E9998" s="134" t="n">
        <v>4177.80971295307972</v>
      </c>
      <c r="F9998" s="134" t="n">
        <v>4785.45724907062959</v>
      </c>
      <c r="G9998" s="134" t="n">
        <v>0.201417768677336984</v>
      </c>
      <c r="H9998" s="134" t="s">
        <v>834</v>
      </c>
      <c r="I9998" s="134" t="n">
        <v>1</v>
      </c>
      <c r="J9998" s="134" t="b">
        <v>0</v>
      </c>
      <c r="K9998" s="134" t="s">
        <v>926</v>
      </c>
      <c r="L9998" s="134" t="n">
        <v>258</v>
      </c>
      <c r="M9998" s="134" t="n">
        <v>0.96511627906976809</v>
      </c>
      <c r="N9998" s="134" t="n">
        <v>0.740310077519380094</v>
      </c>
    </row>
    <row r="9999" spans="1:14" ht="15" customHeight="1">
      <c r="A9999" s="134" t="s">
        <v>20810</v>
      </c>
      <c r="B9999" s="134" t="s">
        <v>20811</v>
      </c>
      <c r="C9999" s="134" t="n">
        <v>3865</v>
      </c>
      <c r="D9999" s="134" t="n">
        <v>253.861799974972001</v>
      </c>
      <c r="E9999" s="134" t="n">
        <v>1096.0555662556701</v>
      </c>
      <c r="F9999" s="134" t="n">
        <v>1198.9665427509301</v>
      </c>
      <c r="G9999" s="134" t="n">
        <v>0.0627626572480001066</v>
      </c>
      <c r="H9999" s="134" t="s">
        <v>834</v>
      </c>
      <c r="I9999" s="134" t="n">
        <v>10</v>
      </c>
      <c r="J9999" s="134" t="b">
        <v>0</v>
      </c>
      <c r="K9999" s="134" t="s">
        <v>897</v>
      </c>
      <c r="L9999" s="134" t="n">
        <v>191</v>
      </c>
      <c r="M9999" s="134" t="n">
        <v>0.973821989528796017</v>
      </c>
      <c r="N9999" s="134" t="n">
        <v>0.675392670157068054</v>
      </c>
    </row>
    <row r="10000" spans="1:14" ht="15" customHeight="1">
      <c r="A10000" s="134" t="s">
        <v>20812</v>
      </c>
      <c r="B10000" s="134" t="s">
        <v>20813</v>
      </c>
      <c r="C10000" s="134" t="n">
        <v>5488</v>
      </c>
      <c r="D10000" s="134" t="n">
        <v>348.681991260969028</v>
      </c>
      <c r="E10000" s="134" t="n">
        <v>963.299202655853037</v>
      </c>
      <c r="F10000" s="134" t="n">
        <v>999.888475836430985</v>
      </c>
      <c r="G10000" s="134" t="n">
        <v>0.0535531771406309076</v>
      </c>
      <c r="H10000" s="134" t="s">
        <v>834</v>
      </c>
      <c r="I10000" s="134" t="n">
        <v>14</v>
      </c>
      <c r="J10000" s="134" t="b">
        <v>1</v>
      </c>
      <c r="K10000" s="134" t="s">
        <v>878</v>
      </c>
      <c r="L10000" s="134" t="n">
        <v>203</v>
      </c>
      <c r="M10000" s="134" t="n">
        <v>0.960591133004925979</v>
      </c>
      <c r="N10000" s="134" t="n">
        <v>0.61576354679803007</v>
      </c>
    </row>
    <row r="10001" spans="1:14" ht="15" customHeight="1">
      <c r="A10001" s="134" t="s">
        <v>20814</v>
      </c>
      <c r="B10001" s="134" t="s">
        <v>20815</v>
      </c>
      <c r="C10001" s="134" t="n">
        <v>4776</v>
      </c>
      <c r="D10001" s="134" t="n">
        <v>42.2944416649350003</v>
      </c>
      <c r="E10001" s="134" t="n">
        <v>3239.92933148163002</v>
      </c>
      <c r="F10001" s="134" t="n">
        <v>3377.04832713755013</v>
      </c>
      <c r="G10001" s="134" t="n">
        <v>0.153765304259672986</v>
      </c>
      <c r="H10001" s="134" t="s">
        <v>834</v>
      </c>
      <c r="I10001" s="134" t="n">
        <v>24</v>
      </c>
      <c r="J10001" s="134" t="b">
        <v>0</v>
      </c>
      <c r="K10001" s="134" t="s">
        <v>866</v>
      </c>
      <c r="L10001" s="134" t="n">
        <v>453</v>
      </c>
      <c r="M10001" s="134" t="n">
        <v>0.969094922737306952</v>
      </c>
      <c r="N10001" s="134" t="n">
        <v>0.721854304635761945</v>
      </c>
    </row>
    <row r="10002" spans="1:14" ht="15" customHeight="1">
      <c r="A10002" s="134" t="s">
        <v>20816</v>
      </c>
      <c r="B10002" s="134" t="s">
        <v>20817</v>
      </c>
      <c r="C10002" s="134" t="n">
        <v>6007</v>
      </c>
      <c r="D10002" s="134" t="n">
        <v>31.6370534785968012</v>
      </c>
      <c r="E10002" s="134" t="n">
        <v>183.427663906785</v>
      </c>
      <c r="F10002" s="134" t="n">
        <v>212.17100371747199</v>
      </c>
      <c r="G10002" s="134" t="n">
        <v>0.17778781220181501</v>
      </c>
      <c r="H10002" s="134" t="s">
        <v>834</v>
      </c>
      <c r="I10002" s="134" t="n">
        <v>11</v>
      </c>
      <c r="J10002" s="134" t="b">
        <v>0</v>
      </c>
      <c r="K10002" s="134" t="s">
        <v>901</v>
      </c>
      <c r="L10002" s="134" t="n">
        <v>460</v>
      </c>
      <c r="M10002" s="134" t="n">
        <v>0.767391304347825987</v>
      </c>
      <c r="N10002" s="134" t="n">
        <v>0.302173913043478004</v>
      </c>
    </row>
    <row r="10003" spans="1:14" ht="15" customHeight="1">
      <c r="A10003" s="134" t="s">
        <v>20818</v>
      </c>
      <c r="B10003" s="134" t="s">
        <v>20819</v>
      </c>
      <c r="C10003" s="134" t="n">
        <v>6465</v>
      </c>
      <c r="D10003" s="134" t="n">
        <v>175.15151895197701</v>
      </c>
      <c r="E10003" s="134" t="n">
        <v>1575.14101827153991</v>
      </c>
      <c r="F10003" s="134" t="n">
        <v>1829.41635687731991</v>
      </c>
      <c r="G10003" s="134" t="n">
        <v>0.0755601908194489891</v>
      </c>
      <c r="H10003" s="134" t="s">
        <v>834</v>
      </c>
      <c r="I10003" s="134" t="n">
        <v>19</v>
      </c>
      <c r="J10003" s="134" t="b">
        <v>1</v>
      </c>
      <c r="K10003" s="134" t="s">
        <v>883</v>
      </c>
      <c r="L10003" s="134" t="n">
        <v>254</v>
      </c>
      <c r="M10003" s="134" t="n">
        <v>0.964566929133857975</v>
      </c>
      <c r="N10003" s="134" t="n">
        <v>0.696850393700787052</v>
      </c>
    </row>
    <row r="10004" spans="1:14" ht="15" customHeight="1">
      <c r="A10004" s="134" t="s">
        <v>20820</v>
      </c>
      <c r="B10004" s="134" t="s">
        <v>20821</v>
      </c>
      <c r="C10004" s="134" t="n">
        <v>5465</v>
      </c>
      <c r="D10004" s="134" t="n">
        <v>178.895096803631986</v>
      </c>
      <c r="E10004" s="134" t="n">
        <v>184.406958759253996</v>
      </c>
      <c r="F10004" s="134" t="n">
        <v>204.710037174721009</v>
      </c>
      <c r="G10004" s="134" t="n">
        <v>0.0747654206748108052</v>
      </c>
      <c r="H10004" s="134" t="s">
        <v>834</v>
      </c>
      <c r="I10004" s="134" t="n">
        <v>25</v>
      </c>
      <c r="J10004" s="134" t="b">
        <v>0</v>
      </c>
      <c r="K10004" s="134" t="s">
        <v>901</v>
      </c>
      <c r="L10004" s="134" t="n">
        <v>460</v>
      </c>
      <c r="M10004" s="134" t="n">
        <v>0.767391304347825987</v>
      </c>
      <c r="N10004" s="134" t="n">
        <v>0.302173913043478004</v>
      </c>
    </row>
    <row r="10005" spans="1:14" ht="15" customHeight="1">
      <c r="A10005" s="134" t="s">
        <v>20822</v>
      </c>
      <c r="B10005" s="134" t="s">
        <v>20823</v>
      </c>
      <c r="C10005" s="134" t="n">
        <v>9094</v>
      </c>
      <c r="D10005" s="134" t="n">
        <v>72.6161629112923066</v>
      </c>
      <c r="E10005" s="134" t="n">
        <v>458.301250796313013</v>
      </c>
      <c r="F10005" s="134" t="n">
        <v>482.698884758363988</v>
      </c>
      <c r="G10005" s="134" t="n">
        <v>0.117350069628799991</v>
      </c>
      <c r="H10005" s="134" t="s">
        <v>834</v>
      </c>
      <c r="I10005" s="134" t="n">
        <v>40</v>
      </c>
      <c r="J10005" s="134" t="b">
        <v>0</v>
      </c>
      <c r="K10005" s="134" t="s">
        <v>845</v>
      </c>
      <c r="L10005" s="134" t="n">
        <v>293</v>
      </c>
      <c r="M10005" s="134" t="n">
        <v>0.88054607508532392</v>
      </c>
      <c r="N10005" s="134" t="n">
        <v>0.498293515358361994</v>
      </c>
    </row>
    <row r="10006" spans="1:14" ht="15" customHeight="1">
      <c r="A10006" s="134" t="s">
        <v>20824</v>
      </c>
      <c r="B10006" s="134" t="s">
        <v>20825</v>
      </c>
      <c r="C10006" s="134" t="n">
        <v>4586</v>
      </c>
      <c r="D10006" s="134" t="n">
        <v>149.014864408687998</v>
      </c>
      <c r="E10006" s="134" t="n">
        <v>1373.21063275667007</v>
      </c>
      <c r="F10006" s="134" t="n">
        <v>1425.0334572490699</v>
      </c>
      <c r="G10006" s="134" t="n">
        <v>0.0819191059824311907</v>
      </c>
      <c r="H10006" s="134" t="s">
        <v>834</v>
      </c>
      <c r="I10006" s="134" t="n">
        <v>24</v>
      </c>
      <c r="J10006" s="134" t="b">
        <v>1</v>
      </c>
      <c r="K10006" s="134" t="s">
        <v>1550</v>
      </c>
      <c r="L10006" s="134" t="n">
        <v>137</v>
      </c>
      <c r="M10006" s="134" t="n">
        <v>0.963503649635035941</v>
      </c>
      <c r="N10006" s="134" t="n">
        <v>0.686131386861314052</v>
      </c>
    </row>
    <row r="10007" spans="1:14" ht="15" customHeight="1">
      <c r="A10007" s="134" t="s">
        <v>20826</v>
      </c>
      <c r="B10007" s="134" t="s">
        <v>20827</v>
      </c>
      <c r="C10007" s="134" t="n">
        <v>10588</v>
      </c>
      <c r="D10007" s="134" t="n">
        <v>243.971805503896007</v>
      </c>
      <c r="E10007" s="134" t="n">
        <v>1110.40112337415007</v>
      </c>
      <c r="F10007" s="134" t="n">
        <v>1173.2825278810401</v>
      </c>
      <c r="G10007" s="134" t="n">
        <v>0.0640221389912347938</v>
      </c>
      <c r="H10007" s="134" t="s">
        <v>834</v>
      </c>
      <c r="I10007" s="134" t="n">
        <v>15</v>
      </c>
      <c r="J10007" s="134" t="b">
        <v>0</v>
      </c>
      <c r="K10007" s="134" t="s">
        <v>915</v>
      </c>
      <c r="L10007" s="134" t="n">
        <v>150</v>
      </c>
      <c r="M10007" s="134" t="n">
        <v>0.946666666666667034</v>
      </c>
      <c r="N10007" s="134" t="n">
        <v>0.633333333333332948</v>
      </c>
    </row>
    <row r="10008" spans="1:14" ht="15" customHeight="1">
      <c r="A10008" s="134" t="s">
        <v>20828</v>
      </c>
      <c r="B10008" s="134" t="s">
        <v>20829</v>
      </c>
      <c r="C10008" s="134" t="n">
        <v>2854</v>
      </c>
      <c r="D10008" s="134" t="n">
        <v>12.9726435382718996</v>
      </c>
      <c r="E10008" s="134" t="n">
        <v>210.609325581863004</v>
      </c>
      <c r="F10008" s="134" t="n">
        <v>256.434944237917989</v>
      </c>
      <c r="G10008" s="134" t="n">
        <v>0.277642379386537019</v>
      </c>
      <c r="H10008" s="134" t="s">
        <v>834</v>
      </c>
      <c r="I10008" s="134" t="n">
        <v>21</v>
      </c>
      <c r="J10008" s="134" t="b">
        <v>0</v>
      </c>
      <c r="K10008" s="134" t="s">
        <v>908</v>
      </c>
      <c r="L10008" s="134" t="n">
        <v>455</v>
      </c>
      <c r="M10008" s="134" t="n">
        <v>0.769230769230769074</v>
      </c>
      <c r="N10008" s="134" t="n">
        <v>0.307692307692307976</v>
      </c>
    </row>
    <row r="10009" spans="1:14" ht="15" customHeight="1">
      <c r="A10009" s="134" t="s">
        <v>20830</v>
      </c>
      <c r="B10009" s="134" t="s">
        <v>20831</v>
      </c>
      <c r="C10009" s="134" t="n">
        <v>2503</v>
      </c>
      <c r="D10009" s="134" t="n">
        <v>484.284383928255011</v>
      </c>
      <c r="E10009" s="134" t="n">
        <v>784.415222320783982</v>
      </c>
      <c r="F10009" s="134" t="n">
        <v>843.769516728625035</v>
      </c>
      <c r="G10009" s="134" t="n">
        <v>0.0454411974705125044</v>
      </c>
      <c r="H10009" s="134" t="s">
        <v>834</v>
      </c>
      <c r="I10009" s="134" t="n">
        <v>17</v>
      </c>
      <c r="J10009" s="134" t="b">
        <v>1</v>
      </c>
      <c r="K10009" s="134" t="s">
        <v>918</v>
      </c>
      <c r="L10009" s="134" t="n">
        <v>223</v>
      </c>
      <c r="M10009" s="134" t="n">
        <v>0.955156950672646055</v>
      </c>
      <c r="N10009" s="134" t="n">
        <v>0.547085201793722042</v>
      </c>
    </row>
    <row r="10010" spans="1:14" ht="15" customHeight="1">
      <c r="A10010" s="134" t="s">
        <v>20832</v>
      </c>
      <c r="B10010" s="134" t="s">
        <v>20833</v>
      </c>
      <c r="C10010" s="134" t="n">
        <v>2306</v>
      </c>
      <c r="D10010" s="134" t="n">
        <v>177.287778205416004</v>
      </c>
      <c r="E10010" s="134" t="n">
        <v>207.321191562877999</v>
      </c>
      <c r="F10010" s="134" t="n">
        <v>222.208178438662003</v>
      </c>
      <c r="G10010" s="134" t="n">
        <v>0.0751035734395729904</v>
      </c>
      <c r="H10010" s="134" t="s">
        <v>834</v>
      </c>
      <c r="I10010" s="134" t="n">
        <v>4</v>
      </c>
      <c r="J10010" s="134" t="b">
        <v>1</v>
      </c>
      <c r="K10010" s="134" t="s">
        <v>908</v>
      </c>
      <c r="L10010" s="134" t="n">
        <v>455</v>
      </c>
      <c r="M10010" s="134" t="n">
        <v>0.769230769230769074</v>
      </c>
      <c r="N10010" s="134" t="n">
        <v>0.307692307692307976</v>
      </c>
    </row>
    <row r="10011" spans="1:14" ht="15" customHeight="1">
      <c r="A10011" s="134" t="s">
        <v>20834</v>
      </c>
      <c r="B10011" s="134" t="s">
        <v>20835</v>
      </c>
      <c r="C10011" s="134" t="n">
        <v>1032</v>
      </c>
      <c r="D10011" s="134" t="n">
        <v>2.76486254269820986</v>
      </c>
      <c r="E10011" s="134" t="n">
        <v>256.700587113377992</v>
      </c>
      <c r="F10011" s="134" t="n">
        <v>444.509293680296992</v>
      </c>
      <c r="G10011" s="134" t="n">
        <v>0.601399728295580971</v>
      </c>
      <c r="H10011" s="134" t="s">
        <v>834</v>
      </c>
      <c r="I10011" s="134" t="n">
        <v>5</v>
      </c>
      <c r="J10011" s="134" t="b">
        <v>0</v>
      </c>
      <c r="K10011" s="134" t="s">
        <v>1004</v>
      </c>
      <c r="L10011" s="134" t="n">
        <v>396</v>
      </c>
      <c r="M10011" s="134" t="n">
        <v>0.815656565656565924</v>
      </c>
      <c r="N10011" s="134" t="n">
        <v>0.361111111111110983</v>
      </c>
    </row>
    <row r="10012" spans="1:14" ht="15" customHeight="1">
      <c r="A10012" s="134" t="s">
        <v>20836</v>
      </c>
      <c r="B10012" s="134" t="s">
        <v>20837</v>
      </c>
      <c r="C10012" s="134" t="n">
        <v>5305</v>
      </c>
      <c r="D10012" s="134" t="n">
        <v>44.0912168103241981</v>
      </c>
      <c r="E10012" s="134" t="n">
        <v>1470.91251345711999</v>
      </c>
      <c r="F10012" s="134" t="n">
        <v>1561.9591078066901</v>
      </c>
      <c r="G10012" s="134" t="n">
        <v>0.150599648342987997</v>
      </c>
      <c r="H10012" s="134" t="s">
        <v>834</v>
      </c>
      <c r="I10012" s="134" t="n">
        <v>19</v>
      </c>
      <c r="J10012" s="134" t="b">
        <v>0</v>
      </c>
      <c r="K10012" s="134" t="s">
        <v>848</v>
      </c>
      <c r="L10012" s="134" t="n">
        <v>114</v>
      </c>
      <c r="M10012" s="134" t="n">
        <v>0.98245614035087705</v>
      </c>
      <c r="N10012" s="134" t="n">
        <v>0.666666666666666963</v>
      </c>
    </row>
    <row r="10013" spans="1:14" ht="15" customHeight="1">
      <c r="A10013" s="134" t="s">
        <v>20838</v>
      </c>
      <c r="B10013" s="134" t="s">
        <v>20839</v>
      </c>
      <c r="C10013" s="134" t="n">
        <v>4541</v>
      </c>
      <c r="D10013" s="134" t="n">
        <v>151.72614179928101</v>
      </c>
      <c r="E10013" s="134" t="n">
        <v>1086.92446262119006</v>
      </c>
      <c r="F10013" s="134" t="n">
        <v>1123.18587360595006</v>
      </c>
      <c r="G10013" s="134" t="n">
        <v>0.0811838779799075105</v>
      </c>
      <c r="H10013" s="134" t="s">
        <v>834</v>
      </c>
      <c r="I10013" s="134" t="n">
        <v>22</v>
      </c>
      <c r="J10013" s="134" t="b">
        <v>0</v>
      </c>
      <c r="K10013" s="134" t="s">
        <v>897</v>
      </c>
      <c r="L10013" s="134" t="n">
        <v>191</v>
      </c>
      <c r="M10013" s="134" t="n">
        <v>0.973821989528796017</v>
      </c>
      <c r="N10013" s="134" t="n">
        <v>0.675392670157068054</v>
      </c>
    </row>
    <row r="10014" spans="1:14" ht="15" customHeight="1">
      <c r="A10014" s="134" t="s">
        <v>20840</v>
      </c>
      <c r="B10014" s="134" t="s">
        <v>20841</v>
      </c>
      <c r="C10014" s="134" t="n">
        <v>6671</v>
      </c>
      <c r="D10014" s="134" t="n">
        <v>44.351800082766097</v>
      </c>
      <c r="E10014" s="134" t="n">
        <v>15914.6001122739999</v>
      </c>
      <c r="F10014" s="134" t="n">
        <v>18038.3680297397987</v>
      </c>
      <c r="G10014" s="134" t="n">
        <v>0.150156582199377002</v>
      </c>
      <c r="H10014" s="134" t="s">
        <v>834</v>
      </c>
      <c r="I10014" s="134" t="n">
        <v>9</v>
      </c>
      <c r="J10014" s="134" t="b">
        <v>0</v>
      </c>
      <c r="K10014" s="134" t="s">
        <v>872</v>
      </c>
      <c r="L10014" s="134" t="n">
        <v>849</v>
      </c>
      <c r="M10014" s="134" t="n">
        <v>0.959952885747939</v>
      </c>
      <c r="N10014" s="134" t="n">
        <v>0.620730270906948967</v>
      </c>
    </row>
    <row r="10015" spans="1:14" ht="15" customHeight="1">
      <c r="A10015" s="134" t="s">
        <v>20842</v>
      </c>
      <c r="B10015" s="134" t="s">
        <v>20843</v>
      </c>
      <c r="C10015" s="134" t="n">
        <v>2811</v>
      </c>
      <c r="D10015" s="134" t="n">
        <v>5.59372124165737006</v>
      </c>
      <c r="E10015" s="134" t="n">
        <v>131.825613225441003</v>
      </c>
      <c r="F10015" s="134" t="n">
        <v>148.561338289963004</v>
      </c>
      <c r="G10015" s="134" t="n">
        <v>0.422814224943740946</v>
      </c>
      <c r="H10015" s="134" t="s">
        <v>834</v>
      </c>
      <c r="I10015" s="134" t="n">
        <v>10</v>
      </c>
      <c r="J10015" s="134" t="b">
        <v>0</v>
      </c>
      <c r="K10015" s="134" t="s">
        <v>835</v>
      </c>
      <c r="L10015" s="134" t="n">
        <v>565</v>
      </c>
      <c r="M10015" s="134" t="n">
        <v>0.707964601769912072</v>
      </c>
      <c r="N10015" s="134" t="n">
        <v>0.189380530973451009</v>
      </c>
    </row>
    <row r="10016" spans="1:14" ht="15" customHeight="1">
      <c r="A10016" s="134" t="s">
        <v>20844</v>
      </c>
      <c r="B10016" s="134" t="s">
        <v>20845</v>
      </c>
      <c r="C10016" s="134" t="n">
        <v>7116</v>
      </c>
      <c r="D10016" s="134" t="n">
        <v>568.229509530080009</v>
      </c>
      <c r="E10016" s="134" t="n">
        <v>2517.11430623017986</v>
      </c>
      <c r="F10016" s="134" t="n">
        <v>2595.65055762082011</v>
      </c>
      <c r="G10016" s="134" t="n">
        <v>0.041950593365034301</v>
      </c>
      <c r="H10016" s="134" t="s">
        <v>834</v>
      </c>
      <c r="I10016" s="134" t="n">
        <v>9</v>
      </c>
      <c r="J10016" s="134" t="b">
        <v>0</v>
      </c>
      <c r="K10016" s="134" t="s">
        <v>860</v>
      </c>
      <c r="L10016" s="134" t="n">
        <v>558</v>
      </c>
      <c r="M10016" s="134" t="n">
        <v>0.969534050179212059</v>
      </c>
      <c r="N10016" s="134" t="n">
        <v>0.740143369175626908</v>
      </c>
    </row>
    <row r="10017" spans="1:14" ht="15" customHeight="1">
      <c r="A10017" s="134" t="s">
        <v>20846</v>
      </c>
      <c r="B10017" s="134" t="s">
        <v>20847</v>
      </c>
      <c r="C10017" s="134" t="n">
        <v>7166</v>
      </c>
      <c r="D10017" s="134" t="n">
        <v>19.0243867699811986</v>
      </c>
      <c r="E10017" s="134" t="n">
        <v>301.223266522912979</v>
      </c>
      <c r="F10017" s="134" t="n">
        <v>322.810408921933004</v>
      </c>
      <c r="G10017" s="134" t="n">
        <v>0.229268646270039023</v>
      </c>
      <c r="H10017" s="134" t="s">
        <v>834</v>
      </c>
      <c r="I10017" s="134" t="n">
        <v>30</v>
      </c>
      <c r="J10017" s="134" t="b">
        <v>0</v>
      </c>
      <c r="K10017" s="134" t="s">
        <v>842</v>
      </c>
      <c r="L10017" s="134" t="n">
        <v>383</v>
      </c>
      <c r="M10017" s="134" t="n">
        <v>0.861618798955614018</v>
      </c>
      <c r="N10017" s="134" t="n">
        <v>0.402088772845953013</v>
      </c>
    </row>
    <row r="10018" spans="1:14" ht="15" customHeight="1">
      <c r="A10018" s="134" t="s">
        <v>20848</v>
      </c>
      <c r="B10018" s="134" t="s">
        <v>20849</v>
      </c>
      <c r="C10018" s="134" t="n">
        <v>7023</v>
      </c>
      <c r="D10018" s="134" t="n">
        <v>17.5968754715310993</v>
      </c>
      <c r="E10018" s="134" t="n">
        <v>296.449054618298021</v>
      </c>
      <c r="F10018" s="134" t="n">
        <v>316.97397769516698</v>
      </c>
      <c r="G10018" s="134" t="n">
        <v>0.238386808658880023</v>
      </c>
      <c r="H10018" s="134" t="s">
        <v>834</v>
      </c>
      <c r="I10018" s="134" t="n">
        <v>25</v>
      </c>
      <c r="J10018" s="134" t="b">
        <v>0</v>
      </c>
      <c r="K10018" s="134" t="s">
        <v>1004</v>
      </c>
      <c r="L10018" s="134" t="n">
        <v>396</v>
      </c>
      <c r="M10018" s="134" t="n">
        <v>0.815656565656565924</v>
      </c>
      <c r="N10018" s="134" t="n">
        <v>0.361111111111110983</v>
      </c>
    </row>
    <row r="10019" spans="1:14" ht="15" customHeight="1">
      <c r="A10019" s="134" t="s">
        <v>20850</v>
      </c>
      <c r="B10019" s="134" t="s">
        <v>20851</v>
      </c>
      <c r="C10019" s="134" t="n">
        <v>5818</v>
      </c>
      <c r="D10019" s="134" t="n">
        <v>187.94790509018199</v>
      </c>
      <c r="E10019" s="134" t="n">
        <v>525.228183702575052</v>
      </c>
      <c r="F10019" s="134" t="n">
        <v>558.308550185873969</v>
      </c>
      <c r="G10019" s="134" t="n">
        <v>0.0729426026680579831</v>
      </c>
      <c r="H10019" s="134" t="s">
        <v>834</v>
      </c>
      <c r="I10019" s="134" t="n">
        <v>24</v>
      </c>
      <c r="J10019" s="134" t="b">
        <v>0</v>
      </c>
      <c r="K10019" s="134" t="s">
        <v>863</v>
      </c>
      <c r="L10019" s="134" t="n">
        <v>325</v>
      </c>
      <c r="M10019" s="134" t="n">
        <v>0.889230769230769091</v>
      </c>
      <c r="N10019" s="134" t="n">
        <v>0.479999999999999982</v>
      </c>
    </row>
    <row r="10020" spans="1:14" ht="15" customHeight="1">
      <c r="A10020" s="134" t="s">
        <v>20852</v>
      </c>
      <c r="B10020" s="134" t="s">
        <v>20853</v>
      </c>
      <c r="C10020" s="134" t="n">
        <v>5464</v>
      </c>
      <c r="D10020" s="134" t="n">
        <v>182.943534123461006</v>
      </c>
      <c r="E10020" s="134" t="n">
        <v>383.904978758961988</v>
      </c>
      <c r="F10020" s="134" t="n">
        <v>413.189591078066996</v>
      </c>
      <c r="G10020" s="134" t="n">
        <v>0.0739335343192420957</v>
      </c>
      <c r="H10020" s="134" t="s">
        <v>834</v>
      </c>
      <c r="I10020" s="134" t="n">
        <v>22</v>
      </c>
      <c r="J10020" s="134" t="b">
        <v>0</v>
      </c>
      <c r="K10020" s="134" t="s">
        <v>839</v>
      </c>
      <c r="L10020" s="134" t="n">
        <v>353</v>
      </c>
      <c r="M10020" s="134" t="n">
        <v>0.841359773371105035</v>
      </c>
      <c r="N10020" s="134" t="n">
        <v>0.478753541076487021</v>
      </c>
    </row>
    <row r="10021" spans="1:14" ht="15" customHeight="1">
      <c r="A10021" s="134" t="s">
        <v>20854</v>
      </c>
      <c r="B10021" s="134" t="s">
        <v>20855</v>
      </c>
      <c r="C10021" s="134" t="n">
        <v>14175</v>
      </c>
      <c r="D10021" s="134" t="n">
        <v>115.643872905389998</v>
      </c>
      <c r="E10021" s="134" t="n">
        <v>2399.3249614760598</v>
      </c>
      <c r="F10021" s="134" t="n">
        <v>2488.33457249070989</v>
      </c>
      <c r="G10021" s="134" t="n">
        <v>0.0929905221097939894</v>
      </c>
      <c r="H10021" s="134" t="s">
        <v>834</v>
      </c>
      <c r="I10021" s="134" t="n">
        <v>31</v>
      </c>
      <c r="J10021" s="134" t="b">
        <v>0</v>
      </c>
      <c r="K10021" s="134" t="s">
        <v>857</v>
      </c>
      <c r="L10021" s="134" t="n">
        <v>753</v>
      </c>
      <c r="M10021" s="134" t="n">
        <v>0.962815405046480954</v>
      </c>
      <c r="N10021" s="134" t="n">
        <v>0.702523240371846036</v>
      </c>
    </row>
    <row r="10022" spans="1:14" ht="15" customHeight="1">
      <c r="A10022" s="134" t="s">
        <v>20856</v>
      </c>
      <c r="B10022" s="134" t="s">
        <v>20857</v>
      </c>
      <c r="C10022" s="134" t="n">
        <v>13309</v>
      </c>
      <c r="D10022" s="134" t="n">
        <v>115.074720333292007</v>
      </c>
      <c r="E10022" s="134" t="n">
        <v>2400.4102686821202</v>
      </c>
      <c r="F10022" s="134" t="n">
        <v>2489.45353159850993</v>
      </c>
      <c r="G10022" s="134" t="n">
        <v>0.0932202012004001013</v>
      </c>
      <c r="H10022" s="134" t="s">
        <v>834</v>
      </c>
      <c r="I10022" s="134" t="n">
        <v>30</v>
      </c>
      <c r="J10022" s="134" t="b">
        <v>0</v>
      </c>
      <c r="K10022" s="134" t="s">
        <v>857</v>
      </c>
      <c r="L10022" s="134" t="n">
        <v>753</v>
      </c>
      <c r="M10022" s="134" t="n">
        <v>0.962815405046480954</v>
      </c>
      <c r="N10022" s="134" t="n">
        <v>0.702523240371846036</v>
      </c>
    </row>
    <row r="10023" spans="1:14" ht="15" customHeight="1">
      <c r="A10023" s="134" t="s">
        <v>20858</v>
      </c>
      <c r="B10023" s="134" t="s">
        <v>20859</v>
      </c>
      <c r="C10023" s="134" t="n">
        <v>6886</v>
      </c>
      <c r="D10023" s="134" t="n">
        <v>100.810235921027996</v>
      </c>
      <c r="E10023" s="134" t="n">
        <v>1659.26141449024999</v>
      </c>
      <c r="F10023" s="134" t="n">
        <v>1734.91078066914997</v>
      </c>
      <c r="G10023" s="134" t="n">
        <v>0.0995973273428582928</v>
      </c>
      <c r="H10023" s="134" t="s">
        <v>834</v>
      </c>
      <c r="I10023" s="134" t="n">
        <v>30</v>
      </c>
      <c r="J10023" s="134" t="b">
        <v>0</v>
      </c>
      <c r="K10023" s="134" t="s">
        <v>936</v>
      </c>
      <c r="L10023" s="134" t="n">
        <v>237</v>
      </c>
      <c r="M10023" s="134" t="n">
        <v>0.949367088607595022</v>
      </c>
      <c r="N10023" s="134" t="n">
        <v>0.654008438818565985</v>
      </c>
    </row>
    <row r="10024" spans="1:14" ht="15" customHeight="1">
      <c r="A10024" s="134" t="s">
        <v>20860</v>
      </c>
      <c r="B10024" s="134" t="s">
        <v>20861</v>
      </c>
      <c r="C10024" s="134" t="n">
        <v>1252</v>
      </c>
      <c r="D10024" s="134" t="n">
        <v>176.458255168697008</v>
      </c>
      <c r="E10024" s="134" t="n">
        <v>864.02928020315403</v>
      </c>
      <c r="F10024" s="134" t="n">
        <v>924.460966542750953</v>
      </c>
      <c r="G10024" s="134" t="n">
        <v>0.0752798958741165958</v>
      </c>
      <c r="H10024" s="134" t="s">
        <v>834</v>
      </c>
      <c r="I10024" s="134" t="n">
        <v>9</v>
      </c>
      <c r="J10024" s="134" t="b">
        <v>0</v>
      </c>
      <c r="K10024" s="134" t="s">
        <v>923</v>
      </c>
      <c r="L10024" s="134" t="n">
        <v>227</v>
      </c>
      <c r="M10024" s="134" t="n">
        <v>0.973568281938326052</v>
      </c>
      <c r="N10024" s="134" t="n">
        <v>0.687224669603524063</v>
      </c>
    </row>
    <row r="10025" spans="1:14" ht="15" customHeight="1">
      <c r="A10025" s="134" t="s">
        <v>20862</v>
      </c>
      <c r="B10025" s="134" t="s">
        <v>20863</v>
      </c>
      <c r="C10025" s="134" t="n">
        <v>4798</v>
      </c>
      <c r="D10025" s="134" t="n">
        <v>7.20625780037862018</v>
      </c>
      <c r="E10025" s="134" t="n">
        <v>65.4368439124398975</v>
      </c>
      <c r="F10025" s="134" t="n">
        <v>93.821561338289996</v>
      </c>
      <c r="G10025" s="134" t="n">
        <v>0.372516147264683006</v>
      </c>
      <c r="H10025" s="134" t="s">
        <v>834</v>
      </c>
      <c r="I10025" s="134" t="n">
        <v>22</v>
      </c>
      <c r="J10025" s="134" t="b">
        <v>0</v>
      </c>
      <c r="K10025" s="134" t="s">
        <v>1056</v>
      </c>
      <c r="L10025" s="134" t="n">
        <v>745</v>
      </c>
      <c r="M10025" s="134" t="n">
        <v>0.561073825503356005</v>
      </c>
      <c r="N10025" s="134" t="n">
        <v>0.13288590604026802</v>
      </c>
    </row>
    <row r="10026" spans="1:14" ht="15" customHeight="1">
      <c r="A10026" s="134" t="s">
        <v>20864</v>
      </c>
      <c r="B10026" s="134" t="s">
        <v>20865</v>
      </c>
      <c r="C10026" s="134" t="n">
        <v>13755</v>
      </c>
      <c r="D10026" s="134" t="n">
        <v>187.354996026344992</v>
      </c>
      <c r="E10026" s="134" t="n">
        <v>547.840621498905989</v>
      </c>
      <c r="F10026" s="134" t="n">
        <v>580.672862453532048</v>
      </c>
      <c r="G10026" s="134" t="n">
        <v>0.0730579296381994059</v>
      </c>
      <c r="H10026" s="134" t="s">
        <v>834</v>
      </c>
      <c r="I10026" s="134" t="n">
        <v>35</v>
      </c>
      <c r="J10026" s="134" t="b">
        <v>0</v>
      </c>
      <c r="K10026" s="134" t="s">
        <v>863</v>
      </c>
      <c r="L10026" s="134" t="n">
        <v>325</v>
      </c>
      <c r="M10026" s="134" t="n">
        <v>0.889230769230769091</v>
      </c>
      <c r="N10026" s="134" t="n">
        <v>0.479999999999999982</v>
      </c>
    </row>
    <row r="10027" spans="1:14" ht="15" customHeight="1">
      <c r="A10027" s="134" t="s">
        <v>20866</v>
      </c>
      <c r="B10027" s="134" t="s">
        <v>20867</v>
      </c>
      <c r="C10027" s="134" t="n">
        <v>2427</v>
      </c>
      <c r="D10027" s="134" t="n">
        <v>2.92833668430399996</v>
      </c>
      <c r="E10027" s="134" t="n">
        <v>65.0270022618904022</v>
      </c>
      <c r="F10027" s="134" t="n">
        <v>105.643122676580006</v>
      </c>
      <c r="G10027" s="134" t="n">
        <v>0.584372130895599007</v>
      </c>
      <c r="H10027" s="134" t="s">
        <v>834</v>
      </c>
      <c r="I10027" s="134" t="n">
        <v>4</v>
      </c>
      <c r="J10027" s="134" t="b">
        <v>0</v>
      </c>
      <c r="K10027" s="134" t="s">
        <v>1056</v>
      </c>
      <c r="L10027" s="134" t="n">
        <v>745</v>
      </c>
      <c r="M10027" s="134" t="n">
        <v>0.561073825503356005</v>
      </c>
      <c r="N10027" s="134" t="n">
        <v>0.13288590604026802</v>
      </c>
    </row>
    <row r="10028" spans="1:14" ht="15" customHeight="1">
      <c r="A10028" s="134" t="s">
        <v>20868</v>
      </c>
      <c r="B10028" s="134" t="s">
        <v>20869</v>
      </c>
      <c r="C10028" s="134" t="n">
        <v>2028</v>
      </c>
      <c r="D10028" s="134" t="n">
        <v>85.4907053240081041</v>
      </c>
      <c r="E10028" s="134" t="n">
        <v>204.929146684603012</v>
      </c>
      <c r="F10028" s="134" t="n">
        <v>221.349442379181994</v>
      </c>
      <c r="G10028" s="134" t="n">
        <v>0.108153492911710991</v>
      </c>
      <c r="H10028" s="134" t="s">
        <v>834</v>
      </c>
      <c r="I10028" s="134" t="n">
        <v>7</v>
      </c>
      <c r="J10028" s="134" t="b">
        <v>0</v>
      </c>
      <c r="K10028" s="134" t="s">
        <v>908</v>
      </c>
      <c r="L10028" s="134" t="n">
        <v>455</v>
      </c>
      <c r="M10028" s="134" t="n">
        <v>0.769230769230769074</v>
      </c>
      <c r="N10028" s="134" t="n">
        <v>0.307692307692307976</v>
      </c>
    </row>
    <row r="10029" spans="1:14" ht="15" customHeight="1">
      <c r="A10029" s="134" t="s">
        <v>20870</v>
      </c>
      <c r="B10029" s="134" t="s">
        <v>20871</v>
      </c>
      <c r="C10029" s="134" t="n">
        <v>2096</v>
      </c>
      <c r="D10029" s="134" t="n">
        <v>7.18245820777795974</v>
      </c>
      <c r="E10029" s="134" t="n">
        <v>431.332921120555</v>
      </c>
      <c r="F10029" s="134" t="n">
        <v>622.490706319703008</v>
      </c>
      <c r="G10029" s="134" t="n">
        <v>0.373132816385321986</v>
      </c>
      <c r="H10029" s="134" t="s">
        <v>834</v>
      </c>
      <c r="I10029" s="134" t="n">
        <v>6</v>
      </c>
      <c r="J10029" s="134" t="b">
        <v>0</v>
      </c>
      <c r="K10029" s="134" t="s">
        <v>854</v>
      </c>
      <c r="L10029" s="134" t="n">
        <v>343</v>
      </c>
      <c r="M10029" s="134" t="n">
        <v>0.897959183673469141</v>
      </c>
      <c r="N10029" s="134" t="n">
        <v>0.521865889212827927</v>
      </c>
    </row>
    <row r="10030" spans="1:14" ht="15" customHeight="1">
      <c r="A10030" s="134" t="s">
        <v>20872</v>
      </c>
      <c r="B10030" s="134" t="s">
        <v>20873</v>
      </c>
      <c r="C10030" s="134" t="n">
        <v>3192</v>
      </c>
      <c r="D10030" s="134" t="n">
        <v>12.0061806356334007</v>
      </c>
      <c r="E10030" s="134" t="n">
        <v>105.386682785207995</v>
      </c>
      <c r="F10030" s="134" t="n">
        <v>134.75092936803</v>
      </c>
      <c r="G10030" s="134" t="n">
        <v>0.288600821807206955</v>
      </c>
      <c r="H10030" s="134" t="s">
        <v>834</v>
      </c>
      <c r="I10030" s="134" t="n">
        <v>13</v>
      </c>
      <c r="J10030" s="134" t="b">
        <v>0</v>
      </c>
      <c r="K10030" s="134" t="s">
        <v>835</v>
      </c>
      <c r="L10030" s="134" t="n">
        <v>565</v>
      </c>
      <c r="M10030" s="134" t="n">
        <v>0.707964601769912072</v>
      </c>
      <c r="N10030" s="134" t="n">
        <v>0.189380530973451009</v>
      </c>
    </row>
    <row r="10031" spans="1:14" ht="15" customHeight="1">
      <c r="A10031" s="134" t="s">
        <v>20874</v>
      </c>
      <c r="B10031" s="134" t="s">
        <v>20875</v>
      </c>
      <c r="C10031" s="134" t="n">
        <v>13793</v>
      </c>
      <c r="D10031" s="134" t="n">
        <v>29.6851083662608985</v>
      </c>
      <c r="E10031" s="134" t="n">
        <v>1531.66855583058009</v>
      </c>
      <c r="F10031" s="134" t="n">
        <v>1641.55018587360996</v>
      </c>
      <c r="G10031" s="134" t="n">
        <v>0.183539980262770985</v>
      </c>
      <c r="H10031" s="134" t="s">
        <v>834</v>
      </c>
      <c r="I10031" s="134" t="n">
        <v>52</v>
      </c>
      <c r="J10031" s="134" t="b">
        <v>0</v>
      </c>
      <c r="K10031" s="134" t="s">
        <v>883</v>
      </c>
      <c r="L10031" s="134" t="n">
        <v>254</v>
      </c>
      <c r="M10031" s="134" t="n">
        <v>0.964566929133857975</v>
      </c>
      <c r="N10031" s="134" t="n">
        <v>0.696850393700787052</v>
      </c>
    </row>
    <row r="10032" spans="1:14" ht="15" customHeight="1">
      <c r="A10032" s="134" t="s">
        <v>20876</v>
      </c>
      <c r="B10032" s="134" t="s">
        <v>20877</v>
      </c>
      <c r="C10032" s="134" t="n">
        <v>4836</v>
      </c>
      <c r="D10032" s="134" t="n">
        <v>3.85452123712500985</v>
      </c>
      <c r="E10032" s="134" t="n">
        <v>1519.58740543084991</v>
      </c>
      <c r="F10032" s="134" t="n">
        <v>2296.36802973978001</v>
      </c>
      <c r="G10032" s="134" t="n">
        <v>0.509348203345830974</v>
      </c>
      <c r="H10032" s="134" t="s">
        <v>834</v>
      </c>
      <c r="I10032" s="134" t="n">
        <v>13</v>
      </c>
      <c r="J10032" s="134" t="b">
        <v>0</v>
      </c>
      <c r="K10032" s="134" t="s">
        <v>883</v>
      </c>
      <c r="L10032" s="134" t="n">
        <v>254</v>
      </c>
      <c r="M10032" s="134" t="n">
        <v>0.964566929133857975</v>
      </c>
      <c r="N10032" s="134" t="n">
        <v>0.696850393700787052</v>
      </c>
    </row>
    <row r="10033" spans="1:14" ht="15" customHeight="1">
      <c r="A10033" s="134" t="s">
        <v>20878</v>
      </c>
      <c r="B10033" s="134" t="s">
        <v>20879</v>
      </c>
      <c r="C10033" s="134" t="n">
        <v>2575</v>
      </c>
      <c r="D10033" s="134" t="n">
        <v>2.60001285296607021</v>
      </c>
      <c r="E10033" s="134" t="n">
        <v>38.5122126474254998</v>
      </c>
      <c r="F10033" s="134" t="n">
        <v>56.8178438661710032</v>
      </c>
      <c r="G10033" s="134" t="n">
        <v>0.620172140053422005</v>
      </c>
      <c r="H10033" s="134" t="s">
        <v>834</v>
      </c>
      <c r="I10033" s="134" t="n">
        <v>22</v>
      </c>
      <c r="J10033" s="134" t="b">
        <v>0</v>
      </c>
      <c r="K10033" s="134" t="s">
        <v>894</v>
      </c>
      <c r="L10033" s="134" t="n">
        <v>1113</v>
      </c>
      <c r="M10033" s="134" t="n">
        <v>0.282120395327942965</v>
      </c>
      <c r="N10033" s="134" t="n">
        <v>0.0700808625336927005</v>
      </c>
    </row>
    <row r="10034" spans="1:14" ht="15" customHeight="1">
      <c r="A10034" s="134" t="s">
        <v>20880</v>
      </c>
      <c r="B10034" s="134" t="s">
        <v>20881</v>
      </c>
      <c r="C10034" s="134" t="n">
        <v>6926</v>
      </c>
      <c r="D10034" s="134" t="n">
        <v>313.302114371167022</v>
      </c>
      <c r="E10034" s="134" t="n">
        <v>1707.15131614869006</v>
      </c>
      <c r="F10034" s="134" t="n">
        <v>1782.51301115241995</v>
      </c>
      <c r="G10034" s="134" t="n">
        <v>0.0564960828499138934</v>
      </c>
      <c r="H10034" s="134" t="s">
        <v>834</v>
      </c>
      <c r="I10034" s="134" t="n">
        <v>20</v>
      </c>
      <c r="J10034" s="134" t="b">
        <v>0</v>
      </c>
      <c r="K10034" s="134" t="s">
        <v>869</v>
      </c>
      <c r="L10034" s="134" t="n">
        <v>228</v>
      </c>
      <c r="M10034" s="134" t="n">
        <v>0.947368421052632037</v>
      </c>
      <c r="N10034" s="134" t="n">
        <v>0.710526315789473983</v>
      </c>
    </row>
    <row r="10035" spans="1:14" ht="15" customHeight="1">
      <c r="A10035" s="134" t="s">
        <v>20882</v>
      </c>
      <c r="B10035" s="134" t="s">
        <v>20883</v>
      </c>
      <c r="C10035" s="134" t="n">
        <v>2441</v>
      </c>
      <c r="D10035" s="134" t="n">
        <v>109.363690626025999</v>
      </c>
      <c r="E10035" s="134" t="n">
        <v>1090.03621454874997</v>
      </c>
      <c r="F10035" s="134" t="n">
        <v>1140.70631970260001</v>
      </c>
      <c r="G10035" s="134" t="n">
        <v>0.0956232325952298901</v>
      </c>
      <c r="H10035" s="134" t="s">
        <v>834</v>
      </c>
      <c r="I10035" s="134" t="n">
        <v>10</v>
      </c>
      <c r="J10035" s="134" t="b">
        <v>0</v>
      </c>
      <c r="K10035" s="134" t="s">
        <v>897</v>
      </c>
      <c r="L10035" s="134" t="n">
        <v>191</v>
      </c>
      <c r="M10035" s="134" t="n">
        <v>0.973821989528796017</v>
      </c>
      <c r="N10035" s="134" t="n">
        <v>0.675392670157068054</v>
      </c>
    </row>
    <row r="10036" spans="1:14" ht="15" customHeight="1">
      <c r="A10036" s="134" t="s">
        <v>20884</v>
      </c>
      <c r="B10036" s="134" t="s">
        <v>20885</v>
      </c>
      <c r="C10036" s="134" t="n">
        <v>3014</v>
      </c>
      <c r="D10036" s="134" t="n">
        <v>141.62192930616601</v>
      </c>
      <c r="E10036" s="134" t="n">
        <v>273.907076357354981</v>
      </c>
      <c r="F10036" s="134" t="n">
        <v>311.379182156133993</v>
      </c>
      <c r="G10036" s="134" t="n">
        <v>0.0840300741495254044</v>
      </c>
      <c r="H10036" s="134" t="s">
        <v>834</v>
      </c>
      <c r="I10036" s="134" t="n">
        <v>12</v>
      </c>
      <c r="J10036" s="134" t="b">
        <v>0</v>
      </c>
      <c r="K10036" s="134" t="s">
        <v>1004</v>
      </c>
      <c r="L10036" s="134" t="n">
        <v>396</v>
      </c>
      <c r="M10036" s="134" t="n">
        <v>0.815656565656565924</v>
      </c>
      <c r="N10036" s="134" t="n">
        <v>0.361111111111110983</v>
      </c>
    </row>
    <row r="10037" spans="1:14" ht="15" customHeight="1">
      <c r="A10037" s="134" t="s">
        <v>20886</v>
      </c>
      <c r="B10037" s="134" t="s">
        <v>20887</v>
      </c>
      <c r="C10037" s="134" t="n">
        <v>4914</v>
      </c>
      <c r="D10037" s="134" t="n">
        <v>167.555604264636003</v>
      </c>
      <c r="E10037" s="134" t="n">
        <v>1425.77346531885996</v>
      </c>
      <c r="F10037" s="134" t="n">
        <v>1530.93680297398009</v>
      </c>
      <c r="G10037" s="134" t="n">
        <v>0.0772539191646774981</v>
      </c>
      <c r="H10037" s="134" t="s">
        <v>834</v>
      </c>
      <c r="I10037" s="134" t="n">
        <v>25</v>
      </c>
      <c r="J10037" s="134" t="b">
        <v>0</v>
      </c>
      <c r="K10037" s="134" t="s">
        <v>1061</v>
      </c>
      <c r="L10037" s="134" t="n">
        <v>138</v>
      </c>
      <c r="M10037" s="134" t="n">
        <v>0.956521739130435122</v>
      </c>
      <c r="N10037" s="134" t="n">
        <v>0.73188405797101499</v>
      </c>
    </row>
    <row r="10038" spans="1:14" ht="15" customHeight="1">
      <c r="A10038" s="134" t="s">
        <v>20888</v>
      </c>
      <c r="B10038" s="134" t="s">
        <v>20889</v>
      </c>
      <c r="C10038" s="134" t="n">
        <v>6924</v>
      </c>
      <c r="D10038" s="134" t="n">
        <v>10.0293121671729004</v>
      </c>
      <c r="E10038" s="134" t="n">
        <v>173.631911155051</v>
      </c>
      <c r="F10038" s="134" t="n">
        <v>202.44609665427501</v>
      </c>
      <c r="G10038" s="134" t="n">
        <v>0.315765316366864024</v>
      </c>
      <c r="H10038" s="134" t="s">
        <v>834</v>
      </c>
      <c r="I10038" s="134" t="n">
        <v>31</v>
      </c>
      <c r="J10038" s="134" t="b">
        <v>1</v>
      </c>
      <c r="K10038" s="134" t="s">
        <v>901</v>
      </c>
      <c r="L10038" s="134" t="n">
        <v>460</v>
      </c>
      <c r="M10038" s="134" t="n">
        <v>0.767391304347825987</v>
      </c>
      <c r="N10038" s="134" t="n">
        <v>0.302173913043478004</v>
      </c>
    </row>
    <row r="10039" spans="1:14" ht="15" customHeight="1">
      <c r="A10039" s="134" t="s">
        <v>20890</v>
      </c>
      <c r="B10039" s="134" t="s">
        <v>20891</v>
      </c>
      <c r="C10039" s="134" t="n">
        <v>2795</v>
      </c>
      <c r="D10039" s="134" t="n">
        <v>4.68841883979424967</v>
      </c>
      <c r="E10039" s="134" t="n">
        <v>41.648422158141301</v>
      </c>
      <c r="F10039" s="134" t="n">
        <v>54.1672862453532034</v>
      </c>
      <c r="G10039" s="134" t="n">
        <v>0.461834953320742958</v>
      </c>
      <c r="H10039" s="134" t="s">
        <v>834</v>
      </c>
      <c r="I10039" s="134" t="n">
        <v>8</v>
      </c>
      <c r="J10039" s="134" t="b">
        <v>0</v>
      </c>
      <c r="K10039" s="134" t="s">
        <v>894</v>
      </c>
      <c r="L10039" s="134" t="n">
        <v>1113</v>
      </c>
      <c r="M10039" s="134" t="n">
        <v>0.282120395327942965</v>
      </c>
      <c r="N10039" s="134" t="n">
        <v>0.0700808625336927005</v>
      </c>
    </row>
    <row r="10040" spans="1:14" ht="15" customHeight="1">
      <c r="A10040" s="134" t="s">
        <v>20892</v>
      </c>
      <c r="B10040" s="134" t="s">
        <v>20893</v>
      </c>
      <c r="C10040" s="134" t="n">
        <v>3535</v>
      </c>
      <c r="D10040" s="134" t="n">
        <v>478.055597260076979</v>
      </c>
      <c r="E10040" s="134" t="n">
        <v>4301.20096814299995</v>
      </c>
      <c r="F10040" s="134" t="n">
        <v>4569.0817843866198</v>
      </c>
      <c r="G10040" s="134" t="n">
        <v>0.0457362756071932974</v>
      </c>
      <c r="H10040" s="134" t="s">
        <v>834</v>
      </c>
      <c r="I10040" s="134" t="n">
        <v>12</v>
      </c>
      <c r="J10040" s="134" t="b">
        <v>0</v>
      </c>
      <c r="K10040" s="134" t="s">
        <v>926</v>
      </c>
      <c r="L10040" s="134" t="n">
        <v>258</v>
      </c>
      <c r="M10040" s="134" t="n">
        <v>0.96511627906976809</v>
      </c>
      <c r="N10040" s="134" t="n">
        <v>0.740310077519380094</v>
      </c>
    </row>
    <row r="10041" spans="1:14" ht="15" customHeight="1">
      <c r="A10041" s="134" t="s">
        <v>20894</v>
      </c>
      <c r="B10041" s="134" t="s">
        <v>20895</v>
      </c>
      <c r="C10041" s="134" t="n">
        <v>1290</v>
      </c>
      <c r="D10041" s="134" t="n">
        <v>51.5902473759928029</v>
      </c>
      <c r="E10041" s="134" t="n">
        <v>30.307815424585101</v>
      </c>
      <c r="F10041" s="134" t="n">
        <v>37.234200743494398</v>
      </c>
      <c r="G10041" s="134" t="n">
        <v>0.139224669252616007</v>
      </c>
      <c r="H10041" s="134" t="s">
        <v>834</v>
      </c>
      <c r="I10041" s="134" t="n">
        <v>10</v>
      </c>
      <c r="J10041" s="134" t="b">
        <v>0</v>
      </c>
      <c r="K10041" s="134" t="s">
        <v>894</v>
      </c>
      <c r="L10041" s="134" t="n">
        <v>1113</v>
      </c>
      <c r="M10041" s="134" t="n">
        <v>0.282120395327942965</v>
      </c>
      <c r="N10041" s="134" t="n">
        <v>0.0700808625336927005</v>
      </c>
    </row>
    <row r="10042" spans="1:14" ht="15" customHeight="1">
      <c r="A10042" s="134" t="s">
        <v>20896</v>
      </c>
      <c r="B10042" s="134" t="s">
        <v>20897</v>
      </c>
      <c r="C10042" s="134" t="n">
        <v>556</v>
      </c>
      <c r="D10042" s="134" t="n">
        <v>71.8101342904383984</v>
      </c>
      <c r="E10042" s="134" t="n">
        <v>57.5713016852164969</v>
      </c>
      <c r="F10042" s="134" t="n">
        <v>60.8810408921932975</v>
      </c>
      <c r="G10042" s="134" t="n">
        <v>0.118006826310565005</v>
      </c>
      <c r="H10042" s="134" t="s">
        <v>1040</v>
      </c>
      <c r="I10042" s="134" t="n">
        <v>0</v>
      </c>
      <c r="J10042" s="134" t="b">
        <v>0</v>
      </c>
      <c r="K10042" s="134" t="s">
        <v>1056</v>
      </c>
      <c r="L10042" s="134" t="n">
        <v>745</v>
      </c>
      <c r="M10042" s="134" t="n">
        <v>0.561073825503356005</v>
      </c>
      <c r="N10042" s="134" t="n">
        <v>0.13288590604026802</v>
      </c>
    </row>
    <row r="10043" spans="1:14" ht="15" customHeight="1">
      <c r="A10043" s="134" t="s">
        <v>20898</v>
      </c>
      <c r="B10043" s="134" t="s">
        <v>20899</v>
      </c>
      <c r="C10043" s="134" t="n">
        <v>600</v>
      </c>
      <c r="D10043" s="134" t="n">
        <v>73.3977565648172003</v>
      </c>
      <c r="E10043" s="134" t="n">
        <v>58.4089429274304024</v>
      </c>
      <c r="F10043" s="134" t="n">
        <v>61.8624535315984971</v>
      </c>
      <c r="G10043" s="134" t="n">
        <v>0.116723582127212988</v>
      </c>
      <c r="H10043" s="134" t="s">
        <v>893</v>
      </c>
      <c r="I10043" s="134" t="n">
        <v>0</v>
      </c>
      <c r="J10043" s="134" t="b">
        <v>0</v>
      </c>
      <c r="K10043" s="134" t="s">
        <v>1056</v>
      </c>
      <c r="L10043" s="134" t="n">
        <v>745</v>
      </c>
      <c r="M10043" s="134" t="n">
        <v>0.561073825503356005</v>
      </c>
      <c r="N10043" s="134" t="n">
        <v>0.13288590604026802</v>
      </c>
    </row>
    <row r="10044" spans="1:14" ht="15" customHeight="1">
      <c r="A10044" s="134" t="s">
        <v>20900</v>
      </c>
      <c r="B10044" s="134" t="s">
        <v>20901</v>
      </c>
      <c r="C10044" s="134" t="n">
        <v>2643</v>
      </c>
      <c r="D10044" s="134" t="n">
        <v>257.755331175046024</v>
      </c>
      <c r="E10044" s="134" t="n">
        <v>1238.69232897610004</v>
      </c>
      <c r="F10044" s="134" t="n">
        <v>1333.18587360595006</v>
      </c>
      <c r="G10044" s="134" t="n">
        <v>0.0622868218346680891</v>
      </c>
      <c r="H10044" s="134" t="s">
        <v>834</v>
      </c>
      <c r="I10044" s="134" t="n">
        <v>13</v>
      </c>
      <c r="J10044" s="134" t="b">
        <v>0</v>
      </c>
      <c r="K10044" s="134" t="s">
        <v>851</v>
      </c>
      <c r="L10044" s="134" t="n">
        <v>146</v>
      </c>
      <c r="M10044" s="134" t="n">
        <v>0.938356164383561975</v>
      </c>
      <c r="N10044" s="134" t="n">
        <v>0.691780821917808009</v>
      </c>
    </row>
    <row r="10045" spans="1:14" ht="15" customHeight="1">
      <c r="A10045" s="134" t="s">
        <v>20902</v>
      </c>
      <c r="B10045" s="134" t="s">
        <v>20903</v>
      </c>
      <c r="C10045" s="134" t="n">
        <v>2582</v>
      </c>
      <c r="D10045" s="134" t="n">
        <v>446.374246976874019</v>
      </c>
      <c r="E10045" s="134" t="n">
        <v>30307.9024937573013</v>
      </c>
      <c r="F10045" s="134" t="n">
        <v>33168.4126394052</v>
      </c>
      <c r="G10045" s="134" t="n">
        <v>0.0473315181622357972</v>
      </c>
      <c r="H10045" s="134" t="s">
        <v>834</v>
      </c>
      <c r="I10045" s="134" t="n">
        <v>14</v>
      </c>
      <c r="J10045" s="134" t="b">
        <v>0</v>
      </c>
      <c r="K10045" s="134" t="s">
        <v>872</v>
      </c>
      <c r="L10045" s="134" t="n">
        <v>849</v>
      </c>
      <c r="M10045" s="134" t="n">
        <v>0.959952885747939</v>
      </c>
      <c r="N10045" s="134" t="n">
        <v>0.620730270906948967</v>
      </c>
    </row>
    <row r="10046" spans="1:14" ht="15" customHeight="1">
      <c r="A10046" s="134" t="s">
        <v>20904</v>
      </c>
      <c r="B10046" s="134" t="s">
        <v>20905</v>
      </c>
      <c r="C10046" s="134" t="n">
        <v>2372</v>
      </c>
      <c r="D10046" s="134" t="n">
        <v>21.2284683328111008</v>
      </c>
      <c r="E10046" s="134" t="n">
        <v>5484.77984433048005</v>
      </c>
      <c r="F10046" s="134" t="n">
        <v>6129.15613382900028</v>
      </c>
      <c r="G10046" s="134" t="n">
        <v>0.217040444336554028</v>
      </c>
      <c r="H10046" s="134" t="s">
        <v>834</v>
      </c>
      <c r="I10046" s="134" t="n">
        <v>0</v>
      </c>
      <c r="J10046" s="134" t="b">
        <v>0</v>
      </c>
      <c r="K10046" s="134" t="s">
        <v>949</v>
      </c>
      <c r="L10046" s="134" t="n">
        <v>304</v>
      </c>
      <c r="M10046" s="134" t="n">
        <v>0.953947368421052921</v>
      </c>
      <c r="N10046" s="134" t="n">
        <v>0.697368421052631948</v>
      </c>
    </row>
    <row r="10047" spans="1:14" ht="15" customHeight="1">
      <c r="A10047" s="134" t="s">
        <v>20906</v>
      </c>
      <c r="B10047" s="134" t="s">
        <v>20907</v>
      </c>
      <c r="C10047" s="134" t="n">
        <v>4841</v>
      </c>
      <c r="D10047" s="134" t="n">
        <v>44.1522491975154026</v>
      </c>
      <c r="E10047" s="134" t="n">
        <v>1439.01116470335</v>
      </c>
      <c r="F10047" s="134" t="n">
        <v>1555.15241635687994</v>
      </c>
      <c r="G10047" s="134" t="n">
        <v>0.150495524150125988</v>
      </c>
      <c r="H10047" s="134" t="s">
        <v>834</v>
      </c>
      <c r="I10047" s="134" t="n">
        <v>16</v>
      </c>
      <c r="J10047" s="134" t="b">
        <v>0</v>
      </c>
      <c r="K10047" s="134" t="s">
        <v>1061</v>
      </c>
      <c r="L10047" s="134" t="n">
        <v>138</v>
      </c>
      <c r="M10047" s="134" t="n">
        <v>0.956521739130435122</v>
      </c>
      <c r="N10047" s="134" t="n">
        <v>0.73188405797101499</v>
      </c>
    </row>
    <row r="10048" spans="1:14" ht="15" customHeight="1">
      <c r="A10048" s="134" t="s">
        <v>20908</v>
      </c>
      <c r="B10048" s="134" t="s">
        <v>20909</v>
      </c>
      <c r="C10048" s="134" t="n">
        <v>6580</v>
      </c>
      <c r="D10048" s="134" t="n">
        <v>129.536049427190989</v>
      </c>
      <c r="E10048" s="134" t="n">
        <v>920.916266542428048</v>
      </c>
      <c r="F10048" s="134" t="n">
        <v>964.959107806692032</v>
      </c>
      <c r="G10048" s="134" t="n">
        <v>0.0878627265363659937</v>
      </c>
      <c r="H10048" s="134" t="s">
        <v>834</v>
      </c>
      <c r="I10048" s="134" t="n">
        <v>16</v>
      </c>
      <c r="J10048" s="134" t="b">
        <v>0</v>
      </c>
      <c r="K10048" s="134" t="s">
        <v>929</v>
      </c>
      <c r="L10048" s="134" t="n">
        <v>196</v>
      </c>
      <c r="M10048" s="134" t="n">
        <v>0.923469387755102034</v>
      </c>
      <c r="N10048" s="134" t="n">
        <v>0.658163265306122991</v>
      </c>
    </row>
    <row r="10049" spans="1:14" ht="15" customHeight="1">
      <c r="A10049" s="134" t="s">
        <v>20910</v>
      </c>
      <c r="B10049" s="134" t="s">
        <v>20911</v>
      </c>
      <c r="C10049" s="134" t="n">
        <v>8833</v>
      </c>
      <c r="D10049" s="134" t="n">
        <v>26.1781657236223992</v>
      </c>
      <c r="E10049" s="134" t="n">
        <v>7098.93637129954004</v>
      </c>
      <c r="F10049" s="134" t="n">
        <v>8554.01486988848046</v>
      </c>
      <c r="G10049" s="134" t="n">
        <v>0.195447623292801982</v>
      </c>
      <c r="H10049" s="134" t="s">
        <v>834</v>
      </c>
      <c r="I10049" s="134" t="n">
        <v>22</v>
      </c>
      <c r="J10049" s="134" t="b">
        <v>0</v>
      </c>
      <c r="K10049" s="134" t="s">
        <v>1125</v>
      </c>
      <c r="L10049" s="134" t="n">
        <v>147</v>
      </c>
      <c r="M10049" s="134" t="n">
        <v>0.965986394557823047</v>
      </c>
      <c r="N10049" s="134" t="n">
        <v>0.707482993197278986</v>
      </c>
    </row>
    <row r="10050" spans="1:14" ht="15" customHeight="1">
      <c r="A10050" s="134" t="s">
        <v>20912</v>
      </c>
      <c r="B10050" s="134" t="s">
        <v>20913</v>
      </c>
      <c r="C10050" s="134" t="n">
        <v>4028</v>
      </c>
      <c r="D10050" s="134" t="n">
        <v>245.860806876101009</v>
      </c>
      <c r="E10050" s="134" t="n">
        <v>12557.3486806553992</v>
      </c>
      <c r="F10050" s="134" t="n">
        <v>13686.1598513010995</v>
      </c>
      <c r="G10050" s="134" t="n">
        <v>0.0637757168293795029</v>
      </c>
      <c r="H10050" s="134" t="s">
        <v>834</v>
      </c>
      <c r="I10050" s="134" t="n">
        <v>22</v>
      </c>
      <c r="J10050" s="134" t="b">
        <v>0</v>
      </c>
      <c r="K10050" s="134" t="s">
        <v>872</v>
      </c>
      <c r="L10050" s="134" t="n">
        <v>849</v>
      </c>
      <c r="M10050" s="134" t="n">
        <v>0.959952885747939</v>
      </c>
      <c r="N10050" s="134" t="n">
        <v>0.620730270906948967</v>
      </c>
    </row>
    <row r="10051" spans="1:14" ht="15" customHeight="1">
      <c r="A10051" s="134" t="s">
        <v>20914</v>
      </c>
      <c r="B10051" s="134" t="s">
        <v>20915</v>
      </c>
      <c r="C10051" s="134" t="n">
        <v>1265</v>
      </c>
      <c r="D10051" s="134" t="n">
        <v>12.4232357092043006</v>
      </c>
      <c r="E10051" s="134" t="n">
        <v>251.869659333616994</v>
      </c>
      <c r="F10051" s="134" t="n">
        <v>285.118959107806972</v>
      </c>
      <c r="G10051" s="134" t="n">
        <v>0.283715222001247991</v>
      </c>
      <c r="H10051" s="134" t="s">
        <v>834</v>
      </c>
      <c r="I10051" s="134" t="n">
        <v>7</v>
      </c>
      <c r="J10051" s="134" t="b">
        <v>0</v>
      </c>
      <c r="K10051" s="134" t="s">
        <v>1004</v>
      </c>
      <c r="L10051" s="134" t="n">
        <v>396</v>
      </c>
      <c r="M10051" s="134" t="n">
        <v>0.815656565656565924</v>
      </c>
      <c r="N10051" s="134" t="n">
        <v>0.361111111111110983</v>
      </c>
    </row>
    <row r="10052" spans="1:14" ht="15" customHeight="1">
      <c r="A10052" s="134" t="s">
        <v>20916</v>
      </c>
      <c r="B10052" s="134" t="s">
        <v>20917</v>
      </c>
      <c r="C10052" s="134" t="n">
        <v>1782</v>
      </c>
      <c r="D10052" s="134" t="n">
        <v>435.082468019585974</v>
      </c>
      <c r="E10052" s="134" t="n">
        <v>1526.0589109708601</v>
      </c>
      <c r="F10052" s="134" t="n">
        <v>1609.24535315985008</v>
      </c>
      <c r="G10052" s="134" t="n">
        <v>0.0479417859223629961</v>
      </c>
      <c r="H10052" s="134" t="s">
        <v>834</v>
      </c>
      <c r="I10052" s="134" t="n">
        <v>4</v>
      </c>
      <c r="J10052" s="134" t="b">
        <v>0</v>
      </c>
      <c r="K10052" s="134" t="s">
        <v>883</v>
      </c>
      <c r="L10052" s="134" t="n">
        <v>254</v>
      </c>
      <c r="M10052" s="134" t="n">
        <v>0.964566929133857975</v>
      </c>
      <c r="N10052" s="134" t="n">
        <v>0.696850393700787052</v>
      </c>
    </row>
    <row r="10053" spans="1:14" ht="15" customHeight="1">
      <c r="A10053" s="134" t="s">
        <v>20918</v>
      </c>
      <c r="B10053" s="134" t="s">
        <v>20919</v>
      </c>
      <c r="C10053" s="134" t="n">
        <v>3793</v>
      </c>
      <c r="D10053" s="134" t="n">
        <v>5.87914238152109991</v>
      </c>
      <c r="E10053" s="134" t="n">
        <v>540.656113922530039</v>
      </c>
      <c r="F10053" s="134" t="n">
        <v>685.572490706319968</v>
      </c>
      <c r="G10053" s="134" t="n">
        <v>0.412423127192684014</v>
      </c>
      <c r="H10053" s="134" t="s">
        <v>834</v>
      </c>
      <c r="I10053" s="134" t="n">
        <v>8</v>
      </c>
      <c r="J10053" s="134" t="b">
        <v>0</v>
      </c>
      <c r="K10053" s="134" t="s">
        <v>863</v>
      </c>
      <c r="L10053" s="134" t="n">
        <v>325</v>
      </c>
      <c r="M10053" s="134" t="n">
        <v>0.889230769230769091</v>
      </c>
      <c r="N10053" s="134" t="n">
        <v>0.479999999999999982</v>
      </c>
    </row>
    <row r="10054" spans="1:14" ht="15" customHeight="1">
      <c r="A10054" s="134" t="s">
        <v>20920</v>
      </c>
      <c r="B10054" s="134" t="s">
        <v>20921</v>
      </c>
      <c r="C10054" s="134" t="n">
        <v>4619</v>
      </c>
      <c r="D10054" s="134" t="n">
        <v>203.157594523200004</v>
      </c>
      <c r="E10054" s="134" t="n">
        <v>6728.58063225858041</v>
      </c>
      <c r="F10054" s="134" t="n">
        <v>7357.28624535315976</v>
      </c>
      <c r="G10054" s="134" t="n">
        <v>0.0701590127252704931</v>
      </c>
      <c r="H10054" s="134" t="s">
        <v>834</v>
      </c>
      <c r="I10054" s="134" t="n">
        <v>11</v>
      </c>
      <c r="J10054" s="134" t="b">
        <v>0</v>
      </c>
      <c r="K10054" s="134" t="s">
        <v>1013</v>
      </c>
      <c r="L10054" s="134" t="n">
        <v>198</v>
      </c>
      <c r="M10054" s="134" t="n">
        <v>0.939393939393939092</v>
      </c>
      <c r="N10054" s="134" t="n">
        <v>0.646464646464646986</v>
      </c>
    </row>
    <row r="10055" spans="1:14" ht="15" customHeight="1">
      <c r="A10055" s="134" t="s">
        <v>20922</v>
      </c>
      <c r="B10055" s="134" t="s">
        <v>20923</v>
      </c>
      <c r="C10055" s="134" t="n">
        <v>579</v>
      </c>
      <c r="D10055" s="134" t="n">
        <v>172.389944620356005</v>
      </c>
      <c r="E10055" s="134" t="n">
        <v>32.0165828603212006</v>
      </c>
      <c r="F10055" s="134" t="n">
        <v>34.2639405204460985</v>
      </c>
      <c r="G10055" s="134" t="n">
        <v>0.0761629987195656</v>
      </c>
      <c r="H10055" s="134" t="s">
        <v>1040</v>
      </c>
      <c r="I10055" s="134" t="n">
        <v>0</v>
      </c>
      <c r="J10055" s="134" t="b">
        <v>0</v>
      </c>
      <c r="K10055" s="134" t="s">
        <v>894</v>
      </c>
      <c r="L10055" s="134" t="n">
        <v>1113</v>
      </c>
      <c r="M10055" s="134" t="n">
        <v>0.282120395327942965</v>
      </c>
      <c r="N10055" s="134" t="n">
        <v>0.0700808625336927005</v>
      </c>
    </row>
    <row r="10056" spans="1:14" ht="15" customHeight="1">
      <c r="A10056" s="134" t="s">
        <v>20924</v>
      </c>
      <c r="B10056" s="134" t="s">
        <v>20925</v>
      </c>
      <c r="C10056" s="134" t="n">
        <v>579</v>
      </c>
      <c r="D10056" s="134" t="n">
        <v>61.288639764277498</v>
      </c>
      <c r="E10056" s="134" t="n">
        <v>35.1495069754856004</v>
      </c>
      <c r="F10056" s="134" t="n">
        <v>39.3531598513011005</v>
      </c>
      <c r="G10056" s="134" t="n">
        <v>0.127735028320708999</v>
      </c>
      <c r="H10056" s="134" t="s">
        <v>1040</v>
      </c>
      <c r="I10056" s="134" t="n">
        <v>0</v>
      </c>
      <c r="J10056" s="134" t="b">
        <v>0</v>
      </c>
      <c r="K10056" s="134" t="s">
        <v>894</v>
      </c>
      <c r="L10056" s="134" t="n">
        <v>1113</v>
      </c>
      <c r="M10056" s="134" t="n">
        <v>0.282120395327942965</v>
      </c>
      <c r="N10056" s="134" t="n">
        <v>0.0700808625336927005</v>
      </c>
    </row>
    <row r="10057" spans="1:14" ht="15" customHeight="1">
      <c r="A10057" s="134" t="s">
        <v>20926</v>
      </c>
      <c r="B10057" s="134" t="s">
        <v>20927</v>
      </c>
      <c r="C10057" s="134" t="n">
        <v>621</v>
      </c>
      <c r="D10057" s="134" t="n">
        <v>98.8680477137317979</v>
      </c>
      <c r="E10057" s="134" t="n">
        <v>47.7247552874954977</v>
      </c>
      <c r="F10057" s="134" t="n">
        <v>61.1301115241636026</v>
      </c>
      <c r="G10057" s="134" t="n">
        <v>0.100570826856237994</v>
      </c>
      <c r="H10057" s="134" t="s">
        <v>1040</v>
      </c>
      <c r="I10057" s="134" t="n">
        <v>0</v>
      </c>
      <c r="J10057" s="134" t="b">
        <v>0</v>
      </c>
      <c r="K10057" s="134" t="s">
        <v>894</v>
      </c>
      <c r="L10057" s="134" t="n">
        <v>1113</v>
      </c>
      <c r="M10057" s="134" t="n">
        <v>0.282120395327942965</v>
      </c>
      <c r="N10057" s="134" t="n">
        <v>0.0700808625336927005</v>
      </c>
    </row>
    <row r="10058" spans="1:14" ht="15" customHeight="1">
      <c r="A10058" s="134" t="s">
        <v>20928</v>
      </c>
      <c r="B10058" s="134" t="s">
        <v>20929</v>
      </c>
      <c r="C10058" s="134" t="n">
        <v>6446</v>
      </c>
      <c r="D10058" s="134" t="n">
        <v>305.741511673908008</v>
      </c>
      <c r="E10058" s="134" t="n">
        <v>1518.46953842063999</v>
      </c>
      <c r="F10058" s="134" t="n">
        <v>1601.89591078066996</v>
      </c>
      <c r="G10058" s="134" t="n">
        <v>0.0571903554437400885</v>
      </c>
      <c r="H10058" s="134" t="s">
        <v>834</v>
      </c>
      <c r="I10058" s="134" t="n">
        <v>41</v>
      </c>
      <c r="J10058" s="134" t="b">
        <v>0</v>
      </c>
      <c r="K10058" s="134" t="s">
        <v>883</v>
      </c>
      <c r="L10058" s="134" t="n">
        <v>254</v>
      </c>
      <c r="M10058" s="134" t="n">
        <v>0.964566929133857975</v>
      </c>
      <c r="N10058" s="134" t="n">
        <v>0.696850393700787052</v>
      </c>
    </row>
    <row r="10059" spans="1:14" ht="15" customHeight="1">
      <c r="A10059" s="134" t="s">
        <v>20930</v>
      </c>
      <c r="B10059" s="134" t="s">
        <v>20931</v>
      </c>
      <c r="C10059" s="134" t="n">
        <v>5174</v>
      </c>
      <c r="D10059" s="134" t="n">
        <v>651.600985653627959</v>
      </c>
      <c r="E10059" s="134" t="n">
        <v>1246.28022081972995</v>
      </c>
      <c r="F10059" s="134" t="n">
        <v>1383.39033457249002</v>
      </c>
      <c r="G10059" s="134" t="n">
        <v>0.039175011597499001</v>
      </c>
      <c r="H10059" s="134" t="s">
        <v>834</v>
      </c>
      <c r="I10059" s="134" t="n">
        <v>30</v>
      </c>
      <c r="J10059" s="134" t="b">
        <v>0</v>
      </c>
      <c r="K10059" s="134" t="s">
        <v>851</v>
      </c>
      <c r="L10059" s="134" t="n">
        <v>146</v>
      </c>
      <c r="M10059" s="134" t="n">
        <v>0.938356164383561975</v>
      </c>
      <c r="N10059" s="134" t="n">
        <v>0.691780821917808009</v>
      </c>
    </row>
    <row r="10060" spans="1:14" ht="15" customHeight="1">
      <c r="A10060" s="134" t="s">
        <v>20932</v>
      </c>
      <c r="B10060" s="134" t="s">
        <v>20933</v>
      </c>
      <c r="C10060" s="134" t="n">
        <v>4372</v>
      </c>
      <c r="D10060" s="134" t="n">
        <v>6.39340380482514981</v>
      </c>
      <c r="E10060" s="134" t="n">
        <v>261.18212211910901</v>
      </c>
      <c r="F10060" s="134" t="n">
        <v>300.962825278809987</v>
      </c>
      <c r="G10060" s="134" t="n">
        <v>0.395488566293872026</v>
      </c>
      <c r="H10060" s="134" t="s">
        <v>834</v>
      </c>
      <c r="I10060" s="134" t="n">
        <v>2</v>
      </c>
      <c r="J10060" s="134" t="b">
        <v>0</v>
      </c>
      <c r="K10060" s="134" t="s">
        <v>1004</v>
      </c>
      <c r="L10060" s="134" t="n">
        <v>396</v>
      </c>
      <c r="M10060" s="134" t="n">
        <v>0.815656565656565924</v>
      </c>
      <c r="N10060" s="134" t="n">
        <v>0.361111111111110983</v>
      </c>
    </row>
    <row r="10061" spans="1:14" ht="15" customHeight="1">
      <c r="A10061" s="134" t="s">
        <v>20934</v>
      </c>
      <c r="B10061" s="134" t="s">
        <v>20935</v>
      </c>
      <c r="C10061" s="134" t="n">
        <v>4804</v>
      </c>
      <c r="D10061" s="134" t="n">
        <v>8.49031459436906921</v>
      </c>
      <c r="E10061" s="134" t="n">
        <v>92.3441113984280975</v>
      </c>
      <c r="F10061" s="134" t="n">
        <v>113.379182156133993</v>
      </c>
      <c r="G10061" s="134" t="n">
        <v>0.343192753134623008</v>
      </c>
      <c r="H10061" s="134" t="s">
        <v>834</v>
      </c>
      <c r="I10061" s="134" t="n">
        <v>17</v>
      </c>
      <c r="J10061" s="134" t="b">
        <v>0</v>
      </c>
      <c r="K10061" s="134" t="s">
        <v>1056</v>
      </c>
      <c r="L10061" s="134" t="n">
        <v>745</v>
      </c>
      <c r="M10061" s="134" t="n">
        <v>0.561073825503356005</v>
      </c>
      <c r="N10061" s="134" t="n">
        <v>0.13288590604026802</v>
      </c>
    </row>
    <row r="10062" spans="1:14" ht="15" customHeight="1">
      <c r="A10062" s="134" t="s">
        <v>20936</v>
      </c>
      <c r="B10062" s="134" t="s">
        <v>20937</v>
      </c>
      <c r="C10062" s="134" t="n">
        <v>8591</v>
      </c>
      <c r="D10062" s="134" t="n">
        <v>177.92197471478201</v>
      </c>
      <c r="E10062" s="134" t="n">
        <v>2978.32362707037009</v>
      </c>
      <c r="F10062" s="134" t="n">
        <v>3148.11895910781004</v>
      </c>
      <c r="G10062" s="134" t="n">
        <v>0.0749696019494226018</v>
      </c>
      <c r="H10062" s="134" t="s">
        <v>834</v>
      </c>
      <c r="I10062" s="134" t="n">
        <v>31</v>
      </c>
      <c r="J10062" s="134" t="b">
        <v>0</v>
      </c>
      <c r="K10062" s="134" t="s">
        <v>860</v>
      </c>
      <c r="L10062" s="134" t="n">
        <v>558</v>
      </c>
      <c r="M10062" s="134" t="n">
        <v>0.969534050179212059</v>
      </c>
      <c r="N10062" s="134" t="n">
        <v>0.740143369175626908</v>
      </c>
    </row>
    <row r="10063" spans="1:14" ht="15" customHeight="1">
      <c r="A10063" s="134" t="s">
        <v>20938</v>
      </c>
      <c r="B10063" s="134" t="s">
        <v>20939</v>
      </c>
      <c r="C10063" s="134" t="n">
        <v>6685</v>
      </c>
      <c r="D10063" s="134" t="n">
        <v>266.411490977944027</v>
      </c>
      <c r="E10063" s="134" t="n">
        <v>6062.63180582035966</v>
      </c>
      <c r="F10063" s="134" t="n">
        <v>6307.98884758363965</v>
      </c>
      <c r="G10063" s="134" t="n">
        <v>0.0612665638435113991</v>
      </c>
      <c r="H10063" s="134" t="s">
        <v>834</v>
      </c>
      <c r="I10063" s="134" t="n">
        <v>19</v>
      </c>
      <c r="J10063" s="134" t="b">
        <v>0</v>
      </c>
      <c r="K10063" s="134" t="s">
        <v>1013</v>
      </c>
      <c r="L10063" s="134" t="n">
        <v>198</v>
      </c>
      <c r="M10063" s="134" t="n">
        <v>0.939393939393939092</v>
      </c>
      <c r="N10063" s="134" t="n">
        <v>0.646464646464646986</v>
      </c>
    </row>
    <row r="10064" spans="1:14" ht="15" customHeight="1">
      <c r="A10064" s="134" t="s">
        <v>20940</v>
      </c>
      <c r="B10064" s="134" t="s">
        <v>20941</v>
      </c>
      <c r="C10064" s="134" t="n">
        <v>7795</v>
      </c>
      <c r="D10064" s="134" t="n">
        <v>670.155619873488945</v>
      </c>
      <c r="E10064" s="134" t="n">
        <v>575.161887549229959</v>
      </c>
      <c r="F10064" s="134" t="n">
        <v>598.137546468401979</v>
      </c>
      <c r="G10064" s="134" t="n">
        <v>0.0386288845888596022</v>
      </c>
      <c r="H10064" s="134" t="s">
        <v>834</v>
      </c>
      <c r="I10064" s="134" t="n">
        <v>31</v>
      </c>
      <c r="J10064" s="134" t="b">
        <v>0</v>
      </c>
      <c r="K10064" s="134" t="s">
        <v>875</v>
      </c>
      <c r="L10064" s="134" t="n">
        <v>250</v>
      </c>
      <c r="M10064" s="134" t="n">
        <v>0.904000000000000092</v>
      </c>
      <c r="N10064" s="134" t="n">
        <v>0.571999999999999975</v>
      </c>
    </row>
    <row r="10065" spans="1:14" ht="15" customHeight="1">
      <c r="A10065" s="134" t="s">
        <v>20942</v>
      </c>
      <c r="B10065" s="134" t="s">
        <v>20943</v>
      </c>
      <c r="C10065" s="134" t="n">
        <v>13550</v>
      </c>
      <c r="D10065" s="134" t="n">
        <v>220.151027177731009</v>
      </c>
      <c r="E10065" s="134" t="n">
        <v>1093.62580325510999</v>
      </c>
      <c r="F10065" s="134" t="n">
        <v>1151.54275092936996</v>
      </c>
      <c r="G10065" s="134" t="n">
        <v>0.0673968566764274968</v>
      </c>
      <c r="H10065" s="134" t="s">
        <v>834</v>
      </c>
      <c r="I10065" s="134" t="n">
        <v>44</v>
      </c>
      <c r="J10065" s="134" t="b">
        <v>0</v>
      </c>
      <c r="K10065" s="134" t="s">
        <v>897</v>
      </c>
      <c r="L10065" s="134" t="n">
        <v>191</v>
      </c>
      <c r="M10065" s="134" t="n">
        <v>0.973821989528796017</v>
      </c>
      <c r="N10065" s="134" t="n">
        <v>0.675392670157068054</v>
      </c>
    </row>
    <row r="10066" spans="1:14" ht="15" customHeight="1">
      <c r="A10066" s="134" t="s">
        <v>20944</v>
      </c>
      <c r="B10066" s="134" t="s">
        <v>20945</v>
      </c>
      <c r="C10066" s="134" t="n">
        <v>1567</v>
      </c>
      <c r="D10066" s="134" t="n">
        <v>85.4567595372541007</v>
      </c>
      <c r="E10066" s="134" t="n">
        <v>677.565764418450954</v>
      </c>
      <c r="F10066" s="134" t="n">
        <v>730.063197026021953</v>
      </c>
      <c r="G10066" s="134" t="n">
        <v>0.108174971557218003</v>
      </c>
      <c r="H10066" s="134" t="s">
        <v>834</v>
      </c>
      <c r="I10066" s="134" t="n">
        <v>9</v>
      </c>
      <c r="J10066" s="134" t="b">
        <v>0</v>
      </c>
      <c r="K10066" s="134" t="s">
        <v>939</v>
      </c>
      <c r="L10066" s="134" t="n">
        <v>245</v>
      </c>
      <c r="M10066" s="134" t="n">
        <v>0.938775510204082053</v>
      </c>
      <c r="N10066" s="134" t="n">
        <v>0.579591836734694077</v>
      </c>
    </row>
    <row r="10067" spans="1:14" ht="15" customHeight="1">
      <c r="A10067" s="134" t="s">
        <v>20946</v>
      </c>
      <c r="B10067" s="134" t="s">
        <v>20947</v>
      </c>
      <c r="C10067" s="134" t="n">
        <v>18166</v>
      </c>
      <c r="D10067" s="134" t="n">
        <v>426.291308493514975</v>
      </c>
      <c r="E10067" s="134" t="n">
        <v>2586.81607022634989</v>
      </c>
      <c r="F10067" s="134" t="n">
        <v>2757.31226765799011</v>
      </c>
      <c r="G10067" s="134" t="n">
        <v>0.0484336011419322965</v>
      </c>
      <c r="H10067" s="134" t="s">
        <v>834</v>
      </c>
      <c r="I10067" s="134" t="n">
        <v>49</v>
      </c>
      <c r="J10067" s="134" t="b">
        <v>0</v>
      </c>
      <c r="K10067" s="134" t="s">
        <v>860</v>
      </c>
      <c r="L10067" s="134" t="n">
        <v>558</v>
      </c>
      <c r="M10067" s="134" t="n">
        <v>0.969534050179212059</v>
      </c>
      <c r="N10067" s="134" t="n">
        <v>0.740143369175626908</v>
      </c>
    </row>
    <row r="10068" spans="1:14" ht="15" customHeight="1">
      <c r="A10068" s="134" t="s">
        <v>20948</v>
      </c>
      <c r="B10068" s="134" t="s">
        <v>20949</v>
      </c>
      <c r="C10068" s="134" t="n">
        <v>2103</v>
      </c>
      <c r="D10068" s="134" t="n">
        <v>62.1745612906788025</v>
      </c>
      <c r="E10068" s="134" t="n">
        <v>94.1166950879809008</v>
      </c>
      <c r="F10068" s="134" t="n">
        <v>103.814126394051996</v>
      </c>
      <c r="G10068" s="134" t="n">
        <v>0.126821718917024007</v>
      </c>
      <c r="H10068" s="134" t="s">
        <v>834</v>
      </c>
      <c r="I10068" s="134" t="n">
        <v>8</v>
      </c>
      <c r="J10068" s="134" t="b">
        <v>0</v>
      </c>
      <c r="K10068" s="134" t="s">
        <v>1056</v>
      </c>
      <c r="L10068" s="134" t="n">
        <v>745</v>
      </c>
      <c r="M10068" s="134" t="n">
        <v>0.561073825503356005</v>
      </c>
      <c r="N10068" s="134" t="n">
        <v>0.13288590604026802</v>
      </c>
    </row>
    <row r="10069" spans="1:14" ht="15" customHeight="1">
      <c r="A10069" s="134" t="s">
        <v>20950</v>
      </c>
      <c r="B10069" s="134" t="s">
        <v>20951</v>
      </c>
      <c r="C10069" s="134" t="n">
        <v>8670</v>
      </c>
      <c r="D10069" s="134" t="n">
        <v>327.993704297176009</v>
      </c>
      <c r="E10069" s="134" t="n">
        <v>634.814478050716048</v>
      </c>
      <c r="F10069" s="134" t="n">
        <v>660.282527881041005</v>
      </c>
      <c r="G10069" s="134" t="n">
        <v>0.0552162929566909888</v>
      </c>
      <c r="H10069" s="134" t="s">
        <v>834</v>
      </c>
      <c r="I10069" s="134" t="n">
        <v>12</v>
      </c>
      <c r="J10069" s="134" t="b">
        <v>0</v>
      </c>
      <c r="K10069" s="134" t="s">
        <v>1193</v>
      </c>
      <c r="L10069" s="134" t="n">
        <v>259</v>
      </c>
      <c r="M10069" s="134" t="n">
        <v>0.934362934362934006</v>
      </c>
      <c r="N10069" s="134" t="n">
        <v>0.555984555984555939</v>
      </c>
    </row>
    <row r="10070" spans="1:14" ht="15" customHeight="1">
      <c r="A10070" s="134" t="s">
        <v>20952</v>
      </c>
      <c r="B10070" s="134" t="s">
        <v>20953</v>
      </c>
      <c r="C10070" s="134" t="n">
        <v>6141</v>
      </c>
      <c r="D10070" s="134" t="n">
        <v>62.3049766257035031</v>
      </c>
      <c r="E10070" s="134" t="n">
        <v>570.345247569257026</v>
      </c>
      <c r="F10070" s="134" t="n">
        <v>607.921933085502019</v>
      </c>
      <c r="G10070" s="134" t="n">
        <v>0.126688919243944986</v>
      </c>
      <c r="H10070" s="134" t="s">
        <v>834</v>
      </c>
      <c r="I10070" s="134" t="n">
        <v>3</v>
      </c>
      <c r="J10070" s="134" t="b">
        <v>0</v>
      </c>
      <c r="K10070" s="134" t="s">
        <v>875</v>
      </c>
      <c r="L10070" s="134" t="n">
        <v>250</v>
      </c>
      <c r="M10070" s="134" t="n">
        <v>0.904000000000000092</v>
      </c>
      <c r="N10070" s="134" t="n">
        <v>0.571999999999999975</v>
      </c>
    </row>
    <row r="10071" spans="1:14" ht="15" customHeight="1">
      <c r="A10071" s="134" t="s">
        <v>20954</v>
      </c>
      <c r="B10071" s="134" t="s">
        <v>20955</v>
      </c>
      <c r="C10071" s="134" t="n">
        <v>8619</v>
      </c>
      <c r="D10071" s="134" t="n">
        <v>75.9489138044936993</v>
      </c>
      <c r="E10071" s="134" t="n">
        <v>902.313461364647992</v>
      </c>
      <c r="F10071" s="134" t="n">
        <v>957.141263940520048</v>
      </c>
      <c r="G10071" s="134" t="n">
        <v>0.114746438938091999</v>
      </c>
      <c r="H10071" s="134" t="s">
        <v>834</v>
      </c>
      <c r="I10071" s="134" t="n">
        <v>17</v>
      </c>
      <c r="J10071" s="134" t="b">
        <v>0</v>
      </c>
      <c r="K10071" s="134" t="s">
        <v>929</v>
      </c>
      <c r="L10071" s="134" t="n">
        <v>196</v>
      </c>
      <c r="M10071" s="134" t="n">
        <v>0.923469387755102034</v>
      </c>
      <c r="N10071" s="134" t="n">
        <v>0.658163265306122991</v>
      </c>
    </row>
    <row r="10072" spans="1:14" ht="15" customHeight="1">
      <c r="A10072" s="134" t="s">
        <v>20956</v>
      </c>
      <c r="B10072" s="134" t="s">
        <v>20957</v>
      </c>
      <c r="C10072" s="134" t="n">
        <v>12788</v>
      </c>
      <c r="D10072" s="134" t="n">
        <v>1.79296122771505999</v>
      </c>
      <c r="E10072" s="134" t="n">
        <v>171.452635884512006</v>
      </c>
      <c r="F10072" s="134" t="n">
        <v>338.583643122677017</v>
      </c>
      <c r="G10072" s="134" t="n">
        <v>0.746817611429182993</v>
      </c>
      <c r="H10072" s="134" t="s">
        <v>834</v>
      </c>
      <c r="I10072" s="134" t="n">
        <v>54</v>
      </c>
      <c r="J10072" s="134" t="b">
        <v>1</v>
      </c>
      <c r="K10072" s="134" t="s">
        <v>901</v>
      </c>
      <c r="L10072" s="134" t="n">
        <v>460</v>
      </c>
      <c r="M10072" s="134" t="n">
        <v>0.767391304347825987</v>
      </c>
      <c r="N10072" s="134" t="n">
        <v>0.302173913043478004</v>
      </c>
    </row>
    <row r="10073" spans="1:14" ht="15" customHeight="1">
      <c r="A10073" s="134" t="s">
        <v>20958</v>
      </c>
      <c r="B10073" s="134" t="s">
        <v>20959</v>
      </c>
      <c r="C10073" s="134" t="n">
        <v>5469</v>
      </c>
      <c r="D10073" s="134" t="n">
        <v>70.2797764243562995</v>
      </c>
      <c r="E10073" s="134" t="n">
        <v>652.24791112916796</v>
      </c>
      <c r="F10073" s="134" t="n">
        <v>774.159851301115054</v>
      </c>
      <c r="G10073" s="134" t="n">
        <v>0.119284719701814002</v>
      </c>
      <c r="H10073" s="134" t="s">
        <v>834</v>
      </c>
      <c r="I10073" s="134" t="n">
        <v>14</v>
      </c>
      <c r="J10073" s="134" t="b">
        <v>0</v>
      </c>
      <c r="K10073" s="134" t="s">
        <v>939</v>
      </c>
      <c r="L10073" s="134" t="n">
        <v>245</v>
      </c>
      <c r="M10073" s="134" t="n">
        <v>0.938775510204082053</v>
      </c>
      <c r="N10073" s="134" t="n">
        <v>0.579591836734694077</v>
      </c>
    </row>
    <row r="10074" spans="1:14" ht="15" customHeight="1">
      <c r="A10074" s="134" t="s">
        <v>20960</v>
      </c>
      <c r="B10074" s="134" t="s">
        <v>20961</v>
      </c>
      <c r="C10074" s="134" t="n">
        <v>8273</v>
      </c>
      <c r="D10074" s="134" t="n">
        <v>31.4904116185959992</v>
      </c>
      <c r="E10074" s="134" t="n">
        <v>2233.96590371697994</v>
      </c>
      <c r="F10074" s="134" t="n">
        <v>2368.04460966543002</v>
      </c>
      <c r="G10074" s="134" t="n">
        <v>0.178201284956423001</v>
      </c>
      <c r="H10074" s="134" t="s">
        <v>834</v>
      </c>
      <c r="I10074" s="134" t="n">
        <v>28</v>
      </c>
      <c r="J10074" s="134" t="b">
        <v>1</v>
      </c>
      <c r="K10074" s="134" t="s">
        <v>857</v>
      </c>
      <c r="L10074" s="134" t="n">
        <v>753</v>
      </c>
      <c r="M10074" s="134" t="n">
        <v>0.962815405046480954</v>
      </c>
      <c r="N10074" s="134" t="n">
        <v>0.702523240371846036</v>
      </c>
    </row>
    <row r="10075" spans="1:14" ht="15" customHeight="1">
      <c r="A10075" s="134" t="s">
        <v>20962</v>
      </c>
      <c r="B10075" s="134" t="s">
        <v>20963</v>
      </c>
      <c r="C10075" s="134" t="n">
        <v>8683</v>
      </c>
      <c r="D10075" s="134" t="n">
        <v>49.4051398046229977</v>
      </c>
      <c r="E10075" s="134" t="n">
        <v>1204.0011909284899</v>
      </c>
      <c r="F10075" s="134" t="n">
        <v>1288.84014869889006</v>
      </c>
      <c r="G10075" s="134" t="n">
        <v>0.142270197273747012</v>
      </c>
      <c r="H10075" s="134" t="s">
        <v>834</v>
      </c>
      <c r="I10075" s="134" t="n">
        <v>18</v>
      </c>
      <c r="J10075" s="134" t="b">
        <v>0</v>
      </c>
      <c r="K10075" s="134" t="s">
        <v>851</v>
      </c>
      <c r="L10075" s="134" t="n">
        <v>146</v>
      </c>
      <c r="M10075" s="134" t="n">
        <v>0.938356164383561975</v>
      </c>
      <c r="N10075" s="134" t="n">
        <v>0.691780821917808009</v>
      </c>
    </row>
    <row r="10076" spans="1:14" ht="15" customHeight="1">
      <c r="A10076" s="134" t="s">
        <v>20964</v>
      </c>
      <c r="B10076" s="134" t="s">
        <v>20965</v>
      </c>
      <c r="C10076" s="134" t="n">
        <v>1818</v>
      </c>
      <c r="D10076" s="134" t="n">
        <v>646.497071564669</v>
      </c>
      <c r="E10076" s="134" t="n">
        <v>1650.95424249235998</v>
      </c>
      <c r="F10076" s="134" t="n">
        <v>1698.49442379182005</v>
      </c>
      <c r="G10076" s="134" t="n">
        <v>0.0393293454864189975</v>
      </c>
      <c r="H10076" s="134" t="s">
        <v>834</v>
      </c>
      <c r="I10076" s="134" t="n">
        <v>6</v>
      </c>
      <c r="J10076" s="134" t="b">
        <v>0</v>
      </c>
      <c r="K10076" s="134" t="s">
        <v>936</v>
      </c>
      <c r="L10076" s="134" t="n">
        <v>237</v>
      </c>
      <c r="M10076" s="134" t="n">
        <v>0.949367088607595022</v>
      </c>
      <c r="N10076" s="134" t="n">
        <v>0.654008438818565985</v>
      </c>
    </row>
    <row r="10077" spans="1:14" ht="15" customHeight="1">
      <c r="A10077" s="134" t="s">
        <v>20966</v>
      </c>
      <c r="B10077" s="134" t="s">
        <v>20967</v>
      </c>
      <c r="C10077" s="134" t="n">
        <v>3655</v>
      </c>
      <c r="D10077" s="134" t="n">
        <v>440.486346175389997</v>
      </c>
      <c r="E10077" s="134" t="n">
        <v>1047.44950658005996</v>
      </c>
      <c r="F10077" s="134" t="n">
        <v>1109.56877323420008</v>
      </c>
      <c r="G10077" s="134" t="n">
        <v>0.0476468039611537897</v>
      </c>
      <c r="H10077" s="134" t="s">
        <v>834</v>
      </c>
      <c r="I10077" s="134" t="n">
        <v>21</v>
      </c>
      <c r="J10077" s="134" t="b">
        <v>0</v>
      </c>
      <c r="K10077" s="134" t="s">
        <v>2873</v>
      </c>
      <c r="L10077" s="134" t="n">
        <v>175</v>
      </c>
      <c r="M10077" s="134" t="n">
        <v>0.948571428571428932</v>
      </c>
      <c r="N10077" s="134" t="n">
        <v>0.662857142857142989</v>
      </c>
    </row>
    <row r="10078" spans="1:14" ht="15" customHeight="1">
      <c r="A10078" s="134" t="s">
        <v>20968</v>
      </c>
      <c r="B10078" s="134" t="s">
        <v>20969</v>
      </c>
      <c r="C10078" s="134" t="n">
        <v>3237</v>
      </c>
      <c r="D10078" s="134" t="n">
        <v>411.966518348497004</v>
      </c>
      <c r="E10078" s="134" t="n">
        <v>991.005614915917022</v>
      </c>
      <c r="F10078" s="134" t="n">
        <v>1032.83643122676995</v>
      </c>
      <c r="G10078" s="134" t="n">
        <v>0.0492684658780203932</v>
      </c>
      <c r="H10078" s="134" t="s">
        <v>834</v>
      </c>
      <c r="I10078" s="134" t="n">
        <v>17</v>
      </c>
      <c r="J10078" s="134" t="b">
        <v>0</v>
      </c>
      <c r="K10078" s="134" t="s">
        <v>878</v>
      </c>
      <c r="L10078" s="134" t="n">
        <v>203</v>
      </c>
      <c r="M10078" s="134" t="n">
        <v>0.960591133004925979</v>
      </c>
      <c r="N10078" s="134" t="n">
        <v>0.61576354679803007</v>
      </c>
    </row>
    <row r="10079" spans="1:14" ht="15" customHeight="1">
      <c r="A10079" s="134" t="s">
        <v>20970</v>
      </c>
      <c r="B10079" s="134" t="s">
        <v>20971</v>
      </c>
      <c r="C10079" s="134" t="n">
        <v>5502</v>
      </c>
      <c r="D10079" s="134" t="n">
        <v>165.68462433856601</v>
      </c>
      <c r="E10079" s="134" t="n">
        <v>1456.48824667194003</v>
      </c>
      <c r="F10079" s="134" t="n">
        <v>1536.91449814126008</v>
      </c>
      <c r="G10079" s="134" t="n">
        <v>0.0776888864024621029</v>
      </c>
      <c r="H10079" s="134" t="s">
        <v>834</v>
      </c>
      <c r="I10079" s="134" t="n">
        <v>12</v>
      </c>
      <c r="J10079" s="134" t="b">
        <v>0</v>
      </c>
      <c r="K10079" s="134" t="s">
        <v>848</v>
      </c>
      <c r="L10079" s="134" t="n">
        <v>114</v>
      </c>
      <c r="M10079" s="134" t="n">
        <v>0.98245614035087705</v>
      </c>
      <c r="N10079" s="134" t="n">
        <v>0.666666666666666963</v>
      </c>
    </row>
    <row r="10080" spans="1:14" ht="15" customHeight="1">
      <c r="A10080" s="134" t="s">
        <v>20972</v>
      </c>
      <c r="B10080" s="134" t="s">
        <v>20973</v>
      </c>
      <c r="C10080" s="134" t="n">
        <v>5320</v>
      </c>
      <c r="D10080" s="134" t="n">
        <v>289.423492878097022</v>
      </c>
      <c r="E10080" s="134" t="n">
        <v>2750.0626315531299</v>
      </c>
      <c r="F10080" s="134" t="n">
        <v>2915.08550185873992</v>
      </c>
      <c r="G10080" s="134" t="n">
        <v>0.0587804775071882979</v>
      </c>
      <c r="H10080" s="134" t="s">
        <v>834</v>
      </c>
      <c r="I10080" s="134" t="n">
        <v>17</v>
      </c>
      <c r="J10080" s="134" t="b">
        <v>0</v>
      </c>
      <c r="K10080" s="134" t="s">
        <v>860</v>
      </c>
      <c r="L10080" s="134" t="n">
        <v>558</v>
      </c>
      <c r="M10080" s="134" t="n">
        <v>0.969534050179212059</v>
      </c>
      <c r="N10080" s="134" t="n">
        <v>0.740143369175626908</v>
      </c>
    </row>
    <row r="10081" spans="1:14" ht="15" customHeight="1">
      <c r="A10081" s="134" t="s">
        <v>20974</v>
      </c>
      <c r="B10081" s="134" t="s">
        <v>20975</v>
      </c>
      <c r="C10081" s="134" t="n">
        <v>2428</v>
      </c>
      <c r="D10081" s="134" t="n">
        <v>409.315673460372977</v>
      </c>
      <c r="E10081" s="134" t="n">
        <v>387.980140306018995</v>
      </c>
      <c r="F10081" s="134" t="n">
        <v>399.126394052044986</v>
      </c>
      <c r="G10081" s="134" t="n">
        <v>0.0494277467163584028</v>
      </c>
      <c r="H10081" s="134" t="s">
        <v>834</v>
      </c>
      <c r="I10081" s="134" t="n">
        <v>0</v>
      </c>
      <c r="J10081" s="134" t="b">
        <v>0</v>
      </c>
      <c r="K10081" s="134" t="s">
        <v>839</v>
      </c>
      <c r="L10081" s="134" t="n">
        <v>353</v>
      </c>
      <c r="M10081" s="134" t="n">
        <v>0.841359773371105035</v>
      </c>
      <c r="N10081" s="134" t="n">
        <v>0.478753541076487021</v>
      </c>
    </row>
    <row r="10082" spans="1:14" ht="15" customHeight="1">
      <c r="A10082" s="134" t="s">
        <v>20976</v>
      </c>
      <c r="B10082" s="134" t="s">
        <v>20977</v>
      </c>
      <c r="C10082" s="134" t="n">
        <v>6880</v>
      </c>
      <c r="D10082" s="134" t="n">
        <v>354.852310145712011</v>
      </c>
      <c r="E10082" s="134" t="n">
        <v>1452.12501623805997</v>
      </c>
      <c r="F10082" s="134" t="n">
        <v>1528.15613382900005</v>
      </c>
      <c r="G10082" s="134" t="n">
        <v>0.053085532919802203</v>
      </c>
      <c r="H10082" s="134" t="s">
        <v>834</v>
      </c>
      <c r="I10082" s="134" t="n">
        <v>14</v>
      </c>
      <c r="J10082" s="134" t="b">
        <v>0</v>
      </c>
      <c r="K10082" s="134" t="s">
        <v>848</v>
      </c>
      <c r="L10082" s="134" t="n">
        <v>114</v>
      </c>
      <c r="M10082" s="134" t="n">
        <v>0.98245614035087705</v>
      </c>
      <c r="N10082" s="134" t="n">
        <v>0.666666666666666963</v>
      </c>
    </row>
    <row r="10083" spans="1:14" ht="15" customHeight="1">
      <c r="A10083" s="134" t="s">
        <v>20978</v>
      </c>
      <c r="B10083" s="134" t="s">
        <v>20979</v>
      </c>
      <c r="C10083" s="134" t="n">
        <v>4231</v>
      </c>
      <c r="D10083" s="134" t="n">
        <v>351.073748048399011</v>
      </c>
      <c r="E10083" s="134" t="n">
        <v>1902.33987744466003</v>
      </c>
      <c r="F10083" s="134" t="n">
        <v>1977.27509293680009</v>
      </c>
      <c r="G10083" s="134" t="n">
        <v>0.0533704447734606013</v>
      </c>
      <c r="H10083" s="134" t="s">
        <v>834</v>
      </c>
      <c r="I10083" s="134" t="n">
        <v>12</v>
      </c>
      <c r="J10083" s="134" t="b">
        <v>0</v>
      </c>
      <c r="K10083" s="134" t="s">
        <v>1522</v>
      </c>
      <c r="L10083" s="134" t="n">
        <v>173</v>
      </c>
      <c r="M10083" s="134" t="n">
        <v>0.959537572254335025</v>
      </c>
      <c r="N10083" s="134" t="n">
        <v>0.71098265895953805</v>
      </c>
    </row>
    <row r="10084" spans="1:14" ht="15" customHeight="1">
      <c r="A10084" s="134" t="s">
        <v>20980</v>
      </c>
      <c r="B10084" s="134" t="s">
        <v>20981</v>
      </c>
      <c r="C10084" s="134" t="n">
        <v>3117</v>
      </c>
      <c r="D10084" s="134" t="n">
        <v>77.9375528159671944</v>
      </c>
      <c r="E10084" s="134" t="n">
        <v>817.171590155948024</v>
      </c>
      <c r="F10084" s="134" t="n">
        <v>870.888475836430985</v>
      </c>
      <c r="G10084" s="134" t="n">
        <v>0.113273055976805992</v>
      </c>
      <c r="H10084" s="134" t="s">
        <v>834</v>
      </c>
      <c r="I10084" s="134" t="n">
        <v>14</v>
      </c>
      <c r="J10084" s="134" t="b">
        <v>0</v>
      </c>
      <c r="K10084" s="134" t="s">
        <v>946</v>
      </c>
      <c r="L10084" s="134" t="n">
        <v>214</v>
      </c>
      <c r="M10084" s="134" t="n">
        <v>0.93925233644859798</v>
      </c>
      <c r="N10084" s="134" t="n">
        <v>0.584112149532709957</v>
      </c>
    </row>
    <row r="10085" spans="1:14" ht="15" customHeight="1">
      <c r="A10085" s="134" t="s">
        <v>20982</v>
      </c>
      <c r="B10085" s="134" t="s">
        <v>20983</v>
      </c>
      <c r="C10085" s="134" t="n">
        <v>3256</v>
      </c>
      <c r="D10085" s="134" t="n">
        <v>5.28674230035205994</v>
      </c>
      <c r="E10085" s="134" t="n">
        <v>142.378812129697991</v>
      </c>
      <c r="F10085" s="134" t="n">
        <v>210.334572490705995</v>
      </c>
      <c r="G10085" s="134" t="n">
        <v>0.434916544959456974</v>
      </c>
      <c r="H10085" s="134" t="s">
        <v>834</v>
      </c>
      <c r="I10085" s="134" t="n">
        <v>11</v>
      </c>
      <c r="J10085" s="134" t="b">
        <v>0</v>
      </c>
      <c r="K10085" s="134" t="s">
        <v>835</v>
      </c>
      <c r="L10085" s="134" t="n">
        <v>565</v>
      </c>
      <c r="M10085" s="134" t="n">
        <v>0.707964601769912072</v>
      </c>
      <c r="N10085" s="134" t="n">
        <v>0.189380530973451009</v>
      </c>
    </row>
    <row r="10086" spans="1:14" ht="15" customHeight="1">
      <c r="A10086" s="134" t="s">
        <v>20984</v>
      </c>
      <c r="B10086" s="134" t="s">
        <v>20985</v>
      </c>
      <c r="C10086" s="134" t="n">
        <v>4033</v>
      </c>
      <c r="D10086" s="134" t="n">
        <v>2.38784604662104005</v>
      </c>
      <c r="E10086" s="134" t="n">
        <v>110.620375491659004</v>
      </c>
      <c r="F10086" s="134" t="n">
        <v>191.494423791821987</v>
      </c>
      <c r="G10086" s="134" t="n">
        <v>0.647137904984512957</v>
      </c>
      <c r="H10086" s="134" t="s">
        <v>834</v>
      </c>
      <c r="I10086" s="134" t="n">
        <v>10</v>
      </c>
      <c r="J10086" s="134" t="b">
        <v>1</v>
      </c>
      <c r="K10086" s="134" t="s">
        <v>835</v>
      </c>
      <c r="L10086" s="134" t="n">
        <v>565</v>
      </c>
      <c r="M10086" s="134" t="n">
        <v>0.707964601769912072</v>
      </c>
      <c r="N10086" s="134" t="n">
        <v>0.189380530973451009</v>
      </c>
    </row>
    <row r="10087" spans="1:14" ht="15" customHeight="1">
      <c r="A10087" s="134" t="s">
        <v>20986</v>
      </c>
      <c r="B10087" s="134" t="s">
        <v>20987</v>
      </c>
      <c r="C10087" s="134" t="n">
        <v>6729</v>
      </c>
      <c r="D10087" s="134" t="n">
        <v>258.127817831002972</v>
      </c>
      <c r="E10087" s="134" t="n">
        <v>3345.34379166552981</v>
      </c>
      <c r="F10087" s="134" t="n">
        <v>3517.97397769517011</v>
      </c>
      <c r="G10087" s="134" t="n">
        <v>0.0622418646770789064</v>
      </c>
      <c r="H10087" s="134" t="s">
        <v>834</v>
      </c>
      <c r="I10087" s="134" t="n">
        <v>35</v>
      </c>
      <c r="J10087" s="134" t="b">
        <v>0</v>
      </c>
      <c r="K10087" s="134" t="s">
        <v>866</v>
      </c>
      <c r="L10087" s="134" t="n">
        <v>453</v>
      </c>
      <c r="M10087" s="134" t="n">
        <v>0.969094922737306952</v>
      </c>
      <c r="N10087" s="134" t="n">
        <v>0.721854304635761945</v>
      </c>
    </row>
    <row r="10088" spans="1:14" ht="15" customHeight="1">
      <c r="A10088" s="134" t="s">
        <v>20988</v>
      </c>
      <c r="B10088" s="134" t="s">
        <v>20989</v>
      </c>
      <c r="C10088" s="134" t="n">
        <v>9536</v>
      </c>
      <c r="D10088" s="134" t="n">
        <v>4.3298596684420696</v>
      </c>
      <c r="E10088" s="134" t="n">
        <v>453.115737432201001</v>
      </c>
      <c r="F10088" s="134" t="n">
        <v>590.052044609666041</v>
      </c>
      <c r="G10088" s="134" t="n">
        <v>0.48057711893986097</v>
      </c>
      <c r="H10088" s="134" t="s">
        <v>834</v>
      </c>
      <c r="I10088" s="134" t="n">
        <v>37</v>
      </c>
      <c r="J10088" s="134" t="b">
        <v>1</v>
      </c>
      <c r="K10088" s="134" t="s">
        <v>845</v>
      </c>
      <c r="L10088" s="134" t="n">
        <v>293</v>
      </c>
      <c r="M10088" s="134" t="n">
        <v>0.88054607508532392</v>
      </c>
      <c r="N10088" s="134" t="n">
        <v>0.498293515358361994</v>
      </c>
    </row>
    <row r="10089" spans="1:14" ht="15" customHeight="1">
      <c r="A10089" s="134" t="s">
        <v>20990</v>
      </c>
      <c r="B10089" s="134" t="s">
        <v>20991</v>
      </c>
      <c r="C10089" s="134" t="n">
        <v>6009</v>
      </c>
      <c r="D10089" s="134" t="n">
        <v>3.98401221644839012</v>
      </c>
      <c r="E10089" s="134" t="n">
        <v>60.2812766234014035</v>
      </c>
      <c r="F10089" s="134" t="n">
        <v>212.342007434944009</v>
      </c>
      <c r="G10089" s="134" t="n">
        <v>0.501002241904688006</v>
      </c>
      <c r="H10089" s="134" t="s">
        <v>834</v>
      </c>
      <c r="I10089" s="134" t="n">
        <v>23</v>
      </c>
      <c r="J10089" s="134" t="b">
        <v>0</v>
      </c>
      <c r="K10089" s="134" t="s">
        <v>1056</v>
      </c>
      <c r="L10089" s="134" t="n">
        <v>745</v>
      </c>
      <c r="M10089" s="134" t="n">
        <v>0.561073825503356005</v>
      </c>
      <c r="N10089" s="134" t="n">
        <v>0.13288590604026802</v>
      </c>
    </row>
    <row r="10090" spans="1:14" ht="15" customHeight="1">
      <c r="A10090" s="134" t="s">
        <v>20992</v>
      </c>
      <c r="B10090" s="134" t="s">
        <v>20993</v>
      </c>
      <c r="C10090" s="134" t="n">
        <v>3919</v>
      </c>
      <c r="D10090" s="134" t="n">
        <v>131.929240983547004</v>
      </c>
      <c r="E10090" s="134" t="n">
        <v>1215.33931190062003</v>
      </c>
      <c r="F10090" s="134" t="n">
        <v>1258.68029739776989</v>
      </c>
      <c r="G10090" s="134" t="n">
        <v>0.0870621660802859942</v>
      </c>
      <c r="H10090" s="134" t="s">
        <v>834</v>
      </c>
      <c r="I10090" s="134" t="n">
        <v>9</v>
      </c>
      <c r="J10090" s="134" t="b">
        <v>1</v>
      </c>
      <c r="K10090" s="134" t="s">
        <v>851</v>
      </c>
      <c r="L10090" s="134" t="n">
        <v>146</v>
      </c>
      <c r="M10090" s="134" t="n">
        <v>0.938356164383561975</v>
      </c>
      <c r="N10090" s="134" t="n">
        <v>0.691780821917808009</v>
      </c>
    </row>
    <row r="10091" spans="1:14" ht="15" customHeight="1">
      <c r="A10091" s="134" t="s">
        <v>20994</v>
      </c>
      <c r="B10091" s="134" t="s">
        <v>20995</v>
      </c>
      <c r="C10091" s="134" t="n">
        <v>2309</v>
      </c>
      <c r="D10091" s="134" t="n">
        <v>187.637785484064011</v>
      </c>
      <c r="E10091" s="134" t="n">
        <v>516.421258977735988</v>
      </c>
      <c r="F10091" s="134" t="n">
        <v>543.966542750928966</v>
      </c>
      <c r="G10091" s="134" t="n">
        <v>0.0730028559697648038</v>
      </c>
      <c r="H10091" s="134" t="s">
        <v>834</v>
      </c>
      <c r="I10091" s="134" t="n">
        <v>5</v>
      </c>
      <c r="J10091" s="134" t="b">
        <v>0</v>
      </c>
      <c r="K10091" s="134" t="s">
        <v>863</v>
      </c>
      <c r="L10091" s="134" t="n">
        <v>325</v>
      </c>
      <c r="M10091" s="134" t="n">
        <v>0.889230769230769091</v>
      </c>
      <c r="N10091" s="134" t="n">
        <v>0.479999999999999982</v>
      </c>
    </row>
    <row r="10092" spans="1:14" ht="15" customHeight="1">
      <c r="A10092" s="134" t="s">
        <v>20996</v>
      </c>
      <c r="B10092" s="134" t="s">
        <v>20997</v>
      </c>
      <c r="C10092" s="134" t="n">
        <v>6246</v>
      </c>
      <c r="D10092" s="134" t="n">
        <v>177.906363682125999</v>
      </c>
      <c r="E10092" s="134" t="n">
        <v>878.790990575524006</v>
      </c>
      <c r="F10092" s="134" t="n">
        <v>923.219330855019052</v>
      </c>
      <c r="G10092" s="134" t="n">
        <v>0.0749728911157201949</v>
      </c>
      <c r="H10092" s="134" t="s">
        <v>834</v>
      </c>
      <c r="I10092" s="134" t="n">
        <v>7</v>
      </c>
      <c r="J10092" s="134" t="b">
        <v>0</v>
      </c>
      <c r="K10092" s="134" t="s">
        <v>923</v>
      </c>
      <c r="L10092" s="134" t="n">
        <v>227</v>
      </c>
      <c r="M10092" s="134" t="n">
        <v>0.973568281938326052</v>
      </c>
      <c r="N10092" s="134" t="n">
        <v>0.687224669603524063</v>
      </c>
    </row>
    <row r="10093" spans="1:14" ht="15" customHeight="1">
      <c r="A10093" s="134" t="s">
        <v>20998</v>
      </c>
      <c r="B10093" s="134" t="s">
        <v>20999</v>
      </c>
      <c r="C10093" s="134" t="n">
        <v>8379</v>
      </c>
      <c r="D10093" s="134" t="n">
        <v>505.405702970761013</v>
      </c>
      <c r="E10093" s="134" t="n">
        <v>2796.53334140145989</v>
      </c>
      <c r="F10093" s="134" t="n">
        <v>2918.47211895911005</v>
      </c>
      <c r="G10093" s="134" t="n">
        <v>0.0444815519146049976</v>
      </c>
      <c r="H10093" s="134" t="s">
        <v>834</v>
      </c>
      <c r="I10093" s="134" t="n">
        <v>5</v>
      </c>
      <c r="J10093" s="134" t="b">
        <v>1</v>
      </c>
      <c r="K10093" s="134" t="s">
        <v>860</v>
      </c>
      <c r="L10093" s="134" t="n">
        <v>558</v>
      </c>
      <c r="M10093" s="134" t="n">
        <v>0.969534050179212059</v>
      </c>
      <c r="N10093" s="134" t="n">
        <v>0.740143369175626908</v>
      </c>
    </row>
    <row r="10094" spans="1:14" ht="15" customHeight="1">
      <c r="A10094" s="134" t="s">
        <v>21000</v>
      </c>
      <c r="B10094" s="134" t="s">
        <v>21001</v>
      </c>
      <c r="C10094" s="134" t="n">
        <v>3090</v>
      </c>
      <c r="D10094" s="134" t="n">
        <v>806.912195339647042</v>
      </c>
      <c r="E10094" s="134" t="n">
        <v>853.548112525455053</v>
      </c>
      <c r="F10094" s="134" t="n">
        <v>889.063197026021953</v>
      </c>
      <c r="G10094" s="134" t="n">
        <v>0.0352035823841668982</v>
      </c>
      <c r="H10094" s="134" t="s">
        <v>834</v>
      </c>
      <c r="I10094" s="134" t="n">
        <v>29</v>
      </c>
      <c r="J10094" s="134" t="b">
        <v>0</v>
      </c>
      <c r="K10094" s="134" t="s">
        <v>923</v>
      </c>
      <c r="L10094" s="134" t="n">
        <v>227</v>
      </c>
      <c r="M10094" s="134" t="n">
        <v>0.973568281938326052</v>
      </c>
      <c r="N10094" s="134" t="n">
        <v>0.687224669603524063</v>
      </c>
    </row>
    <row r="10095" spans="1:14" ht="15" customHeight="1">
      <c r="A10095" s="134" t="s">
        <v>21002</v>
      </c>
      <c r="B10095" s="134" t="s">
        <v>21003</v>
      </c>
      <c r="C10095" s="134" t="n">
        <v>5646</v>
      </c>
      <c r="D10095" s="134" t="n">
        <v>240.970953906647992</v>
      </c>
      <c r="E10095" s="134" t="n">
        <v>1767.60907763185992</v>
      </c>
      <c r="F10095" s="134" t="n">
        <v>1832.46468401487004</v>
      </c>
      <c r="G10095" s="134" t="n">
        <v>0.0644195447821862022</v>
      </c>
      <c r="H10095" s="134" t="s">
        <v>834</v>
      </c>
      <c r="I10095" s="134" t="n">
        <v>25</v>
      </c>
      <c r="J10095" s="134" t="b">
        <v>0</v>
      </c>
      <c r="K10095" s="134" t="s">
        <v>869</v>
      </c>
      <c r="L10095" s="134" t="n">
        <v>228</v>
      </c>
      <c r="M10095" s="134" t="n">
        <v>0.947368421052632037</v>
      </c>
      <c r="N10095" s="134" t="n">
        <v>0.710526315789473983</v>
      </c>
    </row>
    <row r="10096" spans="1:14" ht="15" customHeight="1">
      <c r="A10096" s="134" t="s">
        <v>21004</v>
      </c>
      <c r="B10096" s="134" t="s">
        <v>21005</v>
      </c>
      <c r="C10096" s="134" t="n">
        <v>5999</v>
      </c>
      <c r="D10096" s="134" t="n">
        <v>33.7827369720167994</v>
      </c>
      <c r="E10096" s="134" t="n">
        <v>275.131149990703022</v>
      </c>
      <c r="F10096" s="134" t="n">
        <v>297.364312267658022</v>
      </c>
      <c r="G10096" s="134" t="n">
        <v>0.172049170887330982</v>
      </c>
      <c r="H10096" s="134" t="s">
        <v>834</v>
      </c>
      <c r="I10096" s="134" t="n">
        <v>22</v>
      </c>
      <c r="J10096" s="134" t="b">
        <v>0</v>
      </c>
      <c r="K10096" s="134" t="s">
        <v>1004</v>
      </c>
      <c r="L10096" s="134" t="n">
        <v>396</v>
      </c>
      <c r="M10096" s="134" t="n">
        <v>0.815656565656565924</v>
      </c>
      <c r="N10096" s="134" t="n">
        <v>0.361111111111110983</v>
      </c>
    </row>
    <row r="10097" spans="1:14" ht="15" customHeight="1">
      <c r="A10097" s="134" t="s">
        <v>21006</v>
      </c>
      <c r="B10097" s="134" t="s">
        <v>21007</v>
      </c>
      <c r="C10097" s="134" t="n">
        <v>5114</v>
      </c>
      <c r="D10097" s="134" t="n">
        <v>330.090776073578013</v>
      </c>
      <c r="E10097" s="134" t="n">
        <v>1489.4189243507999</v>
      </c>
      <c r="F10097" s="134" t="n">
        <v>1525.33085501859</v>
      </c>
      <c r="G10097" s="134" t="n">
        <v>0.0550406185174023932</v>
      </c>
      <c r="H10097" s="134" t="s">
        <v>834</v>
      </c>
      <c r="I10097" s="134" t="n">
        <v>22</v>
      </c>
      <c r="J10097" s="134" t="b">
        <v>0</v>
      </c>
      <c r="K10097" s="134" t="s">
        <v>848</v>
      </c>
      <c r="L10097" s="134" t="n">
        <v>114</v>
      </c>
      <c r="M10097" s="134" t="n">
        <v>0.98245614035087705</v>
      </c>
      <c r="N10097" s="134" t="n">
        <v>0.666666666666666963</v>
      </c>
    </row>
    <row r="10098" spans="1:14" ht="15" customHeight="1">
      <c r="A10098" s="134" t="s">
        <v>21008</v>
      </c>
      <c r="B10098" s="134" t="s">
        <v>21009</v>
      </c>
      <c r="C10098" s="134" t="n">
        <v>3507</v>
      </c>
      <c r="D10098" s="134" t="n">
        <v>134.075021049903</v>
      </c>
      <c r="E10098" s="134" t="n">
        <v>588.165510106583952</v>
      </c>
      <c r="F10098" s="134" t="n">
        <v>658.055762081783996</v>
      </c>
      <c r="G10098" s="134" t="n">
        <v>0.0863626704998017125</v>
      </c>
      <c r="H10098" s="134" t="s">
        <v>834</v>
      </c>
      <c r="I10098" s="134" t="n">
        <v>3</v>
      </c>
      <c r="J10098" s="134" t="b">
        <v>0</v>
      </c>
      <c r="K10098" s="134" t="s">
        <v>875</v>
      </c>
      <c r="L10098" s="134" t="n">
        <v>250</v>
      </c>
      <c r="M10098" s="134" t="n">
        <v>0.904000000000000092</v>
      </c>
      <c r="N10098" s="134" t="n">
        <v>0.571999999999999975</v>
      </c>
    </row>
    <row r="10099" spans="1:14" ht="15" customHeight="1">
      <c r="A10099" s="134" t="s">
        <v>21010</v>
      </c>
      <c r="B10099" s="134" t="s">
        <v>21011</v>
      </c>
      <c r="C10099" s="134" t="n">
        <v>3632</v>
      </c>
      <c r="D10099" s="134" t="n">
        <v>16.7885119287724009</v>
      </c>
      <c r="E10099" s="134" t="n">
        <v>211.216235522140011</v>
      </c>
      <c r="F10099" s="134" t="n">
        <v>276.933085501859011</v>
      </c>
      <c r="G10099" s="134" t="n">
        <v>0.244058477780377991</v>
      </c>
      <c r="H10099" s="134" t="s">
        <v>834</v>
      </c>
      <c r="I10099" s="134" t="n">
        <v>12</v>
      </c>
      <c r="J10099" s="134" t="b">
        <v>0</v>
      </c>
      <c r="K10099" s="134" t="s">
        <v>908</v>
      </c>
      <c r="L10099" s="134" t="n">
        <v>455</v>
      </c>
      <c r="M10099" s="134" t="n">
        <v>0.769230769230769074</v>
      </c>
      <c r="N10099" s="134" t="n">
        <v>0.307692307692307976</v>
      </c>
    </row>
    <row r="10100" spans="1:14" ht="15" customHeight="1">
      <c r="A10100" s="134" t="s">
        <v>21012</v>
      </c>
      <c r="B10100" s="134" t="s">
        <v>21013</v>
      </c>
      <c r="C10100" s="134" t="n">
        <v>4747</v>
      </c>
      <c r="D10100" s="134" t="n">
        <v>162.583931563008008</v>
      </c>
      <c r="E10100" s="134" t="n">
        <v>827.194726125502029</v>
      </c>
      <c r="F10100" s="134" t="n">
        <v>870.241635687732014</v>
      </c>
      <c r="G10100" s="134" t="n">
        <v>0.0784262030273955002</v>
      </c>
      <c r="H10100" s="134" t="s">
        <v>834</v>
      </c>
      <c r="I10100" s="134" t="n">
        <v>23</v>
      </c>
      <c r="J10100" s="134" t="b">
        <v>1</v>
      </c>
      <c r="K10100" s="134" t="s">
        <v>946</v>
      </c>
      <c r="L10100" s="134" t="n">
        <v>214</v>
      </c>
      <c r="M10100" s="134" t="n">
        <v>0.93925233644859798</v>
      </c>
      <c r="N10100" s="134" t="n">
        <v>0.584112149532709957</v>
      </c>
    </row>
    <row r="10101" spans="1:14" ht="15" customHeight="1">
      <c r="A10101" s="134" t="s">
        <v>21014</v>
      </c>
      <c r="B10101" s="134" t="s">
        <v>21015</v>
      </c>
      <c r="C10101" s="134" t="n">
        <v>6804</v>
      </c>
      <c r="D10101" s="134" t="n">
        <v>150.920527658565987</v>
      </c>
      <c r="E10101" s="134" t="n">
        <v>919.643638947644035</v>
      </c>
      <c r="F10101" s="134" t="n">
        <v>971.420074349442984</v>
      </c>
      <c r="G10101" s="134" t="n">
        <v>0.0814002694579448161</v>
      </c>
      <c r="H10101" s="134" t="s">
        <v>834</v>
      </c>
      <c r="I10101" s="134" t="n">
        <v>11</v>
      </c>
      <c r="J10101" s="134" t="b">
        <v>0</v>
      </c>
      <c r="K10101" s="134" t="s">
        <v>929</v>
      </c>
      <c r="L10101" s="134" t="n">
        <v>196</v>
      </c>
      <c r="M10101" s="134" t="n">
        <v>0.923469387755102034</v>
      </c>
      <c r="N10101" s="134" t="n">
        <v>0.658163265306122991</v>
      </c>
    </row>
    <row r="10102" spans="1:14" ht="15" customHeight="1">
      <c r="A10102" s="134" t="s">
        <v>21016</v>
      </c>
      <c r="B10102" s="134" t="s">
        <v>21017</v>
      </c>
      <c r="C10102" s="134" t="n">
        <v>7701</v>
      </c>
      <c r="D10102" s="134" t="n">
        <v>352.921429297431985</v>
      </c>
      <c r="E10102" s="134" t="n">
        <v>813.327214733655978</v>
      </c>
      <c r="F10102" s="134" t="n">
        <v>835.08921933085503</v>
      </c>
      <c r="G10102" s="134" t="n">
        <v>0.0532305538964346958</v>
      </c>
      <c r="H10102" s="134" t="s">
        <v>834</v>
      </c>
      <c r="I10102" s="134" t="n">
        <v>20</v>
      </c>
      <c r="J10102" s="134" t="b">
        <v>0</v>
      </c>
      <c r="K10102" s="134" t="s">
        <v>946</v>
      </c>
      <c r="L10102" s="134" t="n">
        <v>214</v>
      </c>
      <c r="M10102" s="134" t="n">
        <v>0.93925233644859798</v>
      </c>
      <c r="N10102" s="134" t="n">
        <v>0.584112149532709957</v>
      </c>
    </row>
    <row r="10103" spans="1:14" ht="15" customHeight="1">
      <c r="A10103" s="134" t="s">
        <v>21018</v>
      </c>
      <c r="B10103" s="134" t="s">
        <v>21019</v>
      </c>
      <c r="C10103" s="134" t="n">
        <v>268</v>
      </c>
      <c r="D10103" s="134" t="n">
        <v>2.84588929766955978</v>
      </c>
      <c r="E10103" s="134" t="n">
        <v>9.94510275121291087</v>
      </c>
      <c r="F10103" s="134" t="n">
        <v>20</v>
      </c>
      <c r="G10103" s="134" t="n">
        <v>0.592776528135321978</v>
      </c>
      <c r="H10103" s="134" t="s">
        <v>1084</v>
      </c>
      <c r="I10103" s="134" t="n">
        <v>0</v>
      </c>
      <c r="J10103" s="134" t="b">
        <v>1</v>
      </c>
      <c r="K10103" s="134" t="s">
        <v>894</v>
      </c>
      <c r="L10103" s="134" t="n">
        <v>1113</v>
      </c>
      <c r="M10103" s="134" t="n">
        <v>0.282120395327942965</v>
      </c>
      <c r="N10103" s="134" t="n">
        <v>0.0700808625336927005</v>
      </c>
    </row>
    <row r="10104" spans="1:14" ht="15" customHeight="1">
      <c r="A10104" s="134" t="s">
        <v>21020</v>
      </c>
      <c r="B10104" s="134" t="s">
        <v>21021</v>
      </c>
      <c r="C10104" s="134" t="n">
        <v>331</v>
      </c>
      <c r="D10104" s="134" t="n">
        <v>4.31234066948757988</v>
      </c>
      <c r="E10104" s="134" t="n">
        <v>46.1939086896892022</v>
      </c>
      <c r="F10104" s="134" t="n">
        <v>82.8364312267657965</v>
      </c>
      <c r="G10104" s="134" t="n">
        <v>0.481552308190580014</v>
      </c>
      <c r="H10104" s="134" t="s">
        <v>21022</v>
      </c>
      <c r="I10104" s="134" t="n">
        <v>0</v>
      </c>
      <c r="J10104" s="134" t="b">
        <v>0</v>
      </c>
      <c r="K10104" s="134" t="s">
        <v>894</v>
      </c>
      <c r="L10104" s="134" t="n">
        <v>1113</v>
      </c>
      <c r="M10104" s="134" t="n">
        <v>0.282120395327942965</v>
      </c>
      <c r="N10104" s="134" t="n">
        <v>0.0700808625336927005</v>
      </c>
    </row>
    <row r="10105" spans="1:14" ht="15" customHeight="1">
      <c r="A10105" s="134" t="s">
        <v>21020</v>
      </c>
      <c r="B10105" s="134" t="s">
        <v>21023</v>
      </c>
      <c r="C10105" s="134" t="n">
        <v>328</v>
      </c>
      <c r="D10105" s="134" t="n">
        <v>4.30180561995465016</v>
      </c>
      <c r="E10105" s="134" t="n">
        <v>46.1195354624499032</v>
      </c>
      <c r="F10105" s="134" t="n">
        <v>82.7843866171003953</v>
      </c>
      <c r="G10105" s="134" t="n">
        <v>0.482141604364487009</v>
      </c>
      <c r="H10105" s="134" t="s">
        <v>21024</v>
      </c>
      <c r="I10105" s="134" t="n">
        <v>0</v>
      </c>
      <c r="J10105" s="134" t="b">
        <v>0</v>
      </c>
      <c r="K10105" s="134" t="s">
        <v>894</v>
      </c>
      <c r="L10105" s="134" t="n">
        <v>1113</v>
      </c>
      <c r="M10105" s="134" t="n">
        <v>0.282120395327942965</v>
      </c>
      <c r="N10105" s="134" t="n">
        <v>0.0700808625336927005</v>
      </c>
    </row>
    <row r="10106" spans="1:14" ht="15" customHeight="1">
      <c r="A10106" s="134" t="s">
        <v>21025</v>
      </c>
      <c r="B10106" s="134" t="s">
        <v>21026</v>
      </c>
      <c r="C10106" s="134" t="n">
        <v>297</v>
      </c>
      <c r="D10106" s="134" t="n">
        <v>4.99345714390053974</v>
      </c>
      <c r="E10106" s="134" t="n">
        <v>463.071734060462973</v>
      </c>
      <c r="F10106" s="134" t="n">
        <v>641.973977695167036</v>
      </c>
      <c r="G10106" s="134" t="n">
        <v>0.447506488404852032</v>
      </c>
      <c r="H10106" s="134" t="s">
        <v>21022</v>
      </c>
      <c r="I10106" s="134" t="n">
        <v>0</v>
      </c>
      <c r="J10106" s="134" t="b">
        <v>0</v>
      </c>
      <c r="K10106" s="134" t="s">
        <v>845</v>
      </c>
      <c r="L10106" s="134" t="n">
        <v>293</v>
      </c>
      <c r="M10106" s="134" t="n">
        <v>0.88054607508532392</v>
      </c>
      <c r="N10106" s="134" t="n">
        <v>0.498293515358361994</v>
      </c>
    </row>
    <row r="10107" spans="1:14" ht="15" customHeight="1">
      <c r="A10107" s="134" t="s">
        <v>21027</v>
      </c>
      <c r="B10107" s="134" t="s">
        <v>21028</v>
      </c>
      <c r="C10107" s="134" t="n">
        <v>297</v>
      </c>
      <c r="D10107" s="134" t="n">
        <v>6.17652769858532036</v>
      </c>
      <c r="E10107" s="134" t="n">
        <v>11.1856089095441007</v>
      </c>
      <c r="F10107" s="134" t="n">
        <v>19.0520446096654013</v>
      </c>
      <c r="G10107" s="134" t="n">
        <v>0.402372047831758017</v>
      </c>
      <c r="H10107" s="134" t="s">
        <v>21022</v>
      </c>
      <c r="I10107" s="134" t="n">
        <v>0</v>
      </c>
      <c r="J10107" s="134" t="b">
        <v>0</v>
      </c>
      <c r="K10107" s="134" t="s">
        <v>894</v>
      </c>
      <c r="L10107" s="134" t="n">
        <v>1113</v>
      </c>
      <c r="M10107" s="134" t="n">
        <v>0.282120395327942965</v>
      </c>
      <c r="N10107" s="134" t="n">
        <v>0.0700808625336927005</v>
      </c>
    </row>
    <row r="10108" spans="1:14" ht="15" customHeight="1">
      <c r="A10108" s="134" t="s">
        <v>21029</v>
      </c>
      <c r="B10108" s="134" t="s">
        <v>21030</v>
      </c>
      <c r="C10108" s="134" t="n">
        <v>294</v>
      </c>
      <c r="D10108" s="134" t="n">
        <v>4.8073501564421397</v>
      </c>
      <c r="E10108" s="134" t="n">
        <v>83.1338877061579069</v>
      </c>
      <c r="F10108" s="134" t="n">
        <v>138.565055762082011</v>
      </c>
      <c r="G10108" s="134" t="n">
        <v>0.456086399583720947</v>
      </c>
      <c r="H10108" s="134" t="s">
        <v>21022</v>
      </c>
      <c r="I10108" s="134" t="n">
        <v>0</v>
      </c>
      <c r="J10108" s="134" t="b">
        <v>0</v>
      </c>
      <c r="K10108" s="134" t="s">
        <v>1056</v>
      </c>
      <c r="L10108" s="134" t="n">
        <v>745</v>
      </c>
      <c r="M10108" s="134" t="n">
        <v>0.561073825503356005</v>
      </c>
      <c r="N10108" s="134" t="n">
        <v>0.13288590604026802</v>
      </c>
    </row>
    <row r="10109" spans="1:14" ht="15" customHeight="1">
      <c r="A10109" s="134" t="s">
        <v>21031</v>
      </c>
      <c r="B10109" s="134" t="s">
        <v>21032</v>
      </c>
      <c r="C10109" s="134" t="n">
        <v>311</v>
      </c>
      <c r="D10109" s="134" t="n">
        <v>13.5677335106058994</v>
      </c>
      <c r="E10109" s="134" t="n">
        <v>6.55880270071231042</v>
      </c>
      <c r="F10109" s="134" t="n">
        <v>7.62453531598513035</v>
      </c>
      <c r="G10109" s="134" t="n">
        <v>0.271485317864635967</v>
      </c>
      <c r="H10109" s="134" t="s">
        <v>21022</v>
      </c>
      <c r="I10109" s="134" t="n">
        <v>0</v>
      </c>
      <c r="J10109" s="134" t="b">
        <v>0</v>
      </c>
      <c r="K10109" s="134" t="s">
        <v>894</v>
      </c>
      <c r="L10109" s="134" t="n">
        <v>1113</v>
      </c>
      <c r="M10109" s="134" t="n">
        <v>0.282120395327942965</v>
      </c>
      <c r="N10109" s="134" t="n">
        <v>0.0700808625336927005</v>
      </c>
    </row>
    <row r="10110" spans="1:14" ht="15" customHeight="1">
      <c r="A10110" s="134" t="s">
        <v>21033</v>
      </c>
      <c r="B10110" s="134" t="s">
        <v>21034</v>
      </c>
      <c r="C10110" s="134" t="n">
        <v>288</v>
      </c>
      <c r="D10110" s="134" t="n">
        <v>6.4631656486182596</v>
      </c>
      <c r="E10110" s="134" t="n">
        <v>160.303204926872013</v>
      </c>
      <c r="F10110" s="134" t="n">
        <v>219.620817843866007</v>
      </c>
      <c r="G10110" s="134" t="n">
        <v>0.393348371566451007</v>
      </c>
      <c r="H10110" s="134" t="s">
        <v>21022</v>
      </c>
      <c r="I10110" s="134" t="n">
        <v>0</v>
      </c>
      <c r="J10110" s="134" t="b">
        <v>0</v>
      </c>
      <c r="K10110" s="134" t="s">
        <v>901</v>
      </c>
      <c r="L10110" s="134" t="n">
        <v>460</v>
      </c>
      <c r="M10110" s="134" t="n">
        <v>0.767391304347825987</v>
      </c>
      <c r="N10110" s="134" t="n">
        <v>0.302173913043478004</v>
      </c>
    </row>
    <row r="10111" spans="1:14" ht="15" customHeight="1">
      <c r="A10111" s="134" t="s">
        <v>21035</v>
      </c>
      <c r="B10111" s="134" t="s">
        <v>21036</v>
      </c>
      <c r="C10111" s="134" t="n">
        <v>295</v>
      </c>
      <c r="D10111" s="134" t="n">
        <v>41.1629709626550024</v>
      </c>
      <c r="E10111" s="134" t="n">
        <v>6.30541246409696043</v>
      </c>
      <c r="F10111" s="134" t="n">
        <v>6.81412639405203979</v>
      </c>
      <c r="G10111" s="134" t="n">
        <v>0.155864296492080001</v>
      </c>
      <c r="H10111" s="134" t="s">
        <v>21022</v>
      </c>
      <c r="I10111" s="134" t="n">
        <v>0</v>
      </c>
      <c r="J10111" s="134" t="b">
        <v>0</v>
      </c>
      <c r="K10111" s="134" t="s">
        <v>894</v>
      </c>
      <c r="L10111" s="134" t="n">
        <v>1113</v>
      </c>
      <c r="M10111" s="134" t="n">
        <v>0.282120395327942965</v>
      </c>
      <c r="N10111" s="134" t="n">
        <v>0.0700808625336927005</v>
      </c>
    </row>
    <row r="10112" spans="1:14" ht="15" customHeight="1">
      <c r="A10112" s="134" t="s">
        <v>21037</v>
      </c>
      <c r="B10112" s="134" t="s">
        <v>21038</v>
      </c>
      <c r="C10112" s="134" t="n">
        <v>291</v>
      </c>
      <c r="D10112" s="134" t="n">
        <v>106.554787313046006</v>
      </c>
      <c r="E10112" s="134" t="n">
        <v>64.7628494361941023</v>
      </c>
      <c r="F10112" s="134" t="n">
        <v>70.382899628252801</v>
      </c>
      <c r="G10112" s="134" t="n">
        <v>0.0968754017840707959</v>
      </c>
      <c r="H10112" s="134" t="s">
        <v>21022</v>
      </c>
      <c r="I10112" s="134" t="n">
        <v>0</v>
      </c>
      <c r="J10112" s="134" t="b">
        <v>0</v>
      </c>
      <c r="K10112" s="134" t="s">
        <v>1056</v>
      </c>
      <c r="L10112" s="134" t="n">
        <v>745</v>
      </c>
      <c r="M10112" s="134" t="n">
        <v>0.561073825503356005</v>
      </c>
      <c r="N10112" s="134" t="n">
        <v>0.13288590604026802</v>
      </c>
    </row>
    <row r="10113" spans="1:14" ht="15" customHeight="1">
      <c r="A10113" s="134" t="s">
        <v>21039</v>
      </c>
      <c r="B10113" s="134" t="s">
        <v>21040</v>
      </c>
      <c r="C10113" s="134" t="n">
        <v>2613</v>
      </c>
      <c r="D10113" s="134" t="n">
        <v>64.1051473195989985</v>
      </c>
      <c r="E10113" s="134" t="n">
        <v>897.674535095958049</v>
      </c>
      <c r="F10113" s="134" t="n">
        <v>997.178438661709947</v>
      </c>
      <c r="G10113" s="134" t="n">
        <v>0.124897443423134002</v>
      </c>
      <c r="H10113" s="134" t="s">
        <v>834</v>
      </c>
      <c r="I10113" s="134" t="n">
        <v>6</v>
      </c>
      <c r="J10113" s="134" t="b">
        <v>0</v>
      </c>
      <c r="K10113" s="134" t="s">
        <v>923</v>
      </c>
      <c r="L10113" s="134" t="n">
        <v>227</v>
      </c>
      <c r="M10113" s="134" t="n">
        <v>0.973568281938326052</v>
      </c>
      <c r="N10113" s="134" t="n">
        <v>0.687224669603524063</v>
      </c>
    </row>
    <row r="10114" spans="1:14" ht="15" customHeight="1">
      <c r="A10114" s="134" t="s">
        <v>21041</v>
      </c>
      <c r="B10114" s="134" t="s">
        <v>21042</v>
      </c>
      <c r="C10114" s="134" t="n">
        <v>2865</v>
      </c>
      <c r="D10114" s="134" t="n">
        <v>490.331696350822028</v>
      </c>
      <c r="E10114" s="134" t="n">
        <v>1195.90058637069001</v>
      </c>
      <c r="F10114" s="134" t="n">
        <v>1238.08178438662003</v>
      </c>
      <c r="G10114" s="134" t="n">
        <v>0.0451601125836396022</v>
      </c>
      <c r="H10114" s="134" t="s">
        <v>834</v>
      </c>
      <c r="I10114" s="134" t="n">
        <v>10</v>
      </c>
      <c r="J10114" s="134" t="b">
        <v>1</v>
      </c>
      <c r="K10114" s="134" t="s">
        <v>1243</v>
      </c>
      <c r="L10114" s="134" t="n">
        <v>157</v>
      </c>
      <c r="M10114" s="134" t="n">
        <v>0.936305732484076003</v>
      </c>
      <c r="N10114" s="134" t="n">
        <v>0.617834394904459039</v>
      </c>
    </row>
    <row r="10115" spans="1:14" ht="15" customHeight="1">
      <c r="A10115" s="134" t="s">
        <v>21043</v>
      </c>
      <c r="B10115" s="134" t="s">
        <v>21044</v>
      </c>
      <c r="C10115" s="134" t="n">
        <v>1218</v>
      </c>
      <c r="D10115" s="134" t="n">
        <v>21.1497451826804017</v>
      </c>
      <c r="E10115" s="134" t="n">
        <v>154.908982905323001</v>
      </c>
      <c r="F10115" s="134" t="n">
        <v>164.535315985130012</v>
      </c>
      <c r="G10115" s="134" t="n">
        <v>0.217444000915316993</v>
      </c>
      <c r="H10115" s="134" t="s">
        <v>838</v>
      </c>
      <c r="I10115" s="134" t="n">
        <v>3</v>
      </c>
      <c r="J10115" s="134" t="b">
        <v>0</v>
      </c>
      <c r="K10115" s="134" t="s">
        <v>901</v>
      </c>
      <c r="L10115" s="134" t="n">
        <v>460</v>
      </c>
      <c r="M10115" s="134" t="n">
        <v>0.767391304347825987</v>
      </c>
      <c r="N10115" s="134" t="n">
        <v>0.302173913043478004</v>
      </c>
    </row>
    <row r="10116" spans="1:14" ht="15" customHeight="1">
      <c r="A10116" s="134" t="s">
        <v>21045</v>
      </c>
      <c r="B10116" s="134" t="s">
        <v>21046</v>
      </c>
      <c r="C10116" s="134" t="n">
        <v>3645</v>
      </c>
      <c r="D10116" s="134" t="n">
        <v>311.776215943442025</v>
      </c>
      <c r="E10116" s="134" t="n">
        <v>676.306920610426005</v>
      </c>
      <c r="F10116" s="134" t="n">
        <v>870.401486988847978</v>
      </c>
      <c r="G10116" s="134" t="n">
        <v>0.0566341659649391005</v>
      </c>
      <c r="H10116" s="134" t="s">
        <v>834</v>
      </c>
      <c r="I10116" s="134" t="n">
        <v>8</v>
      </c>
      <c r="J10116" s="134" t="b">
        <v>1</v>
      </c>
      <c r="K10116" s="134" t="s">
        <v>939</v>
      </c>
      <c r="L10116" s="134" t="n">
        <v>245</v>
      </c>
      <c r="M10116" s="134" t="n">
        <v>0.938775510204082053</v>
      </c>
      <c r="N10116" s="134" t="n">
        <v>0.579591836734694077</v>
      </c>
    </row>
    <row r="10117" spans="1:14" ht="15" customHeight="1">
      <c r="A10117" s="134" t="s">
        <v>21047</v>
      </c>
      <c r="B10117" s="134" t="s">
        <v>21048</v>
      </c>
      <c r="C10117" s="134" t="n">
        <v>26291</v>
      </c>
      <c r="D10117" s="134" t="n">
        <v>112.502367471149995</v>
      </c>
      <c r="E10117" s="134" t="n">
        <v>757.241889118998984</v>
      </c>
      <c r="F10117" s="134" t="n">
        <v>800.862453531599044</v>
      </c>
      <c r="G10117" s="134" t="n">
        <v>0.0942799121413274044</v>
      </c>
      <c r="H10117" s="134" t="s">
        <v>834</v>
      </c>
      <c r="I10117" s="134" t="n">
        <v>53</v>
      </c>
      <c r="J10117" s="134" t="b">
        <v>1</v>
      </c>
      <c r="K10117" s="134" t="s">
        <v>918</v>
      </c>
      <c r="L10117" s="134" t="n">
        <v>223</v>
      </c>
      <c r="M10117" s="134" t="n">
        <v>0.955156950672646055</v>
      </c>
      <c r="N10117" s="134" t="n">
        <v>0.547085201793722042</v>
      </c>
    </row>
    <row r="10118" spans="1:14" ht="15" customHeight="1">
      <c r="A10118" s="134" t="s">
        <v>21049</v>
      </c>
      <c r="B10118" s="134" t="s">
        <v>21050</v>
      </c>
      <c r="C10118" s="134" t="n">
        <v>5101</v>
      </c>
      <c r="D10118" s="134" t="n">
        <v>176.888950977392994</v>
      </c>
      <c r="E10118" s="134" t="n">
        <v>691.795793206601957</v>
      </c>
      <c r="F10118" s="134" t="n">
        <v>734.814126394051982</v>
      </c>
      <c r="G10118" s="134" t="n">
        <v>0.0751881928719290027</v>
      </c>
      <c r="H10118" s="134" t="s">
        <v>834</v>
      </c>
      <c r="I10118" s="134" t="n">
        <v>12</v>
      </c>
      <c r="J10118" s="134" t="b">
        <v>1</v>
      </c>
      <c r="K10118" s="134" t="s">
        <v>939</v>
      </c>
      <c r="L10118" s="134" t="n">
        <v>245</v>
      </c>
      <c r="M10118" s="134" t="n">
        <v>0.938775510204082053</v>
      </c>
      <c r="N10118" s="134" t="n">
        <v>0.579591836734694077</v>
      </c>
    </row>
    <row r="10119" spans="1:14" ht="15" customHeight="1">
      <c r="A10119" s="134" t="s">
        <v>21051</v>
      </c>
      <c r="B10119" s="134" t="s">
        <v>21052</v>
      </c>
      <c r="C10119" s="134" t="n">
        <v>1789</v>
      </c>
      <c r="D10119" s="134" t="n">
        <v>172.580519813373996</v>
      </c>
      <c r="E10119" s="134" t="n">
        <v>2648.83317064689982</v>
      </c>
      <c r="F10119" s="134" t="n">
        <v>2849.85501858736006</v>
      </c>
      <c r="G10119" s="134" t="n">
        <v>0.076120934912295386</v>
      </c>
      <c r="H10119" s="134" t="s">
        <v>834</v>
      </c>
      <c r="I10119" s="134" t="n">
        <v>8</v>
      </c>
      <c r="J10119" s="134" t="b">
        <v>0</v>
      </c>
      <c r="K10119" s="134" t="s">
        <v>860</v>
      </c>
      <c r="L10119" s="134" t="n">
        <v>558</v>
      </c>
      <c r="M10119" s="134" t="n">
        <v>0.969534050179212059</v>
      </c>
      <c r="N10119" s="134" t="n">
        <v>0.740143369175626908</v>
      </c>
    </row>
    <row r="10120" spans="1:14" ht="15" customHeight="1">
      <c r="A10120" s="134" t="s">
        <v>21053</v>
      </c>
      <c r="B10120" s="134" t="s">
        <v>21054</v>
      </c>
      <c r="C10120" s="134" t="n">
        <v>1947</v>
      </c>
      <c r="D10120" s="134" t="n">
        <v>321.236511120477985</v>
      </c>
      <c r="E10120" s="134" t="n">
        <v>3910.60565911559979</v>
      </c>
      <c r="F10120" s="134" t="n">
        <v>4147.1078066914497</v>
      </c>
      <c r="G10120" s="134" t="n">
        <v>0.055794006637204312</v>
      </c>
      <c r="H10120" s="134" t="s">
        <v>834</v>
      </c>
      <c r="I10120" s="134" t="n">
        <v>16</v>
      </c>
      <c r="J10120" s="134" t="b">
        <v>0</v>
      </c>
      <c r="K10120" s="134" t="s">
        <v>952</v>
      </c>
      <c r="L10120" s="134" t="n">
        <v>340</v>
      </c>
      <c r="M10120" s="134" t="n">
        <v>0.976470588235294024</v>
      </c>
      <c r="N10120" s="134" t="n">
        <v>0.755882352941176006</v>
      </c>
    </row>
    <row r="10121" spans="1:14" ht="15" customHeight="1">
      <c r="A10121" s="134" t="s">
        <v>21055</v>
      </c>
      <c r="B10121" s="134" t="s">
        <v>21056</v>
      </c>
      <c r="C10121" s="134" t="n">
        <v>6125</v>
      </c>
      <c r="D10121" s="134" t="n">
        <v>71.9321438620892053</v>
      </c>
      <c r="E10121" s="134" t="n">
        <v>534.547041295749978</v>
      </c>
      <c r="F10121" s="134" t="n">
        <v>568.394052044610021</v>
      </c>
      <c r="G10121" s="134" t="n">
        <v>0.117906703666435009</v>
      </c>
      <c r="H10121" s="134" t="s">
        <v>834</v>
      </c>
      <c r="I10121" s="134" t="n">
        <v>7</v>
      </c>
      <c r="J10121" s="134" t="b">
        <v>1</v>
      </c>
      <c r="K10121" s="134" t="s">
        <v>863</v>
      </c>
      <c r="L10121" s="134" t="n">
        <v>325</v>
      </c>
      <c r="M10121" s="134" t="n">
        <v>0.889230769230769091</v>
      </c>
      <c r="N10121" s="134" t="n">
        <v>0.479999999999999982</v>
      </c>
    </row>
    <row r="10122" spans="1:14" ht="15" customHeight="1">
      <c r="A10122" s="134" t="s">
        <v>21057</v>
      </c>
      <c r="B10122" s="134" t="s">
        <v>21058</v>
      </c>
      <c r="C10122" s="134" t="n">
        <v>7643</v>
      </c>
      <c r="D10122" s="134" t="n">
        <v>16.8064556413885988</v>
      </c>
      <c r="E10122" s="134" t="n">
        <v>385.123493357242012</v>
      </c>
      <c r="F10122" s="134" t="n">
        <v>427.814126394051982</v>
      </c>
      <c r="G10122" s="134" t="n">
        <v>0.243928156289093012</v>
      </c>
      <c r="H10122" s="134" t="s">
        <v>834</v>
      </c>
      <c r="I10122" s="134" t="n">
        <v>42</v>
      </c>
      <c r="J10122" s="134" t="b">
        <v>1</v>
      </c>
      <c r="K10122" s="134" t="s">
        <v>839</v>
      </c>
      <c r="L10122" s="134" t="n">
        <v>353</v>
      </c>
      <c r="M10122" s="134" t="n">
        <v>0.841359773371105035</v>
      </c>
      <c r="N10122" s="134" t="n">
        <v>0.478753541076487021</v>
      </c>
    </row>
    <row r="10123" spans="1:14" ht="15" customHeight="1">
      <c r="A10123" s="134" t="s">
        <v>21059</v>
      </c>
      <c r="B10123" s="134" t="s">
        <v>21060</v>
      </c>
      <c r="C10123" s="134" t="n">
        <v>3594</v>
      </c>
      <c r="D10123" s="134" t="n">
        <v>33.5026874778020982</v>
      </c>
      <c r="E10123" s="134" t="n">
        <v>17272.1976403127992</v>
      </c>
      <c r="F10123" s="134" t="n">
        <v>18997.1301115241986</v>
      </c>
      <c r="G10123" s="134" t="n">
        <v>0.172766755302718007</v>
      </c>
      <c r="H10123" s="134" t="s">
        <v>834</v>
      </c>
      <c r="I10123" s="134" t="n">
        <v>10</v>
      </c>
      <c r="J10123" s="134" t="b">
        <v>0</v>
      </c>
      <c r="K10123" s="134" t="s">
        <v>872</v>
      </c>
      <c r="L10123" s="134" t="n">
        <v>849</v>
      </c>
      <c r="M10123" s="134" t="n">
        <v>0.959952885747939</v>
      </c>
      <c r="N10123" s="134" t="n">
        <v>0.620730270906948967</v>
      </c>
    </row>
    <row r="10124" spans="1:14" ht="15" customHeight="1">
      <c r="A10124" s="134" t="s">
        <v>21061</v>
      </c>
      <c r="B10124" s="134" t="s">
        <v>21062</v>
      </c>
      <c r="C10124" s="134" t="n">
        <v>5911</v>
      </c>
      <c r="D10124" s="134" t="n">
        <v>583.877857891284975</v>
      </c>
      <c r="E10124" s="134" t="n">
        <v>6055.79100416901019</v>
      </c>
      <c r="F10124" s="134" t="n">
        <v>6326.73234200743991</v>
      </c>
      <c r="G10124" s="134" t="n">
        <v>0.0413846224004745</v>
      </c>
      <c r="H10124" s="134" t="s">
        <v>834</v>
      </c>
      <c r="I10124" s="134" t="n">
        <v>42</v>
      </c>
      <c r="J10124" s="134" t="b">
        <v>0</v>
      </c>
      <c r="K10124" s="134" t="s">
        <v>1013</v>
      </c>
      <c r="L10124" s="134" t="n">
        <v>198</v>
      </c>
      <c r="M10124" s="134" t="n">
        <v>0.939393939393939092</v>
      </c>
      <c r="N10124" s="134" t="n">
        <v>0.646464646464646986</v>
      </c>
    </row>
    <row r="10125" spans="1:14" ht="15" customHeight="1">
      <c r="A10125" s="134" t="s">
        <v>21063</v>
      </c>
      <c r="B10125" s="134" t="s">
        <v>21064</v>
      </c>
      <c r="C10125" s="134" t="n">
        <v>7599</v>
      </c>
      <c r="D10125" s="134" t="n">
        <v>325.418128200211015</v>
      </c>
      <c r="E10125" s="134" t="n">
        <v>1404.62742450203996</v>
      </c>
      <c r="F10125" s="134" t="n">
        <v>1494.84014869889006</v>
      </c>
      <c r="G10125" s="134" t="n">
        <v>0.0554343715860736985</v>
      </c>
      <c r="H10125" s="134" t="s">
        <v>834</v>
      </c>
      <c r="I10125" s="134" t="n">
        <v>9</v>
      </c>
      <c r="J10125" s="134" t="b">
        <v>0</v>
      </c>
      <c r="K10125" s="134" t="s">
        <v>1061</v>
      </c>
      <c r="L10125" s="134" t="n">
        <v>138</v>
      </c>
      <c r="M10125" s="134" t="n">
        <v>0.956521739130435122</v>
      </c>
      <c r="N10125" s="134" t="n">
        <v>0.73188405797101499</v>
      </c>
    </row>
    <row r="10126" spans="1:14" ht="15" customHeight="1">
      <c r="A10126" s="134" t="s">
        <v>21065</v>
      </c>
      <c r="B10126" s="134" t="s">
        <v>21066</v>
      </c>
      <c r="C10126" s="134" t="n">
        <v>1503</v>
      </c>
      <c r="D10126" s="134" t="n">
        <v>433.75275273853299</v>
      </c>
      <c r="E10126" s="134" t="n">
        <v>1776.52028573335997</v>
      </c>
      <c r="F10126" s="134" t="n">
        <v>1820.85130111523995</v>
      </c>
      <c r="G10126" s="134" t="n">
        <v>0.0480152150157859037</v>
      </c>
      <c r="H10126" s="134" t="s">
        <v>834</v>
      </c>
      <c r="I10126" s="134" t="n">
        <v>24</v>
      </c>
      <c r="J10126" s="134" t="b">
        <v>0</v>
      </c>
      <c r="K10126" s="134" t="s">
        <v>869</v>
      </c>
      <c r="L10126" s="134" t="n">
        <v>228</v>
      </c>
      <c r="M10126" s="134" t="n">
        <v>0.947368421052632037</v>
      </c>
      <c r="N10126" s="134" t="n">
        <v>0.710526315789473983</v>
      </c>
    </row>
    <row r="10127" spans="1:14" ht="15" customHeight="1">
      <c r="A10127" s="134" t="s">
        <v>21067</v>
      </c>
      <c r="B10127" s="134" t="s">
        <v>21068</v>
      </c>
      <c r="C10127" s="134" t="n">
        <v>3122</v>
      </c>
      <c r="D10127" s="134" t="n">
        <v>255.396002028801007</v>
      </c>
      <c r="E10127" s="134" t="n">
        <v>5929.29361883236015</v>
      </c>
      <c r="F10127" s="134" t="n">
        <v>6425.31970260222988</v>
      </c>
      <c r="G10127" s="134" t="n">
        <v>0.0625738609456336015</v>
      </c>
      <c r="H10127" s="134" t="s">
        <v>834</v>
      </c>
      <c r="I10127" s="134" t="n">
        <v>3</v>
      </c>
      <c r="J10127" s="134" t="b">
        <v>0</v>
      </c>
      <c r="K10127" s="134" t="s">
        <v>949</v>
      </c>
      <c r="L10127" s="134" t="n">
        <v>304</v>
      </c>
      <c r="M10127" s="134" t="n">
        <v>0.953947368421052921</v>
      </c>
      <c r="N10127" s="134" t="n">
        <v>0.697368421052631948</v>
      </c>
    </row>
    <row r="10128" spans="1:14" ht="15" customHeight="1">
      <c r="A10128" s="134" t="s">
        <v>21069</v>
      </c>
      <c r="B10128" s="134" t="s">
        <v>21070</v>
      </c>
      <c r="C10128" s="134" t="n">
        <v>7181</v>
      </c>
      <c r="D10128" s="134" t="n">
        <v>310.526597961141988</v>
      </c>
      <c r="E10128" s="134" t="n">
        <v>1510.03360592526997</v>
      </c>
      <c r="F10128" s="134" t="n">
        <v>1586.75092936803003</v>
      </c>
      <c r="G10128" s="134" t="n">
        <v>0.0567480048703806972</v>
      </c>
      <c r="H10128" s="134" t="s">
        <v>834</v>
      </c>
      <c r="I10128" s="134" t="n">
        <v>22</v>
      </c>
      <c r="J10128" s="134" t="b">
        <v>0</v>
      </c>
      <c r="K10128" s="134" t="s">
        <v>883</v>
      </c>
      <c r="L10128" s="134" t="n">
        <v>254</v>
      </c>
      <c r="M10128" s="134" t="n">
        <v>0.964566929133857975</v>
      </c>
      <c r="N10128" s="134" t="n">
        <v>0.696850393700787052</v>
      </c>
    </row>
    <row r="10129" spans="1:14" ht="15" customHeight="1">
      <c r="A10129" s="134" t="s">
        <v>21071</v>
      </c>
      <c r="B10129" s="134" t="s">
        <v>21072</v>
      </c>
      <c r="C10129" s="134" t="n">
        <v>3652</v>
      </c>
      <c r="D10129" s="134" t="n">
        <v>8.52062694366622964</v>
      </c>
      <c r="E10129" s="134" t="n">
        <v>186.249009875141013</v>
      </c>
      <c r="F10129" s="134" t="n">
        <v>214.721189591078002</v>
      </c>
      <c r="G10129" s="134" t="n">
        <v>0.342581750717299016</v>
      </c>
      <c r="H10129" s="134" t="s">
        <v>834</v>
      </c>
      <c r="I10129" s="134" t="n">
        <v>16</v>
      </c>
      <c r="J10129" s="134" t="b">
        <v>0</v>
      </c>
      <c r="K10129" s="134" t="s">
        <v>901</v>
      </c>
      <c r="L10129" s="134" t="n">
        <v>460</v>
      </c>
      <c r="M10129" s="134" t="n">
        <v>0.767391304347825987</v>
      </c>
      <c r="N10129" s="134" t="n">
        <v>0.302173913043478004</v>
      </c>
    </row>
    <row r="10130" spans="1:14" ht="15" customHeight="1">
      <c r="A10130" s="134" t="s">
        <v>21073</v>
      </c>
      <c r="B10130" s="134" t="s">
        <v>21074</v>
      </c>
      <c r="C10130" s="134" t="n">
        <v>1353</v>
      </c>
      <c r="D10130" s="134" t="n">
        <v>112.484142440219003</v>
      </c>
      <c r="E10130" s="134" t="n">
        <v>399.313554060271997</v>
      </c>
      <c r="F10130" s="134" t="n">
        <v>414.189591078066996</v>
      </c>
      <c r="G10130" s="134" t="n">
        <v>0.0942875495944124964</v>
      </c>
      <c r="H10130" s="134" t="s">
        <v>834</v>
      </c>
      <c r="I10130" s="134" t="n">
        <v>0</v>
      </c>
      <c r="J10130" s="134" t="b">
        <v>1</v>
      </c>
      <c r="K10130" s="134" t="s">
        <v>839</v>
      </c>
      <c r="L10130" s="134" t="n">
        <v>353</v>
      </c>
      <c r="M10130" s="134" t="n">
        <v>0.841359773371105035</v>
      </c>
      <c r="N10130" s="134" t="n">
        <v>0.478753541076487021</v>
      </c>
    </row>
    <row r="10131" spans="1:14" ht="15" customHeight="1">
      <c r="A10131" s="134" t="s">
        <v>21075</v>
      </c>
      <c r="B10131" s="134" t="s">
        <v>21076</v>
      </c>
      <c r="C10131" s="134" t="n">
        <v>4344</v>
      </c>
      <c r="D10131" s="134" t="n">
        <v>226.543029188041004</v>
      </c>
      <c r="E10131" s="134" t="n">
        <v>2337.29475632980984</v>
      </c>
      <c r="F10131" s="134" t="n">
        <v>2422.06319702602013</v>
      </c>
      <c r="G10131" s="134" t="n">
        <v>0.0664392388429280079</v>
      </c>
      <c r="H10131" s="134" t="s">
        <v>834</v>
      </c>
      <c r="I10131" s="134" t="n">
        <v>12</v>
      </c>
      <c r="J10131" s="134" t="b">
        <v>0</v>
      </c>
      <c r="K10131" s="134" t="s">
        <v>857</v>
      </c>
      <c r="L10131" s="134" t="n">
        <v>753</v>
      </c>
      <c r="M10131" s="134" t="n">
        <v>0.962815405046480954</v>
      </c>
      <c r="N10131" s="134" t="n">
        <v>0.702523240371846036</v>
      </c>
    </row>
    <row r="10132" spans="1:14" ht="15" customHeight="1">
      <c r="A10132" s="134" t="s">
        <v>21077</v>
      </c>
      <c r="B10132" s="134" t="s">
        <v>21078</v>
      </c>
      <c r="C10132" s="134" t="n">
        <v>11040</v>
      </c>
      <c r="D10132" s="134" t="n">
        <v>208.242914365578997</v>
      </c>
      <c r="E10132" s="134" t="n">
        <v>2612.13555219</v>
      </c>
      <c r="F10132" s="134" t="n">
        <v>2720.52416356876984</v>
      </c>
      <c r="G10132" s="134" t="n">
        <v>0.0692970717820347026</v>
      </c>
      <c r="H10132" s="134" t="s">
        <v>834</v>
      </c>
      <c r="I10132" s="134" t="n">
        <v>11</v>
      </c>
      <c r="J10132" s="134" t="b">
        <v>0</v>
      </c>
      <c r="K10132" s="134" t="s">
        <v>860</v>
      </c>
      <c r="L10132" s="134" t="n">
        <v>558</v>
      </c>
      <c r="M10132" s="134" t="n">
        <v>0.969534050179212059</v>
      </c>
      <c r="N10132" s="134" t="n">
        <v>0.740143369175626908</v>
      </c>
    </row>
    <row r="10133" spans="1:14" ht="15" customHeight="1">
      <c r="A10133" s="134" t="s">
        <v>21079</v>
      </c>
      <c r="B10133" s="134" t="s">
        <v>21080</v>
      </c>
      <c r="C10133" s="134" t="n">
        <v>3567</v>
      </c>
      <c r="D10133" s="134" t="n">
        <v>276.977334861038003</v>
      </c>
      <c r="E10133" s="134" t="n">
        <v>961.903982625149979</v>
      </c>
      <c r="F10133" s="134" t="n">
        <v>986.353159851301029</v>
      </c>
      <c r="G10133" s="134" t="n">
        <v>0.0600866351154884093</v>
      </c>
      <c r="H10133" s="134" t="s">
        <v>834</v>
      </c>
      <c r="I10133" s="134" t="n">
        <v>20</v>
      </c>
      <c r="J10133" s="134" t="b">
        <v>0</v>
      </c>
      <c r="K10133" s="134" t="s">
        <v>878</v>
      </c>
      <c r="L10133" s="134" t="n">
        <v>203</v>
      </c>
      <c r="M10133" s="134" t="n">
        <v>0.960591133004925979</v>
      </c>
      <c r="N10133" s="134" t="n">
        <v>0.61576354679803007</v>
      </c>
    </row>
    <row r="10134" spans="1:14" ht="15" customHeight="1">
      <c r="A10134" s="134" t="s">
        <v>21081</v>
      </c>
      <c r="B10134" s="134" t="s">
        <v>21082</v>
      </c>
      <c r="C10134" s="134" t="n">
        <v>1868</v>
      </c>
      <c r="D10134" s="134" t="n">
        <v>15.9167658718530003</v>
      </c>
      <c r="E10134" s="134" t="n">
        <v>157.669914766572987</v>
      </c>
      <c r="F10134" s="134" t="n">
        <v>210.933085501859011</v>
      </c>
      <c r="G10134" s="134" t="n">
        <v>0.250652814755081987</v>
      </c>
      <c r="H10134" s="134" t="s">
        <v>834</v>
      </c>
      <c r="I10134" s="134" t="n">
        <v>5</v>
      </c>
      <c r="J10134" s="134" t="b">
        <v>0</v>
      </c>
      <c r="K10134" s="134" t="s">
        <v>901</v>
      </c>
      <c r="L10134" s="134" t="n">
        <v>460</v>
      </c>
      <c r="M10134" s="134" t="n">
        <v>0.767391304347825987</v>
      </c>
      <c r="N10134" s="134" t="n">
        <v>0.302173913043478004</v>
      </c>
    </row>
    <row r="10135" spans="1:14" ht="15" customHeight="1">
      <c r="A10135" s="134" t="s">
        <v>21083</v>
      </c>
      <c r="B10135" s="134" t="s">
        <v>21084</v>
      </c>
      <c r="C10135" s="134" t="n">
        <v>7458</v>
      </c>
      <c r="D10135" s="134" t="n">
        <v>496.085603719241988</v>
      </c>
      <c r="E10135" s="134" t="n">
        <v>1151.99357469217989</v>
      </c>
      <c r="F10135" s="134" t="n">
        <v>1200.2825278810401</v>
      </c>
      <c r="G10135" s="134" t="n">
        <v>0.0448974512899614986</v>
      </c>
      <c r="H10135" s="134" t="s">
        <v>834</v>
      </c>
      <c r="I10135" s="134" t="n">
        <v>51</v>
      </c>
      <c r="J10135" s="134" t="b">
        <v>0</v>
      </c>
      <c r="K10135" s="134" t="s">
        <v>1243</v>
      </c>
      <c r="L10135" s="134" t="n">
        <v>157</v>
      </c>
      <c r="M10135" s="134" t="n">
        <v>0.936305732484076003</v>
      </c>
      <c r="N10135" s="134" t="n">
        <v>0.617834394904459039</v>
      </c>
    </row>
    <row r="10136" spans="1:14" ht="15" customHeight="1">
      <c r="A10136" s="134" t="s">
        <v>21085</v>
      </c>
      <c r="B10136" s="134" t="s">
        <v>21086</v>
      </c>
      <c r="C10136" s="134" t="n">
        <v>3496</v>
      </c>
      <c r="D10136" s="134" t="n">
        <v>244.132313160013013</v>
      </c>
      <c r="E10136" s="134" t="n">
        <v>381.422433835131983</v>
      </c>
      <c r="F10136" s="134" t="n">
        <v>442.750929368029972</v>
      </c>
      <c r="G10136" s="134" t="n">
        <v>0.0640010894773094918</v>
      </c>
      <c r="H10136" s="134" t="s">
        <v>834</v>
      </c>
      <c r="I10136" s="134" t="n">
        <v>12</v>
      </c>
      <c r="J10136" s="134" t="b">
        <v>0</v>
      </c>
      <c r="K10136" s="134" t="s">
        <v>839</v>
      </c>
      <c r="L10136" s="134" t="n">
        <v>353</v>
      </c>
      <c r="M10136" s="134" t="n">
        <v>0.841359773371105035</v>
      </c>
      <c r="N10136" s="134" t="n">
        <v>0.478753541076487021</v>
      </c>
    </row>
    <row r="10137" spans="1:14" ht="15" customHeight="1">
      <c r="A10137" s="134" t="s">
        <v>21087</v>
      </c>
      <c r="B10137" s="134" t="s">
        <v>21088</v>
      </c>
      <c r="C10137" s="134" t="n">
        <v>3432</v>
      </c>
      <c r="D10137" s="134" t="n">
        <v>4.50725623881699988</v>
      </c>
      <c r="E10137" s="134" t="n">
        <v>39.4418535728621009</v>
      </c>
      <c r="F10137" s="134" t="n">
        <v>55.6096654275092988</v>
      </c>
      <c r="G10137" s="134" t="n">
        <v>0.471024910510725014</v>
      </c>
      <c r="H10137" s="134" t="s">
        <v>834</v>
      </c>
      <c r="I10137" s="134" t="n">
        <v>8</v>
      </c>
      <c r="J10137" s="134" t="b">
        <v>0</v>
      </c>
      <c r="K10137" s="134" t="s">
        <v>894</v>
      </c>
      <c r="L10137" s="134" t="n">
        <v>1113</v>
      </c>
      <c r="M10137" s="134" t="n">
        <v>0.282120395327942965</v>
      </c>
      <c r="N10137" s="134" t="n">
        <v>0.0700808625336927005</v>
      </c>
    </row>
    <row r="10138" spans="1:14" ht="15" customHeight="1">
      <c r="A10138" s="134" t="s">
        <v>21089</v>
      </c>
      <c r="B10138" s="134" t="s">
        <v>21090</v>
      </c>
      <c r="C10138" s="134" t="n">
        <v>3635</v>
      </c>
      <c r="D10138" s="134" t="n">
        <v>242.977446116363012</v>
      </c>
      <c r="E10138" s="134" t="n">
        <v>1409.87453351684007</v>
      </c>
      <c r="F10138" s="134" t="n">
        <v>1528.27881040891998</v>
      </c>
      <c r="G10138" s="134" t="n">
        <v>0.0641530071384208966</v>
      </c>
      <c r="H10138" s="134" t="s">
        <v>834</v>
      </c>
      <c r="I10138" s="134" t="n">
        <v>22</v>
      </c>
      <c r="J10138" s="134" t="b">
        <v>0</v>
      </c>
      <c r="K10138" s="134" t="s">
        <v>1061</v>
      </c>
      <c r="L10138" s="134" t="n">
        <v>138</v>
      </c>
      <c r="M10138" s="134" t="n">
        <v>0.956521739130435122</v>
      </c>
      <c r="N10138" s="134" t="n">
        <v>0.73188405797101499</v>
      </c>
    </row>
    <row r="10139" spans="1:14" ht="15" customHeight="1">
      <c r="A10139" s="134" t="s">
        <v>21091</v>
      </c>
      <c r="B10139" s="134" t="s">
        <v>21092</v>
      </c>
      <c r="C10139" s="134" t="n">
        <v>12822</v>
      </c>
      <c r="D10139" s="134" t="n">
        <v>88.2692938838142993</v>
      </c>
      <c r="E10139" s="134" t="n">
        <v>1548.62233536564008</v>
      </c>
      <c r="F10139" s="134" t="n">
        <v>1653.85873605947995</v>
      </c>
      <c r="G10139" s="134" t="n">
        <v>0.106437624618266002</v>
      </c>
      <c r="H10139" s="134" t="s">
        <v>834</v>
      </c>
      <c r="I10139" s="134" t="n">
        <v>14</v>
      </c>
      <c r="J10139" s="134" t="b">
        <v>0</v>
      </c>
      <c r="K10139" s="134" t="s">
        <v>883</v>
      </c>
      <c r="L10139" s="134" t="n">
        <v>254</v>
      </c>
      <c r="M10139" s="134" t="n">
        <v>0.964566929133857975</v>
      </c>
      <c r="N10139" s="134" t="n">
        <v>0.696850393700787052</v>
      </c>
    </row>
    <row r="10140" spans="1:14" ht="15" customHeight="1">
      <c r="A10140" s="134" t="s">
        <v>21093</v>
      </c>
      <c r="B10140" s="134" t="s">
        <v>21094</v>
      </c>
      <c r="C10140" s="134" t="n">
        <v>3580</v>
      </c>
      <c r="D10140" s="134" t="n">
        <v>324.683811247847018</v>
      </c>
      <c r="E10140" s="134" t="n">
        <v>659.061996719927947</v>
      </c>
      <c r="F10140" s="134" t="n">
        <v>681.754646840149007</v>
      </c>
      <c r="G10140" s="134" t="n">
        <v>0.055497022398347795</v>
      </c>
      <c r="H10140" s="134" t="s">
        <v>834</v>
      </c>
      <c r="I10140" s="134" t="n">
        <v>10</v>
      </c>
      <c r="J10140" s="134" t="b">
        <v>1</v>
      </c>
      <c r="K10140" s="134" t="s">
        <v>939</v>
      </c>
      <c r="L10140" s="134" t="n">
        <v>245</v>
      </c>
      <c r="M10140" s="134" t="n">
        <v>0.938775510204082053</v>
      </c>
      <c r="N10140" s="134" t="n">
        <v>0.579591836734694077</v>
      </c>
    </row>
    <row r="10141" spans="1:14" ht="15" customHeight="1">
      <c r="A10141" s="134" t="s">
        <v>21095</v>
      </c>
      <c r="B10141" s="134" t="s">
        <v>21096</v>
      </c>
      <c r="C10141" s="134" t="n">
        <v>3795</v>
      </c>
      <c r="D10141" s="134" t="n">
        <v>260.760210768568982</v>
      </c>
      <c r="E10141" s="134" t="n">
        <v>538.705693654853008</v>
      </c>
      <c r="F10141" s="134" t="n">
        <v>616.736059479554001</v>
      </c>
      <c r="G10141" s="134" t="n">
        <v>0.061926899729356002</v>
      </c>
      <c r="H10141" s="134" t="s">
        <v>834</v>
      </c>
      <c r="I10141" s="134" t="n">
        <v>13</v>
      </c>
      <c r="J10141" s="134" t="b">
        <v>0</v>
      </c>
      <c r="K10141" s="134" t="s">
        <v>863</v>
      </c>
      <c r="L10141" s="134" t="n">
        <v>325</v>
      </c>
      <c r="M10141" s="134" t="n">
        <v>0.889230769230769091</v>
      </c>
      <c r="N10141" s="134" t="n">
        <v>0.479999999999999982</v>
      </c>
    </row>
    <row r="10142" spans="1:14" ht="15" customHeight="1">
      <c r="A10142" s="134" t="s">
        <v>21097</v>
      </c>
      <c r="B10142" s="134" t="s">
        <v>21098</v>
      </c>
      <c r="C10142" s="134" t="n">
        <v>2700</v>
      </c>
      <c r="D10142" s="134" t="n">
        <v>285.549120127117021</v>
      </c>
      <c r="E10142" s="134" t="n">
        <v>1793.09513013495007</v>
      </c>
      <c r="F10142" s="134" t="n">
        <v>1939.09293680296992</v>
      </c>
      <c r="G10142" s="134" t="n">
        <v>0.0591779050722077926</v>
      </c>
      <c r="H10142" s="134" t="s">
        <v>834</v>
      </c>
      <c r="I10142" s="134" t="n">
        <v>2</v>
      </c>
      <c r="J10142" s="134" t="b">
        <v>1</v>
      </c>
      <c r="K10142" s="134" t="s">
        <v>869</v>
      </c>
      <c r="L10142" s="134" t="n">
        <v>228</v>
      </c>
      <c r="M10142" s="134" t="n">
        <v>0.947368421052632037</v>
      </c>
      <c r="N10142" s="134" t="n">
        <v>0.710526315789473983</v>
      </c>
    </row>
    <row r="10143" spans="1:14" ht="15" customHeight="1">
      <c r="A10143" s="134" t="s">
        <v>21099</v>
      </c>
      <c r="B10143" s="134" t="s">
        <v>21100</v>
      </c>
      <c r="C10143" s="134" t="n">
        <v>4987</v>
      </c>
      <c r="D10143" s="134" t="n">
        <v>353.501568156078974</v>
      </c>
      <c r="E10143" s="134" t="n">
        <v>2471.49708761170996</v>
      </c>
      <c r="F10143" s="134" t="n">
        <v>2603.30483271374987</v>
      </c>
      <c r="G10143" s="134" t="n">
        <v>0.0531868570703332022</v>
      </c>
      <c r="H10143" s="134" t="s">
        <v>834</v>
      </c>
      <c r="I10143" s="134" t="n">
        <v>17</v>
      </c>
      <c r="J10143" s="134" t="b">
        <v>0</v>
      </c>
      <c r="K10143" s="134" t="s">
        <v>857</v>
      </c>
      <c r="L10143" s="134" t="n">
        <v>753</v>
      </c>
      <c r="M10143" s="134" t="n">
        <v>0.962815405046480954</v>
      </c>
      <c r="N10143" s="134" t="n">
        <v>0.702523240371846036</v>
      </c>
    </row>
    <row r="10144" spans="1:14" ht="15" customHeight="1">
      <c r="A10144" s="134" t="s">
        <v>21101</v>
      </c>
      <c r="B10144" s="134" t="s">
        <v>21102</v>
      </c>
      <c r="C10144" s="134" t="n">
        <v>7820</v>
      </c>
      <c r="D10144" s="134" t="n">
        <v>139.953485138095004</v>
      </c>
      <c r="E10144" s="134" t="n">
        <v>1708.77750828947001</v>
      </c>
      <c r="F10144" s="134" t="n">
        <v>1813.34200743493989</v>
      </c>
      <c r="G10144" s="134" t="n">
        <v>0.0845294690557975947</v>
      </c>
      <c r="H10144" s="134" t="s">
        <v>834</v>
      </c>
      <c r="I10144" s="134" t="n">
        <v>8</v>
      </c>
      <c r="J10144" s="134" t="b">
        <v>0</v>
      </c>
      <c r="K10144" s="134" t="s">
        <v>869</v>
      </c>
      <c r="L10144" s="134" t="n">
        <v>228</v>
      </c>
      <c r="M10144" s="134" t="n">
        <v>0.947368421052632037</v>
      </c>
      <c r="N10144" s="134" t="n">
        <v>0.710526315789473983</v>
      </c>
    </row>
    <row r="10145" spans="1:14" ht="15" customHeight="1">
      <c r="A10145" s="134" t="s">
        <v>21103</v>
      </c>
      <c r="B10145" s="134" t="s">
        <v>21104</v>
      </c>
      <c r="C10145" s="134" t="n">
        <v>6473</v>
      </c>
      <c r="D10145" s="134" t="n">
        <v>5.44388641883428015</v>
      </c>
      <c r="E10145" s="134" t="n">
        <v>190.951024355409004</v>
      </c>
      <c r="F10145" s="134" t="n">
        <v>254.639405204461013</v>
      </c>
      <c r="G10145" s="134" t="n">
        <v>0.428593393367001951</v>
      </c>
      <c r="H10145" s="134" t="s">
        <v>834</v>
      </c>
      <c r="I10145" s="134" t="n">
        <v>15</v>
      </c>
      <c r="J10145" s="134" t="b">
        <v>0</v>
      </c>
      <c r="K10145" s="134" t="s">
        <v>901</v>
      </c>
      <c r="L10145" s="134" t="n">
        <v>460</v>
      </c>
      <c r="M10145" s="134" t="n">
        <v>0.767391304347825987</v>
      </c>
      <c r="N10145" s="134" t="n">
        <v>0.302173913043478004</v>
      </c>
    </row>
    <row r="10146" spans="1:14" ht="15" customHeight="1">
      <c r="A10146" s="134" t="s">
        <v>21105</v>
      </c>
      <c r="B10146" s="134" t="s">
        <v>21106</v>
      </c>
      <c r="C10146" s="134" t="n">
        <v>5175</v>
      </c>
      <c r="D10146" s="134" t="n">
        <v>8.60203142667804066</v>
      </c>
      <c r="E10146" s="134" t="n">
        <v>393.335240971542021</v>
      </c>
      <c r="F10146" s="134" t="n">
        <v>462.587360594795996</v>
      </c>
      <c r="G10146" s="134" t="n">
        <v>0.340956902988042998</v>
      </c>
      <c r="H10146" s="134" t="s">
        <v>834</v>
      </c>
      <c r="I10146" s="134" t="n">
        <v>8</v>
      </c>
      <c r="J10146" s="134" t="b">
        <v>0</v>
      </c>
      <c r="K10146" s="134" t="s">
        <v>839</v>
      </c>
      <c r="L10146" s="134" t="n">
        <v>353</v>
      </c>
      <c r="M10146" s="134" t="n">
        <v>0.841359773371105035</v>
      </c>
      <c r="N10146" s="134" t="n">
        <v>0.478753541076487021</v>
      </c>
    </row>
    <row r="10147" spans="1:14" ht="15" customHeight="1">
      <c r="A10147" s="134" t="s">
        <v>21107</v>
      </c>
      <c r="B10147" s="134" t="s">
        <v>21108</v>
      </c>
      <c r="C10147" s="134" t="n">
        <v>4614</v>
      </c>
      <c r="D10147" s="134" t="n">
        <v>132.971753504526987</v>
      </c>
      <c r="E10147" s="134" t="n">
        <v>3636.47056774314979</v>
      </c>
      <c r="F10147" s="134" t="n">
        <v>3775.59107806691009</v>
      </c>
      <c r="G10147" s="134" t="n">
        <v>0.0867202062455893063</v>
      </c>
      <c r="H10147" s="134" t="s">
        <v>834</v>
      </c>
      <c r="I10147" s="134" t="n">
        <v>20</v>
      </c>
      <c r="J10147" s="134" t="b">
        <v>0</v>
      </c>
      <c r="K10147" s="134" t="s">
        <v>952</v>
      </c>
      <c r="L10147" s="134" t="n">
        <v>340</v>
      </c>
      <c r="M10147" s="134" t="n">
        <v>0.976470588235294024</v>
      </c>
      <c r="N10147" s="134" t="n">
        <v>0.755882352941176006</v>
      </c>
    </row>
    <row r="10148" spans="1:14" ht="15" customHeight="1">
      <c r="A10148" s="134" t="s">
        <v>21109</v>
      </c>
      <c r="B10148" s="134" t="s">
        <v>21110</v>
      </c>
      <c r="C10148" s="134" t="n">
        <v>3508</v>
      </c>
      <c r="D10148" s="134" t="n">
        <v>320.445985296751019</v>
      </c>
      <c r="E10148" s="134" t="n">
        <v>1344.80249019633993</v>
      </c>
      <c r="F10148" s="134" t="n">
        <v>1419.6951672862499</v>
      </c>
      <c r="G10148" s="134" t="n">
        <v>0.0558627848967689999</v>
      </c>
      <c r="H10148" s="134" t="s">
        <v>834</v>
      </c>
      <c r="I10148" s="134" t="n">
        <v>13</v>
      </c>
      <c r="J10148" s="134" t="b">
        <v>0</v>
      </c>
      <c r="K10148" s="134" t="s">
        <v>1157</v>
      </c>
      <c r="L10148" s="134" t="n">
        <v>149</v>
      </c>
      <c r="M10148" s="134" t="n">
        <v>0.939597315436241942</v>
      </c>
      <c r="N10148" s="134" t="n">
        <v>0.724832214765100957</v>
      </c>
    </row>
    <row r="10149" spans="1:14" ht="15" customHeight="1">
      <c r="A10149" s="134" t="s">
        <v>21111</v>
      </c>
      <c r="B10149" s="134" t="s">
        <v>21112</v>
      </c>
      <c r="C10149" s="134" t="n">
        <v>4836</v>
      </c>
      <c r="D10149" s="134" t="n">
        <v>236.531045631257001</v>
      </c>
      <c r="E10149" s="134" t="n">
        <v>1475.18296685507994</v>
      </c>
      <c r="F10149" s="134" t="n">
        <v>1523.32342007435</v>
      </c>
      <c r="G10149" s="134" t="n">
        <v>0.0650213413025710008</v>
      </c>
      <c r="H10149" s="134" t="s">
        <v>834</v>
      </c>
      <c r="I10149" s="134" t="n">
        <v>9</v>
      </c>
      <c r="J10149" s="134" t="b">
        <v>0</v>
      </c>
      <c r="K10149" s="134" t="s">
        <v>848</v>
      </c>
      <c r="L10149" s="134" t="n">
        <v>114</v>
      </c>
      <c r="M10149" s="134" t="n">
        <v>0.98245614035087705</v>
      </c>
      <c r="N10149" s="134" t="n">
        <v>0.666666666666666963</v>
      </c>
    </row>
    <row r="10150" spans="1:14" ht="15" customHeight="1">
      <c r="A10150" s="134" t="s">
        <v>21113</v>
      </c>
      <c r="B10150" s="134" t="s">
        <v>21114</v>
      </c>
      <c r="C10150" s="134" t="n">
        <v>11007</v>
      </c>
      <c r="D10150" s="134" t="n">
        <v>11.7308321480592994</v>
      </c>
      <c r="E10150" s="134" t="n">
        <v>936.573397545246962</v>
      </c>
      <c r="F10150" s="134" t="n">
        <v>1082.97397769517011</v>
      </c>
      <c r="G10150" s="134" t="n">
        <v>0.291968225035572004</v>
      </c>
      <c r="H10150" s="134" t="s">
        <v>834</v>
      </c>
      <c r="I10150" s="134" t="n">
        <v>12</v>
      </c>
      <c r="J10150" s="134" t="b">
        <v>0</v>
      </c>
      <c r="K10150" s="134" t="s">
        <v>929</v>
      </c>
      <c r="L10150" s="134" t="n">
        <v>196</v>
      </c>
      <c r="M10150" s="134" t="n">
        <v>0.923469387755102034</v>
      </c>
      <c r="N10150" s="134" t="n">
        <v>0.658163265306122991</v>
      </c>
    </row>
    <row r="10151" spans="1:14" ht="15" customHeight="1">
      <c r="A10151" s="134" t="s">
        <v>21115</v>
      </c>
      <c r="B10151" s="134" t="s">
        <v>21116</v>
      </c>
      <c r="C10151" s="134" t="n">
        <v>10632</v>
      </c>
      <c r="D10151" s="134" t="n">
        <v>14.9730348947477001</v>
      </c>
      <c r="E10151" s="134" t="n">
        <v>497.306129746581007</v>
      </c>
      <c r="F10151" s="134" t="n">
        <v>577.327137546467952</v>
      </c>
      <c r="G10151" s="134" t="n">
        <v>0.258431281792542</v>
      </c>
      <c r="H10151" s="134" t="s">
        <v>834</v>
      </c>
      <c r="I10151" s="134" t="n">
        <v>7</v>
      </c>
      <c r="J10151" s="134" t="b">
        <v>0</v>
      </c>
      <c r="K10151" s="134" t="s">
        <v>845</v>
      </c>
      <c r="L10151" s="134" t="n">
        <v>293</v>
      </c>
      <c r="M10151" s="134" t="n">
        <v>0.88054607508532392</v>
      </c>
      <c r="N10151" s="134" t="n">
        <v>0.498293515358361994</v>
      </c>
    </row>
    <row r="10152" spans="1:14" ht="15" customHeight="1">
      <c r="A10152" s="134" t="s">
        <v>21117</v>
      </c>
      <c r="B10152" s="134" t="s">
        <v>21118</v>
      </c>
      <c r="C10152" s="134" t="n">
        <v>7805</v>
      </c>
      <c r="D10152" s="134" t="n">
        <v>3.19871455593981002</v>
      </c>
      <c r="E10152" s="134" t="n">
        <v>59.9557615149036991</v>
      </c>
      <c r="F10152" s="134" t="n">
        <v>107.241635687732</v>
      </c>
      <c r="G10152" s="134" t="n">
        <v>0.559129307131177011</v>
      </c>
      <c r="H10152" s="134" t="s">
        <v>834</v>
      </c>
      <c r="I10152" s="134" t="n">
        <v>24</v>
      </c>
      <c r="J10152" s="134" t="b">
        <v>0</v>
      </c>
      <c r="K10152" s="134" t="s">
        <v>1056</v>
      </c>
      <c r="L10152" s="134" t="n">
        <v>745</v>
      </c>
      <c r="M10152" s="134" t="n">
        <v>0.561073825503356005</v>
      </c>
      <c r="N10152" s="134" t="n">
        <v>0.13288590604026802</v>
      </c>
    </row>
    <row r="10153" spans="1:14" ht="15" customHeight="1">
      <c r="A10153" s="134" t="s">
        <v>21119</v>
      </c>
      <c r="B10153" s="134" t="s">
        <v>21120</v>
      </c>
      <c r="C10153" s="134" t="n">
        <v>4394</v>
      </c>
      <c r="D10153" s="134" t="n">
        <v>102.969538705133999</v>
      </c>
      <c r="E10153" s="134" t="n">
        <v>209.398428915479997</v>
      </c>
      <c r="F10153" s="134" t="n">
        <v>226.245353159850993</v>
      </c>
      <c r="G10153" s="134" t="n">
        <v>0.0985475011488007091</v>
      </c>
      <c r="H10153" s="134" t="s">
        <v>834</v>
      </c>
      <c r="I10153" s="134" t="n">
        <v>19</v>
      </c>
      <c r="J10153" s="134" t="b">
        <v>0</v>
      </c>
      <c r="K10153" s="134" t="s">
        <v>908</v>
      </c>
      <c r="L10153" s="134" t="n">
        <v>455</v>
      </c>
      <c r="M10153" s="134" t="n">
        <v>0.769230769230769074</v>
      </c>
      <c r="N10153" s="134" t="n">
        <v>0.307692307692307976</v>
      </c>
    </row>
    <row r="10154" spans="1:14" ht="15" customHeight="1">
      <c r="A10154" s="134" t="s">
        <v>21121</v>
      </c>
      <c r="B10154" s="134" t="s">
        <v>21122</v>
      </c>
      <c r="C10154" s="134" t="n">
        <v>2744</v>
      </c>
      <c r="D10154" s="134" t="n">
        <v>110.946669809468005</v>
      </c>
      <c r="E10154" s="134" t="n">
        <v>1882.22171618336006</v>
      </c>
      <c r="F10154" s="134" t="n">
        <v>1963.19330855019007</v>
      </c>
      <c r="G10154" s="134" t="n">
        <v>0.0949386090455158183</v>
      </c>
      <c r="H10154" s="134" t="s">
        <v>834</v>
      </c>
      <c r="I10154" s="134" t="n">
        <v>19</v>
      </c>
      <c r="J10154" s="134" t="b">
        <v>0</v>
      </c>
      <c r="K10154" s="134" t="s">
        <v>888</v>
      </c>
      <c r="L10154" s="134" t="n">
        <v>195</v>
      </c>
      <c r="M10154" s="134" t="n">
        <v>0.964102564102564052</v>
      </c>
      <c r="N10154" s="134" t="n">
        <v>0.743589743589743968</v>
      </c>
    </row>
    <row r="10155" spans="1:14" ht="15" customHeight="1">
      <c r="A10155" s="134" t="s">
        <v>21123</v>
      </c>
      <c r="B10155" s="134" t="s">
        <v>21124</v>
      </c>
      <c r="C10155" s="134" t="n">
        <v>5347</v>
      </c>
      <c r="D10155" s="134" t="n">
        <v>96.779068751961006</v>
      </c>
      <c r="E10155" s="134" t="n">
        <v>753.748577415278987</v>
      </c>
      <c r="F10155" s="134" t="n">
        <v>793.51301115241597</v>
      </c>
      <c r="G10155" s="134" t="n">
        <v>0.101650444151280994</v>
      </c>
      <c r="H10155" s="134" t="s">
        <v>834</v>
      </c>
      <c r="I10155" s="134" t="n">
        <v>6</v>
      </c>
      <c r="J10155" s="134" t="b">
        <v>1</v>
      </c>
      <c r="K10155" s="134" t="s">
        <v>918</v>
      </c>
      <c r="L10155" s="134" t="n">
        <v>223</v>
      </c>
      <c r="M10155" s="134" t="n">
        <v>0.955156950672646055</v>
      </c>
      <c r="N10155" s="134" t="n">
        <v>0.547085201793722042</v>
      </c>
    </row>
    <row r="10156" spans="1:14" ht="15" customHeight="1">
      <c r="A10156" s="134" t="s">
        <v>21125</v>
      </c>
      <c r="B10156" s="134" t="s">
        <v>21126</v>
      </c>
      <c r="C10156" s="134" t="n">
        <v>7823</v>
      </c>
      <c r="D10156" s="134" t="n">
        <v>182.686320774586989</v>
      </c>
      <c r="E10156" s="134" t="n">
        <v>1151.56627346540995</v>
      </c>
      <c r="F10156" s="134" t="n">
        <v>1188.57249070631997</v>
      </c>
      <c r="G10156" s="134" t="n">
        <v>0.0739855634009549057</v>
      </c>
      <c r="H10156" s="134" t="s">
        <v>834</v>
      </c>
      <c r="I10156" s="134" t="n">
        <v>6</v>
      </c>
      <c r="J10156" s="134" t="b">
        <v>0</v>
      </c>
      <c r="K10156" s="134" t="s">
        <v>1243</v>
      </c>
      <c r="L10156" s="134" t="n">
        <v>157</v>
      </c>
      <c r="M10156" s="134" t="n">
        <v>0.936305732484076003</v>
      </c>
      <c r="N10156" s="134" t="n">
        <v>0.617834394904459039</v>
      </c>
    </row>
    <row r="10157" spans="1:14" ht="15" customHeight="1">
      <c r="A10157" s="134" t="s">
        <v>671</v>
      </c>
      <c r="B10157" s="134" t="s">
        <v>21127</v>
      </c>
      <c r="C10157" s="134" t="n">
        <v>6055</v>
      </c>
      <c r="D10157" s="134" t="n">
        <v>84.4335344858884014</v>
      </c>
      <c r="E10157" s="134" t="n">
        <v>930.142929033328983</v>
      </c>
      <c r="F10157" s="134" t="n">
        <v>978.345724907062959</v>
      </c>
      <c r="G10157" s="134" t="n">
        <v>0.108828467892710012</v>
      </c>
      <c r="H10157" s="134" t="s">
        <v>834</v>
      </c>
      <c r="I10157" s="134" t="n">
        <v>14</v>
      </c>
      <c r="J10157" s="134" t="b">
        <v>1</v>
      </c>
      <c r="K10157" s="134" t="s">
        <v>929</v>
      </c>
      <c r="L10157" s="134" t="n">
        <v>196</v>
      </c>
      <c r="M10157" s="134" t="n">
        <v>0.923469387755102034</v>
      </c>
      <c r="N10157" s="134" t="n">
        <v>0.658163265306122991</v>
      </c>
    </row>
    <row r="10158" spans="1:14" ht="15" customHeight="1">
      <c r="A10158" s="134" t="s">
        <v>21128</v>
      </c>
      <c r="B10158" s="134" t="s">
        <v>21129</v>
      </c>
      <c r="C10158" s="134" t="n">
        <v>1220</v>
      </c>
      <c r="D10158" s="134" t="n">
        <v>430.49184852146999</v>
      </c>
      <c r="E10158" s="134" t="n">
        <v>1804.81051102671995</v>
      </c>
      <c r="F10158" s="134" t="n">
        <v>1912.04460966543002</v>
      </c>
      <c r="G10158" s="134" t="n">
        <v>0.0481967255736658995</v>
      </c>
      <c r="H10158" s="134" t="s">
        <v>834</v>
      </c>
      <c r="I10158" s="134" t="n">
        <v>8</v>
      </c>
      <c r="J10158" s="134" t="b">
        <v>0</v>
      </c>
      <c r="K10158" s="134" t="s">
        <v>888</v>
      </c>
      <c r="L10158" s="134" t="n">
        <v>195</v>
      </c>
      <c r="M10158" s="134" t="n">
        <v>0.964102564102564052</v>
      </c>
      <c r="N10158" s="134" t="n">
        <v>0.743589743589743968</v>
      </c>
    </row>
    <row r="10159" spans="1:14" ht="15" customHeight="1">
      <c r="A10159" s="134" t="s">
        <v>21130</v>
      </c>
      <c r="B10159" s="134" t="s">
        <v>21131</v>
      </c>
      <c r="C10159" s="134" t="n">
        <v>4090</v>
      </c>
      <c r="D10159" s="134" t="n">
        <v>9.8937535348777601</v>
      </c>
      <c r="E10159" s="134" t="n">
        <v>369.87155327518002</v>
      </c>
      <c r="F10159" s="134" t="n">
        <v>454.981412639404994</v>
      </c>
      <c r="G10159" s="134" t="n">
        <v>0.317921176056008026</v>
      </c>
      <c r="H10159" s="134" t="s">
        <v>834</v>
      </c>
      <c r="I10159" s="134" t="n">
        <v>7</v>
      </c>
      <c r="J10159" s="134" t="b">
        <v>0</v>
      </c>
      <c r="K10159" s="134" t="s">
        <v>839</v>
      </c>
      <c r="L10159" s="134" t="n">
        <v>353</v>
      </c>
      <c r="M10159" s="134" t="n">
        <v>0.841359773371105035</v>
      </c>
      <c r="N10159" s="134" t="n">
        <v>0.478753541076487021</v>
      </c>
    </row>
    <row r="10160" spans="1:14" ht="15" customHeight="1">
      <c r="A10160" s="134" t="s">
        <v>21132</v>
      </c>
      <c r="B10160" s="134" t="s">
        <v>21133</v>
      </c>
      <c r="C10160" s="134" t="n">
        <v>3447</v>
      </c>
      <c r="D10160" s="134" t="n">
        <v>324.673766784084023</v>
      </c>
      <c r="E10160" s="134" t="n">
        <v>3330.9613948793999</v>
      </c>
      <c r="F10160" s="134" t="n">
        <v>3464.35687732342012</v>
      </c>
      <c r="G10160" s="134" t="n">
        <v>0.0554978808500863963</v>
      </c>
      <c r="H10160" s="134" t="s">
        <v>834</v>
      </c>
      <c r="I10160" s="134" t="n">
        <v>14</v>
      </c>
      <c r="J10160" s="134" t="b">
        <v>0</v>
      </c>
      <c r="K10160" s="134" t="s">
        <v>866</v>
      </c>
      <c r="L10160" s="134" t="n">
        <v>453</v>
      </c>
      <c r="M10160" s="134" t="n">
        <v>0.969094922737306952</v>
      </c>
      <c r="N10160" s="134" t="n">
        <v>0.721854304635761945</v>
      </c>
    </row>
    <row r="10161" spans="1:14" ht="15" customHeight="1">
      <c r="A10161" s="134" t="s">
        <v>21134</v>
      </c>
      <c r="B10161" s="134" t="s">
        <v>21135</v>
      </c>
      <c r="C10161" s="134" t="n">
        <v>3285</v>
      </c>
      <c r="D10161" s="134" t="n">
        <v>180.114000202684991</v>
      </c>
      <c r="E10161" s="134" t="n">
        <v>4292.61711276968981</v>
      </c>
      <c r="F10161" s="134" t="n">
        <v>4535.07806691449969</v>
      </c>
      <c r="G10161" s="134" t="n">
        <v>0.0745120074737881843</v>
      </c>
      <c r="H10161" s="134" t="s">
        <v>834</v>
      </c>
      <c r="I10161" s="134" t="n">
        <v>5</v>
      </c>
      <c r="J10161" s="134" t="b">
        <v>0</v>
      </c>
      <c r="K10161" s="134" t="s">
        <v>926</v>
      </c>
      <c r="L10161" s="134" t="n">
        <v>258</v>
      </c>
      <c r="M10161" s="134" t="n">
        <v>0.96511627906976809</v>
      </c>
      <c r="N10161" s="134" t="n">
        <v>0.740310077519380094</v>
      </c>
    </row>
    <row r="10162" spans="1:14" ht="15" customHeight="1">
      <c r="A10162" s="134" t="s">
        <v>21136</v>
      </c>
      <c r="B10162" s="134" t="s">
        <v>21137</v>
      </c>
      <c r="C10162" s="134" t="n">
        <v>6031</v>
      </c>
      <c r="D10162" s="134" t="n">
        <v>174.892787600958002</v>
      </c>
      <c r="E10162" s="134" t="n">
        <v>1733.86248577136007</v>
      </c>
      <c r="F10162" s="134" t="n">
        <v>1817.56505576207996</v>
      </c>
      <c r="G10162" s="134" t="n">
        <v>0.0756160609485610014</v>
      </c>
      <c r="H10162" s="134" t="s">
        <v>834</v>
      </c>
      <c r="I10162" s="134" t="n">
        <v>22</v>
      </c>
      <c r="J10162" s="134" t="b">
        <v>0</v>
      </c>
      <c r="K10162" s="134" t="s">
        <v>869</v>
      </c>
      <c r="L10162" s="134" t="n">
        <v>228</v>
      </c>
      <c r="M10162" s="134" t="n">
        <v>0.947368421052632037</v>
      </c>
      <c r="N10162" s="134" t="n">
        <v>0.710526315789473983</v>
      </c>
    </row>
    <row r="10163" spans="1:14" ht="15" customHeight="1">
      <c r="A10163" s="134" t="s">
        <v>21138</v>
      </c>
      <c r="B10163" s="134" t="s">
        <v>21139</v>
      </c>
      <c r="C10163" s="134" t="n">
        <v>2610</v>
      </c>
      <c r="D10163" s="134" t="n">
        <v>52.3887208347640012</v>
      </c>
      <c r="E10163" s="134" t="n">
        <v>648.055340520000982</v>
      </c>
      <c r="F10163" s="134" t="n">
        <v>697.297397769517033</v>
      </c>
      <c r="G10163" s="134" t="n">
        <v>0.138159611313310005</v>
      </c>
      <c r="H10163" s="134" t="s">
        <v>834</v>
      </c>
      <c r="I10163" s="134" t="n">
        <v>10</v>
      </c>
      <c r="J10163" s="134" t="b">
        <v>0</v>
      </c>
      <c r="K10163" s="134" t="s">
        <v>1193</v>
      </c>
      <c r="L10163" s="134" t="n">
        <v>259</v>
      </c>
      <c r="M10163" s="134" t="n">
        <v>0.934362934362934006</v>
      </c>
      <c r="N10163" s="134" t="n">
        <v>0.555984555984555939</v>
      </c>
    </row>
    <row r="10164" spans="1:14" ht="15" customHeight="1">
      <c r="A10164" s="134" t="s">
        <v>21140</v>
      </c>
      <c r="B10164" s="134" t="s">
        <v>21141</v>
      </c>
      <c r="C10164" s="134" t="n">
        <v>4073</v>
      </c>
      <c r="D10164" s="134" t="n">
        <v>405.451884163928014</v>
      </c>
      <c r="E10164" s="134" t="n">
        <v>829.418093591401998</v>
      </c>
      <c r="F10164" s="134" t="n">
        <v>874.08921933085503</v>
      </c>
      <c r="G10164" s="134" t="n">
        <v>0.0496627013125637973</v>
      </c>
      <c r="H10164" s="134" t="s">
        <v>834</v>
      </c>
      <c r="I10164" s="134" t="n">
        <v>8</v>
      </c>
      <c r="J10164" s="134" t="b">
        <v>0</v>
      </c>
      <c r="K10164" s="134" t="s">
        <v>946</v>
      </c>
      <c r="L10164" s="134" t="n">
        <v>214</v>
      </c>
      <c r="M10164" s="134" t="n">
        <v>0.93925233644859798</v>
      </c>
      <c r="N10164" s="134" t="n">
        <v>0.584112149532709957</v>
      </c>
    </row>
    <row r="10165" spans="1:14" ht="15" customHeight="1">
      <c r="A10165" s="134" t="s">
        <v>21142</v>
      </c>
      <c r="B10165" s="134" t="s">
        <v>21143</v>
      </c>
      <c r="C10165" s="134" t="n">
        <v>4694</v>
      </c>
      <c r="D10165" s="134" t="n">
        <v>331.254077435685986</v>
      </c>
      <c r="E10165" s="134" t="n">
        <v>2558.20203504348001</v>
      </c>
      <c r="F10165" s="134" t="n">
        <v>2659.95167286244987</v>
      </c>
      <c r="G10165" s="134" t="n">
        <v>0.0549438874217732121</v>
      </c>
      <c r="H10165" s="134" t="s">
        <v>834</v>
      </c>
      <c r="I10165" s="134" t="n">
        <v>22</v>
      </c>
      <c r="J10165" s="134" t="b">
        <v>0</v>
      </c>
      <c r="K10165" s="134" t="s">
        <v>860</v>
      </c>
      <c r="L10165" s="134" t="n">
        <v>558</v>
      </c>
      <c r="M10165" s="134" t="n">
        <v>0.969534050179212059</v>
      </c>
      <c r="N10165" s="134" t="n">
        <v>0.740143369175626908</v>
      </c>
    </row>
    <row r="10166" spans="1:14" ht="15" customHeight="1">
      <c r="A10166" s="134" t="s">
        <v>21144</v>
      </c>
      <c r="B10166" s="134" t="s">
        <v>21145</v>
      </c>
      <c r="C10166" s="134" t="n">
        <v>6585</v>
      </c>
      <c r="D10166" s="134" t="n">
        <v>20.1458819503958999</v>
      </c>
      <c r="E10166" s="134" t="n">
        <v>140.978665456945009</v>
      </c>
      <c r="F10166" s="134" t="n">
        <v>163.278810408921998</v>
      </c>
      <c r="G10166" s="134" t="n">
        <v>0.222795727189151016</v>
      </c>
      <c r="H10166" s="134" t="s">
        <v>834</v>
      </c>
      <c r="I10166" s="134" t="n">
        <v>25</v>
      </c>
      <c r="J10166" s="134" t="b">
        <v>0</v>
      </c>
      <c r="K10166" s="134" t="s">
        <v>835</v>
      </c>
      <c r="L10166" s="134" t="n">
        <v>565</v>
      </c>
      <c r="M10166" s="134" t="n">
        <v>0.707964601769912072</v>
      </c>
      <c r="N10166" s="134" t="n">
        <v>0.189380530973451009</v>
      </c>
    </row>
    <row r="10167" spans="1:14" ht="15" customHeight="1">
      <c r="A10167" s="134" t="s">
        <v>21146</v>
      </c>
      <c r="B10167" s="134" t="s">
        <v>21147</v>
      </c>
      <c r="C10167" s="134" t="n">
        <v>1150</v>
      </c>
      <c r="D10167" s="134" t="n">
        <v>34.911591846688701</v>
      </c>
      <c r="E10167" s="134" t="n">
        <v>17.960239362233299</v>
      </c>
      <c r="F10167" s="134" t="n">
        <v>23.7546468401486983</v>
      </c>
      <c r="G10167" s="134" t="n">
        <v>0.169244737736661977</v>
      </c>
      <c r="H10167" s="134" t="s">
        <v>834</v>
      </c>
      <c r="I10167" s="134" t="n">
        <v>1</v>
      </c>
      <c r="J10167" s="134" t="b">
        <v>0</v>
      </c>
      <c r="K10167" s="134" t="s">
        <v>894</v>
      </c>
      <c r="L10167" s="134" t="n">
        <v>1113</v>
      </c>
      <c r="M10167" s="134" t="n">
        <v>0.282120395327942965</v>
      </c>
      <c r="N10167" s="134" t="n">
        <v>0.0700808625336927005</v>
      </c>
    </row>
    <row r="10168" spans="1:14" ht="15" customHeight="1">
      <c r="A10168" s="134" t="s">
        <v>21148</v>
      </c>
      <c r="B10168" s="134" t="s">
        <v>21149</v>
      </c>
      <c r="C10168" s="134" t="n">
        <v>28570</v>
      </c>
      <c r="D10168" s="134" t="n">
        <v>83.3867407834369061</v>
      </c>
      <c r="E10168" s="134" t="n">
        <v>6232.25722259548002</v>
      </c>
      <c r="F10168" s="134" t="n">
        <v>6589.49814126393994</v>
      </c>
      <c r="G10168" s="134" t="n">
        <v>0.10950942540666999</v>
      </c>
      <c r="H10168" s="134" t="s">
        <v>834</v>
      </c>
      <c r="I10168" s="134" t="n">
        <v>73</v>
      </c>
      <c r="J10168" s="134" t="b">
        <v>1</v>
      </c>
      <c r="K10168" s="134" t="s">
        <v>1013</v>
      </c>
      <c r="L10168" s="134" t="n">
        <v>198</v>
      </c>
      <c r="M10168" s="134" t="n">
        <v>0.939393939393939092</v>
      </c>
      <c r="N10168" s="134" t="n">
        <v>0.646464646464646986</v>
      </c>
    </row>
    <row r="10169" spans="1:14" ht="15" customHeight="1">
      <c r="A10169" s="134" t="s">
        <v>21150</v>
      </c>
      <c r="B10169" s="134" t="s">
        <v>21151</v>
      </c>
      <c r="C10169" s="134" t="n">
        <v>4398</v>
      </c>
      <c r="D10169" s="134" t="n">
        <v>530.719515303874005</v>
      </c>
      <c r="E10169" s="134" t="n">
        <v>854.055269617576982</v>
      </c>
      <c r="F10169" s="134" t="n">
        <v>883.070631970260024</v>
      </c>
      <c r="G10169" s="134" t="n">
        <v>0.0434077695955727982</v>
      </c>
      <c r="H10169" s="134" t="s">
        <v>834</v>
      </c>
      <c r="I10169" s="134" t="n">
        <v>19</v>
      </c>
      <c r="J10169" s="134" t="b">
        <v>0</v>
      </c>
      <c r="K10169" s="134" t="s">
        <v>923</v>
      </c>
      <c r="L10169" s="134" t="n">
        <v>227</v>
      </c>
      <c r="M10169" s="134" t="n">
        <v>0.973568281938326052</v>
      </c>
      <c r="N10169" s="134" t="n">
        <v>0.687224669603524063</v>
      </c>
    </row>
    <row r="10170" spans="1:14" ht="15" customHeight="1">
      <c r="A10170" s="134" t="s">
        <v>21152</v>
      </c>
      <c r="B10170" s="134" t="s">
        <v>21153</v>
      </c>
      <c r="C10170" s="134" t="n">
        <v>10624</v>
      </c>
      <c r="D10170" s="134" t="n">
        <v>155.268324419296988</v>
      </c>
      <c r="E10170" s="134" t="n">
        <v>507.300336426935985</v>
      </c>
      <c r="F10170" s="134" t="n">
        <v>528.847583643123016</v>
      </c>
      <c r="G10170" s="134" t="n">
        <v>0.0802524993613447002</v>
      </c>
      <c r="H10170" s="134" t="s">
        <v>834</v>
      </c>
      <c r="I10170" s="134" t="n">
        <v>14</v>
      </c>
      <c r="J10170" s="134" t="b">
        <v>0</v>
      </c>
      <c r="K10170" s="134" t="s">
        <v>863</v>
      </c>
      <c r="L10170" s="134" t="n">
        <v>325</v>
      </c>
      <c r="M10170" s="134" t="n">
        <v>0.889230769230769091</v>
      </c>
      <c r="N10170" s="134" t="n">
        <v>0.479999999999999982</v>
      </c>
    </row>
    <row r="10171" spans="1:14" ht="15" customHeight="1">
      <c r="A10171" s="134" t="s">
        <v>21154</v>
      </c>
      <c r="B10171" s="134" t="s">
        <v>21155</v>
      </c>
      <c r="C10171" s="134" t="n">
        <v>7619</v>
      </c>
      <c r="D10171" s="134" t="n">
        <v>256.006494787096017</v>
      </c>
      <c r="E10171" s="134" t="n">
        <v>2774.75789975429007</v>
      </c>
      <c r="F10171" s="134" t="n">
        <v>2834.99256505576022</v>
      </c>
      <c r="G10171" s="134" t="n">
        <v>0.0624992071943947991</v>
      </c>
      <c r="H10171" s="134" t="s">
        <v>834</v>
      </c>
      <c r="I10171" s="134" t="n">
        <v>35</v>
      </c>
      <c r="J10171" s="134" t="b">
        <v>1</v>
      </c>
      <c r="K10171" s="134" t="s">
        <v>860</v>
      </c>
      <c r="L10171" s="134" t="n">
        <v>558</v>
      </c>
      <c r="M10171" s="134" t="n">
        <v>0.969534050179212059</v>
      </c>
      <c r="N10171" s="134" t="n">
        <v>0.740143369175626908</v>
      </c>
    </row>
    <row r="10172" spans="1:14" ht="15" customHeight="1">
      <c r="A10172" s="134" t="s">
        <v>21156</v>
      </c>
      <c r="B10172" s="134" t="s">
        <v>21157</v>
      </c>
      <c r="C10172" s="134" t="n">
        <v>5510</v>
      </c>
      <c r="D10172" s="134" t="n">
        <v>119.214115803365999</v>
      </c>
      <c r="E10172" s="134" t="n">
        <v>731.570558545412041</v>
      </c>
      <c r="F10172" s="134" t="n">
        <v>755.498141263940965</v>
      </c>
      <c r="G10172" s="134" t="n">
        <v>0.0915874903926050976</v>
      </c>
      <c r="H10172" s="134" t="s">
        <v>1122</v>
      </c>
      <c r="I10172" s="134" t="n">
        <v>18</v>
      </c>
      <c r="J10172" s="134" t="b">
        <v>0</v>
      </c>
      <c r="K10172" s="134" t="s">
        <v>968</v>
      </c>
      <c r="L10172" s="134" t="n">
        <v>250</v>
      </c>
      <c r="M10172" s="134" t="n">
        <v>0.920000000000000107</v>
      </c>
      <c r="N10172" s="134" t="n">
        <v>0.6</v>
      </c>
    </row>
    <row r="10173" spans="1:14" ht="15" customHeight="1">
      <c r="A10173" s="134" t="s">
        <v>21158</v>
      </c>
      <c r="B10173" s="134" t="s">
        <v>21159</v>
      </c>
      <c r="C10173" s="134" t="n">
        <v>12779</v>
      </c>
      <c r="D10173" s="134" t="n">
        <v>109.278211331674001</v>
      </c>
      <c r="E10173" s="134" t="n">
        <v>711.699218991190037</v>
      </c>
      <c r="F10173" s="134" t="n">
        <v>776.669144981412956</v>
      </c>
      <c r="G10173" s="134" t="n">
        <v>0.0956606243522332989</v>
      </c>
      <c r="H10173" s="134" t="s">
        <v>834</v>
      </c>
      <c r="I10173" s="134" t="n">
        <v>22</v>
      </c>
      <c r="J10173" s="134" t="b">
        <v>0</v>
      </c>
      <c r="K10173" s="134" t="s">
        <v>968</v>
      </c>
      <c r="L10173" s="134" t="n">
        <v>250</v>
      </c>
      <c r="M10173" s="134" t="n">
        <v>0.920000000000000107</v>
      </c>
      <c r="N10173" s="134" t="n">
        <v>0.6</v>
      </c>
    </row>
    <row r="10174" spans="1:14" ht="15" customHeight="1">
      <c r="A10174" s="134" t="s">
        <v>21160</v>
      </c>
      <c r="B10174" s="134" t="s">
        <v>21161</v>
      </c>
      <c r="C10174" s="134" t="n">
        <v>3529</v>
      </c>
      <c r="D10174" s="134" t="n">
        <v>252.302419745934998</v>
      </c>
      <c r="E10174" s="134" t="n">
        <v>610.599186295296022</v>
      </c>
      <c r="F10174" s="134" t="n">
        <v>651.620817843866007</v>
      </c>
      <c r="G10174" s="134" t="n">
        <v>0.0629563139068177957</v>
      </c>
      <c r="H10174" s="134" t="s">
        <v>834</v>
      </c>
      <c r="I10174" s="134" t="n">
        <v>5</v>
      </c>
      <c r="J10174" s="134" t="b">
        <v>0</v>
      </c>
      <c r="K10174" s="134" t="s">
        <v>1193</v>
      </c>
      <c r="L10174" s="134" t="n">
        <v>259</v>
      </c>
      <c r="M10174" s="134" t="n">
        <v>0.934362934362934006</v>
      </c>
      <c r="N10174" s="134" t="n">
        <v>0.555984555984555939</v>
      </c>
    </row>
    <row r="10175" spans="1:14" ht="15" customHeight="1">
      <c r="A10175" s="134" t="s">
        <v>21162</v>
      </c>
      <c r="B10175" s="134" t="s">
        <v>21163</v>
      </c>
      <c r="C10175" s="134" t="n">
        <v>9687</v>
      </c>
      <c r="D10175" s="134" t="n">
        <v>354.475279033160007</v>
      </c>
      <c r="E10175" s="134" t="n">
        <v>1877.75678379384999</v>
      </c>
      <c r="F10175" s="134" t="n">
        <v>1931.86988847584007</v>
      </c>
      <c r="G10175" s="134" t="n">
        <v>0.0531137571422371924</v>
      </c>
      <c r="H10175" s="134" t="s">
        <v>834</v>
      </c>
      <c r="I10175" s="134" t="n">
        <v>28</v>
      </c>
      <c r="J10175" s="134" t="b">
        <v>0</v>
      </c>
      <c r="K10175" s="134" t="s">
        <v>888</v>
      </c>
      <c r="L10175" s="134" t="n">
        <v>195</v>
      </c>
      <c r="M10175" s="134" t="n">
        <v>0.964102564102564052</v>
      </c>
      <c r="N10175" s="134" t="n">
        <v>0.743589743589743968</v>
      </c>
    </row>
    <row r="10176" spans="1:14" ht="15" customHeight="1">
      <c r="A10176" s="134" t="s">
        <v>21164</v>
      </c>
      <c r="B10176" s="134" t="s">
        <v>21165</v>
      </c>
      <c r="C10176" s="134" t="n">
        <v>2953</v>
      </c>
      <c r="D10176" s="134" t="n">
        <v>25.0847176430355994</v>
      </c>
      <c r="E10176" s="134" t="n">
        <v>103.378679545525003</v>
      </c>
      <c r="F10176" s="134" t="n">
        <v>112.141263940520005</v>
      </c>
      <c r="G10176" s="134" t="n">
        <v>0.199661988252431009</v>
      </c>
      <c r="H10176" s="134" t="s">
        <v>834</v>
      </c>
      <c r="I10176" s="134" t="n">
        <v>1</v>
      </c>
      <c r="J10176" s="134" t="b">
        <v>0</v>
      </c>
      <c r="K10176" s="134" t="s">
        <v>835</v>
      </c>
      <c r="L10176" s="134" t="n">
        <v>565</v>
      </c>
      <c r="M10176" s="134" t="n">
        <v>0.707964601769912072</v>
      </c>
      <c r="N10176" s="134" t="n">
        <v>0.189380530973451009</v>
      </c>
    </row>
    <row r="10177" spans="1:14" ht="15" customHeight="1">
      <c r="A10177" s="134" t="s">
        <v>21166</v>
      </c>
      <c r="B10177" s="134" t="s">
        <v>21167</v>
      </c>
      <c r="C10177" s="134" t="n">
        <v>7668</v>
      </c>
      <c r="D10177" s="134" t="n">
        <v>34.1315177907930973</v>
      </c>
      <c r="E10177" s="134" t="n">
        <v>2518.01401444300018</v>
      </c>
      <c r="F10177" s="134" t="n">
        <v>2609.43866171003992</v>
      </c>
      <c r="G10177" s="134" t="n">
        <v>0.171167851466189003</v>
      </c>
      <c r="H10177" s="134" t="s">
        <v>834</v>
      </c>
      <c r="I10177" s="134" t="n">
        <v>8</v>
      </c>
      <c r="J10177" s="134" t="b">
        <v>0</v>
      </c>
      <c r="K10177" s="134" t="s">
        <v>860</v>
      </c>
      <c r="L10177" s="134" t="n">
        <v>558</v>
      </c>
      <c r="M10177" s="134" t="n">
        <v>0.969534050179212059</v>
      </c>
      <c r="N10177" s="134" t="n">
        <v>0.740143369175626908</v>
      </c>
    </row>
    <row r="10178" spans="1:14" ht="15" customHeight="1">
      <c r="A10178" s="134" t="s">
        <v>21168</v>
      </c>
      <c r="B10178" s="134" t="s">
        <v>21169</v>
      </c>
      <c r="C10178" s="134" t="n">
        <v>2323</v>
      </c>
      <c r="D10178" s="134" t="n">
        <v>539.215191539637999</v>
      </c>
      <c r="E10178" s="134" t="n">
        <v>968.334673060788987</v>
      </c>
      <c r="F10178" s="134" t="n">
        <v>1008.74721189591003</v>
      </c>
      <c r="G10178" s="134" t="n">
        <v>0.0430644535099179038</v>
      </c>
      <c r="H10178" s="134" t="s">
        <v>834</v>
      </c>
      <c r="I10178" s="134" t="n">
        <v>11</v>
      </c>
      <c r="J10178" s="134" t="b">
        <v>0</v>
      </c>
      <c r="K10178" s="134" t="s">
        <v>878</v>
      </c>
      <c r="L10178" s="134" t="n">
        <v>203</v>
      </c>
      <c r="M10178" s="134" t="n">
        <v>0.960591133004925979</v>
      </c>
      <c r="N10178" s="134" t="n">
        <v>0.61576354679803007</v>
      </c>
    </row>
    <row r="10179" spans="1:14" ht="15" customHeight="1">
      <c r="A10179" s="134" t="s">
        <v>21170</v>
      </c>
      <c r="B10179" s="134" t="s">
        <v>21171</v>
      </c>
      <c r="C10179" s="134" t="n">
        <v>2787</v>
      </c>
      <c r="D10179" s="134" t="n">
        <v>422.426729546793013</v>
      </c>
      <c r="E10179" s="134" t="n">
        <v>2062.38900018008007</v>
      </c>
      <c r="F10179" s="134" t="n">
        <v>2189.39033457248979</v>
      </c>
      <c r="G10179" s="134" t="n">
        <v>0.0486546445971857988</v>
      </c>
      <c r="H10179" s="134" t="s">
        <v>834</v>
      </c>
      <c r="I10179" s="134" t="n">
        <v>0</v>
      </c>
      <c r="J10179" s="134" t="b">
        <v>0</v>
      </c>
      <c r="K10179" s="134" t="s">
        <v>857</v>
      </c>
      <c r="L10179" s="134" t="n">
        <v>753</v>
      </c>
      <c r="M10179" s="134" t="n">
        <v>0.962815405046480954</v>
      </c>
      <c r="N10179" s="134" t="n">
        <v>0.702523240371846036</v>
      </c>
    </row>
    <row r="10180" spans="1:14" ht="15" customHeight="1">
      <c r="A10180" s="134" t="s">
        <v>21172</v>
      </c>
      <c r="B10180" s="134" t="s">
        <v>21173</v>
      </c>
      <c r="C10180" s="134" t="n">
        <v>4982</v>
      </c>
      <c r="D10180" s="134" t="n">
        <v>531.350198120542018</v>
      </c>
      <c r="E10180" s="134" t="n">
        <v>911.259701528447977</v>
      </c>
      <c r="F10180" s="134" t="n">
        <v>943.167286245353012</v>
      </c>
      <c r="G10180" s="134" t="n">
        <v>0.0433820006555052995</v>
      </c>
      <c r="H10180" s="134" t="s">
        <v>834</v>
      </c>
      <c r="I10180" s="134" t="n">
        <v>45</v>
      </c>
      <c r="J10180" s="134" t="b">
        <v>0</v>
      </c>
      <c r="K10180" s="134" t="s">
        <v>929</v>
      </c>
      <c r="L10180" s="134" t="n">
        <v>196</v>
      </c>
      <c r="M10180" s="134" t="n">
        <v>0.923469387755102034</v>
      </c>
      <c r="N10180" s="134" t="n">
        <v>0.658163265306122991</v>
      </c>
    </row>
    <row r="10181" spans="1:14" ht="15" customHeight="1">
      <c r="A10181" s="134" t="s">
        <v>21174</v>
      </c>
      <c r="B10181" s="134" t="s">
        <v>21175</v>
      </c>
      <c r="C10181" s="134" t="n">
        <v>4719</v>
      </c>
      <c r="D10181" s="134" t="n">
        <v>493.539429216860015</v>
      </c>
      <c r="E10181" s="134" t="n">
        <v>1187.62667447094009</v>
      </c>
      <c r="F10181" s="134" t="n">
        <v>1246.00371747211989</v>
      </c>
      <c r="G10181" s="134" t="n">
        <v>0.0450131154879468998</v>
      </c>
      <c r="H10181" s="134" t="s">
        <v>834</v>
      </c>
      <c r="I10181" s="134" t="n">
        <v>17</v>
      </c>
      <c r="J10181" s="134" t="b">
        <v>0</v>
      </c>
      <c r="K10181" s="134" t="s">
        <v>1243</v>
      </c>
      <c r="L10181" s="134" t="n">
        <v>157</v>
      </c>
      <c r="M10181" s="134" t="n">
        <v>0.936305732484076003</v>
      </c>
      <c r="N10181" s="134" t="n">
        <v>0.617834394904459039</v>
      </c>
    </row>
    <row r="10182" spans="1:14" ht="15" customHeight="1">
      <c r="A10182" s="134" t="s">
        <v>21176</v>
      </c>
      <c r="B10182" s="134" t="s">
        <v>21177</v>
      </c>
      <c r="C10182" s="134" t="n">
        <v>6138</v>
      </c>
      <c r="D10182" s="134" t="n">
        <v>155.050948469632004</v>
      </c>
      <c r="E10182" s="134" t="n">
        <v>1179.57217742490002</v>
      </c>
      <c r="F10182" s="134" t="n">
        <v>1234.61710037174998</v>
      </c>
      <c r="G10182" s="134" t="n">
        <v>0.080308735241907101</v>
      </c>
      <c r="H10182" s="134" t="s">
        <v>834</v>
      </c>
      <c r="I10182" s="134" t="n">
        <v>19</v>
      </c>
      <c r="J10182" s="134" t="b">
        <v>0</v>
      </c>
      <c r="K10182" s="134" t="s">
        <v>1243</v>
      </c>
      <c r="L10182" s="134" t="n">
        <v>157</v>
      </c>
      <c r="M10182" s="134" t="n">
        <v>0.936305732484076003</v>
      </c>
      <c r="N10182" s="134" t="n">
        <v>0.617834394904459039</v>
      </c>
    </row>
    <row r="10183" spans="1:14" ht="15" customHeight="1">
      <c r="A10183" s="134" t="s">
        <v>21178</v>
      </c>
      <c r="B10183" s="134" t="s">
        <v>21179</v>
      </c>
      <c r="C10183" s="134" t="n">
        <v>7270</v>
      </c>
      <c r="D10183" s="134" t="n">
        <v>672.020130021</v>
      </c>
      <c r="E10183" s="134" t="n">
        <v>3524.99434228284008</v>
      </c>
      <c r="F10183" s="134" t="n">
        <v>3687.83271375464983</v>
      </c>
      <c r="G10183" s="134" t="n">
        <v>0.0385752597264059993</v>
      </c>
      <c r="H10183" s="134" t="s">
        <v>834</v>
      </c>
      <c r="I10183" s="134" t="n">
        <v>31</v>
      </c>
      <c r="J10183" s="134" t="b">
        <v>0</v>
      </c>
      <c r="K10183" s="134" t="s">
        <v>952</v>
      </c>
      <c r="L10183" s="134" t="n">
        <v>340</v>
      </c>
      <c r="M10183" s="134" t="n">
        <v>0.976470588235294024</v>
      </c>
      <c r="N10183" s="134" t="n">
        <v>0.755882352941176006</v>
      </c>
    </row>
    <row r="10184" spans="1:14" ht="15" customHeight="1">
      <c r="A10184" s="134" t="s">
        <v>21180</v>
      </c>
      <c r="B10184" s="134" t="s">
        <v>21181</v>
      </c>
      <c r="C10184" s="134" t="n">
        <v>6523</v>
      </c>
      <c r="D10184" s="134" t="n">
        <v>475.838817594147997</v>
      </c>
      <c r="E10184" s="134" t="n">
        <v>3065.60801859058984</v>
      </c>
      <c r="F10184" s="134" t="n">
        <v>3189.09293680297014</v>
      </c>
      <c r="G10184" s="134" t="n">
        <v>0.0458426870995401003</v>
      </c>
      <c r="H10184" s="134" t="s">
        <v>834</v>
      </c>
      <c r="I10184" s="134" t="n">
        <v>30</v>
      </c>
      <c r="J10184" s="134" t="b">
        <v>0</v>
      </c>
      <c r="K10184" s="134" t="s">
        <v>866</v>
      </c>
      <c r="L10184" s="134" t="n">
        <v>453</v>
      </c>
      <c r="M10184" s="134" t="n">
        <v>0.969094922737306952</v>
      </c>
      <c r="N10184" s="134" t="n">
        <v>0.721854304635761945</v>
      </c>
    </row>
    <row r="10185" spans="1:14" ht="15" customHeight="1">
      <c r="A10185" s="134" t="s">
        <v>21182</v>
      </c>
      <c r="B10185" s="134" t="s">
        <v>21183</v>
      </c>
      <c r="C10185" s="134" t="n">
        <v>6537</v>
      </c>
      <c r="D10185" s="134" t="n">
        <v>257.518583974998023</v>
      </c>
      <c r="E10185" s="134" t="n">
        <v>3236.14745535658994</v>
      </c>
      <c r="F10185" s="134" t="n">
        <v>3446.16356877323005</v>
      </c>
      <c r="G10185" s="134" t="n">
        <v>0.0623154466484541025</v>
      </c>
      <c r="H10185" s="134" t="s">
        <v>834</v>
      </c>
      <c r="I10185" s="134" t="n">
        <v>17</v>
      </c>
      <c r="J10185" s="134" t="b">
        <v>0</v>
      </c>
      <c r="K10185" s="134" t="s">
        <v>866</v>
      </c>
      <c r="L10185" s="134" t="n">
        <v>453</v>
      </c>
      <c r="M10185" s="134" t="n">
        <v>0.969094922737306952</v>
      </c>
      <c r="N10185" s="134" t="n">
        <v>0.721854304635761945</v>
      </c>
    </row>
    <row r="10186" spans="1:14" ht="15" customHeight="1">
      <c r="A10186" s="134" t="s">
        <v>21184</v>
      </c>
      <c r="B10186" s="134" t="s">
        <v>21185</v>
      </c>
      <c r="C10186" s="134" t="n">
        <v>5660</v>
      </c>
      <c r="D10186" s="134" t="n">
        <v>133.29093607643901</v>
      </c>
      <c r="E10186" s="134" t="n">
        <v>344.399600778987008</v>
      </c>
      <c r="F10186" s="134" t="n">
        <v>369.472118959108002</v>
      </c>
      <c r="G10186" s="134" t="n">
        <v>0.0866163125760579966</v>
      </c>
      <c r="H10186" s="134" t="s">
        <v>834</v>
      </c>
      <c r="I10186" s="134" t="n">
        <v>14</v>
      </c>
      <c r="J10186" s="134" t="b">
        <v>0</v>
      </c>
      <c r="K10186" s="134" t="s">
        <v>842</v>
      </c>
      <c r="L10186" s="134" t="n">
        <v>383</v>
      </c>
      <c r="M10186" s="134" t="n">
        <v>0.861618798955614018</v>
      </c>
      <c r="N10186" s="134" t="n">
        <v>0.402088772845953013</v>
      </c>
    </row>
    <row r="10187" spans="1:14" ht="15" customHeight="1">
      <c r="A10187" s="134" t="s">
        <v>21186</v>
      </c>
      <c r="B10187" s="134" t="s">
        <v>21187</v>
      </c>
      <c r="C10187" s="134" t="n">
        <v>1178</v>
      </c>
      <c r="D10187" s="134" t="n">
        <v>303.924634862974017</v>
      </c>
      <c r="E10187" s="134" t="n">
        <v>1086.68711139034008</v>
      </c>
      <c r="F10187" s="134" t="n">
        <v>1150.19330855019007</v>
      </c>
      <c r="G10187" s="134" t="n">
        <v>0.0573610441434906981</v>
      </c>
      <c r="H10187" s="134" t="s">
        <v>834</v>
      </c>
      <c r="I10187" s="134" t="n">
        <v>5</v>
      </c>
      <c r="J10187" s="134" t="b">
        <v>0</v>
      </c>
      <c r="K10187" s="134" t="s">
        <v>897</v>
      </c>
      <c r="L10187" s="134" t="n">
        <v>191</v>
      </c>
      <c r="M10187" s="134" t="n">
        <v>0.973821989528796017</v>
      </c>
      <c r="N10187" s="134" t="n">
        <v>0.675392670157068054</v>
      </c>
    </row>
    <row r="10188" spans="1:14" ht="15" customHeight="1">
      <c r="A10188" s="134" t="s">
        <v>21188</v>
      </c>
      <c r="B10188" s="134" t="s">
        <v>21189</v>
      </c>
      <c r="C10188" s="134" t="n">
        <v>540</v>
      </c>
      <c r="D10188" s="134" t="n">
        <v>2.44797165273467998</v>
      </c>
      <c r="E10188" s="134" t="n">
        <v>20.9227073708246003</v>
      </c>
      <c r="F10188" s="134" t="n">
        <v>24.3011152416356992</v>
      </c>
      <c r="G10188" s="134" t="n">
        <v>0.639141191269331976</v>
      </c>
      <c r="H10188" s="134" t="s">
        <v>1040</v>
      </c>
      <c r="I10188" s="134" t="n">
        <v>0</v>
      </c>
      <c r="J10188" s="134" t="b">
        <v>0</v>
      </c>
      <c r="K10188" s="134" t="s">
        <v>894</v>
      </c>
      <c r="L10188" s="134" t="n">
        <v>1113</v>
      </c>
      <c r="M10188" s="134" t="n">
        <v>0.282120395327942965</v>
      </c>
      <c r="N10188" s="134" t="n">
        <v>0.0700808625336927005</v>
      </c>
    </row>
    <row r="10189" spans="1:14" ht="15" customHeight="1">
      <c r="A10189" s="134" t="s">
        <v>21190</v>
      </c>
      <c r="B10189" s="134" t="s">
        <v>21191</v>
      </c>
      <c r="C10189" s="134" t="n">
        <v>4621</v>
      </c>
      <c r="D10189" s="134" t="n">
        <v>341.813121651078006</v>
      </c>
      <c r="E10189" s="134" t="n">
        <v>2560.83587147787011</v>
      </c>
      <c r="F10189" s="134" t="n">
        <v>2692.20074349441984</v>
      </c>
      <c r="G10189" s="134" t="n">
        <v>0.0540885868199022113</v>
      </c>
      <c r="H10189" s="134" t="s">
        <v>834</v>
      </c>
      <c r="I10189" s="134" t="n">
        <v>20</v>
      </c>
      <c r="J10189" s="134" t="b">
        <v>1</v>
      </c>
      <c r="K10189" s="134" t="s">
        <v>860</v>
      </c>
      <c r="L10189" s="134" t="n">
        <v>558</v>
      </c>
      <c r="M10189" s="134" t="n">
        <v>0.969534050179212059</v>
      </c>
      <c r="N10189" s="134" t="n">
        <v>0.740143369175626908</v>
      </c>
    </row>
    <row r="10190" spans="1:14" ht="15" customHeight="1">
      <c r="A10190" s="134" t="s">
        <v>21192</v>
      </c>
      <c r="B10190" s="134" t="s">
        <v>21193</v>
      </c>
      <c r="C10190" s="134" t="n">
        <v>3147</v>
      </c>
      <c r="D10190" s="134" t="n">
        <v>387.602475546371977</v>
      </c>
      <c r="E10190" s="134" t="n">
        <v>2476.97371185810016</v>
      </c>
      <c r="F10190" s="134" t="n">
        <v>2568.68029739777012</v>
      </c>
      <c r="G10190" s="134" t="n">
        <v>0.0507933350185547994</v>
      </c>
      <c r="H10190" s="134" t="s">
        <v>834</v>
      </c>
      <c r="I10190" s="134" t="n">
        <v>7</v>
      </c>
      <c r="J10190" s="134" t="b">
        <v>0</v>
      </c>
      <c r="K10190" s="134" t="s">
        <v>857</v>
      </c>
      <c r="L10190" s="134" t="n">
        <v>753</v>
      </c>
      <c r="M10190" s="134" t="n">
        <v>0.962815405046480954</v>
      </c>
      <c r="N10190" s="134" t="n">
        <v>0.702523240371846036</v>
      </c>
    </row>
    <row r="10191" spans="1:14" ht="15" customHeight="1">
      <c r="A10191" s="134" t="s">
        <v>21194</v>
      </c>
      <c r="B10191" s="134" t="s">
        <v>21195</v>
      </c>
      <c r="C10191" s="134" t="n">
        <v>6575</v>
      </c>
      <c r="D10191" s="134" t="n">
        <v>350.303311448649993</v>
      </c>
      <c r="E10191" s="134" t="n">
        <v>803.156834869344948</v>
      </c>
      <c r="F10191" s="134" t="n">
        <v>830.96282527881101</v>
      </c>
      <c r="G10191" s="134" t="n">
        <v>0.0534291024553225924</v>
      </c>
      <c r="H10191" s="134" t="s">
        <v>834</v>
      </c>
      <c r="I10191" s="134" t="n">
        <v>16</v>
      </c>
      <c r="J10191" s="134" t="b">
        <v>0</v>
      </c>
      <c r="K10191" s="134" t="s">
        <v>946</v>
      </c>
      <c r="L10191" s="134" t="n">
        <v>214</v>
      </c>
      <c r="M10191" s="134" t="n">
        <v>0.93925233644859798</v>
      </c>
      <c r="N10191" s="134" t="n">
        <v>0.584112149532709957</v>
      </c>
    </row>
    <row r="10192" spans="1:14" ht="15" customHeight="1">
      <c r="A10192" s="134" t="s">
        <v>21196</v>
      </c>
      <c r="B10192" s="134" t="s">
        <v>21197</v>
      </c>
      <c r="C10192" s="134" t="n">
        <v>3399</v>
      </c>
      <c r="D10192" s="134" t="n">
        <v>98.4607270241245942</v>
      </c>
      <c r="E10192" s="134" t="n">
        <v>397.691439270143974</v>
      </c>
      <c r="F10192" s="134" t="n">
        <v>424.118959107806972</v>
      </c>
      <c r="G10192" s="134" t="n">
        <v>0.100778637121086012</v>
      </c>
      <c r="H10192" s="134" t="s">
        <v>834</v>
      </c>
      <c r="I10192" s="134" t="n">
        <v>13</v>
      </c>
      <c r="J10192" s="134" t="b">
        <v>0</v>
      </c>
      <c r="K10192" s="134" t="s">
        <v>839</v>
      </c>
      <c r="L10192" s="134" t="n">
        <v>353</v>
      </c>
      <c r="M10192" s="134" t="n">
        <v>0.841359773371105035</v>
      </c>
      <c r="N10192" s="134" t="n">
        <v>0.478753541076487021</v>
      </c>
    </row>
    <row r="10193" spans="1:14" ht="15" customHeight="1">
      <c r="A10193" s="134" t="s">
        <v>21198</v>
      </c>
      <c r="B10193" s="134" t="s">
        <v>21199</v>
      </c>
      <c r="C10193" s="134" t="n">
        <v>4916</v>
      </c>
      <c r="D10193" s="134" t="n">
        <v>795.783016131141949</v>
      </c>
      <c r="E10193" s="134" t="n">
        <v>1080.50201249862994</v>
      </c>
      <c r="F10193" s="134" t="n">
        <v>1159.30855018586999</v>
      </c>
      <c r="G10193" s="134" t="n">
        <v>0.035448892136107002</v>
      </c>
      <c r="H10193" s="134" t="s">
        <v>834</v>
      </c>
      <c r="I10193" s="134" t="n">
        <v>16</v>
      </c>
      <c r="J10193" s="134" t="b">
        <v>0</v>
      </c>
      <c r="K10193" s="134" t="s">
        <v>897</v>
      </c>
      <c r="L10193" s="134" t="n">
        <v>191</v>
      </c>
      <c r="M10193" s="134" t="n">
        <v>0.973821989528796017</v>
      </c>
      <c r="N10193" s="134" t="n">
        <v>0.675392670157068054</v>
      </c>
    </row>
    <row r="10194" spans="1:14" ht="15" customHeight="1">
      <c r="A10194" s="134" t="s">
        <v>21200</v>
      </c>
      <c r="B10194" s="134" t="s">
        <v>21201</v>
      </c>
      <c r="C10194" s="134" t="n">
        <v>7374</v>
      </c>
      <c r="D10194" s="134" t="n">
        <v>109.800739739909005</v>
      </c>
      <c r="E10194" s="134" t="n">
        <v>6413.61473909393044</v>
      </c>
      <c r="F10194" s="134" t="n">
        <v>7307.0557620817799</v>
      </c>
      <c r="G10194" s="134" t="n">
        <v>0.0954327342468321937</v>
      </c>
      <c r="H10194" s="134" t="s">
        <v>834</v>
      </c>
      <c r="I10194" s="134" t="n">
        <v>26</v>
      </c>
      <c r="J10194" s="134" t="b">
        <v>0</v>
      </c>
      <c r="K10194" s="134" t="s">
        <v>1013</v>
      </c>
      <c r="L10194" s="134" t="n">
        <v>198</v>
      </c>
      <c r="M10194" s="134" t="n">
        <v>0.939393939393939092</v>
      </c>
      <c r="N10194" s="134" t="n">
        <v>0.646464646464646986</v>
      </c>
    </row>
    <row r="10195" spans="1:14" ht="15" customHeight="1">
      <c r="A10195" s="134" t="s">
        <v>21202</v>
      </c>
      <c r="B10195" s="134" t="s">
        <v>21203</v>
      </c>
      <c r="C10195" s="134" t="n">
        <v>3933</v>
      </c>
      <c r="D10195" s="134" t="n">
        <v>54.6507788248296009</v>
      </c>
      <c r="E10195" s="134" t="n">
        <v>248.966394008840012</v>
      </c>
      <c r="F10195" s="134" t="n">
        <v>263.881040892193028</v>
      </c>
      <c r="G10195" s="134" t="n">
        <v>0.135270103488389992</v>
      </c>
      <c r="H10195" s="134" t="s">
        <v>834</v>
      </c>
      <c r="I10195" s="134" t="n">
        <v>10</v>
      </c>
      <c r="J10195" s="134" t="b">
        <v>0</v>
      </c>
      <c r="K10195" s="134" t="s">
        <v>908</v>
      </c>
      <c r="L10195" s="134" t="n">
        <v>455</v>
      </c>
      <c r="M10195" s="134" t="n">
        <v>0.769230769230769074</v>
      </c>
      <c r="N10195" s="134" t="n">
        <v>0.307692307692307976</v>
      </c>
    </row>
    <row r="10196" spans="1:14" ht="15" customHeight="1">
      <c r="A10196" s="134" t="s">
        <v>21204</v>
      </c>
      <c r="B10196" s="134" t="s">
        <v>21205</v>
      </c>
      <c r="C10196" s="134" t="n">
        <v>6982</v>
      </c>
      <c r="D10196" s="134" t="n">
        <v>448.795781949489992</v>
      </c>
      <c r="E10196" s="134" t="n">
        <v>1785.61157981473002</v>
      </c>
      <c r="F10196" s="134" t="n">
        <v>1853.13382899628004</v>
      </c>
      <c r="G10196" s="134" t="n">
        <v>0.0472036538255716032</v>
      </c>
      <c r="H10196" s="134" t="s">
        <v>834</v>
      </c>
      <c r="I10196" s="134" t="n">
        <v>18</v>
      </c>
      <c r="J10196" s="134" t="b">
        <v>0</v>
      </c>
      <c r="K10196" s="134" t="s">
        <v>869</v>
      </c>
      <c r="L10196" s="134" t="n">
        <v>228</v>
      </c>
      <c r="M10196" s="134" t="n">
        <v>0.947368421052632037</v>
      </c>
      <c r="N10196" s="134" t="n">
        <v>0.710526315789473983</v>
      </c>
    </row>
    <row r="10197" spans="1:14" ht="15" customHeight="1">
      <c r="A10197" s="134" t="s">
        <v>21206</v>
      </c>
      <c r="B10197" s="134" t="s">
        <v>21207</v>
      </c>
      <c r="C10197" s="134" t="n">
        <v>6867</v>
      </c>
      <c r="D10197" s="134" t="n">
        <v>115.074027717220005</v>
      </c>
      <c r="E10197" s="134" t="n">
        <v>379.914506476301028</v>
      </c>
      <c r="F10197" s="134" t="n">
        <v>412.234200743494</v>
      </c>
      <c r="G10197" s="134" t="n">
        <v>0.0932204817403001051</v>
      </c>
      <c r="H10197" s="134" t="s">
        <v>834</v>
      </c>
      <c r="I10197" s="134" t="n">
        <v>22</v>
      </c>
      <c r="J10197" s="134" t="b">
        <v>0</v>
      </c>
      <c r="K10197" s="134" t="s">
        <v>839</v>
      </c>
      <c r="L10197" s="134" t="n">
        <v>353</v>
      </c>
      <c r="M10197" s="134" t="n">
        <v>0.841359773371105035</v>
      </c>
      <c r="N10197" s="134" t="n">
        <v>0.478753541076487021</v>
      </c>
    </row>
    <row r="10198" spans="1:14" ht="15" customHeight="1">
      <c r="A10198" s="134" t="s">
        <v>21208</v>
      </c>
      <c r="B10198" s="134" t="s">
        <v>21209</v>
      </c>
      <c r="C10198" s="134" t="n">
        <v>3479</v>
      </c>
      <c r="D10198" s="134" t="n">
        <v>195.692816764697</v>
      </c>
      <c r="E10198" s="134" t="n">
        <v>3637.77754094835018</v>
      </c>
      <c r="F10198" s="134" t="n">
        <v>3825.37174721190013</v>
      </c>
      <c r="G10198" s="134" t="n">
        <v>0.0714846109301855037</v>
      </c>
      <c r="H10198" s="134" t="s">
        <v>834</v>
      </c>
      <c r="I10198" s="134" t="n">
        <v>18</v>
      </c>
      <c r="J10198" s="134" t="b">
        <v>0</v>
      </c>
      <c r="K10198" s="134" t="s">
        <v>952</v>
      </c>
      <c r="L10198" s="134" t="n">
        <v>340</v>
      </c>
      <c r="M10198" s="134" t="n">
        <v>0.976470588235294024</v>
      </c>
      <c r="N10198" s="134" t="n">
        <v>0.755882352941176006</v>
      </c>
    </row>
    <row r="10199" spans="1:14" ht="15" customHeight="1">
      <c r="A10199" s="134" t="s">
        <v>21210</v>
      </c>
      <c r="B10199" s="134" t="s">
        <v>21211</v>
      </c>
      <c r="C10199" s="134" t="n">
        <v>7867</v>
      </c>
      <c r="D10199" s="134" t="n">
        <v>188.168507118229996</v>
      </c>
      <c r="E10199" s="134" t="n">
        <v>1010.54523675014002</v>
      </c>
      <c r="F10199" s="134" t="n">
        <v>1106.79182156133993</v>
      </c>
      <c r="G10199" s="134" t="n">
        <v>0.0728998324795051023</v>
      </c>
      <c r="H10199" s="134" t="s">
        <v>834</v>
      </c>
      <c r="I10199" s="134" t="n">
        <v>20</v>
      </c>
      <c r="J10199" s="134" t="b">
        <v>0</v>
      </c>
      <c r="K10199" s="134" t="s">
        <v>2873</v>
      </c>
      <c r="L10199" s="134" t="n">
        <v>175</v>
      </c>
      <c r="M10199" s="134" t="n">
        <v>0.948571428571428932</v>
      </c>
      <c r="N10199" s="134" t="n">
        <v>0.662857142857142989</v>
      </c>
    </row>
    <row r="10200" spans="1:14" ht="15" customHeight="1">
      <c r="A10200" s="134" t="s">
        <v>21212</v>
      </c>
      <c r="B10200" s="134" t="s">
        <v>21213</v>
      </c>
      <c r="C10200" s="134" t="n">
        <v>8582</v>
      </c>
      <c r="D10200" s="134" t="n">
        <v>781.175622521187051</v>
      </c>
      <c r="E10200" s="134" t="n">
        <v>3323.10385273849988</v>
      </c>
      <c r="F10200" s="134" t="n">
        <v>3470.37546468401979</v>
      </c>
      <c r="G10200" s="134" t="n">
        <v>0.0357787908077377015</v>
      </c>
      <c r="H10200" s="134" t="s">
        <v>834</v>
      </c>
      <c r="I10200" s="134" t="n">
        <v>24</v>
      </c>
      <c r="J10200" s="134" t="b">
        <v>0</v>
      </c>
      <c r="K10200" s="134" t="s">
        <v>866</v>
      </c>
      <c r="L10200" s="134" t="n">
        <v>453</v>
      </c>
      <c r="M10200" s="134" t="n">
        <v>0.969094922737306952</v>
      </c>
      <c r="N10200" s="134" t="n">
        <v>0.721854304635761945</v>
      </c>
    </row>
    <row r="10201" spans="1:14" ht="15" customHeight="1">
      <c r="A10201" s="134" t="s">
        <v>21214</v>
      </c>
      <c r="B10201" s="134" t="s">
        <v>21215</v>
      </c>
      <c r="C10201" s="134" t="n">
        <v>918</v>
      </c>
      <c r="D10201" s="134" t="n">
        <v>73.9207918015032988</v>
      </c>
      <c r="E10201" s="134" t="n">
        <v>18.4669367672131983</v>
      </c>
      <c r="F10201" s="134" t="n">
        <v>20.6505576208177999</v>
      </c>
      <c r="G10201" s="134" t="n">
        <v>0.116309903368871992</v>
      </c>
      <c r="H10201" s="134" t="s">
        <v>1040</v>
      </c>
      <c r="I10201" s="134" t="n">
        <v>0</v>
      </c>
      <c r="J10201" s="134" t="b">
        <v>0</v>
      </c>
      <c r="K10201" s="134" t="s">
        <v>894</v>
      </c>
      <c r="L10201" s="134" t="n">
        <v>1113</v>
      </c>
      <c r="M10201" s="134" t="n">
        <v>0.282120395327942965</v>
      </c>
      <c r="N10201" s="134" t="n">
        <v>0.0700808625336927005</v>
      </c>
    </row>
    <row r="10202" spans="1:14" ht="15" customHeight="1">
      <c r="A10202" s="134" t="s">
        <v>21216</v>
      </c>
      <c r="B10202" s="134" t="s">
        <v>21217</v>
      </c>
      <c r="C10202" s="134" t="n">
        <v>164</v>
      </c>
      <c r="D10202" s="134" t="n">
        <v>3.22119835906112018</v>
      </c>
      <c r="E10202" s="134" t="n">
        <v>10.4379161046475009</v>
      </c>
      <c r="F10202" s="134" t="n">
        <v>20.8215613382899996</v>
      </c>
      <c r="G10202" s="134" t="n">
        <v>0.557174542846929999</v>
      </c>
      <c r="H10202" s="134" t="s">
        <v>21024</v>
      </c>
      <c r="I10202" s="134" t="n">
        <v>0</v>
      </c>
      <c r="J10202" s="134" t="b">
        <v>0</v>
      </c>
      <c r="K10202" s="134" t="s">
        <v>894</v>
      </c>
      <c r="L10202" s="134" t="n">
        <v>1113</v>
      </c>
      <c r="M10202" s="134" t="n">
        <v>0.282120395327942965</v>
      </c>
      <c r="N10202" s="134" t="n">
        <v>0.0700808625336927005</v>
      </c>
    </row>
    <row r="10203" spans="1:14" ht="15" customHeight="1">
      <c r="A10203" s="134" t="s">
        <v>21218</v>
      </c>
      <c r="B10203" s="134" t="s">
        <v>21219</v>
      </c>
      <c r="C10203" s="134" t="n">
        <v>164</v>
      </c>
      <c r="D10203" s="134" t="n">
        <v>3.17930280472688986</v>
      </c>
      <c r="E10203" s="134" t="n">
        <v>10.7628453155040997</v>
      </c>
      <c r="F10203" s="134" t="n">
        <v>21.5724907063197016</v>
      </c>
      <c r="G10203" s="134" t="n">
        <v>0.56083363711009504</v>
      </c>
      <c r="H10203" s="134" t="s">
        <v>21024</v>
      </c>
      <c r="I10203" s="134" t="n">
        <v>0</v>
      </c>
      <c r="J10203" s="134" t="b">
        <v>0</v>
      </c>
      <c r="K10203" s="134" t="s">
        <v>894</v>
      </c>
      <c r="L10203" s="134" t="n">
        <v>1113</v>
      </c>
      <c r="M10203" s="134" t="n">
        <v>0.282120395327942965</v>
      </c>
      <c r="N10203" s="134" t="n">
        <v>0.0700808625336927005</v>
      </c>
    </row>
    <row r="10204" spans="1:14" ht="15" customHeight="1">
      <c r="A10204" s="134" t="s">
        <v>21220</v>
      </c>
      <c r="B10204" s="134" t="s">
        <v>21221</v>
      </c>
      <c r="C10204" s="134" t="n">
        <v>164</v>
      </c>
      <c r="D10204" s="134" t="n">
        <v>3.20974300208757013</v>
      </c>
      <c r="E10204" s="134" t="n">
        <v>10.8164859925438996</v>
      </c>
      <c r="F10204" s="134" t="n">
        <v>21.6208178438661989</v>
      </c>
      <c r="G10204" s="134" t="n">
        <v>0.558167916556762034</v>
      </c>
      <c r="H10204" s="134" t="s">
        <v>21024</v>
      </c>
      <c r="I10204" s="134" t="n">
        <v>0</v>
      </c>
      <c r="J10204" s="134" t="b">
        <v>0</v>
      </c>
      <c r="K10204" s="134" t="s">
        <v>894</v>
      </c>
      <c r="L10204" s="134" t="n">
        <v>1113</v>
      </c>
      <c r="M10204" s="134" t="n">
        <v>0.282120395327942965</v>
      </c>
      <c r="N10204" s="134" t="n">
        <v>0.0700808625336927005</v>
      </c>
    </row>
    <row r="10205" spans="1:14" ht="15" customHeight="1">
      <c r="A10205" s="134" t="s">
        <v>21222</v>
      </c>
      <c r="B10205" s="134" t="s">
        <v>21223</v>
      </c>
      <c r="C10205" s="134" t="n">
        <v>164</v>
      </c>
      <c r="D10205" s="134" t="n">
        <v>3.21135118395699992</v>
      </c>
      <c r="E10205" s="134" t="n">
        <v>10.8216121519264004</v>
      </c>
      <c r="F10205" s="134" t="n">
        <v>21.6208178438661989</v>
      </c>
      <c r="G10205" s="134" t="n">
        <v>0.558028139266797929</v>
      </c>
      <c r="H10205" s="134" t="s">
        <v>21024</v>
      </c>
      <c r="I10205" s="134" t="n">
        <v>0</v>
      </c>
      <c r="J10205" s="134" t="b">
        <v>0</v>
      </c>
      <c r="K10205" s="134" t="s">
        <v>894</v>
      </c>
      <c r="L10205" s="134" t="n">
        <v>1113</v>
      </c>
      <c r="M10205" s="134" t="n">
        <v>0.282120395327942965</v>
      </c>
      <c r="N10205" s="134" t="n">
        <v>0.0700808625336927005</v>
      </c>
    </row>
    <row r="10206" spans="1:14" ht="15" customHeight="1">
      <c r="A10206" s="134" t="s">
        <v>21224</v>
      </c>
      <c r="B10206" s="134" t="s">
        <v>21225</v>
      </c>
      <c r="C10206" s="134" t="n">
        <v>164</v>
      </c>
      <c r="D10206" s="134" t="n">
        <v>3.17900717846982017</v>
      </c>
      <c r="E10206" s="134" t="n">
        <v>10.7585064194939992</v>
      </c>
      <c r="F10206" s="134" t="n">
        <v>21.5353159851301008</v>
      </c>
      <c r="G10206" s="134" t="n">
        <v>0.560859713379405989</v>
      </c>
      <c r="H10206" s="134" t="s">
        <v>21024</v>
      </c>
      <c r="I10206" s="134" t="n">
        <v>0</v>
      </c>
      <c r="J10206" s="134" t="b">
        <v>0</v>
      </c>
      <c r="K10206" s="134" t="s">
        <v>894</v>
      </c>
      <c r="L10206" s="134" t="n">
        <v>1113</v>
      </c>
      <c r="M10206" s="134" t="n">
        <v>0.282120395327942965</v>
      </c>
      <c r="N10206" s="134" t="n">
        <v>0.0700808625336927005</v>
      </c>
    </row>
    <row r="10207" spans="1:14" ht="15" customHeight="1">
      <c r="A10207" s="134" t="s">
        <v>21226</v>
      </c>
      <c r="B10207" s="134" t="s">
        <v>21227</v>
      </c>
      <c r="C10207" s="134" t="n">
        <v>164</v>
      </c>
      <c r="D10207" s="134" t="n">
        <v>3.17930280472688986</v>
      </c>
      <c r="E10207" s="134" t="n">
        <v>10.7628453155040997</v>
      </c>
      <c r="F10207" s="134" t="n">
        <v>21.5724907063197016</v>
      </c>
      <c r="G10207" s="134" t="n">
        <v>0.56083363711009504</v>
      </c>
      <c r="H10207" s="134" t="s">
        <v>21024</v>
      </c>
      <c r="I10207" s="134" t="n">
        <v>0</v>
      </c>
      <c r="J10207" s="134" t="b">
        <v>0</v>
      </c>
      <c r="K10207" s="134" t="s">
        <v>894</v>
      </c>
      <c r="L10207" s="134" t="n">
        <v>1113</v>
      </c>
      <c r="M10207" s="134" t="n">
        <v>0.282120395327942965</v>
      </c>
      <c r="N10207" s="134" t="n">
        <v>0.0700808625336927005</v>
      </c>
    </row>
    <row r="10208" spans="1:14" ht="15" customHeight="1">
      <c r="A10208" s="134" t="s">
        <v>21228</v>
      </c>
      <c r="B10208" s="134" t="s">
        <v>21229</v>
      </c>
      <c r="C10208" s="134" t="n">
        <v>191</v>
      </c>
      <c r="D10208" s="134" t="n">
        <v>3.53618317108952018</v>
      </c>
      <c r="E10208" s="134" t="n">
        <v>6.0487028385838304</v>
      </c>
      <c r="F10208" s="134" t="n">
        <v>8.50185873605948039</v>
      </c>
      <c r="G10208" s="134" t="n">
        <v>0.531780763848039939</v>
      </c>
      <c r="H10208" s="134" t="s">
        <v>21024</v>
      </c>
      <c r="I10208" s="134" t="n">
        <v>0</v>
      </c>
      <c r="J10208" s="134" t="b">
        <v>0</v>
      </c>
      <c r="K10208" s="134" t="s">
        <v>894</v>
      </c>
      <c r="L10208" s="134" t="n">
        <v>1113</v>
      </c>
      <c r="M10208" s="134" t="n">
        <v>0.282120395327942965</v>
      </c>
      <c r="N10208" s="134" t="n">
        <v>0.0700808625336927005</v>
      </c>
    </row>
    <row r="10209" spans="1:14" ht="15" customHeight="1">
      <c r="A10209" s="134" t="s">
        <v>21230</v>
      </c>
      <c r="B10209" s="134" t="s">
        <v>21231</v>
      </c>
      <c r="C10209" s="134" t="n">
        <v>107</v>
      </c>
      <c r="D10209" s="134" t="n">
        <v>999.999891528721037</v>
      </c>
      <c r="E10209" s="134" t="n">
        <v>2.45465593615918998</v>
      </c>
      <c r="F10209" s="134" t="n">
        <v>3.06319702602230981</v>
      </c>
      <c r="G10209" s="134" t="n">
        <v>0.0316227783167654986</v>
      </c>
      <c r="H10209" s="134" t="s">
        <v>21024</v>
      </c>
      <c r="I10209" s="134" t="n">
        <v>0</v>
      </c>
      <c r="J10209" s="134" t="b">
        <v>0</v>
      </c>
      <c r="K10209" s="134" t="s">
        <v>894</v>
      </c>
      <c r="L10209" s="134" t="n">
        <v>1113</v>
      </c>
      <c r="M10209" s="134" t="n">
        <v>0.282120395327942965</v>
      </c>
      <c r="N10209" s="134" t="n">
        <v>0.0700808625336927005</v>
      </c>
    </row>
    <row r="10210" spans="1:14" ht="15" customHeight="1">
      <c r="A10210" s="134" t="s">
        <v>21232</v>
      </c>
      <c r="B10210" s="134" t="s">
        <v>21233</v>
      </c>
      <c r="C10210" s="134" t="n">
        <v>107</v>
      </c>
      <c r="D10210" s="134" t="n">
        <v>999.999913374302992</v>
      </c>
      <c r="E10210" s="134" t="n">
        <v>2.50753121640345</v>
      </c>
      <c r="F10210" s="134" t="n">
        <v>3.08178438661709997</v>
      </c>
      <c r="G10210" s="134" t="n">
        <v>0.0316227779713564017</v>
      </c>
      <c r="H10210" s="134" t="s">
        <v>21024</v>
      </c>
      <c r="I10210" s="134" t="n">
        <v>0</v>
      </c>
      <c r="J10210" s="134" t="b">
        <v>0</v>
      </c>
      <c r="K10210" s="134" t="s">
        <v>894</v>
      </c>
      <c r="L10210" s="134" t="n">
        <v>1113</v>
      </c>
      <c r="M10210" s="134" t="n">
        <v>0.282120395327942965</v>
      </c>
      <c r="N10210" s="134" t="n">
        <v>0.0700808625336927005</v>
      </c>
    </row>
    <row r="10211" spans="1:14" ht="15" customHeight="1">
      <c r="A10211" s="134" t="s">
        <v>21234</v>
      </c>
      <c r="B10211" s="134" t="s">
        <v>21235</v>
      </c>
      <c r="C10211" s="134" t="n">
        <v>107</v>
      </c>
      <c r="D10211" s="134" t="n">
        <v>58.9980364238727972</v>
      </c>
      <c r="E10211" s="134" t="n">
        <v>2.42112621959666985</v>
      </c>
      <c r="F10211" s="134" t="n">
        <v>3.10408921933085979</v>
      </c>
      <c r="G10211" s="134" t="n">
        <v>0.130191077440304004</v>
      </c>
      <c r="H10211" s="134" t="s">
        <v>21024</v>
      </c>
      <c r="I10211" s="134" t="n">
        <v>0</v>
      </c>
      <c r="J10211" s="134" t="b">
        <v>0</v>
      </c>
      <c r="K10211" s="134" t="s">
        <v>894</v>
      </c>
      <c r="L10211" s="134" t="n">
        <v>1113</v>
      </c>
      <c r="M10211" s="134" t="n">
        <v>0.282120395327942965</v>
      </c>
      <c r="N10211" s="134" t="n">
        <v>0.0700808625336927005</v>
      </c>
    </row>
    <row r="10212" spans="1:14" ht="15" customHeight="1">
      <c r="A10212" s="134" t="s">
        <v>21236</v>
      </c>
      <c r="B10212" s="134" t="s">
        <v>21237</v>
      </c>
      <c r="C10212" s="134" t="n">
        <v>107</v>
      </c>
      <c r="D10212" s="134" t="n">
        <v>142.212299157656986</v>
      </c>
      <c r="E10212" s="134" t="n">
        <v>2.44482640101837978</v>
      </c>
      <c r="F10212" s="134" t="n">
        <v>3.11524163568773016</v>
      </c>
      <c r="G10212" s="134" t="n">
        <v>0.0838554745703937954</v>
      </c>
      <c r="H10212" s="134" t="s">
        <v>21024</v>
      </c>
      <c r="I10212" s="134" t="n">
        <v>0</v>
      </c>
      <c r="J10212" s="134" t="b">
        <v>0</v>
      </c>
      <c r="K10212" s="134" t="s">
        <v>894</v>
      </c>
      <c r="L10212" s="134" t="n">
        <v>1113</v>
      </c>
      <c r="M10212" s="134" t="n">
        <v>0.282120395327942965</v>
      </c>
      <c r="N10212" s="134" t="n">
        <v>0.0700808625336927005</v>
      </c>
    </row>
    <row r="10213" spans="1:14" ht="15" customHeight="1">
      <c r="A10213" s="134" t="s">
        <v>21238</v>
      </c>
      <c r="B10213" s="134" t="s">
        <v>21239</v>
      </c>
      <c r="C10213" s="134" t="n">
        <v>107</v>
      </c>
      <c r="D10213" s="134" t="n">
        <v>999.999908075527969</v>
      </c>
      <c r="E10213" s="134" t="n">
        <v>2.56887999190640981</v>
      </c>
      <c r="F10213" s="134" t="n">
        <v>3.24163568773234001</v>
      </c>
      <c r="G10213" s="134" t="n">
        <v>0.0316227780551374016</v>
      </c>
      <c r="H10213" s="134" t="s">
        <v>21024</v>
      </c>
      <c r="I10213" s="134" t="n">
        <v>0</v>
      </c>
      <c r="J10213" s="134" t="b">
        <v>0</v>
      </c>
      <c r="K10213" s="134" t="s">
        <v>894</v>
      </c>
      <c r="L10213" s="134" t="n">
        <v>1113</v>
      </c>
      <c r="M10213" s="134" t="n">
        <v>0.282120395327942965</v>
      </c>
      <c r="N10213" s="134" t="n">
        <v>0.0700808625336927005</v>
      </c>
    </row>
    <row r="10214" spans="1:14" ht="15" customHeight="1">
      <c r="A10214" s="134" t="s">
        <v>21240</v>
      </c>
      <c r="B10214" s="134" t="s">
        <v>21241</v>
      </c>
      <c r="C10214" s="134" t="n">
        <v>107</v>
      </c>
      <c r="D10214" s="134" t="n">
        <v>999.999913964841994</v>
      </c>
      <c r="E10214" s="134" t="n">
        <v>2.5286965339186902</v>
      </c>
      <c r="F10214" s="134" t="n">
        <v>3.11524163568773016</v>
      </c>
      <c r="G10214" s="134" t="n">
        <v>0.0316227779620191995</v>
      </c>
      <c r="H10214" s="134" t="s">
        <v>21024</v>
      </c>
      <c r="I10214" s="134" t="n">
        <v>0</v>
      </c>
      <c r="J10214" s="134" t="b">
        <v>0</v>
      </c>
      <c r="K10214" s="134" t="s">
        <v>894</v>
      </c>
      <c r="L10214" s="134" t="n">
        <v>1113</v>
      </c>
      <c r="M10214" s="134" t="n">
        <v>0.282120395327942965</v>
      </c>
      <c r="N10214" s="134" t="n">
        <v>0.0700808625336927005</v>
      </c>
    </row>
    <row r="10215" spans="1:14" ht="15" customHeight="1">
      <c r="A10215" s="134" t="s">
        <v>21242</v>
      </c>
      <c r="B10215" s="134" t="s">
        <v>21243</v>
      </c>
      <c r="C10215" s="134" t="n">
        <v>107</v>
      </c>
      <c r="D10215" s="134" t="n">
        <v>999.999896185870966</v>
      </c>
      <c r="E10215" s="134" t="n">
        <v>2.55580213242971022</v>
      </c>
      <c r="F10215" s="134" t="n">
        <v>3.20446096654274992</v>
      </c>
      <c r="G10215" s="134" t="n">
        <v>0.0316227782431294013</v>
      </c>
      <c r="H10215" s="134" t="s">
        <v>21024</v>
      </c>
      <c r="I10215" s="134" t="n">
        <v>0</v>
      </c>
      <c r="J10215" s="134" t="b">
        <v>0</v>
      </c>
      <c r="K10215" s="134" t="s">
        <v>894</v>
      </c>
      <c r="L10215" s="134" t="n">
        <v>1113</v>
      </c>
      <c r="M10215" s="134" t="n">
        <v>0.282120395327942965</v>
      </c>
      <c r="N10215" s="134" t="n">
        <v>0.0700808625336927005</v>
      </c>
    </row>
    <row r="10216" spans="1:14" ht="15" customHeight="1">
      <c r="A10216" s="134" t="s">
        <v>21244</v>
      </c>
      <c r="B10216" s="134" t="s">
        <v>21245</v>
      </c>
      <c r="C10216" s="134" t="n">
        <v>107</v>
      </c>
      <c r="D10216" s="134" t="n">
        <v>64.6268060073587947</v>
      </c>
      <c r="E10216" s="134" t="n">
        <v>2.52934387902304003</v>
      </c>
      <c r="F10216" s="134" t="n">
        <v>3.15613382899628014</v>
      </c>
      <c r="G10216" s="134" t="n">
        <v>0.124392344594919013</v>
      </c>
      <c r="H10216" s="134" t="s">
        <v>21024</v>
      </c>
      <c r="I10216" s="134" t="n">
        <v>0</v>
      </c>
      <c r="J10216" s="134" t="b">
        <v>0</v>
      </c>
      <c r="K10216" s="134" t="s">
        <v>894</v>
      </c>
      <c r="L10216" s="134" t="n">
        <v>1113</v>
      </c>
      <c r="M10216" s="134" t="n">
        <v>0.282120395327942965</v>
      </c>
      <c r="N10216" s="134" t="n">
        <v>0.0700808625336927005</v>
      </c>
    </row>
    <row r="10217" spans="1:14" ht="15" customHeight="1">
      <c r="A10217" s="134" t="s">
        <v>21246</v>
      </c>
      <c r="B10217" s="134" t="s">
        <v>21247</v>
      </c>
      <c r="C10217" s="134" t="n">
        <v>107</v>
      </c>
      <c r="D10217" s="134" t="n">
        <v>199.250289279013998</v>
      </c>
      <c r="E10217" s="134" t="n">
        <v>2.62421856216750005</v>
      </c>
      <c r="F10217" s="134" t="n">
        <v>3.28252788104088999</v>
      </c>
      <c r="G10217" s="134" t="n">
        <v>0.0708435832708449986</v>
      </c>
      <c r="H10217" s="134" t="s">
        <v>21024</v>
      </c>
      <c r="I10217" s="134" t="n">
        <v>0</v>
      </c>
      <c r="J10217" s="134" t="b">
        <v>0</v>
      </c>
      <c r="K10217" s="134" t="s">
        <v>894</v>
      </c>
      <c r="L10217" s="134" t="n">
        <v>1113</v>
      </c>
      <c r="M10217" s="134" t="n">
        <v>0.282120395327942965</v>
      </c>
      <c r="N10217" s="134" t="n">
        <v>0.0700808625336927005</v>
      </c>
    </row>
    <row r="10218" spans="1:14" ht="15" customHeight="1">
      <c r="A10218" s="134" t="s">
        <v>21248</v>
      </c>
      <c r="B10218" s="134" t="s">
        <v>21249</v>
      </c>
      <c r="C10218" s="134" t="n">
        <v>126</v>
      </c>
      <c r="D10218" s="134" t="n">
        <v>999.999895830291962</v>
      </c>
      <c r="E10218" s="134" t="n">
        <v>2.59088948662015017</v>
      </c>
      <c r="F10218" s="134" t="n">
        <v>3.14126394052044988</v>
      </c>
      <c r="G10218" s="134" t="n">
        <v>0.0316227782487515974</v>
      </c>
      <c r="H10218" s="134" t="s">
        <v>21024</v>
      </c>
      <c r="I10218" s="134" t="n">
        <v>0</v>
      </c>
      <c r="J10218" s="134" t="b">
        <v>0</v>
      </c>
      <c r="K10218" s="134" t="s">
        <v>894</v>
      </c>
      <c r="L10218" s="134" t="n">
        <v>1113</v>
      </c>
      <c r="M10218" s="134" t="n">
        <v>0.282120395327942965</v>
      </c>
      <c r="N10218" s="134" t="n">
        <v>0.0700808625336927005</v>
      </c>
    </row>
    <row r="10219" spans="1:14" ht="15" customHeight="1">
      <c r="A10219" s="134" t="s">
        <v>21250</v>
      </c>
      <c r="B10219" s="134" t="s">
        <v>21251</v>
      </c>
      <c r="C10219" s="134" t="n">
        <v>164</v>
      </c>
      <c r="D10219" s="134" t="n">
        <v>3.14470788734322992</v>
      </c>
      <c r="E10219" s="134" t="n">
        <v>10.7460173746343006</v>
      </c>
      <c r="F10219" s="134" t="n">
        <v>21.5464684014870009</v>
      </c>
      <c r="G10219" s="134" t="n">
        <v>0.563910063479431933</v>
      </c>
      <c r="H10219" s="134" t="s">
        <v>21024</v>
      </c>
      <c r="I10219" s="134" t="n">
        <v>0</v>
      </c>
      <c r="J10219" s="134" t="b">
        <v>0</v>
      </c>
      <c r="K10219" s="134" t="s">
        <v>894</v>
      </c>
      <c r="L10219" s="134" t="n">
        <v>1113</v>
      </c>
      <c r="M10219" s="134" t="n">
        <v>0.282120395327942965</v>
      </c>
      <c r="N10219" s="134" t="n">
        <v>0.0700808625336927005</v>
      </c>
    </row>
    <row r="10220" spans="1:14" ht="15" customHeight="1">
      <c r="A10220" s="134" t="s">
        <v>21252</v>
      </c>
      <c r="B10220" s="134" t="s">
        <v>21253</v>
      </c>
      <c r="C10220" s="134" t="n">
        <v>164</v>
      </c>
      <c r="D10220" s="134" t="n">
        <v>3.07498938049611992</v>
      </c>
      <c r="E10220" s="134" t="n">
        <v>10.4259503243597003</v>
      </c>
      <c r="F10220" s="134" t="n">
        <v>21.1933085501859004</v>
      </c>
      <c r="G10220" s="134" t="n">
        <v>0.570266933220679029</v>
      </c>
      <c r="H10220" s="134" t="s">
        <v>21024</v>
      </c>
      <c r="I10220" s="134" t="n">
        <v>0</v>
      </c>
      <c r="J10220" s="134" t="b">
        <v>0</v>
      </c>
      <c r="K10220" s="134" t="s">
        <v>894</v>
      </c>
      <c r="L10220" s="134" t="n">
        <v>1113</v>
      </c>
      <c r="M10220" s="134" t="n">
        <v>0.282120395327942965</v>
      </c>
      <c r="N10220" s="134" t="n">
        <v>0.0700808625336927005</v>
      </c>
    </row>
    <row r="10221" spans="1:14" ht="15" customHeight="1">
      <c r="A10221" s="134" t="s">
        <v>21254</v>
      </c>
      <c r="B10221" s="134" t="s">
        <v>21255</v>
      </c>
      <c r="C10221" s="134" t="n">
        <v>164</v>
      </c>
      <c r="D10221" s="134" t="n">
        <v>3.07765067636022982</v>
      </c>
      <c r="E10221" s="134" t="n">
        <v>10.4514054379915002</v>
      </c>
      <c r="F10221" s="134" t="n">
        <v>21.2602230483270986</v>
      </c>
      <c r="G10221" s="134" t="n">
        <v>0.570020320232969002</v>
      </c>
      <c r="H10221" s="134" t="s">
        <v>21024</v>
      </c>
      <c r="I10221" s="134" t="n">
        <v>0</v>
      </c>
      <c r="J10221" s="134" t="b">
        <v>0</v>
      </c>
      <c r="K10221" s="134" t="s">
        <v>894</v>
      </c>
      <c r="L10221" s="134" t="n">
        <v>1113</v>
      </c>
      <c r="M10221" s="134" t="n">
        <v>0.282120395327942965</v>
      </c>
      <c r="N10221" s="134" t="n">
        <v>0.0700808625336927005</v>
      </c>
    </row>
    <row r="10222" spans="1:14" ht="15" customHeight="1">
      <c r="A10222" s="134" t="s">
        <v>21256</v>
      </c>
      <c r="B10222" s="134" t="s">
        <v>21257</v>
      </c>
      <c r="C10222" s="134" t="n">
        <v>10875</v>
      </c>
      <c r="D10222" s="134" t="n">
        <v>53.6232608465860991</v>
      </c>
      <c r="E10222" s="134" t="n">
        <v>3010.96055935874983</v>
      </c>
      <c r="F10222" s="134" t="n">
        <v>3191.7434944237898</v>
      </c>
      <c r="G10222" s="134" t="n">
        <v>0.136559962858071016</v>
      </c>
      <c r="H10222" s="134" t="s">
        <v>834</v>
      </c>
      <c r="I10222" s="134" t="n">
        <v>50</v>
      </c>
      <c r="J10222" s="134" t="b">
        <v>0</v>
      </c>
      <c r="K10222" s="134" t="s">
        <v>866</v>
      </c>
      <c r="L10222" s="134" t="n">
        <v>453</v>
      </c>
      <c r="M10222" s="134" t="n">
        <v>0.969094922737306952</v>
      </c>
      <c r="N10222" s="134" t="n">
        <v>0.721854304635761945</v>
      </c>
    </row>
    <row r="10223" spans="1:14" ht="15" customHeight="1">
      <c r="A10223" s="134" t="s">
        <v>21258</v>
      </c>
      <c r="B10223" s="134" t="s">
        <v>21259</v>
      </c>
      <c r="C10223" s="134" t="n">
        <v>16663</v>
      </c>
      <c r="D10223" s="134" t="n">
        <v>1.23018397773301991</v>
      </c>
      <c r="E10223" s="134" t="n">
        <v>156.729847623203995</v>
      </c>
      <c r="F10223" s="134" t="n">
        <v>389.483271375464994</v>
      </c>
      <c r="G10223" s="134" t="n">
        <v>0.901602208436471919</v>
      </c>
      <c r="H10223" s="134" t="s">
        <v>834</v>
      </c>
      <c r="I10223" s="134" t="n">
        <v>40</v>
      </c>
      <c r="J10223" s="134" t="b">
        <v>1</v>
      </c>
      <c r="K10223" s="134" t="s">
        <v>901</v>
      </c>
      <c r="L10223" s="134" t="n">
        <v>460</v>
      </c>
      <c r="M10223" s="134" t="n">
        <v>0.767391304347825987</v>
      </c>
      <c r="N10223" s="134" t="n">
        <v>0.302173913043478004</v>
      </c>
    </row>
    <row r="10224" spans="1:14" ht="15" customHeight="1">
      <c r="A10224" s="134" t="s">
        <v>21260</v>
      </c>
      <c r="B10224" s="134" t="s">
        <v>21261</v>
      </c>
      <c r="C10224" s="134" t="n">
        <v>7026</v>
      </c>
      <c r="D10224" s="134" t="n">
        <v>14.1426907759715004</v>
      </c>
      <c r="E10224" s="134" t="n">
        <v>269.467042915791978</v>
      </c>
      <c r="F10224" s="134" t="n">
        <v>296.851301115241995</v>
      </c>
      <c r="G10224" s="134" t="n">
        <v>0.265909575732824965</v>
      </c>
      <c r="H10224" s="134" t="s">
        <v>834</v>
      </c>
      <c r="I10224" s="134" t="n">
        <v>37</v>
      </c>
      <c r="J10224" s="134" t="b">
        <v>1</v>
      </c>
      <c r="K10224" s="134" t="s">
        <v>1004</v>
      </c>
      <c r="L10224" s="134" t="n">
        <v>396</v>
      </c>
      <c r="M10224" s="134" t="n">
        <v>0.815656565656565924</v>
      </c>
      <c r="N10224" s="134" t="n">
        <v>0.361111111111110983</v>
      </c>
    </row>
    <row r="10225" spans="1:14" ht="15" customHeight="1">
      <c r="A10225" s="134" t="s">
        <v>21262</v>
      </c>
      <c r="B10225" s="134" t="s">
        <v>21263</v>
      </c>
      <c r="C10225" s="134" t="n">
        <v>11113</v>
      </c>
      <c r="D10225" s="134" t="n">
        <v>375.720284650660005</v>
      </c>
      <c r="E10225" s="134" t="n">
        <v>5920.43015957521038</v>
      </c>
      <c r="F10225" s="134" t="n">
        <v>6311.58364312267986</v>
      </c>
      <c r="G10225" s="134" t="n">
        <v>0.0515902554926611945</v>
      </c>
      <c r="H10225" s="134" t="s">
        <v>834</v>
      </c>
      <c r="I10225" s="134" t="n">
        <v>34</v>
      </c>
      <c r="J10225" s="134" t="b">
        <v>0</v>
      </c>
      <c r="K10225" s="134" t="s">
        <v>949</v>
      </c>
      <c r="L10225" s="134" t="n">
        <v>304</v>
      </c>
      <c r="M10225" s="134" t="n">
        <v>0.953947368421052921</v>
      </c>
      <c r="N10225" s="134" t="n">
        <v>0.697368421052631948</v>
      </c>
    </row>
    <row r="10226" spans="1:14" ht="15" customHeight="1">
      <c r="A10226" s="134" t="s">
        <v>21264</v>
      </c>
      <c r="B10226" s="134" t="s">
        <v>21265</v>
      </c>
      <c r="C10226" s="134" t="n">
        <v>2645</v>
      </c>
      <c r="D10226" s="134" t="n">
        <v>65.6008138827468059</v>
      </c>
      <c r="E10226" s="134" t="n">
        <v>217.188294278785008</v>
      </c>
      <c r="F10226" s="134" t="n">
        <v>238.498141263940994</v>
      </c>
      <c r="G10226" s="134" t="n">
        <v>0.123465433681239989</v>
      </c>
      <c r="H10226" s="134" t="s">
        <v>1122</v>
      </c>
      <c r="I10226" s="134" t="n">
        <v>5</v>
      </c>
      <c r="J10226" s="134" t="b">
        <v>0</v>
      </c>
      <c r="K10226" s="134" t="s">
        <v>908</v>
      </c>
      <c r="L10226" s="134" t="n">
        <v>455</v>
      </c>
      <c r="M10226" s="134" t="n">
        <v>0.769230769230769074</v>
      </c>
      <c r="N10226" s="134" t="n">
        <v>0.307692307692307976</v>
      </c>
    </row>
    <row r="10227" spans="1:14" ht="15" customHeight="1">
      <c r="A10227" s="134" t="s">
        <v>21266</v>
      </c>
      <c r="B10227" s="134" t="s">
        <v>21267</v>
      </c>
      <c r="C10227" s="134" t="n">
        <v>10145</v>
      </c>
      <c r="D10227" s="134" t="n">
        <v>242.29128408757299</v>
      </c>
      <c r="E10227" s="134" t="n">
        <v>6018.42090264774015</v>
      </c>
      <c r="F10227" s="134" t="n">
        <v>6334.5947955390302</v>
      </c>
      <c r="G10227" s="134" t="n">
        <v>0.0642437826616847119</v>
      </c>
      <c r="H10227" s="134" t="s">
        <v>834</v>
      </c>
      <c r="I10227" s="134" t="n">
        <v>39</v>
      </c>
      <c r="J10227" s="134" t="b">
        <v>0</v>
      </c>
      <c r="K10227" s="134" t="s">
        <v>1013</v>
      </c>
      <c r="L10227" s="134" t="n">
        <v>198</v>
      </c>
      <c r="M10227" s="134" t="n">
        <v>0.939393939393939092</v>
      </c>
      <c r="N10227" s="134" t="n">
        <v>0.646464646464646986</v>
      </c>
    </row>
    <row r="10228" spans="1:14" ht="15" customHeight="1">
      <c r="A10228" s="134" t="s">
        <v>21268</v>
      </c>
      <c r="B10228" s="134" t="s">
        <v>21269</v>
      </c>
      <c r="C10228" s="134" t="n">
        <v>3683</v>
      </c>
      <c r="D10228" s="134" t="n">
        <v>46.1115335211011015</v>
      </c>
      <c r="E10228" s="134" t="n">
        <v>313.004613768621027</v>
      </c>
      <c r="F10228" s="134" t="n">
        <v>335.921933085502019</v>
      </c>
      <c r="G10228" s="134" t="n">
        <v>0.147263533585268007</v>
      </c>
      <c r="H10228" s="134" t="s">
        <v>834</v>
      </c>
      <c r="I10228" s="134" t="n">
        <v>26</v>
      </c>
      <c r="J10228" s="134" t="b">
        <v>1</v>
      </c>
      <c r="K10228" s="134" t="s">
        <v>842</v>
      </c>
      <c r="L10228" s="134" t="n">
        <v>383</v>
      </c>
      <c r="M10228" s="134" t="n">
        <v>0.861618798955614018</v>
      </c>
      <c r="N10228" s="134" t="n">
        <v>0.402088772845953013</v>
      </c>
    </row>
    <row r="10229" spans="1:14" ht="15" customHeight="1">
      <c r="A10229" s="134" t="s">
        <v>21270</v>
      </c>
      <c r="B10229" s="134" t="s">
        <v>21271</v>
      </c>
      <c r="C10229" s="134" t="n">
        <v>2495</v>
      </c>
      <c r="D10229" s="134" t="n">
        <v>32.225110607820497</v>
      </c>
      <c r="E10229" s="134" t="n">
        <v>112.026868223942998</v>
      </c>
      <c r="F10229" s="134" t="n">
        <v>126.947955390334997</v>
      </c>
      <c r="G10229" s="134" t="n">
        <v>0.176158170661494999</v>
      </c>
      <c r="H10229" s="134" t="s">
        <v>834</v>
      </c>
      <c r="I10229" s="134" t="n">
        <v>7</v>
      </c>
      <c r="J10229" s="134" t="b">
        <v>1</v>
      </c>
      <c r="K10229" s="134" t="s">
        <v>835</v>
      </c>
      <c r="L10229" s="134" t="n">
        <v>565</v>
      </c>
      <c r="M10229" s="134" t="n">
        <v>0.707964601769912072</v>
      </c>
      <c r="N10229" s="134" t="n">
        <v>0.189380530973451009</v>
      </c>
    </row>
    <row r="10230" spans="1:14" ht="15" customHeight="1">
      <c r="A10230" s="134" t="s">
        <v>21272</v>
      </c>
      <c r="B10230" s="134" t="s">
        <v>21273</v>
      </c>
      <c r="C10230" s="134" t="n">
        <v>702</v>
      </c>
      <c r="D10230" s="134" t="n">
        <v>330.851014718372028</v>
      </c>
      <c r="E10230" s="134" t="n">
        <v>714.537121581215047</v>
      </c>
      <c r="F10230" s="134" t="n">
        <v>811.26022304832702</v>
      </c>
      <c r="G10230" s="134" t="n">
        <v>0.0549773452182378897</v>
      </c>
      <c r="H10230" s="134" t="s">
        <v>834</v>
      </c>
      <c r="I10230" s="134" t="n">
        <v>5</v>
      </c>
      <c r="J10230" s="134" t="b">
        <v>0</v>
      </c>
      <c r="K10230" s="134" t="s">
        <v>968</v>
      </c>
      <c r="L10230" s="134" t="n">
        <v>250</v>
      </c>
      <c r="M10230" s="134" t="n">
        <v>0.920000000000000107</v>
      </c>
      <c r="N10230" s="134" t="n">
        <v>0.6</v>
      </c>
    </row>
    <row r="10231" spans="1:14" ht="15" customHeight="1">
      <c r="A10231" s="134" t="s">
        <v>21274</v>
      </c>
      <c r="B10231" s="134" t="s">
        <v>21275</v>
      </c>
      <c r="C10231" s="134" t="n">
        <v>6715</v>
      </c>
      <c r="D10231" s="134" t="n">
        <v>13.9605826857537991</v>
      </c>
      <c r="E10231" s="134" t="n">
        <v>1277.21717256285001</v>
      </c>
      <c r="F10231" s="134" t="n">
        <v>1444.13754646839993</v>
      </c>
      <c r="G10231" s="134" t="n">
        <v>0.267638278278048958</v>
      </c>
      <c r="H10231" s="134" t="s">
        <v>834</v>
      </c>
      <c r="I10231" s="134" t="n">
        <v>9</v>
      </c>
      <c r="J10231" s="134" t="b">
        <v>1</v>
      </c>
      <c r="K10231" s="134" t="s">
        <v>2031</v>
      </c>
      <c r="L10231" s="134" t="n">
        <v>131</v>
      </c>
      <c r="M10231" s="134" t="n">
        <v>0.916030534351144965</v>
      </c>
      <c r="N10231" s="134" t="n">
        <v>0.69465648854961799</v>
      </c>
    </row>
    <row r="10232" spans="1:14" ht="15" customHeight="1">
      <c r="A10232" s="134" t="s">
        <v>21276</v>
      </c>
      <c r="B10232" s="134" t="s">
        <v>21277</v>
      </c>
      <c r="C10232" s="134" t="n">
        <v>5818</v>
      </c>
      <c r="D10232" s="134" t="n">
        <v>2.65028042338032011</v>
      </c>
      <c r="E10232" s="134" t="n">
        <v>306.26757829001798</v>
      </c>
      <c r="F10232" s="134" t="n">
        <v>432.230483271375988</v>
      </c>
      <c r="G10232" s="134" t="n">
        <v>0.614262617014567969</v>
      </c>
      <c r="H10232" s="134" t="s">
        <v>834</v>
      </c>
      <c r="I10232" s="134" t="n">
        <v>21</v>
      </c>
      <c r="J10232" s="134" t="b">
        <v>1</v>
      </c>
      <c r="K10232" s="134" t="s">
        <v>842</v>
      </c>
      <c r="L10232" s="134" t="n">
        <v>383</v>
      </c>
      <c r="M10232" s="134" t="n">
        <v>0.861618798955614018</v>
      </c>
      <c r="N10232" s="134" t="n">
        <v>0.402088772845953013</v>
      </c>
    </row>
    <row r="10233" spans="1:14" ht="15" customHeight="1">
      <c r="A10233" s="134" t="s">
        <v>21278</v>
      </c>
      <c r="B10233" s="134" t="s">
        <v>21279</v>
      </c>
      <c r="C10233" s="134" t="n">
        <v>17040</v>
      </c>
      <c r="D10233" s="134" t="n">
        <v>29.0603310903082992</v>
      </c>
      <c r="E10233" s="134" t="n">
        <v>566.426260248661947</v>
      </c>
      <c r="F10233" s="134" t="n">
        <v>634.624535315984986</v>
      </c>
      <c r="G10233" s="134" t="n">
        <v>0.185502480379497001</v>
      </c>
      <c r="H10233" s="134" t="s">
        <v>834</v>
      </c>
      <c r="I10233" s="134" t="n">
        <v>28</v>
      </c>
      <c r="J10233" s="134" t="b">
        <v>0</v>
      </c>
      <c r="K10233" s="134" t="s">
        <v>875</v>
      </c>
      <c r="L10233" s="134" t="n">
        <v>250</v>
      </c>
      <c r="M10233" s="134" t="n">
        <v>0.904000000000000092</v>
      </c>
      <c r="N10233" s="134" t="n">
        <v>0.571999999999999975</v>
      </c>
    </row>
    <row r="10234" spans="1:14" ht="15" customHeight="1">
      <c r="A10234" s="134" t="s">
        <v>21280</v>
      </c>
      <c r="B10234" s="134" t="s">
        <v>21281</v>
      </c>
      <c r="C10234" s="134" t="n">
        <v>1676</v>
      </c>
      <c r="D10234" s="134" t="n">
        <v>553.385822136448951</v>
      </c>
      <c r="E10234" s="134" t="n">
        <v>338.742980048594973</v>
      </c>
      <c r="F10234" s="134" t="n">
        <v>355.531598513010977</v>
      </c>
      <c r="G10234" s="134" t="n">
        <v>0.0425094989324077943</v>
      </c>
      <c r="H10234" s="134" t="s">
        <v>1084</v>
      </c>
      <c r="I10234" s="134" t="n">
        <v>0</v>
      </c>
      <c r="J10234" s="134" t="b">
        <v>0</v>
      </c>
      <c r="K10234" s="134" t="s">
        <v>842</v>
      </c>
      <c r="L10234" s="134" t="n">
        <v>383</v>
      </c>
      <c r="M10234" s="134" t="n">
        <v>0.861618798955614018</v>
      </c>
      <c r="N10234" s="134" t="n">
        <v>0.402088772845953013</v>
      </c>
    </row>
    <row r="10235" spans="1:14" ht="15" customHeight="1">
      <c r="A10235" s="134" t="s">
        <v>21282</v>
      </c>
      <c r="B10235" s="134" t="s">
        <v>21283</v>
      </c>
      <c r="C10235" s="134" t="n">
        <v>1835</v>
      </c>
      <c r="D10235" s="134" t="n">
        <v>7.87084875641000004</v>
      </c>
      <c r="E10235" s="134" t="n">
        <v>661.40017419823505</v>
      </c>
      <c r="F10235" s="134" t="n">
        <v>806.743494423791958</v>
      </c>
      <c r="G10235" s="134" t="n">
        <v>0.356442282790742038</v>
      </c>
      <c r="H10235" s="134" t="s">
        <v>1084</v>
      </c>
      <c r="I10235" s="134" t="n">
        <v>0</v>
      </c>
      <c r="J10235" s="134" t="b">
        <v>0</v>
      </c>
      <c r="K10235" s="134" t="s">
        <v>939</v>
      </c>
      <c r="L10235" s="134" t="n">
        <v>245</v>
      </c>
      <c r="M10235" s="134" t="n">
        <v>0.938775510204082053</v>
      </c>
      <c r="N10235" s="134" t="n">
        <v>0.579591836734694077</v>
      </c>
    </row>
    <row r="10236" spans="1:14" ht="15" customHeight="1">
      <c r="A10236" s="134" t="s">
        <v>21284</v>
      </c>
      <c r="B10236" s="134" t="s">
        <v>21285</v>
      </c>
      <c r="C10236" s="134" t="n">
        <v>3030</v>
      </c>
      <c r="D10236" s="134" t="n">
        <v>79.3473320026268993</v>
      </c>
      <c r="E10236" s="134" t="n">
        <v>4179.44587786058037</v>
      </c>
      <c r="F10236" s="134" t="n">
        <v>4382.75092936802957</v>
      </c>
      <c r="G10236" s="134" t="n">
        <v>0.112262274168396003</v>
      </c>
      <c r="H10236" s="134" t="s">
        <v>834</v>
      </c>
      <c r="I10236" s="134" t="n">
        <v>22</v>
      </c>
      <c r="J10236" s="134" t="b">
        <v>0</v>
      </c>
      <c r="K10236" s="134" t="s">
        <v>926</v>
      </c>
      <c r="L10236" s="134" t="n">
        <v>258</v>
      </c>
      <c r="M10236" s="134" t="n">
        <v>0.96511627906976809</v>
      </c>
      <c r="N10236" s="134" t="n">
        <v>0.740310077519380094</v>
      </c>
    </row>
    <row r="10237" spans="1:14" ht="15" customHeight="1">
      <c r="A10237" s="134" t="s">
        <v>21286</v>
      </c>
      <c r="B10237" s="134" t="s">
        <v>21287</v>
      </c>
      <c r="C10237" s="134" t="n">
        <v>1625</v>
      </c>
      <c r="D10237" s="134" t="n">
        <v>14.9128381223264999</v>
      </c>
      <c r="E10237" s="134" t="n">
        <v>85.0991956421770936</v>
      </c>
      <c r="F10237" s="134" t="n">
        <v>91.8773234200743047</v>
      </c>
      <c r="G10237" s="134" t="n">
        <v>0.25895234497189703</v>
      </c>
      <c r="H10237" s="134" t="s">
        <v>1051</v>
      </c>
      <c r="I10237" s="134" t="n">
        <v>18</v>
      </c>
      <c r="J10237" s="134" t="b">
        <v>0</v>
      </c>
      <c r="K10237" s="134" t="s">
        <v>1056</v>
      </c>
      <c r="L10237" s="134" t="n">
        <v>745</v>
      </c>
      <c r="M10237" s="134" t="n">
        <v>0.561073825503356005</v>
      </c>
      <c r="N10237" s="134" t="n">
        <v>0.13288590604026802</v>
      </c>
    </row>
    <row r="10238" spans="1:14" ht="15" customHeight="1">
      <c r="A10238" s="134" t="s">
        <v>21288</v>
      </c>
      <c r="B10238" s="134" t="s">
        <v>21289</v>
      </c>
      <c r="C10238" s="134" t="n">
        <v>840</v>
      </c>
      <c r="D10238" s="134" t="n">
        <v>24.0984850324676003</v>
      </c>
      <c r="E10238" s="134" t="n">
        <v>998.61023961362605</v>
      </c>
      <c r="F10238" s="134" t="n">
        <v>1078.2973977695201</v>
      </c>
      <c r="G10238" s="134" t="n">
        <v>0.203706613706697981</v>
      </c>
      <c r="H10238" s="134" t="s">
        <v>1084</v>
      </c>
      <c r="I10238" s="134" t="n">
        <v>4</v>
      </c>
      <c r="J10238" s="134" t="b">
        <v>0</v>
      </c>
      <c r="K10238" s="134" t="s">
        <v>878</v>
      </c>
      <c r="L10238" s="134" t="n">
        <v>203</v>
      </c>
      <c r="M10238" s="134" t="n">
        <v>0.960591133004925979</v>
      </c>
      <c r="N10238" s="134" t="n">
        <v>0.61576354679803007</v>
      </c>
    </row>
    <row r="10239" spans="1:14" ht="15" customHeight="1">
      <c r="A10239" s="134" t="s">
        <v>21290</v>
      </c>
      <c r="B10239" s="134" t="s">
        <v>21291</v>
      </c>
      <c r="C10239" s="134" t="n">
        <v>1758</v>
      </c>
      <c r="D10239" s="134" t="n">
        <v>18.9762369206400017</v>
      </c>
      <c r="E10239" s="134" t="n">
        <v>146.667571851524002</v>
      </c>
      <c r="F10239" s="134" t="n">
        <v>157.308550185873997</v>
      </c>
      <c r="G10239" s="134" t="n">
        <v>0.229559332379465975</v>
      </c>
      <c r="H10239" s="134" t="s">
        <v>893</v>
      </c>
      <c r="I10239" s="134" t="n">
        <v>14</v>
      </c>
      <c r="J10239" s="134" t="b">
        <v>0</v>
      </c>
      <c r="K10239" s="134" t="s">
        <v>835</v>
      </c>
      <c r="L10239" s="134" t="n">
        <v>565</v>
      </c>
      <c r="M10239" s="134" t="n">
        <v>0.707964601769912072</v>
      </c>
      <c r="N10239" s="134" t="n">
        <v>0.189380530973451009</v>
      </c>
    </row>
    <row r="10240" spans="1:14" ht="15" customHeight="1">
      <c r="A10240" s="134" t="s">
        <v>21292</v>
      </c>
      <c r="B10240" s="134" t="s">
        <v>21293</v>
      </c>
      <c r="C10240" s="134" t="n">
        <v>1719</v>
      </c>
      <c r="D10240" s="134" t="n">
        <v>19.3887572854715984</v>
      </c>
      <c r="E10240" s="134" t="n">
        <v>109.750311550229</v>
      </c>
      <c r="F10240" s="134" t="n">
        <v>118.821561338289996</v>
      </c>
      <c r="G10240" s="134" t="n">
        <v>0.227104119975067009</v>
      </c>
      <c r="H10240" s="134" t="s">
        <v>893</v>
      </c>
      <c r="I10240" s="134" t="n">
        <v>12</v>
      </c>
      <c r="J10240" s="134" t="b">
        <v>0</v>
      </c>
      <c r="K10240" s="134" t="s">
        <v>835</v>
      </c>
      <c r="L10240" s="134" t="n">
        <v>565</v>
      </c>
      <c r="M10240" s="134" t="n">
        <v>0.707964601769912072</v>
      </c>
      <c r="N10240" s="134" t="n">
        <v>0.189380530973451009</v>
      </c>
    </row>
    <row r="10241" spans="1:14" ht="15" customHeight="1">
      <c r="A10241" s="134" t="s">
        <v>21294</v>
      </c>
      <c r="B10241" s="134" t="s">
        <v>21295</v>
      </c>
      <c r="C10241" s="134" t="n">
        <v>598</v>
      </c>
      <c r="D10241" s="134" t="n">
        <v>8.14498760645468955</v>
      </c>
      <c r="E10241" s="134" t="n">
        <v>60.7043336154456981</v>
      </c>
      <c r="F10241" s="134" t="n">
        <v>67.5687732342008047</v>
      </c>
      <c r="G10241" s="134" t="n">
        <v>0.350392487399568031</v>
      </c>
      <c r="H10241" s="134" t="s">
        <v>893</v>
      </c>
      <c r="I10241" s="134" t="n">
        <v>0</v>
      </c>
      <c r="J10241" s="134" t="b">
        <v>0</v>
      </c>
      <c r="K10241" s="134" t="s">
        <v>1056</v>
      </c>
      <c r="L10241" s="134" t="n">
        <v>745</v>
      </c>
      <c r="M10241" s="134" t="n">
        <v>0.561073825503356005</v>
      </c>
      <c r="N10241" s="134" t="n">
        <v>0.13288590604026802</v>
      </c>
    </row>
    <row r="10242" spans="1:14" ht="15" customHeight="1">
      <c r="A10242" s="134" t="s">
        <v>21296</v>
      </c>
      <c r="B10242" s="134" t="s">
        <v>21297</v>
      </c>
      <c r="C10242" s="134" t="n">
        <v>1842</v>
      </c>
      <c r="D10242" s="134" t="n">
        <v>84.7601425892716946</v>
      </c>
      <c r="E10242" s="134" t="n">
        <v>92.2633110883631957</v>
      </c>
      <c r="F10242" s="134" t="n">
        <v>96.8587360594795967</v>
      </c>
      <c r="G10242" s="134" t="n">
        <v>0.108618589963042989</v>
      </c>
      <c r="H10242" s="134" t="s">
        <v>1196</v>
      </c>
      <c r="I10242" s="134" t="n">
        <v>0</v>
      </c>
      <c r="J10242" s="134" t="b">
        <v>0</v>
      </c>
      <c r="K10242" s="134" t="s">
        <v>1056</v>
      </c>
      <c r="L10242" s="134" t="n">
        <v>745</v>
      </c>
      <c r="M10242" s="134" t="n">
        <v>0.561073825503356005</v>
      </c>
      <c r="N10242" s="134" t="n">
        <v>0.13288590604026802</v>
      </c>
    </row>
    <row r="10243" spans="1:14" ht="15" customHeight="1">
      <c r="A10243" s="134" t="s">
        <v>21298</v>
      </c>
      <c r="B10243" s="134" t="s">
        <v>21299</v>
      </c>
      <c r="C10243" s="134" t="n">
        <v>4250</v>
      </c>
      <c r="D10243" s="134" t="n">
        <v>34.7508180077294</v>
      </c>
      <c r="E10243" s="134" t="n">
        <v>716.955415382479032</v>
      </c>
      <c r="F10243" s="134" t="n">
        <v>744.888475836430985</v>
      </c>
      <c r="G10243" s="134" t="n">
        <v>0.169635789352248985</v>
      </c>
      <c r="H10243" s="134" t="s">
        <v>834</v>
      </c>
      <c r="I10243" s="134" t="n">
        <v>17</v>
      </c>
      <c r="J10243" s="134" t="b">
        <v>0</v>
      </c>
      <c r="K10243" s="134" t="s">
        <v>968</v>
      </c>
      <c r="L10243" s="134" t="n">
        <v>250</v>
      </c>
      <c r="M10243" s="134" t="n">
        <v>0.920000000000000107</v>
      </c>
      <c r="N10243" s="134" t="n">
        <v>0.6</v>
      </c>
    </row>
    <row r="10244" spans="1:14" ht="15" customHeight="1">
      <c r="A10244" s="134" t="s">
        <v>21300</v>
      </c>
      <c r="B10244" s="134" t="s">
        <v>21301</v>
      </c>
      <c r="C10244" s="134" t="n">
        <v>487</v>
      </c>
      <c r="D10244" s="134" t="n">
        <v>3.98156816710937012</v>
      </c>
      <c r="E10244" s="134" t="n">
        <v>9.56386537141125004</v>
      </c>
      <c r="F10244" s="134" t="n">
        <v>13.0483271375465009</v>
      </c>
      <c r="G10244" s="134" t="n">
        <v>0.501155986145191967</v>
      </c>
      <c r="H10244" s="134" t="s">
        <v>1084</v>
      </c>
      <c r="I10244" s="134" t="n">
        <v>0</v>
      </c>
      <c r="J10244" s="134" t="b">
        <v>0</v>
      </c>
      <c r="K10244" s="134" t="s">
        <v>894</v>
      </c>
      <c r="L10244" s="134" t="n">
        <v>1113</v>
      </c>
      <c r="M10244" s="134" t="n">
        <v>0.282120395327942965</v>
      </c>
      <c r="N10244" s="134" t="n">
        <v>0.0700808625336927005</v>
      </c>
    </row>
    <row r="10245" spans="1:14" ht="15" customHeight="1">
      <c r="A10245" s="134" t="s">
        <v>21302</v>
      </c>
      <c r="B10245" s="134" t="s">
        <v>21303</v>
      </c>
      <c r="C10245" s="134" t="n">
        <v>895</v>
      </c>
      <c r="D10245" s="134" t="n">
        <v>113.312676978254999</v>
      </c>
      <c r="E10245" s="134" t="n">
        <v>152.45030749245899</v>
      </c>
      <c r="F10245" s="134" t="n">
        <v>181.457249070632002</v>
      </c>
      <c r="G10245" s="134" t="n">
        <v>0.0939422050979493939</v>
      </c>
      <c r="H10245" s="134" t="s">
        <v>838</v>
      </c>
      <c r="I10245" s="134" t="n">
        <v>2</v>
      </c>
      <c r="J10245" s="134" t="b">
        <v>0</v>
      </c>
      <c r="K10245" s="134" t="s">
        <v>901</v>
      </c>
      <c r="L10245" s="134" t="n">
        <v>460</v>
      </c>
      <c r="M10245" s="134" t="n">
        <v>0.767391304347825987</v>
      </c>
      <c r="N10245" s="134" t="n">
        <v>0.302173913043478004</v>
      </c>
    </row>
    <row r="10246" spans="1:14" ht="15" customHeight="1">
      <c r="A10246" s="134" t="s">
        <v>21304</v>
      </c>
      <c r="B10246" s="134" t="s">
        <v>21305</v>
      </c>
      <c r="C10246" s="134" t="n">
        <v>1326</v>
      </c>
      <c r="D10246" s="134" t="n">
        <v>60.2511770833420002</v>
      </c>
      <c r="E10246" s="134" t="n">
        <v>292.821043238304014</v>
      </c>
      <c r="F10246" s="134" t="n">
        <v>321.732342007435022</v>
      </c>
      <c r="G10246" s="134" t="n">
        <v>0.128830066832158007</v>
      </c>
      <c r="H10246" s="134" t="s">
        <v>1084</v>
      </c>
      <c r="I10246" s="134" t="n">
        <v>0</v>
      </c>
      <c r="J10246" s="134" t="b">
        <v>0</v>
      </c>
      <c r="K10246" s="134" t="s">
        <v>1004</v>
      </c>
      <c r="L10246" s="134" t="n">
        <v>396</v>
      </c>
      <c r="M10246" s="134" t="n">
        <v>0.815656565656565924</v>
      </c>
      <c r="N10246" s="134" t="n">
        <v>0.361111111111110983</v>
      </c>
    </row>
    <row r="10247" spans="1:14" ht="15" customHeight="1">
      <c r="A10247" s="134" t="s">
        <v>21306</v>
      </c>
      <c r="B10247" s="134" t="s">
        <v>21307</v>
      </c>
      <c r="C10247" s="134" t="n">
        <v>585</v>
      </c>
      <c r="D10247" s="134" t="n">
        <v>71.7326349553945022</v>
      </c>
      <c r="E10247" s="134" t="n">
        <v>31.6969498258259996</v>
      </c>
      <c r="F10247" s="134" t="n">
        <v>33.2118959107806972</v>
      </c>
      <c r="G10247" s="134" t="n">
        <v>0.118070555892936003</v>
      </c>
      <c r="H10247" s="134" t="s">
        <v>838</v>
      </c>
      <c r="I10247" s="134" t="n">
        <v>0</v>
      </c>
      <c r="J10247" s="134" t="b">
        <v>0</v>
      </c>
      <c r="K10247" s="134" t="s">
        <v>894</v>
      </c>
      <c r="L10247" s="134" t="n">
        <v>1113</v>
      </c>
      <c r="M10247" s="134" t="n">
        <v>0.282120395327942965</v>
      </c>
      <c r="N10247" s="134" t="n">
        <v>0.0700808625336927005</v>
      </c>
    </row>
    <row r="10248" spans="1:14" ht="15" customHeight="1">
      <c r="A10248" s="134" t="s">
        <v>21308</v>
      </c>
      <c r="B10248" s="134" t="s">
        <v>21309</v>
      </c>
      <c r="C10248" s="134" t="n">
        <v>623</v>
      </c>
      <c r="D10248" s="134" t="n">
        <v>26.1162459271258989</v>
      </c>
      <c r="E10248" s="134" t="n">
        <v>13.4345786148469006</v>
      </c>
      <c r="F10248" s="134" t="n">
        <v>14.7472118959107998</v>
      </c>
      <c r="G10248" s="134" t="n">
        <v>0.195679182458881975</v>
      </c>
      <c r="H10248" s="134" t="s">
        <v>838</v>
      </c>
      <c r="I10248" s="134" t="n">
        <v>0</v>
      </c>
      <c r="J10248" s="134" t="b">
        <v>0</v>
      </c>
      <c r="K10248" s="134" t="s">
        <v>894</v>
      </c>
      <c r="L10248" s="134" t="n">
        <v>1113</v>
      </c>
      <c r="M10248" s="134" t="n">
        <v>0.282120395327942965</v>
      </c>
      <c r="N10248" s="134" t="n">
        <v>0.0700808625336927005</v>
      </c>
    </row>
    <row r="10249" spans="1:14" ht="15" customHeight="1">
      <c r="A10249" s="134" t="s">
        <v>21310</v>
      </c>
      <c r="B10249" s="134" t="s">
        <v>21311</v>
      </c>
      <c r="C10249" s="134" t="n">
        <v>475</v>
      </c>
      <c r="D10249" s="134" t="n">
        <v>7.24685790452531986</v>
      </c>
      <c r="E10249" s="134" t="n">
        <v>6.02635822174473024</v>
      </c>
      <c r="F10249" s="134" t="n">
        <v>7.46468401486989031</v>
      </c>
      <c r="G10249" s="134" t="n">
        <v>0.371471181485788993</v>
      </c>
      <c r="H10249" s="134" t="s">
        <v>1084</v>
      </c>
      <c r="I10249" s="134" t="n">
        <v>1</v>
      </c>
      <c r="J10249" s="134" t="b">
        <v>0</v>
      </c>
      <c r="K10249" s="134" t="s">
        <v>894</v>
      </c>
      <c r="L10249" s="134" t="n">
        <v>1113</v>
      </c>
      <c r="M10249" s="134" t="n">
        <v>0.282120395327942965</v>
      </c>
      <c r="N10249" s="134" t="n">
        <v>0.0700808625336927005</v>
      </c>
    </row>
    <row r="10250" spans="1:14" ht="15" customHeight="1">
      <c r="A10250" s="134" t="s">
        <v>21312</v>
      </c>
      <c r="B10250" s="134" t="s">
        <v>21313</v>
      </c>
      <c r="C10250" s="134" t="n">
        <v>592</v>
      </c>
      <c r="D10250" s="134" t="n">
        <v>7.81485746914383039</v>
      </c>
      <c r="E10250" s="134" t="n">
        <v>59.8673270924023981</v>
      </c>
      <c r="F10250" s="134" t="n">
        <v>66.7360594795539015</v>
      </c>
      <c r="G10250" s="134" t="n">
        <v>0.357716908850128013</v>
      </c>
      <c r="H10250" s="134" t="s">
        <v>893</v>
      </c>
      <c r="I10250" s="134" t="n">
        <v>0</v>
      </c>
      <c r="J10250" s="134" t="b">
        <v>0</v>
      </c>
      <c r="K10250" s="134" t="s">
        <v>1056</v>
      </c>
      <c r="L10250" s="134" t="n">
        <v>745</v>
      </c>
      <c r="M10250" s="134" t="n">
        <v>0.561073825503356005</v>
      </c>
      <c r="N10250" s="134" t="n">
        <v>0.13288590604026802</v>
      </c>
    </row>
    <row r="10251" spans="1:14" ht="15" customHeight="1">
      <c r="A10251" s="134" t="s">
        <v>21314</v>
      </c>
      <c r="B10251" s="134" t="s">
        <v>21315</v>
      </c>
      <c r="C10251" s="134" t="n">
        <v>754</v>
      </c>
      <c r="D10251" s="134" t="n">
        <v>97.9765828874912046</v>
      </c>
      <c r="E10251" s="134" t="n">
        <v>130.125257311850987</v>
      </c>
      <c r="F10251" s="134" t="n">
        <v>157.531598513011005</v>
      </c>
      <c r="G10251" s="134" t="n">
        <v>0.101027325422506009</v>
      </c>
      <c r="H10251" s="134" t="s">
        <v>838</v>
      </c>
      <c r="I10251" s="134" t="n">
        <v>1</v>
      </c>
      <c r="J10251" s="134" t="b">
        <v>0</v>
      </c>
      <c r="K10251" s="134" t="s">
        <v>835</v>
      </c>
      <c r="L10251" s="134" t="n">
        <v>565</v>
      </c>
      <c r="M10251" s="134" t="n">
        <v>0.707964601769912072</v>
      </c>
      <c r="N10251" s="134" t="n">
        <v>0.189380530973451009</v>
      </c>
    </row>
    <row r="10252" spans="1:14" ht="15" customHeight="1">
      <c r="A10252" s="134" t="s">
        <v>21316</v>
      </c>
      <c r="B10252" s="134" t="s">
        <v>21317</v>
      </c>
      <c r="C10252" s="134" t="n">
        <v>1237</v>
      </c>
      <c r="D10252" s="134" t="n">
        <v>15.5822543433425</v>
      </c>
      <c r="E10252" s="134" t="n">
        <v>73.0789066734314048</v>
      </c>
      <c r="F10252" s="134" t="n">
        <v>89.9479553903345987</v>
      </c>
      <c r="G10252" s="134" t="n">
        <v>0.253328968953097977</v>
      </c>
      <c r="H10252" s="134" t="s">
        <v>893</v>
      </c>
      <c r="I10252" s="134" t="n">
        <v>1</v>
      </c>
      <c r="J10252" s="134" t="b">
        <v>0</v>
      </c>
      <c r="K10252" s="134" t="s">
        <v>1056</v>
      </c>
      <c r="L10252" s="134" t="n">
        <v>745</v>
      </c>
      <c r="M10252" s="134" t="n">
        <v>0.561073825503356005</v>
      </c>
      <c r="N10252" s="134" t="n">
        <v>0.13288590604026802</v>
      </c>
    </row>
    <row r="10253" spans="1:14" ht="15" customHeight="1">
      <c r="A10253" s="134" t="s">
        <v>21318</v>
      </c>
      <c r="B10253" s="134" t="s">
        <v>21319</v>
      </c>
      <c r="C10253" s="134" t="n">
        <v>397</v>
      </c>
      <c r="D10253" s="134" t="n">
        <v>999.999909333536948</v>
      </c>
      <c r="E10253" s="134" t="n">
        <v>17.9092550678084983</v>
      </c>
      <c r="F10253" s="134" t="n">
        <v>21.0892193308549984</v>
      </c>
      <c r="G10253" s="134" t="n">
        <v>0.0316227780352464949</v>
      </c>
      <c r="H10253" s="134" t="s">
        <v>834</v>
      </c>
      <c r="I10253" s="134" t="n">
        <v>4</v>
      </c>
      <c r="J10253" s="134" t="b">
        <v>0</v>
      </c>
      <c r="K10253" s="134" t="s">
        <v>894</v>
      </c>
      <c r="L10253" s="134" t="n">
        <v>1113</v>
      </c>
      <c r="M10253" s="134" t="n">
        <v>0.282120395327942965</v>
      </c>
      <c r="N10253" s="134" t="n">
        <v>0.0700808625336927005</v>
      </c>
    </row>
    <row r="10254" spans="1:14" ht="15" customHeight="1">
      <c r="A10254" s="134" t="s">
        <v>21320</v>
      </c>
      <c r="B10254" s="134" t="s">
        <v>21321</v>
      </c>
      <c r="C10254" s="134" t="n">
        <v>652</v>
      </c>
      <c r="D10254" s="134" t="n">
        <v>19.5090625640446014</v>
      </c>
      <c r="E10254" s="134" t="n">
        <v>31.3902742756216</v>
      </c>
      <c r="F10254" s="134" t="n">
        <v>36.1784386617099969</v>
      </c>
      <c r="G10254" s="134" t="n">
        <v>0.226402802942607018</v>
      </c>
      <c r="H10254" s="134" t="s">
        <v>838</v>
      </c>
      <c r="I10254" s="134" t="n">
        <v>0</v>
      </c>
      <c r="J10254" s="134" t="b">
        <v>0</v>
      </c>
      <c r="K10254" s="134" t="s">
        <v>894</v>
      </c>
      <c r="L10254" s="134" t="n">
        <v>1113</v>
      </c>
      <c r="M10254" s="134" t="n">
        <v>0.282120395327942965</v>
      </c>
      <c r="N10254" s="134" t="n">
        <v>0.0700808625336927005</v>
      </c>
    </row>
    <row r="10255" spans="1:14" ht="15" customHeight="1">
      <c r="A10255" s="134" t="s">
        <v>21322</v>
      </c>
      <c r="B10255" s="134" t="s">
        <v>21323</v>
      </c>
      <c r="C10255" s="134" t="n">
        <v>1710</v>
      </c>
      <c r="D10255" s="134" t="n">
        <v>712.770323677406964</v>
      </c>
      <c r="E10255" s="134" t="n">
        <v>103.530732571192999</v>
      </c>
      <c r="F10255" s="134" t="n">
        <v>108.371747211895993</v>
      </c>
      <c r="G10255" s="134" t="n">
        <v>0.0374563276407974</v>
      </c>
      <c r="H10255" s="134" t="s">
        <v>1051</v>
      </c>
      <c r="I10255" s="134" t="n">
        <v>22</v>
      </c>
      <c r="J10255" s="134" t="b">
        <v>0</v>
      </c>
      <c r="K10255" s="134" t="s">
        <v>835</v>
      </c>
      <c r="L10255" s="134" t="n">
        <v>565</v>
      </c>
      <c r="M10255" s="134" t="n">
        <v>0.707964601769912072</v>
      </c>
      <c r="N10255" s="134" t="n">
        <v>0.189380530973451009</v>
      </c>
    </row>
    <row r="10256" spans="1:14" ht="15" customHeight="1">
      <c r="A10256" s="134" t="s">
        <v>21324</v>
      </c>
      <c r="B10256" s="134" t="s">
        <v>21325</v>
      </c>
      <c r="C10256" s="134" t="n">
        <v>2353</v>
      </c>
      <c r="D10256" s="134" t="n">
        <v>666.367507008680036</v>
      </c>
      <c r="E10256" s="134" t="n">
        <v>361.765100422453997</v>
      </c>
      <c r="F10256" s="134" t="n">
        <v>378.669144981413012</v>
      </c>
      <c r="G10256" s="134" t="n">
        <v>0.0387385261905607958</v>
      </c>
      <c r="H10256" s="134" t="s">
        <v>893</v>
      </c>
      <c r="I10256" s="134" t="n">
        <v>12</v>
      </c>
      <c r="J10256" s="134" t="b">
        <v>0</v>
      </c>
      <c r="K10256" s="134" t="s">
        <v>839</v>
      </c>
      <c r="L10256" s="134" t="n">
        <v>353</v>
      </c>
      <c r="M10256" s="134" t="n">
        <v>0.841359773371105035</v>
      </c>
      <c r="N10256" s="134" t="n">
        <v>0.478753541076487021</v>
      </c>
    </row>
    <row r="10257" spans="1:14" ht="15" customHeight="1">
      <c r="A10257" s="134" t="s">
        <v>21326</v>
      </c>
      <c r="B10257" s="134" t="s">
        <v>21327</v>
      </c>
      <c r="C10257" s="134" t="n">
        <v>7729</v>
      </c>
      <c r="D10257" s="134" t="n">
        <v>45.2724546509074983</v>
      </c>
      <c r="E10257" s="134" t="n">
        <v>964.99048674765902</v>
      </c>
      <c r="F10257" s="134" t="n">
        <v>1018.88475836430996</v>
      </c>
      <c r="G10257" s="134" t="n">
        <v>0.148621958086198003</v>
      </c>
      <c r="H10257" s="134" t="s">
        <v>893</v>
      </c>
      <c r="I10257" s="134" t="n">
        <v>39</v>
      </c>
      <c r="J10257" s="134" t="b">
        <v>0</v>
      </c>
      <c r="K10257" s="134" t="s">
        <v>878</v>
      </c>
      <c r="L10257" s="134" t="n">
        <v>203</v>
      </c>
      <c r="M10257" s="134" t="n">
        <v>0.960591133004925979</v>
      </c>
      <c r="N10257" s="134" t="n">
        <v>0.61576354679803007</v>
      </c>
    </row>
    <row r="10258" spans="1:14" ht="15" customHeight="1">
      <c r="A10258" s="134" t="s">
        <v>21328</v>
      </c>
      <c r="B10258" s="134" t="s">
        <v>21329</v>
      </c>
      <c r="C10258" s="134" t="n">
        <v>1840</v>
      </c>
      <c r="D10258" s="134" t="n">
        <v>63.1329125006027994</v>
      </c>
      <c r="E10258" s="134" t="n">
        <v>57.6166796635553027</v>
      </c>
      <c r="F10258" s="134" t="n">
        <v>61.3457249070632002</v>
      </c>
      <c r="G10258" s="134" t="n">
        <v>0.125855467578706004</v>
      </c>
      <c r="H10258" s="134" t="s">
        <v>893</v>
      </c>
      <c r="I10258" s="134" t="n">
        <v>8</v>
      </c>
      <c r="J10258" s="134" t="b">
        <v>0</v>
      </c>
      <c r="K10258" s="134" t="s">
        <v>1056</v>
      </c>
      <c r="L10258" s="134" t="n">
        <v>745</v>
      </c>
      <c r="M10258" s="134" t="n">
        <v>0.561073825503356005</v>
      </c>
      <c r="N10258" s="134" t="n">
        <v>0.13288590604026802</v>
      </c>
    </row>
    <row r="10259" spans="1:14" ht="15" customHeight="1">
      <c r="A10259" s="134" t="s">
        <v>21330</v>
      </c>
      <c r="B10259" s="134" t="s">
        <v>21331</v>
      </c>
      <c r="C10259" s="134" t="n">
        <v>785</v>
      </c>
      <c r="D10259" s="134" t="n">
        <v>12.4598348408507</v>
      </c>
      <c r="E10259" s="134" t="n">
        <v>27.7471529284796006</v>
      </c>
      <c r="F10259" s="134" t="n">
        <v>29.9405204460966985</v>
      </c>
      <c r="G10259" s="134" t="n">
        <v>0.283298227421285009</v>
      </c>
      <c r="H10259" s="134" t="s">
        <v>1051</v>
      </c>
      <c r="I10259" s="134" t="n">
        <v>8</v>
      </c>
      <c r="J10259" s="134" t="b">
        <v>0</v>
      </c>
      <c r="K10259" s="134" t="s">
        <v>894</v>
      </c>
      <c r="L10259" s="134" t="n">
        <v>1113</v>
      </c>
      <c r="M10259" s="134" t="n">
        <v>0.282120395327942965</v>
      </c>
      <c r="N10259" s="134" t="n">
        <v>0.0700808625336927005</v>
      </c>
    </row>
    <row r="10260" spans="1:14" ht="15" customHeight="1">
      <c r="A10260" s="134" t="s">
        <v>21332</v>
      </c>
      <c r="B10260" s="134" t="s">
        <v>21333</v>
      </c>
      <c r="C10260" s="134" t="n">
        <v>1774</v>
      </c>
      <c r="D10260" s="134" t="n">
        <v>19.1231189281799985</v>
      </c>
      <c r="E10260" s="134" t="n">
        <v>147.696372403496014</v>
      </c>
      <c r="F10260" s="134" t="n">
        <v>158.405204460967013</v>
      </c>
      <c r="G10260" s="134" t="n">
        <v>0.228676026375811015</v>
      </c>
      <c r="H10260" s="134" t="s">
        <v>893</v>
      </c>
      <c r="I10260" s="134" t="n">
        <v>14</v>
      </c>
      <c r="J10260" s="134" t="b">
        <v>0</v>
      </c>
      <c r="K10260" s="134" t="s">
        <v>835</v>
      </c>
      <c r="L10260" s="134" t="n">
        <v>565</v>
      </c>
      <c r="M10260" s="134" t="n">
        <v>0.707964601769912072</v>
      </c>
      <c r="N10260" s="134" t="n">
        <v>0.189380530973451009</v>
      </c>
    </row>
    <row r="10261" spans="1:14" ht="15" customHeight="1">
      <c r="A10261" s="134" t="s">
        <v>21334</v>
      </c>
      <c r="B10261" s="134" t="s">
        <v>21335</v>
      </c>
      <c r="C10261" s="134" t="n">
        <v>2057</v>
      </c>
      <c r="D10261" s="134" t="n">
        <v>17.5318356803544013</v>
      </c>
      <c r="E10261" s="134" t="n">
        <v>58.9322139111280023</v>
      </c>
      <c r="F10261" s="134" t="n">
        <v>63.617100371747199</v>
      </c>
      <c r="G10261" s="134" t="n">
        <v>0.238828584276091993</v>
      </c>
      <c r="H10261" s="134" t="s">
        <v>834</v>
      </c>
      <c r="I10261" s="134" t="n">
        <v>8</v>
      </c>
      <c r="J10261" s="134" t="b">
        <v>0</v>
      </c>
      <c r="K10261" s="134" t="s">
        <v>1056</v>
      </c>
      <c r="L10261" s="134" t="n">
        <v>745</v>
      </c>
      <c r="M10261" s="134" t="n">
        <v>0.561073825503356005</v>
      </c>
      <c r="N10261" s="134" t="n">
        <v>0.13288590604026802</v>
      </c>
    </row>
    <row r="10262" spans="1:14" ht="15" customHeight="1">
      <c r="A10262" s="134" t="s">
        <v>21336</v>
      </c>
      <c r="B10262" s="134" t="s">
        <v>21337</v>
      </c>
      <c r="C10262" s="134" t="n">
        <v>4621</v>
      </c>
      <c r="D10262" s="134" t="n">
        <v>73.2178920113118039</v>
      </c>
      <c r="E10262" s="134" t="n">
        <v>205.190322535892989</v>
      </c>
      <c r="F10262" s="134" t="n">
        <v>217.583643122676989</v>
      </c>
      <c r="G10262" s="134" t="n">
        <v>0.116866863753243999</v>
      </c>
      <c r="H10262" s="134" t="s">
        <v>834</v>
      </c>
      <c r="I10262" s="134" t="n">
        <v>8</v>
      </c>
      <c r="J10262" s="134" t="b">
        <v>0</v>
      </c>
      <c r="K10262" s="134" t="s">
        <v>908</v>
      </c>
      <c r="L10262" s="134" t="n">
        <v>455</v>
      </c>
      <c r="M10262" s="134" t="n">
        <v>0.769230769230769074</v>
      </c>
      <c r="N10262" s="134" t="n">
        <v>0.307692307692307976</v>
      </c>
    </row>
    <row r="10263" spans="1:14" ht="15" customHeight="1">
      <c r="A10263" s="134" t="s">
        <v>21338</v>
      </c>
      <c r="B10263" s="134" t="s">
        <v>21339</v>
      </c>
      <c r="C10263" s="134" t="n">
        <v>3803</v>
      </c>
      <c r="D10263" s="134" t="n">
        <v>234.310347989715012</v>
      </c>
      <c r="E10263" s="134" t="n">
        <v>1381.34790813395011</v>
      </c>
      <c r="F10263" s="134" t="n">
        <v>1498.13382899628004</v>
      </c>
      <c r="G10263" s="134" t="n">
        <v>0.0653287375153290917</v>
      </c>
      <c r="H10263" s="134" t="s">
        <v>834</v>
      </c>
      <c r="I10263" s="134" t="n">
        <v>4</v>
      </c>
      <c r="J10263" s="134" t="b">
        <v>1</v>
      </c>
      <c r="K10263" s="134" t="s">
        <v>1550</v>
      </c>
      <c r="L10263" s="134" t="n">
        <v>137</v>
      </c>
      <c r="M10263" s="134" t="n">
        <v>0.963503649635035941</v>
      </c>
      <c r="N10263" s="134" t="n">
        <v>0.686131386861314052</v>
      </c>
    </row>
    <row r="10264" spans="1:14" ht="15" customHeight="1">
      <c r="A10264" s="134" t="s">
        <v>21340</v>
      </c>
      <c r="B10264" s="134" t="s">
        <v>21341</v>
      </c>
      <c r="C10264" s="134" t="n">
        <v>385</v>
      </c>
      <c r="D10264" s="134" t="n">
        <v>7.72183506508869044</v>
      </c>
      <c r="E10264" s="134" t="n">
        <v>25.8448632993851994</v>
      </c>
      <c r="F10264" s="134" t="n">
        <v>27.293680297397799</v>
      </c>
      <c r="G10264" s="134" t="n">
        <v>0.359865107456166999</v>
      </c>
      <c r="H10264" s="134" t="s">
        <v>893</v>
      </c>
      <c r="I10264" s="134" t="n">
        <v>0</v>
      </c>
      <c r="J10264" s="134" t="b">
        <v>0</v>
      </c>
      <c r="K10264" s="134" t="s">
        <v>894</v>
      </c>
      <c r="L10264" s="134" t="n">
        <v>1113</v>
      </c>
      <c r="M10264" s="134" t="n">
        <v>0.282120395327942965</v>
      </c>
      <c r="N10264" s="134" t="n">
        <v>0.0700808625336927005</v>
      </c>
    </row>
    <row r="10265" spans="1:14" ht="15" customHeight="1">
      <c r="A10265" s="134" t="s">
        <v>21342</v>
      </c>
      <c r="B10265" s="134" t="s">
        <v>21343</v>
      </c>
      <c r="C10265" s="134" t="n">
        <v>1239</v>
      </c>
      <c r="D10265" s="134" t="n">
        <v>25.4314999419543994</v>
      </c>
      <c r="E10265" s="134" t="n">
        <v>26.7858830489780004</v>
      </c>
      <c r="F10265" s="134" t="n">
        <v>35.1598513011151965</v>
      </c>
      <c r="G10265" s="134" t="n">
        <v>0.198296026707713011</v>
      </c>
      <c r="H10265" s="134" t="s">
        <v>893</v>
      </c>
      <c r="I10265" s="134" t="n">
        <v>1</v>
      </c>
      <c r="J10265" s="134" t="b">
        <v>0</v>
      </c>
      <c r="K10265" s="134" t="s">
        <v>894</v>
      </c>
      <c r="L10265" s="134" t="n">
        <v>1113</v>
      </c>
      <c r="M10265" s="134" t="n">
        <v>0.282120395327942965</v>
      </c>
      <c r="N10265" s="134" t="n">
        <v>0.0700808625336927005</v>
      </c>
    </row>
    <row r="10266" spans="1:14" ht="15" customHeight="1">
      <c r="A10266" s="134" t="s">
        <v>21344</v>
      </c>
      <c r="B10266" s="134" t="s">
        <v>21345</v>
      </c>
      <c r="C10266" s="134" t="n">
        <v>1817</v>
      </c>
      <c r="D10266" s="134" t="n">
        <v>16.6472900271118007</v>
      </c>
      <c r="E10266" s="134" t="n">
        <v>83.1111113155238996</v>
      </c>
      <c r="F10266" s="134" t="n">
        <v>94.0371747211896007</v>
      </c>
      <c r="G10266" s="134" t="n">
        <v>0.245091487193844992</v>
      </c>
      <c r="H10266" s="134" t="s">
        <v>1084</v>
      </c>
      <c r="I10266" s="134" t="n">
        <v>0</v>
      </c>
      <c r="J10266" s="134" t="b">
        <v>0</v>
      </c>
      <c r="K10266" s="134" t="s">
        <v>1056</v>
      </c>
      <c r="L10266" s="134" t="n">
        <v>745</v>
      </c>
      <c r="M10266" s="134" t="n">
        <v>0.561073825503356005</v>
      </c>
      <c r="N10266" s="134" t="n">
        <v>0.13288590604026802</v>
      </c>
    </row>
    <row r="10267" spans="1:14" ht="15" customHeight="1">
      <c r="A10267" s="134" t="s">
        <v>21346</v>
      </c>
      <c r="B10267" s="134" t="s">
        <v>21347</v>
      </c>
      <c r="C10267" s="134" t="n">
        <v>2177</v>
      </c>
      <c r="D10267" s="134" t="n">
        <v>18.0951909252564</v>
      </c>
      <c r="E10267" s="134" t="n">
        <v>60.4093254312999974</v>
      </c>
      <c r="F10267" s="134" t="n">
        <v>76.3011152416356992</v>
      </c>
      <c r="G10267" s="134" t="n">
        <v>0.235081479391763981</v>
      </c>
      <c r="H10267" s="134" t="s">
        <v>1084</v>
      </c>
      <c r="I10267" s="134" t="n">
        <v>0</v>
      </c>
      <c r="J10267" s="134" t="b">
        <v>0</v>
      </c>
      <c r="K10267" s="134" t="s">
        <v>1056</v>
      </c>
      <c r="L10267" s="134" t="n">
        <v>745</v>
      </c>
      <c r="M10267" s="134" t="n">
        <v>0.561073825503356005</v>
      </c>
      <c r="N10267" s="134" t="n">
        <v>0.13288590604026802</v>
      </c>
    </row>
    <row r="10268" spans="1:14" ht="15" customHeight="1">
      <c r="A10268" s="134" t="s">
        <v>21348</v>
      </c>
      <c r="B10268" s="134" t="s">
        <v>21349</v>
      </c>
      <c r="C10268" s="134" t="n">
        <v>3827</v>
      </c>
      <c r="D10268" s="134" t="n">
        <v>61.5136127244037993</v>
      </c>
      <c r="E10268" s="134" t="n">
        <v>274.662538097448021</v>
      </c>
      <c r="F10268" s="134" t="n">
        <v>302.460966542751009</v>
      </c>
      <c r="G10268" s="134" t="n">
        <v>0.127501232506114004</v>
      </c>
      <c r="H10268" s="134" t="s">
        <v>1051</v>
      </c>
      <c r="I10268" s="134" t="n">
        <v>0</v>
      </c>
      <c r="J10268" s="134" t="b">
        <v>0</v>
      </c>
      <c r="K10268" s="134" t="s">
        <v>1004</v>
      </c>
      <c r="L10268" s="134" t="n">
        <v>396</v>
      </c>
      <c r="M10268" s="134" t="n">
        <v>0.815656565656565924</v>
      </c>
      <c r="N10268" s="134" t="n">
        <v>0.361111111111110983</v>
      </c>
    </row>
    <row r="10269" spans="1:14" ht="15" customHeight="1">
      <c r="A10269" s="134" t="s">
        <v>21350</v>
      </c>
      <c r="B10269" s="134" t="s">
        <v>21351</v>
      </c>
      <c r="C10269" s="134" t="n">
        <v>1898</v>
      </c>
      <c r="D10269" s="134" t="n">
        <v>102.916829468847993</v>
      </c>
      <c r="E10269" s="134" t="n">
        <v>502.01271772355102</v>
      </c>
      <c r="F10269" s="134" t="n">
        <v>529.646840148698971</v>
      </c>
      <c r="G10269" s="134" t="n">
        <v>0.098572733652767095</v>
      </c>
      <c r="H10269" s="134" t="s">
        <v>834</v>
      </c>
      <c r="I10269" s="134" t="n">
        <v>6</v>
      </c>
      <c r="J10269" s="134" t="b">
        <v>1</v>
      </c>
      <c r="K10269" s="134" t="s">
        <v>863</v>
      </c>
      <c r="L10269" s="134" t="n">
        <v>325</v>
      </c>
      <c r="M10269" s="134" t="n">
        <v>0.889230769230769091</v>
      </c>
      <c r="N10269" s="134" t="n">
        <v>0.479999999999999982</v>
      </c>
    </row>
    <row r="10270" spans="1:14" ht="15" customHeight="1">
      <c r="A10270" s="134" t="s">
        <v>21352</v>
      </c>
      <c r="B10270" s="134" t="s">
        <v>21353</v>
      </c>
      <c r="C10270" s="134" t="n">
        <v>1433</v>
      </c>
      <c r="D10270" s="134" t="n">
        <v>27.2299794255204013</v>
      </c>
      <c r="E10270" s="134" t="n">
        <v>741.687737368539956</v>
      </c>
      <c r="F10270" s="134" t="n">
        <v>815.888475836430985</v>
      </c>
      <c r="G10270" s="134" t="n">
        <v>0.191635667339784987</v>
      </c>
      <c r="H10270" s="134" t="s">
        <v>1122</v>
      </c>
      <c r="I10270" s="134" t="n">
        <v>8</v>
      </c>
      <c r="J10270" s="134" t="b">
        <v>0</v>
      </c>
      <c r="K10270" s="134" t="s">
        <v>968</v>
      </c>
      <c r="L10270" s="134" t="n">
        <v>250</v>
      </c>
      <c r="M10270" s="134" t="n">
        <v>0.920000000000000107</v>
      </c>
      <c r="N10270" s="134" t="n">
        <v>0.6</v>
      </c>
    </row>
    <row r="10271" spans="1:14" ht="15" customHeight="1">
      <c r="A10271" s="134" t="s">
        <v>21354</v>
      </c>
      <c r="B10271" s="134" t="s">
        <v>21355</v>
      </c>
      <c r="C10271" s="134" t="n">
        <v>5492</v>
      </c>
      <c r="D10271" s="134" t="n">
        <v>316.721466331810007</v>
      </c>
      <c r="E10271" s="134" t="n">
        <v>3715.58362489298997</v>
      </c>
      <c r="F10271" s="134" t="n">
        <v>3956.82156133828994</v>
      </c>
      <c r="G10271" s="134" t="n">
        <v>0.056190286996415697</v>
      </c>
      <c r="H10271" s="134" t="s">
        <v>834</v>
      </c>
      <c r="I10271" s="134" t="n">
        <v>21</v>
      </c>
      <c r="J10271" s="134" t="b">
        <v>0</v>
      </c>
      <c r="K10271" s="134" t="s">
        <v>952</v>
      </c>
      <c r="L10271" s="134" t="n">
        <v>340</v>
      </c>
      <c r="M10271" s="134" t="n">
        <v>0.976470588235294024</v>
      </c>
      <c r="N10271" s="134" t="n">
        <v>0.755882352941176006</v>
      </c>
    </row>
    <row r="10272" spans="1:14" ht="15" customHeight="1">
      <c r="A10272" s="134" t="s">
        <v>21356</v>
      </c>
      <c r="B10272" s="134" t="s">
        <v>21357</v>
      </c>
      <c r="C10272" s="134" t="n">
        <v>2019</v>
      </c>
      <c r="D10272" s="134" t="n">
        <v>138.587184389496002</v>
      </c>
      <c r="E10272" s="134" t="n">
        <v>1191.92425214199011</v>
      </c>
      <c r="F10272" s="134" t="n">
        <v>1278.87360594795996</v>
      </c>
      <c r="G10272" s="134" t="n">
        <v>0.0849451258774593931</v>
      </c>
      <c r="H10272" s="134" t="s">
        <v>834</v>
      </c>
      <c r="I10272" s="134" t="n">
        <v>11</v>
      </c>
      <c r="J10272" s="134" t="b">
        <v>0</v>
      </c>
      <c r="K10272" s="134" t="s">
        <v>1243</v>
      </c>
      <c r="L10272" s="134" t="n">
        <v>157</v>
      </c>
      <c r="M10272" s="134" t="n">
        <v>0.936305732484076003</v>
      </c>
      <c r="N10272" s="134" t="n">
        <v>0.617834394904459039</v>
      </c>
    </row>
    <row r="10273" spans="1:14" ht="15" customHeight="1">
      <c r="A10273" s="134" t="s">
        <v>21358</v>
      </c>
      <c r="B10273" s="134" t="s">
        <v>21359</v>
      </c>
      <c r="C10273" s="134" t="n">
        <v>3232</v>
      </c>
      <c r="D10273" s="134" t="n">
        <v>196.915924624121004</v>
      </c>
      <c r="E10273" s="134" t="n">
        <v>520.77278939433802</v>
      </c>
      <c r="F10273" s="134" t="n">
        <v>586.063197026021953</v>
      </c>
      <c r="G10273" s="134" t="n">
        <v>0.0712622582126102966</v>
      </c>
      <c r="H10273" s="134" t="s">
        <v>834</v>
      </c>
      <c r="I10273" s="134" t="n">
        <v>10</v>
      </c>
      <c r="J10273" s="134" t="b">
        <v>0</v>
      </c>
      <c r="K10273" s="134" t="s">
        <v>863</v>
      </c>
      <c r="L10273" s="134" t="n">
        <v>325</v>
      </c>
      <c r="M10273" s="134" t="n">
        <v>0.889230769230769091</v>
      </c>
      <c r="N10273" s="134" t="n">
        <v>0.479999999999999982</v>
      </c>
    </row>
    <row r="10274" spans="1:14" ht="15" customHeight="1">
      <c r="A10274" s="134" t="s">
        <v>21360</v>
      </c>
      <c r="B10274" s="134" t="s">
        <v>21361</v>
      </c>
      <c r="C10274" s="134" t="n">
        <v>7430</v>
      </c>
      <c r="D10274" s="134" t="n">
        <v>138.371769703338003</v>
      </c>
      <c r="E10274" s="134" t="n">
        <v>673.188046358293946</v>
      </c>
      <c r="F10274" s="134" t="n">
        <v>703.836431226765967</v>
      </c>
      <c r="G10274" s="134" t="n">
        <v>0.0850112206869096987</v>
      </c>
      <c r="H10274" s="134" t="s">
        <v>834</v>
      </c>
      <c r="I10274" s="134" t="n">
        <v>9</v>
      </c>
      <c r="J10274" s="134" t="b">
        <v>0</v>
      </c>
      <c r="K10274" s="134" t="s">
        <v>939</v>
      </c>
      <c r="L10274" s="134" t="n">
        <v>245</v>
      </c>
      <c r="M10274" s="134" t="n">
        <v>0.938775510204082053</v>
      </c>
      <c r="N10274" s="134" t="n">
        <v>0.579591836734694077</v>
      </c>
    </row>
    <row r="10275" spans="1:14" ht="15" customHeight="1">
      <c r="A10275" s="134" t="s">
        <v>21362</v>
      </c>
      <c r="B10275" s="134" t="s">
        <v>21363</v>
      </c>
      <c r="C10275" s="134" t="n">
        <v>7046</v>
      </c>
      <c r="D10275" s="134" t="n">
        <v>182.823134273357994</v>
      </c>
      <c r="E10275" s="134" t="n">
        <v>996.973974461461012</v>
      </c>
      <c r="F10275" s="134" t="n">
        <v>1047.98141263941011</v>
      </c>
      <c r="G10275" s="134" t="n">
        <v>0.0739578751156409986</v>
      </c>
      <c r="H10275" s="134" t="s">
        <v>834</v>
      </c>
      <c r="I10275" s="134" t="n">
        <v>31</v>
      </c>
      <c r="J10275" s="134" t="b">
        <v>0</v>
      </c>
      <c r="K10275" s="134" t="s">
        <v>878</v>
      </c>
      <c r="L10275" s="134" t="n">
        <v>203</v>
      </c>
      <c r="M10275" s="134" t="n">
        <v>0.960591133004925979</v>
      </c>
      <c r="N10275" s="134" t="n">
        <v>0.61576354679803007</v>
      </c>
    </row>
    <row r="10276" spans="1:14" ht="15" customHeight="1">
      <c r="A10276" s="134" t="s">
        <v>21364</v>
      </c>
      <c r="B10276" s="134" t="s">
        <v>21365</v>
      </c>
      <c r="C10276" s="134" t="n">
        <v>17142</v>
      </c>
      <c r="D10276" s="134" t="n">
        <v>359.298096547253976</v>
      </c>
      <c r="E10276" s="134" t="n">
        <v>962.843523084850972</v>
      </c>
      <c r="F10276" s="134" t="n">
        <v>994.888475836430985</v>
      </c>
      <c r="G10276" s="134" t="n">
        <v>0.0527560828692247075</v>
      </c>
      <c r="H10276" s="134" t="s">
        <v>834</v>
      </c>
      <c r="I10276" s="134" t="n">
        <v>13</v>
      </c>
      <c r="J10276" s="134" t="b">
        <v>0</v>
      </c>
      <c r="K10276" s="134" t="s">
        <v>878</v>
      </c>
      <c r="L10276" s="134" t="n">
        <v>203</v>
      </c>
      <c r="M10276" s="134" t="n">
        <v>0.960591133004925979</v>
      </c>
      <c r="N10276" s="134" t="n">
        <v>0.61576354679803007</v>
      </c>
    </row>
    <row r="10277" spans="1:14" ht="15" customHeight="1">
      <c r="A10277" s="134" t="s">
        <v>21366</v>
      </c>
      <c r="B10277" s="134" t="s">
        <v>21367</v>
      </c>
      <c r="C10277" s="134" t="n">
        <v>5381</v>
      </c>
      <c r="D10277" s="134" t="n">
        <v>729.172190337460961</v>
      </c>
      <c r="E10277" s="134" t="n">
        <v>1349.13624161255007</v>
      </c>
      <c r="F10277" s="134" t="n">
        <v>1434.75836431227003</v>
      </c>
      <c r="G10277" s="134" t="n">
        <v>0.0370326637240296019</v>
      </c>
      <c r="H10277" s="134" t="s">
        <v>834</v>
      </c>
      <c r="I10277" s="134" t="n">
        <v>20</v>
      </c>
      <c r="J10277" s="134" t="b">
        <v>0</v>
      </c>
      <c r="K10277" s="134" t="s">
        <v>1157</v>
      </c>
      <c r="L10277" s="134" t="n">
        <v>149</v>
      </c>
      <c r="M10277" s="134" t="n">
        <v>0.939597315436241942</v>
      </c>
      <c r="N10277" s="134" t="n">
        <v>0.724832214765100957</v>
      </c>
    </row>
    <row r="10278" spans="1:14" ht="15" customHeight="1">
      <c r="A10278" s="134" t="s">
        <v>21368</v>
      </c>
      <c r="B10278" s="134" t="s">
        <v>21369</v>
      </c>
      <c r="C10278" s="134" t="n">
        <v>3522</v>
      </c>
      <c r="D10278" s="134" t="n">
        <v>522.885664646508985</v>
      </c>
      <c r="E10278" s="134" t="n">
        <v>2164.96824235466011</v>
      </c>
      <c r="F10278" s="134" t="n">
        <v>2299.46840148698993</v>
      </c>
      <c r="G10278" s="134" t="n">
        <v>0.0437317273995511968</v>
      </c>
      <c r="H10278" s="134" t="s">
        <v>834</v>
      </c>
      <c r="I10278" s="134" t="n">
        <v>19</v>
      </c>
      <c r="J10278" s="134" t="b">
        <v>0</v>
      </c>
      <c r="K10278" s="134" t="s">
        <v>857</v>
      </c>
      <c r="L10278" s="134" t="n">
        <v>753</v>
      </c>
      <c r="M10278" s="134" t="n">
        <v>0.962815405046480954</v>
      </c>
      <c r="N10278" s="134" t="n">
        <v>0.702523240371846036</v>
      </c>
    </row>
    <row r="10279" spans="1:14" ht="15" customHeight="1">
      <c r="A10279" s="134" t="s">
        <v>21370</v>
      </c>
      <c r="B10279" s="134" t="s">
        <v>21371</v>
      </c>
      <c r="C10279" s="134" t="n">
        <v>1728</v>
      </c>
      <c r="D10279" s="134" t="n">
        <v>999.999900614404055</v>
      </c>
      <c r="E10279" s="134" t="n">
        <v>1166.66052265147005</v>
      </c>
      <c r="F10279" s="134" t="n">
        <v>1232.89962825279008</v>
      </c>
      <c r="G10279" s="134" t="n">
        <v>0.0316227781731082036</v>
      </c>
      <c r="H10279" s="134" t="s">
        <v>834</v>
      </c>
      <c r="I10279" s="134" t="n">
        <v>8</v>
      </c>
      <c r="J10279" s="134" t="b">
        <v>0</v>
      </c>
      <c r="K10279" s="134" t="s">
        <v>1243</v>
      </c>
      <c r="L10279" s="134" t="n">
        <v>157</v>
      </c>
      <c r="M10279" s="134" t="n">
        <v>0.936305732484076003</v>
      </c>
      <c r="N10279" s="134" t="n">
        <v>0.617834394904459039</v>
      </c>
    </row>
    <row r="10280" spans="1:14" ht="15" customHeight="1">
      <c r="A10280" s="134" t="s">
        <v>21372</v>
      </c>
      <c r="B10280" s="134" t="s">
        <v>21373</v>
      </c>
      <c r="C10280" s="134" t="n">
        <v>3922</v>
      </c>
      <c r="D10280" s="134" t="n">
        <v>109.527911414798993</v>
      </c>
      <c r="E10280" s="134" t="n">
        <v>1361.47808017793</v>
      </c>
      <c r="F10280" s="134" t="n">
        <v>1437.05204460967002</v>
      </c>
      <c r="G10280" s="134" t="n">
        <v>0.0955515193072920965</v>
      </c>
      <c r="H10280" s="134" t="s">
        <v>834</v>
      </c>
      <c r="I10280" s="134" t="n">
        <v>12</v>
      </c>
      <c r="J10280" s="134" t="b">
        <v>0</v>
      </c>
      <c r="K10280" s="134" t="s">
        <v>1550</v>
      </c>
      <c r="L10280" s="134" t="n">
        <v>137</v>
      </c>
      <c r="M10280" s="134" t="n">
        <v>0.963503649635035941</v>
      </c>
      <c r="N10280" s="134" t="n">
        <v>0.686131386861314052</v>
      </c>
    </row>
    <row r="10281" spans="1:14" ht="15" customHeight="1">
      <c r="A10281" s="134" t="s">
        <v>21374</v>
      </c>
      <c r="B10281" s="134" t="s">
        <v>21375</v>
      </c>
      <c r="C10281" s="134" t="n">
        <v>12387</v>
      </c>
      <c r="D10281" s="134" t="n">
        <v>176.289340157727992</v>
      </c>
      <c r="E10281" s="134" t="n">
        <v>956.440590027568987</v>
      </c>
      <c r="F10281" s="134" t="n">
        <v>997.360594795538987</v>
      </c>
      <c r="G10281" s="134" t="n">
        <v>0.0753159526767781973</v>
      </c>
      <c r="H10281" s="134" t="s">
        <v>834</v>
      </c>
      <c r="I10281" s="134" t="n">
        <v>37</v>
      </c>
      <c r="J10281" s="134" t="b">
        <v>1</v>
      </c>
      <c r="K10281" s="134" t="s">
        <v>878</v>
      </c>
      <c r="L10281" s="134" t="n">
        <v>203</v>
      </c>
      <c r="M10281" s="134" t="n">
        <v>0.960591133004925979</v>
      </c>
      <c r="N10281" s="134" t="n">
        <v>0.61576354679803007</v>
      </c>
    </row>
    <row r="10282" spans="1:14" ht="15" customHeight="1">
      <c r="A10282" s="134" t="s">
        <v>21376</v>
      </c>
      <c r="B10282" s="134" t="s">
        <v>21377</v>
      </c>
      <c r="C10282" s="134" t="n">
        <v>1848</v>
      </c>
      <c r="D10282" s="134" t="n">
        <v>239.574380101623007</v>
      </c>
      <c r="E10282" s="134" t="n">
        <v>587.697320518494962</v>
      </c>
      <c r="F10282" s="134" t="n">
        <v>606.17100371747199</v>
      </c>
      <c r="G10282" s="134" t="n">
        <v>0.0646070354410582937</v>
      </c>
      <c r="H10282" s="134" t="s">
        <v>834</v>
      </c>
      <c r="I10282" s="134" t="n">
        <v>8</v>
      </c>
      <c r="J10282" s="134" t="b">
        <v>1</v>
      </c>
      <c r="K10282" s="134" t="s">
        <v>875</v>
      </c>
      <c r="L10282" s="134" t="n">
        <v>250</v>
      </c>
      <c r="M10282" s="134" t="n">
        <v>0.904000000000000092</v>
      </c>
      <c r="N10282" s="134" t="n">
        <v>0.571999999999999975</v>
      </c>
    </row>
    <row r="10283" spans="1:14" ht="15" customHeight="1">
      <c r="A10283" s="134" t="s">
        <v>21378</v>
      </c>
      <c r="B10283" s="134" t="s">
        <v>21379</v>
      </c>
      <c r="C10283" s="134" t="n">
        <v>4823</v>
      </c>
      <c r="D10283" s="134" t="n">
        <v>474.607265880033992</v>
      </c>
      <c r="E10283" s="134" t="n">
        <v>37023.670995917797</v>
      </c>
      <c r="F10283" s="134" t="n">
        <v>42274.1226765799001</v>
      </c>
      <c r="G10283" s="134" t="n">
        <v>0.0459021268364464952</v>
      </c>
      <c r="H10283" s="134" t="s">
        <v>834</v>
      </c>
      <c r="I10283" s="134" t="n">
        <v>20</v>
      </c>
      <c r="J10283" s="134" t="b">
        <v>1</v>
      </c>
      <c r="K10283" s="134" t="s">
        <v>872</v>
      </c>
      <c r="L10283" s="134" t="n">
        <v>849</v>
      </c>
      <c r="M10283" s="134" t="n">
        <v>0.959952885747939</v>
      </c>
      <c r="N10283" s="134" t="n">
        <v>0.620730270906948967</v>
      </c>
    </row>
    <row r="10284" spans="1:14" ht="15" customHeight="1">
      <c r="A10284" s="134" t="s">
        <v>21380</v>
      </c>
      <c r="B10284" s="134" t="s">
        <v>21381</v>
      </c>
      <c r="C10284" s="134" t="n">
        <v>1501</v>
      </c>
      <c r="D10284" s="134" t="n">
        <v>628.789869910939956</v>
      </c>
      <c r="E10284" s="134" t="n">
        <v>16672.5482011337008</v>
      </c>
      <c r="F10284" s="134" t="n">
        <v>18367.6877323420013</v>
      </c>
      <c r="G10284" s="134" t="n">
        <v>0.0398792729340947005</v>
      </c>
      <c r="H10284" s="134" t="s">
        <v>834</v>
      </c>
      <c r="I10284" s="134" t="n">
        <v>6</v>
      </c>
      <c r="J10284" s="134" t="b">
        <v>0</v>
      </c>
      <c r="K10284" s="134" t="s">
        <v>872</v>
      </c>
      <c r="L10284" s="134" t="n">
        <v>849</v>
      </c>
      <c r="M10284" s="134" t="n">
        <v>0.959952885747939</v>
      </c>
      <c r="N10284" s="134" t="n">
        <v>0.620730270906948967</v>
      </c>
    </row>
    <row r="10285" spans="1:14" ht="15" customHeight="1">
      <c r="A10285" s="134" t="s">
        <v>21382</v>
      </c>
      <c r="B10285" s="134" t="s">
        <v>21383</v>
      </c>
      <c r="C10285" s="134" t="n">
        <v>652</v>
      </c>
      <c r="D10285" s="134" t="n">
        <v>204.065090289748014</v>
      </c>
      <c r="E10285" s="134" t="n">
        <v>80.1455439043110971</v>
      </c>
      <c r="F10285" s="134" t="n">
        <v>85.0631970260222943</v>
      </c>
      <c r="G10285" s="134" t="n">
        <v>0.0700028371877911049</v>
      </c>
      <c r="H10285" s="134" t="s">
        <v>1040</v>
      </c>
      <c r="I10285" s="134" t="n">
        <v>0</v>
      </c>
      <c r="J10285" s="134" t="b">
        <v>0</v>
      </c>
      <c r="K10285" s="134" t="s">
        <v>1056</v>
      </c>
      <c r="L10285" s="134" t="n">
        <v>745</v>
      </c>
      <c r="M10285" s="134" t="n">
        <v>0.561073825503356005</v>
      </c>
      <c r="N10285" s="134" t="n">
        <v>0.13288590604026802</v>
      </c>
    </row>
    <row r="10286" spans="1:14" ht="15" customHeight="1">
      <c r="A10286" s="134" t="s">
        <v>21384</v>
      </c>
      <c r="B10286" s="134" t="s">
        <v>21385</v>
      </c>
      <c r="C10286" s="134" t="n">
        <v>315</v>
      </c>
      <c r="D10286" s="134" t="n">
        <v>999.999930022219019</v>
      </c>
      <c r="E10286" s="134" t="n">
        <v>3.95878232194292998</v>
      </c>
      <c r="F10286" s="134" t="n">
        <v>5.26765799256506018</v>
      </c>
      <c r="G10286" s="134" t="n">
        <v>0.0316227777081297035</v>
      </c>
      <c r="H10286" s="134" t="s">
        <v>1040</v>
      </c>
      <c r="I10286" s="134" t="n">
        <v>0</v>
      </c>
      <c r="J10286" s="134" t="b">
        <v>0</v>
      </c>
      <c r="K10286" s="134" t="s">
        <v>894</v>
      </c>
      <c r="L10286" s="134" t="n">
        <v>1113</v>
      </c>
      <c r="M10286" s="134" t="n">
        <v>0.282120395327942965</v>
      </c>
      <c r="N10286" s="134" t="n">
        <v>0.0700808625336927005</v>
      </c>
    </row>
    <row r="10287" spans="1:14" ht="15" customHeight="1">
      <c r="A10287" s="134" t="s">
        <v>21386</v>
      </c>
      <c r="B10287" s="134" t="s">
        <v>21387</v>
      </c>
      <c r="C10287" s="134" t="n">
        <v>645</v>
      </c>
      <c r="D10287" s="134" t="n">
        <v>41.8219449409256967</v>
      </c>
      <c r="E10287" s="134" t="n">
        <v>700.78724474023204</v>
      </c>
      <c r="F10287" s="134" t="n">
        <v>757.156133828995962</v>
      </c>
      <c r="G10287" s="134" t="n">
        <v>0.15463147089670402</v>
      </c>
      <c r="H10287" s="134" t="s">
        <v>1040</v>
      </c>
      <c r="I10287" s="134" t="n">
        <v>0</v>
      </c>
      <c r="J10287" s="134" t="b">
        <v>0</v>
      </c>
      <c r="K10287" s="134" t="s">
        <v>968</v>
      </c>
      <c r="L10287" s="134" t="n">
        <v>250</v>
      </c>
      <c r="M10287" s="134" t="n">
        <v>0.920000000000000107</v>
      </c>
      <c r="N10287" s="134" t="n">
        <v>0.6</v>
      </c>
    </row>
    <row r="10288" spans="1:14" ht="15" customHeight="1">
      <c r="A10288" s="134" t="s">
        <v>21388</v>
      </c>
      <c r="B10288" s="134" t="s">
        <v>21389</v>
      </c>
      <c r="C10288" s="134" t="n">
        <v>468</v>
      </c>
      <c r="D10288" s="134" t="n">
        <v>6.16802360743850997</v>
      </c>
      <c r="E10288" s="134" t="n">
        <v>23.1317233193299998</v>
      </c>
      <c r="F10288" s="134" t="n">
        <v>33.3420074349442004</v>
      </c>
      <c r="G10288" s="134" t="n">
        <v>0.402649335189510005</v>
      </c>
      <c r="H10288" s="134" t="s">
        <v>1040</v>
      </c>
      <c r="I10288" s="134" t="n">
        <v>0</v>
      </c>
      <c r="J10288" s="134" t="b">
        <v>0</v>
      </c>
      <c r="K10288" s="134" t="s">
        <v>894</v>
      </c>
      <c r="L10288" s="134" t="n">
        <v>1113</v>
      </c>
      <c r="M10288" s="134" t="n">
        <v>0.282120395327942965</v>
      </c>
      <c r="N10288" s="134" t="n">
        <v>0.0700808625336927005</v>
      </c>
    </row>
    <row r="10289" spans="1:14" ht="15" customHeight="1">
      <c r="A10289" s="134" t="s">
        <v>21390</v>
      </c>
      <c r="B10289" s="134" t="s">
        <v>21391</v>
      </c>
      <c r="C10289" s="134" t="n">
        <v>318</v>
      </c>
      <c r="D10289" s="134" t="n">
        <v>350.137300389469999</v>
      </c>
      <c r="E10289" s="134" t="n">
        <v>34.467651361584501</v>
      </c>
      <c r="F10289" s="134" t="n">
        <v>42.8587360594795967</v>
      </c>
      <c r="G10289" s="134" t="n">
        <v>0.0534417671596598076</v>
      </c>
      <c r="H10289" s="134" t="s">
        <v>1040</v>
      </c>
      <c r="I10289" s="134" t="n">
        <v>0</v>
      </c>
      <c r="J10289" s="134" t="b">
        <v>0</v>
      </c>
      <c r="K10289" s="134" t="s">
        <v>894</v>
      </c>
      <c r="L10289" s="134" t="n">
        <v>1113</v>
      </c>
      <c r="M10289" s="134" t="n">
        <v>0.282120395327942965</v>
      </c>
      <c r="N10289" s="134" t="n">
        <v>0.0700808625336927005</v>
      </c>
    </row>
    <row r="10290" spans="1:14" ht="15" customHeight="1">
      <c r="A10290" s="134" t="s">
        <v>21392</v>
      </c>
      <c r="B10290" s="134" t="s">
        <v>21393</v>
      </c>
      <c r="C10290" s="134" t="n">
        <v>645</v>
      </c>
      <c r="D10290" s="134" t="n">
        <v>114.561018060492003</v>
      </c>
      <c r="E10290" s="134" t="n">
        <v>581.763533538551997</v>
      </c>
      <c r="F10290" s="134" t="n">
        <v>628.650557620817949</v>
      </c>
      <c r="G10290" s="134" t="n">
        <v>0.0934289714572370045</v>
      </c>
      <c r="H10290" s="134" t="s">
        <v>1040</v>
      </c>
      <c r="I10290" s="134" t="n">
        <v>0</v>
      </c>
      <c r="J10290" s="134" t="b">
        <v>0</v>
      </c>
      <c r="K10290" s="134" t="s">
        <v>875</v>
      </c>
      <c r="L10290" s="134" t="n">
        <v>250</v>
      </c>
      <c r="M10290" s="134" t="n">
        <v>0.904000000000000092</v>
      </c>
      <c r="N10290" s="134" t="n">
        <v>0.571999999999999975</v>
      </c>
    </row>
    <row r="10291" spans="1:14" ht="15" customHeight="1">
      <c r="A10291" s="134" t="s">
        <v>21394</v>
      </c>
      <c r="B10291" s="134" t="s">
        <v>21395</v>
      </c>
      <c r="C10291" s="134" t="n">
        <v>2659</v>
      </c>
      <c r="D10291" s="134" t="n">
        <v>864.252454737973039</v>
      </c>
      <c r="E10291" s="134" t="n">
        <v>19239.9974741477017</v>
      </c>
      <c r="F10291" s="134" t="n">
        <v>21694.3048327137985</v>
      </c>
      <c r="G10291" s="134" t="n">
        <v>0.0340157216573514987</v>
      </c>
      <c r="H10291" s="134" t="s">
        <v>834</v>
      </c>
      <c r="I10291" s="134" t="n">
        <v>7</v>
      </c>
      <c r="J10291" s="134" t="b">
        <v>1</v>
      </c>
      <c r="K10291" s="134" t="s">
        <v>872</v>
      </c>
      <c r="L10291" s="134" t="n">
        <v>849</v>
      </c>
      <c r="M10291" s="134" t="n">
        <v>0.959952885747939</v>
      </c>
      <c r="N10291" s="134" t="n">
        <v>0.620730270906948967</v>
      </c>
    </row>
    <row r="10292" spans="1:14" ht="15" customHeight="1">
      <c r="A10292" s="134" t="s">
        <v>21396</v>
      </c>
      <c r="B10292" s="134" t="s">
        <v>21397</v>
      </c>
      <c r="C10292" s="134" t="n">
        <v>2452</v>
      </c>
      <c r="D10292" s="134" t="n">
        <v>138.086675243287004</v>
      </c>
      <c r="E10292" s="134" t="n">
        <v>18081.3882156061991</v>
      </c>
      <c r="F10292" s="134" t="n">
        <v>20313.0483271375015</v>
      </c>
      <c r="G10292" s="134" t="n">
        <v>0.0850989327393364903</v>
      </c>
      <c r="H10292" s="134" t="s">
        <v>834</v>
      </c>
      <c r="I10292" s="134" t="n">
        <v>8</v>
      </c>
      <c r="J10292" s="134" t="b">
        <v>0</v>
      </c>
      <c r="K10292" s="134" t="s">
        <v>872</v>
      </c>
      <c r="L10292" s="134" t="n">
        <v>849</v>
      </c>
      <c r="M10292" s="134" t="n">
        <v>0.959952885747939</v>
      </c>
      <c r="N10292" s="134" t="n">
        <v>0.620730270906948967</v>
      </c>
    </row>
    <row r="10293" spans="1:14" ht="15" customHeight="1">
      <c r="A10293" s="134" t="s">
        <v>21398</v>
      </c>
      <c r="B10293" s="134" t="s">
        <v>21399</v>
      </c>
      <c r="C10293" s="134" t="n">
        <v>501</v>
      </c>
      <c r="D10293" s="134" t="n">
        <v>37.7431052902527995</v>
      </c>
      <c r="E10293" s="134" t="n">
        <v>14.271297753592</v>
      </c>
      <c r="F10293" s="134" t="n">
        <v>16.8847583643123009</v>
      </c>
      <c r="G10293" s="134" t="n">
        <v>0.162772556930161993</v>
      </c>
      <c r="H10293" s="134" t="s">
        <v>1040</v>
      </c>
      <c r="I10293" s="134" t="n">
        <v>0</v>
      </c>
      <c r="J10293" s="134" t="b">
        <v>0</v>
      </c>
      <c r="K10293" s="134" t="s">
        <v>894</v>
      </c>
      <c r="L10293" s="134" t="n">
        <v>1113</v>
      </c>
      <c r="M10293" s="134" t="n">
        <v>0.282120395327942965</v>
      </c>
      <c r="N10293" s="134" t="n">
        <v>0.0700808625336927005</v>
      </c>
    </row>
    <row r="10294" spans="1:14" ht="15" customHeight="1">
      <c r="A10294" s="134" t="s">
        <v>21400</v>
      </c>
      <c r="B10294" s="134" t="s">
        <v>21401</v>
      </c>
      <c r="C10294" s="134" t="n">
        <v>498</v>
      </c>
      <c r="D10294" s="134" t="n">
        <v>30.9880546002534984</v>
      </c>
      <c r="E10294" s="134" t="n">
        <v>228.845234227905991</v>
      </c>
      <c r="F10294" s="134" t="n">
        <v>251.843866171004009</v>
      </c>
      <c r="G10294" s="134" t="n">
        <v>0.179639916177887997</v>
      </c>
      <c r="H10294" s="134" t="s">
        <v>1040</v>
      </c>
      <c r="I10294" s="134" t="n">
        <v>0</v>
      </c>
      <c r="J10294" s="134" t="b">
        <v>0</v>
      </c>
      <c r="K10294" s="134" t="s">
        <v>908</v>
      </c>
      <c r="L10294" s="134" t="n">
        <v>455</v>
      </c>
      <c r="M10294" s="134" t="n">
        <v>0.769230769230769074</v>
      </c>
      <c r="N10294" s="134" t="n">
        <v>0.307692307692307976</v>
      </c>
    </row>
    <row r="10295" spans="1:14" ht="15" customHeight="1">
      <c r="A10295" s="134" t="s">
        <v>21402</v>
      </c>
      <c r="B10295" s="134" t="s">
        <v>21403</v>
      </c>
      <c r="C10295" s="134" t="n">
        <v>489</v>
      </c>
      <c r="D10295" s="134" t="n">
        <v>62.8316344485036993</v>
      </c>
      <c r="E10295" s="134" t="n">
        <v>8.9348818845199407</v>
      </c>
      <c r="F10295" s="134" t="n">
        <v>10.0483271375465009</v>
      </c>
      <c r="G10295" s="134" t="n">
        <v>0.126156845582430011</v>
      </c>
      <c r="H10295" s="134" t="s">
        <v>1040</v>
      </c>
      <c r="I10295" s="134" t="n">
        <v>1</v>
      </c>
      <c r="J10295" s="134" t="b">
        <v>0</v>
      </c>
      <c r="K10295" s="134" t="s">
        <v>894</v>
      </c>
      <c r="L10295" s="134" t="n">
        <v>1113</v>
      </c>
      <c r="M10295" s="134" t="n">
        <v>0.282120395327942965</v>
      </c>
      <c r="N10295" s="134" t="n">
        <v>0.0700808625336927005</v>
      </c>
    </row>
    <row r="10296" spans="1:14" ht="15" customHeight="1">
      <c r="A10296" s="134" t="s">
        <v>21404</v>
      </c>
      <c r="B10296" s="134" t="s">
        <v>21405</v>
      </c>
      <c r="C10296" s="134" t="n">
        <v>497</v>
      </c>
      <c r="D10296" s="134" t="n">
        <v>17.7954641995776015</v>
      </c>
      <c r="E10296" s="134" t="n">
        <v>103.311842846584</v>
      </c>
      <c r="F10296" s="134" t="n">
        <v>119.033457249071006</v>
      </c>
      <c r="G10296" s="134" t="n">
        <v>0.237052936438394024</v>
      </c>
      <c r="H10296" s="134" t="s">
        <v>1040</v>
      </c>
      <c r="I10296" s="134" t="n">
        <v>0</v>
      </c>
      <c r="J10296" s="134" t="b">
        <v>0</v>
      </c>
      <c r="K10296" s="134" t="s">
        <v>835</v>
      </c>
      <c r="L10296" s="134" t="n">
        <v>565</v>
      </c>
      <c r="M10296" s="134" t="n">
        <v>0.707964601769912072</v>
      </c>
      <c r="N10296" s="134" t="n">
        <v>0.189380530973451009</v>
      </c>
    </row>
    <row r="10297" spans="1:14" ht="15" customHeight="1">
      <c r="A10297" s="134" t="s">
        <v>21406</v>
      </c>
      <c r="B10297" s="134" t="s">
        <v>21407</v>
      </c>
      <c r="C10297" s="134" t="n">
        <v>498</v>
      </c>
      <c r="D10297" s="134" t="n">
        <v>86.5702582022429965</v>
      </c>
      <c r="E10297" s="134" t="n">
        <v>38.5988014648579991</v>
      </c>
      <c r="F10297" s="134" t="n">
        <v>46.1301115241636026</v>
      </c>
      <c r="G10297" s="134" t="n">
        <v>0.107477026750040006</v>
      </c>
      <c r="H10297" s="134" t="s">
        <v>1040</v>
      </c>
      <c r="I10297" s="134" t="n">
        <v>0</v>
      </c>
      <c r="J10297" s="134" t="b">
        <v>0</v>
      </c>
      <c r="K10297" s="134" t="s">
        <v>894</v>
      </c>
      <c r="L10297" s="134" t="n">
        <v>1113</v>
      </c>
      <c r="M10297" s="134" t="n">
        <v>0.282120395327942965</v>
      </c>
      <c r="N10297" s="134" t="n">
        <v>0.0700808625336927005</v>
      </c>
    </row>
    <row r="10298" spans="1:14" ht="15" customHeight="1">
      <c r="A10298" s="134" t="s">
        <v>21408</v>
      </c>
      <c r="B10298" s="134" t="s">
        <v>21409</v>
      </c>
      <c r="C10298" s="134" t="n">
        <v>580</v>
      </c>
      <c r="D10298" s="134" t="n">
        <v>116.915709746982998</v>
      </c>
      <c r="E10298" s="134" t="n">
        <v>18.6911150549615002</v>
      </c>
      <c r="F10298" s="134" t="n">
        <v>19.7249070631970014</v>
      </c>
      <c r="G10298" s="134" t="n">
        <v>0.0924833525747671992</v>
      </c>
      <c r="H10298" s="134" t="s">
        <v>1040</v>
      </c>
      <c r="I10298" s="134" t="n">
        <v>0</v>
      </c>
      <c r="J10298" s="134" t="b">
        <v>0</v>
      </c>
      <c r="K10298" s="134" t="s">
        <v>894</v>
      </c>
      <c r="L10298" s="134" t="n">
        <v>1113</v>
      </c>
      <c r="M10298" s="134" t="n">
        <v>0.282120395327942965</v>
      </c>
      <c r="N10298" s="134" t="n">
        <v>0.0700808625336927005</v>
      </c>
    </row>
    <row r="10299" spans="1:14" ht="15" customHeight="1">
      <c r="A10299" s="134" t="s">
        <v>21410</v>
      </c>
      <c r="B10299" s="134" t="s">
        <v>21411</v>
      </c>
      <c r="C10299" s="134" t="n">
        <v>6172</v>
      </c>
      <c r="D10299" s="134" t="n">
        <v>383.888588588077027</v>
      </c>
      <c r="E10299" s="134" t="n">
        <v>18455.6868593221006</v>
      </c>
      <c r="F10299" s="134" t="n">
        <v>20439.3977695167014</v>
      </c>
      <c r="G10299" s="134" t="n">
        <v>0.0510384408356654973</v>
      </c>
      <c r="H10299" s="134" t="s">
        <v>834</v>
      </c>
      <c r="I10299" s="134" t="n">
        <v>12</v>
      </c>
      <c r="J10299" s="134" t="b">
        <v>0</v>
      </c>
      <c r="K10299" s="134" t="s">
        <v>872</v>
      </c>
      <c r="L10299" s="134" t="n">
        <v>849</v>
      </c>
      <c r="M10299" s="134" t="n">
        <v>0.959952885747939</v>
      </c>
      <c r="N10299" s="134" t="n">
        <v>0.620730270906948967</v>
      </c>
    </row>
    <row r="10300" spans="1:14" ht="15" customHeight="1">
      <c r="A10300" s="134" t="s">
        <v>21412</v>
      </c>
      <c r="B10300" s="134" t="s">
        <v>21413</v>
      </c>
      <c r="C10300" s="134" t="n">
        <v>2369</v>
      </c>
      <c r="D10300" s="134" t="n">
        <v>676.614698915449026</v>
      </c>
      <c r="E10300" s="134" t="n">
        <v>29949.5931469265997</v>
      </c>
      <c r="F10300" s="134" t="n">
        <v>33916.5204460966997</v>
      </c>
      <c r="G10300" s="134" t="n">
        <v>0.0384440634952404015</v>
      </c>
      <c r="H10300" s="134" t="s">
        <v>834</v>
      </c>
      <c r="I10300" s="134" t="n">
        <v>13</v>
      </c>
      <c r="J10300" s="134" t="b">
        <v>0</v>
      </c>
      <c r="K10300" s="134" t="s">
        <v>872</v>
      </c>
      <c r="L10300" s="134" t="n">
        <v>849</v>
      </c>
      <c r="M10300" s="134" t="n">
        <v>0.959952885747939</v>
      </c>
      <c r="N10300" s="134" t="n">
        <v>0.620730270906948967</v>
      </c>
    </row>
    <row r="10301" spans="1:14" ht="15" customHeight="1">
      <c r="A10301" s="134" t="s">
        <v>21414</v>
      </c>
      <c r="B10301" s="134" t="s">
        <v>21415</v>
      </c>
      <c r="C10301" s="134" t="n">
        <v>609</v>
      </c>
      <c r="D10301" s="134" t="n">
        <v>228.39330367928099</v>
      </c>
      <c r="E10301" s="134" t="n">
        <v>192.733749648024997</v>
      </c>
      <c r="F10301" s="134" t="n">
        <v>233.654275092937013</v>
      </c>
      <c r="G10301" s="134" t="n">
        <v>0.0661695706558993013</v>
      </c>
      <c r="H10301" s="134" t="s">
        <v>1040</v>
      </c>
      <c r="I10301" s="134" t="n">
        <v>0</v>
      </c>
      <c r="J10301" s="134" t="b">
        <v>0</v>
      </c>
      <c r="K10301" s="134" t="s">
        <v>901</v>
      </c>
      <c r="L10301" s="134" t="n">
        <v>460</v>
      </c>
      <c r="M10301" s="134" t="n">
        <v>0.767391304347825987</v>
      </c>
      <c r="N10301" s="134" t="n">
        <v>0.302173913043478004</v>
      </c>
    </row>
    <row r="10302" spans="1:14" ht="15" customHeight="1">
      <c r="A10302" s="134" t="s">
        <v>21416</v>
      </c>
      <c r="B10302" s="134" t="s">
        <v>21417</v>
      </c>
      <c r="C10302" s="134" t="n">
        <v>612</v>
      </c>
      <c r="D10302" s="134" t="n">
        <v>137.875782151409993</v>
      </c>
      <c r="E10302" s="134" t="n">
        <v>92.2440323720147006</v>
      </c>
      <c r="F10302" s="134" t="n">
        <v>114.598513011151994</v>
      </c>
      <c r="G10302" s="134" t="n">
        <v>0.0851639910084990071</v>
      </c>
      <c r="H10302" s="134" t="s">
        <v>1040</v>
      </c>
      <c r="I10302" s="134" t="n">
        <v>0</v>
      </c>
      <c r="J10302" s="134" t="b">
        <v>0</v>
      </c>
      <c r="K10302" s="134" t="s">
        <v>1056</v>
      </c>
      <c r="L10302" s="134" t="n">
        <v>745</v>
      </c>
      <c r="M10302" s="134" t="n">
        <v>0.561073825503356005</v>
      </c>
      <c r="N10302" s="134" t="n">
        <v>0.13288590604026802</v>
      </c>
    </row>
    <row r="10303" spans="1:14" ht="15" customHeight="1">
      <c r="A10303" s="134" t="s">
        <v>21418</v>
      </c>
      <c r="B10303" s="134" t="s">
        <v>21419</v>
      </c>
      <c r="C10303" s="134" t="n">
        <v>612</v>
      </c>
      <c r="D10303" s="134" t="n">
        <v>144.123402882845994</v>
      </c>
      <c r="E10303" s="134" t="n">
        <v>684.253303995707029</v>
      </c>
      <c r="F10303" s="134" t="n">
        <v>749.25278810408895</v>
      </c>
      <c r="G10303" s="134" t="n">
        <v>0.0832976494139091095</v>
      </c>
      <c r="H10303" s="134" t="s">
        <v>1040</v>
      </c>
      <c r="I10303" s="134" t="n">
        <v>0</v>
      </c>
      <c r="J10303" s="134" t="b">
        <v>0</v>
      </c>
      <c r="K10303" s="134" t="s">
        <v>939</v>
      </c>
      <c r="L10303" s="134" t="n">
        <v>245</v>
      </c>
      <c r="M10303" s="134" t="n">
        <v>0.938775510204082053</v>
      </c>
      <c r="N10303" s="134" t="n">
        <v>0.579591836734694077</v>
      </c>
    </row>
    <row r="10304" spans="1:14" ht="15" customHeight="1">
      <c r="A10304" s="134" t="s">
        <v>21420</v>
      </c>
      <c r="B10304" s="134" t="s">
        <v>21421</v>
      </c>
      <c r="C10304" s="134" t="n">
        <v>611</v>
      </c>
      <c r="D10304" s="134" t="n">
        <v>309.747666349799999</v>
      </c>
      <c r="E10304" s="134" t="n">
        <v>341.159184244356027</v>
      </c>
      <c r="F10304" s="134" t="n">
        <v>406.167286245353012</v>
      </c>
      <c r="G10304" s="134" t="n">
        <v>0.0568193130108910083</v>
      </c>
      <c r="H10304" s="134" t="s">
        <v>1040</v>
      </c>
      <c r="I10304" s="134" t="n">
        <v>0</v>
      </c>
      <c r="J10304" s="134" t="b">
        <v>0</v>
      </c>
      <c r="K10304" s="134" t="s">
        <v>842</v>
      </c>
      <c r="L10304" s="134" t="n">
        <v>383</v>
      </c>
      <c r="M10304" s="134" t="n">
        <v>0.861618798955614018</v>
      </c>
      <c r="N10304" s="134" t="n">
        <v>0.402088772845953013</v>
      </c>
    </row>
    <row r="10305" spans="1:14" ht="15" customHeight="1">
      <c r="A10305" s="134" t="s">
        <v>21422</v>
      </c>
      <c r="B10305" s="134" t="s">
        <v>21423</v>
      </c>
      <c r="C10305" s="134" t="n">
        <v>636</v>
      </c>
      <c r="D10305" s="134" t="n">
        <v>34.514627811088701</v>
      </c>
      <c r="E10305" s="134" t="n">
        <v>718.333908374282032</v>
      </c>
      <c r="F10305" s="134" t="n">
        <v>828.018587360595006</v>
      </c>
      <c r="G10305" s="134" t="n">
        <v>0.170215224814278994</v>
      </c>
      <c r="H10305" s="134" t="s">
        <v>1040</v>
      </c>
      <c r="I10305" s="134" t="n">
        <v>0</v>
      </c>
      <c r="J10305" s="134" t="b">
        <v>0</v>
      </c>
      <c r="K10305" s="134" t="s">
        <v>968</v>
      </c>
      <c r="L10305" s="134" t="n">
        <v>250</v>
      </c>
      <c r="M10305" s="134" t="n">
        <v>0.920000000000000107</v>
      </c>
      <c r="N10305" s="134" t="n">
        <v>0.6</v>
      </c>
    </row>
    <row r="10306" spans="1:14" ht="15" customHeight="1">
      <c r="A10306" s="134" t="s">
        <v>21424</v>
      </c>
      <c r="B10306" s="134" t="s">
        <v>21425</v>
      </c>
      <c r="C10306" s="134" t="n">
        <v>1783</v>
      </c>
      <c r="D10306" s="134" t="n">
        <v>174.344029641996002</v>
      </c>
      <c r="E10306" s="134" t="n">
        <v>105.579663009870998</v>
      </c>
      <c r="F10306" s="134" t="n">
        <v>113.494423791822001</v>
      </c>
      <c r="G10306" s="134" t="n">
        <v>0.0757349704252095002</v>
      </c>
      <c r="H10306" s="134" t="s">
        <v>900</v>
      </c>
      <c r="I10306" s="134" t="n">
        <v>5</v>
      </c>
      <c r="J10306" s="134" t="b">
        <v>0</v>
      </c>
      <c r="K10306" s="134" t="s">
        <v>835</v>
      </c>
      <c r="L10306" s="134" t="n">
        <v>565</v>
      </c>
      <c r="M10306" s="134" t="n">
        <v>0.707964601769912072</v>
      </c>
      <c r="N10306" s="134" t="n">
        <v>0.189380530973451009</v>
      </c>
    </row>
    <row r="10307" spans="1:14" ht="15" customHeight="1">
      <c r="A10307" s="134" t="s">
        <v>21426</v>
      </c>
      <c r="B10307" s="134" t="s">
        <v>21427</v>
      </c>
      <c r="C10307" s="134" t="n">
        <v>8626</v>
      </c>
      <c r="D10307" s="134" t="n">
        <v>457.353692434158006</v>
      </c>
      <c r="E10307" s="134" t="n">
        <v>17093.7063941689012</v>
      </c>
      <c r="F10307" s="134" t="n">
        <v>18395.6691449813989</v>
      </c>
      <c r="G10307" s="134" t="n">
        <v>0.0467599356850626968</v>
      </c>
      <c r="H10307" s="134" t="s">
        <v>834</v>
      </c>
      <c r="I10307" s="134" t="n">
        <v>8</v>
      </c>
      <c r="J10307" s="134" t="b">
        <v>0</v>
      </c>
      <c r="K10307" s="134" t="s">
        <v>872</v>
      </c>
      <c r="L10307" s="134" t="n">
        <v>849</v>
      </c>
      <c r="M10307" s="134" t="n">
        <v>0.959952885747939</v>
      </c>
      <c r="N10307" s="134" t="n">
        <v>0.620730270906948967</v>
      </c>
    </row>
    <row r="10308" spans="1:14" ht="15" customHeight="1">
      <c r="A10308" s="134" t="s">
        <v>21428</v>
      </c>
      <c r="B10308" s="134" t="s">
        <v>21429</v>
      </c>
      <c r="C10308" s="134" t="n">
        <v>645</v>
      </c>
      <c r="D10308" s="134" t="n">
        <v>82.5646501838944005</v>
      </c>
      <c r="E10308" s="134" t="n">
        <v>601.940863282095961</v>
      </c>
      <c r="F10308" s="134" t="n">
        <v>630.762081784386965</v>
      </c>
      <c r="G10308" s="134" t="n">
        <v>0.110053263964700987</v>
      </c>
      <c r="H10308" s="134" t="s">
        <v>1040</v>
      </c>
      <c r="I10308" s="134" t="n">
        <v>0</v>
      </c>
      <c r="J10308" s="134" t="b">
        <v>0</v>
      </c>
      <c r="K10308" s="134" t="s">
        <v>1193</v>
      </c>
      <c r="L10308" s="134" t="n">
        <v>259</v>
      </c>
      <c r="M10308" s="134" t="n">
        <v>0.934362934362934006</v>
      </c>
      <c r="N10308" s="134" t="n">
        <v>0.555984555984555939</v>
      </c>
    </row>
    <row r="10309" spans="1:14" ht="15" customHeight="1">
      <c r="A10309" s="134" t="s">
        <v>21430</v>
      </c>
      <c r="B10309" s="134" t="s">
        <v>21431</v>
      </c>
      <c r="C10309" s="134" t="n">
        <v>7222</v>
      </c>
      <c r="D10309" s="134" t="n">
        <v>979.380181014494951</v>
      </c>
      <c r="E10309" s="134" t="n">
        <v>31326.3622521549987</v>
      </c>
      <c r="F10309" s="134" t="n">
        <v>33655.0334572490974</v>
      </c>
      <c r="G10309" s="134" t="n">
        <v>0.0319539347745061963</v>
      </c>
      <c r="H10309" s="134" t="s">
        <v>834</v>
      </c>
      <c r="I10309" s="134" t="n">
        <v>16</v>
      </c>
      <c r="J10309" s="134" t="b">
        <v>1</v>
      </c>
      <c r="K10309" s="134" t="s">
        <v>872</v>
      </c>
      <c r="L10309" s="134" t="n">
        <v>849</v>
      </c>
      <c r="M10309" s="134" t="n">
        <v>0.959952885747939</v>
      </c>
      <c r="N10309" s="134" t="n">
        <v>0.620730270906948967</v>
      </c>
    </row>
    <row r="10310" spans="1:14" ht="15" customHeight="1">
      <c r="A10310" s="134" t="s">
        <v>21432</v>
      </c>
      <c r="B10310" s="134" t="s">
        <v>21433</v>
      </c>
      <c r="C10310" s="134" t="n">
        <v>615</v>
      </c>
      <c r="D10310" s="134" t="n">
        <v>283.304241111812019</v>
      </c>
      <c r="E10310" s="134" t="n">
        <v>140.799870839591989</v>
      </c>
      <c r="F10310" s="134" t="n">
        <v>185.605947955390008</v>
      </c>
      <c r="G10310" s="134" t="n">
        <v>0.0594119028173204988</v>
      </c>
      <c r="H10310" s="134" t="s">
        <v>1040</v>
      </c>
      <c r="I10310" s="134" t="n">
        <v>0</v>
      </c>
      <c r="J10310" s="134" t="b">
        <v>0</v>
      </c>
      <c r="K10310" s="134" t="s">
        <v>835</v>
      </c>
      <c r="L10310" s="134" t="n">
        <v>565</v>
      </c>
      <c r="M10310" s="134" t="n">
        <v>0.707964601769912072</v>
      </c>
      <c r="N10310" s="134" t="n">
        <v>0.189380530973451009</v>
      </c>
    </row>
    <row r="10311" spans="1:14" ht="15" customHeight="1">
      <c r="A10311" s="134" t="s">
        <v>21434</v>
      </c>
      <c r="B10311" s="134" t="s">
        <v>21435</v>
      </c>
      <c r="C10311" s="134" t="n">
        <v>615</v>
      </c>
      <c r="D10311" s="134" t="n">
        <v>334.325028348290004</v>
      </c>
      <c r="E10311" s="134" t="n">
        <v>3450.67512730448016</v>
      </c>
      <c r="F10311" s="134" t="n">
        <v>3679.25278810409009</v>
      </c>
      <c r="G10311" s="134" t="n">
        <v>0.0546909610401406976</v>
      </c>
      <c r="H10311" s="134" t="s">
        <v>1040</v>
      </c>
      <c r="I10311" s="134" t="n">
        <v>0</v>
      </c>
      <c r="J10311" s="134" t="b">
        <v>0</v>
      </c>
      <c r="K10311" s="134" t="s">
        <v>866</v>
      </c>
      <c r="L10311" s="134" t="n">
        <v>453</v>
      </c>
      <c r="M10311" s="134" t="n">
        <v>0.969094922737306952</v>
      </c>
      <c r="N10311" s="134" t="n">
        <v>0.721854304635761945</v>
      </c>
    </row>
    <row r="10312" spans="1:14" ht="15" customHeight="1">
      <c r="A10312" s="134" t="s">
        <v>21436</v>
      </c>
      <c r="B10312" s="134" t="s">
        <v>21437</v>
      </c>
      <c r="C10312" s="134" t="n">
        <v>2466</v>
      </c>
      <c r="D10312" s="134" t="n">
        <v>703.124534731610993</v>
      </c>
      <c r="E10312" s="134" t="n">
        <v>19240.1792849718004</v>
      </c>
      <c r="F10312" s="134" t="n">
        <v>21591.3048327137985</v>
      </c>
      <c r="G10312" s="134" t="n">
        <v>0.0377123741407072055</v>
      </c>
      <c r="H10312" s="134" t="s">
        <v>834</v>
      </c>
      <c r="I10312" s="134" t="n">
        <v>16</v>
      </c>
      <c r="J10312" s="134" t="b">
        <v>0</v>
      </c>
      <c r="K10312" s="134" t="s">
        <v>872</v>
      </c>
      <c r="L10312" s="134" t="n">
        <v>849</v>
      </c>
      <c r="M10312" s="134" t="n">
        <v>0.959952885747939</v>
      </c>
      <c r="N10312" s="134" t="n">
        <v>0.620730270906948967</v>
      </c>
    </row>
    <row r="10313" spans="1:14" ht="15" customHeight="1">
      <c r="A10313" s="134" t="s">
        <v>21438</v>
      </c>
      <c r="B10313" s="134" t="s">
        <v>21439</v>
      </c>
      <c r="C10313" s="134" t="n">
        <v>1529</v>
      </c>
      <c r="D10313" s="134" t="n">
        <v>719.600208532546958</v>
      </c>
      <c r="E10313" s="134" t="n">
        <v>17267.9398866295996</v>
      </c>
      <c r="F10313" s="134" t="n">
        <v>19382.498141263899</v>
      </c>
      <c r="G10313" s="134" t="n">
        <v>0.0372781507055510986</v>
      </c>
      <c r="H10313" s="134" t="s">
        <v>834</v>
      </c>
      <c r="I10313" s="134" t="n">
        <v>23</v>
      </c>
      <c r="J10313" s="134" t="b">
        <v>0</v>
      </c>
      <c r="K10313" s="134" t="s">
        <v>872</v>
      </c>
      <c r="L10313" s="134" t="n">
        <v>849</v>
      </c>
      <c r="M10313" s="134" t="n">
        <v>0.959952885747939</v>
      </c>
      <c r="N10313" s="134" t="n">
        <v>0.620730270906948967</v>
      </c>
    </row>
    <row r="10314" spans="1:14" ht="15" customHeight="1">
      <c r="A10314" s="134" t="s">
        <v>21440</v>
      </c>
      <c r="B10314" s="134" t="s">
        <v>21441</v>
      </c>
      <c r="C10314" s="134" t="n">
        <v>549</v>
      </c>
      <c r="D10314" s="134" t="n">
        <v>185.146818822486011</v>
      </c>
      <c r="E10314" s="134" t="n">
        <v>32.7393248329619979</v>
      </c>
      <c r="F10314" s="134" t="n">
        <v>37.910780669144998</v>
      </c>
      <c r="G10314" s="134" t="n">
        <v>0.073492305685478696</v>
      </c>
      <c r="H10314" s="134" t="s">
        <v>1040</v>
      </c>
      <c r="I10314" s="134" t="n">
        <v>0</v>
      </c>
      <c r="J10314" s="134" t="b">
        <v>0</v>
      </c>
      <c r="K10314" s="134" t="s">
        <v>894</v>
      </c>
      <c r="L10314" s="134" t="n">
        <v>1113</v>
      </c>
      <c r="M10314" s="134" t="n">
        <v>0.282120395327942965</v>
      </c>
      <c r="N10314" s="134" t="n">
        <v>0.0700808625336927005</v>
      </c>
    </row>
    <row r="10315" spans="1:14" ht="15" customHeight="1">
      <c r="A10315" s="134" t="s">
        <v>21442</v>
      </c>
      <c r="B10315" s="134" t="s">
        <v>21443</v>
      </c>
      <c r="C10315" s="134" t="n">
        <v>546</v>
      </c>
      <c r="D10315" s="134" t="n">
        <v>103.876195456592001</v>
      </c>
      <c r="E10315" s="134" t="n">
        <v>12.1422857766138002</v>
      </c>
      <c r="F10315" s="134" t="n">
        <v>13.5836431226765999</v>
      </c>
      <c r="G10315" s="134" t="n">
        <v>0.0981164852802784004</v>
      </c>
      <c r="H10315" s="134" t="s">
        <v>1040</v>
      </c>
      <c r="I10315" s="134" t="n">
        <v>1</v>
      </c>
      <c r="J10315" s="134" t="b">
        <v>0</v>
      </c>
      <c r="K10315" s="134" t="s">
        <v>894</v>
      </c>
      <c r="L10315" s="134" t="n">
        <v>1113</v>
      </c>
      <c r="M10315" s="134" t="n">
        <v>0.282120395327942965</v>
      </c>
      <c r="N10315" s="134" t="n">
        <v>0.0700808625336927005</v>
      </c>
    </row>
    <row r="10316" spans="1:14" ht="15" customHeight="1">
      <c r="A10316" s="134" t="s">
        <v>21444</v>
      </c>
      <c r="B10316" s="134" t="s">
        <v>21445</v>
      </c>
      <c r="C10316" s="134" t="n">
        <v>4209</v>
      </c>
      <c r="D10316" s="134" t="n">
        <v>999.999921242388041</v>
      </c>
      <c r="E10316" s="134" t="n">
        <v>9234.43733134161994</v>
      </c>
      <c r="F10316" s="134" t="n">
        <v>9969.6208178438701</v>
      </c>
      <c r="G10316" s="134" t="n">
        <v>0.0316227778469511023</v>
      </c>
      <c r="H10316" s="134" t="s">
        <v>834</v>
      </c>
      <c r="I10316" s="134" t="n">
        <v>13</v>
      </c>
      <c r="J10316" s="134" t="b">
        <v>0</v>
      </c>
      <c r="K10316" s="134" t="s">
        <v>872</v>
      </c>
      <c r="L10316" s="134" t="n">
        <v>849</v>
      </c>
      <c r="M10316" s="134" t="n">
        <v>0.959952885747939</v>
      </c>
      <c r="N10316" s="134" t="n">
        <v>0.620730270906948967</v>
      </c>
    </row>
    <row r="10317" spans="1:14" ht="15" customHeight="1">
      <c r="A10317" s="134" t="s">
        <v>21446</v>
      </c>
      <c r="B10317" s="134" t="s">
        <v>21447</v>
      </c>
      <c r="C10317" s="134" t="n">
        <v>3527</v>
      </c>
      <c r="D10317" s="134" t="n">
        <v>314.460070766337026</v>
      </c>
      <c r="E10317" s="134" t="n">
        <v>10601.8112072291005</v>
      </c>
      <c r="F10317" s="134" t="n">
        <v>11801.8959107807004</v>
      </c>
      <c r="G10317" s="134" t="n">
        <v>0.0563919673472988947</v>
      </c>
      <c r="H10317" s="134" t="s">
        <v>834</v>
      </c>
      <c r="I10317" s="134" t="n">
        <v>8</v>
      </c>
      <c r="J10317" s="134" t="b">
        <v>0</v>
      </c>
      <c r="K10317" s="134" t="s">
        <v>872</v>
      </c>
      <c r="L10317" s="134" t="n">
        <v>849</v>
      </c>
      <c r="M10317" s="134" t="n">
        <v>0.959952885747939</v>
      </c>
      <c r="N10317" s="134" t="n">
        <v>0.620730270906948967</v>
      </c>
    </row>
    <row r="10318" spans="1:14" ht="15" customHeight="1">
      <c r="A10318" s="134" t="s">
        <v>21448</v>
      </c>
      <c r="B10318" s="134" t="s">
        <v>21449</v>
      </c>
      <c r="C10318" s="134" t="n">
        <v>528</v>
      </c>
      <c r="D10318" s="134" t="n">
        <v>189.592808814928986</v>
      </c>
      <c r="E10318" s="134" t="n">
        <v>1583.08331946233011</v>
      </c>
      <c r="F10318" s="134" t="n">
        <v>1717.97397769517011</v>
      </c>
      <c r="G10318" s="134" t="n">
        <v>0.0726254890115457918</v>
      </c>
      <c r="H10318" s="134" t="s">
        <v>1040</v>
      </c>
      <c r="I10318" s="134" t="n">
        <v>0</v>
      </c>
      <c r="J10318" s="134" t="b">
        <v>0</v>
      </c>
      <c r="K10318" s="134" t="s">
        <v>883</v>
      </c>
      <c r="L10318" s="134" t="n">
        <v>254</v>
      </c>
      <c r="M10318" s="134" t="n">
        <v>0.964566929133857975</v>
      </c>
      <c r="N10318" s="134" t="n">
        <v>0.696850393700787052</v>
      </c>
    </row>
    <row r="10319" spans="1:14" ht="15" customHeight="1">
      <c r="A10319" s="134" t="s">
        <v>21450</v>
      </c>
      <c r="B10319" s="134" t="s">
        <v>21451</v>
      </c>
      <c r="C10319" s="134" t="n">
        <v>1761</v>
      </c>
      <c r="D10319" s="134" t="n">
        <v>794.048779646318962</v>
      </c>
      <c r="E10319" s="134" t="n">
        <v>22230.8180932130999</v>
      </c>
      <c r="F10319" s="134" t="n">
        <v>24487.1524163569011</v>
      </c>
      <c r="G10319" s="134" t="n">
        <v>0.0354875819705987006</v>
      </c>
      <c r="H10319" s="134" t="s">
        <v>834</v>
      </c>
      <c r="I10319" s="134" t="n">
        <v>8</v>
      </c>
      <c r="J10319" s="134" t="b">
        <v>0</v>
      </c>
      <c r="K10319" s="134" t="s">
        <v>872</v>
      </c>
      <c r="L10319" s="134" t="n">
        <v>849</v>
      </c>
      <c r="M10319" s="134" t="n">
        <v>0.959952885747939</v>
      </c>
      <c r="N10319" s="134" t="n">
        <v>0.620730270906948967</v>
      </c>
    </row>
    <row r="10320" spans="1:14" ht="15" customHeight="1">
      <c r="A10320" s="134" t="s">
        <v>21452</v>
      </c>
      <c r="B10320" s="134" t="s">
        <v>21453</v>
      </c>
      <c r="C10320" s="134" t="n">
        <v>2249</v>
      </c>
      <c r="D10320" s="134" t="n">
        <v>741.295575857472045</v>
      </c>
      <c r="E10320" s="134" t="n">
        <v>15752.8553116459007</v>
      </c>
      <c r="F10320" s="134" t="n">
        <v>17816.4535315985013</v>
      </c>
      <c r="G10320" s="134" t="n">
        <v>0.0367285933550365984</v>
      </c>
      <c r="H10320" s="134" t="s">
        <v>834</v>
      </c>
      <c r="I10320" s="134" t="n">
        <v>10</v>
      </c>
      <c r="J10320" s="134" t="b">
        <v>1</v>
      </c>
      <c r="K10320" s="134" t="s">
        <v>872</v>
      </c>
      <c r="L10320" s="134" t="n">
        <v>849</v>
      </c>
      <c r="M10320" s="134" t="n">
        <v>0.959952885747939</v>
      </c>
      <c r="N10320" s="134" t="n">
        <v>0.620730270906948967</v>
      </c>
    </row>
    <row r="10321" spans="1:14" ht="15" customHeight="1">
      <c r="A10321" s="134" t="s">
        <v>21454</v>
      </c>
      <c r="B10321" s="134" t="s">
        <v>21455</v>
      </c>
      <c r="C10321" s="134" t="n">
        <v>476</v>
      </c>
      <c r="D10321" s="134" t="n">
        <v>999.999896014228057</v>
      </c>
      <c r="E10321" s="134" t="n">
        <v>7.02458155238640991</v>
      </c>
      <c r="F10321" s="134" t="n">
        <v>9.94795539033457032</v>
      </c>
      <c r="G10321" s="134" t="n">
        <v>0.0316227782458433015</v>
      </c>
      <c r="H10321" s="134" t="s">
        <v>1040</v>
      </c>
      <c r="I10321" s="134" t="n">
        <v>1</v>
      </c>
      <c r="J10321" s="134" t="b">
        <v>0</v>
      </c>
      <c r="K10321" s="134" t="s">
        <v>894</v>
      </c>
      <c r="L10321" s="134" t="n">
        <v>1113</v>
      </c>
      <c r="M10321" s="134" t="n">
        <v>0.282120395327942965</v>
      </c>
      <c r="N10321" s="134" t="n">
        <v>0.0700808625336927005</v>
      </c>
    </row>
    <row r="10322" spans="1:14" ht="15" customHeight="1">
      <c r="A10322" s="134" t="s">
        <v>21456</v>
      </c>
      <c r="B10322" s="134" t="s">
        <v>21457</v>
      </c>
      <c r="C10322" s="134" t="n">
        <v>480</v>
      </c>
      <c r="D10322" s="134" t="n">
        <v>274.454926795103972</v>
      </c>
      <c r="E10322" s="134" t="n">
        <v>2476.06202421212993</v>
      </c>
      <c r="F10322" s="134" t="n">
        <v>2719.0817843866198</v>
      </c>
      <c r="G10322" s="134" t="n">
        <v>0.0603621199953725984</v>
      </c>
      <c r="H10322" s="134" t="s">
        <v>1040</v>
      </c>
      <c r="I10322" s="134" t="n">
        <v>0</v>
      </c>
      <c r="J10322" s="134" t="b">
        <v>0</v>
      </c>
      <c r="K10322" s="134" t="s">
        <v>857</v>
      </c>
      <c r="L10322" s="134" t="n">
        <v>753</v>
      </c>
      <c r="M10322" s="134" t="n">
        <v>0.962815405046480954</v>
      </c>
      <c r="N10322" s="134" t="n">
        <v>0.702523240371846036</v>
      </c>
    </row>
    <row r="10323" spans="1:14" ht="15" customHeight="1">
      <c r="A10323" s="134" t="s">
        <v>21458</v>
      </c>
      <c r="B10323" s="134" t="s">
        <v>21459</v>
      </c>
      <c r="C10323" s="134" t="n">
        <v>501</v>
      </c>
      <c r="D10323" s="134" t="n">
        <v>999.999890858092044</v>
      </c>
      <c r="E10323" s="134" t="n">
        <v>22.1937999048759984</v>
      </c>
      <c r="F10323" s="134" t="n">
        <v>27.5427509293680011</v>
      </c>
      <c r="G10323" s="134" t="n">
        <v>0.0316227783273689944</v>
      </c>
      <c r="H10323" s="134" t="s">
        <v>1040</v>
      </c>
      <c r="I10323" s="134" t="n">
        <v>1</v>
      </c>
      <c r="J10323" s="134" t="b">
        <v>0</v>
      </c>
      <c r="K10323" s="134" t="s">
        <v>894</v>
      </c>
      <c r="L10323" s="134" t="n">
        <v>1113</v>
      </c>
      <c r="M10323" s="134" t="n">
        <v>0.282120395327942965</v>
      </c>
      <c r="N10323" s="134" t="n">
        <v>0.0700808625336927005</v>
      </c>
    </row>
    <row r="10324" spans="1:14" ht="15" customHeight="1">
      <c r="A10324" s="134" t="s">
        <v>21460</v>
      </c>
      <c r="B10324" s="134" t="s">
        <v>21461</v>
      </c>
      <c r="C10324" s="134" t="n">
        <v>483</v>
      </c>
      <c r="D10324" s="134" t="n">
        <v>450.670386659353028</v>
      </c>
      <c r="E10324" s="134" t="n">
        <v>14.8017443249890004</v>
      </c>
      <c r="F10324" s="134" t="n">
        <v>21.5724907063197016</v>
      </c>
      <c r="G10324" s="134" t="n">
        <v>0.0471053775631768001</v>
      </c>
      <c r="H10324" s="134" t="s">
        <v>1040</v>
      </c>
      <c r="I10324" s="134" t="n">
        <v>0</v>
      </c>
      <c r="J10324" s="134" t="b">
        <v>0</v>
      </c>
      <c r="K10324" s="134" t="s">
        <v>894</v>
      </c>
      <c r="L10324" s="134" t="n">
        <v>1113</v>
      </c>
      <c r="M10324" s="134" t="n">
        <v>0.282120395327942965</v>
      </c>
      <c r="N10324" s="134" t="n">
        <v>0.0700808625336927005</v>
      </c>
    </row>
    <row r="10325" spans="1:14" ht="15" customHeight="1">
      <c r="A10325" s="134" t="s">
        <v>21462</v>
      </c>
      <c r="B10325" s="134" t="s">
        <v>21463</v>
      </c>
      <c r="C10325" s="134" t="n">
        <v>483</v>
      </c>
      <c r="D10325" s="134" t="n">
        <v>266.020088624318987</v>
      </c>
      <c r="E10325" s="134" t="n">
        <v>2682.20628786674979</v>
      </c>
      <c r="F10325" s="134" t="n">
        <v>3002.02230483270978</v>
      </c>
      <c r="G10325" s="134" t="n">
        <v>0.0613116188304068999</v>
      </c>
      <c r="H10325" s="134" t="s">
        <v>1040</v>
      </c>
      <c r="I10325" s="134" t="n">
        <v>0</v>
      </c>
      <c r="J10325" s="134" t="b">
        <v>0</v>
      </c>
      <c r="K10325" s="134" t="s">
        <v>860</v>
      </c>
      <c r="L10325" s="134" t="n">
        <v>558</v>
      </c>
      <c r="M10325" s="134" t="n">
        <v>0.969534050179212059</v>
      </c>
      <c r="N10325" s="134" t="n">
        <v>0.740143369175626908</v>
      </c>
    </row>
    <row r="10326" spans="1:14" ht="15" customHeight="1">
      <c r="A10326" s="134" t="s">
        <v>21464</v>
      </c>
      <c r="B10326" s="134" t="s">
        <v>21465</v>
      </c>
      <c r="C10326" s="134" t="n">
        <v>483</v>
      </c>
      <c r="D10326" s="134" t="n">
        <v>106.719386000059004</v>
      </c>
      <c r="E10326" s="134" t="n">
        <v>421.386934389266003</v>
      </c>
      <c r="F10326" s="134" t="n">
        <v>468.423791821560997</v>
      </c>
      <c r="G10326" s="134" t="n">
        <v>0.0968006650483510001</v>
      </c>
      <c r="H10326" s="134" t="s">
        <v>1040</v>
      </c>
      <c r="I10326" s="134" t="n">
        <v>0</v>
      </c>
      <c r="J10326" s="134" t="b">
        <v>0</v>
      </c>
      <c r="K10326" s="134" t="s">
        <v>854</v>
      </c>
      <c r="L10326" s="134" t="n">
        <v>343</v>
      </c>
      <c r="M10326" s="134" t="n">
        <v>0.897959183673469141</v>
      </c>
      <c r="N10326" s="134" t="n">
        <v>0.521865889212827927</v>
      </c>
    </row>
    <row r="10327" spans="1:14" ht="15" customHeight="1">
      <c r="A10327" s="134" t="s">
        <v>21466</v>
      </c>
      <c r="B10327" s="134" t="s">
        <v>21467</v>
      </c>
      <c r="C10327" s="134" t="n">
        <v>483</v>
      </c>
      <c r="D10327" s="134" t="n">
        <v>267.479839732790026</v>
      </c>
      <c r="E10327" s="134" t="n">
        <v>383.542248437763988</v>
      </c>
      <c r="F10327" s="134" t="n">
        <v>419.605947955389979</v>
      </c>
      <c r="G10327" s="134" t="n">
        <v>0.0611440881719147011</v>
      </c>
      <c r="H10327" s="134" t="s">
        <v>1040</v>
      </c>
      <c r="I10327" s="134" t="n">
        <v>0</v>
      </c>
      <c r="J10327" s="134" t="b">
        <v>0</v>
      </c>
      <c r="K10327" s="134" t="s">
        <v>839</v>
      </c>
      <c r="L10327" s="134" t="n">
        <v>353</v>
      </c>
      <c r="M10327" s="134" t="n">
        <v>0.841359773371105035</v>
      </c>
      <c r="N10327" s="134" t="n">
        <v>0.478753541076487021</v>
      </c>
    </row>
    <row r="10328" spans="1:14" ht="15" customHeight="1">
      <c r="A10328" s="134" t="s">
        <v>21468</v>
      </c>
      <c r="B10328" s="134" t="s">
        <v>21469</v>
      </c>
      <c r="C10328" s="134" t="n">
        <v>483</v>
      </c>
      <c r="D10328" s="134" t="n">
        <v>251.54328770555</v>
      </c>
      <c r="E10328" s="134" t="n">
        <v>2535.20521445146005</v>
      </c>
      <c r="F10328" s="134" t="n">
        <v>2825.75464684015014</v>
      </c>
      <c r="G10328" s="134" t="n">
        <v>0.0630512402151465068</v>
      </c>
      <c r="H10328" s="134" t="s">
        <v>1040</v>
      </c>
      <c r="I10328" s="134" t="n">
        <v>0</v>
      </c>
      <c r="J10328" s="134" t="b">
        <v>0</v>
      </c>
      <c r="K10328" s="134" t="s">
        <v>860</v>
      </c>
      <c r="L10328" s="134" t="n">
        <v>558</v>
      </c>
      <c r="M10328" s="134" t="n">
        <v>0.969534050179212059</v>
      </c>
      <c r="N10328" s="134" t="n">
        <v>0.740143369175626908</v>
      </c>
    </row>
    <row r="10329" spans="1:14" ht="15" customHeight="1">
      <c r="A10329" s="134" t="s">
        <v>21470</v>
      </c>
      <c r="B10329" s="134" t="s">
        <v>21471</v>
      </c>
      <c r="C10329" s="134" t="n">
        <v>489</v>
      </c>
      <c r="D10329" s="134" t="n">
        <v>222.840825737328998</v>
      </c>
      <c r="E10329" s="134" t="n">
        <v>170.025827845760006</v>
      </c>
      <c r="F10329" s="134" t="n">
        <v>191.951672862453989</v>
      </c>
      <c r="G10329" s="134" t="n">
        <v>0.0669888651407827052</v>
      </c>
      <c r="H10329" s="134" t="s">
        <v>1040</v>
      </c>
      <c r="I10329" s="134" t="n">
        <v>0</v>
      </c>
      <c r="J10329" s="134" t="b">
        <v>0</v>
      </c>
      <c r="K10329" s="134" t="s">
        <v>901</v>
      </c>
      <c r="L10329" s="134" t="n">
        <v>460</v>
      </c>
      <c r="M10329" s="134" t="n">
        <v>0.767391304347825987</v>
      </c>
      <c r="N10329" s="134" t="n">
        <v>0.302173913043478004</v>
      </c>
    </row>
    <row r="10330" spans="1:14" ht="15" customHeight="1">
      <c r="A10330" s="134" t="s">
        <v>21472</v>
      </c>
      <c r="B10330" s="134" t="s">
        <v>21473</v>
      </c>
      <c r="C10330" s="134" t="n">
        <v>4682</v>
      </c>
      <c r="D10330" s="134" t="n">
        <v>868.949114815066991</v>
      </c>
      <c r="E10330" s="134" t="n">
        <v>12481.9963122223999</v>
      </c>
      <c r="F10330" s="134" t="n">
        <v>13399.4795539033003</v>
      </c>
      <c r="G10330" s="134" t="n">
        <v>0.0339236698097913969</v>
      </c>
      <c r="H10330" s="134" t="s">
        <v>834</v>
      </c>
      <c r="I10330" s="134" t="n">
        <v>14</v>
      </c>
      <c r="J10330" s="134" t="b">
        <v>0</v>
      </c>
      <c r="K10330" s="134" t="s">
        <v>872</v>
      </c>
      <c r="L10330" s="134" t="n">
        <v>849</v>
      </c>
      <c r="M10330" s="134" t="n">
        <v>0.959952885747939</v>
      </c>
      <c r="N10330" s="134" t="n">
        <v>0.620730270906948967</v>
      </c>
    </row>
    <row r="10331" spans="1:14" ht="15" customHeight="1">
      <c r="A10331" s="134" t="s">
        <v>21474</v>
      </c>
      <c r="B10331" s="134" t="s">
        <v>21475</v>
      </c>
      <c r="C10331" s="134" t="n">
        <v>2326</v>
      </c>
      <c r="D10331" s="134" t="n">
        <v>50.8405059576462008</v>
      </c>
      <c r="E10331" s="134" t="n">
        <v>2100.75600104801015</v>
      </c>
      <c r="F10331" s="134" t="n">
        <v>2427.0817843866198</v>
      </c>
      <c r="G10331" s="134" t="n">
        <v>0.140247480496382</v>
      </c>
      <c r="H10331" s="134" t="s">
        <v>834</v>
      </c>
      <c r="I10331" s="134" t="n">
        <v>6</v>
      </c>
      <c r="J10331" s="134" t="b">
        <v>0</v>
      </c>
      <c r="K10331" s="134" t="s">
        <v>857</v>
      </c>
      <c r="L10331" s="134" t="n">
        <v>753</v>
      </c>
      <c r="M10331" s="134" t="n">
        <v>0.962815405046480954</v>
      </c>
      <c r="N10331" s="134" t="n">
        <v>0.702523240371846036</v>
      </c>
    </row>
    <row r="10332" spans="1:14" ht="15" customHeight="1">
      <c r="A10332" s="134" t="s">
        <v>21476</v>
      </c>
      <c r="B10332" s="134" t="s">
        <v>21477</v>
      </c>
      <c r="C10332" s="134" t="n">
        <v>410</v>
      </c>
      <c r="D10332" s="134" t="n">
        <v>107.335900789844004</v>
      </c>
      <c r="E10332" s="134" t="n">
        <v>1009.20868865293005</v>
      </c>
      <c r="F10332" s="134" t="n">
        <v>1300.45353159850993</v>
      </c>
      <c r="G10332" s="134" t="n">
        <v>0.0965222633943870179</v>
      </c>
      <c r="H10332" s="134" t="s">
        <v>1040</v>
      </c>
      <c r="I10332" s="134" t="n">
        <v>0</v>
      </c>
      <c r="J10332" s="134" t="b">
        <v>0</v>
      </c>
      <c r="K10332" s="134" t="s">
        <v>2873</v>
      </c>
      <c r="L10332" s="134" t="n">
        <v>175</v>
      </c>
      <c r="M10332" s="134" t="n">
        <v>0.948571428571428932</v>
      </c>
      <c r="N10332" s="134" t="n">
        <v>0.662857142857142989</v>
      </c>
    </row>
    <row r="10333" spans="1:14" ht="15" customHeight="1">
      <c r="A10333" s="134" t="s">
        <v>21478</v>
      </c>
      <c r="B10333" s="134" t="s">
        <v>21479</v>
      </c>
      <c r="C10333" s="134" t="n">
        <v>374</v>
      </c>
      <c r="D10333" s="134" t="n">
        <v>46.8186187167377028</v>
      </c>
      <c r="E10333" s="134" t="n">
        <v>9.68533440337633955</v>
      </c>
      <c r="F10333" s="134" t="n">
        <v>12.2676579925651001</v>
      </c>
      <c r="G10333" s="134" t="n">
        <v>0.146147268132305008</v>
      </c>
      <c r="H10333" s="134" t="s">
        <v>1040</v>
      </c>
      <c r="I10333" s="134" t="n">
        <v>0</v>
      </c>
      <c r="J10333" s="134" t="b">
        <v>0</v>
      </c>
      <c r="K10333" s="134" t="s">
        <v>894</v>
      </c>
      <c r="L10333" s="134" t="n">
        <v>1113</v>
      </c>
      <c r="M10333" s="134" t="n">
        <v>0.282120395327942965</v>
      </c>
      <c r="N10333" s="134" t="n">
        <v>0.0700808625336927005</v>
      </c>
    </row>
    <row r="10334" spans="1:14" ht="15" customHeight="1">
      <c r="A10334" s="134" t="s">
        <v>21480</v>
      </c>
      <c r="B10334" s="134" t="s">
        <v>21481</v>
      </c>
      <c r="C10334" s="134" t="n">
        <v>5979</v>
      </c>
      <c r="D10334" s="134" t="n">
        <v>956.801741745029972</v>
      </c>
      <c r="E10334" s="134" t="n">
        <v>15998.3663199554994</v>
      </c>
      <c r="F10334" s="134" t="n">
        <v>18338.1078066914997</v>
      </c>
      <c r="G10334" s="134" t="n">
        <v>0.0323287580816010056</v>
      </c>
      <c r="H10334" s="134" t="s">
        <v>834</v>
      </c>
      <c r="I10334" s="134" t="n">
        <v>11</v>
      </c>
      <c r="J10334" s="134" t="b">
        <v>0</v>
      </c>
      <c r="K10334" s="134" t="s">
        <v>872</v>
      </c>
      <c r="L10334" s="134" t="n">
        <v>849</v>
      </c>
      <c r="M10334" s="134" t="n">
        <v>0.959952885747939</v>
      </c>
      <c r="N10334" s="134" t="n">
        <v>0.620730270906948967</v>
      </c>
    </row>
    <row r="10335" spans="1:14" ht="15" customHeight="1">
      <c r="A10335" s="134" t="s">
        <v>21482</v>
      </c>
      <c r="B10335" s="134" t="s">
        <v>21483</v>
      </c>
      <c r="C10335" s="134" t="n">
        <v>2824</v>
      </c>
      <c r="D10335" s="134" t="n">
        <v>921.028126325547987</v>
      </c>
      <c r="E10335" s="134" t="n">
        <v>13750.1223773542006</v>
      </c>
      <c r="F10335" s="134" t="n">
        <v>15387.8475836431007</v>
      </c>
      <c r="G10335" s="134" t="n">
        <v>0.0329506171820106974</v>
      </c>
      <c r="H10335" s="134" t="s">
        <v>834</v>
      </c>
      <c r="I10335" s="134" t="n">
        <v>8</v>
      </c>
      <c r="J10335" s="134" t="b">
        <v>0</v>
      </c>
      <c r="K10335" s="134" t="s">
        <v>872</v>
      </c>
      <c r="L10335" s="134" t="n">
        <v>849</v>
      </c>
      <c r="M10335" s="134" t="n">
        <v>0.959952885747939</v>
      </c>
      <c r="N10335" s="134" t="n">
        <v>0.620730270906948967</v>
      </c>
    </row>
    <row r="10336" spans="1:14" ht="15" customHeight="1">
      <c r="A10336" s="134" t="s">
        <v>21484</v>
      </c>
      <c r="B10336" s="134" t="s">
        <v>21485</v>
      </c>
      <c r="C10336" s="134" t="n">
        <v>471</v>
      </c>
      <c r="D10336" s="134" t="n">
        <v>7.56604981069266014</v>
      </c>
      <c r="E10336" s="134" t="n">
        <v>12.9708614337168999</v>
      </c>
      <c r="F10336" s="134" t="n">
        <v>14.7434944237918</v>
      </c>
      <c r="G10336" s="134" t="n">
        <v>0.363551048859988013</v>
      </c>
      <c r="H10336" s="134" t="s">
        <v>900</v>
      </c>
      <c r="I10336" s="134" t="n">
        <v>0</v>
      </c>
      <c r="J10336" s="134" t="b">
        <v>0</v>
      </c>
      <c r="K10336" s="134" t="s">
        <v>894</v>
      </c>
      <c r="L10336" s="134" t="n">
        <v>1113</v>
      </c>
      <c r="M10336" s="134" t="n">
        <v>0.282120395327942965</v>
      </c>
      <c r="N10336" s="134" t="n">
        <v>0.0700808625336927005</v>
      </c>
    </row>
    <row r="10337" spans="1:14" ht="15" customHeight="1">
      <c r="A10337" s="134" t="s">
        <v>21486</v>
      </c>
      <c r="B10337" s="134" t="s">
        <v>21487</v>
      </c>
      <c r="C10337" s="134" t="n">
        <v>466</v>
      </c>
      <c r="D10337" s="134" t="n">
        <v>58.3659020118728975</v>
      </c>
      <c r="E10337" s="134" t="n">
        <v>391.593357483406976</v>
      </c>
      <c r="F10337" s="134" t="n">
        <v>541.765799256506057</v>
      </c>
      <c r="G10337" s="134" t="n">
        <v>0.130894198802630002</v>
      </c>
      <c r="H10337" s="134" t="s">
        <v>1040</v>
      </c>
      <c r="I10337" s="134" t="n">
        <v>0</v>
      </c>
      <c r="J10337" s="134" t="b">
        <v>0</v>
      </c>
      <c r="K10337" s="134" t="s">
        <v>839</v>
      </c>
      <c r="L10337" s="134" t="n">
        <v>353</v>
      </c>
      <c r="M10337" s="134" t="n">
        <v>0.841359773371105035</v>
      </c>
      <c r="N10337" s="134" t="n">
        <v>0.478753541076487021</v>
      </c>
    </row>
    <row r="10338" spans="1:14" ht="15" customHeight="1">
      <c r="A10338" s="134" t="s">
        <v>21488</v>
      </c>
      <c r="B10338" s="134" t="s">
        <v>21489</v>
      </c>
      <c r="C10338" s="134" t="n">
        <v>463</v>
      </c>
      <c r="D10338" s="134" t="n">
        <v>14.3970527903516992</v>
      </c>
      <c r="E10338" s="134" t="n">
        <v>106.219974104637004</v>
      </c>
      <c r="F10338" s="134" t="n">
        <v>112.617100371747</v>
      </c>
      <c r="G10338" s="134" t="n">
        <v>0.263550109777004993</v>
      </c>
      <c r="H10338" s="134" t="s">
        <v>1040</v>
      </c>
      <c r="I10338" s="134" t="n">
        <v>0</v>
      </c>
      <c r="J10338" s="134" t="b">
        <v>0</v>
      </c>
      <c r="K10338" s="134" t="s">
        <v>835</v>
      </c>
      <c r="L10338" s="134" t="n">
        <v>565</v>
      </c>
      <c r="M10338" s="134" t="n">
        <v>0.707964601769912072</v>
      </c>
      <c r="N10338" s="134" t="n">
        <v>0.189380530973451009</v>
      </c>
    </row>
    <row r="10339" spans="1:14" ht="15" customHeight="1">
      <c r="A10339" s="134" t="s">
        <v>21490</v>
      </c>
      <c r="B10339" s="134" t="s">
        <v>21491</v>
      </c>
      <c r="C10339" s="134" t="n">
        <v>463</v>
      </c>
      <c r="D10339" s="134" t="n">
        <v>15.9417161794542004</v>
      </c>
      <c r="E10339" s="134" t="n">
        <v>199.183634230822008</v>
      </c>
      <c r="F10339" s="134" t="n">
        <v>210.743494423791986</v>
      </c>
      <c r="G10339" s="134" t="n">
        <v>0.250456590156379999</v>
      </c>
      <c r="H10339" s="134" t="s">
        <v>1040</v>
      </c>
      <c r="I10339" s="134" t="n">
        <v>0</v>
      </c>
      <c r="J10339" s="134" t="b">
        <v>0</v>
      </c>
      <c r="K10339" s="134" t="s">
        <v>901</v>
      </c>
      <c r="L10339" s="134" t="n">
        <v>460</v>
      </c>
      <c r="M10339" s="134" t="n">
        <v>0.767391304347825987</v>
      </c>
      <c r="N10339" s="134" t="n">
        <v>0.302173913043478004</v>
      </c>
    </row>
    <row r="10340" spans="1:14" ht="15" customHeight="1">
      <c r="A10340" s="134" t="s">
        <v>21492</v>
      </c>
      <c r="B10340" s="134" t="s">
        <v>21493</v>
      </c>
      <c r="C10340" s="134" t="n">
        <v>471</v>
      </c>
      <c r="D10340" s="134" t="n">
        <v>225.122642660928989</v>
      </c>
      <c r="E10340" s="134" t="n">
        <v>3560.77993450424992</v>
      </c>
      <c r="F10340" s="134" t="n">
        <v>4084.03717472118979</v>
      </c>
      <c r="G10340" s="134" t="n">
        <v>0.0666485048079577957</v>
      </c>
      <c r="H10340" s="134" t="s">
        <v>1040</v>
      </c>
      <c r="I10340" s="134" t="n">
        <v>0</v>
      </c>
      <c r="J10340" s="134" t="b">
        <v>0</v>
      </c>
      <c r="K10340" s="134" t="s">
        <v>952</v>
      </c>
      <c r="L10340" s="134" t="n">
        <v>340</v>
      </c>
      <c r="M10340" s="134" t="n">
        <v>0.976470588235294024</v>
      </c>
      <c r="N10340" s="134" t="n">
        <v>0.755882352941176006</v>
      </c>
    </row>
    <row r="10341" spans="1:14" ht="15" customHeight="1">
      <c r="A10341" s="134" t="s">
        <v>21494</v>
      </c>
      <c r="B10341" s="134" t="s">
        <v>21495</v>
      </c>
      <c r="C10341" s="134" t="n">
        <v>468</v>
      </c>
      <c r="D10341" s="134" t="n">
        <v>6.19154660076924035</v>
      </c>
      <c r="E10341" s="134" t="n">
        <v>29.7341806894065002</v>
      </c>
      <c r="F10341" s="134" t="n">
        <v>31.5501858736060008</v>
      </c>
      <c r="G10341" s="134" t="n">
        <v>0.401883732389330994</v>
      </c>
      <c r="H10341" s="134" t="s">
        <v>1040</v>
      </c>
      <c r="I10341" s="134" t="n">
        <v>0</v>
      </c>
      <c r="J10341" s="134" t="b">
        <v>0</v>
      </c>
      <c r="K10341" s="134" t="s">
        <v>894</v>
      </c>
      <c r="L10341" s="134" t="n">
        <v>1113</v>
      </c>
      <c r="M10341" s="134" t="n">
        <v>0.282120395327942965</v>
      </c>
      <c r="N10341" s="134" t="n">
        <v>0.0700808625336927005</v>
      </c>
    </row>
    <row r="10342" spans="1:14" ht="15" customHeight="1">
      <c r="A10342" s="134" t="s">
        <v>21496</v>
      </c>
      <c r="B10342" s="134" t="s">
        <v>21497</v>
      </c>
      <c r="C10342" s="134" t="n">
        <v>460</v>
      </c>
      <c r="D10342" s="134" t="n">
        <v>6.27725606876363962</v>
      </c>
      <c r="E10342" s="134" t="n">
        <v>29.5032395809056993</v>
      </c>
      <c r="F10342" s="134" t="n">
        <v>31.3457249070632002</v>
      </c>
      <c r="G10342" s="134" t="n">
        <v>0.399130648182024963</v>
      </c>
      <c r="H10342" s="134" t="s">
        <v>1040</v>
      </c>
      <c r="I10342" s="134" t="n">
        <v>0</v>
      </c>
      <c r="J10342" s="134" t="b">
        <v>0</v>
      </c>
      <c r="K10342" s="134" t="s">
        <v>894</v>
      </c>
      <c r="L10342" s="134" t="n">
        <v>1113</v>
      </c>
      <c r="M10342" s="134" t="n">
        <v>0.282120395327942965</v>
      </c>
      <c r="N10342" s="134" t="n">
        <v>0.0700808625336927005</v>
      </c>
    </row>
    <row r="10343" spans="1:14" ht="15" customHeight="1">
      <c r="A10343" s="134" t="s">
        <v>21498</v>
      </c>
      <c r="B10343" s="134" t="s">
        <v>21499</v>
      </c>
      <c r="C10343" s="134" t="n">
        <v>1138</v>
      </c>
      <c r="D10343" s="134" t="n">
        <v>5.48917725788184985</v>
      </c>
      <c r="E10343" s="134" t="n">
        <v>57.9496962226280985</v>
      </c>
      <c r="F10343" s="134" t="n">
        <v>65.2527881040892055</v>
      </c>
      <c r="G10343" s="134" t="n">
        <v>0.426821583132504045</v>
      </c>
      <c r="H10343" s="134" t="s">
        <v>900</v>
      </c>
      <c r="I10343" s="134" t="n">
        <v>2</v>
      </c>
      <c r="J10343" s="134" t="b">
        <v>0</v>
      </c>
      <c r="K10343" s="134" t="s">
        <v>1056</v>
      </c>
      <c r="L10343" s="134" t="n">
        <v>745</v>
      </c>
      <c r="M10343" s="134" t="n">
        <v>0.561073825503356005</v>
      </c>
      <c r="N10343" s="134" t="n">
        <v>0.13288590604026802</v>
      </c>
    </row>
    <row r="10344" spans="1:14" ht="15" customHeight="1">
      <c r="A10344" s="134" t="s">
        <v>21500</v>
      </c>
      <c r="B10344" s="134" t="s">
        <v>21501</v>
      </c>
      <c r="C10344" s="134" t="n">
        <v>1023</v>
      </c>
      <c r="D10344" s="134" t="n">
        <v>99.645500237798899</v>
      </c>
      <c r="E10344" s="134" t="n">
        <v>80.1640053209892045</v>
      </c>
      <c r="F10344" s="134" t="n">
        <v>82.5390334572491042</v>
      </c>
      <c r="G10344" s="134" t="n">
        <v>0.100177722540426006</v>
      </c>
      <c r="H10344" s="134" t="s">
        <v>900</v>
      </c>
      <c r="I10344" s="134" t="n">
        <v>5</v>
      </c>
      <c r="J10344" s="134" t="b">
        <v>0</v>
      </c>
      <c r="K10344" s="134" t="s">
        <v>1056</v>
      </c>
      <c r="L10344" s="134" t="n">
        <v>745</v>
      </c>
      <c r="M10344" s="134" t="n">
        <v>0.561073825503356005</v>
      </c>
      <c r="N10344" s="134" t="n">
        <v>0.13288590604026802</v>
      </c>
    </row>
    <row r="10345" spans="1:14" ht="15" customHeight="1">
      <c r="A10345" s="134" t="s">
        <v>21502</v>
      </c>
      <c r="B10345" s="134" t="s">
        <v>21503</v>
      </c>
      <c r="C10345" s="134" t="n">
        <v>454</v>
      </c>
      <c r="D10345" s="134" t="n">
        <v>6.39796870352772995</v>
      </c>
      <c r="E10345" s="134" t="n">
        <v>28.8353385623494987</v>
      </c>
      <c r="F10345" s="134" t="n">
        <v>30.6505576208177999</v>
      </c>
      <c r="G10345" s="134" t="n">
        <v>0.395347452178586032</v>
      </c>
      <c r="H10345" s="134" t="s">
        <v>1040</v>
      </c>
      <c r="I10345" s="134" t="n">
        <v>0</v>
      </c>
      <c r="J10345" s="134" t="b">
        <v>0</v>
      </c>
      <c r="K10345" s="134" t="s">
        <v>894</v>
      </c>
      <c r="L10345" s="134" t="n">
        <v>1113</v>
      </c>
      <c r="M10345" s="134" t="n">
        <v>0.282120395327942965</v>
      </c>
      <c r="N10345" s="134" t="n">
        <v>0.0700808625336927005</v>
      </c>
    </row>
    <row r="10346" spans="1:14" ht="15" customHeight="1">
      <c r="A10346" s="134" t="s">
        <v>21504</v>
      </c>
      <c r="B10346" s="134" t="s">
        <v>21505</v>
      </c>
      <c r="C10346" s="134" t="n">
        <v>471</v>
      </c>
      <c r="D10346" s="134" t="n">
        <v>999.99994099120704</v>
      </c>
      <c r="E10346" s="134" t="n">
        <v>9.59760319871982936</v>
      </c>
      <c r="F10346" s="134" t="n">
        <v>12.0483271375465009</v>
      </c>
      <c r="G10346" s="134" t="n">
        <v>0.0316227775346948015</v>
      </c>
      <c r="H10346" s="134" t="s">
        <v>1040</v>
      </c>
      <c r="I10346" s="134" t="n">
        <v>0</v>
      </c>
      <c r="J10346" s="134" t="b">
        <v>0</v>
      </c>
      <c r="K10346" s="134" t="s">
        <v>894</v>
      </c>
      <c r="L10346" s="134" t="n">
        <v>1113</v>
      </c>
      <c r="M10346" s="134" t="n">
        <v>0.282120395327942965</v>
      </c>
      <c r="N10346" s="134" t="n">
        <v>0.0700808625336927005</v>
      </c>
    </row>
    <row r="10347" spans="1:14" ht="15" customHeight="1">
      <c r="A10347" s="134" t="s">
        <v>21506</v>
      </c>
      <c r="B10347" s="134" t="s">
        <v>21507</v>
      </c>
      <c r="C10347" s="134" t="n">
        <v>468</v>
      </c>
      <c r="D10347" s="134" t="n">
        <v>74.9895111571512984</v>
      </c>
      <c r="E10347" s="134" t="n">
        <v>19.1923608164866017</v>
      </c>
      <c r="F10347" s="134" t="n">
        <v>21.7286245353160012</v>
      </c>
      <c r="G10347" s="134" t="n">
        <v>0.115478128999916008</v>
      </c>
      <c r="H10347" s="134" t="s">
        <v>1040</v>
      </c>
      <c r="I10347" s="134" t="n">
        <v>0</v>
      </c>
      <c r="J10347" s="134" t="b">
        <v>0</v>
      </c>
      <c r="K10347" s="134" t="s">
        <v>894</v>
      </c>
      <c r="L10347" s="134" t="n">
        <v>1113</v>
      </c>
      <c r="M10347" s="134" t="n">
        <v>0.282120395327942965</v>
      </c>
      <c r="N10347" s="134" t="n">
        <v>0.0700808625336927005</v>
      </c>
    </row>
    <row r="10348" spans="1:14" ht="15" customHeight="1">
      <c r="A10348" s="134" t="s">
        <v>21508</v>
      </c>
      <c r="B10348" s="134" t="s">
        <v>21509</v>
      </c>
      <c r="C10348" s="134" t="n">
        <v>2128</v>
      </c>
      <c r="D10348" s="134" t="n">
        <v>24.3591242952198996</v>
      </c>
      <c r="E10348" s="134" t="n">
        <v>680.462964761785997</v>
      </c>
      <c r="F10348" s="134" t="n">
        <v>713</v>
      </c>
      <c r="G10348" s="134" t="n">
        <v>0.202613866480468996</v>
      </c>
      <c r="H10348" s="134" t="s">
        <v>900</v>
      </c>
      <c r="I10348" s="134" t="n">
        <v>3</v>
      </c>
      <c r="J10348" s="134" t="b">
        <v>0</v>
      </c>
      <c r="K10348" s="134" t="s">
        <v>939</v>
      </c>
      <c r="L10348" s="134" t="n">
        <v>245</v>
      </c>
      <c r="M10348" s="134" t="n">
        <v>0.938775510204082053</v>
      </c>
      <c r="N10348" s="134" t="n">
        <v>0.579591836734694077</v>
      </c>
    </row>
    <row r="10349" spans="1:14" ht="15" customHeight="1">
      <c r="A10349" s="134" t="s">
        <v>21510</v>
      </c>
      <c r="B10349" s="134" t="s">
        <v>21511</v>
      </c>
      <c r="C10349" s="134" t="n">
        <v>471</v>
      </c>
      <c r="D10349" s="134" t="n">
        <v>71.5479851160127964</v>
      </c>
      <c r="E10349" s="134" t="n">
        <v>27.0039144184385016</v>
      </c>
      <c r="F10349" s="134" t="n">
        <v>29.7843866171003988</v>
      </c>
      <c r="G10349" s="134" t="n">
        <v>0.118222814974002999</v>
      </c>
      <c r="H10349" s="134" t="s">
        <v>1040</v>
      </c>
      <c r="I10349" s="134" t="n">
        <v>0</v>
      </c>
      <c r="J10349" s="134" t="b">
        <v>0</v>
      </c>
      <c r="K10349" s="134" t="s">
        <v>894</v>
      </c>
      <c r="L10349" s="134" t="n">
        <v>1113</v>
      </c>
      <c r="M10349" s="134" t="n">
        <v>0.282120395327942965</v>
      </c>
      <c r="N10349" s="134" t="n">
        <v>0.0700808625336927005</v>
      </c>
    </row>
    <row r="10350" spans="1:14" ht="15" customHeight="1">
      <c r="A10350" s="134" t="s">
        <v>21512</v>
      </c>
      <c r="B10350" s="134" t="s">
        <v>21513</v>
      </c>
      <c r="C10350" s="134" t="n">
        <v>4250</v>
      </c>
      <c r="D10350" s="134" t="n">
        <v>94.1959518146169046</v>
      </c>
      <c r="E10350" s="134" t="n">
        <v>1546.28270937807997</v>
      </c>
      <c r="F10350" s="134" t="n">
        <v>1603.78438661709993</v>
      </c>
      <c r="G10350" s="134" t="n">
        <v>0.103034787696838004</v>
      </c>
      <c r="H10350" s="134" t="s">
        <v>1122</v>
      </c>
      <c r="I10350" s="134" t="n">
        <v>10</v>
      </c>
      <c r="J10350" s="134" t="b">
        <v>0</v>
      </c>
      <c r="K10350" s="134" t="s">
        <v>883</v>
      </c>
      <c r="L10350" s="134" t="n">
        <v>254</v>
      </c>
      <c r="M10350" s="134" t="n">
        <v>0.964566929133857975</v>
      </c>
      <c r="N10350" s="134" t="n">
        <v>0.696850393700787052</v>
      </c>
    </row>
    <row r="10351" spans="1:14" ht="15" customHeight="1">
      <c r="A10351" s="134" t="s">
        <v>21514</v>
      </c>
      <c r="B10351" s="134" t="s">
        <v>21515</v>
      </c>
      <c r="C10351" s="134" t="n">
        <v>464</v>
      </c>
      <c r="D10351" s="134" t="n">
        <v>6.37139393119865982</v>
      </c>
      <c r="E10351" s="134" t="n">
        <v>29.2760687975833989</v>
      </c>
      <c r="F10351" s="134" t="n">
        <v>31.0817843866171017</v>
      </c>
      <c r="G10351" s="134" t="n">
        <v>0.396171081681834991</v>
      </c>
      <c r="H10351" s="134" t="s">
        <v>1040</v>
      </c>
      <c r="I10351" s="134" t="n">
        <v>0</v>
      </c>
      <c r="J10351" s="134" t="b">
        <v>0</v>
      </c>
      <c r="K10351" s="134" t="s">
        <v>894</v>
      </c>
      <c r="L10351" s="134" t="n">
        <v>1113</v>
      </c>
      <c r="M10351" s="134" t="n">
        <v>0.282120395327942965</v>
      </c>
      <c r="N10351" s="134" t="n">
        <v>0.0700808625336927005</v>
      </c>
    </row>
    <row r="10352" spans="1:14" ht="15" customHeight="1">
      <c r="A10352" s="134" t="s">
        <v>21516</v>
      </c>
      <c r="B10352" s="134" t="s">
        <v>21517</v>
      </c>
      <c r="C10352" s="134" t="n">
        <v>2256</v>
      </c>
      <c r="D10352" s="134" t="n">
        <v>19.8065720532750014</v>
      </c>
      <c r="E10352" s="134" t="n">
        <v>127.903046352914998</v>
      </c>
      <c r="F10352" s="134" t="n">
        <v>133.278810408921998</v>
      </c>
      <c r="G10352" s="134" t="n">
        <v>0.22469599982200501</v>
      </c>
      <c r="H10352" s="134" t="s">
        <v>900</v>
      </c>
      <c r="I10352" s="134" t="n">
        <v>3</v>
      </c>
      <c r="J10352" s="134" t="b">
        <v>0</v>
      </c>
      <c r="K10352" s="134" t="s">
        <v>835</v>
      </c>
      <c r="L10352" s="134" t="n">
        <v>565</v>
      </c>
      <c r="M10352" s="134" t="n">
        <v>0.707964601769912072</v>
      </c>
      <c r="N10352" s="134" t="n">
        <v>0.189380530973451009</v>
      </c>
    </row>
    <row r="10353" spans="1:14" ht="15" customHeight="1">
      <c r="A10353" s="134" t="s">
        <v>21518</v>
      </c>
      <c r="B10353" s="134" t="s">
        <v>21519</v>
      </c>
      <c r="C10353" s="134" t="n">
        <v>428</v>
      </c>
      <c r="D10353" s="134" t="n">
        <v>88.6564175709782063</v>
      </c>
      <c r="E10353" s="134" t="n">
        <v>15.3537222634753991</v>
      </c>
      <c r="F10353" s="134" t="n">
        <v>17.5650557620818013</v>
      </c>
      <c r="G10353" s="134" t="n">
        <v>0.106204987174627985</v>
      </c>
      <c r="H10353" s="134" t="s">
        <v>1040</v>
      </c>
      <c r="I10353" s="134" t="n">
        <v>0</v>
      </c>
      <c r="J10353" s="134" t="b">
        <v>0</v>
      </c>
      <c r="K10353" s="134" t="s">
        <v>894</v>
      </c>
      <c r="L10353" s="134" t="n">
        <v>1113</v>
      </c>
      <c r="M10353" s="134" t="n">
        <v>0.282120395327942965</v>
      </c>
      <c r="N10353" s="134" t="n">
        <v>0.0700808625336927005</v>
      </c>
    </row>
    <row r="10354" spans="1:14" ht="15" customHeight="1">
      <c r="A10354" s="134" t="s">
        <v>21520</v>
      </c>
      <c r="B10354" s="134" t="s">
        <v>21521</v>
      </c>
      <c r="C10354" s="134" t="n">
        <v>2682</v>
      </c>
      <c r="D10354" s="134" t="n">
        <v>802.263444341817035</v>
      </c>
      <c r="E10354" s="134" t="n">
        <v>11447.0431985528994</v>
      </c>
      <c r="F10354" s="134" t="n">
        <v>12928.2118959107993</v>
      </c>
      <c r="G10354" s="134" t="n">
        <v>0.0353054294152705994</v>
      </c>
      <c r="H10354" s="134" t="s">
        <v>834</v>
      </c>
      <c r="I10354" s="134" t="n">
        <v>6</v>
      </c>
      <c r="J10354" s="134" t="b">
        <v>0</v>
      </c>
      <c r="K10354" s="134" t="s">
        <v>872</v>
      </c>
      <c r="L10354" s="134" t="n">
        <v>849</v>
      </c>
      <c r="M10354" s="134" t="n">
        <v>0.959952885747939</v>
      </c>
      <c r="N10354" s="134" t="n">
        <v>0.620730270906948967</v>
      </c>
    </row>
    <row r="10355" spans="1:14" ht="15" customHeight="1">
      <c r="A10355" s="134" t="s">
        <v>21522</v>
      </c>
      <c r="B10355" s="134" t="s">
        <v>21523</v>
      </c>
      <c r="C10355" s="134" t="n">
        <v>475</v>
      </c>
      <c r="D10355" s="134" t="n">
        <v>218.188284078710012</v>
      </c>
      <c r="E10355" s="134" t="n">
        <v>18.2292427672662001</v>
      </c>
      <c r="F10355" s="134" t="n">
        <v>20.4609665427508993</v>
      </c>
      <c r="G10355" s="134" t="n">
        <v>0.0676993168992254901</v>
      </c>
      <c r="H10355" s="134" t="s">
        <v>1040</v>
      </c>
      <c r="I10355" s="134" t="n">
        <v>0</v>
      </c>
      <c r="J10355" s="134" t="b">
        <v>0</v>
      </c>
      <c r="K10355" s="134" t="s">
        <v>894</v>
      </c>
      <c r="L10355" s="134" t="n">
        <v>1113</v>
      </c>
      <c r="M10355" s="134" t="n">
        <v>0.282120395327942965</v>
      </c>
      <c r="N10355" s="134" t="n">
        <v>0.0700808625336927005</v>
      </c>
    </row>
    <row r="10356" spans="1:14" ht="15" customHeight="1">
      <c r="A10356" s="134" t="s">
        <v>21524</v>
      </c>
      <c r="B10356" s="134" t="s">
        <v>21525</v>
      </c>
      <c r="C10356" s="134" t="n">
        <v>421</v>
      </c>
      <c r="D10356" s="134" t="n">
        <v>147.626887056752992</v>
      </c>
      <c r="E10356" s="134" t="n">
        <v>53.7668974484371986</v>
      </c>
      <c r="F10356" s="134" t="n">
        <v>58.7992565055762029</v>
      </c>
      <c r="G10356" s="134" t="n">
        <v>0.0823033038101162084</v>
      </c>
      <c r="H10356" s="134" t="s">
        <v>1040</v>
      </c>
      <c r="I10356" s="134" t="n">
        <v>0</v>
      </c>
      <c r="J10356" s="134" t="b">
        <v>0</v>
      </c>
      <c r="K10356" s="134" t="s">
        <v>1056</v>
      </c>
      <c r="L10356" s="134" t="n">
        <v>745</v>
      </c>
      <c r="M10356" s="134" t="n">
        <v>0.561073825503356005</v>
      </c>
      <c r="N10356" s="134" t="n">
        <v>0.13288590604026802</v>
      </c>
    </row>
    <row r="10357" spans="1:14" ht="15" customHeight="1">
      <c r="A10357" s="134" t="s">
        <v>21526</v>
      </c>
      <c r="B10357" s="134" t="s">
        <v>21527</v>
      </c>
      <c r="C10357" s="134" t="n">
        <v>474</v>
      </c>
      <c r="D10357" s="134" t="n">
        <v>150.991155723045011</v>
      </c>
      <c r="E10357" s="134" t="n">
        <v>15.1246567200432995</v>
      </c>
      <c r="F10357" s="134" t="n">
        <v>17.8550185873606004</v>
      </c>
      <c r="G10357" s="134" t="n">
        <v>0.0813812292170820051</v>
      </c>
      <c r="H10357" s="134" t="s">
        <v>1040</v>
      </c>
      <c r="I10357" s="134" t="n">
        <v>0</v>
      </c>
      <c r="J10357" s="134" t="b">
        <v>0</v>
      </c>
      <c r="K10357" s="134" t="s">
        <v>894</v>
      </c>
      <c r="L10357" s="134" t="n">
        <v>1113</v>
      </c>
      <c r="M10357" s="134" t="n">
        <v>0.282120395327942965</v>
      </c>
      <c r="N10357" s="134" t="n">
        <v>0.0700808625336927005</v>
      </c>
    </row>
    <row r="10358" spans="1:14" ht="15" customHeight="1">
      <c r="A10358" s="134" t="s">
        <v>21528</v>
      </c>
      <c r="B10358" s="134" t="s">
        <v>21529</v>
      </c>
      <c r="C10358" s="134" t="n">
        <v>2513</v>
      </c>
      <c r="D10358" s="134" t="n">
        <v>578.830297366086029</v>
      </c>
      <c r="E10358" s="134" t="n">
        <v>15010.3730530903995</v>
      </c>
      <c r="F10358" s="134" t="n">
        <v>17427.3680297397987</v>
      </c>
      <c r="G10358" s="134" t="n">
        <v>0.0415646734141138996</v>
      </c>
      <c r="H10358" s="134" t="s">
        <v>834</v>
      </c>
      <c r="I10358" s="134" t="n">
        <v>15</v>
      </c>
      <c r="J10358" s="134" t="b">
        <v>1</v>
      </c>
      <c r="K10358" s="134" t="s">
        <v>872</v>
      </c>
      <c r="L10358" s="134" t="n">
        <v>849</v>
      </c>
      <c r="M10358" s="134" t="n">
        <v>0.959952885747939</v>
      </c>
      <c r="N10358" s="134" t="n">
        <v>0.620730270906948967</v>
      </c>
    </row>
    <row r="10359" spans="1:14" ht="15" customHeight="1">
      <c r="A10359" s="134" t="s">
        <v>21530</v>
      </c>
      <c r="B10359" s="134" t="s">
        <v>21531</v>
      </c>
      <c r="C10359" s="134" t="n">
        <v>1164</v>
      </c>
      <c r="D10359" s="134" t="n">
        <v>419.154598019963998</v>
      </c>
      <c r="E10359" s="134" t="n">
        <v>1076.52382450146001</v>
      </c>
      <c r="F10359" s="134" t="n">
        <v>1156.46840148698993</v>
      </c>
      <c r="G10359" s="134" t="n">
        <v>0.0488441867097589011</v>
      </c>
      <c r="H10359" s="134" t="s">
        <v>834</v>
      </c>
      <c r="I10359" s="134" t="n">
        <v>7</v>
      </c>
      <c r="J10359" s="134" t="b">
        <v>0</v>
      </c>
      <c r="K10359" s="134" t="s">
        <v>897</v>
      </c>
      <c r="L10359" s="134" t="n">
        <v>191</v>
      </c>
      <c r="M10359" s="134" t="n">
        <v>0.973821989528796017</v>
      </c>
      <c r="N10359" s="134" t="n">
        <v>0.675392670157068054</v>
      </c>
    </row>
    <row r="10360" spans="1:14" ht="15" customHeight="1">
      <c r="A10360" s="134" t="s">
        <v>21532</v>
      </c>
      <c r="B10360" s="134" t="s">
        <v>21533</v>
      </c>
      <c r="C10360" s="134" t="n">
        <v>438</v>
      </c>
      <c r="D10360" s="134" t="n">
        <v>164.56542312869999</v>
      </c>
      <c r="E10360" s="134" t="n">
        <v>717.352992269929018</v>
      </c>
      <c r="F10360" s="134" t="n">
        <v>817.758364312267986</v>
      </c>
      <c r="G10360" s="134" t="n">
        <v>0.0779526178710591022</v>
      </c>
      <c r="H10360" s="134" t="s">
        <v>1040</v>
      </c>
      <c r="I10360" s="134" t="n">
        <v>0</v>
      </c>
      <c r="J10360" s="134" t="b">
        <v>0</v>
      </c>
      <c r="K10360" s="134" t="s">
        <v>968</v>
      </c>
      <c r="L10360" s="134" t="n">
        <v>250</v>
      </c>
      <c r="M10360" s="134" t="n">
        <v>0.920000000000000107</v>
      </c>
      <c r="N10360" s="134" t="n">
        <v>0.6</v>
      </c>
    </row>
    <row r="10361" spans="1:14" ht="15" customHeight="1">
      <c r="A10361" s="134" t="s">
        <v>21534</v>
      </c>
      <c r="B10361" s="134" t="s">
        <v>21535</v>
      </c>
      <c r="C10361" s="134" t="n">
        <v>1178</v>
      </c>
      <c r="D10361" s="134" t="n">
        <v>82.6561502044314977</v>
      </c>
      <c r="E10361" s="134" t="n">
        <v>77.1656790151558027</v>
      </c>
      <c r="F10361" s="134" t="n">
        <v>83.5241635687732042</v>
      </c>
      <c r="G10361" s="134" t="n">
        <v>0.109992332840643003</v>
      </c>
      <c r="H10361" s="134" t="s">
        <v>900</v>
      </c>
      <c r="I10361" s="134" t="n">
        <v>1</v>
      </c>
      <c r="J10361" s="134" t="b">
        <v>0</v>
      </c>
      <c r="K10361" s="134" t="s">
        <v>1056</v>
      </c>
      <c r="L10361" s="134" t="n">
        <v>745</v>
      </c>
      <c r="M10361" s="134" t="n">
        <v>0.561073825503356005</v>
      </c>
      <c r="N10361" s="134" t="n">
        <v>0.13288590604026802</v>
      </c>
    </row>
    <row r="10362" spans="1:14" ht="15" customHeight="1">
      <c r="A10362" s="134" t="s">
        <v>21536</v>
      </c>
      <c r="B10362" s="134" t="s">
        <v>21537</v>
      </c>
      <c r="C10362" s="134" t="n">
        <v>2026</v>
      </c>
      <c r="D10362" s="134" t="n">
        <v>454.633262838530015</v>
      </c>
      <c r="E10362" s="134" t="n">
        <v>11140.4278192806996</v>
      </c>
      <c r="F10362" s="134" t="n">
        <v>12344.5241635687998</v>
      </c>
      <c r="G10362" s="134" t="n">
        <v>0.0468996278230957042</v>
      </c>
      <c r="H10362" s="134" t="s">
        <v>834</v>
      </c>
      <c r="I10362" s="134" t="n">
        <v>9</v>
      </c>
      <c r="J10362" s="134" t="b">
        <v>1</v>
      </c>
      <c r="K10362" s="134" t="s">
        <v>872</v>
      </c>
      <c r="L10362" s="134" t="n">
        <v>849</v>
      </c>
      <c r="M10362" s="134" t="n">
        <v>0.959952885747939</v>
      </c>
      <c r="N10362" s="134" t="n">
        <v>0.620730270906948967</v>
      </c>
    </row>
    <row r="10363" spans="1:14" ht="15" customHeight="1">
      <c r="A10363" s="134" t="s">
        <v>21538</v>
      </c>
      <c r="B10363" s="134" t="s">
        <v>21539</v>
      </c>
      <c r="C10363" s="134" t="n">
        <v>7193</v>
      </c>
      <c r="D10363" s="134" t="n">
        <v>501.179949282373002</v>
      </c>
      <c r="E10363" s="134" t="n">
        <v>16208.8151166931002</v>
      </c>
      <c r="F10363" s="134" t="n">
        <v>18204.5130111524013</v>
      </c>
      <c r="G10363" s="134" t="n">
        <v>0.0446686838275959985</v>
      </c>
      <c r="H10363" s="134" t="s">
        <v>834</v>
      </c>
      <c r="I10363" s="134" t="n">
        <v>12</v>
      </c>
      <c r="J10363" s="134" t="b">
        <v>0</v>
      </c>
      <c r="K10363" s="134" t="s">
        <v>872</v>
      </c>
      <c r="L10363" s="134" t="n">
        <v>849</v>
      </c>
      <c r="M10363" s="134" t="n">
        <v>0.959952885747939</v>
      </c>
      <c r="N10363" s="134" t="n">
        <v>0.620730270906948967</v>
      </c>
    </row>
    <row r="10364" spans="1:14" ht="15" customHeight="1">
      <c r="A10364" s="134" t="s">
        <v>21540</v>
      </c>
      <c r="B10364" s="134" t="s">
        <v>21541</v>
      </c>
      <c r="C10364" s="134" t="n">
        <v>6933</v>
      </c>
      <c r="D10364" s="134" t="n">
        <v>324.21839530786599</v>
      </c>
      <c r="E10364" s="134" t="n">
        <v>8074.16206730062004</v>
      </c>
      <c r="F10364" s="134" t="n">
        <v>8964.69516728625058</v>
      </c>
      <c r="G10364" s="134" t="n">
        <v>0.0555368411384379979</v>
      </c>
      <c r="H10364" s="134" t="s">
        <v>834</v>
      </c>
      <c r="I10364" s="134" t="n">
        <v>9</v>
      </c>
      <c r="J10364" s="134" t="b">
        <v>0</v>
      </c>
      <c r="K10364" s="134" t="s">
        <v>872</v>
      </c>
      <c r="L10364" s="134" t="n">
        <v>849</v>
      </c>
      <c r="M10364" s="134" t="n">
        <v>0.959952885747939</v>
      </c>
      <c r="N10364" s="134" t="n">
        <v>0.620730270906948967</v>
      </c>
    </row>
    <row r="10365" spans="1:14" ht="15" customHeight="1">
      <c r="A10365" s="134" t="s">
        <v>21542</v>
      </c>
      <c r="B10365" s="134" t="s">
        <v>21543</v>
      </c>
      <c r="C10365" s="134" t="n">
        <v>2058</v>
      </c>
      <c r="D10365" s="134" t="n">
        <v>621.68556143805597</v>
      </c>
      <c r="E10365" s="134" t="n">
        <v>13370.6431442077992</v>
      </c>
      <c r="F10365" s="134" t="n">
        <v>14457.4609665427997</v>
      </c>
      <c r="G10365" s="134" t="n">
        <v>0.0401064857502202976</v>
      </c>
      <c r="H10365" s="134" t="s">
        <v>834</v>
      </c>
      <c r="I10365" s="134" t="n">
        <v>11</v>
      </c>
      <c r="J10365" s="134" t="b">
        <v>0</v>
      </c>
      <c r="K10365" s="134" t="s">
        <v>872</v>
      </c>
      <c r="L10365" s="134" t="n">
        <v>849</v>
      </c>
      <c r="M10365" s="134" t="n">
        <v>0.959952885747939</v>
      </c>
      <c r="N10365" s="134" t="n">
        <v>0.620730270906948967</v>
      </c>
    </row>
    <row r="10366" spans="1:14" ht="15" customHeight="1">
      <c r="A10366" s="134" t="s">
        <v>21544</v>
      </c>
      <c r="B10366" s="134" t="s">
        <v>21545</v>
      </c>
      <c r="C10366" s="134" t="n">
        <v>492</v>
      </c>
      <c r="D10366" s="134" t="n">
        <v>112.755186488071999</v>
      </c>
      <c r="E10366" s="134" t="n">
        <v>290.87420327404601</v>
      </c>
      <c r="F10366" s="134" t="n">
        <v>344.044609665428027</v>
      </c>
      <c r="G10366" s="134" t="n">
        <v>0.0941741558939063061</v>
      </c>
      <c r="H10366" s="134" t="s">
        <v>1040</v>
      </c>
      <c r="I10366" s="134" t="n">
        <v>0</v>
      </c>
      <c r="J10366" s="134" t="b">
        <v>0</v>
      </c>
      <c r="K10366" s="134" t="s">
        <v>1004</v>
      </c>
      <c r="L10366" s="134" t="n">
        <v>396</v>
      </c>
      <c r="M10366" s="134" t="n">
        <v>0.815656565656565924</v>
      </c>
      <c r="N10366" s="134" t="n">
        <v>0.361111111111110983</v>
      </c>
    </row>
    <row r="10367" spans="1:14" ht="15" customHeight="1">
      <c r="A10367" s="134" t="s">
        <v>21546</v>
      </c>
      <c r="B10367" s="134" t="s">
        <v>21547</v>
      </c>
      <c r="C10367" s="134" t="n">
        <v>460</v>
      </c>
      <c r="D10367" s="134" t="n">
        <v>50.5792390067311004</v>
      </c>
      <c r="E10367" s="134" t="n">
        <v>46.8826580520397016</v>
      </c>
      <c r="F10367" s="134" t="n">
        <v>51</v>
      </c>
      <c r="G10367" s="134" t="n">
        <v>0.140609237964034994</v>
      </c>
      <c r="H10367" s="134" t="s">
        <v>1040</v>
      </c>
      <c r="I10367" s="134" t="n">
        <v>0</v>
      </c>
      <c r="J10367" s="134" t="b">
        <v>0</v>
      </c>
      <c r="K10367" s="134" t="s">
        <v>894</v>
      </c>
      <c r="L10367" s="134" t="n">
        <v>1113</v>
      </c>
      <c r="M10367" s="134" t="n">
        <v>0.282120395327942965</v>
      </c>
      <c r="N10367" s="134" t="n">
        <v>0.0700808625336927005</v>
      </c>
    </row>
    <row r="10368" spans="1:14" ht="15" customHeight="1">
      <c r="A10368" s="134" t="s">
        <v>21548</v>
      </c>
      <c r="B10368" s="134" t="s">
        <v>21549</v>
      </c>
      <c r="C10368" s="134" t="n">
        <v>316</v>
      </c>
      <c r="D10368" s="134" t="n">
        <v>168.445407271747001</v>
      </c>
      <c r="E10368" s="134" t="n">
        <v>37.283439505627598</v>
      </c>
      <c r="F10368" s="134" t="n">
        <v>47.6208178438661989</v>
      </c>
      <c r="G10368" s="134" t="n">
        <v>0.0770496043334337077</v>
      </c>
      <c r="H10368" s="134" t="s">
        <v>1040</v>
      </c>
      <c r="I10368" s="134" t="n">
        <v>0</v>
      </c>
      <c r="J10368" s="134" t="b">
        <v>0</v>
      </c>
      <c r="K10368" s="134" t="s">
        <v>894</v>
      </c>
      <c r="L10368" s="134" t="n">
        <v>1113</v>
      </c>
      <c r="M10368" s="134" t="n">
        <v>0.282120395327942965</v>
      </c>
      <c r="N10368" s="134" t="n">
        <v>0.0700808625336927005</v>
      </c>
    </row>
    <row r="10369" spans="1:14" ht="15" customHeight="1">
      <c r="A10369" s="134" t="s">
        <v>21550</v>
      </c>
      <c r="B10369" s="134" t="s">
        <v>21551</v>
      </c>
      <c r="C10369" s="134" t="n">
        <v>4787</v>
      </c>
      <c r="D10369" s="134" t="n">
        <v>516.371801099232016</v>
      </c>
      <c r="E10369" s="134" t="n">
        <v>46687.5453237468973</v>
      </c>
      <c r="F10369" s="134" t="n">
        <v>51462.2304832713999</v>
      </c>
      <c r="G10369" s="134" t="n">
        <v>0.0440066937747702003</v>
      </c>
      <c r="H10369" s="134" t="s">
        <v>834</v>
      </c>
      <c r="I10369" s="134" t="n">
        <v>16</v>
      </c>
      <c r="J10369" s="134" t="b">
        <v>0</v>
      </c>
      <c r="K10369" s="134" t="s">
        <v>872</v>
      </c>
      <c r="L10369" s="134" t="n">
        <v>849</v>
      </c>
      <c r="M10369" s="134" t="n">
        <v>0.959952885747939</v>
      </c>
      <c r="N10369" s="134" t="n">
        <v>0.620730270906948967</v>
      </c>
    </row>
    <row r="10370" spans="1:14" ht="15" customHeight="1">
      <c r="A10370" s="134" t="s">
        <v>21552</v>
      </c>
      <c r="B10370" s="134" t="s">
        <v>21553</v>
      </c>
      <c r="C10370" s="134" t="n">
        <v>4027</v>
      </c>
      <c r="D10370" s="134" t="n">
        <v>658.761484392883972</v>
      </c>
      <c r="E10370" s="134" t="n">
        <v>13543.4899397831996</v>
      </c>
      <c r="F10370" s="134" t="n">
        <v>15839.6840148698993</v>
      </c>
      <c r="G10370" s="134" t="n">
        <v>0.0389615207767595084</v>
      </c>
      <c r="H10370" s="134" t="s">
        <v>834</v>
      </c>
      <c r="I10370" s="134" t="n">
        <v>14</v>
      </c>
      <c r="J10370" s="134" t="b">
        <v>0</v>
      </c>
      <c r="K10370" s="134" t="s">
        <v>872</v>
      </c>
      <c r="L10370" s="134" t="n">
        <v>849</v>
      </c>
      <c r="M10370" s="134" t="n">
        <v>0.959952885747939</v>
      </c>
      <c r="N10370" s="134" t="n">
        <v>0.620730270906948967</v>
      </c>
    </row>
    <row r="10371" spans="1:14" ht="15" customHeight="1">
      <c r="A10371" s="134" t="s">
        <v>21554</v>
      </c>
      <c r="B10371" s="134" t="s">
        <v>21555</v>
      </c>
      <c r="C10371" s="134" t="n">
        <v>5791</v>
      </c>
      <c r="D10371" s="134" t="n">
        <v>868.111447457137956</v>
      </c>
      <c r="E10371" s="134" t="n">
        <v>13248.2845052486991</v>
      </c>
      <c r="F10371" s="134" t="n">
        <v>15042.4535315984995</v>
      </c>
      <c r="G10371" s="134" t="n">
        <v>0.0339400328581078048</v>
      </c>
      <c r="H10371" s="134" t="s">
        <v>834</v>
      </c>
      <c r="I10371" s="134" t="n">
        <v>9</v>
      </c>
      <c r="J10371" s="134" t="b">
        <v>0</v>
      </c>
      <c r="K10371" s="134" t="s">
        <v>872</v>
      </c>
      <c r="L10371" s="134" t="n">
        <v>849</v>
      </c>
      <c r="M10371" s="134" t="n">
        <v>0.959952885747939</v>
      </c>
      <c r="N10371" s="134" t="n">
        <v>0.620730270906948967</v>
      </c>
    </row>
    <row r="10372" spans="1:14" ht="15" customHeight="1">
      <c r="A10372" s="134" t="s">
        <v>21556</v>
      </c>
      <c r="B10372" s="134" t="s">
        <v>21557</v>
      </c>
      <c r="C10372" s="134" t="n">
        <v>375</v>
      </c>
      <c r="D10372" s="134" t="n">
        <v>310.778984978185008</v>
      </c>
      <c r="E10372" s="134" t="n">
        <v>32.8659881778105003</v>
      </c>
      <c r="F10372" s="134" t="n">
        <v>46.3234200743494995</v>
      </c>
      <c r="G10372" s="134" t="n">
        <v>0.0567249573520432904</v>
      </c>
      <c r="H10372" s="134" t="s">
        <v>1040</v>
      </c>
      <c r="I10372" s="134" t="n">
        <v>0</v>
      </c>
      <c r="J10372" s="134" t="b">
        <v>0</v>
      </c>
      <c r="K10372" s="134" t="s">
        <v>894</v>
      </c>
      <c r="L10372" s="134" t="n">
        <v>1113</v>
      </c>
      <c r="M10372" s="134" t="n">
        <v>0.282120395327942965</v>
      </c>
      <c r="N10372" s="134" t="n">
        <v>0.0700808625336927005</v>
      </c>
    </row>
    <row r="10373" spans="1:14" ht="15" customHeight="1">
      <c r="A10373" s="134" t="s">
        <v>21558</v>
      </c>
      <c r="B10373" s="134" t="s">
        <v>21559</v>
      </c>
      <c r="C10373" s="134" t="n">
        <v>3720</v>
      </c>
      <c r="D10373" s="134" t="n">
        <v>999.999908652559043</v>
      </c>
      <c r="E10373" s="134" t="n">
        <v>17559.8890710925007</v>
      </c>
      <c r="F10373" s="134" t="n">
        <v>20101.9442379182001</v>
      </c>
      <c r="G10373" s="134" t="n">
        <v>0.0316227780460137975</v>
      </c>
      <c r="H10373" s="134" t="s">
        <v>834</v>
      </c>
      <c r="I10373" s="134" t="n">
        <v>7</v>
      </c>
      <c r="J10373" s="134" t="b">
        <v>0</v>
      </c>
      <c r="K10373" s="134" t="s">
        <v>872</v>
      </c>
      <c r="L10373" s="134" t="n">
        <v>849</v>
      </c>
      <c r="M10373" s="134" t="n">
        <v>0.959952885747939</v>
      </c>
      <c r="N10373" s="134" t="n">
        <v>0.620730270906948967</v>
      </c>
    </row>
    <row r="10374" spans="1:14" ht="15" customHeight="1">
      <c r="A10374" s="134" t="s">
        <v>21560</v>
      </c>
      <c r="B10374" s="134" t="s">
        <v>21561</v>
      </c>
      <c r="C10374" s="134" t="n">
        <v>403</v>
      </c>
      <c r="D10374" s="134" t="n">
        <v>49.4775689590321974</v>
      </c>
      <c r="E10374" s="134" t="n">
        <v>116.989436415143004</v>
      </c>
      <c r="F10374" s="134" t="n">
        <v>144.382899628253</v>
      </c>
      <c r="G10374" s="134" t="n">
        <v>0.142166025987608986</v>
      </c>
      <c r="H10374" s="134" t="s">
        <v>1040</v>
      </c>
      <c r="I10374" s="134" t="n">
        <v>0</v>
      </c>
      <c r="J10374" s="134" t="b">
        <v>0</v>
      </c>
      <c r="K10374" s="134" t="s">
        <v>835</v>
      </c>
      <c r="L10374" s="134" t="n">
        <v>565</v>
      </c>
      <c r="M10374" s="134" t="n">
        <v>0.707964601769912072</v>
      </c>
      <c r="N10374" s="134" t="n">
        <v>0.189380530973451009</v>
      </c>
    </row>
    <row r="10375" spans="1:14" ht="15" customHeight="1">
      <c r="A10375" s="134" t="s">
        <v>21562</v>
      </c>
      <c r="B10375" s="134" t="s">
        <v>21563</v>
      </c>
      <c r="C10375" s="134" t="n">
        <v>4504</v>
      </c>
      <c r="D10375" s="134" t="n">
        <v>77.4134131660874942</v>
      </c>
      <c r="E10375" s="134" t="n">
        <v>160.702356018426002</v>
      </c>
      <c r="F10375" s="134" t="n">
        <v>174.832713754646988</v>
      </c>
      <c r="G10375" s="134" t="n">
        <v>0.113655875576509002</v>
      </c>
      <c r="H10375" s="134" t="s">
        <v>1122</v>
      </c>
      <c r="I10375" s="134" t="n">
        <v>11</v>
      </c>
      <c r="J10375" s="134" t="b">
        <v>0</v>
      </c>
      <c r="K10375" s="134" t="s">
        <v>901</v>
      </c>
      <c r="L10375" s="134" t="n">
        <v>460</v>
      </c>
      <c r="M10375" s="134" t="n">
        <v>0.767391304347825987</v>
      </c>
      <c r="N10375" s="134" t="n">
        <v>0.302173913043478004</v>
      </c>
    </row>
    <row r="10376" spans="1:14" ht="15" customHeight="1">
      <c r="A10376" s="134" t="s">
        <v>21564</v>
      </c>
      <c r="B10376" s="134" t="s">
        <v>21565</v>
      </c>
      <c r="C10376" s="134" t="n">
        <v>3393</v>
      </c>
      <c r="D10376" s="134" t="n">
        <v>551.600904583909028</v>
      </c>
      <c r="E10376" s="134" t="n">
        <v>8776.57171302764982</v>
      </c>
      <c r="F10376" s="134" t="n">
        <v>9894</v>
      </c>
      <c r="G10376" s="134" t="n">
        <v>0.0425782213255337982</v>
      </c>
      <c r="H10376" s="134" t="s">
        <v>834</v>
      </c>
      <c r="I10376" s="134" t="n">
        <v>9</v>
      </c>
      <c r="J10376" s="134" t="b">
        <v>0</v>
      </c>
      <c r="K10376" s="134" t="s">
        <v>872</v>
      </c>
      <c r="L10376" s="134" t="n">
        <v>849</v>
      </c>
      <c r="M10376" s="134" t="n">
        <v>0.959952885747939</v>
      </c>
      <c r="N10376" s="134" t="n">
        <v>0.620730270906948967</v>
      </c>
    </row>
    <row r="10377" spans="1:14" ht="15" customHeight="1">
      <c r="A10377" s="134" t="s">
        <v>21566</v>
      </c>
      <c r="B10377" s="134" t="s">
        <v>21567</v>
      </c>
      <c r="C10377" s="134" t="n">
        <v>354</v>
      </c>
      <c r="D10377" s="134" t="n">
        <v>157.401451864102</v>
      </c>
      <c r="E10377" s="134" t="n">
        <v>18.0404983884291994</v>
      </c>
      <c r="F10377" s="134" t="n">
        <v>21.2081784386617009</v>
      </c>
      <c r="G10377" s="134" t="n">
        <v>0.0797068475757805039</v>
      </c>
      <c r="H10377" s="134" t="s">
        <v>1040</v>
      </c>
      <c r="I10377" s="134" t="n">
        <v>0</v>
      </c>
      <c r="J10377" s="134" t="b">
        <v>0</v>
      </c>
      <c r="K10377" s="134" t="s">
        <v>894</v>
      </c>
      <c r="L10377" s="134" t="n">
        <v>1113</v>
      </c>
      <c r="M10377" s="134" t="n">
        <v>0.282120395327942965</v>
      </c>
      <c r="N10377" s="134" t="n">
        <v>0.0700808625336927005</v>
      </c>
    </row>
    <row r="10378" spans="1:14" ht="15" customHeight="1">
      <c r="A10378" s="134" t="s">
        <v>21568</v>
      </c>
      <c r="B10378" s="134" t="s">
        <v>21569</v>
      </c>
      <c r="C10378" s="134" t="n">
        <v>1535</v>
      </c>
      <c r="D10378" s="134" t="n">
        <v>718.304269139379016</v>
      </c>
      <c r="E10378" s="134" t="n">
        <v>8107.78851555804977</v>
      </c>
      <c r="F10378" s="134" t="n">
        <v>8824.75836431227071</v>
      </c>
      <c r="G10378" s="134" t="n">
        <v>0.0373117635182609986</v>
      </c>
      <c r="H10378" s="134" t="s">
        <v>834</v>
      </c>
      <c r="I10378" s="134" t="n">
        <v>6</v>
      </c>
      <c r="J10378" s="134" t="b">
        <v>0</v>
      </c>
      <c r="K10378" s="134" t="s">
        <v>872</v>
      </c>
      <c r="L10378" s="134" t="n">
        <v>849</v>
      </c>
      <c r="M10378" s="134" t="n">
        <v>0.959952885747939</v>
      </c>
      <c r="N10378" s="134" t="n">
        <v>0.620730270906948967</v>
      </c>
    </row>
    <row r="10379" spans="1:14" ht="15" customHeight="1">
      <c r="A10379" s="134" t="s">
        <v>21570</v>
      </c>
      <c r="B10379" s="134" t="s">
        <v>21571</v>
      </c>
      <c r="C10379" s="134" t="n">
        <v>3109</v>
      </c>
      <c r="D10379" s="134" t="n">
        <v>999.999918048437053</v>
      </c>
      <c r="E10379" s="134" t="n">
        <v>10324.9926381461992</v>
      </c>
      <c r="F10379" s="134" t="n">
        <v>11633.9219330854994</v>
      </c>
      <c r="G10379" s="134" t="n">
        <v>0.0316227778974519058</v>
      </c>
      <c r="H10379" s="134" t="s">
        <v>834</v>
      </c>
      <c r="I10379" s="134" t="n">
        <v>15</v>
      </c>
      <c r="J10379" s="134" t="b">
        <v>1</v>
      </c>
      <c r="K10379" s="134" t="s">
        <v>872</v>
      </c>
      <c r="L10379" s="134" t="n">
        <v>849</v>
      </c>
      <c r="M10379" s="134" t="n">
        <v>0.959952885747939</v>
      </c>
      <c r="N10379" s="134" t="n">
        <v>0.620730270906948967</v>
      </c>
    </row>
    <row r="10380" spans="1:14" ht="15" customHeight="1">
      <c r="A10380" s="134" t="s">
        <v>21572</v>
      </c>
      <c r="B10380" s="134" t="s">
        <v>21573</v>
      </c>
      <c r="C10380" s="134" t="n">
        <v>370</v>
      </c>
      <c r="D10380" s="134" t="n">
        <v>92.182175659770607</v>
      </c>
      <c r="E10380" s="134" t="n">
        <v>7.61189527450607972</v>
      </c>
      <c r="F10380" s="134" t="n">
        <v>9.01486988847583959</v>
      </c>
      <c r="G10380" s="134" t="n">
        <v>0.104154136568071998</v>
      </c>
      <c r="H10380" s="134" t="s">
        <v>1040</v>
      </c>
      <c r="I10380" s="134" t="n">
        <v>0</v>
      </c>
      <c r="J10380" s="134" t="b">
        <v>0</v>
      </c>
      <c r="K10380" s="134" t="s">
        <v>894</v>
      </c>
      <c r="L10380" s="134" t="n">
        <v>1113</v>
      </c>
      <c r="M10380" s="134" t="n">
        <v>0.282120395327942965</v>
      </c>
      <c r="N10380" s="134" t="n">
        <v>0.0700808625336927005</v>
      </c>
    </row>
    <row r="10381" spans="1:14" ht="15" customHeight="1">
      <c r="A10381" s="134" t="s">
        <v>21574</v>
      </c>
      <c r="B10381" s="134" t="s">
        <v>21575</v>
      </c>
      <c r="C10381" s="134" t="n">
        <v>363</v>
      </c>
      <c r="D10381" s="134" t="n">
        <v>999.999917519790984</v>
      </c>
      <c r="E10381" s="134" t="n">
        <v>23.7207427006093994</v>
      </c>
      <c r="F10381" s="134" t="n">
        <v>27.293680297397799</v>
      </c>
      <c r="G10381" s="134" t="n">
        <v>0.0316227779058104996</v>
      </c>
      <c r="H10381" s="134" t="s">
        <v>1040</v>
      </c>
      <c r="I10381" s="134" t="n">
        <v>0</v>
      </c>
      <c r="J10381" s="134" t="b">
        <v>0</v>
      </c>
      <c r="K10381" s="134" t="s">
        <v>894</v>
      </c>
      <c r="L10381" s="134" t="n">
        <v>1113</v>
      </c>
      <c r="M10381" s="134" t="n">
        <v>0.282120395327942965</v>
      </c>
      <c r="N10381" s="134" t="n">
        <v>0.0700808625336927005</v>
      </c>
    </row>
    <row r="10382" spans="1:14" ht="15" customHeight="1">
      <c r="A10382" s="134" t="s">
        <v>21576</v>
      </c>
      <c r="B10382" s="134" t="s">
        <v>21577</v>
      </c>
      <c r="C10382" s="134" t="n">
        <v>370</v>
      </c>
      <c r="D10382" s="134" t="n">
        <v>143.39866407777501</v>
      </c>
      <c r="E10382" s="134" t="n">
        <v>16.3733496054618008</v>
      </c>
      <c r="F10382" s="134" t="n">
        <v>18.7137546468401013</v>
      </c>
      <c r="G10382" s="134" t="n">
        <v>0.0835078778527412169</v>
      </c>
      <c r="H10382" s="134" t="s">
        <v>1040</v>
      </c>
      <c r="I10382" s="134" t="n">
        <v>0</v>
      </c>
      <c r="J10382" s="134" t="b">
        <v>0</v>
      </c>
      <c r="K10382" s="134" t="s">
        <v>894</v>
      </c>
      <c r="L10382" s="134" t="n">
        <v>1113</v>
      </c>
      <c r="M10382" s="134" t="n">
        <v>0.282120395327942965</v>
      </c>
      <c r="N10382" s="134" t="n">
        <v>0.0700808625336927005</v>
      </c>
    </row>
    <row r="10383" spans="1:14" ht="15" customHeight="1">
      <c r="A10383" s="134" t="s">
        <v>21578</v>
      </c>
      <c r="B10383" s="134" t="s">
        <v>21579</v>
      </c>
      <c r="C10383" s="134" t="n">
        <v>2272</v>
      </c>
      <c r="D10383" s="134" t="n">
        <v>394.820492802621004</v>
      </c>
      <c r="E10383" s="134" t="n">
        <v>4187.34265928840978</v>
      </c>
      <c r="F10383" s="134" t="n">
        <v>4727.39405204461036</v>
      </c>
      <c r="G10383" s="134" t="n">
        <v>0.0503268973362116956</v>
      </c>
      <c r="H10383" s="134" t="s">
        <v>834</v>
      </c>
      <c r="I10383" s="134" t="n">
        <v>31</v>
      </c>
      <c r="J10383" s="134" t="b">
        <v>0</v>
      </c>
      <c r="K10383" s="134" t="s">
        <v>926</v>
      </c>
      <c r="L10383" s="134" t="n">
        <v>258</v>
      </c>
      <c r="M10383" s="134" t="n">
        <v>0.96511627906976809</v>
      </c>
      <c r="N10383" s="134" t="n">
        <v>0.740310077519380094</v>
      </c>
    </row>
    <row r="10384" spans="1:14" ht="15" customHeight="1">
      <c r="A10384" s="134" t="s">
        <v>21580</v>
      </c>
      <c r="B10384" s="134" t="s">
        <v>21581</v>
      </c>
      <c r="C10384" s="134" t="n">
        <v>3964</v>
      </c>
      <c r="D10384" s="134" t="n">
        <v>471.154019101105007</v>
      </c>
      <c r="E10384" s="134" t="n">
        <v>8045.67020595624035</v>
      </c>
      <c r="F10384" s="134" t="n">
        <v>9044.39033457249025</v>
      </c>
      <c r="G10384" s="134" t="n">
        <v>0.046070035820488604</v>
      </c>
      <c r="H10384" s="134" t="s">
        <v>834</v>
      </c>
      <c r="I10384" s="134" t="n">
        <v>7</v>
      </c>
      <c r="J10384" s="134" t="b">
        <v>0</v>
      </c>
      <c r="K10384" s="134" t="s">
        <v>872</v>
      </c>
      <c r="L10384" s="134" t="n">
        <v>849</v>
      </c>
      <c r="M10384" s="134" t="n">
        <v>0.959952885747939</v>
      </c>
      <c r="N10384" s="134" t="n">
        <v>0.620730270906948967</v>
      </c>
    </row>
    <row r="10385" spans="1:14" ht="15" customHeight="1">
      <c r="A10385" s="134" t="s">
        <v>21582</v>
      </c>
      <c r="B10385" s="134" t="s">
        <v>21583</v>
      </c>
      <c r="C10385" s="134" t="n">
        <v>695</v>
      </c>
      <c r="D10385" s="134" t="n">
        <v>352.508062278983004</v>
      </c>
      <c r="E10385" s="134" t="n">
        <v>5550.17678623810025</v>
      </c>
      <c r="F10385" s="134" t="n">
        <v>6131.99628252787988</v>
      </c>
      <c r="G10385" s="134" t="n">
        <v>0.0532617550388144956</v>
      </c>
      <c r="H10385" s="134" t="s">
        <v>834</v>
      </c>
      <c r="I10385" s="134" t="n">
        <v>10</v>
      </c>
      <c r="J10385" s="134" t="b">
        <v>0</v>
      </c>
      <c r="K10385" s="134" t="s">
        <v>949</v>
      </c>
      <c r="L10385" s="134" t="n">
        <v>304</v>
      </c>
      <c r="M10385" s="134" t="n">
        <v>0.953947368421052921</v>
      </c>
      <c r="N10385" s="134" t="n">
        <v>0.697368421052631948</v>
      </c>
    </row>
    <row r="10386" spans="1:14" ht="15" customHeight="1">
      <c r="A10386" s="134" t="s">
        <v>21584</v>
      </c>
      <c r="B10386" s="134" t="s">
        <v>21585</v>
      </c>
      <c r="C10386" s="134" t="n">
        <v>746</v>
      </c>
      <c r="D10386" s="134" t="n">
        <v>486.67276090592901</v>
      </c>
      <c r="E10386" s="134" t="n">
        <v>3805.30971136584003</v>
      </c>
      <c r="F10386" s="134" t="n">
        <v>4040.92565055761997</v>
      </c>
      <c r="G10386" s="134" t="n">
        <v>0.0453295575744111012</v>
      </c>
      <c r="H10386" s="134" t="s">
        <v>834</v>
      </c>
      <c r="I10386" s="134" t="n">
        <v>1</v>
      </c>
      <c r="J10386" s="134" t="b">
        <v>0</v>
      </c>
      <c r="K10386" s="134" t="s">
        <v>952</v>
      </c>
      <c r="L10386" s="134" t="n">
        <v>340</v>
      </c>
      <c r="M10386" s="134" t="n">
        <v>0.976470588235294024</v>
      </c>
      <c r="N10386" s="134" t="n">
        <v>0.755882352941176006</v>
      </c>
    </row>
    <row r="10387" spans="1:14" ht="15" customHeight="1">
      <c r="A10387" s="134" t="s">
        <v>21586</v>
      </c>
      <c r="B10387" s="134" t="s">
        <v>21587</v>
      </c>
      <c r="C10387" s="134" t="n">
        <v>318</v>
      </c>
      <c r="D10387" s="134" t="n">
        <v>999.999934898752031</v>
      </c>
      <c r="E10387" s="134" t="n">
        <v>6.37729996595304982</v>
      </c>
      <c r="F10387" s="134" t="n">
        <v>9.04089219330855087</v>
      </c>
      <c r="G10387" s="134" t="n">
        <v>0.0316227776310249986</v>
      </c>
      <c r="H10387" s="134" t="s">
        <v>1040</v>
      </c>
      <c r="I10387" s="134" t="n">
        <v>0</v>
      </c>
      <c r="J10387" s="134" t="b">
        <v>0</v>
      </c>
      <c r="K10387" s="134" t="s">
        <v>894</v>
      </c>
      <c r="L10387" s="134" t="n">
        <v>1113</v>
      </c>
      <c r="M10387" s="134" t="n">
        <v>0.282120395327942965</v>
      </c>
      <c r="N10387" s="134" t="n">
        <v>0.0700808625336927005</v>
      </c>
    </row>
    <row r="10388" spans="1:14" ht="15" customHeight="1">
      <c r="A10388" s="134" t="s">
        <v>21588</v>
      </c>
      <c r="B10388" s="134" t="s">
        <v>21589</v>
      </c>
      <c r="C10388" s="134" t="n">
        <v>8153</v>
      </c>
      <c r="D10388" s="134" t="n">
        <v>450.597983878433979</v>
      </c>
      <c r="E10388" s="134" t="n">
        <v>14267.4971716305008</v>
      </c>
      <c r="F10388" s="134" t="n">
        <v>16572.6282527881012</v>
      </c>
      <c r="G10388" s="134" t="n">
        <v>0.0471091618936236056</v>
      </c>
      <c r="H10388" s="134" t="s">
        <v>834</v>
      </c>
      <c r="I10388" s="134" t="n">
        <v>9</v>
      </c>
      <c r="J10388" s="134" t="b">
        <v>0</v>
      </c>
      <c r="K10388" s="134" t="s">
        <v>872</v>
      </c>
      <c r="L10388" s="134" t="n">
        <v>849</v>
      </c>
      <c r="M10388" s="134" t="n">
        <v>0.959952885747939</v>
      </c>
      <c r="N10388" s="134" t="n">
        <v>0.620730270906948967</v>
      </c>
    </row>
    <row r="10389" spans="1:14" ht="15" customHeight="1">
      <c r="A10389" s="134" t="s">
        <v>21590</v>
      </c>
      <c r="B10389" s="134" t="s">
        <v>21591</v>
      </c>
      <c r="C10389" s="134" t="n">
        <v>6841</v>
      </c>
      <c r="D10389" s="134" t="n">
        <v>298.507959156105017</v>
      </c>
      <c r="E10389" s="134" t="n">
        <v>17996.2365920982011</v>
      </c>
      <c r="F10389" s="134" t="n">
        <v>21158.7211895910987</v>
      </c>
      <c r="G10389" s="134" t="n">
        <v>0.0578791363824641003</v>
      </c>
      <c r="H10389" s="134" t="s">
        <v>834</v>
      </c>
      <c r="I10389" s="134" t="n">
        <v>13</v>
      </c>
      <c r="J10389" s="134" t="b">
        <v>0</v>
      </c>
      <c r="K10389" s="134" t="s">
        <v>872</v>
      </c>
      <c r="L10389" s="134" t="n">
        <v>849</v>
      </c>
      <c r="M10389" s="134" t="n">
        <v>0.959952885747939</v>
      </c>
      <c r="N10389" s="134" t="n">
        <v>0.620730270906948967</v>
      </c>
    </row>
    <row r="10390" spans="1:14" ht="15" customHeight="1">
      <c r="A10390" s="134" t="s">
        <v>21592</v>
      </c>
      <c r="B10390" s="134" t="s">
        <v>21593</v>
      </c>
      <c r="C10390" s="134" t="n">
        <v>287</v>
      </c>
      <c r="D10390" s="134" t="n">
        <v>37.9032823708016977</v>
      </c>
      <c r="E10390" s="134" t="n">
        <v>5.70400811322399992</v>
      </c>
      <c r="F10390" s="134" t="n">
        <v>7.07806691449814007</v>
      </c>
      <c r="G10390" s="134" t="n">
        <v>0.162428259090568989</v>
      </c>
      <c r="H10390" s="134" t="s">
        <v>1040</v>
      </c>
      <c r="I10390" s="134" t="n">
        <v>0</v>
      </c>
      <c r="J10390" s="134" t="b">
        <v>0</v>
      </c>
      <c r="K10390" s="134" t="s">
        <v>894</v>
      </c>
      <c r="L10390" s="134" t="n">
        <v>1113</v>
      </c>
      <c r="M10390" s="134" t="n">
        <v>0.282120395327942965</v>
      </c>
      <c r="N10390" s="134" t="n">
        <v>0.0700808625336927005</v>
      </c>
    </row>
    <row r="10391" spans="1:14" ht="15" customHeight="1">
      <c r="A10391" s="134" t="s">
        <v>21594</v>
      </c>
      <c r="B10391" s="134" t="s">
        <v>21595</v>
      </c>
      <c r="C10391" s="134" t="n">
        <v>3829</v>
      </c>
      <c r="D10391" s="134" t="n">
        <v>688.123837937260987</v>
      </c>
      <c r="E10391" s="134" t="n">
        <v>5233.03403675539994</v>
      </c>
      <c r="F10391" s="134" t="n">
        <v>5803.18215613383018</v>
      </c>
      <c r="G10391" s="134" t="n">
        <v>0.0381212118856002</v>
      </c>
      <c r="H10391" s="134" t="s">
        <v>834</v>
      </c>
      <c r="I10391" s="134" t="n">
        <v>7</v>
      </c>
      <c r="J10391" s="134" t="b">
        <v>0</v>
      </c>
      <c r="K10391" s="134" t="s">
        <v>949</v>
      </c>
      <c r="L10391" s="134" t="n">
        <v>304</v>
      </c>
      <c r="M10391" s="134" t="n">
        <v>0.953947368421052921</v>
      </c>
      <c r="N10391" s="134" t="n">
        <v>0.697368421052631948</v>
      </c>
    </row>
    <row r="10392" spans="1:14" ht="15" customHeight="1">
      <c r="A10392" s="134" t="s">
        <v>21596</v>
      </c>
      <c r="B10392" s="134" t="s">
        <v>21597</v>
      </c>
      <c r="C10392" s="134" t="n">
        <v>2141</v>
      </c>
      <c r="D10392" s="134" t="n">
        <v>266.303645880237013</v>
      </c>
      <c r="E10392" s="134" t="n">
        <v>10042.9037761884993</v>
      </c>
      <c r="F10392" s="134" t="n">
        <v>11617.0855018587008</v>
      </c>
      <c r="G10392" s="134" t="n">
        <v>0.0612789681606534042</v>
      </c>
      <c r="H10392" s="134" t="s">
        <v>834</v>
      </c>
      <c r="I10392" s="134" t="n">
        <v>3</v>
      </c>
      <c r="J10392" s="134" t="b">
        <v>0</v>
      </c>
      <c r="K10392" s="134" t="s">
        <v>872</v>
      </c>
      <c r="L10392" s="134" t="n">
        <v>849</v>
      </c>
      <c r="M10392" s="134" t="n">
        <v>0.959952885747939</v>
      </c>
      <c r="N10392" s="134" t="n">
        <v>0.620730270906948967</v>
      </c>
    </row>
    <row r="10393" spans="1:14" ht="15" customHeight="1">
      <c r="A10393" s="134" t="s">
        <v>21598</v>
      </c>
      <c r="B10393" s="134" t="s">
        <v>21599</v>
      </c>
      <c r="C10393" s="134" t="n">
        <v>1060</v>
      </c>
      <c r="D10393" s="134" t="n">
        <v>95.716132259963004</v>
      </c>
      <c r="E10393" s="134" t="n">
        <v>327.415448186020001</v>
      </c>
      <c r="F10393" s="134" t="n">
        <v>382.531598513010977</v>
      </c>
      <c r="G10393" s="134" t="n">
        <v>0.102213304598307997</v>
      </c>
      <c r="H10393" s="134" t="s">
        <v>834</v>
      </c>
      <c r="I10393" s="134" t="n">
        <v>5</v>
      </c>
      <c r="J10393" s="134" t="b">
        <v>0</v>
      </c>
      <c r="K10393" s="134" t="s">
        <v>842</v>
      </c>
      <c r="L10393" s="134" t="n">
        <v>383</v>
      </c>
      <c r="M10393" s="134" t="n">
        <v>0.861618798955614018</v>
      </c>
      <c r="N10393" s="134" t="n">
        <v>0.402088772845953013</v>
      </c>
    </row>
    <row r="10394" spans="1:14" ht="15" customHeight="1">
      <c r="A10394" s="134" t="s">
        <v>21600</v>
      </c>
      <c r="B10394" s="134" t="s">
        <v>21601</v>
      </c>
      <c r="C10394" s="134" t="n">
        <v>156</v>
      </c>
      <c r="D10394" s="134" t="n">
        <v>94.1878061247822984</v>
      </c>
      <c r="E10394" s="134" t="n">
        <v>209.483505651500991</v>
      </c>
      <c r="F10394" s="134" t="n">
        <v>255.055762081783996</v>
      </c>
      <c r="G10394" s="134" t="n">
        <v>0.103039243004334002</v>
      </c>
      <c r="H10394" s="134" t="s">
        <v>1040</v>
      </c>
      <c r="I10394" s="134" t="n">
        <v>0</v>
      </c>
      <c r="J10394" s="134" t="b">
        <v>0</v>
      </c>
      <c r="K10394" s="134" t="s">
        <v>908</v>
      </c>
      <c r="L10394" s="134" t="n">
        <v>455</v>
      </c>
      <c r="M10394" s="134" t="n">
        <v>0.769230769230769074</v>
      </c>
      <c r="N10394" s="134" t="n">
        <v>0.307692307692307976</v>
      </c>
    </row>
    <row r="10395" spans="1:14" ht="15" customHeight="1">
      <c r="A10395" s="134" t="s">
        <v>21602</v>
      </c>
      <c r="B10395" s="134" t="s">
        <v>21603</v>
      </c>
      <c r="C10395" s="134" t="n">
        <v>449</v>
      </c>
      <c r="D10395" s="134" t="n">
        <v>88.3901332990093067</v>
      </c>
      <c r="E10395" s="134" t="n">
        <v>175.917447199650013</v>
      </c>
      <c r="F10395" s="134" t="n">
        <v>195.301115241636012</v>
      </c>
      <c r="G10395" s="134" t="n">
        <v>0.106364843535416997</v>
      </c>
      <c r="H10395" s="134" t="s">
        <v>900</v>
      </c>
      <c r="I10395" s="134" t="n">
        <v>1</v>
      </c>
      <c r="J10395" s="134" t="b">
        <v>0</v>
      </c>
      <c r="K10395" s="134" t="s">
        <v>901</v>
      </c>
      <c r="L10395" s="134" t="n">
        <v>460</v>
      </c>
      <c r="M10395" s="134" t="n">
        <v>0.767391304347825987</v>
      </c>
      <c r="N10395" s="134" t="n">
        <v>0.302173913043478004</v>
      </c>
    </row>
    <row r="10396" spans="1:14" ht="15" customHeight="1">
      <c r="A10396" s="134" t="s">
        <v>21604</v>
      </c>
      <c r="B10396" s="134" t="s">
        <v>21605</v>
      </c>
      <c r="C10396" s="134" t="n">
        <v>1203</v>
      </c>
      <c r="D10396" s="134" t="n">
        <v>101.249489648533</v>
      </c>
      <c r="E10396" s="134" t="n">
        <v>97.2179739860141012</v>
      </c>
      <c r="F10396" s="134" t="n">
        <v>109.185873605948004</v>
      </c>
      <c r="G10396" s="134" t="n">
        <v>0.0993810494658096033</v>
      </c>
      <c r="H10396" s="134" t="s">
        <v>1040</v>
      </c>
      <c r="I10396" s="134" t="n">
        <v>0</v>
      </c>
      <c r="J10396" s="134" t="b">
        <v>0</v>
      </c>
      <c r="K10396" s="134" t="s">
        <v>1056</v>
      </c>
      <c r="L10396" s="134" t="n">
        <v>745</v>
      </c>
      <c r="M10396" s="134" t="n">
        <v>0.561073825503356005</v>
      </c>
      <c r="N10396" s="134" t="n">
        <v>0.13288590604026802</v>
      </c>
    </row>
    <row r="10397" spans="1:14" ht="15" customHeight="1">
      <c r="A10397" s="134" t="s">
        <v>21606</v>
      </c>
      <c r="B10397" s="134" t="s">
        <v>21607</v>
      </c>
      <c r="C10397" s="134" t="n">
        <v>423</v>
      </c>
      <c r="D10397" s="134" t="n">
        <v>135.019955783690989</v>
      </c>
      <c r="E10397" s="134" t="n">
        <v>609.488882463029995</v>
      </c>
      <c r="F10397" s="134" t="n">
        <v>658.308550185873969</v>
      </c>
      <c r="G10397" s="134" t="n">
        <v>0.086059936100878005</v>
      </c>
      <c r="H10397" s="134" t="s">
        <v>1040</v>
      </c>
      <c r="I10397" s="134" t="n">
        <v>0</v>
      </c>
      <c r="J10397" s="134" t="b">
        <v>0</v>
      </c>
      <c r="K10397" s="134" t="s">
        <v>1193</v>
      </c>
      <c r="L10397" s="134" t="n">
        <v>259</v>
      </c>
      <c r="M10397" s="134" t="n">
        <v>0.934362934362934006</v>
      </c>
      <c r="N10397" s="134" t="n">
        <v>0.555984555984555939</v>
      </c>
    </row>
    <row r="10398" spans="1:14" ht="15" customHeight="1">
      <c r="A10398" s="134" t="s">
        <v>21608</v>
      </c>
      <c r="B10398" s="134" t="s">
        <v>21609</v>
      </c>
      <c r="C10398" s="134" t="n">
        <v>5637</v>
      </c>
      <c r="D10398" s="134" t="n">
        <v>994.640928816834048</v>
      </c>
      <c r="E10398" s="134" t="n">
        <v>45321.3152784507984</v>
      </c>
      <c r="F10398" s="134" t="n">
        <v>49846.0855018587026</v>
      </c>
      <c r="G10398" s="134" t="n">
        <v>0.0317078530583038987</v>
      </c>
      <c r="H10398" s="134" t="s">
        <v>834</v>
      </c>
      <c r="I10398" s="134" t="n">
        <v>23</v>
      </c>
      <c r="J10398" s="134" t="b">
        <v>0</v>
      </c>
      <c r="K10398" s="134" t="s">
        <v>872</v>
      </c>
      <c r="L10398" s="134" t="n">
        <v>849</v>
      </c>
      <c r="M10398" s="134" t="n">
        <v>0.959952885747939</v>
      </c>
      <c r="N10398" s="134" t="n">
        <v>0.620730270906948967</v>
      </c>
    </row>
    <row r="10399" spans="1:14" ht="15" customHeight="1">
      <c r="A10399" s="134" t="s">
        <v>21610</v>
      </c>
      <c r="B10399" s="134" t="s">
        <v>21611</v>
      </c>
      <c r="C10399" s="134" t="n">
        <v>1088</v>
      </c>
      <c r="D10399" s="134" t="n">
        <v>459.845168232582978</v>
      </c>
      <c r="E10399" s="134" t="n">
        <v>26395.6476063178015</v>
      </c>
      <c r="F10399" s="134" t="n">
        <v>28791.8884758364002</v>
      </c>
      <c r="G10399" s="134" t="n">
        <v>0.0466330892069010972</v>
      </c>
      <c r="H10399" s="134" t="s">
        <v>834</v>
      </c>
      <c r="I10399" s="134" t="n">
        <v>6</v>
      </c>
      <c r="J10399" s="134" t="b">
        <v>0</v>
      </c>
      <c r="K10399" s="134" t="s">
        <v>872</v>
      </c>
      <c r="L10399" s="134" t="n">
        <v>849</v>
      </c>
      <c r="M10399" s="134" t="n">
        <v>0.959952885747939</v>
      </c>
      <c r="N10399" s="134" t="n">
        <v>0.620730270906948967</v>
      </c>
    </row>
    <row r="10400" spans="1:14" ht="15" customHeight="1">
      <c r="A10400" s="134" t="s">
        <v>21612</v>
      </c>
      <c r="B10400" s="134" t="s">
        <v>21613</v>
      </c>
      <c r="C10400" s="134" t="n">
        <v>81</v>
      </c>
      <c r="D10400" s="134" t="n">
        <v>223.431693072334014</v>
      </c>
      <c r="E10400" s="134" t="n">
        <v>6.02259179150976021</v>
      </c>
      <c r="F10400" s="134" t="n">
        <v>9.05576208178439046</v>
      </c>
      <c r="G10400" s="134" t="n">
        <v>0.0669002301428248902</v>
      </c>
      <c r="H10400" s="134" t="s">
        <v>1040</v>
      </c>
      <c r="I10400" s="134" t="n">
        <v>0</v>
      </c>
      <c r="J10400" s="134" t="b">
        <v>0</v>
      </c>
      <c r="K10400" s="134" t="s">
        <v>894</v>
      </c>
      <c r="L10400" s="134" t="n">
        <v>1113</v>
      </c>
      <c r="M10400" s="134" t="n">
        <v>0.282120395327942965</v>
      </c>
      <c r="N10400" s="134" t="n">
        <v>0.0700808625336927005</v>
      </c>
    </row>
    <row r="10401" spans="1:14" ht="15" customHeight="1">
      <c r="A10401" s="134" t="s">
        <v>21614</v>
      </c>
      <c r="B10401" s="134" t="s">
        <v>21615</v>
      </c>
      <c r="C10401" s="134" t="n">
        <v>409</v>
      </c>
      <c r="D10401" s="134" t="n">
        <v>116.293848726538002</v>
      </c>
      <c r="E10401" s="134" t="n">
        <v>417.020773669006985</v>
      </c>
      <c r="F10401" s="134" t="n">
        <v>439.840148698885002</v>
      </c>
      <c r="G10401" s="134" t="n">
        <v>0.0927302921762539967</v>
      </c>
      <c r="H10401" s="134" t="s">
        <v>1040</v>
      </c>
      <c r="I10401" s="134" t="n">
        <v>0</v>
      </c>
      <c r="J10401" s="134" t="b">
        <v>0</v>
      </c>
      <c r="K10401" s="134" t="s">
        <v>854</v>
      </c>
      <c r="L10401" s="134" t="n">
        <v>343</v>
      </c>
      <c r="M10401" s="134" t="n">
        <v>0.897959183673469141</v>
      </c>
      <c r="N10401" s="134" t="n">
        <v>0.521865889212827927</v>
      </c>
    </row>
    <row r="10402" spans="1:14" ht="15" customHeight="1">
      <c r="A10402" s="134" t="s">
        <v>21616</v>
      </c>
      <c r="B10402" s="134" t="s">
        <v>21617</v>
      </c>
      <c r="C10402" s="134" t="n">
        <v>78</v>
      </c>
      <c r="D10402" s="134" t="n">
        <v>999.99989647284599</v>
      </c>
      <c r="E10402" s="134" t="n">
        <v>2.37938610857955002</v>
      </c>
      <c r="F10402" s="134" t="n">
        <v>3.74721189591077986</v>
      </c>
      <c r="G10402" s="134" t="n">
        <v>0.0316227782385919998</v>
      </c>
      <c r="H10402" s="134" t="s">
        <v>1040</v>
      </c>
      <c r="I10402" s="134" t="n">
        <v>0</v>
      </c>
      <c r="J10402" s="134" t="b">
        <v>0</v>
      </c>
      <c r="K10402" s="134" t="s">
        <v>894</v>
      </c>
      <c r="L10402" s="134" t="n">
        <v>1113</v>
      </c>
      <c r="M10402" s="134" t="n">
        <v>0.282120395327942965</v>
      </c>
      <c r="N10402" s="134" t="n">
        <v>0.0700808625336927005</v>
      </c>
    </row>
    <row r="10403" spans="1:14" ht="15" customHeight="1">
      <c r="A10403" s="134" t="s">
        <v>21618</v>
      </c>
      <c r="B10403" s="134" t="s">
        <v>21619</v>
      </c>
      <c r="C10403" s="134" t="n">
        <v>1284</v>
      </c>
      <c r="D10403" s="134" t="n">
        <v>280.789272149231977</v>
      </c>
      <c r="E10403" s="134" t="n">
        <v>963.002916693071029</v>
      </c>
      <c r="F10403" s="134" t="n">
        <v>1008.46468401487004</v>
      </c>
      <c r="G10403" s="134" t="n">
        <v>0.0596773794892837017</v>
      </c>
      <c r="H10403" s="134" t="s">
        <v>1040</v>
      </c>
      <c r="I10403" s="134" t="n">
        <v>0</v>
      </c>
      <c r="J10403" s="134" t="b">
        <v>0</v>
      </c>
      <c r="K10403" s="134" t="s">
        <v>878</v>
      </c>
      <c r="L10403" s="134" t="n">
        <v>203</v>
      </c>
      <c r="M10403" s="134" t="n">
        <v>0.960591133004925979</v>
      </c>
      <c r="N10403" s="134" t="n">
        <v>0.61576354679803007</v>
      </c>
    </row>
    <row r="10404" spans="1:14" ht="15" customHeight="1">
      <c r="A10404" s="134" t="s">
        <v>21620</v>
      </c>
      <c r="B10404" s="134" t="s">
        <v>21621</v>
      </c>
      <c r="C10404" s="134" t="n">
        <v>1276</v>
      </c>
      <c r="D10404" s="134" t="n">
        <v>209.545621792454995</v>
      </c>
      <c r="E10404" s="134" t="n">
        <v>133.892028632861013</v>
      </c>
      <c r="F10404" s="134" t="n">
        <v>142.412639405204004</v>
      </c>
      <c r="G10404" s="134" t="n">
        <v>0.0690813322425237075</v>
      </c>
      <c r="H10404" s="134" t="s">
        <v>1040</v>
      </c>
      <c r="I10404" s="134" t="n">
        <v>0</v>
      </c>
      <c r="J10404" s="134" t="b">
        <v>0</v>
      </c>
      <c r="K10404" s="134" t="s">
        <v>835</v>
      </c>
      <c r="L10404" s="134" t="n">
        <v>565</v>
      </c>
      <c r="M10404" s="134" t="n">
        <v>0.707964601769912072</v>
      </c>
      <c r="N10404" s="134" t="n">
        <v>0.189380530973451009</v>
      </c>
    </row>
    <row r="10405" spans="1:14" ht="15" customHeight="1">
      <c r="A10405" s="134" t="s">
        <v>21622</v>
      </c>
      <c r="B10405" s="134" t="s">
        <v>21623</v>
      </c>
      <c r="C10405" s="134" t="n">
        <v>3717</v>
      </c>
      <c r="D10405" s="134" t="n">
        <v>999.99993613589902</v>
      </c>
      <c r="E10405" s="134" t="n">
        <v>23103.290043405199</v>
      </c>
      <c r="F10405" s="134" t="n">
        <v>25330.6171003718009</v>
      </c>
      <c r="G10405" s="134" t="n">
        <v>0.0316227776114638992</v>
      </c>
      <c r="H10405" s="134" t="s">
        <v>834</v>
      </c>
      <c r="I10405" s="134" t="n">
        <v>15</v>
      </c>
      <c r="J10405" s="134" t="b">
        <v>1</v>
      </c>
      <c r="K10405" s="134" t="s">
        <v>872</v>
      </c>
      <c r="L10405" s="134" t="n">
        <v>849</v>
      </c>
      <c r="M10405" s="134" t="n">
        <v>0.959952885747939</v>
      </c>
      <c r="N10405" s="134" t="n">
        <v>0.620730270906948967</v>
      </c>
    </row>
    <row r="10406" spans="1:14" ht="15" customHeight="1">
      <c r="A10406" s="134" t="s">
        <v>21624</v>
      </c>
      <c r="B10406" s="134" t="s">
        <v>21625</v>
      </c>
      <c r="C10406" s="134" t="n">
        <v>894</v>
      </c>
      <c r="D10406" s="134" t="n">
        <v>143.847193955825986</v>
      </c>
      <c r="E10406" s="134" t="n">
        <v>22.5716409147795005</v>
      </c>
      <c r="F10406" s="134" t="n">
        <v>25.2973977695166994</v>
      </c>
      <c r="G10406" s="134" t="n">
        <v>0.0833775832652688997</v>
      </c>
      <c r="H10406" s="134" t="s">
        <v>1040</v>
      </c>
      <c r="I10406" s="134" t="n">
        <v>0</v>
      </c>
      <c r="J10406" s="134" t="b">
        <v>0</v>
      </c>
      <c r="K10406" s="134" t="s">
        <v>894</v>
      </c>
      <c r="L10406" s="134" t="n">
        <v>1113</v>
      </c>
      <c r="M10406" s="134" t="n">
        <v>0.282120395327942965</v>
      </c>
      <c r="N10406" s="134" t="n">
        <v>0.0700808625336927005</v>
      </c>
    </row>
    <row r="10407" spans="1:14" ht="15" customHeight="1">
      <c r="A10407" s="134" t="s">
        <v>21626</v>
      </c>
      <c r="B10407" s="134" t="s">
        <v>21627</v>
      </c>
      <c r="C10407" s="134" t="n">
        <v>891</v>
      </c>
      <c r="D10407" s="134" t="n">
        <v>111.279470216405997</v>
      </c>
      <c r="E10407" s="134" t="n">
        <v>81.7414048166574929</v>
      </c>
      <c r="F10407" s="134" t="n">
        <v>91.2750929368030057</v>
      </c>
      <c r="G10407" s="134" t="n">
        <v>0.094796537619047001</v>
      </c>
      <c r="H10407" s="134" t="s">
        <v>1040</v>
      </c>
      <c r="I10407" s="134" t="n">
        <v>0</v>
      </c>
      <c r="J10407" s="134" t="b">
        <v>0</v>
      </c>
      <c r="K10407" s="134" t="s">
        <v>1056</v>
      </c>
      <c r="L10407" s="134" t="n">
        <v>745</v>
      </c>
      <c r="M10407" s="134" t="n">
        <v>0.561073825503356005</v>
      </c>
      <c r="N10407" s="134" t="n">
        <v>0.13288590604026802</v>
      </c>
    </row>
    <row r="10408" spans="1:14" ht="15" customHeight="1">
      <c r="A10408" s="134" t="s">
        <v>21628</v>
      </c>
      <c r="B10408" s="134" t="s">
        <v>21629</v>
      </c>
      <c r="C10408" s="134" t="n">
        <v>886</v>
      </c>
      <c r="D10408" s="134" t="n">
        <v>926.276652793945004</v>
      </c>
      <c r="E10408" s="134" t="n">
        <v>52.4866061428392001</v>
      </c>
      <c r="F10408" s="134" t="n">
        <v>57.4163568773234019</v>
      </c>
      <c r="G10408" s="134" t="n">
        <v>0.0328571311449860026</v>
      </c>
      <c r="H10408" s="134" t="s">
        <v>1040</v>
      </c>
      <c r="I10408" s="134" t="n">
        <v>0</v>
      </c>
      <c r="J10408" s="134" t="b">
        <v>0</v>
      </c>
      <c r="K10408" s="134" t="s">
        <v>1056</v>
      </c>
      <c r="L10408" s="134" t="n">
        <v>745</v>
      </c>
      <c r="M10408" s="134" t="n">
        <v>0.561073825503356005</v>
      </c>
      <c r="N10408" s="134" t="n">
        <v>0.13288590604026802</v>
      </c>
    </row>
    <row r="10409" spans="1:14" ht="15" customHeight="1">
      <c r="A10409" s="134" t="s">
        <v>21630</v>
      </c>
      <c r="B10409" s="134" t="s">
        <v>21631</v>
      </c>
      <c r="C10409" s="134" t="n">
        <v>4447</v>
      </c>
      <c r="D10409" s="134" t="n">
        <v>999.999937245342949</v>
      </c>
      <c r="E10409" s="134" t="n">
        <v>29383.9864829705002</v>
      </c>
      <c r="F10409" s="134" t="n">
        <v>32803.5650557620975</v>
      </c>
      <c r="G10409" s="134" t="n">
        <v>0.0316227775939220956</v>
      </c>
      <c r="H10409" s="134" t="s">
        <v>834</v>
      </c>
      <c r="I10409" s="134" t="n">
        <v>15</v>
      </c>
      <c r="J10409" s="134" t="b">
        <v>0</v>
      </c>
      <c r="K10409" s="134" t="s">
        <v>872</v>
      </c>
      <c r="L10409" s="134" t="n">
        <v>849</v>
      </c>
      <c r="M10409" s="134" t="n">
        <v>0.959952885747939</v>
      </c>
      <c r="N10409" s="134" t="n">
        <v>0.620730270906948967</v>
      </c>
    </row>
    <row r="10410" spans="1:14" ht="15" customHeight="1">
      <c r="A10410" s="134" t="s">
        <v>21632</v>
      </c>
      <c r="B10410" s="134" t="s">
        <v>21633</v>
      </c>
      <c r="C10410" s="134" t="n">
        <v>872</v>
      </c>
      <c r="D10410" s="134" t="n">
        <v>366.63076932669702</v>
      </c>
      <c r="E10410" s="134" t="n">
        <v>3421.73786684620018</v>
      </c>
      <c r="F10410" s="134" t="n">
        <v>3523.34200743494011</v>
      </c>
      <c r="G10410" s="134" t="n">
        <v>0.0522258533527562996</v>
      </c>
      <c r="H10410" s="134" t="s">
        <v>900</v>
      </c>
      <c r="I10410" s="134" t="n">
        <v>1</v>
      </c>
      <c r="J10410" s="134" t="b">
        <v>0</v>
      </c>
      <c r="K10410" s="134" t="s">
        <v>866</v>
      </c>
      <c r="L10410" s="134" t="n">
        <v>453</v>
      </c>
      <c r="M10410" s="134" t="n">
        <v>0.969094922737306952</v>
      </c>
      <c r="N10410" s="134" t="n">
        <v>0.721854304635761945</v>
      </c>
    </row>
    <row r="10411" spans="1:14" ht="15" customHeight="1">
      <c r="A10411" s="134" t="s">
        <v>21634</v>
      </c>
      <c r="B10411" s="134" t="s">
        <v>21635</v>
      </c>
      <c r="C10411" s="134" t="n">
        <v>2907</v>
      </c>
      <c r="D10411" s="134" t="n">
        <v>698.746349400169038</v>
      </c>
      <c r="E10411" s="134" t="n">
        <v>28825.5685465952993</v>
      </c>
      <c r="F10411" s="134" t="n">
        <v>32370.1858736059985</v>
      </c>
      <c r="G10411" s="134" t="n">
        <v>0.0378303382147777967</v>
      </c>
      <c r="H10411" s="134" t="s">
        <v>834</v>
      </c>
      <c r="I10411" s="134" t="n">
        <v>11</v>
      </c>
      <c r="J10411" s="134" t="b">
        <v>0</v>
      </c>
      <c r="K10411" s="134" t="s">
        <v>872</v>
      </c>
      <c r="L10411" s="134" t="n">
        <v>849</v>
      </c>
      <c r="M10411" s="134" t="n">
        <v>0.959952885747939</v>
      </c>
      <c r="N10411" s="134" t="n">
        <v>0.620730270906948967</v>
      </c>
    </row>
    <row r="10412" spans="1:14" ht="15" customHeight="1">
      <c r="A10412" s="134" t="s">
        <v>21636</v>
      </c>
      <c r="B10412" s="134" t="s">
        <v>21637</v>
      </c>
      <c r="C10412" s="134" t="n">
        <v>2242</v>
      </c>
      <c r="D10412" s="134" t="n">
        <v>780.139341868696988</v>
      </c>
      <c r="E10412" s="134" t="n">
        <v>35089.8502900941021</v>
      </c>
      <c r="F10412" s="134" t="n">
        <v>38771.8475836431026</v>
      </c>
      <c r="G10412" s="134" t="n">
        <v>0.035802545900134497</v>
      </c>
      <c r="H10412" s="134" t="s">
        <v>834</v>
      </c>
      <c r="I10412" s="134" t="n">
        <v>13</v>
      </c>
      <c r="J10412" s="134" t="b">
        <v>0</v>
      </c>
      <c r="K10412" s="134" t="s">
        <v>872</v>
      </c>
      <c r="L10412" s="134" t="n">
        <v>849</v>
      </c>
      <c r="M10412" s="134" t="n">
        <v>0.959952885747939</v>
      </c>
      <c r="N10412" s="134" t="n">
        <v>0.620730270906948967</v>
      </c>
    </row>
    <row r="10413" spans="1:14" ht="15" customHeight="1">
      <c r="A10413" s="134" t="s">
        <v>21638</v>
      </c>
      <c r="B10413" s="134" t="s">
        <v>21639</v>
      </c>
      <c r="C10413" s="134" t="n">
        <v>799</v>
      </c>
      <c r="D10413" s="134" t="n">
        <v>71.0423015202535026</v>
      </c>
      <c r="E10413" s="134" t="n">
        <v>95.4815061341407016</v>
      </c>
      <c r="F10413" s="134" t="n">
        <v>101.769516728625007</v>
      </c>
      <c r="G10413" s="134" t="n">
        <v>0.118642827617575985</v>
      </c>
      <c r="H10413" s="134" t="s">
        <v>1040</v>
      </c>
      <c r="I10413" s="134" t="n">
        <v>0</v>
      </c>
      <c r="J10413" s="134" t="b">
        <v>0</v>
      </c>
      <c r="K10413" s="134" t="s">
        <v>1056</v>
      </c>
      <c r="L10413" s="134" t="n">
        <v>745</v>
      </c>
      <c r="M10413" s="134" t="n">
        <v>0.561073825503356005</v>
      </c>
      <c r="N10413" s="134" t="n">
        <v>0.13288590604026802</v>
      </c>
    </row>
    <row r="10414" spans="1:14" ht="15" customHeight="1">
      <c r="A10414" s="134" t="s">
        <v>21640</v>
      </c>
      <c r="B10414" s="134" t="s">
        <v>21641</v>
      </c>
      <c r="C10414" s="134" t="n">
        <v>571</v>
      </c>
      <c r="D10414" s="134" t="n">
        <v>0.731613757754491978</v>
      </c>
      <c r="E10414" s="134" t="n">
        <v>29.7904103559584996</v>
      </c>
      <c r="F10414" s="134" t="n">
        <v>37.5353159851300973</v>
      </c>
      <c r="G10414" s="134" t="n">
        <v>1.16911994125063989</v>
      </c>
      <c r="H10414" s="134" t="s">
        <v>1040</v>
      </c>
      <c r="I10414" s="134" t="n">
        <v>0</v>
      </c>
      <c r="J10414" s="134" t="b">
        <v>0</v>
      </c>
      <c r="K10414" s="134" t="s">
        <v>894</v>
      </c>
      <c r="L10414" s="134" t="n">
        <v>1113</v>
      </c>
      <c r="M10414" s="134" t="n">
        <v>0.282120395327942965</v>
      </c>
      <c r="N10414" s="134" t="n">
        <v>0.0700808625336927005</v>
      </c>
    </row>
    <row r="10415" spans="1:14" ht="15" customHeight="1">
      <c r="A10415" s="134" t="s">
        <v>21642</v>
      </c>
      <c r="B10415" s="134" t="s">
        <v>21643</v>
      </c>
      <c r="C10415" s="134" t="n">
        <v>796</v>
      </c>
      <c r="D10415" s="134" t="n">
        <v>166.972072523182987</v>
      </c>
      <c r="E10415" s="134" t="n">
        <v>51.0242336148307984</v>
      </c>
      <c r="F10415" s="134" t="n">
        <v>53.5092936802973966</v>
      </c>
      <c r="G10415" s="134" t="n">
        <v>0.0773887944034938968</v>
      </c>
      <c r="H10415" s="134" t="s">
        <v>1040</v>
      </c>
      <c r="I10415" s="134" t="n">
        <v>0</v>
      </c>
      <c r="J10415" s="134" t="b">
        <v>0</v>
      </c>
      <c r="K10415" s="134" t="s">
        <v>1056</v>
      </c>
      <c r="L10415" s="134" t="n">
        <v>745</v>
      </c>
      <c r="M10415" s="134" t="n">
        <v>0.561073825503356005</v>
      </c>
      <c r="N10415" s="134" t="n">
        <v>0.13288590604026802</v>
      </c>
    </row>
    <row r="10416" spans="1:14" ht="15" customHeight="1">
      <c r="A10416" s="134" t="s">
        <v>21644</v>
      </c>
      <c r="B10416" s="134" t="s">
        <v>21645</v>
      </c>
      <c r="C10416" s="134" t="n">
        <v>581</v>
      </c>
      <c r="D10416" s="134" t="n">
        <v>7.79481793532525025</v>
      </c>
      <c r="E10416" s="134" t="n">
        <v>41.5331609919965032</v>
      </c>
      <c r="F10416" s="134" t="n">
        <v>46.6431226765798996</v>
      </c>
      <c r="G10416" s="134" t="n">
        <v>0.358176437138089021</v>
      </c>
      <c r="H10416" s="134" t="s">
        <v>1040</v>
      </c>
      <c r="I10416" s="134" t="n">
        <v>0</v>
      </c>
      <c r="J10416" s="134" t="b">
        <v>0</v>
      </c>
      <c r="K10416" s="134" t="s">
        <v>894</v>
      </c>
      <c r="L10416" s="134" t="n">
        <v>1113</v>
      </c>
      <c r="M10416" s="134" t="n">
        <v>0.282120395327942965</v>
      </c>
      <c r="N10416" s="134" t="n">
        <v>0.0700808625336927005</v>
      </c>
    </row>
    <row r="10417" spans="1:14" ht="15" customHeight="1">
      <c r="A10417" s="134" t="s">
        <v>21646</v>
      </c>
      <c r="B10417" s="134" t="s">
        <v>21647</v>
      </c>
      <c r="C10417" s="134" t="n">
        <v>801</v>
      </c>
      <c r="D10417" s="134" t="n">
        <v>399.251570432330027</v>
      </c>
      <c r="E10417" s="134" t="n">
        <v>1549.76248409163009</v>
      </c>
      <c r="F10417" s="134" t="n">
        <v>1658.82527881041005</v>
      </c>
      <c r="G10417" s="134" t="n">
        <v>0.0500468425927035998</v>
      </c>
      <c r="H10417" s="134" t="s">
        <v>1040</v>
      </c>
      <c r="I10417" s="134" t="n">
        <v>0</v>
      </c>
      <c r="J10417" s="134" t="b">
        <v>0</v>
      </c>
      <c r="K10417" s="134" t="s">
        <v>883</v>
      </c>
      <c r="L10417" s="134" t="n">
        <v>254</v>
      </c>
      <c r="M10417" s="134" t="n">
        <v>0.964566929133857975</v>
      </c>
      <c r="N10417" s="134" t="n">
        <v>0.696850393700787052</v>
      </c>
    </row>
    <row r="10418" spans="1:14" ht="15" customHeight="1">
      <c r="A10418" s="134" t="s">
        <v>21648</v>
      </c>
      <c r="B10418" s="134" t="s">
        <v>21649</v>
      </c>
      <c r="C10418" s="134" t="n">
        <v>801</v>
      </c>
      <c r="D10418" s="134" t="n">
        <v>302.914421986850982</v>
      </c>
      <c r="E10418" s="134" t="n">
        <v>948.530684023877029</v>
      </c>
      <c r="F10418" s="134" t="n">
        <v>1089.69888475836001</v>
      </c>
      <c r="G10418" s="134" t="n">
        <v>0.0574566134341800883</v>
      </c>
      <c r="H10418" s="134" t="s">
        <v>1040</v>
      </c>
      <c r="I10418" s="134" t="n">
        <v>0</v>
      </c>
      <c r="J10418" s="134" t="b">
        <v>0</v>
      </c>
      <c r="K10418" s="134" t="s">
        <v>929</v>
      </c>
      <c r="L10418" s="134" t="n">
        <v>196</v>
      </c>
      <c r="M10418" s="134" t="n">
        <v>0.923469387755102034</v>
      </c>
      <c r="N10418" s="134" t="n">
        <v>0.658163265306122991</v>
      </c>
    </row>
    <row r="10419" spans="1:14" ht="15" customHeight="1">
      <c r="A10419" s="134" t="s">
        <v>21650</v>
      </c>
      <c r="B10419" s="134" t="s">
        <v>21651</v>
      </c>
      <c r="C10419" s="134" t="n">
        <v>7809</v>
      </c>
      <c r="D10419" s="134" t="n">
        <v>714.958848455308953</v>
      </c>
      <c r="E10419" s="134" t="n">
        <v>8010.47391536703981</v>
      </c>
      <c r="F10419" s="134" t="n">
        <v>8319.09665427509026</v>
      </c>
      <c r="G10419" s="134" t="n">
        <v>0.0373989558569456015</v>
      </c>
      <c r="H10419" s="134" t="s">
        <v>834</v>
      </c>
      <c r="I10419" s="134" t="n">
        <v>13</v>
      </c>
      <c r="J10419" s="134" t="b">
        <v>0</v>
      </c>
      <c r="K10419" s="134" t="s">
        <v>872</v>
      </c>
      <c r="L10419" s="134" t="n">
        <v>849</v>
      </c>
      <c r="M10419" s="134" t="n">
        <v>0.959952885747939</v>
      </c>
      <c r="N10419" s="134" t="n">
        <v>0.620730270906948967</v>
      </c>
    </row>
    <row r="10420" spans="1:14" ht="15" customHeight="1">
      <c r="A10420" s="134" t="s">
        <v>21652</v>
      </c>
      <c r="B10420" s="134" t="s">
        <v>21653</v>
      </c>
      <c r="C10420" s="134" t="n">
        <v>747</v>
      </c>
      <c r="D10420" s="134" t="n">
        <v>302.71160135969501</v>
      </c>
      <c r="E10420" s="134" t="n">
        <v>1905.14564896117008</v>
      </c>
      <c r="F10420" s="134" t="n">
        <v>2061.26394052044998</v>
      </c>
      <c r="G10420" s="134" t="n">
        <v>0.0574758585423836976</v>
      </c>
      <c r="H10420" s="134" t="s">
        <v>1040</v>
      </c>
      <c r="I10420" s="134" t="n">
        <v>0</v>
      </c>
      <c r="J10420" s="134" t="b">
        <v>0</v>
      </c>
      <c r="K10420" s="134" t="s">
        <v>1522</v>
      </c>
      <c r="L10420" s="134" t="n">
        <v>173</v>
      </c>
      <c r="M10420" s="134" t="n">
        <v>0.959537572254335025</v>
      </c>
      <c r="N10420" s="134" t="n">
        <v>0.71098265895953805</v>
      </c>
    </row>
    <row r="10421" spans="1:14" ht="15" customHeight="1">
      <c r="A10421" s="134" t="s">
        <v>21654</v>
      </c>
      <c r="B10421" s="134" t="s">
        <v>21655</v>
      </c>
      <c r="C10421" s="134" t="n">
        <v>618</v>
      </c>
      <c r="D10421" s="134" t="n">
        <v>394.427148064962978</v>
      </c>
      <c r="E10421" s="134" t="n">
        <v>84.5243162342989933</v>
      </c>
      <c r="F10421" s="134" t="n">
        <v>108.241635687732</v>
      </c>
      <c r="G10421" s="134" t="n">
        <v>0.0503519854765850017</v>
      </c>
      <c r="H10421" s="134" t="s">
        <v>1040</v>
      </c>
      <c r="I10421" s="134" t="n">
        <v>0</v>
      </c>
      <c r="J10421" s="134" t="b">
        <v>0</v>
      </c>
      <c r="K10421" s="134" t="s">
        <v>1056</v>
      </c>
      <c r="L10421" s="134" t="n">
        <v>745</v>
      </c>
      <c r="M10421" s="134" t="n">
        <v>0.561073825503356005</v>
      </c>
      <c r="N10421" s="134" t="n">
        <v>0.13288590604026802</v>
      </c>
    </row>
    <row r="10422" spans="1:14" ht="15" customHeight="1">
      <c r="A10422" s="134" t="s">
        <v>21656</v>
      </c>
      <c r="B10422" s="134" t="s">
        <v>21657</v>
      </c>
      <c r="C10422" s="134" t="n">
        <v>635</v>
      </c>
      <c r="D10422" s="134" t="n">
        <v>64.8923837912813042</v>
      </c>
      <c r="E10422" s="134" t="n">
        <v>64.8276759834358955</v>
      </c>
      <c r="F10422" s="134" t="n">
        <v>69.6356877323420065</v>
      </c>
      <c r="G10422" s="134" t="n">
        <v>0.124137540323997997</v>
      </c>
      <c r="H10422" s="134" t="s">
        <v>1040</v>
      </c>
      <c r="I10422" s="134" t="n">
        <v>0</v>
      </c>
      <c r="J10422" s="134" t="b">
        <v>0</v>
      </c>
      <c r="K10422" s="134" t="s">
        <v>1056</v>
      </c>
      <c r="L10422" s="134" t="n">
        <v>745</v>
      </c>
      <c r="M10422" s="134" t="n">
        <v>0.561073825503356005</v>
      </c>
      <c r="N10422" s="134" t="n">
        <v>0.13288590604026802</v>
      </c>
    </row>
    <row r="10423" spans="1:14" ht="15" customHeight="1">
      <c r="A10423" s="134" t="s">
        <v>21658</v>
      </c>
      <c r="B10423" s="134" t="s">
        <v>21659</v>
      </c>
      <c r="C10423" s="134" t="n">
        <v>747</v>
      </c>
      <c r="D10423" s="134" t="n">
        <v>236.686621642818011</v>
      </c>
      <c r="E10423" s="134" t="n">
        <v>505.580842142562005</v>
      </c>
      <c r="F10423" s="134" t="n">
        <v>542.780669144980948</v>
      </c>
      <c r="G10423" s="134" t="n">
        <v>0.0649999682656939015</v>
      </c>
      <c r="H10423" s="134" t="s">
        <v>1040</v>
      </c>
      <c r="I10423" s="134" t="n">
        <v>0</v>
      </c>
      <c r="J10423" s="134" t="b">
        <v>0</v>
      </c>
      <c r="K10423" s="134" t="s">
        <v>863</v>
      </c>
      <c r="L10423" s="134" t="n">
        <v>325</v>
      </c>
      <c r="M10423" s="134" t="n">
        <v>0.889230769230769091</v>
      </c>
      <c r="N10423" s="134" t="n">
        <v>0.479999999999999982</v>
      </c>
    </row>
    <row r="10424" spans="1:14" ht="15" customHeight="1">
      <c r="A10424" s="134" t="s">
        <v>21660</v>
      </c>
      <c r="B10424" s="134" t="s">
        <v>21661</v>
      </c>
      <c r="C10424" s="134" t="n">
        <v>744</v>
      </c>
      <c r="D10424" s="134" t="n">
        <v>270.489258253915978</v>
      </c>
      <c r="E10424" s="134" t="n">
        <v>769.931002277352945</v>
      </c>
      <c r="F10424" s="134" t="n">
        <v>890.249070631969971</v>
      </c>
      <c r="G10424" s="134" t="n">
        <v>0.0608029973080212027</v>
      </c>
      <c r="H10424" s="134" t="s">
        <v>1040</v>
      </c>
      <c r="I10424" s="134" t="n">
        <v>0</v>
      </c>
      <c r="J10424" s="134" t="b">
        <v>0</v>
      </c>
      <c r="K10424" s="134" t="s">
        <v>918</v>
      </c>
      <c r="L10424" s="134" t="n">
        <v>223</v>
      </c>
      <c r="M10424" s="134" t="n">
        <v>0.955156950672646055</v>
      </c>
      <c r="N10424" s="134" t="n">
        <v>0.547085201793722042</v>
      </c>
    </row>
    <row r="10425" spans="1:14" ht="15" customHeight="1">
      <c r="A10425" s="134" t="s">
        <v>21662</v>
      </c>
      <c r="B10425" s="134" t="s">
        <v>21663</v>
      </c>
      <c r="C10425" s="134" t="n">
        <v>556</v>
      </c>
      <c r="D10425" s="134" t="n">
        <v>999.999890234027021</v>
      </c>
      <c r="E10425" s="134" t="n">
        <v>11.2537425387405996</v>
      </c>
      <c r="F10425" s="134" t="n">
        <v>12.9033457249070995</v>
      </c>
      <c r="G10425" s="134" t="n">
        <v>0.0316227783372363991</v>
      </c>
      <c r="H10425" s="134" t="s">
        <v>1040</v>
      </c>
      <c r="I10425" s="134" t="n">
        <v>0</v>
      </c>
      <c r="J10425" s="134" t="b">
        <v>0</v>
      </c>
      <c r="K10425" s="134" t="s">
        <v>894</v>
      </c>
      <c r="L10425" s="134" t="n">
        <v>1113</v>
      </c>
      <c r="M10425" s="134" t="n">
        <v>0.282120395327942965</v>
      </c>
      <c r="N10425" s="134" t="n">
        <v>0.0700808625336927005</v>
      </c>
    </row>
    <row r="10426" spans="1:14" ht="15" customHeight="1">
      <c r="A10426" s="134" t="s">
        <v>21664</v>
      </c>
      <c r="B10426" s="134" t="s">
        <v>21665</v>
      </c>
      <c r="C10426" s="134" t="n">
        <v>747</v>
      </c>
      <c r="D10426" s="134" t="n">
        <v>309.086933583829989</v>
      </c>
      <c r="E10426" s="134" t="n">
        <v>4188.59898437303036</v>
      </c>
      <c r="F10426" s="134" t="n">
        <v>4490.24907063197043</v>
      </c>
      <c r="G10426" s="134" t="n">
        <v>0.0568800116941254963</v>
      </c>
      <c r="H10426" s="134" t="s">
        <v>1040</v>
      </c>
      <c r="I10426" s="134" t="n">
        <v>0</v>
      </c>
      <c r="J10426" s="134" t="b">
        <v>0</v>
      </c>
      <c r="K10426" s="134" t="s">
        <v>926</v>
      </c>
      <c r="L10426" s="134" t="n">
        <v>258</v>
      </c>
      <c r="M10426" s="134" t="n">
        <v>0.96511627906976809</v>
      </c>
      <c r="N10426" s="134" t="n">
        <v>0.740310077519380094</v>
      </c>
    </row>
    <row r="10427" spans="1:14" ht="15" customHeight="1">
      <c r="A10427" s="134" t="s">
        <v>21666</v>
      </c>
      <c r="B10427" s="134" t="s">
        <v>21667</v>
      </c>
      <c r="C10427" s="134" t="n">
        <v>2159</v>
      </c>
      <c r="D10427" s="134" t="n">
        <v>524.483418869260959</v>
      </c>
      <c r="E10427" s="134" t="n">
        <v>18445.8869877313991</v>
      </c>
      <c r="F10427" s="134" t="n">
        <v>19991.8066914498013</v>
      </c>
      <c r="G10427" s="134" t="n">
        <v>0.0436650657619460958</v>
      </c>
      <c r="H10427" s="134" t="s">
        <v>834</v>
      </c>
      <c r="I10427" s="134" t="n">
        <v>16</v>
      </c>
      <c r="J10427" s="134" t="b">
        <v>0</v>
      </c>
      <c r="K10427" s="134" t="s">
        <v>872</v>
      </c>
      <c r="L10427" s="134" t="n">
        <v>849</v>
      </c>
      <c r="M10427" s="134" t="n">
        <v>0.959952885747939</v>
      </c>
      <c r="N10427" s="134" t="n">
        <v>0.620730270906948967</v>
      </c>
    </row>
    <row r="10428" spans="1:14" ht="15" customHeight="1">
      <c r="A10428" s="134" t="s">
        <v>21668</v>
      </c>
      <c r="B10428" s="134" t="s">
        <v>21669</v>
      </c>
      <c r="C10428" s="134" t="n">
        <v>5022</v>
      </c>
      <c r="D10428" s="134" t="n">
        <v>304.857960110039983</v>
      </c>
      <c r="E10428" s="134" t="n">
        <v>21497.281787882599</v>
      </c>
      <c r="F10428" s="134" t="n">
        <v>24535.1858736059003</v>
      </c>
      <c r="G10428" s="134" t="n">
        <v>0.0572731711728410087</v>
      </c>
      <c r="H10428" s="134" t="s">
        <v>834</v>
      </c>
      <c r="I10428" s="134" t="n">
        <v>13</v>
      </c>
      <c r="J10428" s="134" t="b">
        <v>0</v>
      </c>
      <c r="K10428" s="134" t="s">
        <v>872</v>
      </c>
      <c r="L10428" s="134" t="n">
        <v>849</v>
      </c>
      <c r="M10428" s="134" t="n">
        <v>0.959952885747939</v>
      </c>
      <c r="N10428" s="134" t="n">
        <v>0.620730270906948967</v>
      </c>
    </row>
    <row r="10429" spans="1:14" ht="15" customHeight="1">
      <c r="A10429" s="134" t="s">
        <v>21670</v>
      </c>
      <c r="B10429" s="134" t="s">
        <v>21671</v>
      </c>
      <c r="C10429" s="134" t="n">
        <v>579</v>
      </c>
      <c r="D10429" s="134" t="n">
        <v>43.3851854322509993</v>
      </c>
      <c r="E10429" s="134" t="n">
        <v>10.0423479902799997</v>
      </c>
      <c r="F10429" s="134" t="n">
        <v>10.9814126394051996</v>
      </c>
      <c r="G10429" s="134" t="n">
        <v>0.151820099247877005</v>
      </c>
      <c r="H10429" s="134" t="s">
        <v>1040</v>
      </c>
      <c r="I10429" s="134" t="n">
        <v>0</v>
      </c>
      <c r="J10429" s="134" t="b">
        <v>0</v>
      </c>
      <c r="K10429" s="134" t="s">
        <v>894</v>
      </c>
      <c r="L10429" s="134" t="n">
        <v>1113</v>
      </c>
      <c r="M10429" s="134" t="n">
        <v>0.282120395327942965</v>
      </c>
      <c r="N10429" s="134" t="n">
        <v>0.0700808625336927005</v>
      </c>
    </row>
    <row r="10430" spans="1:14" ht="15" customHeight="1">
      <c r="A10430" s="134" t="s">
        <v>21672</v>
      </c>
      <c r="B10430" s="134" t="s">
        <v>21673</v>
      </c>
      <c r="C10430" s="134" t="n">
        <v>620</v>
      </c>
      <c r="D10430" s="134" t="n">
        <v>136.179635605075987</v>
      </c>
      <c r="E10430" s="134" t="n">
        <v>9.93202625390103044</v>
      </c>
      <c r="F10430" s="134" t="n">
        <v>16.1635687732341999</v>
      </c>
      <c r="G10430" s="134" t="n">
        <v>0.08569271763220069</v>
      </c>
      <c r="H10430" s="134" t="s">
        <v>1040</v>
      </c>
      <c r="I10430" s="134" t="n">
        <v>0</v>
      </c>
      <c r="J10430" s="134" t="b">
        <v>0</v>
      </c>
      <c r="K10430" s="134" t="s">
        <v>894</v>
      </c>
      <c r="L10430" s="134" t="n">
        <v>1113</v>
      </c>
      <c r="M10430" s="134" t="n">
        <v>0.282120395327942965</v>
      </c>
      <c r="N10430" s="134" t="n">
        <v>0.0700808625336927005</v>
      </c>
    </row>
    <row r="10431" spans="1:14" ht="15" customHeight="1">
      <c r="A10431" s="134" t="s">
        <v>21674</v>
      </c>
      <c r="B10431" s="134" t="s">
        <v>21675</v>
      </c>
      <c r="C10431" s="134" t="n">
        <v>580</v>
      </c>
      <c r="D10431" s="134" t="n">
        <v>20.2553836864602985</v>
      </c>
      <c r="E10431" s="134" t="n">
        <v>1201.8699496403101</v>
      </c>
      <c r="F10431" s="134" t="n">
        <v>1445.29368029739999</v>
      </c>
      <c r="G10431" s="134" t="n">
        <v>0.222192687993340998</v>
      </c>
      <c r="H10431" s="134" t="s">
        <v>1040</v>
      </c>
      <c r="I10431" s="134" t="n">
        <v>0</v>
      </c>
      <c r="J10431" s="134" t="b">
        <v>0</v>
      </c>
      <c r="K10431" s="134" t="s">
        <v>851</v>
      </c>
      <c r="L10431" s="134" t="n">
        <v>146</v>
      </c>
      <c r="M10431" s="134" t="n">
        <v>0.938356164383561975</v>
      </c>
      <c r="N10431" s="134" t="n">
        <v>0.691780821917808009</v>
      </c>
    </row>
    <row r="10432" spans="1:14" ht="15" customHeight="1">
      <c r="A10432" s="134" t="s">
        <v>21676</v>
      </c>
      <c r="B10432" s="134" t="s">
        <v>21677</v>
      </c>
      <c r="C10432" s="134" t="n">
        <v>673</v>
      </c>
      <c r="D10432" s="134" t="n">
        <v>4.27658424003609028</v>
      </c>
      <c r="E10432" s="134" t="n">
        <v>6855.1885611100297</v>
      </c>
      <c r="F10432" s="134" t="n">
        <v>7461.20074349441984</v>
      </c>
      <c r="G10432" s="134" t="n">
        <v>0.483561242047724971</v>
      </c>
      <c r="H10432" s="134" t="s">
        <v>893</v>
      </c>
      <c r="I10432" s="134" t="n">
        <v>1</v>
      </c>
      <c r="J10432" s="134" t="b">
        <v>0</v>
      </c>
      <c r="K10432" s="134" t="s">
        <v>1013</v>
      </c>
      <c r="L10432" s="134" t="n">
        <v>198</v>
      </c>
      <c r="M10432" s="134" t="n">
        <v>0.939393939393939092</v>
      </c>
      <c r="N10432" s="134" t="n">
        <v>0.646464646464646986</v>
      </c>
    </row>
    <row r="10433" spans="1:14" ht="15" customHeight="1">
      <c r="A10433" s="134" t="s">
        <v>21678</v>
      </c>
      <c r="B10433" s="134" t="s">
        <v>21679</v>
      </c>
      <c r="C10433" s="134" t="n">
        <v>673</v>
      </c>
      <c r="D10433" s="134" t="n">
        <v>4.75246191823616027</v>
      </c>
      <c r="E10433" s="134" t="n">
        <v>6098.19457090902961</v>
      </c>
      <c r="F10433" s="134" t="n">
        <v>6910.34572490705978</v>
      </c>
      <c r="G10433" s="134" t="n">
        <v>0.458712608094533003</v>
      </c>
      <c r="H10433" s="134" t="s">
        <v>893</v>
      </c>
      <c r="I10433" s="134" t="n">
        <v>1</v>
      </c>
      <c r="J10433" s="134" t="b">
        <v>0</v>
      </c>
      <c r="K10433" s="134" t="s">
        <v>1013</v>
      </c>
      <c r="L10433" s="134" t="n">
        <v>198</v>
      </c>
      <c r="M10433" s="134" t="n">
        <v>0.939393939393939092</v>
      </c>
      <c r="N10433" s="134" t="n">
        <v>0.646464646464646986</v>
      </c>
    </row>
    <row r="10434" spans="1:14" ht="15" customHeight="1">
      <c r="A10434" s="134" t="s">
        <v>21680</v>
      </c>
      <c r="B10434" s="134" t="s">
        <v>21681</v>
      </c>
      <c r="C10434" s="134" t="n">
        <v>4001</v>
      </c>
      <c r="D10434" s="134" t="n">
        <v>336.866473047145973</v>
      </c>
      <c r="E10434" s="134" t="n">
        <v>51206.2301410798973</v>
      </c>
      <c r="F10434" s="134" t="n">
        <v>57848.4126394052</v>
      </c>
      <c r="G10434" s="134" t="n">
        <v>0.0544842660833594028</v>
      </c>
      <c r="H10434" s="134" t="s">
        <v>834</v>
      </c>
      <c r="I10434" s="134" t="n">
        <v>19</v>
      </c>
      <c r="J10434" s="134" t="b">
        <v>0</v>
      </c>
      <c r="K10434" s="134" t="s">
        <v>872</v>
      </c>
      <c r="L10434" s="134" t="n">
        <v>849</v>
      </c>
      <c r="M10434" s="134" t="n">
        <v>0.959952885747939</v>
      </c>
      <c r="N10434" s="134" t="n">
        <v>0.620730270906948967</v>
      </c>
    </row>
    <row r="10435" spans="1:14" ht="15" customHeight="1">
      <c r="A10435" s="134" t="s">
        <v>21682</v>
      </c>
      <c r="B10435" s="134" t="s">
        <v>21683</v>
      </c>
      <c r="C10435" s="134" t="n">
        <v>954</v>
      </c>
      <c r="D10435" s="134" t="n">
        <v>157.128065255607993</v>
      </c>
      <c r="E10435" s="134" t="n">
        <v>1424.86254168662003</v>
      </c>
      <c r="F10435" s="134" t="n">
        <v>1539.92936802974009</v>
      </c>
      <c r="G10435" s="134" t="n">
        <v>0.0797761582826391979</v>
      </c>
      <c r="H10435" s="134" t="s">
        <v>1040</v>
      </c>
      <c r="I10435" s="134" t="n">
        <v>0</v>
      </c>
      <c r="J10435" s="134" t="b">
        <v>0</v>
      </c>
      <c r="K10435" s="134" t="s">
        <v>1061</v>
      </c>
      <c r="L10435" s="134" t="n">
        <v>138</v>
      </c>
      <c r="M10435" s="134" t="n">
        <v>0.956521739130435122</v>
      </c>
      <c r="N10435" s="134" t="n">
        <v>0.73188405797101499</v>
      </c>
    </row>
    <row r="10436" spans="1:14" ht="15" customHeight="1">
      <c r="A10436" s="134" t="s">
        <v>21684</v>
      </c>
      <c r="B10436" s="134" t="s">
        <v>21685</v>
      </c>
      <c r="C10436" s="134" t="n">
        <v>3271</v>
      </c>
      <c r="D10436" s="134" t="n">
        <v>271.283486733934012</v>
      </c>
      <c r="E10436" s="134" t="n">
        <v>12521.4655828687992</v>
      </c>
      <c r="F10436" s="134" t="n">
        <v>14302.2490706320004</v>
      </c>
      <c r="G10436" s="134" t="n">
        <v>0.0607139265173135989</v>
      </c>
      <c r="H10436" s="134" t="s">
        <v>834</v>
      </c>
      <c r="I10436" s="134" t="n">
        <v>5</v>
      </c>
      <c r="J10436" s="134" t="b">
        <v>0</v>
      </c>
      <c r="K10436" s="134" t="s">
        <v>872</v>
      </c>
      <c r="L10436" s="134" t="n">
        <v>849</v>
      </c>
      <c r="M10436" s="134" t="n">
        <v>0.959952885747939</v>
      </c>
      <c r="N10436" s="134" t="n">
        <v>0.620730270906948967</v>
      </c>
    </row>
    <row r="10437" spans="1:14" ht="15" customHeight="1">
      <c r="A10437" s="134" t="s">
        <v>21686</v>
      </c>
      <c r="B10437" s="134" t="s">
        <v>21687</v>
      </c>
      <c r="C10437" s="134" t="n">
        <v>1955</v>
      </c>
      <c r="D10437" s="134" t="n">
        <v>322.932664207706978</v>
      </c>
      <c r="E10437" s="134" t="n">
        <v>7368.11261938949974</v>
      </c>
      <c r="F10437" s="134" t="n">
        <v>8157.63197026022044</v>
      </c>
      <c r="G10437" s="134" t="n">
        <v>0.0556472891034536055</v>
      </c>
      <c r="H10437" s="134" t="s">
        <v>834</v>
      </c>
      <c r="I10437" s="134" t="n">
        <v>8</v>
      </c>
      <c r="J10437" s="134" t="b">
        <v>0</v>
      </c>
      <c r="K10437" s="134" t="s">
        <v>1125</v>
      </c>
      <c r="L10437" s="134" t="n">
        <v>147</v>
      </c>
      <c r="M10437" s="134" t="n">
        <v>0.965986394557823047</v>
      </c>
      <c r="N10437" s="134" t="n">
        <v>0.707482993197278986</v>
      </c>
    </row>
    <row r="10438" spans="1:14" ht="15" customHeight="1">
      <c r="A10438" s="134" t="s">
        <v>21688</v>
      </c>
      <c r="B10438" s="134" t="s">
        <v>21689</v>
      </c>
      <c r="C10438" s="134" t="n">
        <v>3992</v>
      </c>
      <c r="D10438" s="134" t="n">
        <v>373.91903993625499</v>
      </c>
      <c r="E10438" s="134" t="n">
        <v>12042.9906820898996</v>
      </c>
      <c r="F10438" s="134" t="n">
        <v>12538.9293680296996</v>
      </c>
      <c r="G10438" s="134" t="n">
        <v>0.051714366626538002</v>
      </c>
      <c r="H10438" s="134" t="s">
        <v>834</v>
      </c>
      <c r="I10438" s="134" t="n">
        <v>20</v>
      </c>
      <c r="J10438" s="134" t="b">
        <v>0</v>
      </c>
      <c r="K10438" s="134" t="s">
        <v>872</v>
      </c>
      <c r="L10438" s="134" t="n">
        <v>849</v>
      </c>
      <c r="M10438" s="134" t="n">
        <v>0.959952885747939</v>
      </c>
      <c r="N10438" s="134" t="n">
        <v>0.620730270906948967</v>
      </c>
    </row>
    <row r="10439" spans="1:14" ht="15" customHeight="1">
      <c r="A10439" s="134" t="s">
        <v>21690</v>
      </c>
      <c r="B10439" s="134" t="s">
        <v>21691</v>
      </c>
      <c r="C10439" s="134" t="n">
        <v>2819</v>
      </c>
      <c r="D10439" s="134" t="n">
        <v>298.561668417860005</v>
      </c>
      <c r="E10439" s="134" t="n">
        <v>18665.3429261630008</v>
      </c>
      <c r="F10439" s="134" t="n">
        <v>19859.1933085501987</v>
      </c>
      <c r="G10439" s="134" t="n">
        <v>0.0578739301121458993</v>
      </c>
      <c r="H10439" s="134" t="s">
        <v>834</v>
      </c>
      <c r="I10439" s="134" t="n">
        <v>25</v>
      </c>
      <c r="J10439" s="134" t="b">
        <v>0</v>
      </c>
      <c r="K10439" s="134" t="s">
        <v>872</v>
      </c>
      <c r="L10439" s="134" t="n">
        <v>849</v>
      </c>
      <c r="M10439" s="134" t="n">
        <v>0.959952885747939</v>
      </c>
      <c r="N10439" s="134" t="n">
        <v>0.620730270906948967</v>
      </c>
    </row>
    <row r="10440" spans="1:14" ht="15" customHeight="1">
      <c r="A10440" s="134" t="s">
        <v>21692</v>
      </c>
      <c r="B10440" s="134" t="s">
        <v>21693</v>
      </c>
      <c r="C10440" s="134" t="n">
        <v>8374</v>
      </c>
      <c r="D10440" s="134" t="n">
        <v>648.469779396543004</v>
      </c>
      <c r="E10440" s="134" t="n">
        <v>1190.32778970821005</v>
      </c>
      <c r="F10440" s="134" t="n">
        <v>1225.90334572490997</v>
      </c>
      <c r="G10440" s="134" t="n">
        <v>0.0392694780833759971</v>
      </c>
      <c r="H10440" s="134" t="s">
        <v>834</v>
      </c>
      <c r="I10440" s="134" t="n">
        <v>14</v>
      </c>
      <c r="J10440" s="134" t="b">
        <v>0</v>
      </c>
      <c r="K10440" s="134" t="s">
        <v>1243</v>
      </c>
      <c r="L10440" s="134" t="n">
        <v>157</v>
      </c>
      <c r="M10440" s="134" t="n">
        <v>0.936305732484076003</v>
      </c>
      <c r="N10440" s="134" t="n">
        <v>0.617834394904459039</v>
      </c>
    </row>
    <row r="10441" spans="1:14" ht="15" customHeight="1">
      <c r="A10441" s="134" t="s">
        <v>21694</v>
      </c>
      <c r="B10441" s="134" t="s">
        <v>21695</v>
      </c>
      <c r="C10441" s="134" t="n">
        <v>1606</v>
      </c>
      <c r="D10441" s="134" t="n">
        <v>342.846243419172026</v>
      </c>
      <c r="E10441" s="134" t="n">
        <v>289.727119790358984</v>
      </c>
      <c r="F10441" s="134" t="n">
        <v>314.193308550185975</v>
      </c>
      <c r="G10441" s="134" t="n">
        <v>0.0540070309360518053</v>
      </c>
      <c r="H10441" s="134" t="s">
        <v>834</v>
      </c>
      <c r="I10441" s="134" t="n">
        <v>9</v>
      </c>
      <c r="J10441" s="134" t="b">
        <v>0</v>
      </c>
      <c r="K10441" s="134" t="s">
        <v>1004</v>
      </c>
      <c r="L10441" s="134" t="n">
        <v>396</v>
      </c>
      <c r="M10441" s="134" t="n">
        <v>0.815656565656565924</v>
      </c>
      <c r="N10441" s="134" t="n">
        <v>0.361111111111110983</v>
      </c>
    </row>
    <row r="10442" spans="1:14" ht="15" customHeight="1">
      <c r="A10442" s="134" t="s">
        <v>21696</v>
      </c>
      <c r="B10442" s="134" t="s">
        <v>21697</v>
      </c>
      <c r="C10442" s="134" t="n">
        <v>3049</v>
      </c>
      <c r="D10442" s="134" t="n">
        <v>8.19388147975910996</v>
      </c>
      <c r="E10442" s="134" t="n">
        <v>267.284298876803007</v>
      </c>
      <c r="F10442" s="134" t="n">
        <v>316.234200743494</v>
      </c>
      <c r="G10442" s="134" t="n">
        <v>0.349345506203397971</v>
      </c>
      <c r="H10442" s="134" t="s">
        <v>834</v>
      </c>
      <c r="I10442" s="134" t="n">
        <v>0</v>
      </c>
      <c r="J10442" s="134" t="b">
        <v>0</v>
      </c>
      <c r="K10442" s="134" t="s">
        <v>1004</v>
      </c>
      <c r="L10442" s="134" t="n">
        <v>396</v>
      </c>
      <c r="M10442" s="134" t="n">
        <v>0.815656565656565924</v>
      </c>
      <c r="N10442" s="134" t="n">
        <v>0.361111111111110983</v>
      </c>
    </row>
    <row r="10443" spans="1:14" ht="15" customHeight="1">
      <c r="A10443" s="134" t="s">
        <v>21698</v>
      </c>
      <c r="B10443" s="134" t="s">
        <v>21699</v>
      </c>
      <c r="C10443" s="134" t="n">
        <v>1092</v>
      </c>
      <c r="D10443" s="134" t="n">
        <v>446.094047301990997</v>
      </c>
      <c r="E10443" s="134" t="n">
        <v>285.464787387819001</v>
      </c>
      <c r="F10443" s="134" t="n">
        <v>308.840148698885002</v>
      </c>
      <c r="G10443" s="134" t="n">
        <v>0.0473463807166302963</v>
      </c>
      <c r="H10443" s="134" t="s">
        <v>834</v>
      </c>
      <c r="I10443" s="134" t="n">
        <v>2</v>
      </c>
      <c r="J10443" s="134" t="b">
        <v>0</v>
      </c>
      <c r="K10443" s="134" t="s">
        <v>1004</v>
      </c>
      <c r="L10443" s="134" t="n">
        <v>396</v>
      </c>
      <c r="M10443" s="134" t="n">
        <v>0.815656565656565924</v>
      </c>
      <c r="N10443" s="134" t="n">
        <v>0.361111111111110983</v>
      </c>
    </row>
    <row r="10444" spans="1:14" ht="15" customHeight="1">
      <c r="A10444" s="134" t="s">
        <v>21700</v>
      </c>
      <c r="B10444" s="134" t="s">
        <v>21701</v>
      </c>
      <c r="C10444" s="134" t="n">
        <v>4653</v>
      </c>
      <c r="D10444" s="134" t="n">
        <v>673.016786252851944</v>
      </c>
      <c r="E10444" s="134" t="n">
        <v>848.858894075455055</v>
      </c>
      <c r="F10444" s="134" t="n">
        <v>910.561338289963032</v>
      </c>
      <c r="G10444" s="134" t="n">
        <v>0.0385466865036402986</v>
      </c>
      <c r="H10444" s="134" t="s">
        <v>834</v>
      </c>
      <c r="I10444" s="134" t="n">
        <v>21</v>
      </c>
      <c r="J10444" s="134" t="b">
        <v>0</v>
      </c>
      <c r="K10444" s="134" t="s">
        <v>946</v>
      </c>
      <c r="L10444" s="134" t="n">
        <v>214</v>
      </c>
      <c r="M10444" s="134" t="n">
        <v>0.93925233644859798</v>
      </c>
      <c r="N10444" s="134" t="n">
        <v>0.584112149532709957</v>
      </c>
    </row>
    <row r="10445" spans="1:14" ht="15" customHeight="1">
      <c r="A10445" s="134" t="s">
        <v>21702</v>
      </c>
      <c r="B10445" s="134" t="s">
        <v>21703</v>
      </c>
      <c r="C10445" s="134" t="n">
        <v>1930</v>
      </c>
      <c r="D10445" s="134" t="n">
        <v>361.348982175299</v>
      </c>
      <c r="E10445" s="134" t="n">
        <v>387.714957434379983</v>
      </c>
      <c r="F10445" s="134" t="n">
        <v>405.52416356877302</v>
      </c>
      <c r="G10445" s="134" t="n">
        <v>0.0526061576501211015</v>
      </c>
      <c r="H10445" s="134" t="s">
        <v>834</v>
      </c>
      <c r="I10445" s="134" t="n">
        <v>11</v>
      </c>
      <c r="J10445" s="134" t="b">
        <v>0</v>
      </c>
      <c r="K10445" s="134" t="s">
        <v>839</v>
      </c>
      <c r="L10445" s="134" t="n">
        <v>353</v>
      </c>
      <c r="M10445" s="134" t="n">
        <v>0.841359773371105035</v>
      </c>
      <c r="N10445" s="134" t="n">
        <v>0.478753541076487021</v>
      </c>
    </row>
    <row r="10446" spans="1:14" ht="15" customHeight="1">
      <c r="A10446" s="134" t="s">
        <v>21704</v>
      </c>
      <c r="B10446" s="134" t="s">
        <v>21705</v>
      </c>
      <c r="C10446" s="134" t="n">
        <v>1962</v>
      </c>
      <c r="D10446" s="134" t="n">
        <v>220.249813851594013</v>
      </c>
      <c r="E10446" s="134" t="n">
        <v>279.129171831983001</v>
      </c>
      <c r="F10446" s="134" t="n">
        <v>303.981412639404994</v>
      </c>
      <c r="G10446" s="134" t="n">
        <v>0.0673817405273958947</v>
      </c>
      <c r="H10446" s="134" t="s">
        <v>834</v>
      </c>
      <c r="I10446" s="134" t="n">
        <v>12</v>
      </c>
      <c r="J10446" s="134" t="b">
        <v>0</v>
      </c>
      <c r="K10446" s="134" t="s">
        <v>1004</v>
      </c>
      <c r="L10446" s="134" t="n">
        <v>396</v>
      </c>
      <c r="M10446" s="134" t="n">
        <v>0.815656565656565924</v>
      </c>
      <c r="N10446" s="134" t="n">
        <v>0.361111111111110983</v>
      </c>
    </row>
    <row r="10447" spans="1:14" ht="15" customHeight="1">
      <c r="A10447" s="134" t="s">
        <v>21706</v>
      </c>
      <c r="B10447" s="134" t="s">
        <v>21707</v>
      </c>
      <c r="C10447" s="134" t="n">
        <v>8442</v>
      </c>
      <c r="D10447" s="134" t="n">
        <v>316.677991183551001</v>
      </c>
      <c r="E10447" s="134" t="n">
        <v>2029.44549422799992</v>
      </c>
      <c r="F10447" s="134" t="n">
        <v>2158.50929368029983</v>
      </c>
      <c r="G10447" s="134" t="n">
        <v>0.056194143906729801</v>
      </c>
      <c r="H10447" s="134" t="s">
        <v>834</v>
      </c>
      <c r="I10447" s="134" t="n">
        <v>19</v>
      </c>
      <c r="J10447" s="134" t="b">
        <v>0</v>
      </c>
      <c r="K10447" s="134" t="s">
        <v>857</v>
      </c>
      <c r="L10447" s="134" t="n">
        <v>753</v>
      </c>
      <c r="M10447" s="134" t="n">
        <v>0.962815405046480954</v>
      </c>
      <c r="N10447" s="134" t="n">
        <v>0.702523240371846036</v>
      </c>
    </row>
    <row r="10448" spans="1:14" ht="15" customHeight="1">
      <c r="A10448" s="134" t="s">
        <v>21708</v>
      </c>
      <c r="B10448" s="134" t="s">
        <v>21709</v>
      </c>
      <c r="C10448" s="134" t="n">
        <v>5511</v>
      </c>
      <c r="D10448" s="134" t="n">
        <v>393.304898784871</v>
      </c>
      <c r="E10448" s="134" t="n">
        <v>1128.86747118555991</v>
      </c>
      <c r="F10448" s="134" t="n">
        <v>1170.78438661709993</v>
      </c>
      <c r="G10448" s="134" t="n">
        <v>0.0504237710399880967</v>
      </c>
      <c r="H10448" s="134" t="s">
        <v>834</v>
      </c>
      <c r="I10448" s="134" t="n">
        <v>15</v>
      </c>
      <c r="J10448" s="134" t="b">
        <v>0</v>
      </c>
      <c r="K10448" s="134" t="s">
        <v>915</v>
      </c>
      <c r="L10448" s="134" t="n">
        <v>150</v>
      </c>
      <c r="M10448" s="134" t="n">
        <v>0.946666666666667034</v>
      </c>
      <c r="N10448" s="134" t="n">
        <v>0.633333333333332948</v>
      </c>
    </row>
    <row r="10449" spans="1:14" ht="15" customHeight="1">
      <c r="A10449" s="134" t="s">
        <v>21710</v>
      </c>
      <c r="B10449" s="134" t="s">
        <v>21711</v>
      </c>
      <c r="C10449" s="134" t="n">
        <v>8738</v>
      </c>
      <c r="D10449" s="134" t="n">
        <v>403.190979947861024</v>
      </c>
      <c r="E10449" s="134" t="n">
        <v>1947.15667103374994</v>
      </c>
      <c r="F10449" s="134" t="n">
        <v>2012.89219330855008</v>
      </c>
      <c r="G10449" s="134" t="n">
        <v>0.0498017491201905926</v>
      </c>
      <c r="H10449" s="134" t="s">
        <v>834</v>
      </c>
      <c r="I10449" s="134" t="n">
        <v>14</v>
      </c>
      <c r="J10449" s="134" t="b">
        <v>0</v>
      </c>
      <c r="K10449" s="134" t="s">
        <v>1522</v>
      </c>
      <c r="L10449" s="134" t="n">
        <v>173</v>
      </c>
      <c r="M10449" s="134" t="n">
        <v>0.959537572254335025</v>
      </c>
      <c r="N10449" s="134" t="n">
        <v>0.71098265895953805</v>
      </c>
    </row>
    <row r="10450" spans="1:14" ht="15" customHeight="1">
      <c r="A10450" s="134" t="s">
        <v>21712</v>
      </c>
      <c r="B10450" s="134" t="s">
        <v>21713</v>
      </c>
      <c r="C10450" s="134" t="n">
        <v>2358</v>
      </c>
      <c r="D10450" s="134" t="n">
        <v>310.959143187994982</v>
      </c>
      <c r="E10450" s="134" t="n">
        <v>14132.1585921473998</v>
      </c>
      <c r="F10450" s="134" t="n">
        <v>15488.9107806691009</v>
      </c>
      <c r="G10450" s="134" t="n">
        <v>0.0567085228016915011</v>
      </c>
      <c r="H10450" s="134" t="s">
        <v>834</v>
      </c>
      <c r="I10450" s="134" t="n">
        <v>12</v>
      </c>
      <c r="J10450" s="134" t="b">
        <v>1</v>
      </c>
      <c r="K10450" s="134" t="s">
        <v>872</v>
      </c>
      <c r="L10450" s="134" t="n">
        <v>849</v>
      </c>
      <c r="M10450" s="134" t="n">
        <v>0.959952885747939</v>
      </c>
      <c r="N10450" s="134" t="n">
        <v>0.620730270906948967</v>
      </c>
    </row>
    <row r="10451" spans="1:14" ht="15" customHeight="1">
      <c r="A10451" s="134" t="s">
        <v>21714</v>
      </c>
      <c r="B10451" s="134" t="s">
        <v>21715</v>
      </c>
      <c r="C10451" s="134" t="n">
        <v>5231</v>
      </c>
      <c r="D10451" s="134" t="n">
        <v>369.553137105686972</v>
      </c>
      <c r="E10451" s="134" t="n">
        <v>13247.6327011868998</v>
      </c>
      <c r="F10451" s="134" t="n">
        <v>14370.1895910781004</v>
      </c>
      <c r="G10451" s="134" t="n">
        <v>0.0520189465989015076</v>
      </c>
      <c r="H10451" s="134" t="s">
        <v>834</v>
      </c>
      <c r="I10451" s="134" t="n">
        <v>18</v>
      </c>
      <c r="J10451" s="134" t="b">
        <v>0</v>
      </c>
      <c r="K10451" s="134" t="s">
        <v>872</v>
      </c>
      <c r="L10451" s="134" t="n">
        <v>849</v>
      </c>
      <c r="M10451" s="134" t="n">
        <v>0.959952885747939</v>
      </c>
      <c r="N10451" s="134" t="n">
        <v>0.620730270906948967</v>
      </c>
    </row>
    <row r="10452" spans="1:14" ht="15" customHeight="1">
      <c r="A10452" s="134" t="s">
        <v>21716</v>
      </c>
      <c r="B10452" s="134" t="s">
        <v>21717</v>
      </c>
      <c r="C10452" s="134" t="n">
        <v>494</v>
      </c>
      <c r="D10452" s="134" t="n">
        <v>289.855095285079983</v>
      </c>
      <c r="E10452" s="134" t="n">
        <v>382.809845638486024</v>
      </c>
      <c r="F10452" s="134" t="n">
        <v>445.840148698885002</v>
      </c>
      <c r="G10452" s="134" t="n">
        <v>0.0587366983100800066</v>
      </c>
      <c r="H10452" s="134" t="s">
        <v>1040</v>
      </c>
      <c r="I10452" s="134" t="n">
        <v>0</v>
      </c>
      <c r="J10452" s="134" t="b">
        <v>0</v>
      </c>
      <c r="K10452" s="134" t="s">
        <v>839</v>
      </c>
      <c r="L10452" s="134" t="n">
        <v>353</v>
      </c>
      <c r="M10452" s="134" t="n">
        <v>0.841359773371105035</v>
      </c>
      <c r="N10452" s="134" t="n">
        <v>0.478753541076487021</v>
      </c>
    </row>
    <row r="10453" spans="1:14" ht="15" customHeight="1">
      <c r="A10453" s="134" t="s">
        <v>21718</v>
      </c>
      <c r="B10453" s="134" t="s">
        <v>21719</v>
      </c>
      <c r="C10453" s="134" t="n">
        <v>531</v>
      </c>
      <c r="D10453" s="134" t="n">
        <v>999.99992150429398</v>
      </c>
      <c r="E10453" s="134" t="n">
        <v>20.3203611755386007</v>
      </c>
      <c r="F10453" s="134" t="n">
        <v>27.6282527881040991</v>
      </c>
      <c r="G10453" s="134" t="n">
        <v>0.0316227778428100015</v>
      </c>
      <c r="H10453" s="134" t="s">
        <v>1040</v>
      </c>
      <c r="I10453" s="134" t="n">
        <v>0</v>
      </c>
      <c r="J10453" s="134" t="b">
        <v>0</v>
      </c>
      <c r="K10453" s="134" t="s">
        <v>894</v>
      </c>
      <c r="L10453" s="134" t="n">
        <v>1113</v>
      </c>
      <c r="M10453" s="134" t="n">
        <v>0.282120395327942965</v>
      </c>
      <c r="N10453" s="134" t="n">
        <v>0.0700808625336927005</v>
      </c>
    </row>
    <row r="10454" spans="1:14" ht="15" customHeight="1">
      <c r="A10454" s="134" t="s">
        <v>21720</v>
      </c>
      <c r="B10454" s="134" t="s">
        <v>21721</v>
      </c>
      <c r="C10454" s="134" t="n">
        <v>1390</v>
      </c>
      <c r="D10454" s="134" t="n">
        <v>658.472159014515</v>
      </c>
      <c r="E10454" s="134" t="n">
        <v>18155.5903741604998</v>
      </c>
      <c r="F10454" s="134" t="n">
        <v>20926.7657992565</v>
      </c>
      <c r="G10454" s="134" t="n">
        <v>0.0389700794672060002</v>
      </c>
      <c r="H10454" s="134" t="s">
        <v>834</v>
      </c>
      <c r="I10454" s="134" t="n">
        <v>8</v>
      </c>
      <c r="J10454" s="134" t="b">
        <v>0</v>
      </c>
      <c r="K10454" s="134" t="s">
        <v>872</v>
      </c>
      <c r="L10454" s="134" t="n">
        <v>849</v>
      </c>
      <c r="M10454" s="134" t="n">
        <v>0.959952885747939</v>
      </c>
      <c r="N10454" s="134" t="n">
        <v>0.620730270906948967</v>
      </c>
    </row>
    <row r="10455" spans="1:14" ht="15" customHeight="1">
      <c r="A10455" s="134" t="s">
        <v>21722</v>
      </c>
      <c r="B10455" s="134" t="s">
        <v>21723</v>
      </c>
      <c r="C10455" s="134" t="n">
        <v>767</v>
      </c>
      <c r="D10455" s="134" t="n">
        <v>368.903284998280014</v>
      </c>
      <c r="E10455" s="134" t="n">
        <v>15684.7186963331005</v>
      </c>
      <c r="F10455" s="134" t="n">
        <v>17880.4572490706014</v>
      </c>
      <c r="G10455" s="134" t="n">
        <v>0.052064744168577004</v>
      </c>
      <c r="H10455" s="134" t="s">
        <v>834</v>
      </c>
      <c r="I10455" s="134" t="n">
        <v>6</v>
      </c>
      <c r="J10455" s="134" t="b">
        <v>0</v>
      </c>
      <c r="K10455" s="134" t="s">
        <v>872</v>
      </c>
      <c r="L10455" s="134" t="n">
        <v>849</v>
      </c>
      <c r="M10455" s="134" t="n">
        <v>0.959952885747939</v>
      </c>
      <c r="N10455" s="134" t="n">
        <v>0.620730270906948967</v>
      </c>
    </row>
    <row r="10456" spans="1:14" ht="15" customHeight="1">
      <c r="A10456" s="134" t="s">
        <v>21724</v>
      </c>
      <c r="B10456" s="134" t="s">
        <v>21725</v>
      </c>
      <c r="C10456" s="134" t="n">
        <v>2186</v>
      </c>
      <c r="D10456" s="134" t="n">
        <v>674.386289461810975</v>
      </c>
      <c r="E10456" s="134" t="n">
        <v>10380.5878913617998</v>
      </c>
      <c r="F10456" s="134" t="n">
        <v>11509.9144981412992</v>
      </c>
      <c r="G10456" s="134" t="n">
        <v>0.0385075274641335987</v>
      </c>
      <c r="H10456" s="134" t="s">
        <v>834</v>
      </c>
      <c r="I10456" s="134" t="n">
        <v>9</v>
      </c>
      <c r="J10456" s="134" t="b">
        <v>0</v>
      </c>
      <c r="K10456" s="134" t="s">
        <v>872</v>
      </c>
      <c r="L10456" s="134" t="n">
        <v>849</v>
      </c>
      <c r="M10456" s="134" t="n">
        <v>0.959952885747939</v>
      </c>
      <c r="N10456" s="134" t="n">
        <v>0.620730270906948967</v>
      </c>
    </row>
    <row r="10457" spans="1:14" ht="15" customHeight="1">
      <c r="A10457" s="134" t="s">
        <v>21726</v>
      </c>
      <c r="B10457" s="134" t="s">
        <v>21727</v>
      </c>
      <c r="C10457" s="134" t="n">
        <v>455</v>
      </c>
      <c r="D10457" s="134" t="n">
        <v>140.76378847550501</v>
      </c>
      <c r="E10457" s="134" t="n">
        <v>85.2995505623032955</v>
      </c>
      <c r="F10457" s="134" t="n">
        <v>96.7918215613382955</v>
      </c>
      <c r="G10457" s="134" t="n">
        <v>0.0842858219924648999</v>
      </c>
      <c r="H10457" s="134" t="s">
        <v>1040</v>
      </c>
      <c r="I10457" s="134" t="n">
        <v>0</v>
      </c>
      <c r="J10457" s="134" t="b">
        <v>0</v>
      </c>
      <c r="K10457" s="134" t="s">
        <v>1056</v>
      </c>
      <c r="L10457" s="134" t="n">
        <v>745</v>
      </c>
      <c r="M10457" s="134" t="n">
        <v>0.561073825503356005</v>
      </c>
      <c r="N10457" s="134" t="n">
        <v>0.13288590604026802</v>
      </c>
    </row>
    <row r="10458" spans="1:14" ht="15" customHeight="1">
      <c r="A10458" s="134" t="s">
        <v>21728</v>
      </c>
      <c r="B10458" s="134" t="s">
        <v>21729</v>
      </c>
      <c r="C10458" s="134" t="n">
        <v>5099</v>
      </c>
      <c r="D10458" s="134" t="n">
        <v>345.92023708455099</v>
      </c>
      <c r="E10458" s="134" t="n">
        <v>14315.5669726188007</v>
      </c>
      <c r="F10458" s="134" t="n">
        <v>16039.5724907062995</v>
      </c>
      <c r="G10458" s="134" t="n">
        <v>0.0537665307773314005</v>
      </c>
      <c r="H10458" s="134" t="s">
        <v>834</v>
      </c>
      <c r="I10458" s="134" t="n">
        <v>10</v>
      </c>
      <c r="J10458" s="134" t="b">
        <v>1</v>
      </c>
      <c r="K10458" s="134" t="s">
        <v>872</v>
      </c>
      <c r="L10458" s="134" t="n">
        <v>849</v>
      </c>
      <c r="M10458" s="134" t="n">
        <v>0.959952885747939</v>
      </c>
      <c r="N10458" s="134" t="n">
        <v>0.620730270906948967</v>
      </c>
    </row>
    <row r="10459" spans="1:14" ht="15" customHeight="1">
      <c r="A10459" s="134" t="s">
        <v>21730</v>
      </c>
      <c r="B10459" s="134" t="s">
        <v>21731</v>
      </c>
      <c r="C10459" s="134" t="n">
        <v>369</v>
      </c>
      <c r="D10459" s="134" t="n">
        <v>0.252084072713776974</v>
      </c>
      <c r="E10459" s="134" t="n">
        <v>19.2494689903113994</v>
      </c>
      <c r="F10459" s="134" t="n">
        <v>39.9962825278810001</v>
      </c>
      <c r="G10459" s="134" t="n">
        <v>1.99171547000016993</v>
      </c>
      <c r="H10459" s="134" t="s">
        <v>1040</v>
      </c>
      <c r="I10459" s="134" t="n">
        <v>0</v>
      </c>
      <c r="J10459" s="134" t="b">
        <v>0</v>
      </c>
      <c r="K10459" s="134" t="s">
        <v>894</v>
      </c>
      <c r="L10459" s="134" t="n">
        <v>1113</v>
      </c>
      <c r="M10459" s="134" t="n">
        <v>0.282120395327942965</v>
      </c>
      <c r="N10459" s="134" t="n">
        <v>0.0700808625336927005</v>
      </c>
    </row>
    <row r="10460" spans="1:14" ht="15" customHeight="1">
      <c r="A10460" s="134" t="s">
        <v>21732</v>
      </c>
      <c r="B10460" s="134" t="s">
        <v>21733</v>
      </c>
      <c r="C10460" s="134" t="n">
        <v>2137</v>
      </c>
      <c r="D10460" s="134" t="n">
        <v>700.987221030900969</v>
      </c>
      <c r="E10460" s="134" t="n">
        <v>5013.7509669696401</v>
      </c>
      <c r="F10460" s="134" t="n">
        <v>5588.72118959107956</v>
      </c>
      <c r="G10460" s="134" t="n">
        <v>0.0377698229965018006</v>
      </c>
      <c r="H10460" s="134" t="s">
        <v>834</v>
      </c>
      <c r="I10460" s="134" t="n">
        <v>12</v>
      </c>
      <c r="J10460" s="134" t="b">
        <v>0</v>
      </c>
      <c r="K10460" s="134" t="s">
        <v>949</v>
      </c>
      <c r="L10460" s="134" t="n">
        <v>304</v>
      </c>
      <c r="M10460" s="134" t="n">
        <v>0.953947368421052921</v>
      </c>
      <c r="N10460" s="134" t="n">
        <v>0.697368421052631948</v>
      </c>
    </row>
    <row r="10461" spans="1:14" ht="15" customHeight="1">
      <c r="A10461" s="134" t="s">
        <v>21734</v>
      </c>
      <c r="B10461" s="134" t="s">
        <v>21735</v>
      </c>
      <c r="C10461" s="134" t="n">
        <v>6679</v>
      </c>
      <c r="D10461" s="134" t="n">
        <v>221.110471522952992</v>
      </c>
      <c r="E10461" s="134" t="n">
        <v>12511.1166788258997</v>
      </c>
      <c r="F10461" s="134" t="n">
        <v>14118.8104089218996</v>
      </c>
      <c r="G10461" s="134" t="n">
        <v>0.0672504732140910999</v>
      </c>
      <c r="H10461" s="134" t="s">
        <v>834</v>
      </c>
      <c r="I10461" s="134" t="n">
        <v>14</v>
      </c>
      <c r="J10461" s="134" t="b">
        <v>0</v>
      </c>
      <c r="K10461" s="134" t="s">
        <v>872</v>
      </c>
      <c r="L10461" s="134" t="n">
        <v>849</v>
      </c>
      <c r="M10461" s="134" t="n">
        <v>0.959952885747939</v>
      </c>
      <c r="N10461" s="134" t="n">
        <v>0.620730270906948967</v>
      </c>
    </row>
    <row r="10462" spans="1:14" ht="15" customHeight="1">
      <c r="A10462" s="134" t="s">
        <v>21736</v>
      </c>
      <c r="B10462" s="134" t="s">
        <v>21737</v>
      </c>
      <c r="C10462" s="134" t="n">
        <v>391</v>
      </c>
      <c r="D10462" s="134" t="n">
        <v>106.950480252291001</v>
      </c>
      <c r="E10462" s="134" t="n">
        <v>15.0539108668496997</v>
      </c>
      <c r="F10462" s="134" t="n">
        <v>18.3977695167286015</v>
      </c>
      <c r="G10462" s="134" t="n">
        <v>0.0966960270214168993</v>
      </c>
      <c r="H10462" s="134" t="s">
        <v>1040</v>
      </c>
      <c r="I10462" s="134" t="n">
        <v>0</v>
      </c>
      <c r="J10462" s="134" t="b">
        <v>0</v>
      </c>
      <c r="K10462" s="134" t="s">
        <v>894</v>
      </c>
      <c r="L10462" s="134" t="n">
        <v>1113</v>
      </c>
      <c r="M10462" s="134" t="n">
        <v>0.282120395327942965</v>
      </c>
      <c r="N10462" s="134" t="n">
        <v>0.0700808625336927005</v>
      </c>
    </row>
    <row r="10463" spans="1:14" ht="15" customHeight="1">
      <c r="A10463" s="134" t="s">
        <v>21738</v>
      </c>
      <c r="B10463" s="134" t="s">
        <v>21739</v>
      </c>
      <c r="C10463" s="134" t="n">
        <v>2603</v>
      </c>
      <c r="D10463" s="134" t="n">
        <v>632.630323309630967</v>
      </c>
      <c r="E10463" s="134" t="n">
        <v>10405.3504435575996</v>
      </c>
      <c r="F10463" s="134" t="n">
        <v>11297.3791821561008</v>
      </c>
      <c r="G10463" s="134" t="n">
        <v>0.0397580428671769006</v>
      </c>
      <c r="H10463" s="134" t="s">
        <v>834</v>
      </c>
      <c r="I10463" s="134" t="n">
        <v>7</v>
      </c>
      <c r="J10463" s="134" t="b">
        <v>0</v>
      </c>
      <c r="K10463" s="134" t="s">
        <v>872</v>
      </c>
      <c r="L10463" s="134" t="n">
        <v>849</v>
      </c>
      <c r="M10463" s="134" t="n">
        <v>0.959952885747939</v>
      </c>
      <c r="N10463" s="134" t="n">
        <v>0.620730270906948967</v>
      </c>
    </row>
    <row r="10464" spans="1:14" ht="15" customHeight="1">
      <c r="A10464" s="134" t="s">
        <v>21740</v>
      </c>
      <c r="B10464" s="134" t="s">
        <v>21741</v>
      </c>
      <c r="C10464" s="134" t="n">
        <v>3293</v>
      </c>
      <c r="D10464" s="134" t="n">
        <v>230.006949322515993</v>
      </c>
      <c r="E10464" s="134" t="n">
        <v>17024.2480743892011</v>
      </c>
      <c r="F10464" s="134" t="n">
        <v>18050.0037174721001</v>
      </c>
      <c r="G10464" s="134" t="n">
        <v>0.0659370512213753024</v>
      </c>
      <c r="H10464" s="134" t="s">
        <v>834</v>
      </c>
      <c r="I10464" s="134" t="n">
        <v>8</v>
      </c>
      <c r="J10464" s="134" t="b">
        <v>1</v>
      </c>
      <c r="K10464" s="134" t="s">
        <v>872</v>
      </c>
      <c r="L10464" s="134" t="n">
        <v>849</v>
      </c>
      <c r="M10464" s="134" t="n">
        <v>0.959952885747939</v>
      </c>
      <c r="N10464" s="134" t="n">
        <v>0.620730270906948967</v>
      </c>
    </row>
    <row r="10465" spans="1:14" ht="15" customHeight="1">
      <c r="A10465" s="134" t="s">
        <v>21742</v>
      </c>
      <c r="B10465" s="134" t="s">
        <v>21743</v>
      </c>
      <c r="C10465" s="134" t="n">
        <v>1898</v>
      </c>
      <c r="D10465" s="134" t="n">
        <v>209.945649655456009</v>
      </c>
      <c r="E10465" s="134" t="n">
        <v>26755.2993292294013</v>
      </c>
      <c r="F10465" s="134" t="n">
        <v>32169.9293680297014</v>
      </c>
      <c r="G10465" s="134" t="n">
        <v>0.0690154875015144054</v>
      </c>
      <c r="H10465" s="134" t="s">
        <v>834</v>
      </c>
      <c r="I10465" s="134" t="n">
        <v>8</v>
      </c>
      <c r="J10465" s="134" t="b">
        <v>0</v>
      </c>
      <c r="K10465" s="134" t="s">
        <v>872</v>
      </c>
      <c r="L10465" s="134" t="n">
        <v>849</v>
      </c>
      <c r="M10465" s="134" t="n">
        <v>0.959952885747939</v>
      </c>
      <c r="N10465" s="134" t="n">
        <v>0.620730270906948967</v>
      </c>
    </row>
    <row r="10466" spans="1:14" ht="15" customHeight="1">
      <c r="A10466" s="134" t="s">
        <v>21744</v>
      </c>
      <c r="B10466" s="134" t="s">
        <v>21745</v>
      </c>
      <c r="C10466" s="134" t="n">
        <v>459</v>
      </c>
      <c r="D10466" s="134" t="n">
        <v>42.7379472790026966</v>
      </c>
      <c r="E10466" s="134" t="n">
        <v>19.0892336984019018</v>
      </c>
      <c r="F10466" s="134" t="n">
        <v>22.0929368029739983</v>
      </c>
      <c r="G10466" s="134" t="n">
        <v>0.152965387248215023</v>
      </c>
      <c r="H10466" s="134" t="s">
        <v>1040</v>
      </c>
      <c r="I10466" s="134" t="n">
        <v>0</v>
      </c>
      <c r="J10466" s="134" t="b">
        <v>0</v>
      </c>
      <c r="K10466" s="134" t="s">
        <v>894</v>
      </c>
      <c r="L10466" s="134" t="n">
        <v>1113</v>
      </c>
      <c r="M10466" s="134" t="n">
        <v>0.282120395327942965</v>
      </c>
      <c r="N10466" s="134" t="n">
        <v>0.0700808625336927005</v>
      </c>
    </row>
    <row r="10467" spans="1:14" ht="15" customHeight="1">
      <c r="A10467" s="134" t="s">
        <v>21746</v>
      </c>
      <c r="B10467" s="134" t="s">
        <v>21747</v>
      </c>
      <c r="C10467" s="134" t="n">
        <v>1725</v>
      </c>
      <c r="D10467" s="134" t="n">
        <v>119.471585511982994</v>
      </c>
      <c r="E10467" s="134" t="n">
        <v>107.145139831281</v>
      </c>
      <c r="F10467" s="134" t="n">
        <v>109.676579925650998</v>
      </c>
      <c r="G10467" s="134" t="n">
        <v>0.0914887484082490055</v>
      </c>
      <c r="H10467" s="134" t="s">
        <v>900</v>
      </c>
      <c r="I10467" s="134" t="n">
        <v>2</v>
      </c>
      <c r="J10467" s="134" t="b">
        <v>0</v>
      </c>
      <c r="K10467" s="134" t="s">
        <v>835</v>
      </c>
      <c r="L10467" s="134" t="n">
        <v>565</v>
      </c>
      <c r="M10467" s="134" t="n">
        <v>0.707964601769912072</v>
      </c>
      <c r="N10467" s="134" t="n">
        <v>0.189380530973451009</v>
      </c>
    </row>
    <row r="10468" spans="1:14" ht="15" customHeight="1">
      <c r="A10468" s="134" t="s">
        <v>21748</v>
      </c>
      <c r="B10468" s="134" t="s">
        <v>21749</v>
      </c>
      <c r="C10468" s="134" t="n">
        <v>3799</v>
      </c>
      <c r="D10468" s="134" t="n">
        <v>358.672213766654011</v>
      </c>
      <c r="E10468" s="134" t="n">
        <v>16626.0669479788012</v>
      </c>
      <c r="F10468" s="134" t="n">
        <v>18721.4907063196988</v>
      </c>
      <c r="G10468" s="134" t="n">
        <v>0.0528020924715020001</v>
      </c>
      <c r="H10468" s="134" t="s">
        <v>834</v>
      </c>
      <c r="I10468" s="134" t="n">
        <v>15</v>
      </c>
      <c r="J10468" s="134" t="b">
        <v>1</v>
      </c>
      <c r="K10468" s="134" t="s">
        <v>872</v>
      </c>
      <c r="L10468" s="134" t="n">
        <v>849</v>
      </c>
      <c r="M10468" s="134" t="n">
        <v>0.959952885747939</v>
      </c>
      <c r="N10468" s="134" t="n">
        <v>0.620730270906948967</v>
      </c>
    </row>
    <row r="10469" spans="1:14" ht="15" customHeight="1">
      <c r="A10469" s="134" t="s">
        <v>21750</v>
      </c>
      <c r="B10469" s="134" t="s">
        <v>21751</v>
      </c>
      <c r="C10469" s="134" t="n">
        <v>3763</v>
      </c>
      <c r="D10469" s="134" t="n">
        <v>632.457641718469972</v>
      </c>
      <c r="E10469" s="134" t="n">
        <v>1068.13398584717993</v>
      </c>
      <c r="F10469" s="134" t="n">
        <v>1160.30111524163999</v>
      </c>
      <c r="G10469" s="134" t="n">
        <v>0.0397634701188138031</v>
      </c>
      <c r="H10469" s="134" t="s">
        <v>834</v>
      </c>
      <c r="I10469" s="134" t="n">
        <v>5</v>
      </c>
      <c r="J10469" s="134" t="b">
        <v>0</v>
      </c>
      <c r="K10469" s="134" t="s">
        <v>897</v>
      </c>
      <c r="L10469" s="134" t="n">
        <v>191</v>
      </c>
      <c r="M10469" s="134" t="n">
        <v>0.973821989528796017</v>
      </c>
      <c r="N10469" s="134" t="n">
        <v>0.675392670157068054</v>
      </c>
    </row>
    <row r="10470" spans="1:14" ht="15" customHeight="1">
      <c r="A10470" s="134" t="s">
        <v>21752</v>
      </c>
      <c r="B10470" s="134" t="s">
        <v>21753</v>
      </c>
      <c r="C10470" s="134" t="n">
        <v>2413</v>
      </c>
      <c r="D10470" s="134" t="n">
        <v>228.583371451720012</v>
      </c>
      <c r="E10470" s="134" t="n">
        <v>25992.7838123582987</v>
      </c>
      <c r="F10470" s="134" t="n">
        <v>28857.026022304799</v>
      </c>
      <c r="G10470" s="134" t="n">
        <v>0.0661420548346538961</v>
      </c>
      <c r="H10470" s="134" t="s">
        <v>834</v>
      </c>
      <c r="I10470" s="134" t="n">
        <v>16</v>
      </c>
      <c r="J10470" s="134" t="b">
        <v>0</v>
      </c>
      <c r="K10470" s="134" t="s">
        <v>872</v>
      </c>
      <c r="L10470" s="134" t="n">
        <v>849</v>
      </c>
      <c r="M10470" s="134" t="n">
        <v>0.959952885747939</v>
      </c>
      <c r="N10470" s="134" t="n">
        <v>0.620730270906948967</v>
      </c>
    </row>
    <row r="10471" spans="1:14" ht="15" customHeight="1">
      <c r="A10471" s="134" t="s">
        <v>21754</v>
      </c>
      <c r="B10471" s="134" t="s">
        <v>21755</v>
      </c>
      <c r="C10471" s="134" t="n">
        <v>3002</v>
      </c>
      <c r="D10471" s="134" t="n">
        <v>796.391492993136012</v>
      </c>
      <c r="E10471" s="134" t="n">
        <v>14015.8790983019007</v>
      </c>
      <c r="F10471" s="134" t="n">
        <v>15793.0780669145006</v>
      </c>
      <c r="G10471" s="134" t="n">
        <v>0.0354353473202225011</v>
      </c>
      <c r="H10471" s="134" t="s">
        <v>834</v>
      </c>
      <c r="I10471" s="134" t="n">
        <v>9</v>
      </c>
      <c r="J10471" s="134" t="b">
        <v>0</v>
      </c>
      <c r="K10471" s="134" t="s">
        <v>872</v>
      </c>
      <c r="L10471" s="134" t="n">
        <v>849</v>
      </c>
      <c r="M10471" s="134" t="n">
        <v>0.959952885747939</v>
      </c>
      <c r="N10471" s="134" t="n">
        <v>0.620730270906948967</v>
      </c>
    </row>
    <row r="10472" spans="1:14" ht="15" customHeight="1">
      <c r="A10472" s="134" t="s">
        <v>21756</v>
      </c>
      <c r="B10472" s="134" t="s">
        <v>21757</v>
      </c>
      <c r="C10472" s="134" t="n">
        <v>360</v>
      </c>
      <c r="D10472" s="134" t="n">
        <v>999.999906495153027</v>
      </c>
      <c r="E10472" s="134" t="n">
        <v>31.0842267509570007</v>
      </c>
      <c r="F10472" s="134" t="n">
        <v>36.9330855018586988</v>
      </c>
      <c r="G10472" s="134" t="n">
        <v>0.0316227780801253022</v>
      </c>
      <c r="H10472" s="134" t="s">
        <v>1040</v>
      </c>
      <c r="I10472" s="134" t="n">
        <v>0</v>
      </c>
      <c r="J10472" s="134" t="b">
        <v>0</v>
      </c>
      <c r="K10472" s="134" t="s">
        <v>894</v>
      </c>
      <c r="L10472" s="134" t="n">
        <v>1113</v>
      </c>
      <c r="M10472" s="134" t="n">
        <v>0.282120395327942965</v>
      </c>
      <c r="N10472" s="134" t="n">
        <v>0.0700808625336927005</v>
      </c>
    </row>
    <row r="10473" spans="1:14" ht="15" customHeight="1">
      <c r="A10473" s="134" t="s">
        <v>21758</v>
      </c>
      <c r="B10473" s="134" t="s">
        <v>21759</v>
      </c>
      <c r="C10473" s="134" t="n">
        <v>343</v>
      </c>
      <c r="D10473" s="134" t="n">
        <v>30.2004185316847007</v>
      </c>
      <c r="E10473" s="134" t="n">
        <v>10.7732373020993002</v>
      </c>
      <c r="F10473" s="134" t="n">
        <v>11.3791821561337994</v>
      </c>
      <c r="G10473" s="134" t="n">
        <v>0.181967370403659991</v>
      </c>
      <c r="H10473" s="134" t="s">
        <v>1040</v>
      </c>
      <c r="I10473" s="134" t="n">
        <v>0</v>
      </c>
      <c r="J10473" s="134" t="b">
        <v>0</v>
      </c>
      <c r="K10473" s="134" t="s">
        <v>894</v>
      </c>
      <c r="L10473" s="134" t="n">
        <v>1113</v>
      </c>
      <c r="M10473" s="134" t="n">
        <v>0.282120395327942965</v>
      </c>
      <c r="N10473" s="134" t="n">
        <v>0.0700808625336927005</v>
      </c>
    </row>
    <row r="10474" spans="1:14" ht="15" customHeight="1">
      <c r="A10474" s="134" t="s">
        <v>21760</v>
      </c>
      <c r="B10474" s="134" t="s">
        <v>21761</v>
      </c>
      <c r="C10474" s="134" t="n">
        <v>1023</v>
      </c>
      <c r="D10474" s="134" t="n">
        <v>324.274494758606977</v>
      </c>
      <c r="E10474" s="134" t="n">
        <v>3639.70099347491987</v>
      </c>
      <c r="F10474" s="134" t="n">
        <v>3999.24907063196997</v>
      </c>
      <c r="G10474" s="134" t="n">
        <v>0.055532036997047296</v>
      </c>
      <c r="H10474" s="134" t="s">
        <v>834</v>
      </c>
      <c r="I10474" s="134" t="n">
        <v>5</v>
      </c>
      <c r="J10474" s="134" t="b">
        <v>0</v>
      </c>
      <c r="K10474" s="134" t="s">
        <v>952</v>
      </c>
      <c r="L10474" s="134" t="n">
        <v>340</v>
      </c>
      <c r="M10474" s="134" t="n">
        <v>0.976470588235294024</v>
      </c>
      <c r="N10474" s="134" t="n">
        <v>0.755882352941176006</v>
      </c>
    </row>
    <row r="10475" spans="1:14" ht="15" customHeight="1">
      <c r="A10475" s="134" t="s">
        <v>21762</v>
      </c>
      <c r="B10475" s="134" t="s">
        <v>21763</v>
      </c>
      <c r="C10475" s="134" t="n">
        <v>4204</v>
      </c>
      <c r="D10475" s="134" t="n">
        <v>253.019862956336993</v>
      </c>
      <c r="E10475" s="134" t="n">
        <v>19057.2239600774992</v>
      </c>
      <c r="F10475" s="134" t="n">
        <v>21287.0631970260001</v>
      </c>
      <c r="G10475" s="134" t="n">
        <v>0.0628669935599485008</v>
      </c>
      <c r="H10475" s="134" t="s">
        <v>834</v>
      </c>
      <c r="I10475" s="134" t="n">
        <v>9</v>
      </c>
      <c r="J10475" s="134" t="b">
        <v>1</v>
      </c>
      <c r="K10475" s="134" t="s">
        <v>872</v>
      </c>
      <c r="L10475" s="134" t="n">
        <v>849</v>
      </c>
      <c r="M10475" s="134" t="n">
        <v>0.959952885747939</v>
      </c>
      <c r="N10475" s="134" t="n">
        <v>0.620730270906948967</v>
      </c>
    </row>
    <row r="10476" spans="1:14" ht="15" customHeight="1">
      <c r="A10476" s="134" t="s">
        <v>21764</v>
      </c>
      <c r="B10476" s="134" t="s">
        <v>21765</v>
      </c>
      <c r="C10476" s="134" t="n">
        <v>330</v>
      </c>
      <c r="D10476" s="134" t="n">
        <v>233.302885103266988</v>
      </c>
      <c r="E10476" s="134" t="n">
        <v>548.209873344111998</v>
      </c>
      <c r="F10476" s="134" t="n">
        <v>595.940520446097025</v>
      </c>
      <c r="G10476" s="134" t="n">
        <v>0.0654696388557888032</v>
      </c>
      <c r="H10476" s="134" t="s">
        <v>1040</v>
      </c>
      <c r="I10476" s="134" t="n">
        <v>0</v>
      </c>
      <c r="J10476" s="134" t="b">
        <v>0</v>
      </c>
      <c r="K10476" s="134" t="s">
        <v>863</v>
      </c>
      <c r="L10476" s="134" t="n">
        <v>325</v>
      </c>
      <c r="M10476" s="134" t="n">
        <v>0.889230769230769091</v>
      </c>
      <c r="N10476" s="134" t="n">
        <v>0.479999999999999982</v>
      </c>
    </row>
    <row r="10477" spans="1:14" ht="15" customHeight="1">
      <c r="A10477" s="134" t="s">
        <v>21766</v>
      </c>
      <c r="B10477" s="134" t="s">
        <v>21767</v>
      </c>
      <c r="C10477" s="134" t="n">
        <v>7857</v>
      </c>
      <c r="D10477" s="134" t="n">
        <v>423.036999004989013</v>
      </c>
      <c r="E10477" s="134" t="n">
        <v>17975.4142116059993</v>
      </c>
      <c r="F10477" s="134" t="n">
        <v>20551.8178438661998</v>
      </c>
      <c r="G10477" s="134" t="n">
        <v>0.048619537549915206</v>
      </c>
      <c r="H10477" s="134" t="s">
        <v>834</v>
      </c>
      <c r="I10477" s="134" t="n">
        <v>19</v>
      </c>
      <c r="J10477" s="134" t="b">
        <v>1</v>
      </c>
      <c r="K10477" s="134" t="s">
        <v>872</v>
      </c>
      <c r="L10477" s="134" t="n">
        <v>849</v>
      </c>
      <c r="M10477" s="134" t="n">
        <v>0.959952885747939</v>
      </c>
      <c r="N10477" s="134" t="n">
        <v>0.620730270906948967</v>
      </c>
    </row>
    <row r="10478" spans="1:14" ht="15" customHeight="1">
      <c r="A10478" s="134" t="s">
        <v>21768</v>
      </c>
      <c r="B10478" s="134" t="s">
        <v>21769</v>
      </c>
      <c r="C10478" s="134" t="n">
        <v>402</v>
      </c>
      <c r="D10478" s="134" t="n">
        <v>349.192431340509017</v>
      </c>
      <c r="E10478" s="134" t="n">
        <v>143.451743655067986</v>
      </c>
      <c r="F10478" s="134" t="n">
        <v>156.721189591078002</v>
      </c>
      <c r="G10478" s="134" t="n">
        <v>0.0535140215311504974</v>
      </c>
      <c r="H10478" s="134" t="s">
        <v>1040</v>
      </c>
      <c r="I10478" s="134" t="n">
        <v>0</v>
      </c>
      <c r="J10478" s="134" t="b">
        <v>0</v>
      </c>
      <c r="K10478" s="134" t="s">
        <v>835</v>
      </c>
      <c r="L10478" s="134" t="n">
        <v>565</v>
      </c>
      <c r="M10478" s="134" t="n">
        <v>0.707964601769912072</v>
      </c>
      <c r="N10478" s="134" t="n">
        <v>0.189380530973451009</v>
      </c>
    </row>
    <row r="10479" spans="1:14" ht="15" customHeight="1">
      <c r="A10479" s="134" t="s">
        <v>21770</v>
      </c>
      <c r="B10479" s="134" t="s">
        <v>21771</v>
      </c>
      <c r="C10479" s="134" t="n">
        <v>1477</v>
      </c>
      <c r="D10479" s="134" t="n">
        <v>999.999896306645041</v>
      </c>
      <c r="E10479" s="134" t="n">
        <v>10868.4256182222998</v>
      </c>
      <c r="F10479" s="134" t="n">
        <v>12128.2044609665008</v>
      </c>
      <c r="G10479" s="134" t="n">
        <v>0.0316227782412197955</v>
      </c>
      <c r="H10479" s="134" t="s">
        <v>834</v>
      </c>
      <c r="I10479" s="134" t="n">
        <v>7</v>
      </c>
      <c r="J10479" s="134" t="b">
        <v>0</v>
      </c>
      <c r="K10479" s="134" t="s">
        <v>872</v>
      </c>
      <c r="L10479" s="134" t="n">
        <v>849</v>
      </c>
      <c r="M10479" s="134" t="n">
        <v>0.959952885747939</v>
      </c>
      <c r="N10479" s="134" t="n">
        <v>0.620730270906948967</v>
      </c>
    </row>
    <row r="10480" spans="1:14" ht="15" customHeight="1">
      <c r="A10480" s="134" t="s">
        <v>21772</v>
      </c>
      <c r="B10480" s="134" t="s">
        <v>21773</v>
      </c>
      <c r="C10480" s="134" t="n">
        <v>2053</v>
      </c>
      <c r="D10480" s="134" t="n">
        <v>16.2724828932437013</v>
      </c>
      <c r="E10480" s="134" t="n">
        <v>5908.48187280444017</v>
      </c>
      <c r="F10480" s="134" t="n">
        <v>6292.89591078067042</v>
      </c>
      <c r="G10480" s="134" t="n">
        <v>0.247898037220598999</v>
      </c>
      <c r="H10480" s="134" t="s">
        <v>834</v>
      </c>
      <c r="I10480" s="134" t="n">
        <v>5</v>
      </c>
      <c r="J10480" s="134" t="b">
        <v>1</v>
      </c>
      <c r="K10480" s="134" t="s">
        <v>949</v>
      </c>
      <c r="L10480" s="134" t="n">
        <v>304</v>
      </c>
      <c r="M10480" s="134" t="n">
        <v>0.953947368421052921</v>
      </c>
      <c r="N10480" s="134" t="n">
        <v>0.697368421052631948</v>
      </c>
    </row>
    <row r="10481" spans="1:14" ht="15" customHeight="1">
      <c r="A10481" s="134" t="s">
        <v>21774</v>
      </c>
      <c r="B10481" s="134" t="s">
        <v>21775</v>
      </c>
      <c r="C10481" s="134" t="n">
        <v>348</v>
      </c>
      <c r="D10481" s="134" t="n">
        <v>28.0659286453142016</v>
      </c>
      <c r="E10481" s="134" t="n">
        <v>5.61348058788998028</v>
      </c>
      <c r="F10481" s="134" t="n">
        <v>6.92936802973977972</v>
      </c>
      <c r="G10481" s="134" t="n">
        <v>0.188760140372469003</v>
      </c>
      <c r="H10481" s="134" t="s">
        <v>1040</v>
      </c>
      <c r="I10481" s="134" t="n">
        <v>0</v>
      </c>
      <c r="J10481" s="134" t="b">
        <v>0</v>
      </c>
      <c r="K10481" s="134" t="s">
        <v>894</v>
      </c>
      <c r="L10481" s="134" t="n">
        <v>1113</v>
      </c>
      <c r="M10481" s="134" t="n">
        <v>0.282120395327942965</v>
      </c>
      <c r="N10481" s="134" t="n">
        <v>0.0700808625336927005</v>
      </c>
    </row>
    <row r="10482" spans="1:14" ht="15" customHeight="1">
      <c r="A10482" s="134" t="s">
        <v>21776</v>
      </c>
      <c r="B10482" s="134" t="s">
        <v>21777</v>
      </c>
      <c r="C10482" s="134" t="n">
        <v>348</v>
      </c>
      <c r="D10482" s="134" t="n">
        <v>14.8698985031779003</v>
      </c>
      <c r="E10482" s="134" t="n">
        <v>99.4504443466351944</v>
      </c>
      <c r="F10482" s="134" t="n">
        <v>111.200743494424003</v>
      </c>
      <c r="G10482" s="134" t="n">
        <v>0.259325962161045975</v>
      </c>
      <c r="H10482" s="134" t="s">
        <v>1040</v>
      </c>
      <c r="I10482" s="134" t="n">
        <v>0</v>
      </c>
      <c r="J10482" s="134" t="b">
        <v>0</v>
      </c>
      <c r="K10482" s="134" t="s">
        <v>1056</v>
      </c>
      <c r="L10482" s="134" t="n">
        <v>745</v>
      </c>
      <c r="M10482" s="134" t="n">
        <v>0.561073825503356005</v>
      </c>
      <c r="N10482" s="134" t="n">
        <v>0.13288590604026802</v>
      </c>
    </row>
    <row r="10483" spans="1:14" ht="15" customHeight="1">
      <c r="A10483" s="134" t="s">
        <v>21778</v>
      </c>
      <c r="B10483" s="134" t="s">
        <v>21779</v>
      </c>
      <c r="C10483" s="134" t="n">
        <v>348</v>
      </c>
      <c r="D10483" s="134" t="n">
        <v>22.5033192114604006</v>
      </c>
      <c r="E10483" s="134" t="n">
        <v>8.10362657950340015</v>
      </c>
      <c r="F10483" s="134" t="n">
        <v>11.1635687732341999</v>
      </c>
      <c r="G10483" s="134" t="n">
        <v>0.210802962371103009</v>
      </c>
      <c r="H10483" s="134" t="s">
        <v>1040</v>
      </c>
      <c r="I10483" s="134" t="n">
        <v>0</v>
      </c>
      <c r="J10483" s="134" t="b">
        <v>0</v>
      </c>
      <c r="K10483" s="134" t="s">
        <v>894</v>
      </c>
      <c r="L10483" s="134" t="n">
        <v>1113</v>
      </c>
      <c r="M10483" s="134" t="n">
        <v>0.282120395327942965</v>
      </c>
      <c r="N10483" s="134" t="n">
        <v>0.0700808625336927005</v>
      </c>
    </row>
    <row r="10484" spans="1:14" ht="15" customHeight="1">
      <c r="A10484" s="134" t="s">
        <v>21780</v>
      </c>
      <c r="B10484" s="134" t="s">
        <v>21781</v>
      </c>
      <c r="C10484" s="134" t="n">
        <v>348</v>
      </c>
      <c r="D10484" s="134" t="n">
        <v>13.9428564184579997</v>
      </c>
      <c r="E10484" s="134" t="n">
        <v>19.9325339696899988</v>
      </c>
      <c r="F10484" s="134" t="n">
        <v>25.6654275092936999</v>
      </c>
      <c r="G10484" s="134" t="n">
        <v>0.267808355361965011</v>
      </c>
      <c r="H10484" s="134" t="s">
        <v>1040</v>
      </c>
      <c r="I10484" s="134" t="n">
        <v>0</v>
      </c>
      <c r="J10484" s="134" t="b">
        <v>0</v>
      </c>
      <c r="K10484" s="134" t="s">
        <v>894</v>
      </c>
      <c r="L10484" s="134" t="n">
        <v>1113</v>
      </c>
      <c r="M10484" s="134" t="n">
        <v>0.282120395327942965</v>
      </c>
      <c r="N10484" s="134" t="n">
        <v>0.0700808625336927005</v>
      </c>
    </row>
    <row r="10485" spans="1:14" ht="15" customHeight="1">
      <c r="A10485" s="134" t="s">
        <v>21782</v>
      </c>
      <c r="B10485" s="134" t="s">
        <v>21783</v>
      </c>
      <c r="C10485" s="134" t="n">
        <v>348</v>
      </c>
      <c r="D10485" s="134" t="n">
        <v>13.5139967959238998</v>
      </c>
      <c r="E10485" s="134" t="n">
        <v>75.0548179254975025</v>
      </c>
      <c r="F10485" s="134" t="n">
        <v>99.899628252788105</v>
      </c>
      <c r="G10485" s="134" t="n">
        <v>0.272024546025100999</v>
      </c>
      <c r="H10485" s="134" t="s">
        <v>1040</v>
      </c>
      <c r="I10485" s="134" t="n">
        <v>0</v>
      </c>
      <c r="J10485" s="134" t="b">
        <v>0</v>
      </c>
      <c r="K10485" s="134" t="s">
        <v>1056</v>
      </c>
      <c r="L10485" s="134" t="n">
        <v>745</v>
      </c>
      <c r="M10485" s="134" t="n">
        <v>0.561073825503356005</v>
      </c>
      <c r="N10485" s="134" t="n">
        <v>0.13288590604026802</v>
      </c>
    </row>
    <row r="10486" spans="1:14" ht="15" customHeight="1">
      <c r="A10486" s="134" t="s">
        <v>21784</v>
      </c>
      <c r="B10486" s="134" t="s">
        <v>21785</v>
      </c>
      <c r="C10486" s="134" t="n">
        <v>341</v>
      </c>
      <c r="D10486" s="134" t="n">
        <v>12.7458678734792006</v>
      </c>
      <c r="E10486" s="134" t="n">
        <v>4.28939238566505043</v>
      </c>
      <c r="F10486" s="134" t="n">
        <v>5.95910780669145002</v>
      </c>
      <c r="G10486" s="134" t="n">
        <v>0.280101409286118006</v>
      </c>
      <c r="H10486" s="134" t="s">
        <v>1040</v>
      </c>
      <c r="I10486" s="134" t="n">
        <v>0</v>
      </c>
      <c r="J10486" s="134" t="b">
        <v>0</v>
      </c>
      <c r="K10486" s="134" t="s">
        <v>894</v>
      </c>
      <c r="L10486" s="134" t="n">
        <v>1113</v>
      </c>
      <c r="M10486" s="134" t="n">
        <v>0.282120395327942965</v>
      </c>
      <c r="N10486" s="134" t="n">
        <v>0.0700808625336927005</v>
      </c>
    </row>
    <row r="10487" spans="1:14" ht="15" customHeight="1">
      <c r="A10487" s="134" t="s">
        <v>21786</v>
      </c>
      <c r="B10487" s="134" t="s">
        <v>21787</v>
      </c>
      <c r="C10487" s="134" t="n">
        <v>348</v>
      </c>
      <c r="D10487" s="134" t="n">
        <v>13.8683482911610998</v>
      </c>
      <c r="E10487" s="134" t="n">
        <v>98.4466078697124942</v>
      </c>
      <c r="F10487" s="134" t="n">
        <v>120.412639405204004</v>
      </c>
      <c r="G10487" s="134" t="n">
        <v>0.26852679600223599</v>
      </c>
      <c r="H10487" s="134" t="s">
        <v>1040</v>
      </c>
      <c r="I10487" s="134" t="n">
        <v>0</v>
      </c>
      <c r="J10487" s="134" t="b">
        <v>0</v>
      </c>
      <c r="K10487" s="134" t="s">
        <v>1056</v>
      </c>
      <c r="L10487" s="134" t="n">
        <v>745</v>
      </c>
      <c r="M10487" s="134" t="n">
        <v>0.561073825503356005</v>
      </c>
      <c r="N10487" s="134" t="n">
        <v>0.13288590604026802</v>
      </c>
    </row>
    <row r="10488" spans="1:14" ht="15" customHeight="1">
      <c r="A10488" s="134" t="s">
        <v>21788</v>
      </c>
      <c r="B10488" s="134" t="s">
        <v>21789</v>
      </c>
      <c r="C10488" s="134" t="n">
        <v>348</v>
      </c>
      <c r="D10488" s="134" t="n">
        <v>15.6257480125611004</v>
      </c>
      <c r="E10488" s="134" t="n">
        <v>721.498301079877024</v>
      </c>
      <c r="F10488" s="134" t="n">
        <v>758.327137546467952</v>
      </c>
      <c r="G10488" s="134" t="n">
        <v>0.252976157546948022</v>
      </c>
      <c r="H10488" s="134" t="s">
        <v>1040</v>
      </c>
      <c r="I10488" s="134" t="n">
        <v>0</v>
      </c>
      <c r="J10488" s="134" t="b">
        <v>0</v>
      </c>
      <c r="K10488" s="134" t="s">
        <v>968</v>
      </c>
      <c r="L10488" s="134" t="n">
        <v>250</v>
      </c>
      <c r="M10488" s="134" t="n">
        <v>0.920000000000000107</v>
      </c>
      <c r="N10488" s="134" t="n">
        <v>0.6</v>
      </c>
    </row>
    <row r="10489" spans="1:14" ht="15" customHeight="1">
      <c r="A10489" s="134" t="s">
        <v>21790</v>
      </c>
      <c r="B10489" s="134" t="s">
        <v>21791</v>
      </c>
      <c r="C10489" s="134" t="n">
        <v>348</v>
      </c>
      <c r="D10489" s="134" t="n">
        <v>14.7888663108409997</v>
      </c>
      <c r="E10489" s="134" t="n">
        <v>601.697631732768969</v>
      </c>
      <c r="F10489" s="134" t="n">
        <v>672.193308550185975</v>
      </c>
      <c r="G10489" s="134" t="n">
        <v>0.260035450109262989</v>
      </c>
      <c r="H10489" s="134" t="s">
        <v>1040</v>
      </c>
      <c r="I10489" s="134" t="n">
        <v>0</v>
      </c>
      <c r="J10489" s="134" t="b">
        <v>0</v>
      </c>
      <c r="K10489" s="134" t="s">
        <v>1193</v>
      </c>
      <c r="L10489" s="134" t="n">
        <v>259</v>
      </c>
      <c r="M10489" s="134" t="n">
        <v>0.934362934362934006</v>
      </c>
      <c r="N10489" s="134" t="n">
        <v>0.555984555984555939</v>
      </c>
    </row>
    <row r="10490" spans="1:14" ht="15" customHeight="1">
      <c r="A10490" s="134" t="s">
        <v>21792</v>
      </c>
      <c r="B10490" s="134" t="s">
        <v>21793</v>
      </c>
      <c r="C10490" s="134" t="n">
        <v>1035</v>
      </c>
      <c r="D10490" s="134" t="n">
        <v>397.28436875325599</v>
      </c>
      <c r="E10490" s="134" t="n">
        <v>13359.6732338270995</v>
      </c>
      <c r="F10490" s="134" t="n">
        <v>16507.3048327137985</v>
      </c>
      <c r="G10490" s="134" t="n">
        <v>0.0501705960886663949</v>
      </c>
      <c r="H10490" s="134" t="s">
        <v>834</v>
      </c>
      <c r="I10490" s="134" t="n">
        <v>5</v>
      </c>
      <c r="J10490" s="134" t="b">
        <v>1</v>
      </c>
      <c r="K10490" s="134" t="s">
        <v>872</v>
      </c>
      <c r="L10490" s="134" t="n">
        <v>849</v>
      </c>
      <c r="M10490" s="134" t="n">
        <v>0.959952885747939</v>
      </c>
      <c r="N10490" s="134" t="n">
        <v>0.620730270906948967</v>
      </c>
    </row>
    <row r="10491" spans="1:14" ht="15" customHeight="1">
      <c r="A10491" s="134" t="s">
        <v>21794</v>
      </c>
      <c r="B10491" s="134" t="s">
        <v>21795</v>
      </c>
      <c r="C10491" s="134" t="n">
        <v>3130</v>
      </c>
      <c r="D10491" s="134" t="n">
        <v>413.51023144283198</v>
      </c>
      <c r="E10491" s="134" t="n">
        <v>17575.9917089853989</v>
      </c>
      <c r="F10491" s="134" t="n">
        <v>20130.8178438661998</v>
      </c>
      <c r="G10491" s="134" t="n">
        <v>0.0491764155656025981</v>
      </c>
      <c r="H10491" s="134" t="s">
        <v>834</v>
      </c>
      <c r="I10491" s="134" t="n">
        <v>10</v>
      </c>
      <c r="J10491" s="134" t="b">
        <v>0</v>
      </c>
      <c r="K10491" s="134" t="s">
        <v>872</v>
      </c>
      <c r="L10491" s="134" t="n">
        <v>849</v>
      </c>
      <c r="M10491" s="134" t="n">
        <v>0.959952885747939</v>
      </c>
      <c r="N10491" s="134" t="n">
        <v>0.620730270906948967</v>
      </c>
    </row>
    <row r="10492" spans="1:14" ht="15" customHeight="1">
      <c r="A10492" s="134" t="s">
        <v>21796</v>
      </c>
      <c r="B10492" s="134" t="s">
        <v>21797</v>
      </c>
      <c r="C10492" s="134" t="n">
        <v>447</v>
      </c>
      <c r="D10492" s="134" t="n">
        <v>999.999932554953034</v>
      </c>
      <c r="E10492" s="134" t="n">
        <v>9.39130355758348045</v>
      </c>
      <c r="F10492" s="134" t="n">
        <v>10.9591078066913994</v>
      </c>
      <c r="G10492" s="134" t="n">
        <v>0.0316227776680836969</v>
      </c>
      <c r="H10492" s="134" t="s">
        <v>1040</v>
      </c>
      <c r="I10492" s="134" t="n">
        <v>0</v>
      </c>
      <c r="J10492" s="134" t="b">
        <v>0</v>
      </c>
      <c r="K10492" s="134" t="s">
        <v>894</v>
      </c>
      <c r="L10492" s="134" t="n">
        <v>1113</v>
      </c>
      <c r="M10492" s="134" t="n">
        <v>0.282120395327942965</v>
      </c>
      <c r="N10492" s="134" t="n">
        <v>0.0700808625336927005</v>
      </c>
    </row>
    <row r="10493" spans="1:14" ht="15" customHeight="1">
      <c r="A10493" s="134" t="s">
        <v>21798</v>
      </c>
      <c r="B10493" s="134" t="s">
        <v>21799</v>
      </c>
      <c r="C10493" s="134" t="n">
        <v>566</v>
      </c>
      <c r="D10493" s="134" t="n">
        <v>98.1776311943313971</v>
      </c>
      <c r="E10493" s="134" t="n">
        <v>260.551026132829008</v>
      </c>
      <c r="F10493" s="134" t="n">
        <v>273.371747211895979</v>
      </c>
      <c r="G10493" s="134" t="n">
        <v>0.100923830453493002</v>
      </c>
      <c r="H10493" s="134" t="s">
        <v>900</v>
      </c>
      <c r="I10493" s="134" t="n">
        <v>0</v>
      </c>
      <c r="J10493" s="134" t="b">
        <v>0</v>
      </c>
      <c r="K10493" s="134" t="s">
        <v>1004</v>
      </c>
      <c r="L10493" s="134" t="n">
        <v>396</v>
      </c>
      <c r="M10493" s="134" t="n">
        <v>0.815656565656565924</v>
      </c>
      <c r="N10493" s="134" t="n">
        <v>0.361111111111110983</v>
      </c>
    </row>
    <row r="10494" spans="1:14" ht="15" customHeight="1">
      <c r="A10494" s="134" t="s">
        <v>21800</v>
      </c>
      <c r="B10494" s="134" t="s">
        <v>21801</v>
      </c>
      <c r="C10494" s="134" t="n">
        <v>9127</v>
      </c>
      <c r="D10494" s="134" t="n">
        <v>128.00146242919601</v>
      </c>
      <c r="E10494" s="134" t="n">
        <v>5082.2613183024996</v>
      </c>
      <c r="F10494" s="134" t="n">
        <v>5508.07806691449969</v>
      </c>
      <c r="G10494" s="134" t="n">
        <v>0.0883878427241289089</v>
      </c>
      <c r="H10494" s="134" t="s">
        <v>834</v>
      </c>
      <c r="I10494" s="134" t="n">
        <v>7</v>
      </c>
      <c r="J10494" s="134" t="b">
        <v>0</v>
      </c>
      <c r="K10494" s="134" t="s">
        <v>949</v>
      </c>
      <c r="L10494" s="134" t="n">
        <v>304</v>
      </c>
      <c r="M10494" s="134" t="n">
        <v>0.953947368421052921</v>
      </c>
      <c r="N10494" s="134" t="n">
        <v>0.697368421052631948</v>
      </c>
    </row>
    <row r="10495" spans="1:14" ht="15" customHeight="1">
      <c r="A10495" s="134" t="s">
        <v>21802</v>
      </c>
      <c r="B10495" s="134" t="s">
        <v>21803</v>
      </c>
      <c r="C10495" s="134" t="n">
        <v>252</v>
      </c>
      <c r="D10495" s="134" t="n">
        <v>67.7100421396201995</v>
      </c>
      <c r="E10495" s="134" t="n">
        <v>11.1326354962841005</v>
      </c>
      <c r="F10495" s="134" t="n">
        <v>16.4052044609665018</v>
      </c>
      <c r="G10495" s="134" t="n">
        <v>0.121527190523022988</v>
      </c>
      <c r="H10495" s="134" t="s">
        <v>1040</v>
      </c>
      <c r="I10495" s="134" t="n">
        <v>0</v>
      </c>
      <c r="J10495" s="134" t="b">
        <v>0</v>
      </c>
      <c r="K10495" s="134" t="s">
        <v>894</v>
      </c>
      <c r="L10495" s="134" t="n">
        <v>1113</v>
      </c>
      <c r="M10495" s="134" t="n">
        <v>0.282120395327942965</v>
      </c>
      <c r="N10495" s="134" t="n">
        <v>0.0700808625336927005</v>
      </c>
    </row>
    <row r="10496" spans="1:14" ht="15" customHeight="1">
      <c r="A10496" s="134" t="s">
        <v>21804</v>
      </c>
      <c r="B10496" s="134" t="s">
        <v>21805</v>
      </c>
      <c r="C10496" s="134" t="n">
        <v>2119</v>
      </c>
      <c r="D10496" s="134" t="n">
        <v>321.102383856780989</v>
      </c>
      <c r="E10496" s="134" t="n">
        <v>3914.65557790787989</v>
      </c>
      <c r="F10496" s="134" t="n">
        <v>4534.52416356876984</v>
      </c>
      <c r="G10496" s="134" t="n">
        <v>0.0558056582419568059</v>
      </c>
      <c r="H10496" s="134" t="s">
        <v>834</v>
      </c>
      <c r="I10496" s="134" t="n">
        <v>3</v>
      </c>
      <c r="J10496" s="134" t="b">
        <v>1</v>
      </c>
      <c r="K10496" s="134" t="s">
        <v>952</v>
      </c>
      <c r="L10496" s="134" t="n">
        <v>340</v>
      </c>
      <c r="M10496" s="134" t="n">
        <v>0.976470588235294024</v>
      </c>
      <c r="N10496" s="134" t="n">
        <v>0.755882352941176006</v>
      </c>
    </row>
    <row r="10497" spans="1:14" ht="15" customHeight="1">
      <c r="A10497" s="134" t="s">
        <v>21806</v>
      </c>
      <c r="B10497" s="134" t="s">
        <v>21807</v>
      </c>
      <c r="C10497" s="134" t="n">
        <v>210</v>
      </c>
      <c r="D10497" s="134" t="n">
        <v>999.999919374002957</v>
      </c>
      <c r="E10497" s="134" t="n">
        <v>34.978154818305299</v>
      </c>
      <c r="F10497" s="134" t="n">
        <v>45.4460966542751024</v>
      </c>
      <c r="G10497" s="134" t="n">
        <v>0.0316227778764928047</v>
      </c>
      <c r="H10497" s="134" t="s">
        <v>1040</v>
      </c>
      <c r="I10497" s="134" t="n">
        <v>0</v>
      </c>
      <c r="J10497" s="134" t="b">
        <v>0</v>
      </c>
      <c r="K10497" s="134" t="s">
        <v>894</v>
      </c>
      <c r="L10497" s="134" t="n">
        <v>1113</v>
      </c>
      <c r="M10497" s="134" t="n">
        <v>0.282120395327942965</v>
      </c>
      <c r="N10497" s="134" t="n">
        <v>0.0700808625336927005</v>
      </c>
    </row>
    <row r="10498" spans="1:14" ht="15" customHeight="1">
      <c r="A10498" s="134" t="s">
        <v>21808</v>
      </c>
      <c r="B10498" s="134" t="s">
        <v>21809</v>
      </c>
      <c r="C10498" s="134" t="n">
        <v>9845</v>
      </c>
      <c r="D10498" s="134" t="n">
        <v>376.987879629086024</v>
      </c>
      <c r="E10498" s="134" t="n">
        <v>4800.72010730722013</v>
      </c>
      <c r="F10498" s="134" t="n">
        <v>5581.89591078067042</v>
      </c>
      <c r="G10498" s="134" t="n">
        <v>0.0515034481748112949</v>
      </c>
      <c r="H10498" s="134" t="s">
        <v>834</v>
      </c>
      <c r="I10498" s="134" t="n">
        <v>6</v>
      </c>
      <c r="J10498" s="134" t="b">
        <v>1</v>
      </c>
      <c r="K10498" s="134" t="s">
        <v>1875</v>
      </c>
      <c r="L10498" s="134" t="n">
        <v>166</v>
      </c>
      <c r="M10498" s="134" t="n">
        <v>0.963855421686746894</v>
      </c>
      <c r="N10498" s="134" t="n">
        <v>0.680722891566264998</v>
      </c>
    </row>
    <row r="10499" spans="1:14" ht="15" customHeight="1">
      <c r="A10499" s="134" t="s">
        <v>21810</v>
      </c>
      <c r="B10499" s="134" t="s">
        <v>21811</v>
      </c>
      <c r="C10499" s="134" t="n">
        <v>892</v>
      </c>
      <c r="D10499" s="134" t="n">
        <v>28.5862494030915997</v>
      </c>
      <c r="E10499" s="134" t="n">
        <v>31.465655591802701</v>
      </c>
      <c r="F10499" s="134" t="n">
        <v>34.8252788104089035</v>
      </c>
      <c r="G10499" s="134" t="n">
        <v>0.187034365543143011</v>
      </c>
      <c r="H10499" s="134" t="s">
        <v>1040</v>
      </c>
      <c r="I10499" s="134" t="n">
        <v>0</v>
      </c>
      <c r="J10499" s="134" t="b">
        <v>0</v>
      </c>
      <c r="K10499" s="134" t="s">
        <v>894</v>
      </c>
      <c r="L10499" s="134" t="n">
        <v>1113</v>
      </c>
      <c r="M10499" s="134" t="n">
        <v>0.282120395327942965</v>
      </c>
      <c r="N10499" s="134" t="n">
        <v>0.0700808625336927005</v>
      </c>
    </row>
    <row r="10500" spans="1:14" ht="15" customHeight="1">
      <c r="A10500" s="134" t="s">
        <v>21812</v>
      </c>
      <c r="B10500" s="134" t="s">
        <v>21813</v>
      </c>
      <c r="C10500" s="134" t="n">
        <v>856</v>
      </c>
      <c r="D10500" s="134" t="n">
        <v>999.999907232217993</v>
      </c>
      <c r="E10500" s="134" t="n">
        <v>13.5819672984051998</v>
      </c>
      <c r="F10500" s="134" t="n">
        <v>17.4200743494424017</v>
      </c>
      <c r="G10500" s="134" t="n">
        <v>0.0316227780684713</v>
      </c>
      <c r="H10500" s="134" t="s">
        <v>1040</v>
      </c>
      <c r="I10500" s="134" t="n">
        <v>0</v>
      </c>
      <c r="J10500" s="134" t="b">
        <v>0</v>
      </c>
      <c r="K10500" s="134" t="s">
        <v>894</v>
      </c>
      <c r="L10500" s="134" t="n">
        <v>1113</v>
      </c>
      <c r="M10500" s="134" t="n">
        <v>0.282120395327942965</v>
      </c>
      <c r="N10500" s="134" t="n">
        <v>0.0700808625336927005</v>
      </c>
    </row>
    <row r="10501" spans="1:14" ht="15" customHeight="1">
      <c r="A10501" s="134" t="s">
        <v>21814</v>
      </c>
      <c r="B10501" s="134" t="s">
        <v>21815</v>
      </c>
      <c r="C10501" s="134" t="n">
        <v>883</v>
      </c>
      <c r="D10501" s="134" t="n">
        <v>77.0727999396786032</v>
      </c>
      <c r="E10501" s="134" t="n">
        <v>1993.51726691525005</v>
      </c>
      <c r="F10501" s="134" t="n">
        <v>2261.44237918216004</v>
      </c>
      <c r="G10501" s="134" t="n">
        <v>0.113906742401971006</v>
      </c>
      <c r="H10501" s="134" t="s">
        <v>1040</v>
      </c>
      <c r="I10501" s="134" t="n">
        <v>0</v>
      </c>
      <c r="J10501" s="134" t="b">
        <v>0</v>
      </c>
      <c r="K10501" s="134" t="s">
        <v>1522</v>
      </c>
      <c r="L10501" s="134" t="n">
        <v>173</v>
      </c>
      <c r="M10501" s="134" t="n">
        <v>0.959537572254335025</v>
      </c>
      <c r="N10501" s="134" t="n">
        <v>0.71098265895953805</v>
      </c>
    </row>
    <row r="10502" spans="1:14" ht="15" customHeight="1">
      <c r="A10502" s="134" t="s">
        <v>21816</v>
      </c>
      <c r="B10502" s="134" t="s">
        <v>21817</v>
      </c>
      <c r="C10502" s="134" t="n">
        <v>879</v>
      </c>
      <c r="D10502" s="134" t="n">
        <v>6.2038495679260901</v>
      </c>
      <c r="E10502" s="134" t="n">
        <v>4795.34123623661981</v>
      </c>
      <c r="F10502" s="134" t="n">
        <v>5380.02230483270978</v>
      </c>
      <c r="G10502" s="134" t="n">
        <v>0.401485043151808974</v>
      </c>
      <c r="H10502" s="134" t="s">
        <v>1040</v>
      </c>
      <c r="I10502" s="134" t="n">
        <v>0</v>
      </c>
      <c r="J10502" s="134" t="b">
        <v>0</v>
      </c>
      <c r="K10502" s="134" t="s">
        <v>1875</v>
      </c>
      <c r="L10502" s="134" t="n">
        <v>166</v>
      </c>
      <c r="M10502" s="134" t="n">
        <v>0.963855421686746894</v>
      </c>
      <c r="N10502" s="134" t="n">
        <v>0.680722891566264998</v>
      </c>
    </row>
    <row r="10503" spans="1:14" ht="15" customHeight="1">
      <c r="A10503" s="134" t="s">
        <v>21818</v>
      </c>
      <c r="B10503" s="134" t="s">
        <v>21819</v>
      </c>
      <c r="C10503" s="134" t="n">
        <v>883</v>
      </c>
      <c r="D10503" s="134" t="n">
        <v>31.2452570513603014</v>
      </c>
      <c r="E10503" s="134" t="n">
        <v>84.2123608102891978</v>
      </c>
      <c r="F10503" s="134" t="n">
        <v>109.022304832713999</v>
      </c>
      <c r="G10503" s="134" t="n">
        <v>0.178899014856575995</v>
      </c>
      <c r="H10503" s="134" t="s">
        <v>1040</v>
      </c>
      <c r="I10503" s="134" t="n">
        <v>0</v>
      </c>
      <c r="J10503" s="134" t="b">
        <v>0</v>
      </c>
      <c r="K10503" s="134" t="s">
        <v>1056</v>
      </c>
      <c r="L10503" s="134" t="n">
        <v>745</v>
      </c>
      <c r="M10503" s="134" t="n">
        <v>0.561073825503356005</v>
      </c>
      <c r="N10503" s="134" t="n">
        <v>0.13288590604026802</v>
      </c>
    </row>
    <row r="10504" spans="1:14" ht="15" customHeight="1">
      <c r="A10504" s="134" t="s">
        <v>21820</v>
      </c>
      <c r="B10504" s="134" t="s">
        <v>21821</v>
      </c>
      <c r="C10504" s="134" t="n">
        <v>885</v>
      </c>
      <c r="D10504" s="134" t="n">
        <v>8.79833146173180047</v>
      </c>
      <c r="E10504" s="134" t="n">
        <v>76.4219004619690025</v>
      </c>
      <c r="F10504" s="134" t="n">
        <v>90.7843866171003953</v>
      </c>
      <c r="G10504" s="134" t="n">
        <v>0.337131893966467988</v>
      </c>
      <c r="H10504" s="134" t="s">
        <v>1040</v>
      </c>
      <c r="I10504" s="134" t="n">
        <v>0</v>
      </c>
      <c r="J10504" s="134" t="b">
        <v>0</v>
      </c>
      <c r="K10504" s="134" t="s">
        <v>1056</v>
      </c>
      <c r="L10504" s="134" t="n">
        <v>745</v>
      </c>
      <c r="M10504" s="134" t="n">
        <v>0.561073825503356005</v>
      </c>
      <c r="N10504" s="134" t="n">
        <v>0.13288590604026802</v>
      </c>
    </row>
    <row r="10505" spans="1:14" ht="15" customHeight="1">
      <c r="A10505" s="134" t="s">
        <v>21822</v>
      </c>
      <c r="B10505" s="134" t="s">
        <v>21823</v>
      </c>
      <c r="C10505" s="134" t="n">
        <v>5894</v>
      </c>
      <c r="D10505" s="134" t="n">
        <v>448.392893224492013</v>
      </c>
      <c r="E10505" s="134" t="n">
        <v>24318.5689602042985</v>
      </c>
      <c r="F10505" s="134" t="n">
        <v>27158.9479553903002</v>
      </c>
      <c r="G10505" s="134" t="n">
        <v>0.0472248557114076029</v>
      </c>
      <c r="H10505" s="134" t="s">
        <v>834</v>
      </c>
      <c r="I10505" s="134" t="n">
        <v>23</v>
      </c>
      <c r="J10505" s="134" t="b">
        <v>0</v>
      </c>
      <c r="K10505" s="134" t="s">
        <v>872</v>
      </c>
      <c r="L10505" s="134" t="n">
        <v>849</v>
      </c>
      <c r="M10505" s="134" t="n">
        <v>0.959952885747939</v>
      </c>
      <c r="N10505" s="134" t="n">
        <v>0.620730270906948967</v>
      </c>
    </row>
    <row r="10506" spans="1:14" ht="15" customHeight="1">
      <c r="A10506" s="134" t="s">
        <v>21824</v>
      </c>
      <c r="B10506" s="134" t="s">
        <v>21825</v>
      </c>
      <c r="C10506" s="134" t="n">
        <v>2341</v>
      </c>
      <c r="D10506" s="134" t="n">
        <v>248.639526571234001</v>
      </c>
      <c r="E10506" s="134" t="n">
        <v>30523.1119953605994</v>
      </c>
      <c r="F10506" s="134" t="n">
        <v>35093.3903345724975</v>
      </c>
      <c r="G10506" s="134" t="n">
        <v>0.0634183465555965942</v>
      </c>
      <c r="H10506" s="134" t="s">
        <v>834</v>
      </c>
      <c r="I10506" s="134" t="n">
        <v>18</v>
      </c>
      <c r="J10506" s="134" t="b">
        <v>0</v>
      </c>
      <c r="K10506" s="134" t="s">
        <v>872</v>
      </c>
      <c r="L10506" s="134" t="n">
        <v>849</v>
      </c>
      <c r="M10506" s="134" t="n">
        <v>0.959952885747939</v>
      </c>
      <c r="N10506" s="134" t="n">
        <v>0.620730270906948967</v>
      </c>
    </row>
    <row r="10507" spans="1:14" ht="15" customHeight="1">
      <c r="A10507" s="134" t="s">
        <v>21826</v>
      </c>
      <c r="B10507" s="134" t="s">
        <v>21827</v>
      </c>
      <c r="C10507" s="134" t="n">
        <v>793</v>
      </c>
      <c r="D10507" s="134" t="n">
        <v>118.230702624596006</v>
      </c>
      <c r="E10507" s="134" t="n">
        <v>63.6212843941475015</v>
      </c>
      <c r="F10507" s="134" t="n">
        <v>77.3903345724907012</v>
      </c>
      <c r="G10507" s="134" t="n">
        <v>0.0919676024384440005</v>
      </c>
      <c r="H10507" s="134" t="s">
        <v>1040</v>
      </c>
      <c r="I10507" s="134" t="n">
        <v>0</v>
      </c>
      <c r="J10507" s="134" t="b">
        <v>0</v>
      </c>
      <c r="K10507" s="134" t="s">
        <v>1056</v>
      </c>
      <c r="L10507" s="134" t="n">
        <v>745</v>
      </c>
      <c r="M10507" s="134" t="n">
        <v>0.561073825503356005</v>
      </c>
      <c r="N10507" s="134" t="n">
        <v>0.13288590604026802</v>
      </c>
    </row>
    <row r="10508" spans="1:14" ht="15" customHeight="1">
      <c r="A10508" s="134" t="s">
        <v>21828</v>
      </c>
      <c r="B10508" s="134" t="s">
        <v>21829</v>
      </c>
      <c r="C10508" s="134" t="n">
        <v>784</v>
      </c>
      <c r="D10508" s="134" t="n">
        <v>109.258015862134002</v>
      </c>
      <c r="E10508" s="134" t="n">
        <v>1815.71030524383991</v>
      </c>
      <c r="F10508" s="134" t="n">
        <v>2455.81412639405016</v>
      </c>
      <c r="G10508" s="134" t="n">
        <v>0.0956694649940100916</v>
      </c>
      <c r="H10508" s="134" t="s">
        <v>1040</v>
      </c>
      <c r="I10508" s="134" t="n">
        <v>0</v>
      </c>
      <c r="J10508" s="134" t="b">
        <v>0</v>
      </c>
      <c r="K10508" s="134" t="s">
        <v>888</v>
      </c>
      <c r="L10508" s="134" t="n">
        <v>195</v>
      </c>
      <c r="M10508" s="134" t="n">
        <v>0.964102564102564052</v>
      </c>
      <c r="N10508" s="134" t="n">
        <v>0.743589743589743968</v>
      </c>
    </row>
    <row r="10509" spans="1:14" ht="15" customHeight="1">
      <c r="A10509" s="134" t="s">
        <v>21830</v>
      </c>
      <c r="B10509" s="134" t="s">
        <v>21831</v>
      </c>
      <c r="C10509" s="134" t="n">
        <v>792</v>
      </c>
      <c r="D10509" s="134" t="n">
        <v>198.322659963461007</v>
      </c>
      <c r="E10509" s="134" t="n">
        <v>157.374948413585997</v>
      </c>
      <c r="F10509" s="134" t="n">
        <v>181.93680297397799</v>
      </c>
      <c r="G10509" s="134" t="n">
        <v>0.0710090709629727002</v>
      </c>
      <c r="H10509" s="134" t="s">
        <v>1040</v>
      </c>
      <c r="I10509" s="134" t="n">
        <v>0</v>
      </c>
      <c r="J10509" s="134" t="b">
        <v>0</v>
      </c>
      <c r="K10509" s="134" t="s">
        <v>901</v>
      </c>
      <c r="L10509" s="134" t="n">
        <v>460</v>
      </c>
      <c r="M10509" s="134" t="n">
        <v>0.767391304347825987</v>
      </c>
      <c r="N10509" s="134" t="n">
        <v>0.302173913043478004</v>
      </c>
    </row>
    <row r="10510" spans="1:14" ht="15" customHeight="1">
      <c r="A10510" s="134" t="s">
        <v>21832</v>
      </c>
      <c r="B10510" s="134" t="s">
        <v>21833</v>
      </c>
      <c r="C10510" s="134" t="n">
        <v>821</v>
      </c>
      <c r="D10510" s="134" t="n">
        <v>82.2728231701193948</v>
      </c>
      <c r="E10510" s="134" t="n">
        <v>482.271176228403021</v>
      </c>
      <c r="F10510" s="134" t="n">
        <v>582.08921933085503</v>
      </c>
      <c r="G10510" s="134" t="n">
        <v>0.110248274204428998</v>
      </c>
      <c r="H10510" s="134" t="s">
        <v>1040</v>
      </c>
      <c r="I10510" s="134" t="n">
        <v>0</v>
      </c>
      <c r="J10510" s="134" t="b">
        <v>0</v>
      </c>
      <c r="K10510" s="134" t="s">
        <v>845</v>
      </c>
      <c r="L10510" s="134" t="n">
        <v>293</v>
      </c>
      <c r="M10510" s="134" t="n">
        <v>0.88054607508532392</v>
      </c>
      <c r="N10510" s="134" t="n">
        <v>0.498293515358361994</v>
      </c>
    </row>
    <row r="10511" spans="1:14" ht="15" customHeight="1">
      <c r="A10511" s="134" t="s">
        <v>21834</v>
      </c>
      <c r="B10511" s="134" t="s">
        <v>21835</v>
      </c>
      <c r="C10511" s="134" t="n">
        <v>795</v>
      </c>
      <c r="D10511" s="134" t="n">
        <v>124.537789445404002</v>
      </c>
      <c r="E10511" s="134" t="n">
        <v>3940.14243550008996</v>
      </c>
      <c r="F10511" s="134" t="n">
        <v>5146.32342007435</v>
      </c>
      <c r="G10511" s="134" t="n">
        <v>0.0896085445949239023</v>
      </c>
      <c r="H10511" s="134" t="s">
        <v>1040</v>
      </c>
      <c r="I10511" s="134" t="n">
        <v>0</v>
      </c>
      <c r="J10511" s="134" t="b">
        <v>0</v>
      </c>
      <c r="K10511" s="134" t="s">
        <v>952</v>
      </c>
      <c r="L10511" s="134" t="n">
        <v>340</v>
      </c>
      <c r="M10511" s="134" t="n">
        <v>0.976470588235294024</v>
      </c>
      <c r="N10511" s="134" t="n">
        <v>0.755882352941176006</v>
      </c>
    </row>
    <row r="10512" spans="1:14" ht="15" customHeight="1">
      <c r="A10512" s="134" t="s">
        <v>21836</v>
      </c>
      <c r="B10512" s="134" t="s">
        <v>21837</v>
      </c>
      <c r="C10512" s="134" t="n">
        <v>2982</v>
      </c>
      <c r="D10512" s="134" t="n">
        <v>260.527872550234008</v>
      </c>
      <c r="E10512" s="134" t="n">
        <v>25303.0707132271018</v>
      </c>
      <c r="F10512" s="134" t="n">
        <v>29180.1152416356999</v>
      </c>
      <c r="G10512" s="134" t="n">
        <v>0.0619545067163645946</v>
      </c>
      <c r="H10512" s="134" t="s">
        <v>834</v>
      </c>
      <c r="I10512" s="134" t="n">
        <v>9</v>
      </c>
      <c r="J10512" s="134" t="b">
        <v>0</v>
      </c>
      <c r="K10512" s="134" t="s">
        <v>872</v>
      </c>
      <c r="L10512" s="134" t="n">
        <v>849</v>
      </c>
      <c r="M10512" s="134" t="n">
        <v>0.959952885747939</v>
      </c>
      <c r="N10512" s="134" t="n">
        <v>0.620730270906948967</v>
      </c>
    </row>
    <row r="10513" spans="1:14" ht="15" customHeight="1">
      <c r="A10513" s="134" t="s">
        <v>21838</v>
      </c>
      <c r="B10513" s="134" t="s">
        <v>21839</v>
      </c>
      <c r="C10513" s="134" t="n">
        <v>413</v>
      </c>
      <c r="D10513" s="134" t="n">
        <v>999.999892448799983</v>
      </c>
      <c r="E10513" s="134" t="n">
        <v>8.70677704488458915</v>
      </c>
      <c r="F10513" s="134" t="n">
        <v>12.1115241635688005</v>
      </c>
      <c r="G10513" s="134" t="n">
        <v>0.0316227783022177</v>
      </c>
      <c r="H10513" s="134" t="s">
        <v>1040</v>
      </c>
      <c r="I10513" s="134" t="n">
        <v>0</v>
      </c>
      <c r="J10513" s="134" t="b">
        <v>0</v>
      </c>
      <c r="K10513" s="134" t="s">
        <v>894</v>
      </c>
      <c r="L10513" s="134" t="n">
        <v>1113</v>
      </c>
      <c r="M10513" s="134" t="n">
        <v>0.282120395327942965</v>
      </c>
      <c r="N10513" s="134" t="n">
        <v>0.0700808625336927005</v>
      </c>
    </row>
    <row r="10514" spans="1:14" ht="15" customHeight="1">
      <c r="A10514" s="134" t="s">
        <v>21840</v>
      </c>
      <c r="B10514" s="134" t="s">
        <v>21841</v>
      </c>
      <c r="C10514" s="134" t="n">
        <v>2275</v>
      </c>
      <c r="D10514" s="134" t="n">
        <v>519.842252796905996</v>
      </c>
      <c r="E10514" s="134" t="n">
        <v>355.035214028936991</v>
      </c>
      <c r="F10514" s="134" t="n">
        <v>5531.07434944237957</v>
      </c>
      <c r="G10514" s="134" t="n">
        <v>0.0438595540872570044</v>
      </c>
      <c r="H10514" s="134" t="s">
        <v>834</v>
      </c>
      <c r="I10514" s="134" t="n">
        <v>10</v>
      </c>
      <c r="J10514" s="134" t="b">
        <v>0</v>
      </c>
      <c r="K10514" s="134" t="s">
        <v>839</v>
      </c>
      <c r="L10514" s="134" t="n">
        <v>353</v>
      </c>
      <c r="M10514" s="134" t="n">
        <v>0.841359773371105035</v>
      </c>
      <c r="N10514" s="134" t="n">
        <v>0.478753541076487021</v>
      </c>
    </row>
    <row r="10515" spans="1:14" ht="15" customHeight="1">
      <c r="A10515" s="134" t="s">
        <v>21842</v>
      </c>
      <c r="B10515" s="134" t="s">
        <v>21843</v>
      </c>
      <c r="C10515" s="134" t="n">
        <v>3617</v>
      </c>
      <c r="D10515" s="134" t="n">
        <v>452.185616287434016</v>
      </c>
      <c r="E10515" s="134" t="n">
        <v>9859.70091393438088</v>
      </c>
      <c r="F10515" s="134" t="n">
        <v>10850.9330855018998</v>
      </c>
      <c r="G10515" s="134" t="n">
        <v>0.047026388587646597</v>
      </c>
      <c r="H10515" s="134" t="s">
        <v>834</v>
      </c>
      <c r="I10515" s="134" t="n">
        <v>10</v>
      </c>
      <c r="J10515" s="134" t="b">
        <v>0</v>
      </c>
      <c r="K10515" s="134" t="s">
        <v>872</v>
      </c>
      <c r="L10515" s="134" t="n">
        <v>849</v>
      </c>
      <c r="M10515" s="134" t="n">
        <v>0.959952885747939</v>
      </c>
      <c r="N10515" s="134" t="n">
        <v>0.620730270906948967</v>
      </c>
    </row>
    <row r="10516" spans="1:14" ht="15" customHeight="1">
      <c r="A10516" s="134" t="s">
        <v>21844</v>
      </c>
      <c r="B10516" s="134" t="s">
        <v>21845</v>
      </c>
      <c r="C10516" s="134" t="n">
        <v>2714</v>
      </c>
      <c r="D10516" s="134" t="n">
        <v>644.856025892888056</v>
      </c>
      <c r="E10516" s="134" t="n">
        <v>32582.4135156388002</v>
      </c>
      <c r="F10516" s="134" t="n">
        <v>38267.1375464684024</v>
      </c>
      <c r="G10516" s="134" t="n">
        <v>0.0393793568379552017</v>
      </c>
      <c r="H10516" s="134" t="s">
        <v>834</v>
      </c>
      <c r="I10516" s="134" t="n">
        <v>6</v>
      </c>
      <c r="J10516" s="134" t="b">
        <v>0</v>
      </c>
      <c r="K10516" s="134" t="s">
        <v>872</v>
      </c>
      <c r="L10516" s="134" t="n">
        <v>849</v>
      </c>
      <c r="M10516" s="134" t="n">
        <v>0.959952885747939</v>
      </c>
      <c r="N10516" s="134" t="n">
        <v>0.620730270906948967</v>
      </c>
    </row>
    <row r="10517" spans="1:14" ht="15" customHeight="1">
      <c r="A10517" s="134" t="s">
        <v>21846</v>
      </c>
      <c r="B10517" s="134" t="s">
        <v>21847</v>
      </c>
      <c r="C10517" s="134" t="n">
        <v>8243</v>
      </c>
      <c r="D10517" s="134" t="n">
        <v>25.4796410960889013</v>
      </c>
      <c r="E10517" s="134" t="n">
        <v>6127.71970157128999</v>
      </c>
      <c r="F10517" s="134" t="n">
        <v>6661.06691449814025</v>
      </c>
      <c r="G10517" s="134" t="n">
        <v>0.198108608192776003</v>
      </c>
      <c r="H10517" s="134" t="s">
        <v>834</v>
      </c>
      <c r="I10517" s="134" t="n">
        <v>42</v>
      </c>
      <c r="J10517" s="134" t="b">
        <v>0</v>
      </c>
      <c r="K10517" s="134" t="s">
        <v>1013</v>
      </c>
      <c r="L10517" s="134" t="n">
        <v>198</v>
      </c>
      <c r="M10517" s="134" t="n">
        <v>0.939393939393939092</v>
      </c>
      <c r="N10517" s="134" t="n">
        <v>0.646464646464646986</v>
      </c>
    </row>
    <row r="10518" spans="1:14" ht="15" customHeight="1">
      <c r="A10518" s="134" t="s">
        <v>21848</v>
      </c>
      <c r="B10518" s="134" t="s">
        <v>21849</v>
      </c>
      <c r="C10518" s="134" t="n">
        <v>9925</v>
      </c>
      <c r="D10518" s="134" t="n">
        <v>103.365722453871001</v>
      </c>
      <c r="E10518" s="134" t="n">
        <v>3358.61513753350982</v>
      </c>
      <c r="F10518" s="134" t="n">
        <v>3536.76208178438992</v>
      </c>
      <c r="G10518" s="134" t="n">
        <v>0.098358461684658387</v>
      </c>
      <c r="H10518" s="134" t="s">
        <v>834</v>
      </c>
      <c r="I10518" s="134" t="n">
        <v>40</v>
      </c>
      <c r="J10518" s="134" t="b">
        <v>1</v>
      </c>
      <c r="K10518" s="134" t="s">
        <v>866</v>
      </c>
      <c r="L10518" s="134" t="n">
        <v>453</v>
      </c>
      <c r="M10518" s="134" t="n">
        <v>0.969094922737306952</v>
      </c>
      <c r="N10518" s="134" t="n">
        <v>0.721854304635761945</v>
      </c>
    </row>
    <row r="10519" spans="1:14" ht="15" customHeight="1">
      <c r="A10519" s="134" t="s">
        <v>21850</v>
      </c>
      <c r="B10519" s="134" t="s">
        <v>21851</v>
      </c>
      <c r="C10519" s="134" t="n">
        <v>3807</v>
      </c>
      <c r="D10519" s="134" t="n">
        <v>327.498385698847017</v>
      </c>
      <c r="E10519" s="134" t="n">
        <v>1343.98954295761996</v>
      </c>
      <c r="F10519" s="134" t="n">
        <v>1437.0334572490699</v>
      </c>
      <c r="G10519" s="134" t="n">
        <v>0.0552580325876693035</v>
      </c>
      <c r="H10519" s="134" t="s">
        <v>834</v>
      </c>
      <c r="I10519" s="134" t="n">
        <v>20</v>
      </c>
      <c r="J10519" s="134" t="b">
        <v>0</v>
      </c>
      <c r="K10519" s="134" t="s">
        <v>1157</v>
      </c>
      <c r="L10519" s="134" t="n">
        <v>149</v>
      </c>
      <c r="M10519" s="134" t="n">
        <v>0.939597315436241942</v>
      </c>
      <c r="N10519" s="134" t="n">
        <v>0.724832214765100957</v>
      </c>
    </row>
    <row r="10520" spans="1:14" ht="15" customHeight="1">
      <c r="A10520" s="134" t="s">
        <v>21852</v>
      </c>
      <c r="B10520" s="134" t="s">
        <v>21853</v>
      </c>
      <c r="C10520" s="134" t="n">
        <v>8502</v>
      </c>
      <c r="D10520" s="134" t="n">
        <v>15.5088542070271007</v>
      </c>
      <c r="E10520" s="134" t="n">
        <v>236.926036111108004</v>
      </c>
      <c r="F10520" s="134" t="n">
        <v>280.795539033456976</v>
      </c>
      <c r="G10520" s="134" t="n">
        <v>0.253927737620796012</v>
      </c>
      <c r="H10520" s="134" t="s">
        <v>834</v>
      </c>
      <c r="I10520" s="134" t="n">
        <v>29</v>
      </c>
      <c r="J10520" s="134" t="b">
        <v>0</v>
      </c>
      <c r="K10520" s="134" t="s">
        <v>908</v>
      </c>
      <c r="L10520" s="134" t="n">
        <v>455</v>
      </c>
      <c r="M10520" s="134" t="n">
        <v>0.769230769230769074</v>
      </c>
      <c r="N10520" s="134" t="n">
        <v>0.307692307692307976</v>
      </c>
    </row>
    <row r="10521" spans="1:14" ht="15" customHeight="1">
      <c r="A10521" s="134" t="s">
        <v>21854</v>
      </c>
      <c r="B10521" s="134" t="s">
        <v>21855</v>
      </c>
      <c r="C10521" s="134" t="n">
        <v>7687</v>
      </c>
      <c r="D10521" s="134" t="n">
        <v>608.644946553838963</v>
      </c>
      <c r="E10521" s="134" t="n">
        <v>1749.31480230734996</v>
      </c>
      <c r="F10521" s="134" t="n">
        <v>1828.93680297398009</v>
      </c>
      <c r="G10521" s="134" t="n">
        <v>0.0405338624817822968</v>
      </c>
      <c r="H10521" s="134" t="s">
        <v>834</v>
      </c>
      <c r="I10521" s="134" t="n">
        <v>26</v>
      </c>
      <c r="J10521" s="134" t="b">
        <v>0</v>
      </c>
      <c r="K10521" s="134" t="s">
        <v>869</v>
      </c>
      <c r="L10521" s="134" t="n">
        <v>228</v>
      </c>
      <c r="M10521" s="134" t="n">
        <v>0.947368421052632037</v>
      </c>
      <c r="N10521" s="134" t="n">
        <v>0.710526315789473983</v>
      </c>
    </row>
    <row r="10522" spans="1:14" ht="15" customHeight="1">
      <c r="A10522" s="134" t="s">
        <v>21856</v>
      </c>
      <c r="B10522" s="134" t="s">
        <v>21857</v>
      </c>
      <c r="C10522" s="134" t="n">
        <v>5822</v>
      </c>
      <c r="D10522" s="134" t="n">
        <v>250.022271546945007</v>
      </c>
      <c r="E10522" s="134" t="n">
        <v>1004.96522530530001</v>
      </c>
      <c r="F10522" s="134" t="n">
        <v>1059.42007434944003</v>
      </c>
      <c r="G10522" s="134" t="n">
        <v>0.063242736238966204</v>
      </c>
      <c r="H10522" s="134" t="s">
        <v>834</v>
      </c>
      <c r="I10522" s="134" t="n">
        <v>23</v>
      </c>
      <c r="J10522" s="134" t="b">
        <v>0</v>
      </c>
      <c r="K10522" s="134" t="s">
        <v>2873</v>
      </c>
      <c r="L10522" s="134" t="n">
        <v>175</v>
      </c>
      <c r="M10522" s="134" t="n">
        <v>0.948571428571428932</v>
      </c>
      <c r="N10522" s="134" t="n">
        <v>0.662857142857142989</v>
      </c>
    </row>
    <row r="10523" spans="1:14" ht="15" customHeight="1">
      <c r="A10523" s="134" t="s">
        <v>21858</v>
      </c>
      <c r="B10523" s="134" t="s">
        <v>21859</v>
      </c>
      <c r="C10523" s="134" t="n">
        <v>6190</v>
      </c>
      <c r="D10523" s="134" t="n">
        <v>515.935001748484979</v>
      </c>
      <c r="E10523" s="134" t="n">
        <v>2040.46395468855007</v>
      </c>
      <c r="F10523" s="134" t="n">
        <v>2128.60223048326998</v>
      </c>
      <c r="G10523" s="134" t="n">
        <v>0.0440253182415026956</v>
      </c>
      <c r="H10523" s="134" t="s">
        <v>834</v>
      </c>
      <c r="I10523" s="134" t="n">
        <v>24</v>
      </c>
      <c r="J10523" s="134" t="b">
        <v>0</v>
      </c>
      <c r="K10523" s="134" t="s">
        <v>857</v>
      </c>
      <c r="L10523" s="134" t="n">
        <v>753</v>
      </c>
      <c r="M10523" s="134" t="n">
        <v>0.962815405046480954</v>
      </c>
      <c r="N10523" s="134" t="n">
        <v>0.702523240371846036</v>
      </c>
    </row>
    <row r="10524" spans="1:14" ht="15" customHeight="1">
      <c r="A10524" s="134" t="s">
        <v>21860</v>
      </c>
      <c r="B10524" s="134" t="s">
        <v>21861</v>
      </c>
      <c r="C10524" s="134" t="n">
        <v>5584</v>
      </c>
      <c r="D10524" s="134" t="n">
        <v>297.026328508763982</v>
      </c>
      <c r="E10524" s="134" t="n">
        <v>16391.9506266028002</v>
      </c>
      <c r="F10524" s="134" t="n">
        <v>18245.736059479601</v>
      </c>
      <c r="G10524" s="134" t="n">
        <v>0.0580233135450567961</v>
      </c>
      <c r="H10524" s="134" t="s">
        <v>834</v>
      </c>
      <c r="I10524" s="134" t="n">
        <v>11</v>
      </c>
      <c r="J10524" s="134" t="b">
        <v>1</v>
      </c>
      <c r="K10524" s="134" t="s">
        <v>872</v>
      </c>
      <c r="L10524" s="134" t="n">
        <v>849</v>
      </c>
      <c r="M10524" s="134" t="n">
        <v>0.959952885747939</v>
      </c>
      <c r="N10524" s="134" t="n">
        <v>0.620730270906948967</v>
      </c>
    </row>
    <row r="10525" spans="1:14" ht="15" customHeight="1">
      <c r="A10525" s="134" t="s">
        <v>21862</v>
      </c>
      <c r="B10525" s="134" t="s">
        <v>21863</v>
      </c>
      <c r="C10525" s="134" t="n">
        <v>585</v>
      </c>
      <c r="D10525" s="134" t="n">
        <v>91.0720212914634004</v>
      </c>
      <c r="E10525" s="134" t="n">
        <v>529.697920070261944</v>
      </c>
      <c r="F10525" s="134" t="n">
        <v>607.040892193308991</v>
      </c>
      <c r="G10525" s="134" t="n">
        <v>0.104787025407056</v>
      </c>
      <c r="H10525" s="134" t="s">
        <v>1040</v>
      </c>
      <c r="I10525" s="134" t="n">
        <v>0</v>
      </c>
      <c r="J10525" s="134" t="b">
        <v>0</v>
      </c>
      <c r="K10525" s="134" t="s">
        <v>863</v>
      </c>
      <c r="L10525" s="134" t="n">
        <v>325</v>
      </c>
      <c r="M10525" s="134" t="n">
        <v>0.889230769230769091</v>
      </c>
      <c r="N10525" s="134" t="n">
        <v>0.479999999999999982</v>
      </c>
    </row>
    <row r="10526" spans="1:14" ht="15" customHeight="1">
      <c r="A10526" s="134" t="s">
        <v>21864</v>
      </c>
      <c r="B10526" s="134" t="s">
        <v>21865</v>
      </c>
      <c r="C10526" s="134" t="n">
        <v>603</v>
      </c>
      <c r="D10526" s="134" t="n">
        <v>274.863416413568984</v>
      </c>
      <c r="E10526" s="134" t="n">
        <v>32.4935728975154987</v>
      </c>
      <c r="F10526" s="134" t="n">
        <v>35.4349442379182022</v>
      </c>
      <c r="G10526" s="134" t="n">
        <v>0.0603172495872914016</v>
      </c>
      <c r="H10526" s="134" t="s">
        <v>1040</v>
      </c>
      <c r="I10526" s="134" t="n">
        <v>0</v>
      </c>
      <c r="J10526" s="134" t="b">
        <v>0</v>
      </c>
      <c r="K10526" s="134" t="s">
        <v>894</v>
      </c>
      <c r="L10526" s="134" t="n">
        <v>1113</v>
      </c>
      <c r="M10526" s="134" t="n">
        <v>0.282120395327942965</v>
      </c>
      <c r="N10526" s="134" t="n">
        <v>0.0700808625336927005</v>
      </c>
    </row>
    <row r="10527" spans="1:14" ht="15" customHeight="1">
      <c r="A10527" s="134" t="s">
        <v>21866</v>
      </c>
      <c r="B10527" s="134" t="s">
        <v>21867</v>
      </c>
      <c r="C10527" s="134" t="n">
        <v>586</v>
      </c>
      <c r="D10527" s="134" t="n">
        <v>103.848707662134004</v>
      </c>
      <c r="E10527" s="134" t="n">
        <v>522.562901063138952</v>
      </c>
      <c r="F10527" s="134" t="n">
        <v>598.617100371747028</v>
      </c>
      <c r="G10527" s="134" t="n">
        <v>0.0981294696851716886</v>
      </c>
      <c r="H10527" s="134" t="s">
        <v>1040</v>
      </c>
      <c r="I10527" s="134" t="n">
        <v>0</v>
      </c>
      <c r="J10527" s="134" t="b">
        <v>0</v>
      </c>
      <c r="K10527" s="134" t="s">
        <v>863</v>
      </c>
      <c r="L10527" s="134" t="n">
        <v>325</v>
      </c>
      <c r="M10527" s="134" t="n">
        <v>0.889230769230769091</v>
      </c>
      <c r="N10527" s="134" t="n">
        <v>0.479999999999999982</v>
      </c>
    </row>
    <row r="10528" spans="1:14" ht="15" customHeight="1">
      <c r="A10528" s="134" t="s">
        <v>21868</v>
      </c>
      <c r="B10528" s="134" t="s">
        <v>21869</v>
      </c>
      <c r="C10528" s="134" t="n">
        <v>2847</v>
      </c>
      <c r="D10528" s="134" t="n">
        <v>850.551360057523993</v>
      </c>
      <c r="E10528" s="134" t="n">
        <v>23107.6017952354014</v>
      </c>
      <c r="F10528" s="134" t="n">
        <v>25810.498141263899</v>
      </c>
      <c r="G10528" s="134" t="n">
        <v>0.0342885980293295978</v>
      </c>
      <c r="H10528" s="134" t="s">
        <v>834</v>
      </c>
      <c r="I10528" s="134" t="n">
        <v>8</v>
      </c>
      <c r="J10528" s="134" t="b">
        <v>0</v>
      </c>
      <c r="K10528" s="134" t="s">
        <v>872</v>
      </c>
      <c r="L10528" s="134" t="n">
        <v>849</v>
      </c>
      <c r="M10528" s="134" t="n">
        <v>0.959952885747939</v>
      </c>
      <c r="N10528" s="134" t="n">
        <v>0.620730270906948967</v>
      </c>
    </row>
    <row r="10529" spans="1:14" ht="15" customHeight="1">
      <c r="A10529" s="134" t="s">
        <v>21870</v>
      </c>
      <c r="B10529" s="134" t="s">
        <v>21871</v>
      </c>
      <c r="C10529" s="134" t="n">
        <v>4369</v>
      </c>
      <c r="D10529" s="134" t="n">
        <v>366.652909429973988</v>
      </c>
      <c r="E10529" s="134" t="n">
        <v>10159.4562701062005</v>
      </c>
      <c r="F10529" s="134" t="n">
        <v>11151.6208178438992</v>
      </c>
      <c r="G10529" s="134" t="n">
        <v>0.0522242765164445011</v>
      </c>
      <c r="H10529" s="134" t="s">
        <v>834</v>
      </c>
      <c r="I10529" s="134" t="n">
        <v>26</v>
      </c>
      <c r="J10529" s="134" t="b">
        <v>0</v>
      </c>
      <c r="K10529" s="134" t="s">
        <v>872</v>
      </c>
      <c r="L10529" s="134" t="n">
        <v>849</v>
      </c>
      <c r="M10529" s="134" t="n">
        <v>0.959952885747939</v>
      </c>
      <c r="N10529" s="134" t="n">
        <v>0.620730270906948967</v>
      </c>
    </row>
    <row r="10530" spans="1:14" ht="15" customHeight="1">
      <c r="A10530" s="134" t="s">
        <v>21872</v>
      </c>
      <c r="B10530" s="134" t="s">
        <v>21873</v>
      </c>
      <c r="C10530" s="134" t="n">
        <v>3936</v>
      </c>
      <c r="D10530" s="134" t="n">
        <v>283.329032179037995</v>
      </c>
      <c r="E10530" s="134" t="n">
        <v>34208.9607026626982</v>
      </c>
      <c r="F10530" s="134" t="n">
        <v>37688.6468401487</v>
      </c>
      <c r="G10530" s="134" t="n">
        <v>0.0594093035131017988</v>
      </c>
      <c r="H10530" s="134" t="s">
        <v>834</v>
      </c>
      <c r="I10530" s="134" t="n">
        <v>10</v>
      </c>
      <c r="J10530" s="134" t="b">
        <v>1</v>
      </c>
      <c r="K10530" s="134" t="s">
        <v>872</v>
      </c>
      <c r="L10530" s="134" t="n">
        <v>849</v>
      </c>
      <c r="M10530" s="134" t="n">
        <v>0.959952885747939</v>
      </c>
      <c r="N10530" s="134" t="n">
        <v>0.620730270906948967</v>
      </c>
    </row>
    <row r="10531" spans="1:14" ht="15" customHeight="1">
      <c r="A10531" s="134" t="s">
        <v>21874</v>
      </c>
      <c r="B10531" s="134" t="s">
        <v>21875</v>
      </c>
      <c r="C10531" s="134" t="n">
        <v>888</v>
      </c>
      <c r="D10531" s="134" t="n">
        <v>224.22159212857099</v>
      </c>
      <c r="E10531" s="134" t="n">
        <v>1825.61066914303001</v>
      </c>
      <c r="F10531" s="134" t="n">
        <v>1960.90334572490997</v>
      </c>
      <c r="G10531" s="134" t="n">
        <v>0.0667822864357563972</v>
      </c>
      <c r="H10531" s="134" t="s">
        <v>1040</v>
      </c>
      <c r="I10531" s="134" t="n">
        <v>0</v>
      </c>
      <c r="J10531" s="134" t="b">
        <v>0</v>
      </c>
      <c r="K10531" s="134" t="s">
        <v>888</v>
      </c>
      <c r="L10531" s="134" t="n">
        <v>195</v>
      </c>
      <c r="M10531" s="134" t="n">
        <v>0.964102564102564052</v>
      </c>
      <c r="N10531" s="134" t="n">
        <v>0.743589743589743968</v>
      </c>
    </row>
    <row r="10532" spans="1:14" ht="15" customHeight="1">
      <c r="A10532" s="134" t="s">
        <v>21876</v>
      </c>
      <c r="B10532" s="134" t="s">
        <v>21877</v>
      </c>
      <c r="C10532" s="134" t="n">
        <v>359</v>
      </c>
      <c r="D10532" s="134" t="n">
        <v>14.5287220476780998</v>
      </c>
      <c r="E10532" s="134" t="n">
        <v>13.7287478211052996</v>
      </c>
      <c r="F10532" s="134" t="n">
        <v>19.1338289962824994</v>
      </c>
      <c r="G10532" s="134" t="n">
        <v>0.262353155650901027</v>
      </c>
      <c r="H10532" s="134" t="s">
        <v>1040</v>
      </c>
      <c r="I10532" s="134" t="n">
        <v>0</v>
      </c>
      <c r="J10532" s="134" t="b">
        <v>0</v>
      </c>
      <c r="K10532" s="134" t="s">
        <v>894</v>
      </c>
      <c r="L10532" s="134" t="n">
        <v>1113</v>
      </c>
      <c r="M10532" s="134" t="n">
        <v>0.282120395327942965</v>
      </c>
      <c r="N10532" s="134" t="n">
        <v>0.0700808625336927005</v>
      </c>
    </row>
    <row r="10533" spans="1:14" ht="15" customHeight="1">
      <c r="A10533" s="134" t="s">
        <v>21878</v>
      </c>
      <c r="B10533" s="134" t="s">
        <v>21879</v>
      </c>
      <c r="C10533" s="134" t="n">
        <v>861</v>
      </c>
      <c r="D10533" s="134" t="n">
        <v>125.723723157539993</v>
      </c>
      <c r="E10533" s="134" t="n">
        <v>448.460406125329996</v>
      </c>
      <c r="F10533" s="134" t="n">
        <v>477.230483271375988</v>
      </c>
      <c r="G10533" s="134" t="n">
        <v>0.0891849109832970122</v>
      </c>
      <c r="H10533" s="134" t="s">
        <v>1040</v>
      </c>
      <c r="I10533" s="134" t="n">
        <v>0</v>
      </c>
      <c r="J10533" s="134" t="b">
        <v>0</v>
      </c>
      <c r="K10533" s="134" t="s">
        <v>854</v>
      </c>
      <c r="L10533" s="134" t="n">
        <v>343</v>
      </c>
      <c r="M10533" s="134" t="n">
        <v>0.897959183673469141</v>
      </c>
      <c r="N10533" s="134" t="n">
        <v>0.521865889212827927</v>
      </c>
    </row>
    <row r="10534" spans="1:14" ht="15" customHeight="1">
      <c r="A10534" s="134" t="s">
        <v>21880</v>
      </c>
      <c r="B10534" s="134" t="s">
        <v>21881</v>
      </c>
      <c r="C10534" s="134" t="n">
        <v>883</v>
      </c>
      <c r="D10534" s="134" t="n">
        <v>148.014808260102996</v>
      </c>
      <c r="E10534" s="134" t="n">
        <v>20.2014689540121992</v>
      </c>
      <c r="F10534" s="134" t="n">
        <v>24.7992565055761993</v>
      </c>
      <c r="G10534" s="134" t="n">
        <v>0.0821953816927236858</v>
      </c>
      <c r="H10534" s="134" t="s">
        <v>1040</v>
      </c>
      <c r="I10534" s="134" t="n">
        <v>0</v>
      </c>
      <c r="J10534" s="134" t="b">
        <v>0</v>
      </c>
      <c r="K10534" s="134" t="s">
        <v>894</v>
      </c>
      <c r="L10534" s="134" t="n">
        <v>1113</v>
      </c>
      <c r="M10534" s="134" t="n">
        <v>0.282120395327942965</v>
      </c>
      <c r="N10534" s="134" t="n">
        <v>0.0700808625336927005</v>
      </c>
    </row>
    <row r="10535" spans="1:14" ht="15" customHeight="1">
      <c r="A10535" s="134" t="s">
        <v>21882</v>
      </c>
      <c r="B10535" s="134" t="s">
        <v>21883</v>
      </c>
      <c r="C10535" s="134" t="n">
        <v>886</v>
      </c>
      <c r="D10535" s="134" t="n">
        <v>119.691454955357003</v>
      </c>
      <c r="E10535" s="134" t="n">
        <v>22.6573901842925984</v>
      </c>
      <c r="F10535" s="134" t="n">
        <v>26.2713754646839988</v>
      </c>
      <c r="G10535" s="134" t="n">
        <v>0.0914046788035648028</v>
      </c>
      <c r="H10535" s="134" t="s">
        <v>1040</v>
      </c>
      <c r="I10535" s="134" t="n">
        <v>0</v>
      </c>
      <c r="J10535" s="134" t="b">
        <v>0</v>
      </c>
      <c r="K10535" s="134" t="s">
        <v>894</v>
      </c>
      <c r="L10535" s="134" t="n">
        <v>1113</v>
      </c>
      <c r="M10535" s="134" t="n">
        <v>0.282120395327942965</v>
      </c>
      <c r="N10535" s="134" t="n">
        <v>0.0700808625336927005</v>
      </c>
    </row>
    <row r="10536" spans="1:14" ht="15" customHeight="1">
      <c r="A10536" s="134" t="s">
        <v>21884</v>
      </c>
      <c r="B10536" s="134" t="s">
        <v>21885</v>
      </c>
      <c r="C10536" s="134" t="n">
        <v>880</v>
      </c>
      <c r="D10536" s="134" t="n">
        <v>133.780376532119988</v>
      </c>
      <c r="E10536" s="134" t="n">
        <v>175.193860036149005</v>
      </c>
      <c r="F10536" s="134" t="n">
        <v>207.732342007434994</v>
      </c>
      <c r="G10536" s="134" t="n">
        <v>0.0864577228999769964</v>
      </c>
      <c r="H10536" s="134" t="s">
        <v>1040</v>
      </c>
      <c r="I10536" s="134" t="n">
        <v>0</v>
      </c>
      <c r="J10536" s="134" t="b">
        <v>0</v>
      </c>
      <c r="K10536" s="134" t="s">
        <v>901</v>
      </c>
      <c r="L10536" s="134" t="n">
        <v>460</v>
      </c>
      <c r="M10536" s="134" t="n">
        <v>0.767391304347825987</v>
      </c>
      <c r="N10536" s="134" t="n">
        <v>0.302173913043478004</v>
      </c>
    </row>
    <row r="10537" spans="1:14" ht="15" customHeight="1">
      <c r="A10537" s="134" t="s">
        <v>21886</v>
      </c>
      <c r="B10537" s="134" t="s">
        <v>21887</v>
      </c>
      <c r="C10537" s="134" t="n">
        <v>741</v>
      </c>
      <c r="D10537" s="134" t="n">
        <v>61.3896969821210021</v>
      </c>
      <c r="E10537" s="134" t="n">
        <v>33.8625574443970976</v>
      </c>
      <c r="F10537" s="134" t="n">
        <v>35.6654275092936999</v>
      </c>
      <c r="G10537" s="134" t="n">
        <v>0.127629848917845012</v>
      </c>
      <c r="H10537" s="134" t="s">
        <v>1040</v>
      </c>
      <c r="I10537" s="134" t="n">
        <v>0</v>
      </c>
      <c r="J10537" s="134" t="b">
        <v>0</v>
      </c>
      <c r="K10537" s="134" t="s">
        <v>894</v>
      </c>
      <c r="L10537" s="134" t="n">
        <v>1113</v>
      </c>
      <c r="M10537" s="134" t="n">
        <v>0.282120395327942965</v>
      </c>
      <c r="N10537" s="134" t="n">
        <v>0.0700808625336927005</v>
      </c>
    </row>
    <row r="10538" spans="1:14" ht="15" customHeight="1">
      <c r="A10538" s="134" t="s">
        <v>21888</v>
      </c>
      <c r="B10538" s="134" t="s">
        <v>21889</v>
      </c>
      <c r="C10538" s="134" t="n">
        <v>888</v>
      </c>
      <c r="D10538" s="134" t="n">
        <v>211.366286662914007</v>
      </c>
      <c r="E10538" s="134" t="n">
        <v>16.7767007397857988</v>
      </c>
      <c r="F10538" s="134" t="n">
        <v>20.9442379182155989</v>
      </c>
      <c r="G10538" s="134" t="n">
        <v>0.0687831627064612938</v>
      </c>
      <c r="H10538" s="134" t="s">
        <v>1040</v>
      </c>
      <c r="I10538" s="134" t="n">
        <v>0</v>
      </c>
      <c r="J10538" s="134" t="b">
        <v>0</v>
      </c>
      <c r="K10538" s="134" t="s">
        <v>894</v>
      </c>
      <c r="L10538" s="134" t="n">
        <v>1113</v>
      </c>
      <c r="M10538" s="134" t="n">
        <v>0.282120395327942965</v>
      </c>
      <c r="N10538" s="134" t="n">
        <v>0.0700808625336927005</v>
      </c>
    </row>
    <row r="10539" spans="1:14" ht="15" customHeight="1">
      <c r="A10539" s="134" t="s">
        <v>21890</v>
      </c>
      <c r="B10539" s="134" t="s">
        <v>21891</v>
      </c>
      <c r="C10539" s="134" t="n">
        <v>860</v>
      </c>
      <c r="D10539" s="134" t="n">
        <v>24.3235211531682012</v>
      </c>
      <c r="E10539" s="134" t="n">
        <v>25.7981622963989992</v>
      </c>
      <c r="F10539" s="134" t="n">
        <v>27.4014869888476014</v>
      </c>
      <c r="G10539" s="134" t="n">
        <v>0.202762098564662008</v>
      </c>
      <c r="H10539" s="134" t="s">
        <v>1040</v>
      </c>
      <c r="I10539" s="134" t="n">
        <v>0</v>
      </c>
      <c r="J10539" s="134" t="b">
        <v>0</v>
      </c>
      <c r="K10539" s="134" t="s">
        <v>894</v>
      </c>
      <c r="L10539" s="134" t="n">
        <v>1113</v>
      </c>
      <c r="M10539" s="134" t="n">
        <v>0.282120395327942965</v>
      </c>
      <c r="N10539" s="134" t="n">
        <v>0.0700808625336927005</v>
      </c>
    </row>
    <row r="10540" spans="1:14" ht="15" customHeight="1">
      <c r="A10540" s="134" t="s">
        <v>21892</v>
      </c>
      <c r="B10540" s="134" t="s">
        <v>21893</v>
      </c>
      <c r="C10540" s="134" t="n">
        <v>874</v>
      </c>
      <c r="D10540" s="134" t="n">
        <v>91.9499004219039051</v>
      </c>
      <c r="E10540" s="134" t="n">
        <v>37.9991086976344974</v>
      </c>
      <c r="F10540" s="134" t="n">
        <v>51.2416356877322983</v>
      </c>
      <c r="G10540" s="134" t="n">
        <v>0.104285605812957005</v>
      </c>
      <c r="H10540" s="134" t="s">
        <v>1040</v>
      </c>
      <c r="I10540" s="134" t="n">
        <v>0</v>
      </c>
      <c r="J10540" s="134" t="b">
        <v>0</v>
      </c>
      <c r="K10540" s="134" t="s">
        <v>894</v>
      </c>
      <c r="L10540" s="134" t="n">
        <v>1113</v>
      </c>
      <c r="M10540" s="134" t="n">
        <v>0.282120395327942965</v>
      </c>
      <c r="N10540" s="134" t="n">
        <v>0.0700808625336927005</v>
      </c>
    </row>
    <row r="10541" spans="1:14" ht="15" customHeight="1">
      <c r="A10541" s="134" t="s">
        <v>21894</v>
      </c>
      <c r="B10541" s="134" t="s">
        <v>21895</v>
      </c>
      <c r="C10541" s="134" t="n">
        <v>888</v>
      </c>
      <c r="D10541" s="134" t="n">
        <v>183.087860476408991</v>
      </c>
      <c r="E10541" s="134" t="n">
        <v>370.464136462145973</v>
      </c>
      <c r="F10541" s="134" t="n">
        <v>414.981412639404994</v>
      </c>
      <c r="G10541" s="134" t="n">
        <v>0.0739043880365664041</v>
      </c>
      <c r="H10541" s="134" t="s">
        <v>1040</v>
      </c>
      <c r="I10541" s="134" t="n">
        <v>0</v>
      </c>
      <c r="J10541" s="134" t="b">
        <v>0</v>
      </c>
      <c r="K10541" s="134" t="s">
        <v>839</v>
      </c>
      <c r="L10541" s="134" t="n">
        <v>353</v>
      </c>
      <c r="M10541" s="134" t="n">
        <v>0.841359773371105035</v>
      </c>
      <c r="N10541" s="134" t="n">
        <v>0.478753541076487021</v>
      </c>
    </row>
    <row r="10542" spans="1:14" ht="15" customHeight="1">
      <c r="A10542" s="134" t="s">
        <v>21896</v>
      </c>
      <c r="B10542" s="134" t="s">
        <v>21897</v>
      </c>
      <c r="C10542" s="134" t="n">
        <v>884</v>
      </c>
      <c r="D10542" s="134" t="n">
        <v>265.091645074538974</v>
      </c>
      <c r="E10542" s="134" t="n">
        <v>14.6387242753236997</v>
      </c>
      <c r="F10542" s="134" t="n">
        <v>19.3308550185873997</v>
      </c>
      <c r="G10542" s="134" t="n">
        <v>0.061418892339237896</v>
      </c>
      <c r="H10542" s="134" t="s">
        <v>1040</v>
      </c>
      <c r="I10542" s="134" t="n">
        <v>0</v>
      </c>
      <c r="J10542" s="134" t="b">
        <v>0</v>
      </c>
      <c r="K10542" s="134" t="s">
        <v>894</v>
      </c>
      <c r="L10542" s="134" t="n">
        <v>1113</v>
      </c>
      <c r="M10542" s="134" t="n">
        <v>0.282120395327942965</v>
      </c>
      <c r="N10542" s="134" t="n">
        <v>0.0700808625336927005</v>
      </c>
    </row>
    <row r="10543" spans="1:14" ht="15" customHeight="1">
      <c r="A10543" s="134" t="s">
        <v>21898</v>
      </c>
      <c r="B10543" s="134" t="s">
        <v>21899</v>
      </c>
      <c r="C10543" s="134" t="n">
        <v>2035</v>
      </c>
      <c r="D10543" s="134" t="n">
        <v>10.0102486986189998</v>
      </c>
      <c r="E10543" s="134" t="n">
        <v>149.634951609452997</v>
      </c>
      <c r="F10543" s="134" t="n">
        <v>193.624535315985014</v>
      </c>
      <c r="G10543" s="134" t="n">
        <v>0.31606584431427498</v>
      </c>
      <c r="H10543" s="134" t="s">
        <v>900</v>
      </c>
      <c r="I10543" s="134" t="n">
        <v>1</v>
      </c>
      <c r="J10543" s="134" t="b">
        <v>0</v>
      </c>
      <c r="K10543" s="134" t="s">
        <v>835</v>
      </c>
      <c r="L10543" s="134" t="n">
        <v>565</v>
      </c>
      <c r="M10543" s="134" t="n">
        <v>0.707964601769912072</v>
      </c>
      <c r="N10543" s="134" t="n">
        <v>0.189380530973451009</v>
      </c>
    </row>
    <row r="10544" spans="1:14" ht="15" customHeight="1">
      <c r="A10544" s="134" t="s">
        <v>21900</v>
      </c>
      <c r="B10544" s="134" t="s">
        <v>21901</v>
      </c>
      <c r="C10544" s="134" t="n">
        <v>886</v>
      </c>
      <c r="D10544" s="134" t="n">
        <v>199.628353573099986</v>
      </c>
      <c r="E10544" s="134" t="n">
        <v>563.377809270992998</v>
      </c>
      <c r="F10544" s="134" t="n">
        <v>620.245353159850993</v>
      </c>
      <c r="G10544" s="134" t="n">
        <v>0.0707764682500347941</v>
      </c>
      <c r="H10544" s="134" t="s">
        <v>1040</v>
      </c>
      <c r="I10544" s="134" t="n">
        <v>0</v>
      </c>
      <c r="J10544" s="134" t="b">
        <v>0</v>
      </c>
      <c r="K10544" s="134" t="s">
        <v>875</v>
      </c>
      <c r="L10544" s="134" t="n">
        <v>250</v>
      </c>
      <c r="M10544" s="134" t="n">
        <v>0.904000000000000092</v>
      </c>
      <c r="N10544" s="134" t="n">
        <v>0.571999999999999975</v>
      </c>
    </row>
    <row r="10545" spans="1:14" ht="15" customHeight="1">
      <c r="A10545" s="134" t="s">
        <v>21902</v>
      </c>
      <c r="B10545" s="134" t="s">
        <v>21903</v>
      </c>
      <c r="C10545" s="134" t="n">
        <v>878</v>
      </c>
      <c r="D10545" s="134" t="n">
        <v>14.6144439824046</v>
      </c>
      <c r="E10545" s="134" t="n">
        <v>37.0818548574145979</v>
      </c>
      <c r="F10545" s="134" t="n">
        <v>40.7137546468402007</v>
      </c>
      <c r="G10545" s="134" t="n">
        <v>0.261582599635906021</v>
      </c>
      <c r="H10545" s="134" t="s">
        <v>1040</v>
      </c>
      <c r="I10545" s="134" t="n">
        <v>0</v>
      </c>
      <c r="J10545" s="134" t="b">
        <v>0</v>
      </c>
      <c r="K10545" s="134" t="s">
        <v>894</v>
      </c>
      <c r="L10545" s="134" t="n">
        <v>1113</v>
      </c>
      <c r="M10545" s="134" t="n">
        <v>0.282120395327942965</v>
      </c>
      <c r="N10545" s="134" t="n">
        <v>0.0700808625336927005</v>
      </c>
    </row>
    <row r="10546" spans="1:14" ht="15" customHeight="1">
      <c r="A10546" s="134" t="s">
        <v>21904</v>
      </c>
      <c r="B10546" s="134" t="s">
        <v>21905</v>
      </c>
      <c r="C10546" s="134" t="n">
        <v>888</v>
      </c>
      <c r="D10546" s="134" t="n">
        <v>131.178669254081996</v>
      </c>
      <c r="E10546" s="134" t="n">
        <v>158.926095444735012</v>
      </c>
      <c r="F10546" s="134" t="n">
        <v>166.598513011151994</v>
      </c>
      <c r="G10546" s="134" t="n">
        <v>0.0873108848446920938</v>
      </c>
      <c r="H10546" s="134" t="s">
        <v>1040</v>
      </c>
      <c r="I10546" s="134" t="n">
        <v>0</v>
      </c>
      <c r="J10546" s="134" t="b">
        <v>0</v>
      </c>
      <c r="K10546" s="134" t="s">
        <v>901</v>
      </c>
      <c r="L10546" s="134" t="n">
        <v>460</v>
      </c>
      <c r="M10546" s="134" t="n">
        <v>0.767391304347825987</v>
      </c>
      <c r="N10546" s="134" t="n">
        <v>0.302173913043478004</v>
      </c>
    </row>
    <row r="10547" spans="1:14" ht="15" customHeight="1">
      <c r="A10547" s="134" t="s">
        <v>21906</v>
      </c>
      <c r="B10547" s="134" t="s">
        <v>21907</v>
      </c>
      <c r="C10547" s="134" t="n">
        <v>10302</v>
      </c>
      <c r="D10547" s="134" t="n">
        <v>337.594816150675001</v>
      </c>
      <c r="E10547" s="134" t="n">
        <v>1201.23564655802011</v>
      </c>
      <c r="F10547" s="134" t="n">
        <v>1281.82527881041005</v>
      </c>
      <c r="G10547" s="134" t="n">
        <v>0.0544254608762001979</v>
      </c>
      <c r="H10547" s="134" t="s">
        <v>834</v>
      </c>
      <c r="I10547" s="134" t="n">
        <v>43</v>
      </c>
      <c r="J10547" s="134" t="b">
        <v>0</v>
      </c>
      <c r="K10547" s="134" t="s">
        <v>851</v>
      </c>
      <c r="L10547" s="134" t="n">
        <v>146</v>
      </c>
      <c r="M10547" s="134" t="n">
        <v>0.938356164383561975</v>
      </c>
      <c r="N10547" s="134" t="n">
        <v>0.691780821917808009</v>
      </c>
    </row>
    <row r="10548" spans="1:14" ht="15" customHeight="1">
      <c r="A10548" s="134" t="s">
        <v>21908</v>
      </c>
      <c r="B10548" s="134" t="s">
        <v>21909</v>
      </c>
      <c r="C10548" s="134" t="n">
        <v>2769</v>
      </c>
      <c r="D10548" s="134" t="n">
        <v>303.026537922943021</v>
      </c>
      <c r="E10548" s="134" t="n">
        <v>296.631774773348013</v>
      </c>
      <c r="F10548" s="134" t="n">
        <v>353.918215613382984</v>
      </c>
      <c r="G10548" s="134" t="n">
        <v>0.0574459833454751045</v>
      </c>
      <c r="H10548" s="134" t="s">
        <v>834</v>
      </c>
      <c r="I10548" s="134" t="n">
        <v>11</v>
      </c>
      <c r="J10548" s="134" t="b">
        <v>0</v>
      </c>
      <c r="K10548" s="134" t="s">
        <v>1004</v>
      </c>
      <c r="L10548" s="134" t="n">
        <v>396</v>
      </c>
      <c r="M10548" s="134" t="n">
        <v>0.815656565656565924</v>
      </c>
      <c r="N10548" s="134" t="n">
        <v>0.361111111111110983</v>
      </c>
    </row>
    <row r="10549" spans="1:14" ht="15" customHeight="1">
      <c r="A10549" s="134" t="s">
        <v>21910</v>
      </c>
      <c r="B10549" s="134" t="s">
        <v>21911</v>
      </c>
      <c r="C10549" s="134" t="n">
        <v>2482</v>
      </c>
      <c r="D10549" s="134" t="n">
        <v>244.119408577618998</v>
      </c>
      <c r="E10549" s="134" t="n">
        <v>275.380810305094997</v>
      </c>
      <c r="F10549" s="134" t="n">
        <v>287.788104089219019</v>
      </c>
      <c r="G10549" s="134" t="n">
        <v>0.0640027810601764102</v>
      </c>
      <c r="H10549" s="134" t="s">
        <v>834</v>
      </c>
      <c r="I10549" s="134" t="n">
        <v>3</v>
      </c>
      <c r="J10549" s="134" t="b">
        <v>0</v>
      </c>
      <c r="K10549" s="134" t="s">
        <v>1004</v>
      </c>
      <c r="L10549" s="134" t="n">
        <v>396</v>
      </c>
      <c r="M10549" s="134" t="n">
        <v>0.815656565656565924</v>
      </c>
      <c r="N10549" s="134" t="n">
        <v>0.361111111111110983</v>
      </c>
    </row>
    <row r="10550" spans="1:14" ht="15" customHeight="1">
      <c r="A10550" s="134" t="s">
        <v>21912</v>
      </c>
      <c r="B10550" s="134" t="s">
        <v>21913</v>
      </c>
      <c r="C10550" s="134" t="n">
        <v>5348</v>
      </c>
      <c r="D10550" s="134" t="n">
        <v>218.011854608951012</v>
      </c>
      <c r="E10550" s="134" t="n">
        <v>733.771712393287999</v>
      </c>
      <c r="F10550" s="134" t="n">
        <v>768.026022304832964</v>
      </c>
      <c r="G10550" s="134" t="n">
        <v>0.0677267047196821093</v>
      </c>
      <c r="H10550" s="134" t="s">
        <v>834</v>
      </c>
      <c r="I10550" s="134" t="n">
        <v>15</v>
      </c>
      <c r="J10550" s="134" t="b">
        <v>0</v>
      </c>
      <c r="K10550" s="134" t="s">
        <v>968</v>
      </c>
      <c r="L10550" s="134" t="n">
        <v>250</v>
      </c>
      <c r="M10550" s="134" t="n">
        <v>0.920000000000000107</v>
      </c>
      <c r="N10550" s="134" t="n">
        <v>0.6</v>
      </c>
    </row>
    <row r="10551" spans="1:14" ht="15" customHeight="1">
      <c r="A10551" s="134" t="s">
        <v>21914</v>
      </c>
      <c r="B10551" s="134" t="s">
        <v>21915</v>
      </c>
      <c r="C10551" s="134" t="n">
        <v>4083</v>
      </c>
      <c r="D10551" s="134" t="n">
        <v>305.613403216359018</v>
      </c>
      <c r="E10551" s="134" t="n">
        <v>887.77756801499504</v>
      </c>
      <c r="F10551" s="134" t="n">
        <v>918.650557620817949</v>
      </c>
      <c r="G10551" s="134" t="n">
        <v>0.0572023408483560036</v>
      </c>
      <c r="H10551" s="134" t="s">
        <v>834</v>
      </c>
      <c r="I10551" s="134" t="n">
        <v>17</v>
      </c>
      <c r="J10551" s="134" t="b">
        <v>0</v>
      </c>
      <c r="K10551" s="134" t="s">
        <v>923</v>
      </c>
      <c r="L10551" s="134" t="n">
        <v>227</v>
      </c>
      <c r="M10551" s="134" t="n">
        <v>0.973568281938326052</v>
      </c>
      <c r="N10551" s="134" t="n">
        <v>0.687224669603524063</v>
      </c>
    </row>
    <row r="10552" spans="1:14" ht="15" customHeight="1">
      <c r="A10552" s="134" t="s">
        <v>21916</v>
      </c>
      <c r="B10552" s="134" t="s">
        <v>21917</v>
      </c>
      <c r="C10552" s="134" t="n">
        <v>1709</v>
      </c>
      <c r="D10552" s="134" t="n">
        <v>5.02087217087153004</v>
      </c>
      <c r="E10552" s="134" t="n">
        <v>45.1041531827223992</v>
      </c>
      <c r="F10552" s="134" t="n">
        <v>81.7137546468402007</v>
      </c>
      <c r="G10552" s="134" t="n">
        <v>0.446283075925021944</v>
      </c>
      <c r="H10552" s="134" t="s">
        <v>834</v>
      </c>
      <c r="I10552" s="134" t="n">
        <v>11</v>
      </c>
      <c r="J10552" s="134" t="b">
        <v>0</v>
      </c>
      <c r="K10552" s="134" t="s">
        <v>894</v>
      </c>
      <c r="L10552" s="134" t="n">
        <v>1113</v>
      </c>
      <c r="M10552" s="134" t="n">
        <v>0.282120395327942965</v>
      </c>
      <c r="N10552" s="134" t="n">
        <v>0.0700808625336927005</v>
      </c>
    </row>
    <row r="10553" spans="1:14" ht="15" customHeight="1">
      <c r="A10553" s="134" t="s">
        <v>21918</v>
      </c>
      <c r="B10553" s="134" t="s">
        <v>21919</v>
      </c>
      <c r="C10553" s="134" t="n">
        <v>1589</v>
      </c>
      <c r="D10553" s="134" t="n">
        <v>413.657954556528978</v>
      </c>
      <c r="E10553" s="134" t="n">
        <v>4613.33180949016969</v>
      </c>
      <c r="F10553" s="134" t="n">
        <v>4828.36431226766035</v>
      </c>
      <c r="G10553" s="134" t="n">
        <v>0.0491676339843142962</v>
      </c>
      <c r="H10553" s="134" t="s">
        <v>834</v>
      </c>
      <c r="I10553" s="134" t="n">
        <v>0</v>
      </c>
      <c r="J10553" s="134" t="b">
        <v>0</v>
      </c>
      <c r="K10553" s="134" t="s">
        <v>1875</v>
      </c>
      <c r="L10553" s="134" t="n">
        <v>166</v>
      </c>
      <c r="M10553" s="134" t="n">
        <v>0.963855421686746894</v>
      </c>
      <c r="N10553" s="134" t="n">
        <v>0.680722891566264998</v>
      </c>
    </row>
    <row r="10554" spans="1:14" ht="15" customHeight="1">
      <c r="A10554" s="134" t="s">
        <v>21920</v>
      </c>
      <c r="B10554" s="134" t="s">
        <v>21921</v>
      </c>
      <c r="C10554" s="134" t="n">
        <v>2725</v>
      </c>
      <c r="D10554" s="134" t="n">
        <v>161.123955583736006</v>
      </c>
      <c r="E10554" s="134" t="n">
        <v>551.388071814679961</v>
      </c>
      <c r="F10554" s="134" t="n">
        <v>595.449814126394017</v>
      </c>
      <c r="G10554" s="134" t="n">
        <v>0.0787807194090620033</v>
      </c>
      <c r="H10554" s="134" t="s">
        <v>834</v>
      </c>
      <c r="I10554" s="134" t="n">
        <v>12</v>
      </c>
      <c r="J10554" s="134" t="b">
        <v>0</v>
      </c>
      <c r="K10554" s="134" t="s">
        <v>875</v>
      </c>
      <c r="L10554" s="134" t="n">
        <v>250</v>
      </c>
      <c r="M10554" s="134" t="n">
        <v>0.904000000000000092</v>
      </c>
      <c r="N10554" s="134" t="n">
        <v>0.571999999999999975</v>
      </c>
    </row>
    <row r="10555" spans="1:14" ht="15" customHeight="1">
      <c r="A10555" s="134" t="s">
        <v>21922</v>
      </c>
      <c r="B10555" s="134" t="s">
        <v>21923</v>
      </c>
      <c r="C10555" s="134" t="n">
        <v>5167</v>
      </c>
      <c r="D10555" s="134" t="n">
        <v>252.958655741609988</v>
      </c>
      <c r="E10555" s="134" t="n">
        <v>3382.47336255926984</v>
      </c>
      <c r="F10555" s="134" t="n">
        <v>3635.02602230482989</v>
      </c>
      <c r="G10555" s="134" t="n">
        <v>0.0628745989151112017</v>
      </c>
      <c r="H10555" s="134" t="s">
        <v>834</v>
      </c>
      <c r="I10555" s="134" t="n">
        <v>7</v>
      </c>
      <c r="J10555" s="134" t="b">
        <v>0</v>
      </c>
      <c r="K10555" s="134" t="s">
        <v>866</v>
      </c>
      <c r="L10555" s="134" t="n">
        <v>453</v>
      </c>
      <c r="M10555" s="134" t="n">
        <v>0.969094922737306952</v>
      </c>
      <c r="N10555" s="134" t="n">
        <v>0.721854304635761945</v>
      </c>
    </row>
    <row r="10556" spans="1:14" ht="15" customHeight="1">
      <c r="A10556" s="134" t="s">
        <v>21924</v>
      </c>
      <c r="B10556" s="134" t="s">
        <v>21925</v>
      </c>
      <c r="C10556" s="134" t="n">
        <v>1160</v>
      </c>
      <c r="D10556" s="134" t="n">
        <v>186.182541293334992</v>
      </c>
      <c r="E10556" s="134" t="n">
        <v>2074.20501728327008</v>
      </c>
      <c r="F10556" s="134" t="n">
        <v>2274.67657992565</v>
      </c>
      <c r="G10556" s="134" t="n">
        <v>0.0732876039265260992</v>
      </c>
      <c r="H10556" s="134" t="s">
        <v>834</v>
      </c>
      <c r="I10556" s="134" t="n">
        <v>5</v>
      </c>
      <c r="J10556" s="134" t="b">
        <v>0</v>
      </c>
      <c r="K10556" s="134" t="s">
        <v>857</v>
      </c>
      <c r="L10556" s="134" t="n">
        <v>753</v>
      </c>
      <c r="M10556" s="134" t="n">
        <v>0.962815405046480954</v>
      </c>
      <c r="N10556" s="134" t="n">
        <v>0.702523240371846036</v>
      </c>
    </row>
    <row r="10557" spans="1:14" ht="15" customHeight="1">
      <c r="A10557" s="134" t="s">
        <v>21926</v>
      </c>
      <c r="B10557" s="134" t="s">
        <v>21927</v>
      </c>
      <c r="C10557" s="134" t="n">
        <v>3453</v>
      </c>
      <c r="D10557" s="134" t="n">
        <v>81.098012412069707</v>
      </c>
      <c r="E10557" s="134" t="n">
        <v>5834.90294792750956</v>
      </c>
      <c r="F10557" s="134" t="n">
        <v>6551.13754646839971</v>
      </c>
      <c r="G10557" s="134" t="n">
        <v>0.111043948180237995</v>
      </c>
      <c r="H10557" s="134" t="s">
        <v>834</v>
      </c>
      <c r="I10557" s="134" t="n">
        <v>15</v>
      </c>
      <c r="J10557" s="134" t="b">
        <v>0</v>
      </c>
      <c r="K10557" s="134" t="s">
        <v>949</v>
      </c>
      <c r="L10557" s="134" t="n">
        <v>304</v>
      </c>
      <c r="M10557" s="134" t="n">
        <v>0.953947368421052921</v>
      </c>
      <c r="N10557" s="134" t="n">
        <v>0.697368421052631948</v>
      </c>
    </row>
    <row r="10558" spans="1:14" ht="15" customHeight="1">
      <c r="A10558" s="134" t="s">
        <v>21928</v>
      </c>
      <c r="B10558" s="134" t="s">
        <v>21929</v>
      </c>
      <c r="C10558" s="134" t="n">
        <v>6980</v>
      </c>
      <c r="D10558" s="134" t="n">
        <v>213.086533040957988</v>
      </c>
      <c r="E10558" s="134" t="n">
        <v>17420.2258477991018</v>
      </c>
      <c r="F10558" s="134" t="n">
        <v>18328.3085501858986</v>
      </c>
      <c r="G10558" s="134" t="n">
        <v>0.0685049570383720052</v>
      </c>
      <c r="H10558" s="134" t="s">
        <v>834</v>
      </c>
      <c r="I10558" s="134" t="n">
        <v>37</v>
      </c>
      <c r="J10558" s="134" t="b">
        <v>0</v>
      </c>
      <c r="K10558" s="134" t="s">
        <v>872</v>
      </c>
      <c r="L10558" s="134" t="n">
        <v>849</v>
      </c>
      <c r="M10558" s="134" t="n">
        <v>0.959952885747939</v>
      </c>
      <c r="N10558" s="134" t="n">
        <v>0.620730270906948967</v>
      </c>
    </row>
    <row r="10559" spans="1:14" ht="15" customHeight="1">
      <c r="A10559" s="134" t="s">
        <v>21930</v>
      </c>
      <c r="B10559" s="134" t="s">
        <v>21931</v>
      </c>
      <c r="C10559" s="134" t="n">
        <v>17254</v>
      </c>
      <c r="D10559" s="134" t="n">
        <v>159.828564784418006</v>
      </c>
      <c r="E10559" s="134" t="n">
        <v>978.049675014558034</v>
      </c>
      <c r="F10559" s="134" t="n">
        <v>1004.78810408922004</v>
      </c>
      <c r="G10559" s="134" t="n">
        <v>0.0790993291444755897</v>
      </c>
      <c r="H10559" s="134" t="s">
        <v>834</v>
      </c>
      <c r="I10559" s="134" t="n">
        <v>28</v>
      </c>
      <c r="J10559" s="134" t="b">
        <v>0</v>
      </c>
      <c r="K10559" s="134" t="s">
        <v>878</v>
      </c>
      <c r="L10559" s="134" t="n">
        <v>203</v>
      </c>
      <c r="M10559" s="134" t="n">
        <v>0.960591133004925979</v>
      </c>
      <c r="N10559" s="134" t="n">
        <v>0.61576354679803007</v>
      </c>
    </row>
    <row r="10560" spans="1:14" ht="15" customHeight="1">
      <c r="A10560" s="134" t="s">
        <v>21932</v>
      </c>
      <c r="B10560" s="134" t="s">
        <v>21933</v>
      </c>
      <c r="C10560" s="134" t="n">
        <v>4177</v>
      </c>
      <c r="D10560" s="134" t="n">
        <v>241.500878786099008</v>
      </c>
      <c r="E10560" s="134" t="n">
        <v>4536.7572747005197</v>
      </c>
      <c r="F10560" s="134" t="n">
        <v>5416.82527881041005</v>
      </c>
      <c r="G10560" s="134" t="n">
        <v>0.0643488281305091903</v>
      </c>
      <c r="H10560" s="134" t="s">
        <v>834</v>
      </c>
      <c r="I10560" s="134" t="n">
        <v>31</v>
      </c>
      <c r="J10560" s="134" t="b">
        <v>0</v>
      </c>
      <c r="K10560" s="134" t="s">
        <v>1875</v>
      </c>
      <c r="L10560" s="134" t="n">
        <v>166</v>
      </c>
      <c r="M10560" s="134" t="n">
        <v>0.963855421686746894</v>
      </c>
      <c r="N10560" s="134" t="n">
        <v>0.680722891566264998</v>
      </c>
    </row>
    <row r="10561" spans="1:14" ht="15" customHeight="1">
      <c r="A10561" s="134" t="s">
        <v>21934</v>
      </c>
      <c r="B10561" s="134" t="s">
        <v>21935</v>
      </c>
      <c r="C10561" s="134" t="n">
        <v>5323</v>
      </c>
      <c r="D10561" s="134" t="n">
        <v>75.5316671904811017</v>
      </c>
      <c r="E10561" s="134" t="n">
        <v>2814.12353540161985</v>
      </c>
      <c r="F10561" s="134" t="n">
        <v>4695.0557620817799</v>
      </c>
      <c r="G10561" s="134" t="n">
        <v>0.115062939463280989</v>
      </c>
      <c r="H10561" s="134" t="s">
        <v>834</v>
      </c>
      <c r="I10561" s="134" t="n">
        <v>10</v>
      </c>
      <c r="J10561" s="134" t="b">
        <v>0</v>
      </c>
      <c r="K10561" s="134" t="s">
        <v>860</v>
      </c>
      <c r="L10561" s="134" t="n">
        <v>558</v>
      </c>
      <c r="M10561" s="134" t="n">
        <v>0.969534050179212059</v>
      </c>
      <c r="N10561" s="134" t="n">
        <v>0.740143369175626908</v>
      </c>
    </row>
    <row r="10562" spans="1:14" ht="15" customHeight="1">
      <c r="A10562" s="134" t="s">
        <v>565</v>
      </c>
      <c r="B10562" s="134" t="s">
        <v>21936</v>
      </c>
      <c r="C10562" s="134" t="n">
        <v>5548</v>
      </c>
      <c r="D10562" s="134" t="n">
        <v>125.385031136270996</v>
      </c>
      <c r="E10562" s="134" t="n">
        <v>1939.22682664419995</v>
      </c>
      <c r="F10562" s="134" t="n">
        <v>2083.83643122676995</v>
      </c>
      <c r="G10562" s="134" t="n">
        <v>0.0893052835932491895</v>
      </c>
      <c r="H10562" s="134" t="s">
        <v>834</v>
      </c>
      <c r="I10562" s="134" t="n">
        <v>22</v>
      </c>
      <c r="J10562" s="134" t="b">
        <v>1</v>
      </c>
      <c r="K10562" s="134" t="s">
        <v>1522</v>
      </c>
      <c r="L10562" s="134" t="n">
        <v>173</v>
      </c>
      <c r="M10562" s="134" t="n">
        <v>0.959537572254335025</v>
      </c>
      <c r="N10562" s="134" t="n">
        <v>0.71098265895953805</v>
      </c>
    </row>
    <row r="10563" spans="1:14" ht="15" customHeight="1">
      <c r="A10563" s="134" t="s">
        <v>21937</v>
      </c>
      <c r="B10563" s="134" t="s">
        <v>21938</v>
      </c>
      <c r="C10563" s="134" t="n">
        <v>4156</v>
      </c>
      <c r="D10563" s="134" t="n">
        <v>98.2171185990367945</v>
      </c>
      <c r="E10563" s="134" t="n">
        <v>1862.97693623341002</v>
      </c>
      <c r="F10563" s="134" t="n">
        <v>1971.44981412639004</v>
      </c>
      <c r="G10563" s="134" t="n">
        <v>0.100903540605697017</v>
      </c>
      <c r="H10563" s="134" t="s">
        <v>834</v>
      </c>
      <c r="I10563" s="134" t="n">
        <v>20</v>
      </c>
      <c r="J10563" s="134" t="b">
        <v>0</v>
      </c>
      <c r="K10563" s="134" t="s">
        <v>888</v>
      </c>
      <c r="L10563" s="134" t="n">
        <v>195</v>
      </c>
      <c r="M10563" s="134" t="n">
        <v>0.964102564102564052</v>
      </c>
      <c r="N10563" s="134" t="n">
        <v>0.743589743589743968</v>
      </c>
    </row>
    <row r="10564" spans="1:14" ht="15" customHeight="1">
      <c r="A10564" s="134" t="s">
        <v>21939</v>
      </c>
      <c r="B10564" s="134" t="s">
        <v>21940</v>
      </c>
      <c r="C10564" s="134" t="n">
        <v>5253</v>
      </c>
      <c r="D10564" s="134" t="n">
        <v>42.5101376874135966</v>
      </c>
      <c r="E10564" s="134" t="n">
        <v>192.396486410070992</v>
      </c>
      <c r="F10564" s="134" t="n">
        <v>204.327137546468009</v>
      </c>
      <c r="G10564" s="134" t="n">
        <v>0.153374706332779009</v>
      </c>
      <c r="H10564" s="134" t="s">
        <v>1122</v>
      </c>
      <c r="I10564" s="134" t="n">
        <v>16</v>
      </c>
      <c r="J10564" s="134" t="b">
        <v>0</v>
      </c>
      <c r="K10564" s="134" t="s">
        <v>901</v>
      </c>
      <c r="L10564" s="134" t="n">
        <v>460</v>
      </c>
      <c r="M10564" s="134" t="n">
        <v>0.767391304347825987</v>
      </c>
      <c r="N10564" s="134" t="n">
        <v>0.302173913043478004</v>
      </c>
    </row>
    <row r="10565" spans="1:14" ht="15" customHeight="1">
      <c r="A10565" s="134" t="s">
        <v>21941</v>
      </c>
      <c r="B10565" s="134" t="s">
        <v>21942</v>
      </c>
      <c r="C10565" s="134" t="n">
        <v>2271</v>
      </c>
      <c r="D10565" s="134" t="n">
        <v>75.0149303952556039</v>
      </c>
      <c r="E10565" s="134" t="n">
        <v>149.431309810578</v>
      </c>
      <c r="F10565" s="134" t="n">
        <v>155.520446096654013</v>
      </c>
      <c r="G10565" s="134" t="n">
        <v>0.115458562130028008</v>
      </c>
      <c r="H10565" s="134" t="s">
        <v>1051</v>
      </c>
      <c r="I10565" s="134" t="n">
        <v>21</v>
      </c>
      <c r="J10565" s="134" t="b">
        <v>0</v>
      </c>
      <c r="K10565" s="134" t="s">
        <v>835</v>
      </c>
      <c r="L10565" s="134" t="n">
        <v>565</v>
      </c>
      <c r="M10565" s="134" t="n">
        <v>0.707964601769912072</v>
      </c>
      <c r="N10565" s="134" t="n">
        <v>0.189380530973451009</v>
      </c>
    </row>
    <row r="10566" spans="1:14" ht="15" customHeight="1">
      <c r="A10566" s="134" t="s">
        <v>21943</v>
      </c>
      <c r="B10566" s="134" t="s">
        <v>21944</v>
      </c>
      <c r="C10566" s="134" t="n">
        <v>3366</v>
      </c>
      <c r="D10566" s="134" t="n">
        <v>224.522154006187009</v>
      </c>
      <c r="E10566" s="134" t="n">
        <v>199.374928766100993</v>
      </c>
      <c r="F10566" s="134" t="n">
        <v>207.371747211896007</v>
      </c>
      <c r="G10566" s="134" t="n">
        <v>0.0667375716245928086</v>
      </c>
      <c r="H10566" s="134" t="s">
        <v>1122</v>
      </c>
      <c r="I10566" s="134" t="n">
        <v>10</v>
      </c>
      <c r="J10566" s="134" t="b">
        <v>0</v>
      </c>
      <c r="K10566" s="134" t="s">
        <v>901</v>
      </c>
      <c r="L10566" s="134" t="n">
        <v>460</v>
      </c>
      <c r="M10566" s="134" t="n">
        <v>0.767391304347825987</v>
      </c>
      <c r="N10566" s="134" t="n">
        <v>0.302173913043478004</v>
      </c>
    </row>
    <row r="10567" spans="1:14" ht="15" customHeight="1">
      <c r="A10567" s="134" t="s">
        <v>21945</v>
      </c>
      <c r="B10567" s="134" t="s">
        <v>21946</v>
      </c>
      <c r="C10567" s="134" t="n">
        <v>3169</v>
      </c>
      <c r="D10567" s="134" t="n">
        <v>252.577476999330997</v>
      </c>
      <c r="E10567" s="134" t="n">
        <v>330.250880747844008</v>
      </c>
      <c r="F10567" s="134" t="n">
        <v>348.550185873605983</v>
      </c>
      <c r="G10567" s="134" t="n">
        <v>0.0629220248086564915</v>
      </c>
      <c r="H10567" s="134" t="s">
        <v>834</v>
      </c>
      <c r="I10567" s="134" t="n">
        <v>16</v>
      </c>
      <c r="J10567" s="134" t="b">
        <v>0</v>
      </c>
      <c r="K10567" s="134" t="s">
        <v>842</v>
      </c>
      <c r="L10567" s="134" t="n">
        <v>383</v>
      </c>
      <c r="M10567" s="134" t="n">
        <v>0.861618798955614018</v>
      </c>
      <c r="N10567" s="134" t="n">
        <v>0.402088772845953013</v>
      </c>
    </row>
    <row r="10568" spans="1:14" ht="15" customHeight="1">
      <c r="A10568" s="134" t="s">
        <v>21947</v>
      </c>
      <c r="B10568" s="134" t="s">
        <v>21948</v>
      </c>
      <c r="C10568" s="134" t="n">
        <v>4251</v>
      </c>
      <c r="D10568" s="134" t="n">
        <v>408.370148692862983</v>
      </c>
      <c r="E10568" s="134" t="n">
        <v>732.422346834687005</v>
      </c>
      <c r="F10568" s="134" t="n">
        <v>770.791821561337997</v>
      </c>
      <c r="G10568" s="134" t="n">
        <v>0.0494849351983528951</v>
      </c>
      <c r="H10568" s="134" t="s">
        <v>834</v>
      </c>
      <c r="I10568" s="134" t="n">
        <v>15</v>
      </c>
      <c r="J10568" s="134" t="b">
        <v>0</v>
      </c>
      <c r="K10568" s="134" t="s">
        <v>968</v>
      </c>
      <c r="L10568" s="134" t="n">
        <v>250</v>
      </c>
      <c r="M10568" s="134" t="n">
        <v>0.920000000000000107</v>
      </c>
      <c r="N10568" s="134" t="n">
        <v>0.6</v>
      </c>
    </row>
    <row r="10569" spans="1:14" ht="15" customHeight="1">
      <c r="A10569" s="134" t="s">
        <v>21949</v>
      </c>
      <c r="B10569" s="134" t="s">
        <v>21950</v>
      </c>
      <c r="C10569" s="134" t="n">
        <v>8529</v>
      </c>
      <c r="D10569" s="134" t="n">
        <v>134.575076582398992</v>
      </c>
      <c r="E10569" s="134" t="n">
        <v>960.003804747971003</v>
      </c>
      <c r="F10569" s="134" t="n">
        <v>1019.05204460967002</v>
      </c>
      <c r="G10569" s="134" t="n">
        <v>0.0862020674934166919</v>
      </c>
      <c r="H10569" s="134" t="s">
        <v>834</v>
      </c>
      <c r="I10569" s="134" t="n">
        <v>49</v>
      </c>
      <c r="J10569" s="134" t="b">
        <v>0</v>
      </c>
      <c r="K10569" s="134" t="s">
        <v>878</v>
      </c>
      <c r="L10569" s="134" t="n">
        <v>203</v>
      </c>
      <c r="M10569" s="134" t="n">
        <v>0.960591133004925979</v>
      </c>
      <c r="N10569" s="134" t="n">
        <v>0.61576354679803007</v>
      </c>
    </row>
    <row r="10570" spans="1:14" ht="15" customHeight="1">
      <c r="A10570" s="134" t="s">
        <v>21951</v>
      </c>
      <c r="B10570" s="134" t="s">
        <v>21952</v>
      </c>
      <c r="C10570" s="134" t="n">
        <v>7883</v>
      </c>
      <c r="D10570" s="134" t="n">
        <v>140.150493839332</v>
      </c>
      <c r="E10570" s="134" t="n">
        <v>853.429609324951002</v>
      </c>
      <c r="F10570" s="134" t="n">
        <v>905.505576208179036</v>
      </c>
      <c r="G10570" s="134" t="n">
        <v>0.084470036880978796</v>
      </c>
      <c r="H10570" s="134" t="s">
        <v>834</v>
      </c>
      <c r="I10570" s="134" t="n">
        <v>4</v>
      </c>
      <c r="J10570" s="134" t="b">
        <v>0</v>
      </c>
      <c r="K10570" s="134" t="s">
        <v>923</v>
      </c>
      <c r="L10570" s="134" t="n">
        <v>227</v>
      </c>
      <c r="M10570" s="134" t="n">
        <v>0.973568281938326052</v>
      </c>
      <c r="N10570" s="134" t="n">
        <v>0.687224669603524063</v>
      </c>
    </row>
    <row r="10571" spans="1:14" ht="15" customHeight="1">
      <c r="A10571" s="134" t="s">
        <v>21953</v>
      </c>
      <c r="B10571" s="134" t="s">
        <v>21954</v>
      </c>
      <c r="C10571" s="134" t="n">
        <v>5762</v>
      </c>
      <c r="D10571" s="134" t="n">
        <v>528.811978680619973</v>
      </c>
      <c r="E10571" s="134" t="n">
        <v>1751.86800257240998</v>
      </c>
      <c r="F10571" s="134" t="n">
        <v>1824.84014869888006</v>
      </c>
      <c r="G10571" s="134" t="n">
        <v>0.0434859896217323971</v>
      </c>
      <c r="H10571" s="134" t="s">
        <v>834</v>
      </c>
      <c r="I10571" s="134" t="n">
        <v>15</v>
      </c>
      <c r="J10571" s="134" t="b">
        <v>0</v>
      </c>
      <c r="K10571" s="134" t="s">
        <v>869</v>
      </c>
      <c r="L10571" s="134" t="n">
        <v>228</v>
      </c>
      <c r="M10571" s="134" t="n">
        <v>0.947368421052632037</v>
      </c>
      <c r="N10571" s="134" t="n">
        <v>0.710526315789473983</v>
      </c>
    </row>
    <row r="10572" spans="1:14" ht="15" customHeight="1">
      <c r="A10572" s="134" t="s">
        <v>21955</v>
      </c>
      <c r="B10572" s="134" t="s">
        <v>21956</v>
      </c>
      <c r="C10572" s="134" t="n">
        <v>2212</v>
      </c>
      <c r="D10572" s="134" t="n">
        <v>541.985754628743962</v>
      </c>
      <c r="E10572" s="134" t="n">
        <v>1735.83086369652005</v>
      </c>
      <c r="F10572" s="134" t="n">
        <v>1839.24535315985008</v>
      </c>
      <c r="G10572" s="134" t="n">
        <v>0.0429542424450576998</v>
      </c>
      <c r="H10572" s="134" t="s">
        <v>834</v>
      </c>
      <c r="I10572" s="134" t="n">
        <v>8</v>
      </c>
      <c r="J10572" s="134" t="b">
        <v>0</v>
      </c>
      <c r="K10572" s="134" t="s">
        <v>869</v>
      </c>
      <c r="L10572" s="134" t="n">
        <v>228</v>
      </c>
      <c r="M10572" s="134" t="n">
        <v>0.947368421052632037</v>
      </c>
      <c r="N10572" s="134" t="n">
        <v>0.710526315789473983</v>
      </c>
    </row>
    <row r="10573" spans="1:14" ht="15" customHeight="1">
      <c r="A10573" s="134" t="s">
        <v>21957</v>
      </c>
      <c r="B10573" s="134" t="s">
        <v>21958</v>
      </c>
      <c r="C10573" s="134" t="n">
        <v>4082</v>
      </c>
      <c r="D10573" s="134" t="n">
        <v>38.9717934049411028</v>
      </c>
      <c r="E10573" s="134" t="n">
        <v>1666.45979589584999</v>
      </c>
      <c r="F10573" s="134" t="n">
        <v>1770.69888475836001</v>
      </c>
      <c r="G10573" s="134" t="n">
        <v>0.160186091259794994</v>
      </c>
      <c r="H10573" s="134" t="s">
        <v>834</v>
      </c>
      <c r="I10573" s="134" t="n">
        <v>9</v>
      </c>
      <c r="J10573" s="134" t="b">
        <v>0</v>
      </c>
      <c r="K10573" s="134" t="s">
        <v>936</v>
      </c>
      <c r="L10573" s="134" t="n">
        <v>237</v>
      </c>
      <c r="M10573" s="134" t="n">
        <v>0.949367088607595022</v>
      </c>
      <c r="N10573" s="134" t="n">
        <v>0.654008438818565985</v>
      </c>
    </row>
    <row r="10574" spans="1:14" ht="15" customHeight="1">
      <c r="A10574" s="134" t="s">
        <v>21959</v>
      </c>
      <c r="B10574" s="134" t="s">
        <v>21960</v>
      </c>
      <c r="C10574" s="134" t="n">
        <v>5092</v>
      </c>
      <c r="D10574" s="134" t="n">
        <v>35.0969997229793975</v>
      </c>
      <c r="E10574" s="134" t="n">
        <v>237.248633537398007</v>
      </c>
      <c r="F10574" s="134" t="n">
        <v>249.003717472119007</v>
      </c>
      <c r="G10574" s="134" t="n">
        <v>0.168797108885878</v>
      </c>
      <c r="H10574" s="134" t="s">
        <v>1122</v>
      </c>
      <c r="I10574" s="134" t="n">
        <v>9</v>
      </c>
      <c r="J10574" s="134" t="b">
        <v>0</v>
      </c>
      <c r="K10574" s="134" t="s">
        <v>908</v>
      </c>
      <c r="L10574" s="134" t="n">
        <v>455</v>
      </c>
      <c r="M10574" s="134" t="n">
        <v>0.769230769230769074</v>
      </c>
      <c r="N10574" s="134" t="n">
        <v>0.307692307692307976</v>
      </c>
    </row>
    <row r="10575" spans="1:14" ht="15" customHeight="1">
      <c r="A10575" s="134" t="s">
        <v>21961</v>
      </c>
      <c r="B10575" s="134" t="s">
        <v>21962</v>
      </c>
      <c r="C10575" s="134" t="n">
        <v>6922</v>
      </c>
      <c r="D10575" s="134" t="n">
        <v>307.563683505061988</v>
      </c>
      <c r="E10575" s="134" t="n">
        <v>525.599710394817976</v>
      </c>
      <c r="F10575" s="134" t="n">
        <v>542.847583643123016</v>
      </c>
      <c r="G10575" s="134" t="n">
        <v>0.0570206906407316971</v>
      </c>
      <c r="H10575" s="134" t="s">
        <v>834</v>
      </c>
      <c r="I10575" s="134" t="n">
        <v>10</v>
      </c>
      <c r="J10575" s="134" t="b">
        <v>0</v>
      </c>
      <c r="K10575" s="134" t="s">
        <v>863</v>
      </c>
      <c r="L10575" s="134" t="n">
        <v>325</v>
      </c>
      <c r="M10575" s="134" t="n">
        <v>0.889230769230769091</v>
      </c>
      <c r="N10575" s="134" t="n">
        <v>0.479999999999999982</v>
      </c>
    </row>
    <row r="10576" spans="1:14" ht="15" customHeight="1">
      <c r="A10576" s="134" t="s">
        <v>21963</v>
      </c>
      <c r="B10576" s="134" t="s">
        <v>21964</v>
      </c>
      <c r="C10576" s="134" t="n">
        <v>1578</v>
      </c>
      <c r="D10576" s="134" t="n">
        <v>354.363949512075976</v>
      </c>
      <c r="E10576" s="134" t="n">
        <v>589.900560455141999</v>
      </c>
      <c r="F10576" s="134" t="n">
        <v>636.066914498141045</v>
      </c>
      <c r="G10576" s="134" t="n">
        <v>0.0531220997865706934</v>
      </c>
      <c r="H10576" s="134" t="s">
        <v>834</v>
      </c>
      <c r="I10576" s="134" t="n">
        <v>14</v>
      </c>
      <c r="J10576" s="134" t="b">
        <v>0</v>
      </c>
      <c r="K10576" s="134" t="s">
        <v>875</v>
      </c>
      <c r="L10576" s="134" t="n">
        <v>250</v>
      </c>
      <c r="M10576" s="134" t="n">
        <v>0.904000000000000092</v>
      </c>
      <c r="N10576" s="134" t="n">
        <v>0.571999999999999975</v>
      </c>
    </row>
    <row r="10577" spans="1:14" ht="15" customHeight="1">
      <c r="A10577" s="134" t="s">
        <v>21965</v>
      </c>
      <c r="B10577" s="134" t="s">
        <v>21966</v>
      </c>
      <c r="C10577" s="134" t="n">
        <v>1706</v>
      </c>
      <c r="D10577" s="134" t="n">
        <v>94.7916867175897977</v>
      </c>
      <c r="E10577" s="134" t="n">
        <v>633.163410593547951</v>
      </c>
      <c r="F10577" s="134" t="n">
        <v>690.48698884758403</v>
      </c>
      <c r="G10577" s="134" t="n">
        <v>0.102710507339637003</v>
      </c>
      <c r="H10577" s="134" t="s">
        <v>834</v>
      </c>
      <c r="I10577" s="134" t="n">
        <v>0</v>
      </c>
      <c r="J10577" s="134" t="b">
        <v>0</v>
      </c>
      <c r="K10577" s="134" t="s">
        <v>1193</v>
      </c>
      <c r="L10577" s="134" t="n">
        <v>259</v>
      </c>
      <c r="M10577" s="134" t="n">
        <v>0.934362934362934006</v>
      </c>
      <c r="N10577" s="134" t="n">
        <v>0.555984555984555939</v>
      </c>
    </row>
    <row r="10578" spans="1:14" ht="15" customHeight="1">
      <c r="A10578" s="134" t="s">
        <v>21967</v>
      </c>
      <c r="B10578" s="134" t="s">
        <v>21968</v>
      </c>
      <c r="C10578" s="134" t="n">
        <v>4198</v>
      </c>
      <c r="D10578" s="134" t="n">
        <v>257.936203036266022</v>
      </c>
      <c r="E10578" s="134" t="n">
        <v>1110.05893502261006</v>
      </c>
      <c r="F10578" s="134" t="n">
        <v>1144.07806691449991</v>
      </c>
      <c r="G10578" s="134" t="n">
        <v>0.0622649794004744983</v>
      </c>
      <c r="H10578" s="134" t="s">
        <v>834</v>
      </c>
      <c r="I10578" s="134" t="n">
        <v>15</v>
      </c>
      <c r="J10578" s="134" t="b">
        <v>0</v>
      </c>
      <c r="K10578" s="134" t="s">
        <v>915</v>
      </c>
      <c r="L10578" s="134" t="n">
        <v>150</v>
      </c>
      <c r="M10578" s="134" t="n">
        <v>0.946666666666667034</v>
      </c>
      <c r="N10578" s="134" t="n">
        <v>0.633333333333332948</v>
      </c>
    </row>
    <row r="10579" spans="1:14" ht="15" customHeight="1">
      <c r="A10579" s="134" t="s">
        <v>21969</v>
      </c>
      <c r="B10579" s="134" t="s">
        <v>21970</v>
      </c>
      <c r="C10579" s="134" t="n">
        <v>6819</v>
      </c>
      <c r="D10579" s="134" t="n">
        <v>206.244622222851007</v>
      </c>
      <c r="E10579" s="134" t="n">
        <v>515.872355544728975</v>
      </c>
      <c r="F10579" s="134" t="n">
        <v>543.925650557620997</v>
      </c>
      <c r="G10579" s="134" t="n">
        <v>0.0696319701826648085</v>
      </c>
      <c r="H10579" s="134" t="s">
        <v>834</v>
      </c>
      <c r="I10579" s="134" t="n">
        <v>10</v>
      </c>
      <c r="J10579" s="134" t="b">
        <v>0</v>
      </c>
      <c r="K10579" s="134" t="s">
        <v>863</v>
      </c>
      <c r="L10579" s="134" t="n">
        <v>325</v>
      </c>
      <c r="M10579" s="134" t="n">
        <v>0.889230769230769091</v>
      </c>
      <c r="N10579" s="134" t="n">
        <v>0.479999999999999982</v>
      </c>
    </row>
    <row r="10580" spans="1:14" ht="15" customHeight="1">
      <c r="A10580" s="134" t="s">
        <v>21971</v>
      </c>
      <c r="B10580" s="134" t="s">
        <v>21972</v>
      </c>
      <c r="C10580" s="134" t="n">
        <v>7206</v>
      </c>
      <c r="D10580" s="134" t="n">
        <v>340.126002073727989</v>
      </c>
      <c r="E10580" s="134" t="n">
        <v>615.816945344394981</v>
      </c>
      <c r="F10580" s="134" t="n">
        <v>647.769516728625035</v>
      </c>
      <c r="G10580" s="134" t="n">
        <v>0.0542225680970893986</v>
      </c>
      <c r="H10580" s="134" t="s">
        <v>834</v>
      </c>
      <c r="I10580" s="134" t="n">
        <v>10</v>
      </c>
      <c r="J10580" s="134" t="b">
        <v>0</v>
      </c>
      <c r="K10580" s="134" t="s">
        <v>1193</v>
      </c>
      <c r="L10580" s="134" t="n">
        <v>259</v>
      </c>
      <c r="M10580" s="134" t="n">
        <v>0.934362934362934006</v>
      </c>
      <c r="N10580" s="134" t="n">
        <v>0.555984555984555939</v>
      </c>
    </row>
    <row r="10581" spans="1:14" ht="15" customHeight="1">
      <c r="A10581" s="134" t="s">
        <v>21973</v>
      </c>
      <c r="B10581" s="134" t="s">
        <v>21974</v>
      </c>
      <c r="C10581" s="134" t="n">
        <v>1854</v>
      </c>
      <c r="D10581" s="134" t="n">
        <v>201.042294842503992</v>
      </c>
      <c r="E10581" s="134" t="n">
        <v>419.798062983098987</v>
      </c>
      <c r="F10581" s="134" t="n">
        <v>438.412639405204004</v>
      </c>
      <c r="G10581" s="134" t="n">
        <v>0.0705271417414571999</v>
      </c>
      <c r="H10581" s="134" t="s">
        <v>834</v>
      </c>
      <c r="I10581" s="134" t="n">
        <v>0</v>
      </c>
      <c r="J10581" s="134" t="b">
        <v>0</v>
      </c>
      <c r="K10581" s="134" t="s">
        <v>854</v>
      </c>
      <c r="L10581" s="134" t="n">
        <v>343</v>
      </c>
      <c r="M10581" s="134" t="n">
        <v>0.897959183673469141</v>
      </c>
      <c r="N10581" s="134" t="n">
        <v>0.521865889212827927</v>
      </c>
    </row>
    <row r="10582" spans="1:14" ht="15" customHeight="1">
      <c r="A10582" s="134" t="s">
        <v>21975</v>
      </c>
      <c r="B10582" s="134" t="s">
        <v>21976</v>
      </c>
      <c r="C10582" s="134" t="n">
        <v>15740</v>
      </c>
      <c r="D10582" s="134" t="n">
        <v>568.651425369268964</v>
      </c>
      <c r="E10582" s="134" t="n">
        <v>1988.7891525068801</v>
      </c>
      <c r="F10582" s="134" t="n">
        <v>2061.2565055762102</v>
      </c>
      <c r="G10582" s="134" t="n">
        <v>0.0419350276745872996</v>
      </c>
      <c r="H10582" s="134" t="s">
        <v>834</v>
      </c>
      <c r="I10582" s="134" t="n">
        <v>23</v>
      </c>
      <c r="J10582" s="134" t="b">
        <v>0</v>
      </c>
      <c r="K10582" s="134" t="s">
        <v>1522</v>
      </c>
      <c r="L10582" s="134" t="n">
        <v>173</v>
      </c>
      <c r="M10582" s="134" t="n">
        <v>0.959537572254335025</v>
      </c>
      <c r="N10582" s="134" t="n">
        <v>0.71098265895953805</v>
      </c>
    </row>
    <row r="10583" spans="1:14" ht="15" customHeight="1">
      <c r="A10583" s="134" t="s">
        <v>21977</v>
      </c>
      <c r="B10583" s="134" t="s">
        <v>21978</v>
      </c>
      <c r="C10583" s="134" t="n">
        <v>6167</v>
      </c>
      <c r="D10583" s="134" t="n">
        <v>624.347922606007955</v>
      </c>
      <c r="E10583" s="134" t="n">
        <v>5123.0487897448802</v>
      </c>
      <c r="F10583" s="134" t="n">
        <v>5345.12639405205027</v>
      </c>
      <c r="G10583" s="134" t="n">
        <v>0.0400208828186860011</v>
      </c>
      <c r="H10583" s="134" t="s">
        <v>834</v>
      </c>
      <c r="I10583" s="134" t="n">
        <v>20</v>
      </c>
      <c r="J10583" s="134" t="b">
        <v>0</v>
      </c>
      <c r="K10583" s="134" t="s">
        <v>949</v>
      </c>
      <c r="L10583" s="134" t="n">
        <v>304</v>
      </c>
      <c r="M10583" s="134" t="n">
        <v>0.953947368421052921</v>
      </c>
      <c r="N10583" s="134" t="n">
        <v>0.697368421052631948</v>
      </c>
    </row>
    <row r="10584" spans="1:14" ht="15" customHeight="1">
      <c r="A10584" s="134" t="s">
        <v>21979</v>
      </c>
      <c r="B10584" s="134" t="s">
        <v>21980</v>
      </c>
      <c r="C10584" s="134" t="n">
        <v>3009</v>
      </c>
      <c r="D10584" s="134" t="n">
        <v>346.372155181234007</v>
      </c>
      <c r="E10584" s="134" t="n">
        <v>3108.95438391667994</v>
      </c>
      <c r="F10584" s="134" t="n">
        <v>3390.91078066914997</v>
      </c>
      <c r="G10584" s="134" t="n">
        <v>0.0537314442402083081</v>
      </c>
      <c r="H10584" s="134" t="s">
        <v>834</v>
      </c>
      <c r="I10584" s="134" t="n">
        <v>15</v>
      </c>
      <c r="J10584" s="134" t="b">
        <v>0</v>
      </c>
      <c r="K10584" s="134" t="s">
        <v>866</v>
      </c>
      <c r="L10584" s="134" t="n">
        <v>453</v>
      </c>
      <c r="M10584" s="134" t="n">
        <v>0.969094922737306952</v>
      </c>
      <c r="N10584" s="134" t="n">
        <v>0.721854304635761945</v>
      </c>
    </row>
    <row r="10585" spans="1:14" ht="15" customHeight="1">
      <c r="A10585" s="134" t="s">
        <v>21981</v>
      </c>
      <c r="B10585" s="134" t="s">
        <v>21982</v>
      </c>
      <c r="C10585" s="134" t="n">
        <v>6561</v>
      </c>
      <c r="D10585" s="134" t="n">
        <v>136.446877947324992</v>
      </c>
      <c r="E10585" s="134" t="n">
        <v>513.564655739348041</v>
      </c>
      <c r="F10585" s="134" t="n">
        <v>535.007434944237957</v>
      </c>
      <c r="G10585" s="134" t="n">
        <v>0.0856087584125166856</v>
      </c>
      <c r="H10585" s="134" t="s">
        <v>834</v>
      </c>
      <c r="I10585" s="134" t="n">
        <v>10</v>
      </c>
      <c r="J10585" s="134" t="b">
        <v>1</v>
      </c>
      <c r="K10585" s="134" t="s">
        <v>863</v>
      </c>
      <c r="L10585" s="134" t="n">
        <v>325</v>
      </c>
      <c r="M10585" s="134" t="n">
        <v>0.889230769230769091</v>
      </c>
      <c r="N10585" s="134" t="n">
        <v>0.479999999999999982</v>
      </c>
    </row>
    <row r="10586" spans="1:14" ht="15" customHeight="1">
      <c r="A10586" s="134" t="s">
        <v>21983</v>
      </c>
      <c r="B10586" s="134" t="s">
        <v>21984</v>
      </c>
      <c r="C10586" s="134" t="n">
        <v>3179</v>
      </c>
      <c r="D10586" s="134" t="n">
        <v>3.07853063782907999</v>
      </c>
      <c r="E10586" s="134" t="n">
        <v>235.511083745845013</v>
      </c>
      <c r="F10586" s="134" t="n">
        <v>366.483271375464994</v>
      </c>
      <c r="G10586" s="134" t="n">
        <v>0.569938847636750978</v>
      </c>
      <c r="H10586" s="134" t="s">
        <v>834</v>
      </c>
      <c r="I10586" s="134" t="n">
        <v>6</v>
      </c>
      <c r="J10586" s="134" t="b">
        <v>0</v>
      </c>
      <c r="K10586" s="134" t="s">
        <v>908</v>
      </c>
      <c r="L10586" s="134" t="n">
        <v>455</v>
      </c>
      <c r="M10586" s="134" t="n">
        <v>0.769230769230769074</v>
      </c>
      <c r="N10586" s="134" t="n">
        <v>0.307692307692307976</v>
      </c>
    </row>
    <row r="10587" spans="1:14" ht="15" customHeight="1">
      <c r="A10587" s="134" t="s">
        <v>21985</v>
      </c>
      <c r="B10587" s="134" t="s">
        <v>21986</v>
      </c>
      <c r="C10587" s="134" t="n">
        <v>2710</v>
      </c>
      <c r="D10587" s="134" t="n">
        <v>0.513679948775200934</v>
      </c>
      <c r="E10587" s="134" t="n">
        <v>20.2839012085328996</v>
      </c>
      <c r="F10587" s="134" t="n">
        <v>66.7397769516728943</v>
      </c>
      <c r="G10587" s="134" t="n">
        <v>1.39525533952366999</v>
      </c>
      <c r="H10587" s="134" t="s">
        <v>834</v>
      </c>
      <c r="I10587" s="134" t="n">
        <v>5</v>
      </c>
      <c r="J10587" s="134" t="b">
        <v>1</v>
      </c>
      <c r="K10587" s="134" t="s">
        <v>894</v>
      </c>
      <c r="L10587" s="134" t="n">
        <v>1113</v>
      </c>
      <c r="M10587" s="134" t="n">
        <v>0.282120395327942965</v>
      </c>
      <c r="N10587" s="134" t="n">
        <v>0.0700808625336927005</v>
      </c>
    </row>
    <row r="10588" spans="1:14" ht="15" customHeight="1">
      <c r="A10588" s="134" t="s">
        <v>21987</v>
      </c>
      <c r="B10588" s="134" t="s">
        <v>21988</v>
      </c>
      <c r="C10588" s="134" t="n">
        <v>6064</v>
      </c>
      <c r="D10588" s="134" t="n">
        <v>417.250420964898012</v>
      </c>
      <c r="E10588" s="134" t="n">
        <v>2221.19070340296003</v>
      </c>
      <c r="F10588" s="134" t="n">
        <v>2320.5799256505602</v>
      </c>
      <c r="G10588" s="134" t="n">
        <v>0.0489555132691234984</v>
      </c>
      <c r="H10588" s="134" t="s">
        <v>834</v>
      </c>
      <c r="I10588" s="134" t="n">
        <v>25</v>
      </c>
      <c r="J10588" s="134" t="b">
        <v>1</v>
      </c>
      <c r="K10588" s="134" t="s">
        <v>857</v>
      </c>
      <c r="L10588" s="134" t="n">
        <v>753</v>
      </c>
      <c r="M10588" s="134" t="n">
        <v>0.962815405046480954</v>
      </c>
      <c r="N10588" s="134" t="n">
        <v>0.702523240371846036</v>
      </c>
    </row>
    <row r="10589" spans="1:14" ht="15" customHeight="1">
      <c r="A10589" s="134" t="s">
        <v>21989</v>
      </c>
      <c r="B10589" s="134" t="s">
        <v>21990</v>
      </c>
      <c r="C10589" s="134" t="n">
        <v>5117</v>
      </c>
      <c r="D10589" s="134" t="n">
        <v>133.14149404221601</v>
      </c>
      <c r="E10589" s="134" t="n">
        <v>989.248877009763987</v>
      </c>
      <c r="F10589" s="134" t="n">
        <v>1036.0334572490699</v>
      </c>
      <c r="G10589" s="134" t="n">
        <v>0.0866649093259336034</v>
      </c>
      <c r="H10589" s="134" t="s">
        <v>834</v>
      </c>
      <c r="I10589" s="134" t="n">
        <v>24</v>
      </c>
      <c r="J10589" s="134" t="b">
        <v>0</v>
      </c>
      <c r="K10589" s="134" t="s">
        <v>878</v>
      </c>
      <c r="L10589" s="134" t="n">
        <v>203</v>
      </c>
      <c r="M10589" s="134" t="n">
        <v>0.960591133004925979</v>
      </c>
      <c r="N10589" s="134" t="n">
        <v>0.61576354679803007</v>
      </c>
    </row>
    <row r="10590" spans="1:14" ht="15" customHeight="1">
      <c r="A10590" s="134" t="s">
        <v>21991</v>
      </c>
      <c r="B10590" s="134" t="s">
        <v>21992</v>
      </c>
      <c r="C10590" s="134" t="n">
        <v>8741</v>
      </c>
      <c r="D10590" s="134" t="n">
        <v>289.606118466872999</v>
      </c>
      <c r="E10590" s="134" t="n">
        <v>2045.17360064263994</v>
      </c>
      <c r="F10590" s="134" t="n">
        <v>2135.90706319702986</v>
      </c>
      <c r="G10590" s="134" t="n">
        <v>0.058761941102902604</v>
      </c>
      <c r="H10590" s="134" t="s">
        <v>834</v>
      </c>
      <c r="I10590" s="134" t="n">
        <v>31</v>
      </c>
      <c r="J10590" s="134" t="b">
        <v>0</v>
      </c>
      <c r="K10590" s="134" t="s">
        <v>857</v>
      </c>
      <c r="L10590" s="134" t="n">
        <v>753</v>
      </c>
      <c r="M10590" s="134" t="n">
        <v>0.962815405046480954</v>
      </c>
      <c r="N10590" s="134" t="n">
        <v>0.702523240371846036</v>
      </c>
    </row>
    <row r="10591" spans="1:14" ht="15" customHeight="1">
      <c r="A10591" s="134" t="s">
        <v>21993</v>
      </c>
      <c r="B10591" s="134" t="s">
        <v>21994</v>
      </c>
      <c r="C10591" s="134" t="n">
        <v>6804</v>
      </c>
      <c r="D10591" s="134" t="n">
        <v>38.4645398882608021</v>
      </c>
      <c r="E10591" s="134" t="n">
        <v>2826.57632498576004</v>
      </c>
      <c r="F10591" s="134" t="n">
        <v>3130.48327137545994</v>
      </c>
      <c r="G10591" s="134" t="n">
        <v>0.161238863782457003</v>
      </c>
      <c r="H10591" s="134" t="s">
        <v>834</v>
      </c>
      <c r="I10591" s="134" t="n">
        <v>29</v>
      </c>
      <c r="J10591" s="134" t="b">
        <v>0</v>
      </c>
      <c r="K10591" s="134" t="s">
        <v>860</v>
      </c>
      <c r="L10591" s="134" t="n">
        <v>558</v>
      </c>
      <c r="M10591" s="134" t="n">
        <v>0.969534050179212059</v>
      </c>
      <c r="N10591" s="134" t="n">
        <v>0.740143369175626908</v>
      </c>
    </row>
    <row r="10592" spans="1:14" ht="15" customHeight="1">
      <c r="A10592" s="134" t="s">
        <v>21995</v>
      </c>
      <c r="B10592" s="134" t="s">
        <v>21996</v>
      </c>
      <c r="C10592" s="134" t="n">
        <v>4191</v>
      </c>
      <c r="D10592" s="134" t="n">
        <v>130.073219485224996</v>
      </c>
      <c r="E10592" s="134" t="n">
        <v>9300.11222286524026</v>
      </c>
      <c r="F10592" s="134" t="n">
        <v>10030.5167286244996</v>
      </c>
      <c r="G10592" s="134" t="n">
        <v>0.0876811132297225981</v>
      </c>
      <c r="H10592" s="134" t="s">
        <v>834</v>
      </c>
      <c r="I10592" s="134" t="n">
        <v>16</v>
      </c>
      <c r="J10592" s="134" t="b">
        <v>0</v>
      </c>
      <c r="K10592" s="134" t="s">
        <v>872</v>
      </c>
      <c r="L10592" s="134" t="n">
        <v>849</v>
      </c>
      <c r="M10592" s="134" t="n">
        <v>0.959952885747939</v>
      </c>
      <c r="N10592" s="134" t="n">
        <v>0.620730270906948967</v>
      </c>
    </row>
    <row r="10593" spans="1:14" ht="15" customHeight="1">
      <c r="A10593" s="134" t="s">
        <v>21997</v>
      </c>
      <c r="B10593" s="134" t="s">
        <v>21998</v>
      </c>
      <c r="C10593" s="134" t="n">
        <v>3037</v>
      </c>
      <c r="D10593" s="134" t="n">
        <v>524.014161401961019</v>
      </c>
      <c r="E10593" s="134" t="n">
        <v>1607.11634481497003</v>
      </c>
      <c r="F10593" s="134" t="n">
        <v>1686.72490706319991</v>
      </c>
      <c r="G10593" s="134" t="n">
        <v>0.0436846125361264015</v>
      </c>
      <c r="H10593" s="134" t="s">
        <v>834</v>
      </c>
      <c r="I10593" s="134" t="n">
        <v>15</v>
      </c>
      <c r="J10593" s="134" t="b">
        <v>0</v>
      </c>
      <c r="K10593" s="134" t="s">
        <v>936</v>
      </c>
      <c r="L10593" s="134" t="n">
        <v>237</v>
      </c>
      <c r="M10593" s="134" t="n">
        <v>0.949367088607595022</v>
      </c>
      <c r="N10593" s="134" t="n">
        <v>0.654008438818565985</v>
      </c>
    </row>
    <row r="10594" spans="1:14" ht="15" customHeight="1">
      <c r="A10594" s="134" t="s">
        <v>21999</v>
      </c>
      <c r="B10594" s="134" t="s">
        <v>22000</v>
      </c>
      <c r="C10594" s="134" t="n">
        <v>2948</v>
      </c>
      <c r="D10594" s="134" t="n">
        <v>867.495950875849985</v>
      </c>
      <c r="E10594" s="134" t="n">
        <v>3813.13031460802995</v>
      </c>
      <c r="F10594" s="134" t="n">
        <v>3974.39033457248979</v>
      </c>
      <c r="G10594" s="134" t="n">
        <v>0.033952071110319304</v>
      </c>
      <c r="H10594" s="134" t="s">
        <v>834</v>
      </c>
      <c r="I10594" s="134" t="n">
        <v>13</v>
      </c>
      <c r="J10594" s="134" t="b">
        <v>0</v>
      </c>
      <c r="K10594" s="134" t="s">
        <v>952</v>
      </c>
      <c r="L10594" s="134" t="n">
        <v>340</v>
      </c>
      <c r="M10594" s="134" t="n">
        <v>0.976470588235294024</v>
      </c>
      <c r="N10594" s="134" t="n">
        <v>0.755882352941176006</v>
      </c>
    </row>
    <row r="10595" spans="1:14" ht="15" customHeight="1">
      <c r="A10595" s="134" t="s">
        <v>22001</v>
      </c>
      <c r="B10595" s="134" t="s">
        <v>22002</v>
      </c>
      <c r="C10595" s="134" t="n">
        <v>6440</v>
      </c>
      <c r="D10595" s="134" t="n">
        <v>177.788391263786991</v>
      </c>
      <c r="E10595" s="134" t="n">
        <v>576.947340290690022</v>
      </c>
      <c r="F10595" s="134" t="n">
        <v>646.282527881041005</v>
      </c>
      <c r="G10595" s="134" t="n">
        <v>0.0749977613180329961</v>
      </c>
      <c r="H10595" s="134" t="s">
        <v>834</v>
      </c>
      <c r="I10595" s="134" t="n">
        <v>49</v>
      </c>
      <c r="J10595" s="134" t="b">
        <v>1</v>
      </c>
      <c r="K10595" s="134" t="s">
        <v>875</v>
      </c>
      <c r="L10595" s="134" t="n">
        <v>250</v>
      </c>
      <c r="M10595" s="134" t="n">
        <v>0.904000000000000092</v>
      </c>
      <c r="N10595" s="134" t="n">
        <v>0.571999999999999975</v>
      </c>
    </row>
    <row r="10596" spans="1:14" ht="15" customHeight="1">
      <c r="A10596" s="134" t="s">
        <v>22003</v>
      </c>
      <c r="B10596" s="134" t="s">
        <v>22004</v>
      </c>
      <c r="C10596" s="134" t="n">
        <v>9093</v>
      </c>
      <c r="D10596" s="134" t="n">
        <v>163.297792531699002</v>
      </c>
      <c r="E10596" s="134" t="n">
        <v>599.36839086863904</v>
      </c>
      <c r="F10596" s="134" t="n">
        <v>681.69516728624501</v>
      </c>
      <c r="G10596" s="134" t="n">
        <v>0.0782545940792634909</v>
      </c>
      <c r="H10596" s="134" t="s">
        <v>834</v>
      </c>
      <c r="I10596" s="134" t="n">
        <v>45</v>
      </c>
      <c r="J10596" s="134" t="b">
        <v>0</v>
      </c>
      <c r="K10596" s="134" t="s">
        <v>875</v>
      </c>
      <c r="L10596" s="134" t="n">
        <v>250</v>
      </c>
      <c r="M10596" s="134" t="n">
        <v>0.904000000000000092</v>
      </c>
      <c r="N10596" s="134" t="n">
        <v>0.571999999999999975</v>
      </c>
    </row>
    <row r="10597" spans="1:14" ht="15" customHeight="1">
      <c r="A10597" s="134" t="s">
        <v>22005</v>
      </c>
      <c r="B10597" s="134" t="s">
        <v>22006</v>
      </c>
      <c r="C10597" s="134" t="n">
        <v>5770</v>
      </c>
      <c r="D10597" s="134" t="n">
        <v>601.774721753731001</v>
      </c>
      <c r="E10597" s="134" t="n">
        <v>3315.64783351225014</v>
      </c>
      <c r="F10597" s="134" t="n">
        <v>3422.20817843866007</v>
      </c>
      <c r="G10597" s="134" t="n">
        <v>0.040764585397967199</v>
      </c>
      <c r="H10597" s="134" t="s">
        <v>834</v>
      </c>
      <c r="I10597" s="134" t="n">
        <v>20</v>
      </c>
      <c r="J10597" s="134" t="b">
        <v>0</v>
      </c>
      <c r="K10597" s="134" t="s">
        <v>866</v>
      </c>
      <c r="L10597" s="134" t="n">
        <v>453</v>
      </c>
      <c r="M10597" s="134" t="n">
        <v>0.969094922737306952</v>
      </c>
      <c r="N10597" s="134" t="n">
        <v>0.721854304635761945</v>
      </c>
    </row>
    <row r="10598" spans="1:14" ht="15" customHeight="1">
      <c r="A10598" s="134" t="s">
        <v>22007</v>
      </c>
      <c r="B10598" s="134" t="s">
        <v>22008</v>
      </c>
      <c r="C10598" s="134" t="n">
        <v>4063</v>
      </c>
      <c r="D10598" s="134" t="n">
        <v>417.162080266696023</v>
      </c>
      <c r="E10598" s="134" t="n">
        <v>5056.46398901537032</v>
      </c>
      <c r="F10598" s="134" t="n">
        <v>5301.97769516729022</v>
      </c>
      <c r="G10598" s="134" t="n">
        <v>0.0489606965485878032</v>
      </c>
      <c r="H10598" s="134" t="s">
        <v>834</v>
      </c>
      <c r="I10598" s="134" t="n">
        <v>16</v>
      </c>
      <c r="J10598" s="134" t="b">
        <v>0</v>
      </c>
      <c r="K10598" s="134" t="s">
        <v>949</v>
      </c>
      <c r="L10598" s="134" t="n">
        <v>304</v>
      </c>
      <c r="M10598" s="134" t="n">
        <v>0.953947368421052921</v>
      </c>
      <c r="N10598" s="134" t="n">
        <v>0.697368421052631948</v>
      </c>
    </row>
    <row r="10599" spans="1:14" ht="15" customHeight="1">
      <c r="A10599" s="134" t="s">
        <v>22009</v>
      </c>
      <c r="B10599" s="134" t="s">
        <v>22010</v>
      </c>
      <c r="C10599" s="134" t="n">
        <v>5190</v>
      </c>
      <c r="D10599" s="134" t="n">
        <v>187.268086693849995</v>
      </c>
      <c r="E10599" s="134" t="n">
        <v>410.550467950399025</v>
      </c>
      <c r="F10599" s="134" t="n">
        <v>430.691449814125974</v>
      </c>
      <c r="G10599" s="134" t="n">
        <v>0.0730748804158398002</v>
      </c>
      <c r="H10599" s="134" t="s">
        <v>834</v>
      </c>
      <c r="I10599" s="134" t="n">
        <v>17</v>
      </c>
      <c r="J10599" s="134" t="b">
        <v>0</v>
      </c>
      <c r="K10599" s="134" t="s">
        <v>854</v>
      </c>
      <c r="L10599" s="134" t="n">
        <v>343</v>
      </c>
      <c r="M10599" s="134" t="n">
        <v>0.897959183673469141</v>
      </c>
      <c r="N10599" s="134" t="n">
        <v>0.521865889212827927</v>
      </c>
    </row>
    <row r="10600" spans="1:14" ht="15" customHeight="1">
      <c r="A10600" s="134" t="s">
        <v>22011</v>
      </c>
      <c r="B10600" s="134" t="s">
        <v>22012</v>
      </c>
      <c r="C10600" s="134" t="n">
        <v>6803</v>
      </c>
      <c r="D10600" s="134" t="n">
        <v>67.6166977835613068</v>
      </c>
      <c r="E10600" s="134" t="n">
        <v>1181.62933816279997</v>
      </c>
      <c r="F10600" s="134" t="n">
        <v>1244</v>
      </c>
      <c r="G10600" s="134" t="n">
        <v>0.121611045290999997</v>
      </c>
      <c r="H10600" s="134" t="s">
        <v>834</v>
      </c>
      <c r="I10600" s="134" t="n">
        <v>5</v>
      </c>
      <c r="J10600" s="134" t="b">
        <v>0</v>
      </c>
      <c r="K10600" s="134" t="s">
        <v>1243</v>
      </c>
      <c r="L10600" s="134" t="n">
        <v>157</v>
      </c>
      <c r="M10600" s="134" t="n">
        <v>0.936305732484076003</v>
      </c>
      <c r="N10600" s="134" t="n">
        <v>0.617834394904459039</v>
      </c>
    </row>
    <row r="10601" spans="1:14" ht="15" customHeight="1">
      <c r="A10601" s="134" t="s">
        <v>22013</v>
      </c>
      <c r="B10601" s="134" t="s">
        <v>22014</v>
      </c>
      <c r="C10601" s="134" t="n">
        <v>4779</v>
      </c>
      <c r="D10601" s="134" t="n">
        <v>41.1475552955688002</v>
      </c>
      <c r="E10601" s="134" t="n">
        <v>780.546202175445956</v>
      </c>
      <c r="F10601" s="134" t="n">
        <v>819.899628252788034</v>
      </c>
      <c r="G10601" s="134" t="n">
        <v>0.155893490536371999</v>
      </c>
      <c r="H10601" s="134" t="s">
        <v>834</v>
      </c>
      <c r="I10601" s="134" t="n">
        <v>1</v>
      </c>
      <c r="J10601" s="134" t="b">
        <v>0</v>
      </c>
      <c r="K10601" s="134" t="s">
        <v>918</v>
      </c>
      <c r="L10601" s="134" t="n">
        <v>223</v>
      </c>
      <c r="M10601" s="134" t="n">
        <v>0.955156950672646055</v>
      </c>
      <c r="N10601" s="134" t="n">
        <v>0.547085201793722042</v>
      </c>
    </row>
    <row r="10602" spans="1:14" ht="15" customHeight="1">
      <c r="A10602" s="134" t="s">
        <v>22015</v>
      </c>
      <c r="B10602" s="134" t="s">
        <v>22016</v>
      </c>
      <c r="C10602" s="134" t="n">
        <v>5495</v>
      </c>
      <c r="D10602" s="134" t="n">
        <v>226.439741763210009</v>
      </c>
      <c r="E10602" s="134" t="n">
        <v>2774.0781761216399</v>
      </c>
      <c r="F10602" s="134" t="n">
        <v>2844.50185873606006</v>
      </c>
      <c r="G10602" s="134" t="n">
        <v>0.0664543897953893037</v>
      </c>
      <c r="H10602" s="134" t="s">
        <v>834</v>
      </c>
      <c r="I10602" s="134" t="n">
        <v>1</v>
      </c>
      <c r="J10602" s="134" t="b">
        <v>0</v>
      </c>
      <c r="K10602" s="134" t="s">
        <v>860</v>
      </c>
      <c r="L10602" s="134" t="n">
        <v>558</v>
      </c>
      <c r="M10602" s="134" t="n">
        <v>0.969534050179212059</v>
      </c>
      <c r="N10602" s="134" t="n">
        <v>0.740143369175626908</v>
      </c>
    </row>
    <row r="10603" spans="1:14" ht="15" customHeight="1">
      <c r="A10603" s="134" t="s">
        <v>22017</v>
      </c>
      <c r="B10603" s="134" t="s">
        <v>22018</v>
      </c>
      <c r="C10603" s="134" t="n">
        <v>1265</v>
      </c>
      <c r="D10603" s="134" t="n">
        <v>253.178513916297987</v>
      </c>
      <c r="E10603" s="134" t="n">
        <v>1207.20754700840007</v>
      </c>
      <c r="F10603" s="134" t="n">
        <v>1258.47955390335005</v>
      </c>
      <c r="G10603" s="134" t="n">
        <v>0.0628472930890868042</v>
      </c>
      <c r="H10603" s="134" t="s">
        <v>834</v>
      </c>
      <c r="I10603" s="134" t="n">
        <v>3</v>
      </c>
      <c r="J10603" s="134" t="b">
        <v>0</v>
      </c>
      <c r="K10603" s="134" t="s">
        <v>851</v>
      </c>
      <c r="L10603" s="134" t="n">
        <v>146</v>
      </c>
      <c r="M10603" s="134" t="n">
        <v>0.938356164383561975</v>
      </c>
      <c r="N10603" s="134" t="n">
        <v>0.691780821917808009</v>
      </c>
    </row>
    <row r="10604" spans="1:14" ht="15" customHeight="1">
      <c r="A10604" s="134" t="s">
        <v>22019</v>
      </c>
      <c r="B10604" s="134" t="s">
        <v>22020</v>
      </c>
      <c r="C10604" s="134" t="n">
        <v>2026</v>
      </c>
      <c r="D10604" s="134" t="n">
        <v>47.0824982349588979</v>
      </c>
      <c r="E10604" s="134" t="n">
        <v>1056.04686463429994</v>
      </c>
      <c r="F10604" s="134" t="n">
        <v>1092.36059479554001</v>
      </c>
      <c r="G10604" s="134" t="n">
        <v>0.145737142713803998</v>
      </c>
      <c r="H10604" s="134" t="s">
        <v>834</v>
      </c>
      <c r="I10604" s="134" t="n">
        <v>0</v>
      </c>
      <c r="J10604" s="134" t="b">
        <v>0</v>
      </c>
      <c r="K10604" s="134" t="s">
        <v>897</v>
      </c>
      <c r="L10604" s="134" t="n">
        <v>191</v>
      </c>
      <c r="M10604" s="134" t="n">
        <v>0.973821989528796017</v>
      </c>
      <c r="N10604" s="134" t="n">
        <v>0.675392670157068054</v>
      </c>
    </row>
    <row r="10605" spans="1:14" ht="15" customHeight="1">
      <c r="A10605" s="134" t="s">
        <v>22021</v>
      </c>
      <c r="B10605" s="134" t="s">
        <v>22022</v>
      </c>
      <c r="C10605" s="134" t="n">
        <v>1181</v>
      </c>
      <c r="D10605" s="134" t="n">
        <v>261.240501383389017</v>
      </c>
      <c r="E10605" s="134" t="n">
        <v>4597.30541727102991</v>
      </c>
      <c r="F10605" s="134" t="n">
        <v>4859.91449814126008</v>
      </c>
      <c r="G10605" s="134" t="n">
        <v>0.0618699472435209952</v>
      </c>
      <c r="H10605" s="134" t="s">
        <v>834</v>
      </c>
      <c r="I10605" s="134" t="n">
        <v>2</v>
      </c>
      <c r="J10605" s="134" t="b">
        <v>0</v>
      </c>
      <c r="K10605" s="134" t="s">
        <v>1875</v>
      </c>
      <c r="L10605" s="134" t="n">
        <v>166</v>
      </c>
      <c r="M10605" s="134" t="n">
        <v>0.963855421686746894</v>
      </c>
      <c r="N10605" s="134" t="n">
        <v>0.680722891566264998</v>
      </c>
    </row>
    <row r="10606" spans="1:14" ht="15" customHeight="1">
      <c r="A10606" s="134" t="s">
        <v>22023</v>
      </c>
      <c r="B10606" s="134" t="s">
        <v>22024</v>
      </c>
      <c r="C10606" s="134" t="n">
        <v>3238</v>
      </c>
      <c r="D10606" s="134" t="n">
        <v>47.1047169993438999</v>
      </c>
      <c r="E10606" s="134" t="n">
        <v>241.597535181913997</v>
      </c>
      <c r="F10606" s="134" t="n">
        <v>260.308550185874026</v>
      </c>
      <c r="G10606" s="134" t="n">
        <v>0.145702767375449982</v>
      </c>
      <c r="H10606" s="134" t="s">
        <v>834</v>
      </c>
      <c r="I10606" s="134" t="n">
        <v>18</v>
      </c>
      <c r="J10606" s="134" t="b">
        <v>1</v>
      </c>
      <c r="K10606" s="134" t="s">
        <v>908</v>
      </c>
      <c r="L10606" s="134" t="n">
        <v>455</v>
      </c>
      <c r="M10606" s="134" t="n">
        <v>0.769230769230769074</v>
      </c>
      <c r="N10606" s="134" t="n">
        <v>0.307692307692307976</v>
      </c>
    </row>
    <row r="10607" spans="1:14" ht="15" customHeight="1">
      <c r="A10607" s="134" t="s">
        <v>22025</v>
      </c>
      <c r="B10607" s="134" t="s">
        <v>22026</v>
      </c>
      <c r="C10607" s="134" t="n">
        <v>5792</v>
      </c>
      <c r="D10607" s="134" t="n">
        <v>194.230169291665987</v>
      </c>
      <c r="E10607" s="134" t="n">
        <v>7356.81554409361979</v>
      </c>
      <c r="F10607" s="134" t="n">
        <v>7680.10037174721037</v>
      </c>
      <c r="G10607" s="134" t="n">
        <v>0.0717532630215738987</v>
      </c>
      <c r="H10607" s="134" t="s">
        <v>834</v>
      </c>
      <c r="I10607" s="134" t="n">
        <v>19</v>
      </c>
      <c r="J10607" s="134" t="b">
        <v>0</v>
      </c>
      <c r="K10607" s="134" t="s">
        <v>1125</v>
      </c>
      <c r="L10607" s="134" t="n">
        <v>147</v>
      </c>
      <c r="M10607" s="134" t="n">
        <v>0.965986394557823047</v>
      </c>
      <c r="N10607" s="134" t="n">
        <v>0.707482993197278986</v>
      </c>
    </row>
    <row r="10608" spans="1:14" ht="15" customHeight="1">
      <c r="A10608" s="134" t="s">
        <v>22027</v>
      </c>
      <c r="B10608" s="134" t="s">
        <v>22028</v>
      </c>
      <c r="C10608" s="134" t="n">
        <v>711</v>
      </c>
      <c r="D10608" s="134" t="n">
        <v>103.254963682292995</v>
      </c>
      <c r="E10608" s="134" t="n">
        <v>44.6129243704210978</v>
      </c>
      <c r="F10608" s="134" t="n">
        <v>47.7583643122677017</v>
      </c>
      <c r="G10608" s="134" t="n">
        <v>0.0984112007595042115</v>
      </c>
      <c r="H10608" s="134" t="s">
        <v>1040</v>
      </c>
      <c r="I10608" s="134" t="n">
        <v>0</v>
      </c>
      <c r="J10608" s="134" t="b">
        <v>0</v>
      </c>
      <c r="K10608" s="134" t="s">
        <v>894</v>
      </c>
      <c r="L10608" s="134" t="n">
        <v>1113</v>
      </c>
      <c r="M10608" s="134" t="n">
        <v>0.282120395327942965</v>
      </c>
      <c r="N10608" s="134" t="n">
        <v>0.0700808625336927005</v>
      </c>
    </row>
    <row r="10609" spans="1:14" ht="15" customHeight="1">
      <c r="A10609" s="134" t="s">
        <v>22029</v>
      </c>
      <c r="B10609" s="134" t="s">
        <v>22030</v>
      </c>
      <c r="C10609" s="134" t="n">
        <v>6644</v>
      </c>
      <c r="D10609" s="134" t="n">
        <v>216.270793476724009</v>
      </c>
      <c r="E10609" s="134" t="n">
        <v>30549.4456448825986</v>
      </c>
      <c r="F10609" s="134" t="n">
        <v>33360.6951672862997</v>
      </c>
      <c r="G10609" s="134" t="n">
        <v>0.0679987709660846029</v>
      </c>
      <c r="H10609" s="134" t="s">
        <v>834</v>
      </c>
      <c r="I10609" s="134" t="n">
        <v>25</v>
      </c>
      <c r="J10609" s="134" t="b">
        <v>0</v>
      </c>
      <c r="K10609" s="134" t="s">
        <v>872</v>
      </c>
      <c r="L10609" s="134" t="n">
        <v>849</v>
      </c>
      <c r="M10609" s="134" t="n">
        <v>0.959952885747939</v>
      </c>
      <c r="N10609" s="134" t="n">
        <v>0.620730270906948967</v>
      </c>
    </row>
    <row r="10610" spans="1:14" ht="15" customHeight="1">
      <c r="A10610" s="134" t="s">
        <v>22031</v>
      </c>
      <c r="B10610" s="134" t="s">
        <v>22032</v>
      </c>
      <c r="C10610" s="134" t="n">
        <v>1974</v>
      </c>
      <c r="D10610" s="134" t="n">
        <v>180.789077271307008</v>
      </c>
      <c r="E10610" s="134" t="n">
        <v>251.432294629214994</v>
      </c>
      <c r="F10610" s="134" t="n">
        <v>271.386617100372007</v>
      </c>
      <c r="G10610" s="134" t="n">
        <v>0.0743727612503247926</v>
      </c>
      <c r="H10610" s="134" t="s">
        <v>834</v>
      </c>
      <c r="I10610" s="134" t="n">
        <v>12</v>
      </c>
      <c r="J10610" s="134" t="b">
        <v>1</v>
      </c>
      <c r="K10610" s="134" t="s">
        <v>1004</v>
      </c>
      <c r="L10610" s="134" t="n">
        <v>396</v>
      </c>
      <c r="M10610" s="134" t="n">
        <v>0.815656565656565924</v>
      </c>
      <c r="N10610" s="134" t="n">
        <v>0.361111111111110983</v>
      </c>
    </row>
    <row r="10611" spans="1:14" ht="15" customHeight="1">
      <c r="A10611" s="134" t="s">
        <v>22033</v>
      </c>
      <c r="B10611" s="134" t="s">
        <v>22034</v>
      </c>
      <c r="C10611" s="134" t="n">
        <v>3625</v>
      </c>
      <c r="D10611" s="134" t="n">
        <v>4.21374088994136997</v>
      </c>
      <c r="E10611" s="134" t="n">
        <v>83.1418837872869005</v>
      </c>
      <c r="F10611" s="134" t="n">
        <v>126.981412639404994</v>
      </c>
      <c r="G10611" s="134" t="n">
        <v>0.487153791172289008</v>
      </c>
      <c r="H10611" s="134" t="s">
        <v>834</v>
      </c>
      <c r="I10611" s="134" t="n">
        <v>3</v>
      </c>
      <c r="J10611" s="134" t="b">
        <v>0</v>
      </c>
      <c r="K10611" s="134" t="s">
        <v>1056</v>
      </c>
      <c r="L10611" s="134" t="n">
        <v>745</v>
      </c>
      <c r="M10611" s="134" t="n">
        <v>0.561073825503356005</v>
      </c>
      <c r="N10611" s="134" t="n">
        <v>0.13288590604026802</v>
      </c>
    </row>
    <row r="10612" spans="1:14" ht="15" customHeight="1">
      <c r="A10612" s="134" t="s">
        <v>22035</v>
      </c>
      <c r="B10612" s="134" t="s">
        <v>22036</v>
      </c>
      <c r="C10612" s="134" t="n">
        <v>1554</v>
      </c>
      <c r="D10612" s="134" t="n">
        <v>7.1355702847815401</v>
      </c>
      <c r="E10612" s="134" t="n">
        <v>22.4127893509088985</v>
      </c>
      <c r="F10612" s="134" t="n">
        <v>33.0669144981413012</v>
      </c>
      <c r="G10612" s="134" t="n">
        <v>0.374356739312664022</v>
      </c>
      <c r="H10612" s="134" t="s">
        <v>834</v>
      </c>
      <c r="I10612" s="134" t="n">
        <v>1</v>
      </c>
      <c r="J10612" s="134" t="b">
        <v>0</v>
      </c>
      <c r="K10612" s="134" t="s">
        <v>894</v>
      </c>
      <c r="L10612" s="134" t="n">
        <v>1113</v>
      </c>
      <c r="M10612" s="134" t="n">
        <v>0.282120395327942965</v>
      </c>
      <c r="N10612" s="134" t="n">
        <v>0.0700808625336927005</v>
      </c>
    </row>
    <row r="10613" spans="1:14" ht="15" customHeight="1">
      <c r="A10613" s="134" t="s">
        <v>22037</v>
      </c>
      <c r="B10613" s="134" t="s">
        <v>22038</v>
      </c>
      <c r="C10613" s="134" t="n">
        <v>8323</v>
      </c>
      <c r="D10613" s="134" t="n">
        <v>860.382167570443016</v>
      </c>
      <c r="E10613" s="134" t="n">
        <v>4415.58910237027976</v>
      </c>
      <c r="F10613" s="134" t="n">
        <v>4740.98141263941034</v>
      </c>
      <c r="G10613" s="134" t="n">
        <v>0.034092142866382904</v>
      </c>
      <c r="H10613" s="134" t="s">
        <v>834</v>
      </c>
      <c r="I10613" s="134" t="n">
        <v>10</v>
      </c>
      <c r="J10613" s="134" t="b">
        <v>0</v>
      </c>
      <c r="K10613" s="134" t="s">
        <v>926</v>
      </c>
      <c r="L10613" s="134" t="n">
        <v>258</v>
      </c>
      <c r="M10613" s="134" t="n">
        <v>0.96511627906976809</v>
      </c>
      <c r="N10613" s="134" t="n">
        <v>0.740310077519380094</v>
      </c>
    </row>
    <row r="10614" spans="1:14" ht="15" customHeight="1">
      <c r="A10614" s="134" t="s">
        <v>22039</v>
      </c>
      <c r="B10614" s="134" t="s">
        <v>22040</v>
      </c>
      <c r="C10614" s="134" t="n">
        <v>19323</v>
      </c>
      <c r="D10614" s="134" t="n">
        <v>41.3331144126972987</v>
      </c>
      <c r="E10614" s="134" t="n">
        <v>758.919378848740052</v>
      </c>
      <c r="F10614" s="134" t="n">
        <v>855.055762081783996</v>
      </c>
      <c r="G10614" s="134" t="n">
        <v>0.155543166124733023</v>
      </c>
      <c r="H10614" s="134" t="s">
        <v>834</v>
      </c>
      <c r="I10614" s="134" t="n">
        <v>70</v>
      </c>
      <c r="J10614" s="134" t="b">
        <v>1</v>
      </c>
      <c r="K10614" s="134" t="s">
        <v>918</v>
      </c>
      <c r="L10614" s="134" t="n">
        <v>223</v>
      </c>
      <c r="M10614" s="134" t="n">
        <v>0.955156950672646055</v>
      </c>
      <c r="N10614" s="134" t="n">
        <v>0.547085201793722042</v>
      </c>
    </row>
    <row r="10615" spans="1:14" ht="15" customHeight="1">
      <c r="A10615" s="134" t="s">
        <v>22041</v>
      </c>
      <c r="B10615" s="134" t="s">
        <v>22042</v>
      </c>
      <c r="C10615" s="134" t="n">
        <v>8613</v>
      </c>
      <c r="D10615" s="134" t="n">
        <v>274.748838910728978</v>
      </c>
      <c r="E10615" s="134" t="n">
        <v>1059.75821457051006</v>
      </c>
      <c r="F10615" s="134" t="n">
        <v>1106.13382899628004</v>
      </c>
      <c r="G10615" s="134" t="n">
        <v>0.0603298252172671923</v>
      </c>
      <c r="H10615" s="134" t="s">
        <v>834</v>
      </c>
      <c r="I10615" s="134" t="n">
        <v>27</v>
      </c>
      <c r="J10615" s="134" t="b">
        <v>1</v>
      </c>
      <c r="K10615" s="134" t="s">
        <v>897</v>
      </c>
      <c r="L10615" s="134" t="n">
        <v>191</v>
      </c>
      <c r="M10615" s="134" t="n">
        <v>0.973821989528796017</v>
      </c>
      <c r="N10615" s="134" t="n">
        <v>0.675392670157068054</v>
      </c>
    </row>
    <row r="10616" spans="1:14" ht="15" customHeight="1">
      <c r="A10616" s="134" t="s">
        <v>22043</v>
      </c>
      <c r="B10616" s="134" t="s">
        <v>22044</v>
      </c>
      <c r="C10616" s="134" t="n">
        <v>5911</v>
      </c>
      <c r="D10616" s="134" t="n">
        <v>106.513292182906994</v>
      </c>
      <c r="E10616" s="134" t="n">
        <v>1725.42205366714006</v>
      </c>
      <c r="F10616" s="134" t="n">
        <v>1774.17472118958995</v>
      </c>
      <c r="G10616" s="134" t="n">
        <v>0.096894270161374294</v>
      </c>
      <c r="H10616" s="134" t="s">
        <v>834</v>
      </c>
      <c r="I10616" s="134" t="n">
        <v>29</v>
      </c>
      <c r="J10616" s="134" t="b">
        <v>0</v>
      </c>
      <c r="K10616" s="134" t="s">
        <v>869</v>
      </c>
      <c r="L10616" s="134" t="n">
        <v>228</v>
      </c>
      <c r="M10616" s="134" t="n">
        <v>0.947368421052632037</v>
      </c>
      <c r="N10616" s="134" t="n">
        <v>0.710526315789473983</v>
      </c>
    </row>
    <row r="10617" spans="1:14" ht="15" customHeight="1">
      <c r="A10617" s="134" t="s">
        <v>22045</v>
      </c>
      <c r="B10617" s="134" t="s">
        <v>22046</v>
      </c>
      <c r="C10617" s="134" t="n">
        <v>8137</v>
      </c>
      <c r="D10617" s="134" t="n">
        <v>176.403196571390993</v>
      </c>
      <c r="E10617" s="134" t="n">
        <v>1096.41419774000997</v>
      </c>
      <c r="F10617" s="134" t="n">
        <v>1152.02602230482989</v>
      </c>
      <c r="G10617" s="134" t="n">
        <v>0.075291643059502702</v>
      </c>
      <c r="H10617" s="134" t="s">
        <v>834</v>
      </c>
      <c r="I10617" s="134" t="n">
        <v>26</v>
      </c>
      <c r="J10617" s="134" t="b">
        <v>0</v>
      </c>
      <c r="K10617" s="134" t="s">
        <v>897</v>
      </c>
      <c r="L10617" s="134" t="n">
        <v>191</v>
      </c>
      <c r="M10617" s="134" t="n">
        <v>0.973821989528796017</v>
      </c>
      <c r="N10617" s="134" t="n">
        <v>0.675392670157068054</v>
      </c>
    </row>
    <row r="10618" spans="1:14" ht="15" customHeight="1">
      <c r="A10618" s="134" t="s">
        <v>22047</v>
      </c>
      <c r="B10618" s="134" t="s">
        <v>22048</v>
      </c>
      <c r="C10618" s="134" t="n">
        <v>8070</v>
      </c>
      <c r="D10618" s="134" t="n">
        <v>80.9583384639032033</v>
      </c>
      <c r="E10618" s="134" t="n">
        <v>1097.97524085423993</v>
      </c>
      <c r="F10618" s="134" t="n">
        <v>1146.3643122676599</v>
      </c>
      <c r="G10618" s="134" t="n">
        <v>0.111139696580337999</v>
      </c>
      <c r="H10618" s="134" t="s">
        <v>834</v>
      </c>
      <c r="I10618" s="134" t="n">
        <v>33</v>
      </c>
      <c r="J10618" s="134" t="b">
        <v>0</v>
      </c>
      <c r="K10618" s="134" t="s">
        <v>897</v>
      </c>
      <c r="L10618" s="134" t="n">
        <v>191</v>
      </c>
      <c r="M10618" s="134" t="n">
        <v>0.973821989528796017</v>
      </c>
      <c r="N10618" s="134" t="n">
        <v>0.675392670157068054</v>
      </c>
    </row>
    <row r="10619" spans="1:14" ht="15" customHeight="1">
      <c r="A10619" s="134" t="s">
        <v>22049</v>
      </c>
      <c r="B10619" s="134" t="s">
        <v>22050</v>
      </c>
      <c r="C10619" s="134" t="n">
        <v>4757</v>
      </c>
      <c r="D10619" s="134" t="n">
        <v>220.451238797354989</v>
      </c>
      <c r="E10619" s="134" t="n">
        <v>563.909343351617963</v>
      </c>
      <c r="F10619" s="134" t="n">
        <v>585.092936802974009</v>
      </c>
      <c r="G10619" s="134" t="n">
        <v>0.0673509503509184881</v>
      </c>
      <c r="H10619" s="134" t="s">
        <v>834</v>
      </c>
      <c r="I10619" s="134" t="n">
        <v>5</v>
      </c>
      <c r="J10619" s="134" t="b">
        <v>0</v>
      </c>
      <c r="K10619" s="134" t="s">
        <v>875</v>
      </c>
      <c r="L10619" s="134" t="n">
        <v>250</v>
      </c>
      <c r="M10619" s="134" t="n">
        <v>0.904000000000000092</v>
      </c>
      <c r="N10619" s="134" t="n">
        <v>0.571999999999999975</v>
      </c>
    </row>
    <row r="10620" spans="1:14" ht="15" customHeight="1">
      <c r="A10620" s="134" t="s">
        <v>22051</v>
      </c>
      <c r="B10620" s="134" t="s">
        <v>22052</v>
      </c>
      <c r="C10620" s="134" t="n">
        <v>15574</v>
      </c>
      <c r="D10620" s="134" t="n">
        <v>66.4845325335027013</v>
      </c>
      <c r="E10620" s="134" t="n">
        <v>4967.86233756157981</v>
      </c>
      <c r="F10620" s="134" t="n">
        <v>5322.54275092937041</v>
      </c>
      <c r="G10620" s="134" t="n">
        <v>0.122642131606616989</v>
      </c>
      <c r="H10620" s="134" t="s">
        <v>834</v>
      </c>
      <c r="I10620" s="134" t="n">
        <v>34</v>
      </c>
      <c r="J10620" s="134" t="b">
        <v>1</v>
      </c>
      <c r="K10620" s="134" t="s">
        <v>1875</v>
      </c>
      <c r="L10620" s="134" t="n">
        <v>166</v>
      </c>
      <c r="M10620" s="134" t="n">
        <v>0.963855421686746894</v>
      </c>
      <c r="N10620" s="134" t="n">
        <v>0.680722891566264998</v>
      </c>
    </row>
    <row r="10621" spans="1:14" ht="15" customHeight="1">
      <c r="A10621" s="134" t="s">
        <v>22053</v>
      </c>
      <c r="B10621" s="134" t="s">
        <v>22054</v>
      </c>
      <c r="C10621" s="134" t="n">
        <v>13535</v>
      </c>
      <c r="D10621" s="134" t="n">
        <v>55.0121294792860027</v>
      </c>
      <c r="E10621" s="134" t="n">
        <v>939.025105839915</v>
      </c>
      <c r="F10621" s="134" t="n">
        <v>1016.27509293679998</v>
      </c>
      <c r="G10621" s="134" t="n">
        <v>0.134825106418269991</v>
      </c>
      <c r="H10621" s="134" t="s">
        <v>834</v>
      </c>
      <c r="I10621" s="134" t="n">
        <v>36</v>
      </c>
      <c r="J10621" s="134" t="b">
        <v>0</v>
      </c>
      <c r="K10621" s="134" t="s">
        <v>929</v>
      </c>
      <c r="L10621" s="134" t="n">
        <v>196</v>
      </c>
      <c r="M10621" s="134" t="n">
        <v>0.923469387755102034</v>
      </c>
      <c r="N10621" s="134" t="n">
        <v>0.658163265306122991</v>
      </c>
    </row>
    <row r="10622" spans="1:14" ht="15" customHeight="1">
      <c r="A10622" s="134" t="s">
        <v>22055</v>
      </c>
      <c r="B10622" s="134" t="s">
        <v>22056</v>
      </c>
      <c r="C10622" s="134" t="n">
        <v>8192</v>
      </c>
      <c r="D10622" s="134" t="n">
        <v>26.900493209359901</v>
      </c>
      <c r="E10622" s="134" t="n">
        <v>679.074049718152992</v>
      </c>
      <c r="F10622" s="134" t="n">
        <v>736.356877323420008</v>
      </c>
      <c r="G10622" s="134" t="n">
        <v>0.192805704289401998</v>
      </c>
      <c r="H10622" s="134" t="s">
        <v>834</v>
      </c>
      <c r="I10622" s="134" t="n">
        <v>17</v>
      </c>
      <c r="J10622" s="134" t="b">
        <v>1</v>
      </c>
      <c r="K10622" s="134" t="s">
        <v>939</v>
      </c>
      <c r="L10622" s="134" t="n">
        <v>245</v>
      </c>
      <c r="M10622" s="134" t="n">
        <v>0.938775510204082053</v>
      </c>
      <c r="N10622" s="134" t="n">
        <v>0.579591836734694077</v>
      </c>
    </row>
    <row r="10623" spans="1:14" ht="15" customHeight="1">
      <c r="A10623" s="134" t="s">
        <v>22057</v>
      </c>
      <c r="B10623" s="134" t="s">
        <v>22058</v>
      </c>
      <c r="C10623" s="134" t="n">
        <v>4523</v>
      </c>
      <c r="D10623" s="134" t="n">
        <v>1.95756747060848006</v>
      </c>
      <c r="E10623" s="134" t="n">
        <v>194.570904327822007</v>
      </c>
      <c r="F10623" s="134" t="n">
        <v>275.550185873605983</v>
      </c>
      <c r="G10623" s="134" t="n">
        <v>0.7147293724435551</v>
      </c>
      <c r="H10623" s="134" t="s">
        <v>834</v>
      </c>
      <c r="I10623" s="134" t="n">
        <v>9</v>
      </c>
      <c r="J10623" s="134" t="b">
        <v>0</v>
      </c>
      <c r="K10623" s="134" t="s">
        <v>901</v>
      </c>
      <c r="L10623" s="134" t="n">
        <v>460</v>
      </c>
      <c r="M10623" s="134" t="n">
        <v>0.767391304347825987</v>
      </c>
      <c r="N10623" s="134" t="n">
        <v>0.302173913043478004</v>
      </c>
    </row>
    <row r="10624" spans="1:14" ht="15" customHeight="1">
      <c r="A10624" s="134" t="s">
        <v>22059</v>
      </c>
      <c r="B10624" s="134" t="s">
        <v>22060</v>
      </c>
      <c r="C10624" s="134" t="n">
        <v>5427</v>
      </c>
      <c r="D10624" s="134" t="n">
        <v>209.398700016669011</v>
      </c>
      <c r="E10624" s="134" t="n">
        <v>1225.03023475379996</v>
      </c>
      <c r="F10624" s="134" t="n">
        <v>1281.51672862454006</v>
      </c>
      <c r="G10624" s="134" t="n">
        <v>0.0691055629858523002</v>
      </c>
      <c r="H10624" s="134" t="s">
        <v>834</v>
      </c>
      <c r="I10624" s="134" t="n">
        <v>18</v>
      </c>
      <c r="J10624" s="134" t="b">
        <v>0</v>
      </c>
      <c r="K10624" s="134" t="s">
        <v>851</v>
      </c>
      <c r="L10624" s="134" t="n">
        <v>146</v>
      </c>
      <c r="M10624" s="134" t="n">
        <v>0.938356164383561975</v>
      </c>
      <c r="N10624" s="134" t="n">
        <v>0.691780821917808009</v>
      </c>
    </row>
    <row r="10625" spans="1:14" ht="15" customHeight="1">
      <c r="A10625" s="134" t="s">
        <v>22061</v>
      </c>
      <c r="B10625" s="134" t="s">
        <v>22062</v>
      </c>
      <c r="C10625" s="134" t="n">
        <v>5682</v>
      </c>
      <c r="D10625" s="134" t="n">
        <v>117.261557409646002</v>
      </c>
      <c r="E10625" s="134" t="n">
        <v>3292.18200106006998</v>
      </c>
      <c r="F10625" s="134" t="n">
        <v>3529.97026022304999</v>
      </c>
      <c r="G10625" s="134" t="n">
        <v>0.0923468680743003922</v>
      </c>
      <c r="H10625" s="134" t="s">
        <v>834</v>
      </c>
      <c r="I10625" s="134" t="n">
        <v>12</v>
      </c>
      <c r="J10625" s="134" t="b">
        <v>1</v>
      </c>
      <c r="K10625" s="134" t="s">
        <v>866</v>
      </c>
      <c r="L10625" s="134" t="n">
        <v>453</v>
      </c>
      <c r="M10625" s="134" t="n">
        <v>0.969094922737306952</v>
      </c>
      <c r="N10625" s="134" t="n">
        <v>0.721854304635761945</v>
      </c>
    </row>
    <row r="10626" spans="1:14" ht="15" customHeight="1">
      <c r="A10626" s="134" t="s">
        <v>22063</v>
      </c>
      <c r="B10626" s="134" t="s">
        <v>22064</v>
      </c>
      <c r="C10626" s="134" t="n">
        <v>6860</v>
      </c>
      <c r="D10626" s="134" t="n">
        <v>458.496992064517997</v>
      </c>
      <c r="E10626" s="134" t="n">
        <v>2096.0283756450799</v>
      </c>
      <c r="F10626" s="134" t="n">
        <v>2224.91449814126008</v>
      </c>
      <c r="G10626" s="134" t="n">
        <v>0.0467015994398648981</v>
      </c>
      <c r="H10626" s="134" t="s">
        <v>834</v>
      </c>
      <c r="I10626" s="134" t="n">
        <v>19</v>
      </c>
      <c r="J10626" s="134" t="b">
        <v>0</v>
      </c>
      <c r="K10626" s="134" t="s">
        <v>857</v>
      </c>
      <c r="L10626" s="134" t="n">
        <v>753</v>
      </c>
      <c r="M10626" s="134" t="n">
        <v>0.962815405046480954</v>
      </c>
      <c r="N10626" s="134" t="n">
        <v>0.702523240371846036</v>
      </c>
    </row>
    <row r="10627" spans="1:14" ht="15" customHeight="1">
      <c r="A10627" s="134" t="s">
        <v>22065</v>
      </c>
      <c r="B10627" s="134" t="s">
        <v>22066</v>
      </c>
      <c r="C10627" s="134" t="n">
        <v>3670</v>
      </c>
      <c r="D10627" s="134" t="n">
        <v>444.494037253798979</v>
      </c>
      <c r="E10627" s="134" t="n">
        <v>1799.55718453049008</v>
      </c>
      <c r="F10627" s="134" t="n">
        <v>2014.39033457249002</v>
      </c>
      <c r="G10627" s="134" t="n">
        <v>0.0474315186812961986</v>
      </c>
      <c r="H10627" s="134" t="s">
        <v>834</v>
      </c>
      <c r="I10627" s="134" t="n">
        <v>27</v>
      </c>
      <c r="J10627" s="134" t="b">
        <v>0</v>
      </c>
      <c r="K10627" s="134" t="s">
        <v>869</v>
      </c>
      <c r="L10627" s="134" t="n">
        <v>228</v>
      </c>
      <c r="M10627" s="134" t="n">
        <v>0.947368421052632037</v>
      </c>
      <c r="N10627" s="134" t="n">
        <v>0.710526315789473983</v>
      </c>
    </row>
    <row r="10628" spans="1:14" ht="15" customHeight="1">
      <c r="A10628" s="134" t="s">
        <v>22067</v>
      </c>
      <c r="B10628" s="134" t="s">
        <v>22068</v>
      </c>
      <c r="C10628" s="134" t="n">
        <v>5909</v>
      </c>
      <c r="D10628" s="134" t="n">
        <v>217.515120544598005</v>
      </c>
      <c r="E10628" s="134" t="n">
        <v>2103.11197387037009</v>
      </c>
      <c r="F10628" s="134" t="n">
        <v>2207.16356877323005</v>
      </c>
      <c r="G10628" s="134" t="n">
        <v>0.067803993544861596</v>
      </c>
      <c r="H10628" s="134" t="s">
        <v>834</v>
      </c>
      <c r="I10628" s="134" t="n">
        <v>12</v>
      </c>
      <c r="J10628" s="134" t="b">
        <v>0</v>
      </c>
      <c r="K10628" s="134" t="s">
        <v>857</v>
      </c>
      <c r="L10628" s="134" t="n">
        <v>753</v>
      </c>
      <c r="M10628" s="134" t="n">
        <v>0.962815405046480954</v>
      </c>
      <c r="N10628" s="134" t="n">
        <v>0.702523240371846036</v>
      </c>
    </row>
    <row r="10629" spans="1:14" ht="15" customHeight="1">
      <c r="A10629" s="134" t="s">
        <v>22069</v>
      </c>
      <c r="B10629" s="134" t="s">
        <v>22070</v>
      </c>
      <c r="C10629" s="134" t="n">
        <v>3744</v>
      </c>
      <c r="D10629" s="134" t="n">
        <v>119.882976569422993</v>
      </c>
      <c r="E10629" s="134" t="n">
        <v>331.146649125517001</v>
      </c>
      <c r="F10629" s="134" t="n">
        <v>356.178438661710004</v>
      </c>
      <c r="G10629" s="134" t="n">
        <v>0.0913316368693837966</v>
      </c>
      <c r="H10629" s="134" t="s">
        <v>834</v>
      </c>
      <c r="I10629" s="134" t="n">
        <v>2</v>
      </c>
      <c r="J10629" s="134" t="b">
        <v>0</v>
      </c>
      <c r="K10629" s="134" t="s">
        <v>842</v>
      </c>
      <c r="L10629" s="134" t="n">
        <v>383</v>
      </c>
      <c r="M10629" s="134" t="n">
        <v>0.861618798955614018</v>
      </c>
      <c r="N10629" s="134" t="n">
        <v>0.402088772845953013</v>
      </c>
    </row>
    <row r="10630" spans="1:14" ht="15" customHeight="1">
      <c r="A10630" s="134" t="s">
        <v>22071</v>
      </c>
      <c r="B10630" s="134" t="s">
        <v>22072</v>
      </c>
      <c r="C10630" s="134" t="n">
        <v>3395</v>
      </c>
      <c r="D10630" s="134" t="n">
        <v>94.0980869307259979</v>
      </c>
      <c r="E10630" s="134" t="n">
        <v>1089.33597028108011</v>
      </c>
      <c r="F10630" s="134" t="n">
        <v>1153.64684014869999</v>
      </c>
      <c r="G10630" s="134" t="n">
        <v>0.103088353435751001</v>
      </c>
      <c r="H10630" s="134" t="s">
        <v>834</v>
      </c>
      <c r="I10630" s="134" t="n">
        <v>8</v>
      </c>
      <c r="J10630" s="134" t="b">
        <v>0</v>
      </c>
      <c r="K10630" s="134" t="s">
        <v>897</v>
      </c>
      <c r="L10630" s="134" t="n">
        <v>191</v>
      </c>
      <c r="M10630" s="134" t="n">
        <v>0.973821989528796017</v>
      </c>
      <c r="N10630" s="134" t="n">
        <v>0.675392670157068054</v>
      </c>
    </row>
    <row r="10631" spans="1:14" ht="15" customHeight="1">
      <c r="A10631" s="134" t="s">
        <v>22073</v>
      </c>
      <c r="B10631" s="134" t="s">
        <v>22074</v>
      </c>
      <c r="C10631" s="134" t="n">
        <v>1982</v>
      </c>
      <c r="D10631" s="134" t="n">
        <v>171.169976744816012</v>
      </c>
      <c r="E10631" s="134" t="n">
        <v>377.879799124335989</v>
      </c>
      <c r="F10631" s="134" t="n">
        <v>396.773234200744014</v>
      </c>
      <c r="G10631" s="134" t="n">
        <v>0.0764339324478695037</v>
      </c>
      <c r="H10631" s="134" t="s">
        <v>834</v>
      </c>
      <c r="I10631" s="134" t="n">
        <v>13</v>
      </c>
      <c r="J10631" s="134" t="b">
        <v>0</v>
      </c>
      <c r="K10631" s="134" t="s">
        <v>839</v>
      </c>
      <c r="L10631" s="134" t="n">
        <v>353</v>
      </c>
      <c r="M10631" s="134" t="n">
        <v>0.841359773371105035</v>
      </c>
      <c r="N10631" s="134" t="n">
        <v>0.478753541076487021</v>
      </c>
    </row>
    <row r="10632" spans="1:14" ht="15" customHeight="1">
      <c r="A10632" s="134" t="s">
        <v>22075</v>
      </c>
      <c r="B10632" s="134" t="s">
        <v>22076</v>
      </c>
      <c r="C10632" s="134" t="n">
        <v>2776</v>
      </c>
      <c r="D10632" s="134" t="n">
        <v>534.409238092379042</v>
      </c>
      <c r="E10632" s="134" t="n">
        <v>1490.17879695528995</v>
      </c>
      <c r="F10632" s="134" t="n">
        <v>1597.20817843866007</v>
      </c>
      <c r="G10632" s="134" t="n">
        <v>0.0432576598701616</v>
      </c>
      <c r="H10632" s="134" t="s">
        <v>834</v>
      </c>
      <c r="I10632" s="134" t="n">
        <v>11</v>
      </c>
      <c r="J10632" s="134" t="b">
        <v>0</v>
      </c>
      <c r="K10632" s="134" t="s">
        <v>848</v>
      </c>
      <c r="L10632" s="134" t="n">
        <v>114</v>
      </c>
      <c r="M10632" s="134" t="n">
        <v>0.98245614035087705</v>
      </c>
      <c r="N10632" s="134" t="n">
        <v>0.666666666666666963</v>
      </c>
    </row>
    <row r="10633" spans="1:14" ht="15" customHeight="1">
      <c r="A10633" s="134" t="s">
        <v>22077</v>
      </c>
      <c r="B10633" s="134" t="s">
        <v>22078</v>
      </c>
      <c r="C10633" s="134" t="n">
        <v>565</v>
      </c>
      <c r="D10633" s="134" t="n">
        <v>238.001805064559989</v>
      </c>
      <c r="E10633" s="134" t="n">
        <v>21.7021284665699987</v>
      </c>
      <c r="F10633" s="134" t="n">
        <v>22.706319702602201</v>
      </c>
      <c r="G10633" s="134" t="n">
        <v>0.0648201265478816069</v>
      </c>
      <c r="H10633" s="134" t="s">
        <v>1040</v>
      </c>
      <c r="I10633" s="134" t="n">
        <v>0</v>
      </c>
      <c r="J10633" s="134" t="b">
        <v>0</v>
      </c>
      <c r="K10633" s="134" t="s">
        <v>894</v>
      </c>
      <c r="L10633" s="134" t="n">
        <v>1113</v>
      </c>
      <c r="M10633" s="134" t="n">
        <v>0.282120395327942965</v>
      </c>
      <c r="N10633" s="134" t="n">
        <v>0.0700808625336927005</v>
      </c>
    </row>
    <row r="10634" spans="1:14" ht="15" customHeight="1">
      <c r="A10634" s="134" t="s">
        <v>22079</v>
      </c>
      <c r="B10634" s="134" t="s">
        <v>22080</v>
      </c>
      <c r="C10634" s="134" t="n">
        <v>563</v>
      </c>
      <c r="D10634" s="134" t="n">
        <v>159.450011731547988</v>
      </c>
      <c r="E10634" s="134" t="n">
        <v>51.664644384849197</v>
      </c>
      <c r="F10634" s="134" t="n">
        <v>57.4572490706320025</v>
      </c>
      <c r="G10634" s="134" t="n">
        <v>0.0791931690289787049</v>
      </c>
      <c r="H10634" s="134" t="s">
        <v>1040</v>
      </c>
      <c r="I10634" s="134" t="n">
        <v>0</v>
      </c>
      <c r="J10634" s="134" t="b">
        <v>0</v>
      </c>
      <c r="K10634" s="134" t="s">
        <v>1056</v>
      </c>
      <c r="L10634" s="134" t="n">
        <v>745</v>
      </c>
      <c r="M10634" s="134" t="n">
        <v>0.561073825503356005</v>
      </c>
      <c r="N10634" s="134" t="n">
        <v>0.13288590604026802</v>
      </c>
    </row>
    <row r="10635" spans="1:14" ht="15" customHeight="1">
      <c r="A10635" s="134" t="s">
        <v>22081</v>
      </c>
      <c r="B10635" s="134" t="s">
        <v>22082</v>
      </c>
      <c r="C10635" s="134" t="n">
        <v>5684</v>
      </c>
      <c r="D10635" s="134" t="n">
        <v>1.55615703421822005</v>
      </c>
      <c r="E10635" s="134" t="n">
        <v>15.5655778566977006</v>
      </c>
      <c r="F10635" s="134" t="n">
        <v>52.1858736059479966</v>
      </c>
      <c r="G10635" s="134" t="n">
        <v>0.80162875988186002</v>
      </c>
      <c r="H10635" s="134" t="s">
        <v>834</v>
      </c>
      <c r="I10635" s="134" t="n">
        <v>36</v>
      </c>
      <c r="J10635" s="134" t="b">
        <v>0</v>
      </c>
      <c r="K10635" s="134" t="s">
        <v>894</v>
      </c>
      <c r="L10635" s="134" t="n">
        <v>1113</v>
      </c>
      <c r="M10635" s="134" t="n">
        <v>0.282120395327942965</v>
      </c>
      <c r="N10635" s="134" t="n">
        <v>0.0700808625336927005</v>
      </c>
    </row>
    <row r="10636" spans="1:14" ht="15" customHeight="1">
      <c r="A10636" s="134" t="s">
        <v>22083</v>
      </c>
      <c r="B10636" s="134" t="s">
        <v>22084</v>
      </c>
      <c r="C10636" s="134" t="n">
        <v>11083</v>
      </c>
      <c r="D10636" s="134" t="n">
        <v>89.6750035397512022</v>
      </c>
      <c r="E10636" s="134" t="n">
        <v>2382.08067727104981</v>
      </c>
      <c r="F10636" s="134" t="n">
        <v>2531.19330855019007</v>
      </c>
      <c r="G10636" s="134" t="n">
        <v>0.105600092533545009</v>
      </c>
      <c r="H10636" s="134" t="s">
        <v>834</v>
      </c>
      <c r="I10636" s="134" t="n">
        <v>17</v>
      </c>
      <c r="J10636" s="134" t="b">
        <v>0</v>
      </c>
      <c r="K10636" s="134" t="s">
        <v>857</v>
      </c>
      <c r="L10636" s="134" t="n">
        <v>753</v>
      </c>
      <c r="M10636" s="134" t="n">
        <v>0.962815405046480954</v>
      </c>
      <c r="N10636" s="134" t="n">
        <v>0.702523240371846036</v>
      </c>
    </row>
    <row r="10637" spans="1:14" ht="15" customHeight="1">
      <c r="A10637" s="134" t="s">
        <v>22085</v>
      </c>
      <c r="B10637" s="134" t="s">
        <v>22086</v>
      </c>
      <c r="C10637" s="134" t="n">
        <v>3920</v>
      </c>
      <c r="D10637" s="134" t="n">
        <v>687.784421657202984</v>
      </c>
      <c r="E10637" s="134" t="n">
        <v>1960.46707638015005</v>
      </c>
      <c r="F10637" s="134" t="n">
        <v>2014.70631970260001</v>
      </c>
      <c r="G10637" s="134" t="n">
        <v>0.0381306169866731981</v>
      </c>
      <c r="H10637" s="134" t="s">
        <v>834</v>
      </c>
      <c r="I10637" s="134" t="n">
        <v>11</v>
      </c>
      <c r="J10637" s="134" t="b">
        <v>0</v>
      </c>
      <c r="K10637" s="134" t="s">
        <v>1522</v>
      </c>
      <c r="L10637" s="134" t="n">
        <v>173</v>
      </c>
      <c r="M10637" s="134" t="n">
        <v>0.959537572254335025</v>
      </c>
      <c r="N10637" s="134" t="n">
        <v>0.71098265895953805</v>
      </c>
    </row>
    <row r="10638" spans="1:14" ht="15" customHeight="1">
      <c r="A10638" s="134" t="s">
        <v>22087</v>
      </c>
      <c r="B10638" s="134" t="s">
        <v>22088</v>
      </c>
      <c r="C10638" s="134" t="n">
        <v>7804</v>
      </c>
      <c r="D10638" s="134" t="n">
        <v>305.158984840196013</v>
      </c>
      <c r="E10638" s="134" t="n">
        <v>649.392822067400971</v>
      </c>
      <c r="F10638" s="134" t="n">
        <v>676.126394052045043</v>
      </c>
      <c r="G10638" s="134" t="n">
        <v>0.0572449155821172972</v>
      </c>
      <c r="H10638" s="134" t="s">
        <v>834</v>
      </c>
      <c r="I10638" s="134" t="n">
        <v>9</v>
      </c>
      <c r="J10638" s="134" t="b">
        <v>0</v>
      </c>
      <c r="K10638" s="134" t="s">
        <v>1193</v>
      </c>
      <c r="L10638" s="134" t="n">
        <v>259</v>
      </c>
      <c r="M10638" s="134" t="n">
        <v>0.934362934362934006</v>
      </c>
      <c r="N10638" s="134" t="n">
        <v>0.555984555984555939</v>
      </c>
    </row>
    <row r="10639" spans="1:14" ht="15" customHeight="1">
      <c r="A10639" s="134" t="s">
        <v>22089</v>
      </c>
      <c r="B10639" s="134" t="s">
        <v>22090</v>
      </c>
      <c r="C10639" s="134" t="n">
        <v>7215</v>
      </c>
      <c r="D10639" s="134" t="n">
        <v>137.387105670455014</v>
      </c>
      <c r="E10639" s="134" t="n">
        <v>2507.3843457592302</v>
      </c>
      <c r="F10639" s="134" t="n">
        <v>2691.92193308549986</v>
      </c>
      <c r="G10639" s="134" t="n">
        <v>0.0853153177910536975</v>
      </c>
      <c r="H10639" s="134" t="s">
        <v>834</v>
      </c>
      <c r="I10639" s="134" t="n">
        <v>3</v>
      </c>
      <c r="J10639" s="134" t="b">
        <v>0</v>
      </c>
      <c r="K10639" s="134" t="s">
        <v>860</v>
      </c>
      <c r="L10639" s="134" t="n">
        <v>558</v>
      </c>
      <c r="M10639" s="134" t="n">
        <v>0.969534050179212059</v>
      </c>
      <c r="N10639" s="134" t="n">
        <v>0.740143369175626908</v>
      </c>
    </row>
    <row r="10640" spans="1:14" ht="15" customHeight="1">
      <c r="A10640" s="134" t="s">
        <v>22091</v>
      </c>
      <c r="B10640" s="134" t="s">
        <v>22092</v>
      </c>
      <c r="C10640" s="134" t="n">
        <v>8045</v>
      </c>
      <c r="D10640" s="134" t="n">
        <v>440.265562991331024</v>
      </c>
      <c r="E10640" s="134" t="n">
        <v>3652.86790135626006</v>
      </c>
      <c r="F10640" s="134" t="n">
        <v>3855.06319702602013</v>
      </c>
      <c r="G10640" s="134" t="n">
        <v>0.0476587493589623001</v>
      </c>
      <c r="H10640" s="134" t="s">
        <v>834</v>
      </c>
      <c r="I10640" s="134" t="n">
        <v>20</v>
      </c>
      <c r="J10640" s="134" t="b">
        <v>0</v>
      </c>
      <c r="K10640" s="134" t="s">
        <v>952</v>
      </c>
      <c r="L10640" s="134" t="n">
        <v>340</v>
      </c>
      <c r="M10640" s="134" t="n">
        <v>0.976470588235294024</v>
      </c>
      <c r="N10640" s="134" t="n">
        <v>0.755882352941176006</v>
      </c>
    </row>
    <row r="10641" spans="1:14" ht="15" customHeight="1">
      <c r="A10641" s="134" t="s">
        <v>22093</v>
      </c>
      <c r="B10641" s="134" t="s">
        <v>22094</v>
      </c>
      <c r="C10641" s="134" t="n">
        <v>1543</v>
      </c>
      <c r="D10641" s="134" t="n">
        <v>52.4194234835847013</v>
      </c>
      <c r="E10641" s="134" t="n">
        <v>11183.7730853454996</v>
      </c>
      <c r="F10641" s="134" t="n">
        <v>13033.5427509294004</v>
      </c>
      <c r="G10641" s="134" t="n">
        <v>0.138119144564015993</v>
      </c>
      <c r="H10641" s="134" t="s">
        <v>834</v>
      </c>
      <c r="I10641" s="134" t="n">
        <v>6</v>
      </c>
      <c r="J10641" s="134" t="b">
        <v>0</v>
      </c>
      <c r="K10641" s="134" t="s">
        <v>872</v>
      </c>
      <c r="L10641" s="134" t="n">
        <v>849</v>
      </c>
      <c r="M10641" s="134" t="n">
        <v>0.959952885747939</v>
      </c>
      <c r="N10641" s="134" t="n">
        <v>0.620730270906948967</v>
      </c>
    </row>
    <row r="10642" spans="1:14" ht="15" customHeight="1">
      <c r="A10642" s="134" t="s">
        <v>22095</v>
      </c>
      <c r="B10642" s="134" t="s">
        <v>22096</v>
      </c>
      <c r="C10642" s="134" t="n">
        <v>680</v>
      </c>
      <c r="D10642" s="134" t="n">
        <v>188.970691368138006</v>
      </c>
      <c r="E10642" s="134" t="n">
        <v>14528.0184094891993</v>
      </c>
      <c r="F10642" s="134" t="n">
        <v>15950.1412639405007</v>
      </c>
      <c r="G10642" s="134" t="n">
        <v>0.0727449373200653948</v>
      </c>
      <c r="H10642" s="134" t="s">
        <v>834</v>
      </c>
      <c r="I10642" s="134" t="n">
        <v>3</v>
      </c>
      <c r="J10642" s="134" t="b">
        <v>0</v>
      </c>
      <c r="K10642" s="134" t="s">
        <v>872</v>
      </c>
      <c r="L10642" s="134" t="n">
        <v>849</v>
      </c>
      <c r="M10642" s="134" t="n">
        <v>0.959952885747939</v>
      </c>
      <c r="N10642" s="134" t="n">
        <v>0.620730270906948967</v>
      </c>
    </row>
    <row r="10643" spans="1:14" ht="15" customHeight="1">
      <c r="A10643" s="134" t="s">
        <v>22097</v>
      </c>
      <c r="B10643" s="134" t="s">
        <v>22098</v>
      </c>
      <c r="C10643" s="134" t="n">
        <v>2216</v>
      </c>
      <c r="D10643" s="134" t="n">
        <v>84.2125915257034023</v>
      </c>
      <c r="E10643" s="134" t="n">
        <v>3534.44735057585012</v>
      </c>
      <c r="F10643" s="134" t="n">
        <v>3823.42379182155992</v>
      </c>
      <c r="G10643" s="134" t="n">
        <v>0.108971137372586991</v>
      </c>
      <c r="H10643" s="134" t="s">
        <v>834</v>
      </c>
      <c r="I10643" s="134" t="n">
        <v>8</v>
      </c>
      <c r="J10643" s="134" t="b">
        <v>0</v>
      </c>
      <c r="K10643" s="134" t="s">
        <v>952</v>
      </c>
      <c r="L10643" s="134" t="n">
        <v>340</v>
      </c>
      <c r="M10643" s="134" t="n">
        <v>0.976470588235294024</v>
      </c>
      <c r="N10643" s="134" t="n">
        <v>0.755882352941176006</v>
      </c>
    </row>
    <row r="10644" spans="1:14" ht="15" customHeight="1">
      <c r="A10644" s="134" t="s">
        <v>22099</v>
      </c>
      <c r="B10644" s="134" t="s">
        <v>22100</v>
      </c>
      <c r="C10644" s="134" t="n">
        <v>1701</v>
      </c>
      <c r="D10644" s="134" t="n">
        <v>22.4697381537413996</v>
      </c>
      <c r="E10644" s="134" t="n">
        <v>7184.59391534410042</v>
      </c>
      <c r="F10644" s="134" t="n">
        <v>7925.2156133829003</v>
      </c>
      <c r="G10644" s="134" t="n">
        <v>0.210960426233918996</v>
      </c>
      <c r="H10644" s="134" t="s">
        <v>834</v>
      </c>
      <c r="I10644" s="134" t="n">
        <v>6</v>
      </c>
      <c r="J10644" s="134" t="b">
        <v>0</v>
      </c>
      <c r="K10644" s="134" t="s">
        <v>1125</v>
      </c>
      <c r="L10644" s="134" t="n">
        <v>147</v>
      </c>
      <c r="M10644" s="134" t="n">
        <v>0.965986394557823047</v>
      </c>
      <c r="N10644" s="134" t="n">
        <v>0.707482993197278986</v>
      </c>
    </row>
    <row r="10645" spans="1:14" ht="15" customHeight="1">
      <c r="A10645" s="134" t="s">
        <v>22101</v>
      </c>
      <c r="B10645" s="134" t="s">
        <v>22102</v>
      </c>
      <c r="C10645" s="134" t="n">
        <v>1567</v>
      </c>
      <c r="D10645" s="134" t="n">
        <v>39.3720649159494016</v>
      </c>
      <c r="E10645" s="134" t="n">
        <v>123.111837627431996</v>
      </c>
      <c r="F10645" s="134" t="n">
        <v>138.014869888475999</v>
      </c>
      <c r="G10645" s="134" t="n">
        <v>0.159369754544167002</v>
      </c>
      <c r="H10645" s="134" t="s">
        <v>834</v>
      </c>
      <c r="I10645" s="134" t="n">
        <v>7</v>
      </c>
      <c r="J10645" s="134" t="b">
        <v>0</v>
      </c>
      <c r="K10645" s="134" t="s">
        <v>835</v>
      </c>
      <c r="L10645" s="134" t="n">
        <v>565</v>
      </c>
      <c r="M10645" s="134" t="n">
        <v>0.707964601769912072</v>
      </c>
      <c r="N10645" s="134" t="n">
        <v>0.189380530973451009</v>
      </c>
    </row>
    <row r="10646" spans="1:14" ht="15" customHeight="1">
      <c r="A10646" s="134" t="s">
        <v>22103</v>
      </c>
      <c r="B10646" s="134" t="s">
        <v>22104</v>
      </c>
      <c r="C10646" s="134" t="n">
        <v>955</v>
      </c>
      <c r="D10646" s="134" t="n">
        <v>16.6331214603379003</v>
      </c>
      <c r="E10646" s="134" t="n">
        <v>191.891525289064987</v>
      </c>
      <c r="F10646" s="134" t="n">
        <v>225.323420074349002</v>
      </c>
      <c r="G10646" s="134" t="n">
        <v>0.24519585292913999</v>
      </c>
      <c r="H10646" s="134" t="s">
        <v>834</v>
      </c>
      <c r="I10646" s="134" t="n">
        <v>3</v>
      </c>
      <c r="J10646" s="134" t="b">
        <v>0</v>
      </c>
      <c r="K10646" s="134" t="s">
        <v>901</v>
      </c>
      <c r="L10646" s="134" t="n">
        <v>460</v>
      </c>
      <c r="M10646" s="134" t="n">
        <v>0.767391304347825987</v>
      </c>
      <c r="N10646" s="134" t="n">
        <v>0.302173913043478004</v>
      </c>
    </row>
    <row r="10647" spans="1:14" ht="15" customHeight="1">
      <c r="A10647" s="134" t="s">
        <v>22105</v>
      </c>
      <c r="B10647" s="134" t="s">
        <v>22106</v>
      </c>
      <c r="C10647" s="134" t="n">
        <v>1025</v>
      </c>
      <c r="D10647" s="134" t="n">
        <v>14.8425330527526995</v>
      </c>
      <c r="E10647" s="134" t="n">
        <v>13851.4109035818001</v>
      </c>
      <c r="F10647" s="134" t="n">
        <v>17381.4535315985013</v>
      </c>
      <c r="G10647" s="134" t="n">
        <v>0.259564914088197973</v>
      </c>
      <c r="H10647" s="134" t="s">
        <v>834</v>
      </c>
      <c r="I10647" s="134" t="n">
        <v>12</v>
      </c>
      <c r="J10647" s="134" t="b">
        <v>0</v>
      </c>
      <c r="K10647" s="134" t="s">
        <v>872</v>
      </c>
      <c r="L10647" s="134" t="n">
        <v>849</v>
      </c>
      <c r="M10647" s="134" t="n">
        <v>0.959952885747939</v>
      </c>
      <c r="N10647" s="134" t="n">
        <v>0.620730270906948967</v>
      </c>
    </row>
    <row r="10648" spans="1:14" ht="15" customHeight="1">
      <c r="A10648" s="134" t="s">
        <v>22107</v>
      </c>
      <c r="B10648" s="134" t="s">
        <v>22108</v>
      </c>
      <c r="C10648" s="134" t="n">
        <v>971</v>
      </c>
      <c r="D10648" s="134" t="n">
        <v>120.225517266237006</v>
      </c>
      <c r="E10648" s="134" t="n">
        <v>29137.0042445699983</v>
      </c>
      <c r="F10648" s="134" t="n">
        <v>35778.3568773234001</v>
      </c>
      <c r="G10648" s="134" t="n">
        <v>0.0912014352331905975</v>
      </c>
      <c r="H10648" s="134" t="s">
        <v>834</v>
      </c>
      <c r="I10648" s="134" t="n">
        <v>6</v>
      </c>
      <c r="J10648" s="134" t="b">
        <v>0</v>
      </c>
      <c r="K10648" s="134" t="s">
        <v>872</v>
      </c>
      <c r="L10648" s="134" t="n">
        <v>849</v>
      </c>
      <c r="M10648" s="134" t="n">
        <v>0.959952885747939</v>
      </c>
      <c r="N10648" s="134" t="n">
        <v>0.620730270906948967</v>
      </c>
    </row>
    <row r="10649" spans="1:14" ht="15" customHeight="1">
      <c r="A10649" s="134" t="s">
        <v>22109</v>
      </c>
      <c r="B10649" s="134" t="s">
        <v>22110</v>
      </c>
      <c r="C10649" s="134" t="n">
        <v>9194</v>
      </c>
      <c r="D10649" s="134" t="n">
        <v>191.24841349072301</v>
      </c>
      <c r="E10649" s="134" t="n">
        <v>1488.30609417144001</v>
      </c>
      <c r="F10649" s="134" t="n">
        <v>1560.58736059479997</v>
      </c>
      <c r="G10649" s="134" t="n">
        <v>0.0723104525315563862</v>
      </c>
      <c r="H10649" s="134" t="s">
        <v>834</v>
      </c>
      <c r="I10649" s="134" t="n">
        <v>23</v>
      </c>
      <c r="J10649" s="134" t="b">
        <v>0</v>
      </c>
      <c r="K10649" s="134" t="s">
        <v>848</v>
      </c>
      <c r="L10649" s="134" t="n">
        <v>114</v>
      </c>
      <c r="M10649" s="134" t="n">
        <v>0.98245614035087705</v>
      </c>
      <c r="N10649" s="134" t="n">
        <v>0.666666666666666963</v>
      </c>
    </row>
    <row r="10650" spans="1:14" ht="15" customHeight="1">
      <c r="A10650" s="134" t="s">
        <v>22111</v>
      </c>
      <c r="B10650" s="134" t="s">
        <v>22112</v>
      </c>
      <c r="C10650" s="134" t="n">
        <v>5223</v>
      </c>
      <c r="D10650" s="134" t="n">
        <v>3.81753013273227992</v>
      </c>
      <c r="E10650" s="134" t="n">
        <v>618.808808039250039</v>
      </c>
      <c r="F10650" s="134" t="n">
        <v>865.38661710037195</v>
      </c>
      <c r="G10650" s="134" t="n">
        <v>0.511809995325848011</v>
      </c>
      <c r="H10650" s="134" t="s">
        <v>834</v>
      </c>
      <c r="I10650" s="134" t="n">
        <v>7</v>
      </c>
      <c r="J10650" s="134" t="b">
        <v>0</v>
      </c>
      <c r="K10650" s="134" t="s">
        <v>1193</v>
      </c>
      <c r="L10650" s="134" t="n">
        <v>259</v>
      </c>
      <c r="M10650" s="134" t="n">
        <v>0.934362934362934006</v>
      </c>
      <c r="N10650" s="134" t="n">
        <v>0.555984555984555939</v>
      </c>
    </row>
    <row r="10651" spans="1:14" ht="15" customHeight="1">
      <c r="A10651" s="134" t="s">
        <v>22113</v>
      </c>
      <c r="B10651" s="134" t="s">
        <v>22114</v>
      </c>
      <c r="C10651" s="134" t="n">
        <v>3643</v>
      </c>
      <c r="D10651" s="134" t="n">
        <v>43.4248572354057032</v>
      </c>
      <c r="E10651" s="134" t="n">
        <v>957.396628079462971</v>
      </c>
      <c r="F10651" s="134" t="n">
        <v>1035.34572490706</v>
      </c>
      <c r="G10651" s="134" t="n">
        <v>0.151750733984375996</v>
      </c>
      <c r="H10651" s="134" t="s">
        <v>834</v>
      </c>
      <c r="I10651" s="134" t="n">
        <v>1</v>
      </c>
      <c r="J10651" s="134" t="b">
        <v>1</v>
      </c>
      <c r="K10651" s="134" t="s">
        <v>878</v>
      </c>
      <c r="L10651" s="134" t="n">
        <v>203</v>
      </c>
      <c r="M10651" s="134" t="n">
        <v>0.960591133004925979</v>
      </c>
      <c r="N10651" s="134" t="n">
        <v>0.61576354679803007</v>
      </c>
    </row>
    <row r="10652" spans="1:14" ht="15" customHeight="1">
      <c r="A10652" s="134" t="s">
        <v>22115</v>
      </c>
      <c r="B10652" s="134" t="s">
        <v>22116</v>
      </c>
      <c r="C10652" s="134" t="n">
        <v>13578</v>
      </c>
      <c r="D10652" s="134" t="n">
        <v>14.9154189778189998</v>
      </c>
      <c r="E10652" s="134" t="n">
        <v>1710.38448866888007</v>
      </c>
      <c r="F10652" s="134" t="n">
        <v>2167.85130111523995</v>
      </c>
      <c r="G10652" s="134" t="n">
        <v>0.258929940388573954</v>
      </c>
      <c r="H10652" s="134" t="s">
        <v>834</v>
      </c>
      <c r="I10652" s="134" t="n">
        <v>4</v>
      </c>
      <c r="J10652" s="134" t="b">
        <v>0</v>
      </c>
      <c r="K10652" s="134" t="s">
        <v>869</v>
      </c>
      <c r="L10652" s="134" t="n">
        <v>228</v>
      </c>
      <c r="M10652" s="134" t="n">
        <v>0.947368421052632037</v>
      </c>
      <c r="N10652" s="134" t="n">
        <v>0.710526315789473983</v>
      </c>
    </row>
    <row r="10653" spans="1:14" ht="15" customHeight="1">
      <c r="A10653" s="134" t="s">
        <v>22117</v>
      </c>
      <c r="B10653" s="134" t="s">
        <v>22118</v>
      </c>
      <c r="C10653" s="134" t="n">
        <v>3070</v>
      </c>
      <c r="D10653" s="134" t="n">
        <v>274.691353606901998</v>
      </c>
      <c r="E10653" s="134" t="n">
        <v>486.684120711192008</v>
      </c>
      <c r="F10653" s="134" t="n">
        <v>528.468401486989023</v>
      </c>
      <c r="G10653" s="134" t="n">
        <v>0.0603361375690444035</v>
      </c>
      <c r="H10653" s="134" t="s">
        <v>834</v>
      </c>
      <c r="I10653" s="134" t="n">
        <v>31</v>
      </c>
      <c r="J10653" s="134" t="b">
        <v>0</v>
      </c>
      <c r="K10653" s="134" t="s">
        <v>845</v>
      </c>
      <c r="L10653" s="134" t="n">
        <v>293</v>
      </c>
      <c r="M10653" s="134" t="n">
        <v>0.88054607508532392</v>
      </c>
      <c r="N10653" s="134" t="n">
        <v>0.498293515358361994</v>
      </c>
    </row>
    <row r="10654" spans="1:14" ht="15" customHeight="1">
      <c r="A10654" s="134" t="s">
        <v>22119</v>
      </c>
      <c r="B10654" s="134" t="s">
        <v>22120</v>
      </c>
      <c r="C10654" s="134" t="n">
        <v>1772</v>
      </c>
      <c r="D10654" s="134" t="n">
        <v>156.218394690682999</v>
      </c>
      <c r="E10654" s="134" t="n">
        <v>190.043364782619989</v>
      </c>
      <c r="F10654" s="134" t="n">
        <v>229.955390334572996</v>
      </c>
      <c r="G10654" s="134" t="n">
        <v>0.0800080921868350003</v>
      </c>
      <c r="H10654" s="134" t="s">
        <v>834</v>
      </c>
      <c r="I10654" s="134" t="n">
        <v>6</v>
      </c>
      <c r="J10654" s="134" t="b">
        <v>0</v>
      </c>
      <c r="K10654" s="134" t="s">
        <v>901</v>
      </c>
      <c r="L10654" s="134" t="n">
        <v>460</v>
      </c>
      <c r="M10654" s="134" t="n">
        <v>0.767391304347825987</v>
      </c>
      <c r="N10654" s="134" t="n">
        <v>0.302173913043478004</v>
      </c>
    </row>
    <row r="10655" spans="1:14" ht="15" customHeight="1">
      <c r="A10655" s="134" t="s">
        <v>22121</v>
      </c>
      <c r="B10655" s="134" t="s">
        <v>22122</v>
      </c>
      <c r="C10655" s="134" t="n">
        <v>7352</v>
      </c>
      <c r="D10655" s="134" t="n">
        <v>704.339929253956029</v>
      </c>
      <c r="E10655" s="134" t="n">
        <v>2281.65294353987019</v>
      </c>
      <c r="F10655" s="134" t="n">
        <v>2416.92936802974009</v>
      </c>
      <c r="G10655" s="134" t="n">
        <v>0.0376798222426172025</v>
      </c>
      <c r="H10655" s="134" t="s">
        <v>834</v>
      </c>
      <c r="I10655" s="134" t="n">
        <v>27</v>
      </c>
      <c r="J10655" s="134" t="b">
        <v>0</v>
      </c>
      <c r="K10655" s="134" t="s">
        <v>857</v>
      </c>
      <c r="L10655" s="134" t="n">
        <v>753</v>
      </c>
      <c r="M10655" s="134" t="n">
        <v>0.962815405046480954</v>
      </c>
      <c r="N10655" s="134" t="n">
        <v>0.702523240371846036</v>
      </c>
    </row>
    <row r="10656" spans="1:14" ht="15" customHeight="1">
      <c r="A10656" s="134" t="s">
        <v>22123</v>
      </c>
      <c r="B10656" s="134" t="s">
        <v>22124</v>
      </c>
      <c r="C10656" s="134" t="n">
        <v>15918</v>
      </c>
      <c r="D10656" s="134" t="n">
        <v>38.4058355045837985</v>
      </c>
      <c r="E10656" s="134" t="n">
        <v>6442.25352815750011</v>
      </c>
      <c r="F10656" s="134" t="n">
        <v>7452.53531598513018</v>
      </c>
      <c r="G10656" s="134" t="n">
        <v>0.161362045764026991</v>
      </c>
      <c r="H10656" s="134" t="s">
        <v>834</v>
      </c>
      <c r="I10656" s="134" t="n">
        <v>13</v>
      </c>
      <c r="J10656" s="134" t="b">
        <v>1</v>
      </c>
      <c r="K10656" s="134" t="s">
        <v>1013</v>
      </c>
      <c r="L10656" s="134" t="n">
        <v>198</v>
      </c>
      <c r="M10656" s="134" t="n">
        <v>0.939393939393939092</v>
      </c>
      <c r="N10656" s="134" t="n">
        <v>0.646464646464646986</v>
      </c>
    </row>
    <row r="10657" spans="1:14" ht="15" customHeight="1">
      <c r="A10657" s="134" t="s">
        <v>22125</v>
      </c>
      <c r="B10657" s="134" t="s">
        <v>22126</v>
      </c>
      <c r="C10657" s="134" t="n">
        <v>3396</v>
      </c>
      <c r="D10657" s="134" t="n">
        <v>597.275266094550943</v>
      </c>
      <c r="E10657" s="134" t="n">
        <v>6215.80537113864011</v>
      </c>
      <c r="F10657" s="134" t="n">
        <v>6730.92936802973963</v>
      </c>
      <c r="G10657" s="134" t="n">
        <v>0.0409178432953000026</v>
      </c>
      <c r="H10657" s="134" t="s">
        <v>834</v>
      </c>
      <c r="I10657" s="134" t="n">
        <v>25</v>
      </c>
      <c r="J10657" s="134" t="b">
        <v>0</v>
      </c>
      <c r="K10657" s="134" t="s">
        <v>1013</v>
      </c>
      <c r="L10657" s="134" t="n">
        <v>198</v>
      </c>
      <c r="M10657" s="134" t="n">
        <v>0.939393939393939092</v>
      </c>
      <c r="N10657" s="134" t="n">
        <v>0.646464646464646986</v>
      </c>
    </row>
    <row r="10658" spans="1:14" ht="15" customHeight="1">
      <c r="A10658" s="134" t="s">
        <v>22127</v>
      </c>
      <c r="B10658" s="134" t="s">
        <v>22128</v>
      </c>
      <c r="C10658" s="134" t="n">
        <v>7036</v>
      </c>
      <c r="D10658" s="134" t="n">
        <v>362.57512544225898</v>
      </c>
      <c r="E10658" s="134" t="n">
        <v>2319.73046352467009</v>
      </c>
      <c r="F10658" s="134" t="n">
        <v>2387.94795539034021</v>
      </c>
      <c r="G10658" s="134" t="n">
        <v>0.0525171315323837007</v>
      </c>
      <c r="H10658" s="134" t="s">
        <v>834</v>
      </c>
      <c r="I10658" s="134" t="n">
        <v>26</v>
      </c>
      <c r="J10658" s="134" t="b">
        <v>0</v>
      </c>
      <c r="K10658" s="134" t="s">
        <v>857</v>
      </c>
      <c r="L10658" s="134" t="n">
        <v>753</v>
      </c>
      <c r="M10658" s="134" t="n">
        <v>0.962815405046480954</v>
      </c>
      <c r="N10658" s="134" t="n">
        <v>0.702523240371846036</v>
      </c>
    </row>
    <row r="10659" spans="1:14" ht="15" customHeight="1">
      <c r="A10659" s="134" t="s">
        <v>22129</v>
      </c>
      <c r="B10659" s="134" t="s">
        <v>22130</v>
      </c>
      <c r="C10659" s="134" t="n">
        <v>6222</v>
      </c>
      <c r="D10659" s="134" t="n">
        <v>290.898602926627973</v>
      </c>
      <c r="E10659" s="134" t="n">
        <v>1331.79416793538007</v>
      </c>
      <c r="F10659" s="134" t="n">
        <v>1370.27509293680009</v>
      </c>
      <c r="G10659" s="134" t="n">
        <v>0.0586312539071925087</v>
      </c>
      <c r="H10659" s="134" t="s">
        <v>834</v>
      </c>
      <c r="I10659" s="134" t="n">
        <v>27</v>
      </c>
      <c r="J10659" s="134" t="b">
        <v>0</v>
      </c>
      <c r="K10659" s="134" t="s">
        <v>1157</v>
      </c>
      <c r="L10659" s="134" t="n">
        <v>149</v>
      </c>
      <c r="M10659" s="134" t="n">
        <v>0.939597315436241942</v>
      </c>
      <c r="N10659" s="134" t="n">
        <v>0.724832214765100957</v>
      </c>
    </row>
    <row r="10660" spans="1:14" ht="15" customHeight="1">
      <c r="A10660" s="134" t="s">
        <v>22131</v>
      </c>
      <c r="B10660" s="134" t="s">
        <v>22132</v>
      </c>
      <c r="C10660" s="134" t="n">
        <v>5660</v>
      </c>
      <c r="D10660" s="134" t="n">
        <v>3.84827053908733028</v>
      </c>
      <c r="E10660" s="134" t="n">
        <v>329.809445304734993</v>
      </c>
      <c r="F10660" s="134" t="n">
        <v>419.895910780668999</v>
      </c>
      <c r="G10660" s="134" t="n">
        <v>0.509761699484866071</v>
      </c>
      <c r="H10660" s="134" t="s">
        <v>834</v>
      </c>
      <c r="I10660" s="134" t="n">
        <v>5</v>
      </c>
      <c r="J10660" s="134" t="b">
        <v>1</v>
      </c>
      <c r="K10660" s="134" t="s">
        <v>842</v>
      </c>
      <c r="L10660" s="134" t="n">
        <v>383</v>
      </c>
      <c r="M10660" s="134" t="n">
        <v>0.861618798955614018</v>
      </c>
      <c r="N10660" s="134" t="n">
        <v>0.402088772845953013</v>
      </c>
    </row>
    <row r="10661" spans="1:14" ht="15" customHeight="1">
      <c r="A10661" s="134" t="s">
        <v>22133</v>
      </c>
      <c r="B10661" s="134" t="s">
        <v>22134</v>
      </c>
      <c r="C10661" s="134" t="n">
        <v>5365</v>
      </c>
      <c r="D10661" s="134" t="n">
        <v>20.1896605867019012</v>
      </c>
      <c r="E10661" s="134" t="n">
        <v>133.576728613802999</v>
      </c>
      <c r="F10661" s="134" t="n">
        <v>165.762081784386993</v>
      </c>
      <c r="G10661" s="134" t="n">
        <v>0.222554044417635</v>
      </c>
      <c r="H10661" s="134" t="s">
        <v>834</v>
      </c>
      <c r="I10661" s="134" t="n">
        <v>6</v>
      </c>
      <c r="J10661" s="134" t="b">
        <v>1</v>
      </c>
      <c r="K10661" s="134" t="s">
        <v>835</v>
      </c>
      <c r="L10661" s="134" t="n">
        <v>565</v>
      </c>
      <c r="M10661" s="134" t="n">
        <v>0.707964601769912072</v>
      </c>
      <c r="N10661" s="134" t="n">
        <v>0.189380530973451009</v>
      </c>
    </row>
    <row r="10662" spans="1:14" ht="15" customHeight="1">
      <c r="A10662" s="134" t="s">
        <v>22135</v>
      </c>
      <c r="B10662" s="134" t="s">
        <v>22136</v>
      </c>
      <c r="C10662" s="134" t="n">
        <v>2263</v>
      </c>
      <c r="D10662" s="134" t="n">
        <v>148.482603516094002</v>
      </c>
      <c r="E10662" s="134" t="n">
        <v>1011.96993203401996</v>
      </c>
      <c r="F10662" s="134" t="n">
        <v>1061.49814126393994</v>
      </c>
      <c r="G10662" s="134" t="n">
        <v>0.0820658010508732971</v>
      </c>
      <c r="H10662" s="134" t="s">
        <v>834</v>
      </c>
      <c r="I10662" s="134" t="n">
        <v>6</v>
      </c>
      <c r="J10662" s="134" t="b">
        <v>0</v>
      </c>
      <c r="K10662" s="134" t="s">
        <v>2873</v>
      </c>
      <c r="L10662" s="134" t="n">
        <v>175</v>
      </c>
      <c r="M10662" s="134" t="n">
        <v>0.948571428571428932</v>
      </c>
      <c r="N10662" s="134" t="n">
        <v>0.662857142857142989</v>
      </c>
    </row>
    <row r="10663" spans="1:14" ht="15" customHeight="1">
      <c r="A10663" s="134" t="s">
        <v>22137</v>
      </c>
      <c r="B10663" s="134" t="s">
        <v>22138</v>
      </c>
      <c r="C10663" s="134" t="n">
        <v>4166</v>
      </c>
      <c r="D10663" s="134" t="n">
        <v>6.38877550591247001</v>
      </c>
      <c r="E10663" s="134" t="n">
        <v>254.999887998512008</v>
      </c>
      <c r="F10663" s="134" t="n">
        <v>495.30483271375499</v>
      </c>
      <c r="G10663" s="134" t="n">
        <v>0.395631794672125991</v>
      </c>
      <c r="H10663" s="134" t="s">
        <v>834</v>
      </c>
      <c r="I10663" s="134" t="n">
        <v>27</v>
      </c>
      <c r="J10663" s="134" t="b">
        <v>0</v>
      </c>
      <c r="K10663" s="134" t="s">
        <v>1004</v>
      </c>
      <c r="L10663" s="134" t="n">
        <v>396</v>
      </c>
      <c r="M10663" s="134" t="n">
        <v>0.815656565656565924</v>
      </c>
      <c r="N10663" s="134" t="n">
        <v>0.361111111111110983</v>
      </c>
    </row>
    <row r="10664" spans="1:14" ht="15" customHeight="1">
      <c r="A10664" s="134" t="s">
        <v>22139</v>
      </c>
      <c r="B10664" s="134" t="s">
        <v>22140</v>
      </c>
      <c r="C10664" s="134" t="n">
        <v>7016</v>
      </c>
      <c r="D10664" s="134" t="n">
        <v>11.6341083240568999</v>
      </c>
      <c r="E10664" s="134" t="n">
        <v>166.746570491345011</v>
      </c>
      <c r="F10664" s="134" t="n">
        <v>189.312267657993004</v>
      </c>
      <c r="G10664" s="134" t="n">
        <v>0.293179397780364006</v>
      </c>
      <c r="H10664" s="134" t="s">
        <v>834</v>
      </c>
      <c r="I10664" s="134" t="n">
        <v>17</v>
      </c>
      <c r="J10664" s="134" t="b">
        <v>0</v>
      </c>
      <c r="K10664" s="134" t="s">
        <v>901</v>
      </c>
      <c r="L10664" s="134" t="n">
        <v>460</v>
      </c>
      <c r="M10664" s="134" t="n">
        <v>0.767391304347825987</v>
      </c>
      <c r="N10664" s="134" t="n">
        <v>0.302173913043478004</v>
      </c>
    </row>
    <row r="10665" spans="1:14" ht="15" customHeight="1">
      <c r="A10665" s="134" t="s">
        <v>22141</v>
      </c>
      <c r="B10665" s="134" t="s">
        <v>22142</v>
      </c>
      <c r="C10665" s="134" t="n">
        <v>12170</v>
      </c>
      <c r="D10665" s="134" t="n">
        <v>110.823041262030003</v>
      </c>
      <c r="E10665" s="134" t="n">
        <v>3706.25320207387995</v>
      </c>
      <c r="F10665" s="134" t="n">
        <v>3847.7026022304799</v>
      </c>
      <c r="G10665" s="134" t="n">
        <v>0.0949915486268915998</v>
      </c>
      <c r="H10665" s="134" t="s">
        <v>834</v>
      </c>
      <c r="I10665" s="134" t="n">
        <v>31</v>
      </c>
      <c r="J10665" s="134" t="b">
        <v>0</v>
      </c>
      <c r="K10665" s="134" t="s">
        <v>952</v>
      </c>
      <c r="L10665" s="134" t="n">
        <v>340</v>
      </c>
      <c r="M10665" s="134" t="n">
        <v>0.976470588235294024</v>
      </c>
      <c r="N10665" s="134" t="n">
        <v>0.755882352941176006</v>
      </c>
    </row>
    <row r="10666" spans="1:14" ht="15" customHeight="1">
      <c r="A10666" s="134" t="s">
        <v>22143</v>
      </c>
      <c r="B10666" s="134" t="s">
        <v>22144</v>
      </c>
      <c r="C10666" s="134" t="n">
        <v>8057</v>
      </c>
      <c r="D10666" s="134" t="n">
        <v>216.763799670862994</v>
      </c>
      <c r="E10666" s="134" t="n">
        <v>3728.85314755043009</v>
      </c>
      <c r="F10666" s="134" t="n">
        <v>3888.40148698885014</v>
      </c>
      <c r="G10666" s="134" t="n">
        <v>0.0679213989634110948</v>
      </c>
      <c r="H10666" s="134" t="s">
        <v>834</v>
      </c>
      <c r="I10666" s="134" t="n">
        <v>32</v>
      </c>
      <c r="J10666" s="134" t="b">
        <v>0</v>
      </c>
      <c r="K10666" s="134" t="s">
        <v>952</v>
      </c>
      <c r="L10666" s="134" t="n">
        <v>340</v>
      </c>
      <c r="M10666" s="134" t="n">
        <v>0.976470588235294024</v>
      </c>
      <c r="N10666" s="134" t="n">
        <v>0.755882352941176006</v>
      </c>
    </row>
    <row r="10667" spans="1:14" ht="15" customHeight="1">
      <c r="A10667" s="134" t="s">
        <v>22145</v>
      </c>
      <c r="B10667" s="134" t="s">
        <v>22146</v>
      </c>
      <c r="C10667" s="134" t="n">
        <v>6320</v>
      </c>
      <c r="D10667" s="134" t="n">
        <v>1.61726454211693005</v>
      </c>
      <c r="E10667" s="134" t="n">
        <v>48.085129190693003</v>
      </c>
      <c r="F10667" s="134" t="n">
        <v>95.5650557620817978</v>
      </c>
      <c r="G10667" s="134" t="n">
        <v>0.786338369305006957</v>
      </c>
      <c r="H10667" s="134" t="s">
        <v>834</v>
      </c>
      <c r="I10667" s="134" t="n">
        <v>7</v>
      </c>
      <c r="J10667" s="134" t="b">
        <v>0</v>
      </c>
      <c r="K10667" s="134" t="s">
        <v>894</v>
      </c>
      <c r="L10667" s="134" t="n">
        <v>1113</v>
      </c>
      <c r="M10667" s="134" t="n">
        <v>0.282120395327942965</v>
      </c>
      <c r="N10667" s="134" t="n">
        <v>0.0700808625336927005</v>
      </c>
    </row>
    <row r="10668" spans="1:14" ht="15" customHeight="1">
      <c r="A10668" s="134" t="s">
        <v>22147</v>
      </c>
      <c r="B10668" s="134" t="s">
        <v>22148</v>
      </c>
      <c r="C10668" s="134" t="n">
        <v>7348</v>
      </c>
      <c r="D10668" s="134" t="n">
        <v>542.404928215785958</v>
      </c>
      <c r="E10668" s="134" t="n">
        <v>2150.93719563371997</v>
      </c>
      <c r="F10668" s="134" t="n">
        <v>2222.20446096653995</v>
      </c>
      <c r="G10668" s="134" t="n">
        <v>0.0429376415967444025</v>
      </c>
      <c r="H10668" s="134" t="s">
        <v>834</v>
      </c>
      <c r="I10668" s="134" t="n">
        <v>11</v>
      </c>
      <c r="J10668" s="134" t="b">
        <v>0</v>
      </c>
      <c r="K10668" s="134" t="s">
        <v>857</v>
      </c>
      <c r="L10668" s="134" t="n">
        <v>753</v>
      </c>
      <c r="M10668" s="134" t="n">
        <v>0.962815405046480954</v>
      </c>
      <c r="N10668" s="134" t="n">
        <v>0.702523240371846036</v>
      </c>
    </row>
    <row r="10669" spans="1:14" ht="15" customHeight="1">
      <c r="A10669" s="134" t="s">
        <v>22149</v>
      </c>
      <c r="B10669" s="134" t="s">
        <v>22150</v>
      </c>
      <c r="C10669" s="134" t="n">
        <v>6855</v>
      </c>
      <c r="D10669" s="134" t="n">
        <v>42.9834175488442014</v>
      </c>
      <c r="E10669" s="134" t="n">
        <v>1259.35848659837006</v>
      </c>
      <c r="F10669" s="134" t="n">
        <v>1365.92193308550009</v>
      </c>
      <c r="G10669" s="134" t="n">
        <v>0.152527983492265022</v>
      </c>
      <c r="H10669" s="134" t="s">
        <v>834</v>
      </c>
      <c r="I10669" s="134" t="n">
        <v>3</v>
      </c>
      <c r="J10669" s="134" t="b">
        <v>1</v>
      </c>
      <c r="K10669" s="134" t="s">
        <v>2031</v>
      </c>
      <c r="L10669" s="134" t="n">
        <v>131</v>
      </c>
      <c r="M10669" s="134" t="n">
        <v>0.916030534351144965</v>
      </c>
      <c r="N10669" s="134" t="n">
        <v>0.69465648854961799</v>
      </c>
    </row>
    <row r="10670" spans="1:14" ht="15" customHeight="1">
      <c r="A10670" s="134" t="s">
        <v>22151</v>
      </c>
      <c r="B10670" s="134" t="s">
        <v>22152</v>
      </c>
      <c r="C10670" s="134" t="n">
        <v>7135</v>
      </c>
      <c r="D10670" s="134" t="n">
        <v>15.7390174116455999</v>
      </c>
      <c r="E10670" s="134" t="n">
        <v>1209.46931526844992</v>
      </c>
      <c r="F10670" s="134" t="n">
        <v>1337.15985130111994</v>
      </c>
      <c r="G10670" s="134" t="n">
        <v>0.252064213760401001</v>
      </c>
      <c r="H10670" s="134" t="s">
        <v>834</v>
      </c>
      <c r="I10670" s="134" t="n">
        <v>11</v>
      </c>
      <c r="J10670" s="134" t="b">
        <v>1</v>
      </c>
      <c r="K10670" s="134" t="s">
        <v>851</v>
      </c>
      <c r="L10670" s="134" t="n">
        <v>146</v>
      </c>
      <c r="M10670" s="134" t="n">
        <v>0.938356164383561975</v>
      </c>
      <c r="N10670" s="134" t="n">
        <v>0.691780821917808009</v>
      </c>
    </row>
    <row r="10671" spans="1:14" ht="15" customHeight="1">
      <c r="A10671" s="134" t="s">
        <v>22153</v>
      </c>
      <c r="B10671" s="134" t="s">
        <v>22154</v>
      </c>
      <c r="C10671" s="134" t="n">
        <v>11261</v>
      </c>
      <c r="D10671" s="134" t="n">
        <v>55.7918573607365005</v>
      </c>
      <c r="E10671" s="134" t="n">
        <v>1453.10994505230997</v>
      </c>
      <c r="F10671" s="134" t="n">
        <v>1569.22676579925997</v>
      </c>
      <c r="G10671" s="134" t="n">
        <v>0.133879656730361996</v>
      </c>
      <c r="H10671" s="134" t="s">
        <v>834</v>
      </c>
      <c r="I10671" s="134" t="n">
        <v>35</v>
      </c>
      <c r="J10671" s="134" t="b">
        <v>1</v>
      </c>
      <c r="K10671" s="134" t="s">
        <v>848</v>
      </c>
      <c r="L10671" s="134" t="n">
        <v>114</v>
      </c>
      <c r="M10671" s="134" t="n">
        <v>0.98245614035087705</v>
      </c>
      <c r="N10671" s="134" t="n">
        <v>0.666666666666666963</v>
      </c>
    </row>
    <row r="10672" spans="1:14" ht="15" customHeight="1">
      <c r="A10672" s="134" t="s">
        <v>22155</v>
      </c>
      <c r="B10672" s="134" t="s">
        <v>22156</v>
      </c>
      <c r="C10672" s="134" t="n">
        <v>6435</v>
      </c>
      <c r="D10672" s="134" t="n">
        <v>601.878732869805958</v>
      </c>
      <c r="E10672" s="134" t="n">
        <v>1890.31093377182992</v>
      </c>
      <c r="F10672" s="134" t="n">
        <v>1970.07806691449991</v>
      </c>
      <c r="G10672" s="134" t="n">
        <v>0.0407610629664656976</v>
      </c>
      <c r="H10672" s="134" t="s">
        <v>834</v>
      </c>
      <c r="I10672" s="134" t="n">
        <v>24</v>
      </c>
      <c r="J10672" s="134" t="b">
        <v>0</v>
      </c>
      <c r="K10672" s="134" t="s">
        <v>888</v>
      </c>
      <c r="L10672" s="134" t="n">
        <v>195</v>
      </c>
      <c r="M10672" s="134" t="n">
        <v>0.964102564102564052</v>
      </c>
      <c r="N10672" s="134" t="n">
        <v>0.743589743589743968</v>
      </c>
    </row>
    <row r="10673" spans="1:14" ht="15" customHeight="1">
      <c r="A10673" s="134" t="s">
        <v>22157</v>
      </c>
      <c r="B10673" s="134" t="s">
        <v>22158</v>
      </c>
      <c r="C10673" s="134" t="n">
        <v>4373</v>
      </c>
      <c r="D10673" s="134" t="n">
        <v>505.152160778050984</v>
      </c>
      <c r="E10673" s="134" t="n">
        <v>1241.79453348737002</v>
      </c>
      <c r="F10673" s="134" t="n">
        <v>1299.31598513010999</v>
      </c>
      <c r="G10673" s="134" t="n">
        <v>0.0444927134381042944</v>
      </c>
      <c r="H10673" s="134" t="s">
        <v>834</v>
      </c>
      <c r="I10673" s="134" t="n">
        <v>25</v>
      </c>
      <c r="J10673" s="134" t="b">
        <v>0</v>
      </c>
      <c r="K10673" s="134" t="s">
        <v>851</v>
      </c>
      <c r="L10673" s="134" t="n">
        <v>146</v>
      </c>
      <c r="M10673" s="134" t="n">
        <v>0.938356164383561975</v>
      </c>
      <c r="N10673" s="134" t="n">
        <v>0.691780821917808009</v>
      </c>
    </row>
    <row r="10674" spans="1:14" ht="15" customHeight="1">
      <c r="A10674" s="134" t="s">
        <v>22159</v>
      </c>
      <c r="B10674" s="134" t="s">
        <v>22160</v>
      </c>
      <c r="C10674" s="134" t="n">
        <v>3396</v>
      </c>
      <c r="D10674" s="134" t="n">
        <v>999.999938654155017</v>
      </c>
      <c r="E10674" s="134" t="n">
        <v>4020.81076000784014</v>
      </c>
      <c r="F10674" s="134" t="n">
        <v>4190.32713754647011</v>
      </c>
      <c r="G10674" s="134" t="n">
        <v>0.0316227775716467985</v>
      </c>
      <c r="H10674" s="134" t="s">
        <v>834</v>
      </c>
      <c r="I10674" s="134" t="n">
        <v>5</v>
      </c>
      <c r="J10674" s="134" t="b">
        <v>0</v>
      </c>
      <c r="K10674" s="134" t="s">
        <v>926</v>
      </c>
      <c r="L10674" s="134" t="n">
        <v>258</v>
      </c>
      <c r="M10674" s="134" t="n">
        <v>0.96511627906976809</v>
      </c>
      <c r="N10674" s="134" t="n">
        <v>0.740310077519380094</v>
      </c>
    </row>
    <row r="10675" spans="1:14" ht="15" customHeight="1">
      <c r="A10675" s="134" t="s">
        <v>22161</v>
      </c>
      <c r="B10675" s="134" t="s">
        <v>22162</v>
      </c>
      <c r="C10675" s="134" t="n">
        <v>1320</v>
      </c>
      <c r="D10675" s="134" t="n">
        <v>43.9292013556357972</v>
      </c>
      <c r="E10675" s="134" t="n">
        <v>488.374647912697981</v>
      </c>
      <c r="F10675" s="134" t="n">
        <v>511.691449814125974</v>
      </c>
      <c r="G10675" s="134" t="n">
        <v>0.15087710632304498</v>
      </c>
      <c r="H10675" s="134" t="s">
        <v>834</v>
      </c>
      <c r="I10675" s="134" t="n">
        <v>5</v>
      </c>
      <c r="J10675" s="134" t="b">
        <v>0</v>
      </c>
      <c r="K10675" s="134" t="s">
        <v>845</v>
      </c>
      <c r="L10675" s="134" t="n">
        <v>293</v>
      </c>
      <c r="M10675" s="134" t="n">
        <v>0.88054607508532392</v>
      </c>
      <c r="N10675" s="134" t="n">
        <v>0.498293515358361994</v>
      </c>
    </row>
    <row r="10676" spans="1:14" ht="15" customHeight="1">
      <c r="A10676" s="134" t="s">
        <v>22163</v>
      </c>
      <c r="B10676" s="134" t="s">
        <v>22164</v>
      </c>
      <c r="C10676" s="134" t="n">
        <v>8268</v>
      </c>
      <c r="D10676" s="134" t="n">
        <v>972.862465669937023</v>
      </c>
      <c r="E10676" s="134" t="n">
        <v>1771.57370054799003</v>
      </c>
      <c r="F10676" s="134" t="n">
        <v>1840.87360594795996</v>
      </c>
      <c r="G10676" s="134" t="n">
        <v>0.0320607941714325984</v>
      </c>
      <c r="H10676" s="134" t="s">
        <v>834</v>
      </c>
      <c r="I10676" s="134" t="n">
        <v>27</v>
      </c>
      <c r="J10676" s="134" t="b">
        <v>0</v>
      </c>
      <c r="K10676" s="134" t="s">
        <v>869</v>
      </c>
      <c r="L10676" s="134" t="n">
        <v>228</v>
      </c>
      <c r="M10676" s="134" t="n">
        <v>0.947368421052632037</v>
      </c>
      <c r="N10676" s="134" t="n">
        <v>0.710526315789473983</v>
      </c>
    </row>
    <row r="10677" spans="1:14" ht="15" customHeight="1">
      <c r="A10677" s="134" t="s">
        <v>22165</v>
      </c>
      <c r="B10677" s="134" t="s">
        <v>22166</v>
      </c>
      <c r="C10677" s="134" t="n">
        <v>6755</v>
      </c>
      <c r="D10677" s="134" t="n">
        <v>134.725367382917995</v>
      </c>
      <c r="E10677" s="134" t="n">
        <v>1511.9259499443599</v>
      </c>
      <c r="F10677" s="134" t="n">
        <v>1582.84014869888006</v>
      </c>
      <c r="G10677" s="134" t="n">
        <v>0.0861539733852277934</v>
      </c>
      <c r="H10677" s="134" t="s">
        <v>834</v>
      </c>
      <c r="I10677" s="134" t="n">
        <v>8</v>
      </c>
      <c r="J10677" s="134" t="b">
        <v>0</v>
      </c>
      <c r="K10677" s="134" t="s">
        <v>883</v>
      </c>
      <c r="L10677" s="134" t="n">
        <v>254</v>
      </c>
      <c r="M10677" s="134" t="n">
        <v>0.964566929133857975</v>
      </c>
      <c r="N10677" s="134" t="n">
        <v>0.696850393700787052</v>
      </c>
    </row>
    <row r="10678" spans="1:14" ht="15" customHeight="1">
      <c r="A10678" s="134" t="s">
        <v>22167</v>
      </c>
      <c r="B10678" s="134" t="s">
        <v>22168</v>
      </c>
      <c r="C10678" s="134" t="n">
        <v>1557</v>
      </c>
      <c r="D10678" s="134" t="n">
        <v>50.8584674314355993</v>
      </c>
      <c r="E10678" s="134" t="n">
        <v>33.0462304556670006</v>
      </c>
      <c r="F10678" s="134" t="n">
        <v>38.0185873605948004</v>
      </c>
      <c r="G10678" s="134" t="n">
        <v>0.140222712999225996</v>
      </c>
      <c r="H10678" s="134" t="s">
        <v>834</v>
      </c>
      <c r="I10678" s="134" t="n">
        <v>5</v>
      </c>
      <c r="J10678" s="134" t="b">
        <v>0</v>
      </c>
      <c r="K10678" s="134" t="s">
        <v>894</v>
      </c>
      <c r="L10678" s="134" t="n">
        <v>1113</v>
      </c>
      <c r="M10678" s="134" t="n">
        <v>0.282120395327942965</v>
      </c>
      <c r="N10678" s="134" t="n">
        <v>0.0700808625336927005</v>
      </c>
    </row>
    <row r="10679" spans="1:14" ht="15" customHeight="1">
      <c r="A10679" s="134" t="s">
        <v>22169</v>
      </c>
      <c r="B10679" s="134" t="s">
        <v>22170</v>
      </c>
      <c r="C10679" s="134" t="n">
        <v>3848</v>
      </c>
      <c r="D10679" s="134" t="n">
        <v>53.0425004985306003</v>
      </c>
      <c r="E10679" s="134" t="n">
        <v>182.042011898558002</v>
      </c>
      <c r="F10679" s="134" t="n">
        <v>300.02602230483302</v>
      </c>
      <c r="G10679" s="134" t="n">
        <v>0.137305522592528018</v>
      </c>
      <c r="H10679" s="134" t="s">
        <v>834</v>
      </c>
      <c r="I10679" s="134" t="n">
        <v>5</v>
      </c>
      <c r="J10679" s="134" t="b">
        <v>0</v>
      </c>
      <c r="K10679" s="134" t="s">
        <v>901</v>
      </c>
      <c r="L10679" s="134" t="n">
        <v>460</v>
      </c>
      <c r="M10679" s="134" t="n">
        <v>0.767391304347825987</v>
      </c>
      <c r="N10679" s="134" t="n">
        <v>0.302173913043478004</v>
      </c>
    </row>
    <row r="10680" spans="1:14" ht="15" customHeight="1">
      <c r="A10680" s="134" t="s">
        <v>22171</v>
      </c>
      <c r="B10680" s="134" t="s">
        <v>22172</v>
      </c>
      <c r="C10680" s="134" t="n">
        <v>6914</v>
      </c>
      <c r="D10680" s="134" t="n">
        <v>301.704285392095017</v>
      </c>
      <c r="E10680" s="134" t="n">
        <v>8166.05556827440978</v>
      </c>
      <c r="F10680" s="134" t="n">
        <v>8476.31226765798965</v>
      </c>
      <c r="G10680" s="134" t="n">
        <v>0.0575717274245477029</v>
      </c>
      <c r="H10680" s="134" t="s">
        <v>834</v>
      </c>
      <c r="I10680" s="134" t="n">
        <v>15</v>
      </c>
      <c r="J10680" s="134" t="b">
        <v>0</v>
      </c>
      <c r="K10680" s="134" t="s">
        <v>872</v>
      </c>
      <c r="L10680" s="134" t="n">
        <v>849</v>
      </c>
      <c r="M10680" s="134" t="n">
        <v>0.959952885747939</v>
      </c>
      <c r="N10680" s="134" t="n">
        <v>0.620730270906948967</v>
      </c>
    </row>
    <row r="10681" spans="1:14" ht="15" customHeight="1">
      <c r="A10681" s="134" t="s">
        <v>22173</v>
      </c>
      <c r="B10681" s="134" t="s">
        <v>22174</v>
      </c>
      <c r="C10681" s="134" t="n">
        <v>10963</v>
      </c>
      <c r="D10681" s="134" t="n">
        <v>364.498557387910012</v>
      </c>
      <c r="E10681" s="134" t="n">
        <v>2488.95357195649012</v>
      </c>
      <c r="F10681" s="134" t="n">
        <v>2595.80669144980993</v>
      </c>
      <c r="G10681" s="134" t="n">
        <v>0.0523783837391467078</v>
      </c>
      <c r="H10681" s="134" t="s">
        <v>834</v>
      </c>
      <c r="I10681" s="134" t="n">
        <v>21</v>
      </c>
      <c r="J10681" s="134" t="b">
        <v>1</v>
      </c>
      <c r="K10681" s="134" t="s">
        <v>857</v>
      </c>
      <c r="L10681" s="134" t="n">
        <v>753</v>
      </c>
      <c r="M10681" s="134" t="n">
        <v>0.962815405046480954</v>
      </c>
      <c r="N10681" s="134" t="n">
        <v>0.702523240371846036</v>
      </c>
    </row>
    <row r="10682" spans="1:14" ht="15" customHeight="1">
      <c r="A10682" s="134" t="s">
        <v>22175</v>
      </c>
      <c r="B10682" s="134" t="s">
        <v>22176</v>
      </c>
      <c r="C10682" s="134" t="n">
        <v>2990</v>
      </c>
      <c r="D10682" s="134" t="n">
        <v>181.708603338241005</v>
      </c>
      <c r="E10682" s="134" t="n">
        <v>6549.1712871269001</v>
      </c>
      <c r="F10682" s="134" t="n">
        <v>6966.60223048327043</v>
      </c>
      <c r="G10682" s="134" t="n">
        <v>0.0741843430109164093</v>
      </c>
      <c r="H10682" s="134" t="s">
        <v>834</v>
      </c>
      <c r="I10682" s="134" t="n">
        <v>18</v>
      </c>
      <c r="J10682" s="134" t="b">
        <v>0</v>
      </c>
      <c r="K10682" s="134" t="s">
        <v>1013</v>
      </c>
      <c r="L10682" s="134" t="n">
        <v>198</v>
      </c>
      <c r="M10682" s="134" t="n">
        <v>0.939393939393939092</v>
      </c>
      <c r="N10682" s="134" t="n">
        <v>0.646464646464646986</v>
      </c>
    </row>
    <row r="10683" spans="1:14" ht="15" customHeight="1">
      <c r="A10683" s="134" t="s">
        <v>22177</v>
      </c>
      <c r="B10683" s="134" t="s">
        <v>22178</v>
      </c>
      <c r="C10683" s="134" t="n">
        <v>11116</v>
      </c>
      <c r="D10683" s="134" t="n">
        <v>64.8910586942446059</v>
      </c>
      <c r="E10683" s="134" t="n">
        <v>597.157676128889989</v>
      </c>
      <c r="F10683" s="134" t="n">
        <v>620.591078066914974</v>
      </c>
      <c r="G10683" s="134" t="n">
        <v>0.124138807782492</v>
      </c>
      <c r="H10683" s="134" t="s">
        <v>834</v>
      </c>
      <c r="I10683" s="134" t="n">
        <v>21</v>
      </c>
      <c r="J10683" s="134" t="b">
        <v>0</v>
      </c>
      <c r="K10683" s="134" t="s">
        <v>875</v>
      </c>
      <c r="L10683" s="134" t="n">
        <v>250</v>
      </c>
      <c r="M10683" s="134" t="n">
        <v>0.904000000000000092</v>
      </c>
      <c r="N10683" s="134" t="n">
        <v>0.571999999999999975</v>
      </c>
    </row>
    <row r="10684" spans="1:14" ht="15" customHeight="1">
      <c r="A10684" s="134" t="s">
        <v>22179</v>
      </c>
      <c r="B10684" s="134" t="s">
        <v>22180</v>
      </c>
      <c r="C10684" s="134" t="n">
        <v>3396</v>
      </c>
      <c r="D10684" s="134" t="n">
        <v>523.241116391517039</v>
      </c>
      <c r="E10684" s="134" t="n">
        <v>2047.26383859486009</v>
      </c>
      <c r="F10684" s="134" t="n">
        <v>2190.7174721189599</v>
      </c>
      <c r="G10684" s="134" t="n">
        <v>0.0437168708074575019</v>
      </c>
      <c r="H10684" s="134" t="s">
        <v>834</v>
      </c>
      <c r="I10684" s="134" t="n">
        <v>16</v>
      </c>
      <c r="J10684" s="134" t="b">
        <v>0</v>
      </c>
      <c r="K10684" s="134" t="s">
        <v>857</v>
      </c>
      <c r="L10684" s="134" t="n">
        <v>753</v>
      </c>
      <c r="M10684" s="134" t="n">
        <v>0.962815405046480954</v>
      </c>
      <c r="N10684" s="134" t="n">
        <v>0.702523240371846036</v>
      </c>
    </row>
    <row r="10685" spans="1:14" ht="15" customHeight="1">
      <c r="A10685" s="134" t="s">
        <v>22181</v>
      </c>
      <c r="B10685" s="134" t="s">
        <v>22182</v>
      </c>
      <c r="C10685" s="134" t="n">
        <v>3836</v>
      </c>
      <c r="D10685" s="134" t="n">
        <v>296.651947348880014</v>
      </c>
      <c r="E10685" s="134" t="n">
        <v>10497.8545966765996</v>
      </c>
      <c r="F10685" s="134" t="n">
        <v>11385.0855018587008</v>
      </c>
      <c r="G10685" s="134" t="n">
        <v>0.0580599153376101018</v>
      </c>
      <c r="H10685" s="134" t="s">
        <v>834</v>
      </c>
      <c r="I10685" s="134" t="n">
        <v>15</v>
      </c>
      <c r="J10685" s="134" t="b">
        <v>1</v>
      </c>
      <c r="K10685" s="134" t="s">
        <v>872</v>
      </c>
      <c r="L10685" s="134" t="n">
        <v>849</v>
      </c>
      <c r="M10685" s="134" t="n">
        <v>0.959952885747939</v>
      </c>
      <c r="N10685" s="134" t="n">
        <v>0.620730270906948967</v>
      </c>
    </row>
    <row r="10686" spans="1:14" ht="15" customHeight="1">
      <c r="A10686" s="134" t="s">
        <v>22183</v>
      </c>
      <c r="B10686" s="134" t="s">
        <v>22184</v>
      </c>
      <c r="C10686" s="134" t="n">
        <v>3231</v>
      </c>
      <c r="D10686" s="134" t="n">
        <v>250.064191411127013</v>
      </c>
      <c r="E10686" s="134" t="n">
        <v>368.601405578142021</v>
      </c>
      <c r="F10686" s="134" t="n">
        <v>391.256505576207985</v>
      </c>
      <c r="G10686" s="134" t="n">
        <v>0.0632374351240517996</v>
      </c>
      <c r="H10686" s="134" t="s">
        <v>834</v>
      </c>
      <c r="I10686" s="134" t="n">
        <v>25</v>
      </c>
      <c r="J10686" s="134" t="b">
        <v>1</v>
      </c>
      <c r="K10686" s="134" t="s">
        <v>839</v>
      </c>
      <c r="L10686" s="134" t="n">
        <v>353</v>
      </c>
      <c r="M10686" s="134" t="n">
        <v>0.841359773371105035</v>
      </c>
      <c r="N10686" s="134" t="n">
        <v>0.478753541076487021</v>
      </c>
    </row>
    <row r="10687" spans="1:14" ht="15" customHeight="1">
      <c r="A10687" s="134" t="s">
        <v>22185</v>
      </c>
      <c r="B10687" s="134" t="s">
        <v>22186</v>
      </c>
      <c r="C10687" s="134" t="n">
        <v>4323</v>
      </c>
      <c r="D10687" s="134" t="n">
        <v>749.761369625480029</v>
      </c>
      <c r="E10687" s="134" t="n">
        <v>1552.63409096613009</v>
      </c>
      <c r="F10687" s="134" t="n">
        <v>1653.21561338290007</v>
      </c>
      <c r="G10687" s="134" t="n">
        <v>0.0365206475864362012</v>
      </c>
      <c r="H10687" s="134" t="s">
        <v>834</v>
      </c>
      <c r="I10687" s="134" t="n">
        <v>21</v>
      </c>
      <c r="J10687" s="134" t="b">
        <v>0</v>
      </c>
      <c r="K10687" s="134" t="s">
        <v>883</v>
      </c>
      <c r="L10687" s="134" t="n">
        <v>254</v>
      </c>
      <c r="M10687" s="134" t="n">
        <v>0.964566929133857975</v>
      </c>
      <c r="N10687" s="134" t="n">
        <v>0.696850393700787052</v>
      </c>
    </row>
    <row r="10688" spans="1:14" ht="15" customHeight="1">
      <c r="A10688" s="134" t="s">
        <v>22187</v>
      </c>
      <c r="B10688" s="134" t="s">
        <v>22188</v>
      </c>
      <c r="C10688" s="134" t="n">
        <v>7270</v>
      </c>
      <c r="D10688" s="134" t="n">
        <v>813.689876782539045</v>
      </c>
      <c r="E10688" s="134" t="n">
        <v>2063.58297489794995</v>
      </c>
      <c r="F10688" s="134" t="n">
        <v>2138.51672862454006</v>
      </c>
      <c r="G10688" s="134" t="n">
        <v>0.0350566605594734959</v>
      </c>
      <c r="H10688" s="134" t="s">
        <v>834</v>
      </c>
      <c r="I10688" s="134" t="n">
        <v>27</v>
      </c>
      <c r="J10688" s="134" t="b">
        <v>0</v>
      </c>
      <c r="K10688" s="134" t="s">
        <v>857</v>
      </c>
      <c r="L10688" s="134" t="n">
        <v>753</v>
      </c>
      <c r="M10688" s="134" t="n">
        <v>0.962815405046480954</v>
      </c>
      <c r="N10688" s="134" t="n">
        <v>0.702523240371846036</v>
      </c>
    </row>
    <row r="10689" spans="1:14" ht="15" customHeight="1">
      <c r="A10689" s="134" t="s">
        <v>22189</v>
      </c>
      <c r="B10689" s="134" t="s">
        <v>22190</v>
      </c>
      <c r="C10689" s="134" t="n">
        <v>11143</v>
      </c>
      <c r="D10689" s="134" t="n">
        <v>71.4901404419013033</v>
      </c>
      <c r="E10689" s="134" t="n">
        <v>7287.96282561483986</v>
      </c>
      <c r="F10689" s="134" t="n">
        <v>7692.45724907062959</v>
      </c>
      <c r="G10689" s="134" t="n">
        <v>0.118270633997746998</v>
      </c>
      <c r="H10689" s="134" t="s">
        <v>834</v>
      </c>
      <c r="I10689" s="134" t="n">
        <v>33</v>
      </c>
      <c r="J10689" s="134" t="b">
        <v>0</v>
      </c>
      <c r="K10689" s="134" t="s">
        <v>1125</v>
      </c>
      <c r="L10689" s="134" t="n">
        <v>147</v>
      </c>
      <c r="M10689" s="134" t="n">
        <v>0.965986394557823047</v>
      </c>
      <c r="N10689" s="134" t="n">
        <v>0.707482993197278986</v>
      </c>
    </row>
    <row r="10690" spans="1:14" ht="15" customHeight="1">
      <c r="A10690" s="134" t="s">
        <v>22191</v>
      </c>
      <c r="B10690" s="134" t="s">
        <v>22192</v>
      </c>
      <c r="C10690" s="134" t="n">
        <v>3972</v>
      </c>
      <c r="D10690" s="134" t="n">
        <v>75.1193430266149988</v>
      </c>
      <c r="E10690" s="134" t="n">
        <v>231.365209741021999</v>
      </c>
      <c r="F10690" s="134" t="n">
        <v>263.379182156133993</v>
      </c>
      <c r="G10690" s="134" t="n">
        <v>0.11537829302881899</v>
      </c>
      <c r="H10690" s="134" t="s">
        <v>834</v>
      </c>
      <c r="I10690" s="134" t="n">
        <v>16</v>
      </c>
      <c r="J10690" s="134" t="b">
        <v>1</v>
      </c>
      <c r="K10690" s="134" t="s">
        <v>908</v>
      </c>
      <c r="L10690" s="134" t="n">
        <v>455</v>
      </c>
      <c r="M10690" s="134" t="n">
        <v>0.769230769230769074</v>
      </c>
      <c r="N10690" s="134" t="n">
        <v>0.307692307692307976</v>
      </c>
    </row>
    <row r="10691" spans="1:14" ht="15" customHeight="1">
      <c r="A10691" s="134" t="s">
        <v>22193</v>
      </c>
      <c r="B10691" s="134" t="s">
        <v>22194</v>
      </c>
      <c r="C10691" s="134" t="n">
        <v>2498</v>
      </c>
      <c r="D10691" s="134" t="n">
        <v>21.6873850890339988</v>
      </c>
      <c r="E10691" s="134" t="n">
        <v>2013.34775809880011</v>
      </c>
      <c r="F10691" s="134" t="n">
        <v>2236.33457249070989</v>
      </c>
      <c r="G10691" s="134" t="n">
        <v>0.21473181971578299</v>
      </c>
      <c r="H10691" s="134" t="s">
        <v>834</v>
      </c>
      <c r="I10691" s="134" t="n">
        <v>10</v>
      </c>
      <c r="J10691" s="134" t="b">
        <v>0</v>
      </c>
      <c r="K10691" s="134" t="s">
        <v>857</v>
      </c>
      <c r="L10691" s="134" t="n">
        <v>753</v>
      </c>
      <c r="M10691" s="134" t="n">
        <v>0.962815405046480954</v>
      </c>
      <c r="N10691" s="134" t="n">
        <v>0.702523240371846036</v>
      </c>
    </row>
    <row r="10692" spans="1:14" ht="15" customHeight="1">
      <c r="A10692" s="134" t="s">
        <v>22195</v>
      </c>
      <c r="B10692" s="134" t="s">
        <v>22196</v>
      </c>
      <c r="C10692" s="134" t="n">
        <v>1643</v>
      </c>
      <c r="D10692" s="134" t="n">
        <v>327.673913667755016</v>
      </c>
      <c r="E10692" s="134" t="n">
        <v>1274.4612505258699</v>
      </c>
      <c r="F10692" s="134" t="n">
        <v>1383.84386617099995</v>
      </c>
      <c r="G10692" s="134" t="n">
        <v>0.0552432303267923075</v>
      </c>
      <c r="H10692" s="134" t="s">
        <v>834</v>
      </c>
      <c r="I10692" s="134" t="n">
        <v>10</v>
      </c>
      <c r="J10692" s="134" t="b">
        <v>0</v>
      </c>
      <c r="K10692" s="134" t="s">
        <v>2031</v>
      </c>
      <c r="L10692" s="134" t="n">
        <v>131</v>
      </c>
      <c r="M10692" s="134" t="n">
        <v>0.916030534351144965</v>
      </c>
      <c r="N10692" s="134" t="n">
        <v>0.69465648854961799</v>
      </c>
    </row>
    <row r="10693" spans="1:14" ht="15" customHeight="1">
      <c r="A10693" s="134" t="s">
        <v>22197</v>
      </c>
      <c r="B10693" s="134" t="s">
        <v>22198</v>
      </c>
      <c r="C10693" s="134" t="n">
        <v>13409</v>
      </c>
      <c r="D10693" s="134" t="n">
        <v>21.4444187786514</v>
      </c>
      <c r="E10693" s="134" t="n">
        <v>642.699040942217039</v>
      </c>
      <c r="F10693" s="134" t="n">
        <v>740.903345724907012</v>
      </c>
      <c r="G10693" s="134" t="n">
        <v>0.215944854451494983</v>
      </c>
      <c r="H10693" s="134" t="s">
        <v>834</v>
      </c>
      <c r="I10693" s="134" t="n">
        <v>24</v>
      </c>
      <c r="J10693" s="134" t="b">
        <v>0</v>
      </c>
      <c r="K10693" s="134" t="s">
        <v>1193</v>
      </c>
      <c r="L10693" s="134" t="n">
        <v>259</v>
      </c>
      <c r="M10693" s="134" t="n">
        <v>0.934362934362934006</v>
      </c>
      <c r="N10693" s="134" t="n">
        <v>0.555984555984555939</v>
      </c>
    </row>
    <row r="10694" spans="1:14" ht="15" customHeight="1">
      <c r="A10694" s="134" t="s">
        <v>22199</v>
      </c>
      <c r="B10694" s="134" t="s">
        <v>22200</v>
      </c>
      <c r="C10694" s="134" t="n">
        <v>10958</v>
      </c>
      <c r="D10694" s="134" t="n">
        <v>57.6546900177492034</v>
      </c>
      <c r="E10694" s="134" t="n">
        <v>774.586015479573007</v>
      </c>
      <c r="F10694" s="134" t="n">
        <v>812.401486988847978</v>
      </c>
      <c r="G10694" s="134" t="n">
        <v>0.131699061229920011</v>
      </c>
      <c r="H10694" s="134" t="s">
        <v>834</v>
      </c>
      <c r="I10694" s="134" t="n">
        <v>22</v>
      </c>
      <c r="J10694" s="134" t="b">
        <v>1</v>
      </c>
      <c r="K10694" s="134" t="s">
        <v>918</v>
      </c>
      <c r="L10694" s="134" t="n">
        <v>223</v>
      </c>
      <c r="M10694" s="134" t="n">
        <v>0.955156950672646055</v>
      </c>
      <c r="N10694" s="134" t="n">
        <v>0.547085201793722042</v>
      </c>
    </row>
    <row r="10695" spans="1:14" ht="15" customHeight="1">
      <c r="A10695" s="134" t="s">
        <v>22201</v>
      </c>
      <c r="B10695" s="134" t="s">
        <v>22202</v>
      </c>
      <c r="C10695" s="134" t="n">
        <v>5630</v>
      </c>
      <c r="D10695" s="134" t="n">
        <v>48.0000309993179997</v>
      </c>
      <c r="E10695" s="134" t="n">
        <v>1758.54548787452995</v>
      </c>
      <c r="F10695" s="134" t="n">
        <v>1876.54275092936996</v>
      </c>
      <c r="G10695" s="134" t="n">
        <v>0.144337520689447985</v>
      </c>
      <c r="H10695" s="134" t="s">
        <v>834</v>
      </c>
      <c r="I10695" s="134" t="n">
        <v>9</v>
      </c>
      <c r="J10695" s="134" t="b">
        <v>0</v>
      </c>
      <c r="K10695" s="134" t="s">
        <v>869</v>
      </c>
      <c r="L10695" s="134" t="n">
        <v>228</v>
      </c>
      <c r="M10695" s="134" t="n">
        <v>0.947368421052632037</v>
      </c>
      <c r="N10695" s="134" t="n">
        <v>0.710526315789473983</v>
      </c>
    </row>
    <row r="10696" spans="1:14" ht="15" customHeight="1">
      <c r="A10696" s="134" t="s">
        <v>22203</v>
      </c>
      <c r="B10696" s="134" t="s">
        <v>22204</v>
      </c>
      <c r="C10696" s="134" t="n">
        <v>2925</v>
      </c>
      <c r="D10696" s="134" t="n">
        <v>364.602972005058007</v>
      </c>
      <c r="E10696" s="134" t="n">
        <v>405.432025966649974</v>
      </c>
      <c r="F10696" s="134" t="n">
        <v>420.263940520445999</v>
      </c>
      <c r="G10696" s="134" t="n">
        <v>0.0523708831687762988</v>
      </c>
      <c r="H10696" s="134" t="s">
        <v>834</v>
      </c>
      <c r="I10696" s="134" t="n">
        <v>3</v>
      </c>
      <c r="J10696" s="134" t="b">
        <v>0</v>
      </c>
      <c r="K10696" s="134" t="s">
        <v>854</v>
      </c>
      <c r="L10696" s="134" t="n">
        <v>343</v>
      </c>
      <c r="M10696" s="134" t="n">
        <v>0.897959183673469141</v>
      </c>
      <c r="N10696" s="134" t="n">
        <v>0.521865889212827927</v>
      </c>
    </row>
    <row r="10697" spans="1:14" ht="15" customHeight="1">
      <c r="A10697" s="134" t="s">
        <v>694</v>
      </c>
      <c r="B10697" s="134" t="s">
        <v>22205</v>
      </c>
      <c r="C10697" s="134" t="n">
        <v>1732</v>
      </c>
      <c r="D10697" s="134" t="n">
        <v>405.468421111621012</v>
      </c>
      <c r="E10697" s="134" t="n">
        <v>6308.8112840692902</v>
      </c>
      <c r="F10697" s="134" t="n">
        <v>6681.23791821561008</v>
      </c>
      <c r="G10697" s="134" t="n">
        <v>0.0496616885606142056</v>
      </c>
      <c r="H10697" s="134" t="s">
        <v>834</v>
      </c>
      <c r="I10697" s="134" t="n">
        <v>7</v>
      </c>
      <c r="J10697" s="134" t="b">
        <v>1</v>
      </c>
      <c r="K10697" s="134" t="s">
        <v>1013</v>
      </c>
      <c r="L10697" s="134" t="n">
        <v>198</v>
      </c>
      <c r="M10697" s="134" t="n">
        <v>0.939393939393939092</v>
      </c>
      <c r="N10697" s="134" t="n">
        <v>0.646464646464646986</v>
      </c>
    </row>
    <row r="10698" spans="1:14" ht="15" customHeight="1">
      <c r="A10698" s="134" t="s">
        <v>22206</v>
      </c>
      <c r="B10698" s="134" t="s">
        <v>22207</v>
      </c>
      <c r="C10698" s="134" t="n">
        <v>1239</v>
      </c>
      <c r="D10698" s="134" t="n">
        <v>132.767795199802009</v>
      </c>
      <c r="E10698" s="134" t="n">
        <v>1025.53549349255991</v>
      </c>
      <c r="F10698" s="134" t="n">
        <v>1069.96282527880999</v>
      </c>
      <c r="G10698" s="134" t="n">
        <v>0.0867867906104699927</v>
      </c>
      <c r="H10698" s="134" t="s">
        <v>1122</v>
      </c>
      <c r="I10698" s="134" t="n">
        <v>7</v>
      </c>
      <c r="J10698" s="134" t="b">
        <v>0</v>
      </c>
      <c r="K10698" s="134" t="s">
        <v>2873</v>
      </c>
      <c r="L10698" s="134" t="n">
        <v>175</v>
      </c>
      <c r="M10698" s="134" t="n">
        <v>0.948571428571428932</v>
      </c>
      <c r="N10698" s="134" t="n">
        <v>0.662857142857142989</v>
      </c>
    </row>
    <row r="10699" spans="1:14" ht="15" customHeight="1">
      <c r="A10699" s="134" t="s">
        <v>22208</v>
      </c>
      <c r="B10699" s="134" t="s">
        <v>22209</v>
      </c>
      <c r="C10699" s="134" t="n">
        <v>9441</v>
      </c>
      <c r="D10699" s="134" t="n">
        <v>460.16798586679198</v>
      </c>
      <c r="E10699" s="134" t="n">
        <v>2580.60855488901007</v>
      </c>
      <c r="F10699" s="134" t="n">
        <v>2888.53531598513018</v>
      </c>
      <c r="G10699" s="134" t="n">
        <v>0.0466167292849866932</v>
      </c>
      <c r="H10699" s="134" t="s">
        <v>834</v>
      </c>
      <c r="I10699" s="134" t="n">
        <v>43</v>
      </c>
      <c r="J10699" s="134" t="b">
        <v>1</v>
      </c>
      <c r="K10699" s="134" t="s">
        <v>860</v>
      </c>
      <c r="L10699" s="134" t="n">
        <v>558</v>
      </c>
      <c r="M10699" s="134" t="n">
        <v>0.969534050179212059</v>
      </c>
      <c r="N10699" s="134" t="n">
        <v>0.740143369175626908</v>
      </c>
    </row>
    <row r="10700" spans="1:14" ht="15" customHeight="1">
      <c r="A10700" s="134" t="s">
        <v>22210</v>
      </c>
      <c r="B10700" s="134" t="s">
        <v>22211</v>
      </c>
      <c r="C10700" s="134" t="n">
        <v>16767</v>
      </c>
      <c r="D10700" s="134" t="n">
        <v>240.076004237652995</v>
      </c>
      <c r="E10700" s="134" t="n">
        <v>3647.70135316600999</v>
      </c>
      <c r="F10700" s="134" t="n">
        <v>3847.50929368029983</v>
      </c>
      <c r="G10700" s="134" t="n">
        <v>0.0645395039211662969</v>
      </c>
      <c r="H10700" s="134" t="s">
        <v>834</v>
      </c>
      <c r="I10700" s="134" t="n">
        <v>48</v>
      </c>
      <c r="J10700" s="134" t="b">
        <v>1</v>
      </c>
      <c r="K10700" s="134" t="s">
        <v>952</v>
      </c>
      <c r="L10700" s="134" t="n">
        <v>340</v>
      </c>
      <c r="M10700" s="134" t="n">
        <v>0.976470588235294024</v>
      </c>
      <c r="N10700" s="134" t="n">
        <v>0.755882352941176006</v>
      </c>
    </row>
    <row r="10701" spans="1:14" ht="15" customHeight="1">
      <c r="A10701" s="134" t="s">
        <v>22212</v>
      </c>
      <c r="B10701" s="134" t="s">
        <v>22213</v>
      </c>
      <c r="C10701" s="134" t="n">
        <v>4644</v>
      </c>
      <c r="D10701" s="134" t="n">
        <v>7.71967272043282993</v>
      </c>
      <c r="E10701" s="134" t="n">
        <v>235.262013496024991</v>
      </c>
      <c r="F10701" s="134" t="n">
        <v>295.423791821560997</v>
      </c>
      <c r="G10701" s="134" t="n">
        <v>0.359915504534904018</v>
      </c>
      <c r="H10701" s="134" t="s">
        <v>838</v>
      </c>
      <c r="I10701" s="134" t="n">
        <v>13</v>
      </c>
      <c r="J10701" s="134" t="b">
        <v>0</v>
      </c>
      <c r="K10701" s="134" t="s">
        <v>908</v>
      </c>
      <c r="L10701" s="134" t="n">
        <v>455</v>
      </c>
      <c r="M10701" s="134" t="n">
        <v>0.769230769230769074</v>
      </c>
      <c r="N10701" s="134" t="n">
        <v>0.307692307692307976</v>
      </c>
    </row>
    <row r="10702" spans="1:14" ht="15" customHeight="1">
      <c r="A10702" s="134" t="s">
        <v>22214</v>
      </c>
      <c r="B10702" s="134" t="s">
        <v>22215</v>
      </c>
      <c r="C10702" s="134" t="n">
        <v>11124</v>
      </c>
      <c r="D10702" s="134" t="n">
        <v>574.207044880727949</v>
      </c>
      <c r="E10702" s="134" t="n">
        <v>2657.71693283786999</v>
      </c>
      <c r="F10702" s="134" t="n">
        <v>2767.76951672862015</v>
      </c>
      <c r="G10702" s="134" t="n">
        <v>0.0417316678167864019</v>
      </c>
      <c r="H10702" s="134" t="s">
        <v>834</v>
      </c>
      <c r="I10702" s="134" t="n">
        <v>32</v>
      </c>
      <c r="J10702" s="134" t="b">
        <v>0</v>
      </c>
      <c r="K10702" s="134" t="s">
        <v>860</v>
      </c>
      <c r="L10702" s="134" t="n">
        <v>558</v>
      </c>
      <c r="M10702" s="134" t="n">
        <v>0.969534050179212059</v>
      </c>
      <c r="N10702" s="134" t="n">
        <v>0.740143369175626908</v>
      </c>
    </row>
    <row r="10703" spans="1:14" ht="15" customHeight="1">
      <c r="A10703" s="134" t="s">
        <v>22216</v>
      </c>
      <c r="B10703" s="134" t="s">
        <v>22217</v>
      </c>
      <c r="C10703" s="134" t="n">
        <v>6626</v>
      </c>
      <c r="D10703" s="134" t="n">
        <v>113.119297872204996</v>
      </c>
      <c r="E10703" s="134" t="n">
        <v>1190.15773912661007</v>
      </c>
      <c r="F10703" s="134" t="n">
        <v>1350.72862453532002</v>
      </c>
      <c r="G10703" s="134" t="n">
        <v>0.0940224686014158095</v>
      </c>
      <c r="H10703" s="134" t="s">
        <v>834</v>
      </c>
      <c r="I10703" s="134" t="n">
        <v>36</v>
      </c>
      <c r="J10703" s="134" t="b">
        <v>0</v>
      </c>
      <c r="K10703" s="134" t="s">
        <v>1243</v>
      </c>
      <c r="L10703" s="134" t="n">
        <v>157</v>
      </c>
      <c r="M10703" s="134" t="n">
        <v>0.936305732484076003</v>
      </c>
      <c r="N10703" s="134" t="n">
        <v>0.617834394904459039</v>
      </c>
    </row>
    <row r="10704" spans="1:14" ht="15" customHeight="1">
      <c r="A10704" s="134" t="s">
        <v>22218</v>
      </c>
      <c r="B10704" s="134" t="s">
        <v>22219</v>
      </c>
      <c r="C10704" s="134" t="n">
        <v>1986</v>
      </c>
      <c r="D10704" s="134" t="n">
        <v>4.88307073359727983</v>
      </c>
      <c r="E10704" s="134" t="n">
        <v>209.809632710162987</v>
      </c>
      <c r="F10704" s="134" t="n">
        <v>310.47583643122698</v>
      </c>
      <c r="G10704" s="134" t="n">
        <v>0.452536373643804968</v>
      </c>
      <c r="H10704" s="134" t="s">
        <v>834</v>
      </c>
      <c r="I10704" s="134" t="n">
        <v>5</v>
      </c>
      <c r="J10704" s="134" t="b">
        <v>0</v>
      </c>
      <c r="K10704" s="134" t="s">
        <v>908</v>
      </c>
      <c r="L10704" s="134" t="n">
        <v>455</v>
      </c>
      <c r="M10704" s="134" t="n">
        <v>0.769230769230769074</v>
      </c>
      <c r="N10704" s="134" t="n">
        <v>0.307692307692307976</v>
      </c>
    </row>
    <row r="10705" spans="1:14" ht="15" customHeight="1">
      <c r="A10705" s="134" t="s">
        <v>22220</v>
      </c>
      <c r="B10705" s="134" t="s">
        <v>22221</v>
      </c>
      <c r="C10705" s="134" t="n">
        <v>5566</v>
      </c>
      <c r="D10705" s="134" t="n">
        <v>54.6748127687818979</v>
      </c>
      <c r="E10705" s="134" t="n">
        <v>1627.66372902242006</v>
      </c>
      <c r="F10705" s="134" t="n">
        <v>1767</v>
      </c>
      <c r="G10705" s="134" t="n">
        <v>0.135240369217011991</v>
      </c>
      <c r="H10705" s="134" t="s">
        <v>834</v>
      </c>
      <c r="I10705" s="134" t="n">
        <v>8</v>
      </c>
      <c r="J10705" s="134" t="b">
        <v>1</v>
      </c>
      <c r="K10705" s="134" t="s">
        <v>936</v>
      </c>
      <c r="L10705" s="134" t="n">
        <v>237</v>
      </c>
      <c r="M10705" s="134" t="n">
        <v>0.949367088607595022</v>
      </c>
      <c r="N10705" s="134" t="n">
        <v>0.654008438818565985</v>
      </c>
    </row>
    <row r="10706" spans="1:14" ht="15" customHeight="1">
      <c r="A10706" s="134" t="s">
        <v>22222</v>
      </c>
      <c r="B10706" s="134" t="s">
        <v>22223</v>
      </c>
      <c r="C10706" s="134" t="n">
        <v>4548</v>
      </c>
      <c r="D10706" s="134" t="n">
        <v>546.898480508564035</v>
      </c>
      <c r="E10706" s="134" t="n">
        <v>1398.38672540408993</v>
      </c>
      <c r="F10706" s="134" t="n">
        <v>1569.80297397770005</v>
      </c>
      <c r="G10706" s="134" t="n">
        <v>0.0427608807298058924</v>
      </c>
      <c r="H10706" s="134" t="s">
        <v>834</v>
      </c>
      <c r="I10706" s="134" t="n">
        <v>12</v>
      </c>
      <c r="J10706" s="134" t="b">
        <v>0</v>
      </c>
      <c r="K10706" s="134" t="s">
        <v>1550</v>
      </c>
      <c r="L10706" s="134" t="n">
        <v>137</v>
      </c>
      <c r="M10706" s="134" t="n">
        <v>0.963503649635035941</v>
      </c>
      <c r="N10706" s="134" t="n">
        <v>0.686131386861314052</v>
      </c>
    </row>
    <row r="10707" spans="1:14" ht="15" customHeight="1">
      <c r="A10707" s="134" t="s">
        <v>22224</v>
      </c>
      <c r="B10707" s="134" t="s">
        <v>22225</v>
      </c>
      <c r="C10707" s="134" t="n">
        <v>14035</v>
      </c>
      <c r="D10707" s="134" t="n">
        <v>341.598564056713997</v>
      </c>
      <c r="E10707" s="134" t="n">
        <v>5459.99331706686007</v>
      </c>
      <c r="F10707" s="134" t="n">
        <v>5717.03345724907012</v>
      </c>
      <c r="G10707" s="134" t="n">
        <v>0.0541055706374208079</v>
      </c>
      <c r="H10707" s="134" t="s">
        <v>834</v>
      </c>
      <c r="I10707" s="134" t="n">
        <v>24</v>
      </c>
      <c r="J10707" s="134" t="b">
        <v>0</v>
      </c>
      <c r="K10707" s="134" t="s">
        <v>949</v>
      </c>
      <c r="L10707" s="134" t="n">
        <v>304</v>
      </c>
      <c r="M10707" s="134" t="n">
        <v>0.953947368421052921</v>
      </c>
      <c r="N10707" s="134" t="n">
        <v>0.697368421052631948</v>
      </c>
    </row>
    <row r="10708" spans="1:14" ht="15" customHeight="1">
      <c r="A10708" s="134" t="s">
        <v>22226</v>
      </c>
      <c r="B10708" s="134" t="s">
        <v>22227</v>
      </c>
      <c r="C10708" s="134" t="n">
        <v>5901</v>
      </c>
      <c r="D10708" s="134" t="n">
        <v>351.582531402676011</v>
      </c>
      <c r="E10708" s="134" t="n">
        <v>1381.81194320845998</v>
      </c>
      <c r="F10708" s="134" t="n">
        <v>1430.59479553902997</v>
      </c>
      <c r="G10708" s="134" t="n">
        <v>0.0533318139792724022</v>
      </c>
      <c r="H10708" s="134" t="s">
        <v>834</v>
      </c>
      <c r="I10708" s="134" t="n">
        <v>23</v>
      </c>
      <c r="J10708" s="134" t="b">
        <v>0</v>
      </c>
      <c r="K10708" s="134" t="s">
        <v>1550</v>
      </c>
      <c r="L10708" s="134" t="n">
        <v>137</v>
      </c>
      <c r="M10708" s="134" t="n">
        <v>0.963503649635035941</v>
      </c>
      <c r="N10708" s="134" t="n">
        <v>0.686131386861314052</v>
      </c>
    </row>
    <row r="10709" spans="1:14" ht="15" customHeight="1">
      <c r="A10709" s="134" t="s">
        <v>22228</v>
      </c>
      <c r="B10709" s="134" t="s">
        <v>22229</v>
      </c>
      <c r="C10709" s="134" t="n">
        <v>5481</v>
      </c>
      <c r="D10709" s="134" t="n">
        <v>856.748404122844022</v>
      </c>
      <c r="E10709" s="134" t="n">
        <v>3021.10331527844983</v>
      </c>
      <c r="F10709" s="134" t="n">
        <v>3151.79925650558016</v>
      </c>
      <c r="G10709" s="134" t="n">
        <v>0.0341643645959497988</v>
      </c>
      <c r="H10709" s="134" t="s">
        <v>834</v>
      </c>
      <c r="I10709" s="134" t="n">
        <v>27</v>
      </c>
      <c r="J10709" s="134" t="b">
        <v>0</v>
      </c>
      <c r="K10709" s="134" t="s">
        <v>866</v>
      </c>
      <c r="L10709" s="134" t="n">
        <v>453</v>
      </c>
      <c r="M10709" s="134" t="n">
        <v>0.969094922737306952</v>
      </c>
      <c r="N10709" s="134" t="n">
        <v>0.721854304635761945</v>
      </c>
    </row>
    <row r="10710" spans="1:14" ht="15" customHeight="1">
      <c r="A10710" s="134" t="s">
        <v>22230</v>
      </c>
      <c r="B10710" s="134" t="s">
        <v>22231</v>
      </c>
      <c r="C10710" s="134" t="n">
        <v>5105</v>
      </c>
      <c r="D10710" s="134" t="n">
        <v>381.817811988439018</v>
      </c>
      <c r="E10710" s="134" t="n">
        <v>1757.57358294163009</v>
      </c>
      <c r="F10710" s="134" t="n">
        <v>1959.86988847584007</v>
      </c>
      <c r="G10710" s="134" t="n">
        <v>0.0511766563568202049</v>
      </c>
      <c r="H10710" s="134" t="s">
        <v>834</v>
      </c>
      <c r="I10710" s="134" t="n">
        <v>15</v>
      </c>
      <c r="J10710" s="134" t="b">
        <v>0</v>
      </c>
      <c r="K10710" s="134" t="s">
        <v>869</v>
      </c>
      <c r="L10710" s="134" t="n">
        <v>228</v>
      </c>
      <c r="M10710" s="134" t="n">
        <v>0.947368421052632037</v>
      </c>
      <c r="N10710" s="134" t="n">
        <v>0.710526315789473983</v>
      </c>
    </row>
    <row r="10711" spans="1:14" ht="15" customHeight="1">
      <c r="A10711" s="134" t="s">
        <v>22232</v>
      </c>
      <c r="B10711" s="134" t="s">
        <v>22233</v>
      </c>
      <c r="C10711" s="134" t="n">
        <v>1792</v>
      </c>
      <c r="D10711" s="134" t="n">
        <v>51.9754152837302996</v>
      </c>
      <c r="E10711" s="134" t="n">
        <v>116.608006973529001</v>
      </c>
      <c r="F10711" s="134" t="n">
        <v>122.449814126394003</v>
      </c>
      <c r="G10711" s="134" t="n">
        <v>0.138707842288046002</v>
      </c>
      <c r="H10711" s="134" t="s">
        <v>1084</v>
      </c>
      <c r="I10711" s="134" t="n">
        <v>3</v>
      </c>
      <c r="J10711" s="134" t="b">
        <v>0</v>
      </c>
      <c r="K10711" s="134" t="s">
        <v>835</v>
      </c>
      <c r="L10711" s="134" t="n">
        <v>565</v>
      </c>
      <c r="M10711" s="134" t="n">
        <v>0.707964601769912072</v>
      </c>
      <c r="N10711" s="134" t="n">
        <v>0.189380530973451009</v>
      </c>
    </row>
    <row r="10712" spans="1:14" ht="15" customHeight="1">
      <c r="A10712" s="134" t="s">
        <v>22234</v>
      </c>
      <c r="B10712" s="134" t="s">
        <v>22235</v>
      </c>
      <c r="C10712" s="134" t="n">
        <v>5000</v>
      </c>
      <c r="D10712" s="134" t="n">
        <v>454.347588563203999</v>
      </c>
      <c r="E10712" s="134" t="n">
        <v>2517.78760517214005</v>
      </c>
      <c r="F10712" s="134" t="n">
        <v>2593.66914498141023</v>
      </c>
      <c r="G10712" s="134" t="n">
        <v>0.0469143697433412044</v>
      </c>
      <c r="H10712" s="134" t="s">
        <v>834</v>
      </c>
      <c r="I10712" s="134" t="n">
        <v>19</v>
      </c>
      <c r="J10712" s="134" t="b">
        <v>0</v>
      </c>
      <c r="K10712" s="134" t="s">
        <v>860</v>
      </c>
      <c r="L10712" s="134" t="n">
        <v>558</v>
      </c>
      <c r="M10712" s="134" t="n">
        <v>0.969534050179212059</v>
      </c>
      <c r="N10712" s="134" t="n">
        <v>0.740143369175626908</v>
      </c>
    </row>
    <row r="10713" spans="1:14" ht="15" customHeight="1">
      <c r="A10713" s="134" t="s">
        <v>22236</v>
      </c>
      <c r="B10713" s="134" t="s">
        <v>22237</v>
      </c>
      <c r="C10713" s="134" t="n">
        <v>2442</v>
      </c>
      <c r="D10713" s="134" t="n">
        <v>652.511987841122959</v>
      </c>
      <c r="E10713" s="134" t="n">
        <v>2299.1767130435901</v>
      </c>
      <c r="F10713" s="134" t="n">
        <v>2414.42750929368003</v>
      </c>
      <c r="G10713" s="134" t="n">
        <v>0.0391476550222727973</v>
      </c>
      <c r="H10713" s="134" t="s">
        <v>834</v>
      </c>
      <c r="I10713" s="134" t="n">
        <v>15</v>
      </c>
      <c r="J10713" s="134" t="b">
        <v>0</v>
      </c>
      <c r="K10713" s="134" t="s">
        <v>857</v>
      </c>
      <c r="L10713" s="134" t="n">
        <v>753</v>
      </c>
      <c r="M10713" s="134" t="n">
        <v>0.962815405046480954</v>
      </c>
      <c r="N10713" s="134" t="n">
        <v>0.702523240371846036</v>
      </c>
    </row>
    <row r="10714" spans="1:14" ht="15" customHeight="1">
      <c r="A10714" s="134" t="s">
        <v>22238</v>
      </c>
      <c r="B10714" s="134" t="s">
        <v>22239</v>
      </c>
      <c r="C10714" s="134" t="n">
        <v>6953</v>
      </c>
      <c r="D10714" s="134" t="n">
        <v>286.097148214518995</v>
      </c>
      <c r="E10714" s="134" t="n">
        <v>1754.68843311465002</v>
      </c>
      <c r="F10714" s="134" t="n">
        <v>1844.52044609664995</v>
      </c>
      <c r="G10714" s="134" t="n">
        <v>0.0591211993343975983</v>
      </c>
      <c r="H10714" s="134" t="s">
        <v>834</v>
      </c>
      <c r="I10714" s="134" t="n">
        <v>17</v>
      </c>
      <c r="J10714" s="134" t="b">
        <v>0</v>
      </c>
      <c r="K10714" s="134" t="s">
        <v>869</v>
      </c>
      <c r="L10714" s="134" t="n">
        <v>228</v>
      </c>
      <c r="M10714" s="134" t="n">
        <v>0.947368421052632037</v>
      </c>
      <c r="N10714" s="134" t="n">
        <v>0.710526315789473983</v>
      </c>
    </row>
    <row r="10715" spans="1:14" ht="15" customHeight="1">
      <c r="A10715" s="134" t="s">
        <v>22240</v>
      </c>
      <c r="B10715" s="134" t="s">
        <v>22241</v>
      </c>
      <c r="C10715" s="134" t="n">
        <v>4873</v>
      </c>
      <c r="D10715" s="134" t="n">
        <v>1.53465834251282001</v>
      </c>
      <c r="E10715" s="134" t="n">
        <v>214.763466489373997</v>
      </c>
      <c r="F10715" s="134" t="n">
        <v>264.256505576207985</v>
      </c>
      <c r="G10715" s="134" t="n">
        <v>0.807224152506990045</v>
      </c>
      <c r="H10715" s="134" t="s">
        <v>834</v>
      </c>
      <c r="I10715" s="134" t="n">
        <v>20</v>
      </c>
      <c r="J10715" s="134" t="b">
        <v>0</v>
      </c>
      <c r="K10715" s="134" t="s">
        <v>908</v>
      </c>
      <c r="L10715" s="134" t="n">
        <v>455</v>
      </c>
      <c r="M10715" s="134" t="n">
        <v>0.769230769230769074</v>
      </c>
      <c r="N10715" s="134" t="n">
        <v>0.307692307692307976</v>
      </c>
    </row>
    <row r="10716" spans="1:14" ht="15" customHeight="1">
      <c r="A10716" s="134" t="s">
        <v>22242</v>
      </c>
      <c r="B10716" s="134" t="s">
        <v>22243</v>
      </c>
      <c r="C10716" s="134" t="n">
        <v>1996</v>
      </c>
      <c r="D10716" s="134" t="n">
        <v>179.276963815994009</v>
      </c>
      <c r="E10716" s="134" t="n">
        <v>236.458003219148992</v>
      </c>
      <c r="F10716" s="134" t="n">
        <v>318.234200743494</v>
      </c>
      <c r="G10716" s="134" t="n">
        <v>0.0746857515783973014</v>
      </c>
      <c r="H10716" s="134" t="s">
        <v>834</v>
      </c>
      <c r="I10716" s="134" t="n">
        <v>4</v>
      </c>
      <c r="J10716" s="134" t="b">
        <v>0</v>
      </c>
      <c r="K10716" s="134" t="s">
        <v>908</v>
      </c>
      <c r="L10716" s="134" t="n">
        <v>455</v>
      </c>
      <c r="M10716" s="134" t="n">
        <v>0.769230769230769074</v>
      </c>
      <c r="N10716" s="134" t="n">
        <v>0.307692307692307976</v>
      </c>
    </row>
    <row r="10717" spans="1:14" ht="15" customHeight="1">
      <c r="A10717" s="134" t="s">
        <v>22244</v>
      </c>
      <c r="B10717" s="134" t="s">
        <v>22245</v>
      </c>
      <c r="C10717" s="134" t="n">
        <v>6433</v>
      </c>
      <c r="D10717" s="134" t="n">
        <v>362.179256030467002</v>
      </c>
      <c r="E10717" s="134" t="n">
        <v>1869.32794699658007</v>
      </c>
      <c r="F10717" s="134" t="n">
        <v>1948.42007434944003</v>
      </c>
      <c r="G10717" s="134" t="n">
        <v>0.0525458248489810931</v>
      </c>
      <c r="H10717" s="134" t="s">
        <v>834</v>
      </c>
      <c r="I10717" s="134" t="n">
        <v>41</v>
      </c>
      <c r="J10717" s="134" t="b">
        <v>0</v>
      </c>
      <c r="K10717" s="134" t="s">
        <v>888</v>
      </c>
      <c r="L10717" s="134" t="n">
        <v>195</v>
      </c>
      <c r="M10717" s="134" t="n">
        <v>0.964102564102564052</v>
      </c>
      <c r="N10717" s="134" t="n">
        <v>0.743589743589743968</v>
      </c>
    </row>
    <row r="10718" spans="1:14" ht="15" customHeight="1">
      <c r="A10718" s="134" t="s">
        <v>22246</v>
      </c>
      <c r="B10718" s="134" t="s">
        <v>22247</v>
      </c>
      <c r="C10718" s="134" t="n">
        <v>11610</v>
      </c>
      <c r="D10718" s="134" t="n">
        <v>72.8402867756951053</v>
      </c>
      <c r="E10718" s="134" t="n">
        <v>375.099403750459999</v>
      </c>
      <c r="F10718" s="134" t="n">
        <v>391.617100371746972</v>
      </c>
      <c r="G10718" s="134" t="n">
        <v>0.117169392046819998</v>
      </c>
      <c r="H10718" s="134" t="s">
        <v>834</v>
      </c>
      <c r="I10718" s="134" t="n">
        <v>53</v>
      </c>
      <c r="J10718" s="134" t="b">
        <v>0</v>
      </c>
      <c r="K10718" s="134" t="s">
        <v>839</v>
      </c>
      <c r="L10718" s="134" t="n">
        <v>353</v>
      </c>
      <c r="M10718" s="134" t="n">
        <v>0.841359773371105035</v>
      </c>
      <c r="N10718" s="134" t="n">
        <v>0.478753541076487021</v>
      </c>
    </row>
    <row r="10719" spans="1:14" ht="15" customHeight="1">
      <c r="A10719" s="134" t="s">
        <v>22248</v>
      </c>
      <c r="B10719" s="134" t="s">
        <v>22249</v>
      </c>
      <c r="C10719" s="134" t="n">
        <v>4031</v>
      </c>
      <c r="D10719" s="134" t="n">
        <v>17.6671632647625003</v>
      </c>
      <c r="E10719" s="134" t="n">
        <v>4475.58482280700991</v>
      </c>
      <c r="F10719" s="134" t="n">
        <v>5601.34944237917989</v>
      </c>
      <c r="G10719" s="134" t="n">
        <v>0.237912131964081031</v>
      </c>
      <c r="H10719" s="134" t="s">
        <v>834</v>
      </c>
      <c r="I10719" s="134" t="n">
        <v>6</v>
      </c>
      <c r="J10719" s="134" t="b">
        <v>0</v>
      </c>
      <c r="K10719" s="134" t="s">
        <v>926</v>
      </c>
      <c r="L10719" s="134" t="n">
        <v>258</v>
      </c>
      <c r="M10719" s="134" t="n">
        <v>0.96511627906976809</v>
      </c>
      <c r="N10719" s="134" t="n">
        <v>0.740310077519380094</v>
      </c>
    </row>
    <row r="10720" spans="1:14" ht="15" customHeight="1">
      <c r="A10720" s="134" t="s">
        <v>22250</v>
      </c>
      <c r="B10720" s="134" t="s">
        <v>22251</v>
      </c>
      <c r="C10720" s="134" t="n">
        <v>7741</v>
      </c>
      <c r="D10720" s="134" t="n">
        <v>16.6153487551624011</v>
      </c>
      <c r="E10720" s="134" t="n">
        <v>452.73839561115301</v>
      </c>
      <c r="F10720" s="134" t="n">
        <v>509.349442379181994</v>
      </c>
      <c r="G10720" s="134" t="n">
        <v>0.245326955470427999</v>
      </c>
      <c r="H10720" s="134" t="s">
        <v>834</v>
      </c>
      <c r="I10720" s="134" t="n">
        <v>21</v>
      </c>
      <c r="J10720" s="134" t="b">
        <v>1</v>
      </c>
      <c r="K10720" s="134" t="s">
        <v>845</v>
      </c>
      <c r="L10720" s="134" t="n">
        <v>293</v>
      </c>
      <c r="M10720" s="134" t="n">
        <v>0.88054607508532392</v>
      </c>
      <c r="N10720" s="134" t="n">
        <v>0.498293515358361994</v>
      </c>
    </row>
    <row r="10721" spans="1:14" ht="15" customHeight="1">
      <c r="A10721" s="134" t="s">
        <v>22252</v>
      </c>
      <c r="B10721" s="134" t="s">
        <v>22253</v>
      </c>
      <c r="C10721" s="134" t="n">
        <v>19341</v>
      </c>
      <c r="D10721" s="134" t="n">
        <v>141.372355718812997</v>
      </c>
      <c r="E10721" s="134" t="n">
        <v>15422.4578577162993</v>
      </c>
      <c r="F10721" s="134" t="n">
        <v>16141.4237918216004</v>
      </c>
      <c r="G10721" s="134" t="n">
        <v>0.0841042132534641951</v>
      </c>
      <c r="H10721" s="134" t="s">
        <v>834</v>
      </c>
      <c r="I10721" s="134" t="n">
        <v>30</v>
      </c>
      <c r="J10721" s="134" t="b">
        <v>1</v>
      </c>
      <c r="K10721" s="134" t="s">
        <v>872</v>
      </c>
      <c r="L10721" s="134" t="n">
        <v>849</v>
      </c>
      <c r="M10721" s="134" t="n">
        <v>0.959952885747939</v>
      </c>
      <c r="N10721" s="134" t="n">
        <v>0.620730270906948967</v>
      </c>
    </row>
    <row r="10722" spans="1:14" ht="15" customHeight="1">
      <c r="A10722" s="134" t="s">
        <v>22254</v>
      </c>
      <c r="B10722" s="134" t="s">
        <v>22255</v>
      </c>
      <c r="C10722" s="134" t="n">
        <v>3323</v>
      </c>
      <c r="D10722" s="134" t="n">
        <v>97.2346321213464932</v>
      </c>
      <c r="E10722" s="134" t="n">
        <v>836.557668646107004</v>
      </c>
      <c r="F10722" s="134" t="n">
        <v>996.055762081783996</v>
      </c>
      <c r="G10722" s="134" t="n">
        <v>0.101412038420520001</v>
      </c>
      <c r="H10722" s="134" t="s">
        <v>834</v>
      </c>
      <c r="I10722" s="134" t="n">
        <v>14</v>
      </c>
      <c r="J10722" s="134" t="b">
        <v>1</v>
      </c>
      <c r="K10722" s="134" t="s">
        <v>946</v>
      </c>
      <c r="L10722" s="134" t="n">
        <v>214</v>
      </c>
      <c r="M10722" s="134" t="n">
        <v>0.93925233644859798</v>
      </c>
      <c r="N10722" s="134" t="n">
        <v>0.584112149532709957</v>
      </c>
    </row>
    <row r="10723" spans="1:14" ht="15" customHeight="1">
      <c r="A10723" s="134" t="s">
        <v>22256</v>
      </c>
      <c r="B10723" s="134" t="s">
        <v>22257</v>
      </c>
      <c r="C10723" s="134" t="n">
        <v>353</v>
      </c>
      <c r="D10723" s="134" t="n">
        <v>7.7970266030267501</v>
      </c>
      <c r="E10723" s="134" t="n">
        <v>6.89381628764172039</v>
      </c>
      <c r="F10723" s="134" t="n">
        <v>8.36059479553902918</v>
      </c>
      <c r="G10723" s="134" t="n">
        <v>0.358125703133981999</v>
      </c>
      <c r="H10723" s="134" t="s">
        <v>838</v>
      </c>
      <c r="I10723" s="134" t="n">
        <v>0</v>
      </c>
      <c r="J10723" s="134" t="b">
        <v>0</v>
      </c>
      <c r="K10723" s="134" t="s">
        <v>894</v>
      </c>
      <c r="L10723" s="134" t="n">
        <v>1113</v>
      </c>
      <c r="M10723" s="134" t="n">
        <v>0.282120395327942965</v>
      </c>
      <c r="N10723" s="134" t="n">
        <v>0.0700808625336927005</v>
      </c>
    </row>
    <row r="10724" spans="1:14" ht="15" customHeight="1">
      <c r="A10724" s="134" t="s">
        <v>22258</v>
      </c>
      <c r="B10724" s="134" t="s">
        <v>22259</v>
      </c>
      <c r="C10724" s="134" t="n">
        <v>2503</v>
      </c>
      <c r="D10724" s="134" t="n">
        <v>248.705408816120013</v>
      </c>
      <c r="E10724" s="134" t="n">
        <v>2225.62001733384977</v>
      </c>
      <c r="F10724" s="134" t="n">
        <v>2333.83643122676995</v>
      </c>
      <c r="G10724" s="134" t="n">
        <v>0.0634099462160284055</v>
      </c>
      <c r="H10724" s="134" t="s">
        <v>834</v>
      </c>
      <c r="I10724" s="134" t="n">
        <v>11</v>
      </c>
      <c r="J10724" s="134" t="b">
        <v>0</v>
      </c>
      <c r="K10724" s="134" t="s">
        <v>857</v>
      </c>
      <c r="L10724" s="134" t="n">
        <v>753</v>
      </c>
      <c r="M10724" s="134" t="n">
        <v>0.962815405046480954</v>
      </c>
      <c r="N10724" s="134" t="n">
        <v>0.702523240371846036</v>
      </c>
    </row>
    <row r="10725" spans="1:14" ht="15" customHeight="1">
      <c r="A10725" s="134" t="s">
        <v>22260</v>
      </c>
      <c r="B10725" s="134" t="s">
        <v>22261</v>
      </c>
      <c r="C10725" s="134" t="n">
        <v>5362</v>
      </c>
      <c r="D10725" s="134" t="n">
        <v>19.4108328015766993</v>
      </c>
      <c r="E10725" s="134" t="n">
        <v>14305.9987101047009</v>
      </c>
      <c r="F10725" s="134" t="n">
        <v>17887.3903345725012</v>
      </c>
      <c r="G10725" s="134" t="n">
        <v>0.226974942959850967</v>
      </c>
      <c r="H10725" s="134" t="s">
        <v>834</v>
      </c>
      <c r="I10725" s="134" t="n">
        <v>5</v>
      </c>
      <c r="J10725" s="134" t="b">
        <v>0</v>
      </c>
      <c r="K10725" s="134" t="s">
        <v>872</v>
      </c>
      <c r="L10725" s="134" t="n">
        <v>849</v>
      </c>
      <c r="M10725" s="134" t="n">
        <v>0.959952885747939</v>
      </c>
      <c r="N10725" s="134" t="n">
        <v>0.620730270906948967</v>
      </c>
    </row>
    <row r="10726" spans="1:14" ht="15" customHeight="1">
      <c r="A10726" s="134" t="s">
        <v>22262</v>
      </c>
      <c r="B10726" s="134" t="s">
        <v>22263</v>
      </c>
      <c r="C10726" s="134" t="n">
        <v>4292</v>
      </c>
      <c r="D10726" s="134" t="n">
        <v>18.6846090597484</v>
      </c>
      <c r="E10726" s="134" t="n">
        <v>772.06459838266403</v>
      </c>
      <c r="F10726" s="134" t="n">
        <v>823.052044609666041</v>
      </c>
      <c r="G10726" s="134" t="n">
        <v>0.23134386782775902</v>
      </c>
      <c r="H10726" s="134" t="s">
        <v>834</v>
      </c>
      <c r="I10726" s="134" t="n">
        <v>5</v>
      </c>
      <c r="J10726" s="134" t="b">
        <v>0</v>
      </c>
      <c r="K10726" s="134" t="s">
        <v>918</v>
      </c>
      <c r="L10726" s="134" t="n">
        <v>223</v>
      </c>
      <c r="M10726" s="134" t="n">
        <v>0.955156950672646055</v>
      </c>
      <c r="N10726" s="134" t="n">
        <v>0.547085201793722042</v>
      </c>
    </row>
    <row r="10727" spans="1:14" ht="15" customHeight="1">
      <c r="A10727" s="134" t="s">
        <v>22264</v>
      </c>
      <c r="B10727" s="134" t="s">
        <v>22265</v>
      </c>
      <c r="C10727" s="134" t="n">
        <v>6571</v>
      </c>
      <c r="D10727" s="134" t="n">
        <v>884.412704509485025</v>
      </c>
      <c r="E10727" s="134" t="n">
        <v>3075.73681302236992</v>
      </c>
      <c r="F10727" s="134" t="n">
        <v>3265.04460966543002</v>
      </c>
      <c r="G10727" s="134" t="n">
        <v>0.0336257913421319987</v>
      </c>
      <c r="H10727" s="134" t="s">
        <v>834</v>
      </c>
      <c r="I10727" s="134" t="n">
        <v>41</v>
      </c>
      <c r="J10727" s="134" t="b">
        <v>0</v>
      </c>
      <c r="K10727" s="134" t="s">
        <v>866</v>
      </c>
      <c r="L10727" s="134" t="n">
        <v>453</v>
      </c>
      <c r="M10727" s="134" t="n">
        <v>0.969094922737306952</v>
      </c>
      <c r="N10727" s="134" t="n">
        <v>0.721854304635761945</v>
      </c>
    </row>
    <row r="10728" spans="1:14" ht="15" customHeight="1">
      <c r="A10728" s="134" t="s">
        <v>22266</v>
      </c>
      <c r="B10728" s="134" t="s">
        <v>22267</v>
      </c>
      <c r="C10728" s="134" t="n">
        <v>3185</v>
      </c>
      <c r="D10728" s="134" t="n">
        <v>57.0673742282575986</v>
      </c>
      <c r="E10728" s="134" t="n">
        <v>1558.53256081754989</v>
      </c>
      <c r="F10728" s="134" t="n">
        <v>1748.66914498141</v>
      </c>
      <c r="G10728" s="134" t="n">
        <v>0.132375024906280014</v>
      </c>
      <c r="H10728" s="134" t="s">
        <v>834</v>
      </c>
      <c r="I10728" s="134" t="n">
        <v>11</v>
      </c>
      <c r="J10728" s="134" t="b">
        <v>0</v>
      </c>
      <c r="K10728" s="134" t="s">
        <v>883</v>
      </c>
      <c r="L10728" s="134" t="n">
        <v>254</v>
      </c>
      <c r="M10728" s="134" t="n">
        <v>0.964566929133857975</v>
      </c>
      <c r="N10728" s="134" t="n">
        <v>0.696850393700787052</v>
      </c>
    </row>
    <row r="10729" spans="1:14" ht="15" customHeight="1">
      <c r="A10729" s="134" t="s">
        <v>22268</v>
      </c>
      <c r="B10729" s="134" t="s">
        <v>22269</v>
      </c>
      <c r="C10729" s="134" t="n">
        <v>2719</v>
      </c>
      <c r="D10729" s="134" t="n">
        <v>3.15096233002235993</v>
      </c>
      <c r="E10729" s="134" t="n">
        <v>84.7029962475840961</v>
      </c>
      <c r="F10729" s="134" t="n">
        <v>129.416356877323011</v>
      </c>
      <c r="G10729" s="134" t="n">
        <v>0.563350124209700986</v>
      </c>
      <c r="H10729" s="134" t="s">
        <v>834</v>
      </c>
      <c r="I10729" s="134" t="n">
        <v>3</v>
      </c>
      <c r="J10729" s="134" t="b">
        <v>0</v>
      </c>
      <c r="K10729" s="134" t="s">
        <v>1056</v>
      </c>
      <c r="L10729" s="134" t="n">
        <v>745</v>
      </c>
      <c r="M10729" s="134" t="n">
        <v>0.561073825503356005</v>
      </c>
      <c r="N10729" s="134" t="n">
        <v>0.13288590604026802</v>
      </c>
    </row>
    <row r="10730" spans="1:14" ht="15" customHeight="1">
      <c r="A10730" s="134" t="s">
        <v>22270</v>
      </c>
      <c r="B10730" s="134" t="s">
        <v>22271</v>
      </c>
      <c r="C10730" s="134" t="n">
        <v>2196</v>
      </c>
      <c r="D10730" s="134" t="n">
        <v>5.58971741043215964</v>
      </c>
      <c r="E10730" s="134" t="n">
        <v>317.942944658264025</v>
      </c>
      <c r="F10730" s="134" t="n">
        <v>384.858736059480009</v>
      </c>
      <c r="G10730" s="134" t="n">
        <v>0.422965625599170991</v>
      </c>
      <c r="H10730" s="134" t="s">
        <v>834</v>
      </c>
      <c r="I10730" s="134" t="n">
        <v>9</v>
      </c>
      <c r="J10730" s="134" t="b">
        <v>0</v>
      </c>
      <c r="K10730" s="134" t="s">
        <v>842</v>
      </c>
      <c r="L10730" s="134" t="n">
        <v>383</v>
      </c>
      <c r="M10730" s="134" t="n">
        <v>0.861618798955614018</v>
      </c>
      <c r="N10730" s="134" t="n">
        <v>0.402088772845953013</v>
      </c>
    </row>
    <row r="10731" spans="1:14" ht="15" customHeight="1">
      <c r="A10731" s="134" t="s">
        <v>22272</v>
      </c>
      <c r="B10731" s="134" t="s">
        <v>22273</v>
      </c>
      <c r="C10731" s="134" t="n">
        <v>7645</v>
      </c>
      <c r="D10731" s="134" t="n">
        <v>64.6297151427005048</v>
      </c>
      <c r="E10731" s="134" t="n">
        <v>649.029149295031971</v>
      </c>
      <c r="F10731" s="134" t="n">
        <v>740.141263940520957</v>
      </c>
      <c r="G10731" s="134" t="n">
        <v>0.124389544967554988</v>
      </c>
      <c r="H10731" s="134" t="s">
        <v>834</v>
      </c>
      <c r="I10731" s="134" t="n">
        <v>11</v>
      </c>
      <c r="J10731" s="134" t="b">
        <v>0</v>
      </c>
      <c r="K10731" s="134" t="s">
        <v>1193</v>
      </c>
      <c r="L10731" s="134" t="n">
        <v>259</v>
      </c>
      <c r="M10731" s="134" t="n">
        <v>0.934362934362934006</v>
      </c>
      <c r="N10731" s="134" t="n">
        <v>0.555984555984555939</v>
      </c>
    </row>
    <row r="10732" spans="1:14" ht="15" customHeight="1">
      <c r="A10732" s="134" t="s">
        <v>22274</v>
      </c>
      <c r="B10732" s="134" t="s">
        <v>22275</v>
      </c>
      <c r="C10732" s="134" t="n">
        <v>11623</v>
      </c>
      <c r="D10732" s="134" t="n">
        <v>1.50269788887969007</v>
      </c>
      <c r="E10732" s="134" t="n">
        <v>267.407480578290972</v>
      </c>
      <c r="F10732" s="134" t="n">
        <v>506.401486988847978</v>
      </c>
      <c r="G10732" s="134" t="n">
        <v>0.815763297589420056</v>
      </c>
      <c r="H10732" s="134" t="s">
        <v>834</v>
      </c>
      <c r="I10732" s="134" t="n">
        <v>26</v>
      </c>
      <c r="J10732" s="134" t="b">
        <v>0</v>
      </c>
      <c r="K10732" s="134" t="s">
        <v>1004</v>
      </c>
      <c r="L10732" s="134" t="n">
        <v>396</v>
      </c>
      <c r="M10732" s="134" t="n">
        <v>0.815656565656565924</v>
      </c>
      <c r="N10732" s="134" t="n">
        <v>0.361111111111110983</v>
      </c>
    </row>
    <row r="10733" spans="1:14" ht="15" customHeight="1">
      <c r="A10733" s="134" t="s">
        <v>22276</v>
      </c>
      <c r="B10733" s="134" t="s">
        <v>22277</v>
      </c>
      <c r="C10733" s="134" t="n">
        <v>8292</v>
      </c>
      <c r="D10733" s="134" t="n">
        <v>186.598331518817986</v>
      </c>
      <c r="E10733" s="134" t="n">
        <v>506.125171904228978</v>
      </c>
      <c r="F10733" s="134" t="n">
        <v>556.892193308549963</v>
      </c>
      <c r="G10733" s="134" t="n">
        <v>0.0732059063488662964</v>
      </c>
      <c r="H10733" s="134" t="s">
        <v>834</v>
      </c>
      <c r="I10733" s="134" t="n">
        <v>44</v>
      </c>
      <c r="J10733" s="134" t="b">
        <v>0</v>
      </c>
      <c r="K10733" s="134" t="s">
        <v>863</v>
      </c>
      <c r="L10733" s="134" t="n">
        <v>325</v>
      </c>
      <c r="M10733" s="134" t="n">
        <v>0.889230769230769091</v>
      </c>
      <c r="N10733" s="134" t="n">
        <v>0.479999999999999982</v>
      </c>
    </row>
    <row r="10734" spans="1:14" ht="15" customHeight="1">
      <c r="A10734" s="134" t="s">
        <v>22278</v>
      </c>
      <c r="B10734" s="134" t="s">
        <v>22279</v>
      </c>
      <c r="C10734" s="134" t="n">
        <v>4447</v>
      </c>
      <c r="D10734" s="134" t="n">
        <v>155.606738838874008</v>
      </c>
      <c r="E10734" s="134" t="n">
        <v>1615.8644952320501</v>
      </c>
      <c r="F10734" s="134" t="n">
        <v>1670.2899628252801</v>
      </c>
      <c r="G10734" s="134" t="n">
        <v>0.0801651850668500998</v>
      </c>
      <c r="H10734" s="134" t="s">
        <v>834</v>
      </c>
      <c r="I10734" s="134" t="n">
        <v>29</v>
      </c>
      <c r="J10734" s="134" t="b">
        <v>0</v>
      </c>
      <c r="K10734" s="134" t="s">
        <v>936</v>
      </c>
      <c r="L10734" s="134" t="n">
        <v>237</v>
      </c>
      <c r="M10734" s="134" t="n">
        <v>0.949367088607595022</v>
      </c>
      <c r="N10734" s="134" t="n">
        <v>0.654008438818565985</v>
      </c>
    </row>
    <row r="10735" spans="1:14" ht="15" customHeight="1">
      <c r="A10735" s="134" t="s">
        <v>22280</v>
      </c>
      <c r="B10735" s="134" t="s">
        <v>22281</v>
      </c>
      <c r="C10735" s="134" t="n">
        <v>5497</v>
      </c>
      <c r="D10735" s="134" t="n">
        <v>65.5099744352393998</v>
      </c>
      <c r="E10735" s="134" t="n">
        <v>849.991357563003021</v>
      </c>
      <c r="F10735" s="134" t="n">
        <v>924.799256505575954</v>
      </c>
      <c r="G10735" s="134" t="n">
        <v>0.123551005737752995</v>
      </c>
      <c r="H10735" s="134" t="s">
        <v>834</v>
      </c>
      <c r="I10735" s="134" t="n">
        <v>11</v>
      </c>
      <c r="J10735" s="134" t="b">
        <v>0</v>
      </c>
      <c r="K10735" s="134" t="s">
        <v>946</v>
      </c>
      <c r="L10735" s="134" t="n">
        <v>214</v>
      </c>
      <c r="M10735" s="134" t="n">
        <v>0.93925233644859798</v>
      </c>
      <c r="N10735" s="134" t="n">
        <v>0.584112149532709957</v>
      </c>
    </row>
    <row r="10736" spans="1:14" ht="15" customHeight="1">
      <c r="A10736" s="134" t="s">
        <v>22282</v>
      </c>
      <c r="B10736" s="134" t="s">
        <v>22283</v>
      </c>
      <c r="C10736" s="134" t="n">
        <v>4203</v>
      </c>
      <c r="D10736" s="134" t="n">
        <v>78.2306724759788068</v>
      </c>
      <c r="E10736" s="134" t="n">
        <v>165.501618090324996</v>
      </c>
      <c r="F10736" s="134" t="n">
        <v>184.118959107807001</v>
      </c>
      <c r="G10736" s="134" t="n">
        <v>0.113060647477854004</v>
      </c>
      <c r="H10736" s="134" t="s">
        <v>834</v>
      </c>
      <c r="I10736" s="134" t="n">
        <v>17</v>
      </c>
      <c r="J10736" s="134" t="b">
        <v>0</v>
      </c>
      <c r="K10736" s="134" t="s">
        <v>901</v>
      </c>
      <c r="L10736" s="134" t="n">
        <v>460</v>
      </c>
      <c r="M10736" s="134" t="n">
        <v>0.767391304347825987</v>
      </c>
      <c r="N10736" s="134" t="n">
        <v>0.302173913043478004</v>
      </c>
    </row>
    <row r="10737" spans="1:14" ht="15" customHeight="1">
      <c r="A10737" s="134" t="s">
        <v>22284</v>
      </c>
      <c r="B10737" s="134" t="s">
        <v>22285</v>
      </c>
      <c r="C10737" s="134" t="n">
        <v>7993</v>
      </c>
      <c r="D10737" s="134" t="n">
        <v>16.4114097657298004</v>
      </c>
      <c r="E10737" s="134" t="n">
        <v>149.171444539969002</v>
      </c>
      <c r="F10737" s="134" t="n">
        <v>178.066914498140989</v>
      </c>
      <c r="G10737" s="134" t="n">
        <v>0.246846546370619002</v>
      </c>
      <c r="H10737" s="134" t="s">
        <v>834</v>
      </c>
      <c r="I10737" s="134" t="n">
        <v>7</v>
      </c>
      <c r="J10737" s="134" t="b">
        <v>1</v>
      </c>
      <c r="K10737" s="134" t="s">
        <v>835</v>
      </c>
      <c r="L10737" s="134" t="n">
        <v>565</v>
      </c>
      <c r="M10737" s="134" t="n">
        <v>0.707964601769912072</v>
      </c>
      <c r="N10737" s="134" t="n">
        <v>0.189380530973451009</v>
      </c>
    </row>
    <row r="10738" spans="1:14" ht="15" customHeight="1">
      <c r="A10738" s="134" t="s">
        <v>22286</v>
      </c>
      <c r="B10738" s="134" t="s">
        <v>22287</v>
      </c>
      <c r="C10738" s="134" t="n">
        <v>12457</v>
      </c>
      <c r="D10738" s="134" t="n">
        <v>124.213179201646994</v>
      </c>
      <c r="E10738" s="134" t="n">
        <v>1694.10971899341007</v>
      </c>
      <c r="F10738" s="134" t="n">
        <v>1770.71375464684002</v>
      </c>
      <c r="G10738" s="134" t="n">
        <v>0.0897255566238833957</v>
      </c>
      <c r="H10738" s="134" t="s">
        <v>834</v>
      </c>
      <c r="I10738" s="134" t="n">
        <v>35</v>
      </c>
      <c r="J10738" s="134" t="b">
        <v>1</v>
      </c>
      <c r="K10738" s="134" t="s">
        <v>936</v>
      </c>
      <c r="L10738" s="134" t="n">
        <v>237</v>
      </c>
      <c r="M10738" s="134" t="n">
        <v>0.949367088607595022</v>
      </c>
      <c r="N10738" s="134" t="n">
        <v>0.654008438818565985</v>
      </c>
    </row>
    <row r="10739" spans="1:14" ht="15" customHeight="1">
      <c r="A10739" s="134" t="s">
        <v>22288</v>
      </c>
      <c r="B10739" s="134" t="s">
        <v>22289</v>
      </c>
      <c r="C10739" s="134" t="n">
        <v>13741</v>
      </c>
      <c r="D10739" s="134" t="n">
        <v>2.30140405234830014</v>
      </c>
      <c r="E10739" s="134" t="n">
        <v>471.819244431343975</v>
      </c>
      <c r="F10739" s="134" t="n">
        <v>1039.79925650557993</v>
      </c>
      <c r="G10739" s="134" t="n">
        <v>0.659179303603556033</v>
      </c>
      <c r="H10739" s="134" t="s">
        <v>834</v>
      </c>
      <c r="I10739" s="134" t="n">
        <v>37</v>
      </c>
      <c r="J10739" s="134" t="b">
        <v>1</v>
      </c>
      <c r="K10739" s="134" t="s">
        <v>845</v>
      </c>
      <c r="L10739" s="134" t="n">
        <v>293</v>
      </c>
      <c r="M10739" s="134" t="n">
        <v>0.88054607508532392</v>
      </c>
      <c r="N10739" s="134" t="n">
        <v>0.498293515358361994</v>
      </c>
    </row>
    <row r="10740" spans="1:14" ht="15" customHeight="1">
      <c r="A10740" s="134" t="s">
        <v>22290</v>
      </c>
      <c r="B10740" s="134" t="s">
        <v>22291</v>
      </c>
      <c r="C10740" s="134" t="n">
        <v>3265</v>
      </c>
      <c r="D10740" s="134" t="n">
        <v>728.311341588119035</v>
      </c>
      <c r="E10740" s="134" t="n">
        <v>835.928904782311974</v>
      </c>
      <c r="F10740" s="134" t="n">
        <v>873.434944237917989</v>
      </c>
      <c r="G10740" s="134" t="n">
        <v>0.0370545431770622979</v>
      </c>
      <c r="H10740" s="134" t="s">
        <v>834</v>
      </c>
      <c r="I10740" s="134" t="n">
        <v>9</v>
      </c>
      <c r="J10740" s="134" t="b">
        <v>0</v>
      </c>
      <c r="K10740" s="134" t="s">
        <v>946</v>
      </c>
      <c r="L10740" s="134" t="n">
        <v>214</v>
      </c>
      <c r="M10740" s="134" t="n">
        <v>0.93925233644859798</v>
      </c>
      <c r="N10740" s="134" t="n">
        <v>0.584112149532709957</v>
      </c>
    </row>
    <row r="10741" spans="1:14" ht="15" customHeight="1">
      <c r="A10741" s="134" t="s">
        <v>22292</v>
      </c>
      <c r="B10741" s="134" t="s">
        <v>22293</v>
      </c>
      <c r="C10741" s="134" t="n">
        <v>10325</v>
      </c>
      <c r="D10741" s="134" t="n">
        <v>371.844249830257013</v>
      </c>
      <c r="E10741" s="134" t="n">
        <v>1551.6104499927701</v>
      </c>
      <c r="F10741" s="134" t="n">
        <v>1600.64312267658011</v>
      </c>
      <c r="G10741" s="134" t="n">
        <v>0.051858442003649996</v>
      </c>
      <c r="H10741" s="134" t="s">
        <v>834</v>
      </c>
      <c r="I10741" s="134" t="n">
        <v>11</v>
      </c>
      <c r="J10741" s="134" t="b">
        <v>1</v>
      </c>
      <c r="K10741" s="134" t="s">
        <v>883</v>
      </c>
      <c r="L10741" s="134" t="n">
        <v>254</v>
      </c>
      <c r="M10741" s="134" t="n">
        <v>0.964566929133857975</v>
      </c>
      <c r="N10741" s="134" t="n">
        <v>0.696850393700787052</v>
      </c>
    </row>
    <row r="10742" spans="1:14" ht="15" customHeight="1">
      <c r="A10742" s="134" t="s">
        <v>22294</v>
      </c>
      <c r="B10742" s="134" t="s">
        <v>22295</v>
      </c>
      <c r="C10742" s="134" t="n">
        <v>1022</v>
      </c>
      <c r="D10742" s="134" t="n">
        <v>343.928202840975985</v>
      </c>
      <c r="E10742" s="134" t="n">
        <v>328.877276270940001</v>
      </c>
      <c r="F10742" s="134" t="n">
        <v>361.06319702602201</v>
      </c>
      <c r="G10742" s="134" t="n">
        <v>0.053922013999161198</v>
      </c>
      <c r="H10742" s="134" t="s">
        <v>834</v>
      </c>
      <c r="I10742" s="134" t="n">
        <v>2</v>
      </c>
      <c r="J10742" s="134" t="b">
        <v>1</v>
      </c>
      <c r="K10742" s="134" t="s">
        <v>842</v>
      </c>
      <c r="L10742" s="134" t="n">
        <v>383</v>
      </c>
      <c r="M10742" s="134" t="n">
        <v>0.861618798955614018</v>
      </c>
      <c r="N10742" s="134" t="n">
        <v>0.402088772845953013</v>
      </c>
    </row>
    <row r="10743" spans="1:14" ht="15" customHeight="1">
      <c r="A10743" s="134" t="s">
        <v>22294</v>
      </c>
      <c r="B10743" s="134" t="s">
        <v>22296</v>
      </c>
      <c r="C10743" s="134" t="n">
        <v>1196</v>
      </c>
      <c r="D10743" s="134" t="n">
        <v>314.314846421110019</v>
      </c>
      <c r="E10743" s="134" t="n">
        <v>317.793037294886972</v>
      </c>
      <c r="F10743" s="134" t="n">
        <v>347.453531598512996</v>
      </c>
      <c r="G10743" s="134" t="n">
        <v>0.0564049933638698064</v>
      </c>
      <c r="H10743" s="134" t="s">
        <v>834</v>
      </c>
      <c r="I10743" s="134" t="n">
        <v>7</v>
      </c>
      <c r="J10743" s="134" t="b">
        <v>1</v>
      </c>
      <c r="K10743" s="134" t="s">
        <v>842</v>
      </c>
      <c r="L10743" s="134" t="n">
        <v>383</v>
      </c>
      <c r="M10743" s="134" t="n">
        <v>0.861618798955614018</v>
      </c>
      <c r="N10743" s="134" t="n">
        <v>0.402088772845953013</v>
      </c>
    </row>
    <row r="10744" spans="1:14" ht="15" customHeight="1">
      <c r="A10744" s="134" t="s">
        <v>22297</v>
      </c>
      <c r="B10744" s="134" t="s">
        <v>22298</v>
      </c>
      <c r="C10744" s="134" t="n">
        <v>6294</v>
      </c>
      <c r="D10744" s="134" t="n">
        <v>330.123310714738977</v>
      </c>
      <c r="E10744" s="134" t="n">
        <v>2526.66877359757018</v>
      </c>
      <c r="F10744" s="134" t="n">
        <v>2860.67286245352989</v>
      </c>
      <c r="G10744" s="134" t="n">
        <v>0.0550379062416600107</v>
      </c>
      <c r="H10744" s="134" t="s">
        <v>834</v>
      </c>
      <c r="I10744" s="134" t="n">
        <v>12</v>
      </c>
      <c r="J10744" s="134" t="b">
        <v>0</v>
      </c>
      <c r="K10744" s="134" t="s">
        <v>860</v>
      </c>
      <c r="L10744" s="134" t="n">
        <v>558</v>
      </c>
      <c r="M10744" s="134" t="n">
        <v>0.969534050179212059</v>
      </c>
      <c r="N10744" s="134" t="n">
        <v>0.740143369175626908</v>
      </c>
    </row>
    <row r="10745" spans="1:14" ht="15" customHeight="1">
      <c r="A10745" s="134" t="s">
        <v>22299</v>
      </c>
      <c r="B10745" s="134" t="s">
        <v>22300</v>
      </c>
      <c r="C10745" s="134" t="n">
        <v>8305</v>
      </c>
      <c r="D10745" s="134" t="n">
        <v>256.798470421405</v>
      </c>
      <c r="E10745" s="134" t="n">
        <v>4479.5404294700802</v>
      </c>
      <c r="F10745" s="134" t="n">
        <v>4738.21189591078019</v>
      </c>
      <c r="G10745" s="134" t="n">
        <v>0.0624027578825566032</v>
      </c>
      <c r="H10745" s="134" t="s">
        <v>834</v>
      </c>
      <c r="I10745" s="134" t="n">
        <v>26</v>
      </c>
      <c r="J10745" s="134" t="b">
        <v>1</v>
      </c>
      <c r="K10745" s="134" t="s">
        <v>926</v>
      </c>
      <c r="L10745" s="134" t="n">
        <v>258</v>
      </c>
      <c r="M10745" s="134" t="n">
        <v>0.96511627906976809</v>
      </c>
      <c r="N10745" s="134" t="n">
        <v>0.740310077519380094</v>
      </c>
    </row>
    <row r="10746" spans="1:14" ht="15" customHeight="1">
      <c r="A10746" s="134" t="s">
        <v>22301</v>
      </c>
      <c r="B10746" s="134" t="s">
        <v>22302</v>
      </c>
      <c r="C10746" s="134" t="n">
        <v>3853</v>
      </c>
      <c r="D10746" s="134" t="n">
        <v>91.3622164788740037</v>
      </c>
      <c r="E10746" s="134" t="n">
        <v>3237.96515231761987</v>
      </c>
      <c r="F10746" s="134" t="n">
        <v>3493.13011152415993</v>
      </c>
      <c r="G10746" s="134" t="n">
        <v>0.10462047474218501</v>
      </c>
      <c r="H10746" s="134" t="s">
        <v>834</v>
      </c>
      <c r="I10746" s="134" t="n">
        <v>25</v>
      </c>
      <c r="J10746" s="134" t="b">
        <v>0</v>
      </c>
      <c r="K10746" s="134" t="s">
        <v>866</v>
      </c>
      <c r="L10746" s="134" t="n">
        <v>453</v>
      </c>
      <c r="M10746" s="134" t="n">
        <v>0.969094922737306952</v>
      </c>
      <c r="N10746" s="134" t="n">
        <v>0.721854304635761945</v>
      </c>
    </row>
    <row r="10747" spans="1:14" ht="15" customHeight="1">
      <c r="A10747" s="134" t="s">
        <v>22303</v>
      </c>
      <c r="B10747" s="134" t="s">
        <v>22304</v>
      </c>
      <c r="C10747" s="134" t="n">
        <v>5396</v>
      </c>
      <c r="D10747" s="134" t="n">
        <v>2.33843162515591008</v>
      </c>
      <c r="E10747" s="134" t="n">
        <v>65.5520759861119018</v>
      </c>
      <c r="F10747" s="134" t="n">
        <v>187.888475836431013</v>
      </c>
      <c r="G10747" s="134" t="n">
        <v>0.653939637295882026</v>
      </c>
      <c r="H10747" s="134" t="s">
        <v>834</v>
      </c>
      <c r="I10747" s="134" t="n">
        <v>10</v>
      </c>
      <c r="J10747" s="134" t="b">
        <v>0</v>
      </c>
      <c r="K10747" s="134" t="s">
        <v>1056</v>
      </c>
      <c r="L10747" s="134" t="n">
        <v>745</v>
      </c>
      <c r="M10747" s="134" t="n">
        <v>0.561073825503356005</v>
      </c>
      <c r="N10747" s="134" t="n">
        <v>0.13288590604026802</v>
      </c>
    </row>
    <row r="10748" spans="1:14" ht="15" customHeight="1">
      <c r="A10748" s="134" t="s">
        <v>22305</v>
      </c>
      <c r="B10748" s="134" t="s">
        <v>22306</v>
      </c>
      <c r="C10748" s="134" t="n">
        <v>6192</v>
      </c>
      <c r="D10748" s="134" t="n">
        <v>479.35149873267801</v>
      </c>
      <c r="E10748" s="134" t="n">
        <v>927.73372950189605</v>
      </c>
      <c r="F10748" s="134" t="n">
        <v>1127.47583643122994</v>
      </c>
      <c r="G10748" s="134" t="n">
        <v>0.0456744109635677997</v>
      </c>
      <c r="H10748" s="134" t="s">
        <v>834</v>
      </c>
      <c r="I10748" s="134" t="n">
        <v>42</v>
      </c>
      <c r="J10748" s="134" t="b">
        <v>0</v>
      </c>
      <c r="K10748" s="134" t="s">
        <v>929</v>
      </c>
      <c r="L10748" s="134" t="n">
        <v>196</v>
      </c>
      <c r="M10748" s="134" t="n">
        <v>0.923469387755102034</v>
      </c>
      <c r="N10748" s="134" t="n">
        <v>0.658163265306122991</v>
      </c>
    </row>
    <row r="10749" spans="1:14" ht="15" customHeight="1">
      <c r="A10749" s="134" t="s">
        <v>22307</v>
      </c>
      <c r="B10749" s="134" t="s">
        <v>22308</v>
      </c>
      <c r="C10749" s="134" t="n">
        <v>6046</v>
      </c>
      <c r="D10749" s="134" t="n">
        <v>48.2950173497641018</v>
      </c>
      <c r="E10749" s="134" t="n">
        <v>10071.2481411559002</v>
      </c>
      <c r="F10749" s="134" t="n">
        <v>10586.0669144981002</v>
      </c>
      <c r="G10749" s="134" t="n">
        <v>0.143896038149437988</v>
      </c>
      <c r="H10749" s="134" t="s">
        <v>834</v>
      </c>
      <c r="I10749" s="134" t="n">
        <v>13</v>
      </c>
      <c r="J10749" s="134" t="b">
        <v>0</v>
      </c>
      <c r="K10749" s="134" t="s">
        <v>872</v>
      </c>
      <c r="L10749" s="134" t="n">
        <v>849</v>
      </c>
      <c r="M10749" s="134" t="n">
        <v>0.959952885747939</v>
      </c>
      <c r="N10749" s="134" t="n">
        <v>0.620730270906948967</v>
      </c>
    </row>
    <row r="10750" spans="1:14" ht="15" customHeight="1">
      <c r="A10750" s="134" t="s">
        <v>22309</v>
      </c>
      <c r="B10750" s="134" t="s">
        <v>22310</v>
      </c>
      <c r="C10750" s="134" t="n">
        <v>3043</v>
      </c>
      <c r="D10750" s="134" t="n">
        <v>58.792929835162397</v>
      </c>
      <c r="E10750" s="134" t="n">
        <v>539.568283798887023</v>
      </c>
      <c r="F10750" s="134" t="n">
        <v>581.628252788103964</v>
      </c>
      <c r="G10750" s="134" t="n">
        <v>0.130417973762215</v>
      </c>
      <c r="H10750" s="134" t="s">
        <v>834</v>
      </c>
      <c r="I10750" s="134" t="n">
        <v>12</v>
      </c>
      <c r="J10750" s="134" t="b">
        <v>0</v>
      </c>
      <c r="K10750" s="134" t="s">
        <v>863</v>
      </c>
      <c r="L10750" s="134" t="n">
        <v>325</v>
      </c>
      <c r="M10750" s="134" t="n">
        <v>0.889230769230769091</v>
      </c>
      <c r="N10750" s="134" t="n">
        <v>0.479999999999999982</v>
      </c>
    </row>
    <row r="10751" spans="1:14" ht="15" customHeight="1">
      <c r="A10751" s="134" t="s">
        <v>22311</v>
      </c>
      <c r="B10751" s="134" t="s">
        <v>22312</v>
      </c>
      <c r="C10751" s="134" t="n">
        <v>4144</v>
      </c>
      <c r="D10751" s="134" t="n">
        <v>454.451242353121984</v>
      </c>
      <c r="E10751" s="134" t="n">
        <v>875.495141725634994</v>
      </c>
      <c r="F10751" s="134" t="n">
        <v>921.122676579925951</v>
      </c>
      <c r="G10751" s="134" t="n">
        <v>0.0469090191918511934</v>
      </c>
      <c r="H10751" s="134" t="s">
        <v>834</v>
      </c>
      <c r="I10751" s="134" t="n">
        <v>18</v>
      </c>
      <c r="J10751" s="134" t="b">
        <v>0</v>
      </c>
      <c r="K10751" s="134" t="s">
        <v>923</v>
      </c>
      <c r="L10751" s="134" t="n">
        <v>227</v>
      </c>
      <c r="M10751" s="134" t="n">
        <v>0.973568281938326052</v>
      </c>
      <c r="N10751" s="134" t="n">
        <v>0.687224669603524063</v>
      </c>
    </row>
    <row r="10752" spans="1:14" ht="15" customHeight="1">
      <c r="A10752" s="134" t="s">
        <v>22313</v>
      </c>
      <c r="B10752" s="134" t="s">
        <v>22314</v>
      </c>
      <c r="C10752" s="134" t="n">
        <v>7992</v>
      </c>
      <c r="D10752" s="134" t="n">
        <v>15.5911212498831002</v>
      </c>
      <c r="E10752" s="134" t="n">
        <v>211.618449704236014</v>
      </c>
      <c r="F10752" s="134" t="n">
        <v>221.312267657993004</v>
      </c>
      <c r="G10752" s="134" t="n">
        <v>0.253256922699500997</v>
      </c>
      <c r="H10752" s="134" t="s">
        <v>834</v>
      </c>
      <c r="I10752" s="134" t="n">
        <v>35</v>
      </c>
      <c r="J10752" s="134" t="b">
        <v>0</v>
      </c>
      <c r="K10752" s="134" t="s">
        <v>908</v>
      </c>
      <c r="L10752" s="134" t="n">
        <v>455</v>
      </c>
      <c r="M10752" s="134" t="n">
        <v>0.769230769230769074</v>
      </c>
      <c r="N10752" s="134" t="n">
        <v>0.307692307692307976</v>
      </c>
    </row>
    <row r="10753" spans="1:14" ht="15" customHeight="1">
      <c r="A10753" s="134" t="s">
        <v>22315</v>
      </c>
      <c r="B10753" s="134" t="s">
        <v>22316</v>
      </c>
      <c r="C10753" s="134" t="n">
        <v>7356</v>
      </c>
      <c r="D10753" s="134" t="n">
        <v>3.12394154771756005</v>
      </c>
      <c r="E10753" s="134" t="n">
        <v>2962.58047182534983</v>
      </c>
      <c r="F10753" s="134" t="n">
        <v>5932.84758364311983</v>
      </c>
      <c r="G10753" s="134" t="n">
        <v>0.565781249456755031</v>
      </c>
      <c r="H10753" s="134" t="s">
        <v>834</v>
      </c>
      <c r="I10753" s="134" t="n">
        <v>21</v>
      </c>
      <c r="J10753" s="134" t="b">
        <v>0</v>
      </c>
      <c r="K10753" s="134" t="s">
        <v>860</v>
      </c>
      <c r="L10753" s="134" t="n">
        <v>558</v>
      </c>
      <c r="M10753" s="134" t="n">
        <v>0.969534050179212059</v>
      </c>
      <c r="N10753" s="134" t="n">
        <v>0.740143369175626908</v>
      </c>
    </row>
    <row r="10754" spans="1:14" ht="15" customHeight="1">
      <c r="A10754" s="134" t="s">
        <v>22317</v>
      </c>
      <c r="B10754" s="134" t="s">
        <v>22318</v>
      </c>
      <c r="C10754" s="134" t="n">
        <v>4282</v>
      </c>
      <c r="D10754" s="134" t="n">
        <v>739.977371121824945</v>
      </c>
      <c r="E10754" s="134" t="n">
        <v>3225.43850312078985</v>
      </c>
      <c r="F10754" s="134" t="n">
        <v>3401.26022304832986</v>
      </c>
      <c r="G10754" s="134" t="n">
        <v>0.0367612931811664989</v>
      </c>
      <c r="H10754" s="134" t="s">
        <v>834</v>
      </c>
      <c r="I10754" s="134" t="n">
        <v>28</v>
      </c>
      <c r="J10754" s="134" t="b">
        <v>1</v>
      </c>
      <c r="K10754" s="134" t="s">
        <v>866</v>
      </c>
      <c r="L10754" s="134" t="n">
        <v>453</v>
      </c>
      <c r="M10754" s="134" t="n">
        <v>0.969094922737306952</v>
      </c>
      <c r="N10754" s="134" t="n">
        <v>0.721854304635761945</v>
      </c>
    </row>
    <row r="10755" spans="1:14" ht="15" customHeight="1">
      <c r="A10755" s="134" t="s">
        <v>22319</v>
      </c>
      <c r="B10755" s="134" t="s">
        <v>22320</v>
      </c>
      <c r="C10755" s="134" t="n">
        <v>7481</v>
      </c>
      <c r="D10755" s="134" t="n">
        <v>430.411503390006999</v>
      </c>
      <c r="E10755" s="134" t="n">
        <v>2777.68214087531987</v>
      </c>
      <c r="F10755" s="134" t="n">
        <v>3004.47211895911005</v>
      </c>
      <c r="G10755" s="134" t="n">
        <v>0.0482012238172355012</v>
      </c>
      <c r="H10755" s="134" t="s">
        <v>834</v>
      </c>
      <c r="I10755" s="134" t="n">
        <v>26</v>
      </c>
      <c r="J10755" s="134" t="b">
        <v>0</v>
      </c>
      <c r="K10755" s="134" t="s">
        <v>860</v>
      </c>
      <c r="L10755" s="134" t="n">
        <v>558</v>
      </c>
      <c r="M10755" s="134" t="n">
        <v>0.969534050179212059</v>
      </c>
      <c r="N10755" s="134" t="n">
        <v>0.740143369175626908</v>
      </c>
    </row>
    <row r="10756" spans="1:14" ht="15" customHeight="1">
      <c r="A10756" s="134" t="s">
        <v>22321</v>
      </c>
      <c r="B10756" s="134" t="s">
        <v>22322</v>
      </c>
      <c r="C10756" s="134" t="n">
        <v>6883</v>
      </c>
      <c r="D10756" s="134" t="n">
        <v>197.732298773656993</v>
      </c>
      <c r="E10756" s="134" t="n">
        <v>386.78252281450699</v>
      </c>
      <c r="F10756" s="134" t="n">
        <v>405.977695167286015</v>
      </c>
      <c r="G10756" s="134" t="n">
        <v>0.0711149963885447889</v>
      </c>
      <c r="H10756" s="134" t="s">
        <v>834</v>
      </c>
      <c r="I10756" s="134" t="n">
        <v>16</v>
      </c>
      <c r="J10756" s="134" t="b">
        <v>0</v>
      </c>
      <c r="K10756" s="134" t="s">
        <v>839</v>
      </c>
      <c r="L10756" s="134" t="n">
        <v>353</v>
      </c>
      <c r="M10756" s="134" t="n">
        <v>0.841359773371105035</v>
      </c>
      <c r="N10756" s="134" t="n">
        <v>0.478753541076487021</v>
      </c>
    </row>
    <row r="10757" spans="1:14" ht="15" customHeight="1">
      <c r="A10757" s="134" t="s">
        <v>22323</v>
      </c>
      <c r="B10757" s="134" t="s">
        <v>22324</v>
      </c>
      <c r="C10757" s="134" t="n">
        <v>3491</v>
      </c>
      <c r="D10757" s="134" t="n">
        <v>657.535379193540962</v>
      </c>
      <c r="E10757" s="134" t="n">
        <v>2015.59894319605996</v>
      </c>
      <c r="F10757" s="134" t="n">
        <v>2113.13382899628004</v>
      </c>
      <c r="G10757" s="134" t="n">
        <v>0.0389978296020005999</v>
      </c>
      <c r="H10757" s="134" t="s">
        <v>834</v>
      </c>
      <c r="I10757" s="134" t="n">
        <v>28</v>
      </c>
      <c r="J10757" s="134" t="b">
        <v>0</v>
      </c>
      <c r="K10757" s="134" t="s">
        <v>857</v>
      </c>
      <c r="L10757" s="134" t="n">
        <v>753</v>
      </c>
      <c r="M10757" s="134" t="n">
        <v>0.962815405046480954</v>
      </c>
      <c r="N10757" s="134" t="n">
        <v>0.702523240371846036</v>
      </c>
    </row>
    <row r="10758" spans="1:14" ht="15" customHeight="1">
      <c r="A10758" s="134" t="s">
        <v>22325</v>
      </c>
      <c r="B10758" s="134" t="s">
        <v>22326</v>
      </c>
      <c r="C10758" s="134" t="n">
        <v>3595</v>
      </c>
      <c r="D10758" s="134" t="n">
        <v>15.9422877181338993</v>
      </c>
      <c r="E10758" s="134" t="n">
        <v>2878.34463846164999</v>
      </c>
      <c r="F10758" s="134" t="n">
        <v>3650.11524163568993</v>
      </c>
      <c r="G10758" s="134" t="n">
        <v>0.250452100621553964</v>
      </c>
      <c r="H10758" s="134" t="s">
        <v>834</v>
      </c>
      <c r="I10758" s="134" t="n">
        <v>11</v>
      </c>
      <c r="J10758" s="134" t="b">
        <v>0</v>
      </c>
      <c r="K10758" s="134" t="s">
        <v>860</v>
      </c>
      <c r="L10758" s="134" t="n">
        <v>558</v>
      </c>
      <c r="M10758" s="134" t="n">
        <v>0.969534050179212059</v>
      </c>
      <c r="N10758" s="134" t="n">
        <v>0.740143369175626908</v>
      </c>
    </row>
    <row r="10759" spans="1:14" ht="15" customHeight="1">
      <c r="A10759" s="134" t="s">
        <v>22327</v>
      </c>
      <c r="B10759" s="134" t="s">
        <v>22328</v>
      </c>
      <c r="C10759" s="134" t="n">
        <v>4536</v>
      </c>
      <c r="D10759" s="134" t="n">
        <v>61.0187607927849029</v>
      </c>
      <c r="E10759" s="134" t="n">
        <v>7077.6778388697503</v>
      </c>
      <c r="F10759" s="134" t="n">
        <v>8147.50929368030029</v>
      </c>
      <c r="G10759" s="134" t="n">
        <v>0.128017195347324009</v>
      </c>
      <c r="H10759" s="134" t="s">
        <v>834</v>
      </c>
      <c r="I10759" s="134" t="n">
        <v>15</v>
      </c>
      <c r="J10759" s="134" t="b">
        <v>0</v>
      </c>
      <c r="K10759" s="134" t="s">
        <v>1125</v>
      </c>
      <c r="L10759" s="134" t="n">
        <v>147</v>
      </c>
      <c r="M10759" s="134" t="n">
        <v>0.965986394557823047</v>
      </c>
      <c r="N10759" s="134" t="n">
        <v>0.707482993197278986</v>
      </c>
    </row>
    <row r="10760" spans="1:14" ht="15" customHeight="1">
      <c r="A10760" s="134" t="s">
        <v>22329</v>
      </c>
      <c r="B10760" s="134" t="s">
        <v>22330</v>
      </c>
      <c r="C10760" s="134" t="n">
        <v>7067</v>
      </c>
      <c r="D10760" s="134" t="n">
        <v>39.8462180575715976</v>
      </c>
      <c r="E10760" s="134" t="n">
        <v>7875.71822646060991</v>
      </c>
      <c r="F10760" s="134" t="n">
        <v>8328.02973977695001</v>
      </c>
      <c r="G10760" s="134" t="n">
        <v>0.158418700455329002</v>
      </c>
      <c r="H10760" s="134" t="s">
        <v>834</v>
      </c>
      <c r="I10760" s="134" t="n">
        <v>10</v>
      </c>
      <c r="J10760" s="134" t="b">
        <v>1</v>
      </c>
      <c r="K10760" s="134" t="s">
        <v>1125</v>
      </c>
      <c r="L10760" s="134" t="n">
        <v>147</v>
      </c>
      <c r="M10760" s="134" t="n">
        <v>0.965986394557823047</v>
      </c>
      <c r="N10760" s="134" t="n">
        <v>0.707482993197278986</v>
      </c>
    </row>
    <row r="10761" spans="1:14" ht="15" customHeight="1">
      <c r="A10761" s="134" t="s">
        <v>22331</v>
      </c>
      <c r="B10761" s="134" t="s">
        <v>22332</v>
      </c>
      <c r="C10761" s="134" t="n">
        <v>2613</v>
      </c>
      <c r="D10761" s="134" t="n">
        <v>46.4247422780314025</v>
      </c>
      <c r="E10761" s="134" t="n">
        <v>11134.0977561641994</v>
      </c>
      <c r="F10761" s="134" t="n">
        <v>12019.9442379182001</v>
      </c>
      <c r="G10761" s="134" t="n">
        <v>0.146765929453346988</v>
      </c>
      <c r="H10761" s="134" t="s">
        <v>834</v>
      </c>
      <c r="I10761" s="134" t="n">
        <v>4</v>
      </c>
      <c r="J10761" s="134" t="b">
        <v>0</v>
      </c>
      <c r="K10761" s="134" t="s">
        <v>872</v>
      </c>
      <c r="L10761" s="134" t="n">
        <v>849</v>
      </c>
      <c r="M10761" s="134" t="n">
        <v>0.959952885747939</v>
      </c>
      <c r="N10761" s="134" t="n">
        <v>0.620730270906948967</v>
      </c>
    </row>
    <row r="10762" spans="1:14" ht="15" customHeight="1">
      <c r="A10762" s="134" t="s">
        <v>22333</v>
      </c>
      <c r="B10762" s="134" t="s">
        <v>22334</v>
      </c>
      <c r="C10762" s="134" t="n">
        <v>4778</v>
      </c>
      <c r="D10762" s="134" t="n">
        <v>320.361863651466024</v>
      </c>
      <c r="E10762" s="134" t="n">
        <v>8792.06204823731059</v>
      </c>
      <c r="F10762" s="134" t="n">
        <v>9575.87360594795973</v>
      </c>
      <c r="G10762" s="134" t="n">
        <v>0.0558701187299466007</v>
      </c>
      <c r="H10762" s="134" t="s">
        <v>834</v>
      </c>
      <c r="I10762" s="134" t="n">
        <v>16</v>
      </c>
      <c r="J10762" s="134" t="b">
        <v>0</v>
      </c>
      <c r="K10762" s="134" t="s">
        <v>872</v>
      </c>
      <c r="L10762" s="134" t="n">
        <v>849</v>
      </c>
      <c r="M10762" s="134" t="n">
        <v>0.959952885747939</v>
      </c>
      <c r="N10762" s="134" t="n">
        <v>0.620730270906948967</v>
      </c>
    </row>
    <row r="10763" spans="1:14" ht="15" customHeight="1">
      <c r="A10763" s="134" t="s">
        <v>22335</v>
      </c>
      <c r="B10763" s="134" t="s">
        <v>22336</v>
      </c>
      <c r="C10763" s="134" t="n">
        <v>5322</v>
      </c>
      <c r="D10763" s="134" t="n">
        <v>82.8132308250838065</v>
      </c>
      <c r="E10763" s="134" t="n">
        <v>1011.80553308213996</v>
      </c>
      <c r="F10763" s="134" t="n">
        <v>1045.7100371747199</v>
      </c>
      <c r="G10763" s="134" t="n">
        <v>0.109887966276203986</v>
      </c>
      <c r="H10763" s="134" t="s">
        <v>834</v>
      </c>
      <c r="I10763" s="134" t="n">
        <v>29</v>
      </c>
      <c r="J10763" s="134" t="b">
        <v>1</v>
      </c>
      <c r="K10763" s="134" t="s">
        <v>2873</v>
      </c>
      <c r="L10763" s="134" t="n">
        <v>175</v>
      </c>
      <c r="M10763" s="134" t="n">
        <v>0.948571428571428932</v>
      </c>
      <c r="N10763" s="134" t="n">
        <v>0.662857142857142989</v>
      </c>
    </row>
    <row r="10764" spans="1:14" ht="15" customHeight="1">
      <c r="A10764" s="134" t="s">
        <v>22337</v>
      </c>
      <c r="B10764" s="134" t="s">
        <v>22338</v>
      </c>
      <c r="C10764" s="134" t="n">
        <v>3975</v>
      </c>
      <c r="D10764" s="134" t="n">
        <v>266.771012261214025</v>
      </c>
      <c r="E10764" s="134" t="n">
        <v>1029.99692860353002</v>
      </c>
      <c r="F10764" s="134" t="n">
        <v>1078.26022304833009</v>
      </c>
      <c r="G10764" s="134" t="n">
        <v>0.061225266140900807</v>
      </c>
      <c r="H10764" s="134" t="s">
        <v>834</v>
      </c>
      <c r="I10764" s="134" t="n">
        <v>6</v>
      </c>
      <c r="J10764" s="134" t="b">
        <v>0</v>
      </c>
      <c r="K10764" s="134" t="s">
        <v>2873</v>
      </c>
      <c r="L10764" s="134" t="n">
        <v>175</v>
      </c>
      <c r="M10764" s="134" t="n">
        <v>0.948571428571428932</v>
      </c>
      <c r="N10764" s="134" t="n">
        <v>0.662857142857142989</v>
      </c>
    </row>
    <row r="10765" spans="1:14" ht="15" customHeight="1">
      <c r="A10765" s="134" t="s">
        <v>22339</v>
      </c>
      <c r="B10765" s="134" t="s">
        <v>22340</v>
      </c>
      <c r="C10765" s="134" t="n">
        <v>3332</v>
      </c>
      <c r="D10765" s="134" t="n">
        <v>744.17532074052599</v>
      </c>
      <c r="E10765" s="134" t="n">
        <v>1842.05285903505001</v>
      </c>
      <c r="F10765" s="134" t="n">
        <v>1908.7026022304799</v>
      </c>
      <c r="G10765" s="134" t="n">
        <v>0.0366574599149826996</v>
      </c>
      <c r="H10765" s="134" t="s">
        <v>834</v>
      </c>
      <c r="I10765" s="134" t="n">
        <v>10</v>
      </c>
      <c r="J10765" s="134" t="b">
        <v>0</v>
      </c>
      <c r="K10765" s="134" t="s">
        <v>888</v>
      </c>
      <c r="L10765" s="134" t="n">
        <v>195</v>
      </c>
      <c r="M10765" s="134" t="n">
        <v>0.964102564102564052</v>
      </c>
      <c r="N10765" s="134" t="n">
        <v>0.743589743589743968</v>
      </c>
    </row>
    <row r="10766" spans="1:14" ht="15" customHeight="1">
      <c r="A10766" s="134" t="s">
        <v>22341</v>
      </c>
      <c r="B10766" s="134" t="s">
        <v>22342</v>
      </c>
      <c r="C10766" s="134" t="n">
        <v>1099</v>
      </c>
      <c r="D10766" s="134" t="n">
        <v>60.0702862516516021</v>
      </c>
      <c r="E10766" s="134" t="n">
        <v>240.922125060671988</v>
      </c>
      <c r="F10766" s="134" t="n">
        <v>283.646840148699027</v>
      </c>
      <c r="G10766" s="134" t="n">
        <v>0.129023895276076006</v>
      </c>
      <c r="H10766" s="134" t="s">
        <v>834</v>
      </c>
      <c r="I10766" s="134" t="n">
        <v>2</v>
      </c>
      <c r="J10766" s="134" t="b">
        <v>0</v>
      </c>
      <c r="K10766" s="134" t="s">
        <v>908</v>
      </c>
      <c r="L10766" s="134" t="n">
        <v>455</v>
      </c>
      <c r="M10766" s="134" t="n">
        <v>0.769230769230769074</v>
      </c>
      <c r="N10766" s="134" t="n">
        <v>0.307692307692307976</v>
      </c>
    </row>
    <row r="10767" spans="1:14" ht="15" customHeight="1">
      <c r="A10767" s="134" t="s">
        <v>22343</v>
      </c>
      <c r="B10767" s="134" t="s">
        <v>22344</v>
      </c>
      <c r="C10767" s="134" t="n">
        <v>4709</v>
      </c>
      <c r="D10767" s="134" t="n">
        <v>303.790019808662009</v>
      </c>
      <c r="E10767" s="134" t="n">
        <v>5912.02386884927</v>
      </c>
      <c r="F10767" s="134" t="n">
        <v>6315.78066914497958</v>
      </c>
      <c r="G10767" s="134" t="n">
        <v>0.0573737516130514891</v>
      </c>
      <c r="H10767" s="134" t="s">
        <v>834</v>
      </c>
      <c r="I10767" s="134" t="n">
        <v>10</v>
      </c>
      <c r="J10767" s="134" t="b">
        <v>0</v>
      </c>
      <c r="K10767" s="134" t="s">
        <v>949</v>
      </c>
      <c r="L10767" s="134" t="n">
        <v>304</v>
      </c>
      <c r="M10767" s="134" t="n">
        <v>0.953947368421052921</v>
      </c>
      <c r="N10767" s="134" t="n">
        <v>0.697368421052631948</v>
      </c>
    </row>
    <row r="10768" spans="1:14" ht="15" customHeight="1">
      <c r="A10768" s="134" t="s">
        <v>22345</v>
      </c>
      <c r="B10768" s="134" t="s">
        <v>22346</v>
      </c>
      <c r="C10768" s="134" t="n">
        <v>8383</v>
      </c>
      <c r="D10768" s="134" t="n">
        <v>221.786670900556999</v>
      </c>
      <c r="E10768" s="134" t="n">
        <v>3766.61320302755985</v>
      </c>
      <c r="F10768" s="134" t="n">
        <v>3919.84014869888006</v>
      </c>
      <c r="G10768" s="134" t="n">
        <v>0.067147875879108101</v>
      </c>
      <c r="H10768" s="134" t="s">
        <v>834</v>
      </c>
      <c r="I10768" s="134" t="n">
        <v>34</v>
      </c>
      <c r="J10768" s="134" t="b">
        <v>1</v>
      </c>
      <c r="K10768" s="134" t="s">
        <v>952</v>
      </c>
      <c r="L10768" s="134" t="n">
        <v>340</v>
      </c>
      <c r="M10768" s="134" t="n">
        <v>0.976470588235294024</v>
      </c>
      <c r="N10768" s="134" t="n">
        <v>0.755882352941176006</v>
      </c>
    </row>
    <row r="10769" spans="1:14" ht="15" customHeight="1">
      <c r="A10769" s="134" t="s">
        <v>22347</v>
      </c>
      <c r="B10769" s="134" t="s">
        <v>22348</v>
      </c>
      <c r="C10769" s="134" t="n">
        <v>1117</v>
      </c>
      <c r="D10769" s="134" t="n">
        <v>295.057387109953027</v>
      </c>
      <c r="E10769" s="134" t="n">
        <v>183.094420678652</v>
      </c>
      <c r="F10769" s="134" t="n">
        <v>192.914498141264005</v>
      </c>
      <c r="G10769" s="134" t="n">
        <v>0.0582165887378272995</v>
      </c>
      <c r="H10769" s="134" t="s">
        <v>834</v>
      </c>
      <c r="I10769" s="134" t="n">
        <v>0</v>
      </c>
      <c r="J10769" s="134" t="b">
        <v>1</v>
      </c>
      <c r="K10769" s="134" t="s">
        <v>901</v>
      </c>
      <c r="L10769" s="134" t="n">
        <v>460</v>
      </c>
      <c r="M10769" s="134" t="n">
        <v>0.767391304347825987</v>
      </c>
      <c r="N10769" s="134" t="n">
        <v>0.302173913043478004</v>
      </c>
    </row>
    <row r="10770" spans="1:14" ht="15" customHeight="1">
      <c r="A10770" s="134" t="s">
        <v>22349</v>
      </c>
      <c r="B10770" s="134" t="s">
        <v>22350</v>
      </c>
      <c r="C10770" s="134" t="n">
        <v>2492</v>
      </c>
      <c r="D10770" s="134" t="n">
        <v>757.428375019163013</v>
      </c>
      <c r="E10770" s="134" t="n">
        <v>1201.95906595869997</v>
      </c>
      <c r="F10770" s="134" t="n">
        <v>1246.11895910781004</v>
      </c>
      <c r="G10770" s="134" t="n">
        <v>0.0363353388498766972</v>
      </c>
      <c r="H10770" s="134" t="s">
        <v>834</v>
      </c>
      <c r="I10770" s="134" t="n">
        <v>11</v>
      </c>
      <c r="J10770" s="134" t="b">
        <v>1</v>
      </c>
      <c r="K10770" s="134" t="s">
        <v>851</v>
      </c>
      <c r="L10770" s="134" t="n">
        <v>146</v>
      </c>
      <c r="M10770" s="134" t="n">
        <v>0.938356164383561975</v>
      </c>
      <c r="N10770" s="134" t="n">
        <v>0.691780821917808009</v>
      </c>
    </row>
    <row r="10771" spans="1:14" ht="15" customHeight="1">
      <c r="A10771" s="134" t="s">
        <v>22351</v>
      </c>
      <c r="B10771" s="134" t="s">
        <v>22352</v>
      </c>
      <c r="C10771" s="134" t="n">
        <v>2303</v>
      </c>
      <c r="D10771" s="134" t="n">
        <v>135.228149282994991</v>
      </c>
      <c r="E10771" s="134" t="n">
        <v>210.253727896421992</v>
      </c>
      <c r="F10771" s="134" t="n">
        <v>225.040892193308991</v>
      </c>
      <c r="G10771" s="134" t="n">
        <v>0.0859936628403545988</v>
      </c>
      <c r="H10771" s="134" t="s">
        <v>834</v>
      </c>
      <c r="I10771" s="134" t="n">
        <v>5</v>
      </c>
      <c r="J10771" s="134" t="b">
        <v>0</v>
      </c>
      <c r="K10771" s="134" t="s">
        <v>908</v>
      </c>
      <c r="L10771" s="134" t="n">
        <v>455</v>
      </c>
      <c r="M10771" s="134" t="n">
        <v>0.769230769230769074</v>
      </c>
      <c r="N10771" s="134" t="n">
        <v>0.307692307692307976</v>
      </c>
    </row>
    <row r="10772" spans="1:14" ht="15" customHeight="1">
      <c r="A10772" s="134" t="s">
        <v>22353</v>
      </c>
      <c r="B10772" s="134" t="s">
        <v>22354</v>
      </c>
      <c r="C10772" s="134" t="n">
        <v>1440</v>
      </c>
      <c r="D10772" s="134" t="n">
        <v>162.905568049333993</v>
      </c>
      <c r="E10772" s="134" t="n">
        <v>216.335683894765992</v>
      </c>
      <c r="F10772" s="134" t="n">
        <v>225.42007434944199</v>
      </c>
      <c r="G10772" s="134" t="n">
        <v>0.0783487434545063088</v>
      </c>
      <c r="H10772" s="134" t="s">
        <v>834</v>
      </c>
      <c r="I10772" s="134" t="n">
        <v>3</v>
      </c>
      <c r="J10772" s="134" t="b">
        <v>0</v>
      </c>
      <c r="K10772" s="134" t="s">
        <v>908</v>
      </c>
      <c r="L10772" s="134" t="n">
        <v>455</v>
      </c>
      <c r="M10772" s="134" t="n">
        <v>0.769230769230769074</v>
      </c>
      <c r="N10772" s="134" t="n">
        <v>0.307692307692307976</v>
      </c>
    </row>
    <row r="10773" spans="1:14" ht="15" customHeight="1">
      <c r="A10773" s="134" t="s">
        <v>22355</v>
      </c>
      <c r="B10773" s="134" t="s">
        <v>22356</v>
      </c>
      <c r="C10773" s="134" t="n">
        <v>3353</v>
      </c>
      <c r="D10773" s="134" t="n">
        <v>37.087379542216901</v>
      </c>
      <c r="E10773" s="134" t="n">
        <v>534.099514633158947</v>
      </c>
      <c r="F10773" s="134" t="n">
        <v>560.654275092937041</v>
      </c>
      <c r="G10773" s="134" t="n">
        <v>0.16420520737776001</v>
      </c>
      <c r="H10773" s="134" t="s">
        <v>1122</v>
      </c>
      <c r="I10773" s="134" t="n">
        <v>23</v>
      </c>
      <c r="J10773" s="134" t="b">
        <v>0</v>
      </c>
      <c r="K10773" s="134" t="s">
        <v>863</v>
      </c>
      <c r="L10773" s="134" t="n">
        <v>325</v>
      </c>
      <c r="M10773" s="134" t="n">
        <v>0.889230769230769091</v>
      </c>
      <c r="N10773" s="134" t="n">
        <v>0.479999999999999982</v>
      </c>
    </row>
    <row r="10774" spans="1:14" ht="15" customHeight="1">
      <c r="A10774" s="134" t="s">
        <v>22357</v>
      </c>
      <c r="B10774" s="134" t="s">
        <v>22358</v>
      </c>
      <c r="C10774" s="134" t="n">
        <v>2001</v>
      </c>
      <c r="D10774" s="134" t="n">
        <v>24.6756694734831008</v>
      </c>
      <c r="E10774" s="134" t="n">
        <v>385.331812707536983</v>
      </c>
      <c r="F10774" s="134" t="n">
        <v>403.832713754646988</v>
      </c>
      <c r="G10774" s="134" t="n">
        <v>0.201310082974013005</v>
      </c>
      <c r="H10774" s="134" t="s">
        <v>1122</v>
      </c>
      <c r="I10774" s="134" t="n">
        <v>18</v>
      </c>
      <c r="J10774" s="134" t="b">
        <v>0</v>
      </c>
      <c r="K10774" s="134" t="s">
        <v>839</v>
      </c>
      <c r="L10774" s="134" t="n">
        <v>353</v>
      </c>
      <c r="M10774" s="134" t="n">
        <v>0.841359773371105035</v>
      </c>
      <c r="N10774" s="134" t="n">
        <v>0.478753541076487021</v>
      </c>
    </row>
    <row r="10775" spans="1:14" ht="15" customHeight="1">
      <c r="A10775" s="134" t="s">
        <v>22359</v>
      </c>
      <c r="B10775" s="134" t="s">
        <v>22360</v>
      </c>
      <c r="C10775" s="134" t="n">
        <v>1173</v>
      </c>
      <c r="D10775" s="134" t="n">
        <v>63.8413140864581976</v>
      </c>
      <c r="E10775" s="134" t="n">
        <v>35.1941291574870974</v>
      </c>
      <c r="F10775" s="134" t="n">
        <v>38.6728624535316001</v>
      </c>
      <c r="G10775" s="134" t="n">
        <v>0.125155255485357997</v>
      </c>
      <c r="H10775" s="134" t="s">
        <v>1122</v>
      </c>
      <c r="I10775" s="134" t="n">
        <v>6</v>
      </c>
      <c r="J10775" s="134" t="b">
        <v>0</v>
      </c>
      <c r="K10775" s="134" t="s">
        <v>894</v>
      </c>
      <c r="L10775" s="134" t="n">
        <v>1113</v>
      </c>
      <c r="M10775" s="134" t="n">
        <v>0.282120395327942965</v>
      </c>
      <c r="N10775" s="134" t="n">
        <v>0.0700808625336927005</v>
      </c>
    </row>
    <row r="10776" spans="1:14" ht="15" customHeight="1">
      <c r="A10776" s="134" t="s">
        <v>22361</v>
      </c>
      <c r="B10776" s="134" t="s">
        <v>22362</v>
      </c>
      <c r="C10776" s="134" t="n">
        <v>2462</v>
      </c>
      <c r="D10776" s="134" t="n">
        <v>967.769725471050947</v>
      </c>
      <c r="E10776" s="134" t="n">
        <v>2173.90772132446</v>
      </c>
      <c r="F10776" s="134" t="n">
        <v>2279.91078066914997</v>
      </c>
      <c r="G10776" s="134" t="n">
        <v>0.0321450409963134032</v>
      </c>
      <c r="H10776" s="134" t="s">
        <v>834</v>
      </c>
      <c r="I10776" s="134" t="n">
        <v>11</v>
      </c>
      <c r="J10776" s="134" t="b">
        <v>1</v>
      </c>
      <c r="K10776" s="134" t="s">
        <v>857</v>
      </c>
      <c r="L10776" s="134" t="n">
        <v>753</v>
      </c>
      <c r="M10776" s="134" t="n">
        <v>0.962815405046480954</v>
      </c>
      <c r="N10776" s="134" t="n">
        <v>0.702523240371846036</v>
      </c>
    </row>
    <row r="10777" spans="1:14" ht="15" customHeight="1">
      <c r="A10777" s="134" t="s">
        <v>22363</v>
      </c>
      <c r="B10777" s="134" t="s">
        <v>22364</v>
      </c>
      <c r="C10777" s="134" t="n">
        <v>14160</v>
      </c>
      <c r="D10777" s="134" t="n">
        <v>582.167987393732005</v>
      </c>
      <c r="E10777" s="134" t="n">
        <v>5218.79182470808973</v>
      </c>
      <c r="F10777" s="134" t="n">
        <v>5494.93308550185975</v>
      </c>
      <c r="G10777" s="134" t="n">
        <v>0.0414453526914105996</v>
      </c>
      <c r="H10777" s="134" t="s">
        <v>834</v>
      </c>
      <c r="I10777" s="134" t="n">
        <v>14</v>
      </c>
      <c r="J10777" s="134" t="b">
        <v>1</v>
      </c>
      <c r="K10777" s="134" t="s">
        <v>949</v>
      </c>
      <c r="L10777" s="134" t="n">
        <v>304</v>
      </c>
      <c r="M10777" s="134" t="n">
        <v>0.953947368421052921</v>
      </c>
      <c r="N10777" s="134" t="n">
        <v>0.697368421052631948</v>
      </c>
    </row>
    <row r="10778" spans="1:14" ht="15" customHeight="1">
      <c r="A10778" s="134" t="s">
        <v>22365</v>
      </c>
      <c r="B10778" s="134" t="s">
        <v>22366</v>
      </c>
      <c r="C10778" s="134" t="n">
        <v>2838</v>
      </c>
      <c r="D10778" s="134" t="n">
        <v>596.360475611229049</v>
      </c>
      <c r="E10778" s="134" t="n">
        <v>3233.81954264652995</v>
      </c>
      <c r="F10778" s="134" t="n">
        <v>3425.3791821561299</v>
      </c>
      <c r="G10778" s="134" t="n">
        <v>0.0409492143466217939</v>
      </c>
      <c r="H10778" s="134" t="s">
        <v>834</v>
      </c>
      <c r="I10778" s="134" t="n">
        <v>15</v>
      </c>
      <c r="J10778" s="134" t="b">
        <v>1</v>
      </c>
      <c r="K10778" s="134" t="s">
        <v>866</v>
      </c>
      <c r="L10778" s="134" t="n">
        <v>453</v>
      </c>
      <c r="M10778" s="134" t="n">
        <v>0.969094922737306952</v>
      </c>
      <c r="N10778" s="134" t="n">
        <v>0.721854304635761945</v>
      </c>
    </row>
    <row r="10779" spans="1:14" ht="15" customHeight="1">
      <c r="A10779" s="134" t="s">
        <v>22367</v>
      </c>
      <c r="B10779" s="134" t="s">
        <v>22368</v>
      </c>
      <c r="C10779" s="134" t="n">
        <v>480</v>
      </c>
      <c r="D10779" s="134" t="n">
        <v>11.2603570375966999</v>
      </c>
      <c r="E10779" s="134" t="n">
        <v>28.7201947768373991</v>
      </c>
      <c r="F10779" s="134" t="n">
        <v>30.8178438661709997</v>
      </c>
      <c r="G10779" s="134" t="n">
        <v>0.298005252930244993</v>
      </c>
      <c r="H10779" s="134" t="s">
        <v>1040</v>
      </c>
      <c r="I10779" s="134" t="n">
        <v>0</v>
      </c>
      <c r="J10779" s="134" t="b">
        <v>0</v>
      </c>
      <c r="K10779" s="134" t="s">
        <v>894</v>
      </c>
      <c r="L10779" s="134" t="n">
        <v>1113</v>
      </c>
      <c r="M10779" s="134" t="n">
        <v>0.282120395327942965</v>
      </c>
      <c r="N10779" s="134" t="n">
        <v>0.0700808625336927005</v>
      </c>
    </row>
    <row r="10780" spans="1:14" ht="15" customHeight="1">
      <c r="A10780" s="134" t="s">
        <v>22369</v>
      </c>
      <c r="B10780" s="134" t="s">
        <v>22370</v>
      </c>
      <c r="C10780" s="134" t="n">
        <v>3099</v>
      </c>
      <c r="D10780" s="134" t="n">
        <v>121.478118563078993</v>
      </c>
      <c r="E10780" s="134" t="n">
        <v>655.623774693933001</v>
      </c>
      <c r="F10780" s="134" t="n">
        <v>684.776951672862992</v>
      </c>
      <c r="G10780" s="134" t="n">
        <v>0.0907300126645719907</v>
      </c>
      <c r="H10780" s="134" t="s">
        <v>834</v>
      </c>
      <c r="I10780" s="134" t="n">
        <v>15</v>
      </c>
      <c r="J10780" s="134" t="b">
        <v>0</v>
      </c>
      <c r="K10780" s="134" t="s">
        <v>939</v>
      </c>
      <c r="L10780" s="134" t="n">
        <v>245</v>
      </c>
      <c r="M10780" s="134" t="n">
        <v>0.938775510204082053</v>
      </c>
      <c r="N10780" s="134" t="n">
        <v>0.579591836734694077</v>
      </c>
    </row>
    <row r="10781" spans="1:14" ht="15" customHeight="1">
      <c r="A10781" s="134" t="s">
        <v>22371</v>
      </c>
      <c r="B10781" s="134" t="s">
        <v>22372</v>
      </c>
      <c r="C10781" s="134" t="n">
        <v>2216</v>
      </c>
      <c r="D10781" s="134" t="n">
        <v>32.9054282544396983</v>
      </c>
      <c r="E10781" s="134" t="n">
        <v>98.5658665055022993</v>
      </c>
      <c r="F10781" s="134" t="n">
        <v>113.438661710036996</v>
      </c>
      <c r="G10781" s="134" t="n">
        <v>0.174327630152847002</v>
      </c>
      <c r="H10781" s="134" t="s">
        <v>834</v>
      </c>
      <c r="I10781" s="134" t="n">
        <v>12</v>
      </c>
      <c r="J10781" s="134" t="b">
        <v>0</v>
      </c>
      <c r="K10781" s="134" t="s">
        <v>1056</v>
      </c>
      <c r="L10781" s="134" t="n">
        <v>745</v>
      </c>
      <c r="M10781" s="134" t="n">
        <v>0.561073825503356005</v>
      </c>
      <c r="N10781" s="134" t="n">
        <v>0.13288590604026802</v>
      </c>
    </row>
    <row r="10782" spans="1:14" ht="15" customHeight="1">
      <c r="A10782" s="134" t="s">
        <v>22373</v>
      </c>
      <c r="B10782" s="134" t="s">
        <v>22374</v>
      </c>
      <c r="C10782" s="134" t="n">
        <v>5748</v>
      </c>
      <c r="D10782" s="134" t="n">
        <v>666.436517729698949</v>
      </c>
      <c r="E10782" s="134" t="n">
        <v>5088.28440861253966</v>
      </c>
      <c r="F10782" s="134" t="n">
        <v>5339.56505576208019</v>
      </c>
      <c r="G10782" s="134" t="n">
        <v>0.0387365204159939047</v>
      </c>
      <c r="H10782" s="134" t="s">
        <v>834</v>
      </c>
      <c r="I10782" s="134" t="n">
        <v>16</v>
      </c>
      <c r="J10782" s="134" t="b">
        <v>0</v>
      </c>
      <c r="K10782" s="134" t="s">
        <v>949</v>
      </c>
      <c r="L10782" s="134" t="n">
        <v>304</v>
      </c>
      <c r="M10782" s="134" t="n">
        <v>0.953947368421052921</v>
      </c>
      <c r="N10782" s="134" t="n">
        <v>0.697368421052631948</v>
      </c>
    </row>
    <row r="10783" spans="1:14" ht="15" customHeight="1">
      <c r="A10783" s="134" t="s">
        <v>22375</v>
      </c>
      <c r="B10783" s="134" t="s">
        <v>22376</v>
      </c>
      <c r="C10783" s="134" t="n">
        <v>4511</v>
      </c>
      <c r="D10783" s="134" t="n">
        <v>45.123748233665502</v>
      </c>
      <c r="E10783" s="134" t="n">
        <v>379.222939940001027</v>
      </c>
      <c r="F10783" s="134" t="n">
        <v>406.728624535315987</v>
      </c>
      <c r="G10783" s="134" t="n">
        <v>0.148866650305794002</v>
      </c>
      <c r="H10783" s="134" t="s">
        <v>834</v>
      </c>
      <c r="I10783" s="134" t="n">
        <v>10</v>
      </c>
      <c r="J10783" s="134" t="b">
        <v>0</v>
      </c>
      <c r="K10783" s="134" t="s">
        <v>839</v>
      </c>
      <c r="L10783" s="134" t="n">
        <v>353</v>
      </c>
      <c r="M10783" s="134" t="n">
        <v>0.841359773371105035</v>
      </c>
      <c r="N10783" s="134" t="n">
        <v>0.478753541076487021</v>
      </c>
    </row>
    <row r="10784" spans="1:14" ht="15" customHeight="1">
      <c r="A10784" s="134" t="s">
        <v>22377</v>
      </c>
      <c r="B10784" s="134" t="s">
        <v>22378</v>
      </c>
      <c r="C10784" s="134" t="n">
        <v>5446</v>
      </c>
      <c r="D10784" s="134" t="n">
        <v>818.495668741761961</v>
      </c>
      <c r="E10784" s="134" t="n">
        <v>7436.5594024567099</v>
      </c>
      <c r="F10784" s="134" t="n">
        <v>7776.09293680297014</v>
      </c>
      <c r="G10784" s="134" t="n">
        <v>0.0349535915680583953</v>
      </c>
      <c r="H10784" s="134" t="s">
        <v>834</v>
      </c>
      <c r="I10784" s="134" t="n">
        <v>18</v>
      </c>
      <c r="J10784" s="134" t="b">
        <v>0</v>
      </c>
      <c r="K10784" s="134" t="s">
        <v>1125</v>
      </c>
      <c r="L10784" s="134" t="n">
        <v>147</v>
      </c>
      <c r="M10784" s="134" t="n">
        <v>0.965986394557823047</v>
      </c>
      <c r="N10784" s="134" t="n">
        <v>0.707482993197278986</v>
      </c>
    </row>
    <row r="10785" spans="1:14" ht="15" customHeight="1">
      <c r="A10785" s="134" t="s">
        <v>22379</v>
      </c>
      <c r="B10785" s="134" t="s">
        <v>22380</v>
      </c>
      <c r="C10785" s="134" t="n">
        <v>10356</v>
      </c>
      <c r="D10785" s="134" t="n">
        <v>149.416170458795989</v>
      </c>
      <c r="E10785" s="134" t="n">
        <v>3455.3547902280302</v>
      </c>
      <c r="F10785" s="134" t="n">
        <v>3574.47211895911005</v>
      </c>
      <c r="G10785" s="134" t="n">
        <v>0.0818090217246828999</v>
      </c>
      <c r="H10785" s="134" t="s">
        <v>834</v>
      </c>
      <c r="I10785" s="134" t="n">
        <v>48</v>
      </c>
      <c r="J10785" s="134" t="b">
        <v>0</v>
      </c>
      <c r="K10785" s="134" t="s">
        <v>866</v>
      </c>
      <c r="L10785" s="134" t="n">
        <v>453</v>
      </c>
      <c r="M10785" s="134" t="n">
        <v>0.969094922737306952</v>
      </c>
      <c r="N10785" s="134" t="n">
        <v>0.721854304635761945</v>
      </c>
    </row>
    <row r="10786" spans="1:14" ht="15" customHeight="1">
      <c r="A10786" s="134" t="s">
        <v>22381</v>
      </c>
      <c r="B10786" s="134" t="s">
        <v>22382</v>
      </c>
      <c r="C10786" s="134" t="n">
        <v>5984</v>
      </c>
      <c r="D10786" s="134" t="n">
        <v>35.0198919722525019</v>
      </c>
      <c r="E10786" s="134" t="n">
        <v>444.752385303970982</v>
      </c>
      <c r="F10786" s="134" t="n">
        <v>483.498141263941022</v>
      </c>
      <c r="G10786" s="134" t="n">
        <v>0.168982837739295011</v>
      </c>
      <c r="H10786" s="134" t="s">
        <v>834</v>
      </c>
      <c r="I10786" s="134" t="n">
        <v>22</v>
      </c>
      <c r="J10786" s="134" t="b">
        <v>0</v>
      </c>
      <c r="K10786" s="134" t="s">
        <v>854</v>
      </c>
      <c r="L10786" s="134" t="n">
        <v>343</v>
      </c>
      <c r="M10786" s="134" t="n">
        <v>0.897959183673469141</v>
      </c>
      <c r="N10786" s="134" t="n">
        <v>0.521865889212827927</v>
      </c>
    </row>
    <row r="10787" spans="1:14" ht="15" customHeight="1">
      <c r="A10787" s="134" t="s">
        <v>22383</v>
      </c>
      <c r="B10787" s="134" t="s">
        <v>22384</v>
      </c>
      <c r="C10787" s="134" t="n">
        <v>9975</v>
      </c>
      <c r="D10787" s="134" t="n">
        <v>411.901943025970013</v>
      </c>
      <c r="E10787" s="134" t="n">
        <v>4749.91310179029006</v>
      </c>
      <c r="F10787" s="134" t="n">
        <v>4915.42750929367958</v>
      </c>
      <c r="G10787" s="134" t="n">
        <v>0.0492723277223783995</v>
      </c>
      <c r="H10787" s="134" t="s">
        <v>834</v>
      </c>
      <c r="I10787" s="134" t="n">
        <v>36</v>
      </c>
      <c r="J10787" s="134" t="b">
        <v>0</v>
      </c>
      <c r="K10787" s="134" t="s">
        <v>1875</v>
      </c>
      <c r="L10787" s="134" t="n">
        <v>166</v>
      </c>
      <c r="M10787" s="134" t="n">
        <v>0.963855421686746894</v>
      </c>
      <c r="N10787" s="134" t="n">
        <v>0.680722891566264998</v>
      </c>
    </row>
    <row r="10788" spans="1:14" ht="15" customHeight="1">
      <c r="A10788" s="134" t="s">
        <v>22385</v>
      </c>
      <c r="B10788" s="134" t="s">
        <v>22386</v>
      </c>
      <c r="C10788" s="134" t="n">
        <v>7377</v>
      </c>
      <c r="D10788" s="134" t="n">
        <v>39.6381406410950987</v>
      </c>
      <c r="E10788" s="134" t="n">
        <v>229.412136542957995</v>
      </c>
      <c r="F10788" s="134" t="n">
        <v>245.821561338289996</v>
      </c>
      <c r="G10788" s="134" t="n">
        <v>0.158833959684137005</v>
      </c>
      <c r="H10788" s="134" t="s">
        <v>834</v>
      </c>
      <c r="I10788" s="134" t="n">
        <v>41</v>
      </c>
      <c r="J10788" s="134" t="b">
        <v>0</v>
      </c>
      <c r="K10788" s="134" t="s">
        <v>908</v>
      </c>
      <c r="L10788" s="134" t="n">
        <v>455</v>
      </c>
      <c r="M10788" s="134" t="n">
        <v>0.769230769230769074</v>
      </c>
      <c r="N10788" s="134" t="n">
        <v>0.307692307692307976</v>
      </c>
    </row>
    <row r="10789" spans="1:14" ht="15" customHeight="1">
      <c r="A10789" s="134" t="s">
        <v>22387</v>
      </c>
      <c r="B10789" s="134" t="s">
        <v>22388</v>
      </c>
      <c r="C10789" s="134" t="n">
        <v>4698</v>
      </c>
      <c r="D10789" s="134" t="n">
        <v>474.845948984032987</v>
      </c>
      <c r="E10789" s="134" t="n">
        <v>887.129414911521053</v>
      </c>
      <c r="F10789" s="134" t="n">
        <v>924.617100371747028</v>
      </c>
      <c r="G10789" s="134" t="n">
        <v>0.0458905889479381024</v>
      </c>
      <c r="H10789" s="134" t="s">
        <v>834</v>
      </c>
      <c r="I10789" s="134" t="n">
        <v>16</v>
      </c>
      <c r="J10789" s="134" t="b">
        <v>0</v>
      </c>
      <c r="K10789" s="134" t="s">
        <v>923</v>
      </c>
      <c r="L10789" s="134" t="n">
        <v>227</v>
      </c>
      <c r="M10789" s="134" t="n">
        <v>0.973568281938326052</v>
      </c>
      <c r="N10789" s="134" t="n">
        <v>0.687224669603524063</v>
      </c>
    </row>
    <row r="10790" spans="1:14" ht="15" customHeight="1">
      <c r="A10790" s="134" t="s">
        <v>22389</v>
      </c>
      <c r="B10790" s="134" t="s">
        <v>22390</v>
      </c>
      <c r="C10790" s="134" t="n">
        <v>5098</v>
      </c>
      <c r="D10790" s="134" t="n">
        <v>116.996921841358997</v>
      </c>
      <c r="E10790" s="134" t="n">
        <v>3928.44251773984979</v>
      </c>
      <c r="F10790" s="134" t="n">
        <v>4213.2713754646802</v>
      </c>
      <c r="G10790" s="134" t="n">
        <v>0.0924512488643859953</v>
      </c>
      <c r="H10790" s="134" t="s">
        <v>834</v>
      </c>
      <c r="I10790" s="134" t="n">
        <v>17</v>
      </c>
      <c r="J10790" s="134" t="b">
        <v>0</v>
      </c>
      <c r="K10790" s="134" t="s">
        <v>952</v>
      </c>
      <c r="L10790" s="134" t="n">
        <v>340</v>
      </c>
      <c r="M10790" s="134" t="n">
        <v>0.976470588235294024</v>
      </c>
      <c r="N10790" s="134" t="n">
        <v>0.755882352941176006</v>
      </c>
    </row>
    <row r="10791" spans="1:14" ht="15" customHeight="1">
      <c r="A10791" s="134" t="s">
        <v>22391</v>
      </c>
      <c r="B10791" s="134" t="s">
        <v>22392</v>
      </c>
      <c r="C10791" s="134" t="n">
        <v>573</v>
      </c>
      <c r="D10791" s="134" t="n">
        <v>104.862627082687993</v>
      </c>
      <c r="E10791" s="134" t="n">
        <v>1980.82937583818989</v>
      </c>
      <c r="F10791" s="134" t="n">
        <v>2113.06319702602013</v>
      </c>
      <c r="G10791" s="134" t="n">
        <v>0.0976539091663718928</v>
      </c>
      <c r="H10791" s="134" t="s">
        <v>987</v>
      </c>
      <c r="I10791" s="134" t="n">
        <v>10</v>
      </c>
      <c r="J10791" s="134" t="b">
        <v>0</v>
      </c>
      <c r="K10791" s="134" t="s">
        <v>1522</v>
      </c>
      <c r="L10791" s="134" t="n">
        <v>173</v>
      </c>
      <c r="M10791" s="134" t="n">
        <v>0.959537572254335025</v>
      </c>
      <c r="N10791" s="134" t="n">
        <v>0.71098265895953805</v>
      </c>
    </row>
    <row r="10792" spans="1:14" ht="15" customHeight="1">
      <c r="A10792" s="134" t="s">
        <v>22393</v>
      </c>
      <c r="B10792" s="134" t="s">
        <v>22394</v>
      </c>
      <c r="C10792" s="134" t="n">
        <v>576</v>
      </c>
      <c r="D10792" s="134" t="n">
        <v>105.245923082117002</v>
      </c>
      <c r="E10792" s="134" t="n">
        <v>1995.44105793217</v>
      </c>
      <c r="F10792" s="134" t="n">
        <v>2128.52416356876984</v>
      </c>
      <c r="G10792" s="134" t="n">
        <v>0.0974759236763327941</v>
      </c>
      <c r="H10792" s="134" t="s">
        <v>987</v>
      </c>
      <c r="I10792" s="134" t="n">
        <v>10</v>
      </c>
      <c r="J10792" s="134" t="b">
        <v>0</v>
      </c>
      <c r="K10792" s="134" t="s">
        <v>1522</v>
      </c>
      <c r="L10792" s="134" t="n">
        <v>173</v>
      </c>
      <c r="M10792" s="134" t="n">
        <v>0.959537572254335025</v>
      </c>
      <c r="N10792" s="134" t="n">
        <v>0.71098265895953805</v>
      </c>
    </row>
    <row r="10793" spans="1:14" ht="15" customHeight="1">
      <c r="A10793" s="134" t="s">
        <v>22395</v>
      </c>
      <c r="B10793" s="134" t="s">
        <v>22396</v>
      </c>
      <c r="C10793" s="134" t="n">
        <v>8159</v>
      </c>
      <c r="D10793" s="134" t="n">
        <v>538.368044537629999</v>
      </c>
      <c r="E10793" s="134" t="n">
        <v>2889.79669679517019</v>
      </c>
      <c r="F10793" s="134" t="n">
        <v>3004.9442379182201</v>
      </c>
      <c r="G10793" s="134" t="n">
        <v>0.0430983221457297994</v>
      </c>
      <c r="H10793" s="134" t="s">
        <v>834</v>
      </c>
      <c r="I10793" s="134" t="n">
        <v>29</v>
      </c>
      <c r="J10793" s="134" t="b">
        <v>0</v>
      </c>
      <c r="K10793" s="134" t="s">
        <v>860</v>
      </c>
      <c r="L10793" s="134" t="n">
        <v>558</v>
      </c>
      <c r="M10793" s="134" t="n">
        <v>0.969534050179212059</v>
      </c>
      <c r="N10793" s="134" t="n">
        <v>0.740143369175626908</v>
      </c>
    </row>
    <row r="10794" spans="1:14" ht="15" customHeight="1">
      <c r="A10794" s="134" t="s">
        <v>22397</v>
      </c>
      <c r="B10794" s="134" t="s">
        <v>22398</v>
      </c>
      <c r="C10794" s="134" t="n">
        <v>8945</v>
      </c>
      <c r="D10794" s="134" t="n">
        <v>769.703394022695988</v>
      </c>
      <c r="E10794" s="134" t="n">
        <v>12264.3862966596007</v>
      </c>
      <c r="F10794" s="134" t="n">
        <v>13220.8475836431007</v>
      </c>
      <c r="G10794" s="134" t="n">
        <v>0.0360444413821799969</v>
      </c>
      <c r="H10794" s="134" t="s">
        <v>834</v>
      </c>
      <c r="I10794" s="134" t="n">
        <v>28</v>
      </c>
      <c r="J10794" s="134" t="b">
        <v>1</v>
      </c>
      <c r="K10794" s="134" t="s">
        <v>872</v>
      </c>
      <c r="L10794" s="134" t="n">
        <v>849</v>
      </c>
      <c r="M10794" s="134" t="n">
        <v>0.959952885747939</v>
      </c>
      <c r="N10794" s="134" t="n">
        <v>0.620730270906948967</v>
      </c>
    </row>
    <row r="10795" spans="1:14" ht="15" customHeight="1">
      <c r="A10795" s="134" t="s">
        <v>22399</v>
      </c>
      <c r="B10795" s="134" t="s">
        <v>22400</v>
      </c>
      <c r="C10795" s="134" t="n">
        <v>4385</v>
      </c>
      <c r="D10795" s="134" t="n">
        <v>376.783375228224997</v>
      </c>
      <c r="E10795" s="134" t="n">
        <v>2059.7545399379901</v>
      </c>
      <c r="F10795" s="134" t="n">
        <v>2157.48698884758005</v>
      </c>
      <c r="G10795" s="134" t="n">
        <v>0.0515174233840451024</v>
      </c>
      <c r="H10795" s="134" t="s">
        <v>834</v>
      </c>
      <c r="I10795" s="134" t="n">
        <v>29</v>
      </c>
      <c r="J10795" s="134" t="b">
        <v>1</v>
      </c>
      <c r="K10795" s="134" t="s">
        <v>857</v>
      </c>
      <c r="L10795" s="134" t="n">
        <v>753</v>
      </c>
      <c r="M10795" s="134" t="n">
        <v>0.962815405046480954</v>
      </c>
      <c r="N10795" s="134" t="n">
        <v>0.702523240371846036</v>
      </c>
    </row>
    <row r="10796" spans="1:14" ht="15" customHeight="1">
      <c r="A10796" s="134" t="s">
        <v>22401</v>
      </c>
      <c r="B10796" s="134" t="s">
        <v>22402</v>
      </c>
      <c r="C10796" s="134" t="n">
        <v>7867</v>
      </c>
      <c r="D10796" s="134" t="n">
        <v>669.618822006258029</v>
      </c>
      <c r="E10796" s="134" t="n">
        <v>3128.67726405329995</v>
      </c>
      <c r="F10796" s="134" t="n">
        <v>3277.43494423791981</v>
      </c>
      <c r="G10796" s="134" t="n">
        <v>0.038644364850260704</v>
      </c>
      <c r="H10796" s="134" t="s">
        <v>834</v>
      </c>
      <c r="I10796" s="134" t="n">
        <v>23</v>
      </c>
      <c r="J10796" s="134" t="b">
        <v>0</v>
      </c>
      <c r="K10796" s="134" t="s">
        <v>866</v>
      </c>
      <c r="L10796" s="134" t="n">
        <v>453</v>
      </c>
      <c r="M10796" s="134" t="n">
        <v>0.969094922737306952</v>
      </c>
      <c r="N10796" s="134" t="n">
        <v>0.721854304635761945</v>
      </c>
    </row>
    <row r="10797" spans="1:14" ht="15" customHeight="1">
      <c r="A10797" s="134" t="s">
        <v>22403</v>
      </c>
      <c r="B10797" s="134" t="s">
        <v>22404</v>
      </c>
      <c r="C10797" s="134" t="n">
        <v>7201</v>
      </c>
      <c r="D10797" s="134" t="n">
        <v>537.730918092717957</v>
      </c>
      <c r="E10797" s="134" t="n">
        <v>2966.43235642777017</v>
      </c>
      <c r="F10797" s="134" t="n">
        <v>3133.20074349441984</v>
      </c>
      <c r="G10797" s="134" t="n">
        <v>0.043123846949112199</v>
      </c>
      <c r="H10797" s="134" t="s">
        <v>834</v>
      </c>
      <c r="I10797" s="134" t="n">
        <v>23</v>
      </c>
      <c r="J10797" s="134" t="b">
        <v>0</v>
      </c>
      <c r="K10797" s="134" t="s">
        <v>860</v>
      </c>
      <c r="L10797" s="134" t="n">
        <v>558</v>
      </c>
      <c r="M10797" s="134" t="n">
        <v>0.969534050179212059</v>
      </c>
      <c r="N10797" s="134" t="n">
        <v>0.740143369175626908</v>
      </c>
    </row>
    <row r="10798" spans="1:14" ht="15" customHeight="1">
      <c r="A10798" s="134" t="s">
        <v>22405</v>
      </c>
      <c r="B10798" s="134" t="s">
        <v>22406</v>
      </c>
      <c r="C10798" s="134" t="n">
        <v>5219</v>
      </c>
      <c r="D10798" s="134" t="n">
        <v>692.970064982241979</v>
      </c>
      <c r="E10798" s="134" t="n">
        <v>2253.08500409319004</v>
      </c>
      <c r="F10798" s="134" t="n">
        <v>2352.01486988848001</v>
      </c>
      <c r="G10798" s="134" t="n">
        <v>0.0379876792918379991</v>
      </c>
      <c r="H10798" s="134" t="s">
        <v>834</v>
      </c>
      <c r="I10798" s="134" t="n">
        <v>27</v>
      </c>
      <c r="J10798" s="134" t="b">
        <v>0</v>
      </c>
      <c r="K10798" s="134" t="s">
        <v>857</v>
      </c>
      <c r="L10798" s="134" t="n">
        <v>753</v>
      </c>
      <c r="M10798" s="134" t="n">
        <v>0.962815405046480954</v>
      </c>
      <c r="N10798" s="134" t="n">
        <v>0.702523240371846036</v>
      </c>
    </row>
    <row r="10799" spans="1:14" ht="15" customHeight="1">
      <c r="A10799" s="134" t="s">
        <v>22407</v>
      </c>
      <c r="B10799" s="134" t="s">
        <v>22408</v>
      </c>
      <c r="C10799" s="134" t="n">
        <v>5341</v>
      </c>
      <c r="D10799" s="134" t="n">
        <v>613.241093321194967</v>
      </c>
      <c r="E10799" s="134" t="n">
        <v>5895.86568130523028</v>
      </c>
      <c r="F10799" s="134" t="n">
        <v>6120.22304832713962</v>
      </c>
      <c r="G10799" s="134" t="n">
        <v>0.0403816792956479009</v>
      </c>
      <c r="H10799" s="134" t="s">
        <v>834</v>
      </c>
      <c r="I10799" s="134" t="n">
        <v>29</v>
      </c>
      <c r="J10799" s="134" t="b">
        <v>0</v>
      </c>
      <c r="K10799" s="134" t="s">
        <v>949</v>
      </c>
      <c r="L10799" s="134" t="n">
        <v>304</v>
      </c>
      <c r="M10799" s="134" t="n">
        <v>0.953947368421052921</v>
      </c>
      <c r="N10799" s="134" t="n">
        <v>0.697368421052631948</v>
      </c>
    </row>
    <row r="10800" spans="1:14" ht="15" customHeight="1">
      <c r="A10800" s="134" t="s">
        <v>22409</v>
      </c>
      <c r="B10800" s="134" t="s">
        <v>22410</v>
      </c>
      <c r="C10800" s="134" t="n">
        <v>9920</v>
      </c>
      <c r="D10800" s="134" t="n">
        <v>529.349268474746964</v>
      </c>
      <c r="E10800" s="134" t="n">
        <v>10848.8810459162996</v>
      </c>
      <c r="F10800" s="134" t="n">
        <v>11486.8438661710006</v>
      </c>
      <c r="G10800" s="134" t="n">
        <v>0.0434639148673323028</v>
      </c>
      <c r="H10800" s="134" t="s">
        <v>834</v>
      </c>
      <c r="I10800" s="134" t="n">
        <v>39</v>
      </c>
      <c r="J10800" s="134" t="b">
        <v>1</v>
      </c>
      <c r="K10800" s="134" t="s">
        <v>872</v>
      </c>
      <c r="L10800" s="134" t="n">
        <v>849</v>
      </c>
      <c r="M10800" s="134" t="n">
        <v>0.959952885747939</v>
      </c>
      <c r="N10800" s="134" t="n">
        <v>0.620730270906948967</v>
      </c>
    </row>
    <row r="10801" spans="1:14" ht="15" customHeight="1">
      <c r="A10801" s="134" t="s">
        <v>22411</v>
      </c>
      <c r="B10801" s="134" t="s">
        <v>22412</v>
      </c>
      <c r="C10801" s="134" t="n">
        <v>9145</v>
      </c>
      <c r="D10801" s="134" t="n">
        <v>595.668320856323021</v>
      </c>
      <c r="E10801" s="134" t="n">
        <v>21023.0924430437008</v>
      </c>
      <c r="F10801" s="134" t="n">
        <v>22246.8215613382999</v>
      </c>
      <c r="G10801" s="134" t="n">
        <v>0.0409729985262154006</v>
      </c>
      <c r="H10801" s="134" t="s">
        <v>834</v>
      </c>
      <c r="I10801" s="134" t="n">
        <v>61</v>
      </c>
      <c r="J10801" s="134" t="b">
        <v>0</v>
      </c>
      <c r="K10801" s="134" t="s">
        <v>872</v>
      </c>
      <c r="L10801" s="134" t="n">
        <v>849</v>
      </c>
      <c r="M10801" s="134" t="n">
        <v>0.959952885747939</v>
      </c>
      <c r="N10801" s="134" t="n">
        <v>0.620730270906948967</v>
      </c>
    </row>
    <row r="10802" spans="1:14" ht="15" customHeight="1">
      <c r="A10802" s="134" t="s">
        <v>22413</v>
      </c>
      <c r="B10802" s="134" t="s">
        <v>22414</v>
      </c>
      <c r="C10802" s="134" t="n">
        <v>7938</v>
      </c>
      <c r="D10802" s="134" t="n">
        <v>47.3600075409501997</v>
      </c>
      <c r="E10802" s="134" t="n">
        <v>243.942361186299991</v>
      </c>
      <c r="F10802" s="134" t="n">
        <v>290.721189591077973</v>
      </c>
      <c r="G10802" s="134" t="n">
        <v>0.145309536861235999</v>
      </c>
      <c r="H10802" s="134" t="s">
        <v>834</v>
      </c>
      <c r="I10802" s="134" t="n">
        <v>41</v>
      </c>
      <c r="J10802" s="134" t="b">
        <v>0</v>
      </c>
      <c r="K10802" s="134" t="s">
        <v>908</v>
      </c>
      <c r="L10802" s="134" t="n">
        <v>455</v>
      </c>
      <c r="M10802" s="134" t="n">
        <v>0.769230769230769074</v>
      </c>
      <c r="N10802" s="134" t="n">
        <v>0.307692307692307976</v>
      </c>
    </row>
    <row r="10803" spans="1:14" ht="15" customHeight="1">
      <c r="A10803" s="134" t="s">
        <v>22415</v>
      </c>
      <c r="B10803" s="134" t="s">
        <v>22416</v>
      </c>
      <c r="C10803" s="134" t="n">
        <v>4697</v>
      </c>
      <c r="D10803" s="134" t="n">
        <v>300.408661442953985</v>
      </c>
      <c r="E10803" s="134" t="n">
        <v>28714.0103755382988</v>
      </c>
      <c r="F10803" s="134" t="n">
        <v>29762.795539033501</v>
      </c>
      <c r="G10803" s="134" t="n">
        <v>0.0576957435826892073</v>
      </c>
      <c r="H10803" s="134" t="s">
        <v>834</v>
      </c>
      <c r="I10803" s="134" t="n">
        <v>20</v>
      </c>
      <c r="J10803" s="134" t="b">
        <v>1</v>
      </c>
      <c r="K10803" s="134" t="s">
        <v>872</v>
      </c>
      <c r="L10803" s="134" t="n">
        <v>849</v>
      </c>
      <c r="M10803" s="134" t="n">
        <v>0.959952885747939</v>
      </c>
      <c r="N10803" s="134" t="n">
        <v>0.620730270906948967</v>
      </c>
    </row>
    <row r="10804" spans="1:14" ht="15" customHeight="1">
      <c r="A10804" s="134" t="s">
        <v>22417</v>
      </c>
      <c r="B10804" s="134" t="s">
        <v>22418</v>
      </c>
      <c r="C10804" s="134" t="n">
        <v>3916</v>
      </c>
      <c r="D10804" s="134" t="n">
        <v>159.599641094568995</v>
      </c>
      <c r="E10804" s="134" t="n">
        <v>328.595879711000975</v>
      </c>
      <c r="F10804" s="134" t="n">
        <v>344.687732342006996</v>
      </c>
      <c r="G10804" s="134" t="n">
        <v>0.0791560373600052003</v>
      </c>
      <c r="H10804" s="134" t="s">
        <v>834</v>
      </c>
      <c r="I10804" s="134" t="n">
        <v>24</v>
      </c>
      <c r="J10804" s="134" t="b">
        <v>0</v>
      </c>
      <c r="K10804" s="134" t="s">
        <v>842</v>
      </c>
      <c r="L10804" s="134" t="n">
        <v>383</v>
      </c>
      <c r="M10804" s="134" t="n">
        <v>0.861618798955614018</v>
      </c>
      <c r="N10804" s="134" t="n">
        <v>0.402088772845953013</v>
      </c>
    </row>
    <row r="10805" spans="1:14" ht="15" customHeight="1">
      <c r="A10805" s="134" t="s">
        <v>22419</v>
      </c>
      <c r="B10805" s="134" t="s">
        <v>22420</v>
      </c>
      <c r="C10805" s="134" t="n">
        <v>1190</v>
      </c>
      <c r="D10805" s="134" t="n">
        <v>558.101657963430966</v>
      </c>
      <c r="E10805" s="134" t="n">
        <v>2659.9128402783299</v>
      </c>
      <c r="F10805" s="134" t="n">
        <v>2777.61338289962987</v>
      </c>
      <c r="G10805" s="134" t="n">
        <v>0.0423295199885726969</v>
      </c>
      <c r="H10805" s="134" t="s">
        <v>834</v>
      </c>
      <c r="I10805" s="134" t="n">
        <v>4</v>
      </c>
      <c r="J10805" s="134" t="b">
        <v>0</v>
      </c>
      <c r="K10805" s="134" t="s">
        <v>860</v>
      </c>
      <c r="L10805" s="134" t="n">
        <v>558</v>
      </c>
      <c r="M10805" s="134" t="n">
        <v>0.969534050179212059</v>
      </c>
      <c r="N10805" s="134" t="n">
        <v>0.740143369175626908</v>
      </c>
    </row>
    <row r="10806" spans="1:14" ht="15" customHeight="1">
      <c r="A10806" s="134" t="s">
        <v>22421</v>
      </c>
      <c r="B10806" s="134" t="s">
        <v>22422</v>
      </c>
      <c r="C10806" s="134" t="n">
        <v>1842</v>
      </c>
      <c r="D10806" s="134" t="n">
        <v>216.040726552830989</v>
      </c>
      <c r="E10806" s="134" t="n">
        <v>2379.72748702495983</v>
      </c>
      <c r="F10806" s="134" t="n">
        <v>2610.17472118958995</v>
      </c>
      <c r="G10806" s="134" t="n">
        <v>0.0680349680885944963</v>
      </c>
      <c r="H10806" s="134" t="s">
        <v>834</v>
      </c>
      <c r="I10806" s="134" t="n">
        <v>7</v>
      </c>
      <c r="J10806" s="134" t="b">
        <v>0</v>
      </c>
      <c r="K10806" s="134" t="s">
        <v>857</v>
      </c>
      <c r="L10806" s="134" t="n">
        <v>753</v>
      </c>
      <c r="M10806" s="134" t="n">
        <v>0.962815405046480954</v>
      </c>
      <c r="N10806" s="134" t="n">
        <v>0.702523240371846036</v>
      </c>
    </row>
    <row r="10807" spans="1:14" ht="15" customHeight="1">
      <c r="A10807" s="134" t="s">
        <v>22423</v>
      </c>
      <c r="B10807" s="134" t="s">
        <v>22424</v>
      </c>
      <c r="C10807" s="134" t="n">
        <v>7928</v>
      </c>
      <c r="D10807" s="134" t="n">
        <v>632.970377259449947</v>
      </c>
      <c r="E10807" s="134" t="n">
        <v>5573.95762910335998</v>
      </c>
      <c r="F10807" s="134" t="n">
        <v>5867.82527881041005</v>
      </c>
      <c r="G10807" s="134" t="n">
        <v>0.0397473617229035003</v>
      </c>
      <c r="H10807" s="134" t="s">
        <v>834</v>
      </c>
      <c r="I10807" s="134" t="n">
        <v>14</v>
      </c>
      <c r="J10807" s="134" t="b">
        <v>0</v>
      </c>
      <c r="K10807" s="134" t="s">
        <v>949</v>
      </c>
      <c r="L10807" s="134" t="n">
        <v>304</v>
      </c>
      <c r="M10807" s="134" t="n">
        <v>0.953947368421052921</v>
      </c>
      <c r="N10807" s="134" t="n">
        <v>0.697368421052631948</v>
      </c>
    </row>
    <row r="10808" spans="1:14" ht="15" customHeight="1">
      <c r="A10808" s="134" t="s">
        <v>22425</v>
      </c>
      <c r="B10808" s="134" t="s">
        <v>22426</v>
      </c>
      <c r="C10808" s="134" t="n">
        <v>8587</v>
      </c>
      <c r="D10808" s="134" t="n">
        <v>669.605819073860971</v>
      </c>
      <c r="E10808" s="134" t="n">
        <v>7211.33655230443037</v>
      </c>
      <c r="F10808" s="134" t="n">
        <v>7636.78066914497958</v>
      </c>
      <c r="G10808" s="134" t="n">
        <v>0.0386447400617730974</v>
      </c>
      <c r="H10808" s="134" t="s">
        <v>834</v>
      </c>
      <c r="I10808" s="134" t="n">
        <v>24</v>
      </c>
      <c r="J10808" s="134" t="b">
        <v>1</v>
      </c>
      <c r="K10808" s="134" t="s">
        <v>1125</v>
      </c>
      <c r="L10808" s="134" t="n">
        <v>147</v>
      </c>
      <c r="M10808" s="134" t="n">
        <v>0.965986394557823047</v>
      </c>
      <c r="N10808" s="134" t="n">
        <v>0.707482993197278986</v>
      </c>
    </row>
    <row r="10809" spans="1:14" ht="15" customHeight="1">
      <c r="A10809" s="134" t="s">
        <v>22427</v>
      </c>
      <c r="B10809" s="134" t="s">
        <v>22428</v>
      </c>
      <c r="C10809" s="134" t="n">
        <v>1258</v>
      </c>
      <c r="D10809" s="134" t="n">
        <v>182.841979055839005</v>
      </c>
      <c r="E10809" s="134" t="n">
        <v>32.0440076015785991</v>
      </c>
      <c r="F10809" s="134" t="n">
        <v>37.4535315985130026</v>
      </c>
      <c r="G10809" s="134" t="n">
        <v>0.073954063748061003</v>
      </c>
      <c r="H10809" s="134" t="s">
        <v>1040</v>
      </c>
      <c r="I10809" s="134" t="n">
        <v>0</v>
      </c>
      <c r="J10809" s="134" t="b">
        <v>0</v>
      </c>
      <c r="K10809" s="134" t="s">
        <v>894</v>
      </c>
      <c r="L10809" s="134" t="n">
        <v>1113</v>
      </c>
      <c r="M10809" s="134" t="n">
        <v>0.282120395327942965</v>
      </c>
      <c r="N10809" s="134" t="n">
        <v>0.0700808625336927005</v>
      </c>
    </row>
    <row r="10810" spans="1:14" ht="15" customHeight="1">
      <c r="A10810" s="134" t="s">
        <v>22429</v>
      </c>
      <c r="B10810" s="134" t="s">
        <v>22430</v>
      </c>
      <c r="C10810" s="134" t="n">
        <v>9813</v>
      </c>
      <c r="D10810" s="134" t="n">
        <v>251.554199771138002</v>
      </c>
      <c r="E10810" s="134" t="n">
        <v>962.358773563048999</v>
      </c>
      <c r="F10810" s="134" t="n">
        <v>998.698884758363988</v>
      </c>
      <c r="G10810" s="134" t="n">
        <v>0.0630498726634801887</v>
      </c>
      <c r="H10810" s="134" t="s">
        <v>834</v>
      </c>
      <c r="I10810" s="134" t="n">
        <v>22</v>
      </c>
      <c r="J10810" s="134" t="b">
        <v>1</v>
      </c>
      <c r="K10810" s="134" t="s">
        <v>878</v>
      </c>
      <c r="L10810" s="134" t="n">
        <v>203</v>
      </c>
      <c r="M10810" s="134" t="n">
        <v>0.960591133004925979</v>
      </c>
      <c r="N10810" s="134" t="n">
        <v>0.61576354679803007</v>
      </c>
    </row>
    <row r="10811" spans="1:14" ht="15" customHeight="1">
      <c r="A10811" s="134" t="s">
        <v>22431</v>
      </c>
      <c r="B10811" s="134" t="s">
        <v>22432</v>
      </c>
      <c r="C10811" s="134" t="n">
        <v>8699</v>
      </c>
      <c r="D10811" s="134" t="n">
        <v>349.587620872062985</v>
      </c>
      <c r="E10811" s="134" t="n">
        <v>2970.97431679970987</v>
      </c>
      <c r="F10811" s="134" t="n">
        <v>3120.81412639405016</v>
      </c>
      <c r="G10811" s="134" t="n">
        <v>0.0534837656526079108</v>
      </c>
      <c r="H10811" s="134" t="s">
        <v>834</v>
      </c>
      <c r="I10811" s="134" t="n">
        <v>23</v>
      </c>
      <c r="J10811" s="134" t="b">
        <v>0</v>
      </c>
      <c r="K10811" s="134" t="s">
        <v>860</v>
      </c>
      <c r="L10811" s="134" t="n">
        <v>558</v>
      </c>
      <c r="M10811" s="134" t="n">
        <v>0.969534050179212059</v>
      </c>
      <c r="N10811" s="134" t="n">
        <v>0.740143369175626908</v>
      </c>
    </row>
    <row r="10812" spans="1:14" ht="15" customHeight="1">
      <c r="A10812" s="134" t="s">
        <v>22433</v>
      </c>
      <c r="B10812" s="134" t="s">
        <v>22434</v>
      </c>
      <c r="C10812" s="134" t="n">
        <v>2961</v>
      </c>
      <c r="D10812" s="134" t="n">
        <v>8.02426838371473039</v>
      </c>
      <c r="E10812" s="134" t="n">
        <v>347.434940893710007</v>
      </c>
      <c r="F10812" s="134" t="n">
        <v>650.174721189590969</v>
      </c>
      <c r="G10812" s="134" t="n">
        <v>0.353018347012123979</v>
      </c>
      <c r="H10812" s="134" t="s">
        <v>834</v>
      </c>
      <c r="I10812" s="134" t="n">
        <v>13</v>
      </c>
      <c r="J10812" s="134" t="b">
        <v>0</v>
      </c>
      <c r="K10812" s="134" t="s">
        <v>842</v>
      </c>
      <c r="L10812" s="134" t="n">
        <v>383</v>
      </c>
      <c r="M10812" s="134" t="n">
        <v>0.861618798955614018</v>
      </c>
      <c r="N10812" s="134" t="n">
        <v>0.402088772845953013</v>
      </c>
    </row>
    <row r="10813" spans="1:14" ht="15" customHeight="1">
      <c r="A10813" s="134" t="s">
        <v>22435</v>
      </c>
      <c r="B10813" s="134" t="s">
        <v>22436</v>
      </c>
      <c r="C10813" s="134" t="n">
        <v>10481</v>
      </c>
      <c r="D10813" s="134" t="n">
        <v>312.221429370219028</v>
      </c>
      <c r="E10813" s="134" t="n">
        <v>1635.31762268925991</v>
      </c>
      <c r="F10813" s="134" t="n">
        <v>1750.0557620817799</v>
      </c>
      <c r="G10813" s="134" t="n">
        <v>0.0565937726995367907</v>
      </c>
      <c r="H10813" s="134" t="s">
        <v>834</v>
      </c>
      <c r="I10813" s="134" t="n">
        <v>18</v>
      </c>
      <c r="J10813" s="134" t="b">
        <v>0</v>
      </c>
      <c r="K10813" s="134" t="s">
        <v>936</v>
      </c>
      <c r="L10813" s="134" t="n">
        <v>237</v>
      </c>
      <c r="M10813" s="134" t="n">
        <v>0.949367088607595022</v>
      </c>
      <c r="N10813" s="134" t="n">
        <v>0.654008438818565985</v>
      </c>
    </row>
    <row r="10814" spans="1:14" ht="15" customHeight="1">
      <c r="A10814" s="134" t="s">
        <v>22437</v>
      </c>
      <c r="B10814" s="134" t="s">
        <v>22438</v>
      </c>
      <c r="C10814" s="134" t="n">
        <v>9559</v>
      </c>
      <c r="D10814" s="134" t="n">
        <v>347.370365467888973</v>
      </c>
      <c r="E10814" s="134" t="n">
        <v>9937.63791381468036</v>
      </c>
      <c r="F10814" s="134" t="n">
        <v>10465.4646840148998</v>
      </c>
      <c r="G10814" s="134" t="n">
        <v>0.0536541868328358973</v>
      </c>
      <c r="H10814" s="134" t="s">
        <v>834</v>
      </c>
      <c r="I10814" s="134" t="n">
        <v>21</v>
      </c>
      <c r="J10814" s="134" t="b">
        <v>0</v>
      </c>
      <c r="K10814" s="134" t="s">
        <v>872</v>
      </c>
      <c r="L10814" s="134" t="n">
        <v>849</v>
      </c>
      <c r="M10814" s="134" t="n">
        <v>0.959952885747939</v>
      </c>
      <c r="N10814" s="134" t="n">
        <v>0.620730270906948967</v>
      </c>
    </row>
    <row r="10815" spans="1:14" ht="15" customHeight="1">
      <c r="A10815" s="134" t="s">
        <v>22439</v>
      </c>
      <c r="B10815" s="134" t="s">
        <v>22440</v>
      </c>
      <c r="C10815" s="134" t="n">
        <v>7489</v>
      </c>
      <c r="D10815" s="134" t="n">
        <v>9.16426058893055995</v>
      </c>
      <c r="E10815" s="134" t="n">
        <v>2302.73907951778983</v>
      </c>
      <c r="F10815" s="134" t="n">
        <v>2922.37546468401979</v>
      </c>
      <c r="G10815" s="134" t="n">
        <v>0.330332485417958033</v>
      </c>
      <c r="H10815" s="134" t="s">
        <v>834</v>
      </c>
      <c r="I10815" s="134" t="n">
        <v>32</v>
      </c>
      <c r="J10815" s="134" t="b">
        <v>0</v>
      </c>
      <c r="K10815" s="134" t="s">
        <v>857</v>
      </c>
      <c r="L10815" s="134" t="n">
        <v>753</v>
      </c>
      <c r="M10815" s="134" t="n">
        <v>0.962815405046480954</v>
      </c>
      <c r="N10815" s="134" t="n">
        <v>0.702523240371846036</v>
      </c>
    </row>
    <row r="10816" spans="1:14" ht="15" customHeight="1">
      <c r="A10816" s="134" t="s">
        <v>22441</v>
      </c>
      <c r="B10816" s="134" t="s">
        <v>22442</v>
      </c>
      <c r="C10816" s="134" t="n">
        <v>3504</v>
      </c>
      <c r="D10816" s="134" t="n">
        <v>18.311648723835301</v>
      </c>
      <c r="E10816" s="134" t="n">
        <v>505.861056662371027</v>
      </c>
      <c r="F10816" s="134" t="n">
        <v>646.527881040891998</v>
      </c>
      <c r="G10816" s="134" t="n">
        <v>0.233687926814630975</v>
      </c>
      <c r="H10816" s="134" t="s">
        <v>834</v>
      </c>
      <c r="I10816" s="134" t="n">
        <v>23</v>
      </c>
      <c r="J10816" s="134" t="b">
        <v>0</v>
      </c>
      <c r="K10816" s="134" t="s">
        <v>863</v>
      </c>
      <c r="L10816" s="134" t="n">
        <v>325</v>
      </c>
      <c r="M10816" s="134" t="n">
        <v>0.889230769230769091</v>
      </c>
      <c r="N10816" s="134" t="n">
        <v>0.479999999999999982</v>
      </c>
    </row>
    <row r="10817" spans="1:14" ht="15" customHeight="1">
      <c r="A10817" s="134" t="s">
        <v>22443</v>
      </c>
      <c r="B10817" s="134" t="s">
        <v>22444</v>
      </c>
      <c r="C10817" s="134" t="n">
        <v>2201</v>
      </c>
      <c r="D10817" s="134" t="n">
        <v>300.626345706440986</v>
      </c>
      <c r="E10817" s="134" t="n">
        <v>5777.9090887798302</v>
      </c>
      <c r="F10817" s="134" t="n">
        <v>6223.93308550185975</v>
      </c>
      <c r="G10817" s="134" t="n">
        <v>0.0576748509862250991</v>
      </c>
      <c r="H10817" s="134" t="s">
        <v>834</v>
      </c>
      <c r="I10817" s="134" t="n">
        <v>12</v>
      </c>
      <c r="J10817" s="134" t="b">
        <v>0</v>
      </c>
      <c r="K10817" s="134" t="s">
        <v>949</v>
      </c>
      <c r="L10817" s="134" t="n">
        <v>304</v>
      </c>
      <c r="M10817" s="134" t="n">
        <v>0.953947368421052921</v>
      </c>
      <c r="N10817" s="134" t="n">
        <v>0.697368421052631948</v>
      </c>
    </row>
    <row r="10818" spans="1:14" ht="15" customHeight="1">
      <c r="A10818" s="134" t="s">
        <v>22445</v>
      </c>
      <c r="B10818" s="134" t="s">
        <v>22446</v>
      </c>
      <c r="C10818" s="134" t="n">
        <v>2305</v>
      </c>
      <c r="D10818" s="134" t="n">
        <v>124.171976160325997</v>
      </c>
      <c r="E10818" s="134" t="n">
        <v>951.072046927411975</v>
      </c>
      <c r="F10818" s="134" t="n">
        <v>1020.62825278809999</v>
      </c>
      <c r="G10818" s="134" t="n">
        <v>0.0897404418632840972</v>
      </c>
      <c r="H10818" s="134" t="s">
        <v>834</v>
      </c>
      <c r="I10818" s="134" t="n">
        <v>5</v>
      </c>
      <c r="J10818" s="134" t="b">
        <v>0</v>
      </c>
      <c r="K10818" s="134" t="s">
        <v>878</v>
      </c>
      <c r="L10818" s="134" t="n">
        <v>203</v>
      </c>
      <c r="M10818" s="134" t="n">
        <v>0.960591133004925979</v>
      </c>
      <c r="N10818" s="134" t="n">
        <v>0.61576354679803007</v>
      </c>
    </row>
    <row r="10819" spans="1:14" ht="15" customHeight="1">
      <c r="A10819" s="134" t="s">
        <v>22447</v>
      </c>
      <c r="B10819" s="134" t="s">
        <v>22448</v>
      </c>
      <c r="C10819" s="134" t="n">
        <v>8552</v>
      </c>
      <c r="D10819" s="134" t="n">
        <v>227.229502638514987</v>
      </c>
      <c r="E10819" s="134" t="n">
        <v>1369.93170015907003</v>
      </c>
      <c r="F10819" s="134" t="n">
        <v>1470.89219330855008</v>
      </c>
      <c r="G10819" s="134" t="n">
        <v>0.0663388045423173089</v>
      </c>
      <c r="H10819" s="134" t="s">
        <v>834</v>
      </c>
      <c r="I10819" s="134" t="n">
        <v>14</v>
      </c>
      <c r="J10819" s="134" t="b">
        <v>0</v>
      </c>
      <c r="K10819" s="134" t="s">
        <v>1550</v>
      </c>
      <c r="L10819" s="134" t="n">
        <v>137</v>
      </c>
      <c r="M10819" s="134" t="n">
        <v>0.963503649635035941</v>
      </c>
      <c r="N10819" s="134" t="n">
        <v>0.686131386861314052</v>
      </c>
    </row>
    <row r="10820" spans="1:14" ht="15" customHeight="1">
      <c r="A10820" s="134" t="s">
        <v>22449</v>
      </c>
      <c r="B10820" s="134" t="s">
        <v>22450</v>
      </c>
      <c r="C10820" s="134" t="n">
        <v>2165</v>
      </c>
      <c r="D10820" s="134" t="n">
        <v>193.430805832603994</v>
      </c>
      <c r="E10820" s="134" t="n">
        <v>1092.38773282748002</v>
      </c>
      <c r="F10820" s="134" t="n">
        <v>1136.98513011151999</v>
      </c>
      <c r="G10820" s="134" t="n">
        <v>0.0719013723176446984</v>
      </c>
      <c r="H10820" s="134" t="s">
        <v>834</v>
      </c>
      <c r="I10820" s="134" t="n">
        <v>8</v>
      </c>
      <c r="J10820" s="134" t="b">
        <v>0</v>
      </c>
      <c r="K10820" s="134" t="s">
        <v>897</v>
      </c>
      <c r="L10820" s="134" t="n">
        <v>191</v>
      </c>
      <c r="M10820" s="134" t="n">
        <v>0.973821989528796017</v>
      </c>
      <c r="N10820" s="134" t="n">
        <v>0.675392670157068054</v>
      </c>
    </row>
    <row r="10821" spans="1:14" ht="15" customHeight="1">
      <c r="A10821" s="134" t="s">
        <v>22451</v>
      </c>
      <c r="B10821" s="134" t="s">
        <v>22452</v>
      </c>
      <c r="C10821" s="134" t="n">
        <v>3187</v>
      </c>
      <c r="D10821" s="134" t="n">
        <v>85.8755321676370045</v>
      </c>
      <c r="E10821" s="134" t="n">
        <v>1630.90613198642995</v>
      </c>
      <c r="F10821" s="134" t="n">
        <v>1839.11152416357004</v>
      </c>
      <c r="G10821" s="134" t="n">
        <v>0.107910891215462001</v>
      </c>
      <c r="H10821" s="134" t="s">
        <v>834</v>
      </c>
      <c r="I10821" s="134" t="n">
        <v>10</v>
      </c>
      <c r="J10821" s="134" t="b">
        <v>0</v>
      </c>
      <c r="K10821" s="134" t="s">
        <v>936</v>
      </c>
      <c r="L10821" s="134" t="n">
        <v>237</v>
      </c>
      <c r="M10821" s="134" t="n">
        <v>0.949367088607595022</v>
      </c>
      <c r="N10821" s="134" t="n">
        <v>0.654008438818565985</v>
      </c>
    </row>
    <row r="10822" spans="1:14" ht="15" customHeight="1">
      <c r="A10822" s="134" t="s">
        <v>780</v>
      </c>
      <c r="B10822" s="134" t="s">
        <v>22453</v>
      </c>
      <c r="C10822" s="134" t="n">
        <v>4424</v>
      </c>
      <c r="D10822" s="134" t="n">
        <v>94.078421360035307</v>
      </c>
      <c r="E10822" s="134" t="n">
        <v>8039.99050518478998</v>
      </c>
      <c r="F10822" s="134" t="n">
        <v>8296.52044609665063</v>
      </c>
      <c r="G10822" s="134" t="n">
        <v>0.103099127348303998</v>
      </c>
      <c r="H10822" s="134" t="s">
        <v>834</v>
      </c>
      <c r="I10822" s="134" t="n">
        <v>18</v>
      </c>
      <c r="J10822" s="134" t="b">
        <v>1</v>
      </c>
      <c r="K10822" s="134" t="s">
        <v>872</v>
      </c>
      <c r="L10822" s="134" t="n">
        <v>849</v>
      </c>
      <c r="M10822" s="134" t="n">
        <v>0.959952885747939</v>
      </c>
      <c r="N10822" s="134" t="n">
        <v>0.620730270906948967</v>
      </c>
    </row>
    <row r="10823" spans="1:14" ht="15" customHeight="1">
      <c r="A10823" s="134" t="s">
        <v>22454</v>
      </c>
      <c r="B10823" s="134" t="s">
        <v>22455</v>
      </c>
      <c r="C10823" s="134" t="n">
        <v>2363</v>
      </c>
      <c r="D10823" s="134" t="n">
        <v>101.822723849878997</v>
      </c>
      <c r="E10823" s="134" t="n">
        <v>253.533672347555012</v>
      </c>
      <c r="F10823" s="134" t="n">
        <v>292.661710037174998</v>
      </c>
      <c r="G10823" s="134" t="n">
        <v>0.0991009105130172863</v>
      </c>
      <c r="H10823" s="134" t="s">
        <v>834</v>
      </c>
      <c r="I10823" s="134" t="n">
        <v>10</v>
      </c>
      <c r="J10823" s="134" t="b">
        <v>0</v>
      </c>
      <c r="K10823" s="134" t="s">
        <v>1004</v>
      </c>
      <c r="L10823" s="134" t="n">
        <v>396</v>
      </c>
      <c r="M10823" s="134" t="n">
        <v>0.815656565656565924</v>
      </c>
      <c r="N10823" s="134" t="n">
        <v>0.361111111111110983</v>
      </c>
    </row>
    <row r="10824" spans="1:14" ht="15" customHeight="1">
      <c r="A10824" s="134" t="s">
        <v>22456</v>
      </c>
      <c r="B10824" s="134" t="s">
        <v>22457</v>
      </c>
      <c r="C10824" s="134" t="n">
        <v>5688</v>
      </c>
      <c r="D10824" s="134" t="n">
        <v>3.60672131092696002</v>
      </c>
      <c r="E10824" s="134" t="n">
        <v>483.043134539609014</v>
      </c>
      <c r="F10824" s="134" t="n">
        <v>1264.94052044609998</v>
      </c>
      <c r="G10824" s="134" t="n">
        <v>0.526554958747853963</v>
      </c>
      <c r="H10824" s="134" t="s">
        <v>834</v>
      </c>
      <c r="I10824" s="134" t="n">
        <v>15</v>
      </c>
      <c r="J10824" s="134" t="b">
        <v>0</v>
      </c>
      <c r="K10824" s="134" t="s">
        <v>845</v>
      </c>
      <c r="L10824" s="134" t="n">
        <v>293</v>
      </c>
      <c r="M10824" s="134" t="n">
        <v>0.88054607508532392</v>
      </c>
      <c r="N10824" s="134" t="n">
        <v>0.498293515358361994</v>
      </c>
    </row>
    <row r="10825" spans="1:14" ht="15" customHeight="1">
      <c r="A10825" s="134" t="s">
        <v>22458</v>
      </c>
      <c r="B10825" s="134" t="s">
        <v>22459</v>
      </c>
      <c r="C10825" s="134" t="n">
        <v>3766</v>
      </c>
      <c r="D10825" s="134" t="n">
        <v>420.928121592963009</v>
      </c>
      <c r="E10825" s="134" t="n">
        <v>2550.10688653803982</v>
      </c>
      <c r="F10825" s="134" t="n">
        <v>2653.31226765799011</v>
      </c>
      <c r="G10825" s="134" t="n">
        <v>0.0487411789135561957</v>
      </c>
      <c r="H10825" s="134" t="s">
        <v>834</v>
      </c>
      <c r="I10825" s="134" t="n">
        <v>8</v>
      </c>
      <c r="J10825" s="134" t="b">
        <v>0</v>
      </c>
      <c r="K10825" s="134" t="s">
        <v>860</v>
      </c>
      <c r="L10825" s="134" t="n">
        <v>558</v>
      </c>
      <c r="M10825" s="134" t="n">
        <v>0.969534050179212059</v>
      </c>
      <c r="N10825" s="134" t="n">
        <v>0.740143369175626908</v>
      </c>
    </row>
    <row r="10826" spans="1:14" ht="15" customHeight="1">
      <c r="A10826" s="134" t="s">
        <v>22460</v>
      </c>
      <c r="B10826" s="134" t="s">
        <v>22461</v>
      </c>
      <c r="C10826" s="134" t="n">
        <v>4135</v>
      </c>
      <c r="D10826" s="134" t="n">
        <v>349.786110464909996</v>
      </c>
      <c r="E10826" s="134" t="n">
        <v>3140.44587826799989</v>
      </c>
      <c r="F10826" s="134" t="n">
        <v>3332.34572490705978</v>
      </c>
      <c r="G10826" s="134" t="n">
        <v>0.0534685885529281979</v>
      </c>
      <c r="H10826" s="134" t="s">
        <v>834</v>
      </c>
      <c r="I10826" s="134" t="n">
        <v>13</v>
      </c>
      <c r="J10826" s="134" t="b">
        <v>0</v>
      </c>
      <c r="K10826" s="134" t="s">
        <v>866</v>
      </c>
      <c r="L10826" s="134" t="n">
        <v>453</v>
      </c>
      <c r="M10826" s="134" t="n">
        <v>0.969094922737306952</v>
      </c>
      <c r="N10826" s="134" t="n">
        <v>0.721854304635761945</v>
      </c>
    </row>
    <row r="10827" spans="1:14" ht="15" customHeight="1">
      <c r="A10827" s="134" t="s">
        <v>22462</v>
      </c>
      <c r="B10827" s="134" t="s">
        <v>22463</v>
      </c>
      <c r="C10827" s="134" t="n">
        <v>487</v>
      </c>
      <c r="D10827" s="134" t="n">
        <v>999.999936402865046</v>
      </c>
      <c r="E10827" s="134" t="n">
        <v>13.2785848299415008</v>
      </c>
      <c r="F10827" s="134" t="n">
        <v>15.9107806691449998</v>
      </c>
      <c r="G10827" s="134" t="n">
        <v>0.0316227776072428046</v>
      </c>
      <c r="H10827" s="134" t="s">
        <v>1040</v>
      </c>
      <c r="I10827" s="134" t="n">
        <v>0</v>
      </c>
      <c r="J10827" s="134" t="b">
        <v>0</v>
      </c>
      <c r="K10827" s="134" t="s">
        <v>894</v>
      </c>
      <c r="L10827" s="134" t="n">
        <v>1113</v>
      </c>
      <c r="M10827" s="134" t="n">
        <v>0.282120395327942965</v>
      </c>
      <c r="N10827" s="134" t="n">
        <v>0.0700808625336927005</v>
      </c>
    </row>
    <row r="10828" spans="1:14" ht="15" customHeight="1">
      <c r="A10828" s="134" t="s">
        <v>22464</v>
      </c>
      <c r="B10828" s="134" t="s">
        <v>22465</v>
      </c>
      <c r="C10828" s="134" t="n">
        <v>5261</v>
      </c>
      <c r="D10828" s="134" t="n">
        <v>52.5365370251165018</v>
      </c>
      <c r="E10828" s="134" t="n">
        <v>2943.69180572998994</v>
      </c>
      <c r="F10828" s="134" t="n">
        <v>3155.68773234200989</v>
      </c>
      <c r="G10828" s="134" t="n">
        <v>0.137965112268057988</v>
      </c>
      <c r="H10828" s="134" t="s">
        <v>834</v>
      </c>
      <c r="I10828" s="134" t="n">
        <v>16</v>
      </c>
      <c r="J10828" s="134" t="b">
        <v>0</v>
      </c>
      <c r="K10828" s="134" t="s">
        <v>860</v>
      </c>
      <c r="L10828" s="134" t="n">
        <v>558</v>
      </c>
      <c r="M10828" s="134" t="n">
        <v>0.969534050179212059</v>
      </c>
      <c r="N10828" s="134" t="n">
        <v>0.740143369175626908</v>
      </c>
    </row>
    <row r="10829" spans="1:14" ht="15" customHeight="1">
      <c r="A10829" s="134" t="s">
        <v>22466</v>
      </c>
      <c r="B10829" s="134" t="s">
        <v>22467</v>
      </c>
      <c r="C10829" s="134" t="n">
        <v>2494</v>
      </c>
      <c r="D10829" s="134" t="n">
        <v>29.6831222594011983</v>
      </c>
      <c r="E10829" s="134" t="n">
        <v>387.852639733190017</v>
      </c>
      <c r="F10829" s="134" t="n">
        <v>434.252788104089007</v>
      </c>
      <c r="G10829" s="134" t="n">
        <v>0.183546120518387017</v>
      </c>
      <c r="H10829" s="134" t="s">
        <v>834</v>
      </c>
      <c r="I10829" s="134" t="n">
        <v>3</v>
      </c>
      <c r="J10829" s="134" t="b">
        <v>0</v>
      </c>
      <c r="K10829" s="134" t="s">
        <v>839</v>
      </c>
      <c r="L10829" s="134" t="n">
        <v>353</v>
      </c>
      <c r="M10829" s="134" t="n">
        <v>0.841359773371105035</v>
      </c>
      <c r="N10829" s="134" t="n">
        <v>0.478753541076487021</v>
      </c>
    </row>
    <row r="10830" spans="1:14" ht="15" customHeight="1">
      <c r="A10830" s="134" t="s">
        <v>22468</v>
      </c>
      <c r="B10830" s="134" t="s">
        <v>22469</v>
      </c>
      <c r="C10830" s="134" t="n">
        <v>11490</v>
      </c>
      <c r="D10830" s="134" t="n">
        <v>543.052017226527028</v>
      </c>
      <c r="E10830" s="134" t="n">
        <v>2067.08540439254011</v>
      </c>
      <c r="F10830" s="134" t="n">
        <v>2190.79182156133993</v>
      </c>
      <c r="G10830" s="134" t="n">
        <v>0.0429120521900923002</v>
      </c>
      <c r="H10830" s="134" t="s">
        <v>834</v>
      </c>
      <c r="I10830" s="134" t="n">
        <v>39</v>
      </c>
      <c r="J10830" s="134" t="b">
        <v>0</v>
      </c>
      <c r="K10830" s="134" t="s">
        <v>857</v>
      </c>
      <c r="L10830" s="134" t="n">
        <v>753</v>
      </c>
      <c r="M10830" s="134" t="n">
        <v>0.962815405046480954</v>
      </c>
      <c r="N10830" s="134" t="n">
        <v>0.702523240371846036</v>
      </c>
    </row>
    <row r="10831" spans="1:14" ht="15" customHeight="1">
      <c r="A10831" s="134" t="s">
        <v>22470</v>
      </c>
      <c r="B10831" s="134" t="s">
        <v>22471</v>
      </c>
      <c r="C10831" s="134" t="n">
        <v>9371</v>
      </c>
      <c r="D10831" s="134" t="n">
        <v>7.73296614647191038</v>
      </c>
      <c r="E10831" s="134" t="n">
        <v>2376.11283259276979</v>
      </c>
      <c r="F10831" s="134" t="n">
        <v>3299.54646840149007</v>
      </c>
      <c r="G10831" s="134" t="n">
        <v>0.359606013452670004</v>
      </c>
      <c r="H10831" s="134" t="s">
        <v>834</v>
      </c>
      <c r="I10831" s="134" t="n">
        <v>26</v>
      </c>
      <c r="J10831" s="134" t="b">
        <v>1</v>
      </c>
      <c r="K10831" s="134" t="s">
        <v>857</v>
      </c>
      <c r="L10831" s="134" t="n">
        <v>753</v>
      </c>
      <c r="M10831" s="134" t="n">
        <v>0.962815405046480954</v>
      </c>
      <c r="N10831" s="134" t="n">
        <v>0.702523240371846036</v>
      </c>
    </row>
    <row r="10832" spans="1:14" ht="15" customHeight="1">
      <c r="A10832" s="134" t="s">
        <v>22472</v>
      </c>
      <c r="B10832" s="134" t="s">
        <v>22473</v>
      </c>
      <c r="C10832" s="134" t="n">
        <v>5767</v>
      </c>
      <c r="D10832" s="134" t="n">
        <v>11.8266477259446994</v>
      </c>
      <c r="E10832" s="134" t="n">
        <v>355.041306157707027</v>
      </c>
      <c r="F10832" s="134" t="n">
        <v>469.635687732341978</v>
      </c>
      <c r="G10832" s="134" t="n">
        <v>0.290783104923601989</v>
      </c>
      <c r="H10832" s="134" t="s">
        <v>834</v>
      </c>
      <c r="I10832" s="134" t="n">
        <v>26</v>
      </c>
      <c r="J10832" s="134" t="b">
        <v>0</v>
      </c>
      <c r="K10832" s="134" t="s">
        <v>839</v>
      </c>
      <c r="L10832" s="134" t="n">
        <v>353</v>
      </c>
      <c r="M10832" s="134" t="n">
        <v>0.841359773371105035</v>
      </c>
      <c r="N10832" s="134" t="n">
        <v>0.478753541076487021</v>
      </c>
    </row>
    <row r="10833" spans="1:14" ht="15" customHeight="1">
      <c r="A10833" s="134" t="s">
        <v>22474</v>
      </c>
      <c r="B10833" s="134" t="s">
        <v>22475</v>
      </c>
      <c r="C10833" s="134" t="n">
        <v>6268</v>
      </c>
      <c r="D10833" s="134" t="n">
        <v>13.5195856907830994</v>
      </c>
      <c r="E10833" s="134" t="n">
        <v>9333.41779255030997</v>
      </c>
      <c r="F10833" s="134" t="n">
        <v>11983.4869888476005</v>
      </c>
      <c r="G10833" s="134" t="n">
        <v>0.271968313764143987</v>
      </c>
      <c r="H10833" s="134" t="s">
        <v>834</v>
      </c>
      <c r="I10833" s="134" t="n">
        <v>29</v>
      </c>
      <c r="J10833" s="134" t="b">
        <v>0</v>
      </c>
      <c r="K10833" s="134" t="s">
        <v>872</v>
      </c>
      <c r="L10833" s="134" t="n">
        <v>849</v>
      </c>
      <c r="M10833" s="134" t="n">
        <v>0.959952885747939</v>
      </c>
      <c r="N10833" s="134" t="n">
        <v>0.620730270906948967</v>
      </c>
    </row>
    <row r="10834" spans="1:14" ht="15" customHeight="1">
      <c r="A10834" s="134" t="s">
        <v>22476</v>
      </c>
      <c r="B10834" s="134" t="s">
        <v>22477</v>
      </c>
      <c r="C10834" s="134" t="n">
        <v>8062</v>
      </c>
      <c r="D10834" s="134" t="n">
        <v>7.28142571388788973</v>
      </c>
      <c r="E10834" s="134" t="n">
        <v>944.932908861969054</v>
      </c>
      <c r="F10834" s="134" t="n">
        <v>1193.78810408922004</v>
      </c>
      <c r="G10834" s="134" t="n">
        <v>0.370588372127031995</v>
      </c>
      <c r="H10834" s="134" t="s">
        <v>834</v>
      </c>
      <c r="I10834" s="134" t="n">
        <v>20</v>
      </c>
      <c r="J10834" s="134" t="b">
        <v>0</v>
      </c>
      <c r="K10834" s="134" t="s">
        <v>929</v>
      </c>
      <c r="L10834" s="134" t="n">
        <v>196</v>
      </c>
      <c r="M10834" s="134" t="n">
        <v>0.923469387755102034</v>
      </c>
      <c r="N10834" s="134" t="n">
        <v>0.658163265306122991</v>
      </c>
    </row>
    <row r="10835" spans="1:14" ht="15" customHeight="1">
      <c r="A10835" s="134" t="s">
        <v>22478</v>
      </c>
      <c r="B10835" s="134" t="s">
        <v>22479</v>
      </c>
      <c r="C10835" s="134" t="n">
        <v>4826</v>
      </c>
      <c r="D10835" s="134" t="n">
        <v>5.59056974612434043</v>
      </c>
      <c r="E10835" s="134" t="n">
        <v>410.031334962740004</v>
      </c>
      <c r="F10835" s="134" t="n">
        <v>486.520446096653984</v>
      </c>
      <c r="G10835" s="134" t="n">
        <v>0.422933381797785035</v>
      </c>
      <c r="H10835" s="134" t="s">
        <v>834</v>
      </c>
      <c r="I10835" s="134" t="n">
        <v>25</v>
      </c>
      <c r="J10835" s="134" t="b">
        <v>0</v>
      </c>
      <c r="K10835" s="134" t="s">
        <v>854</v>
      </c>
      <c r="L10835" s="134" t="n">
        <v>343</v>
      </c>
      <c r="M10835" s="134" t="n">
        <v>0.897959183673469141</v>
      </c>
      <c r="N10835" s="134" t="n">
        <v>0.521865889212827927</v>
      </c>
    </row>
    <row r="10836" spans="1:14" ht="15" customHeight="1">
      <c r="A10836" s="134" t="s">
        <v>22480</v>
      </c>
      <c r="B10836" s="134" t="s">
        <v>22481</v>
      </c>
      <c r="C10836" s="134" t="n">
        <v>7006</v>
      </c>
      <c r="D10836" s="134" t="n">
        <v>24.728915444423901</v>
      </c>
      <c r="E10836" s="134" t="n">
        <v>304.866105997028001</v>
      </c>
      <c r="F10836" s="134" t="n">
        <v>342.732342007435022</v>
      </c>
      <c r="G10836" s="134" t="n">
        <v>0.201093237090739008</v>
      </c>
      <c r="H10836" s="134" t="s">
        <v>834</v>
      </c>
      <c r="I10836" s="134" t="n">
        <v>26</v>
      </c>
      <c r="J10836" s="134" t="b">
        <v>0</v>
      </c>
      <c r="K10836" s="134" t="s">
        <v>842</v>
      </c>
      <c r="L10836" s="134" t="n">
        <v>383</v>
      </c>
      <c r="M10836" s="134" t="n">
        <v>0.861618798955614018</v>
      </c>
      <c r="N10836" s="134" t="n">
        <v>0.402088772845953013</v>
      </c>
    </row>
    <row r="10837" spans="1:14" ht="15" customHeight="1">
      <c r="A10837" s="134" t="s">
        <v>22482</v>
      </c>
      <c r="B10837" s="134" t="s">
        <v>22483</v>
      </c>
      <c r="C10837" s="134" t="n">
        <v>6157</v>
      </c>
      <c r="D10837" s="134" t="n">
        <v>130.972689025297996</v>
      </c>
      <c r="E10837" s="134" t="n">
        <v>720.50455068656197</v>
      </c>
      <c r="F10837" s="134" t="n">
        <v>770.687732342007052</v>
      </c>
      <c r="G10837" s="134" t="n">
        <v>0.0873795146130757061</v>
      </c>
      <c r="H10837" s="134" t="s">
        <v>834</v>
      </c>
      <c r="I10837" s="134" t="n">
        <v>17</v>
      </c>
      <c r="J10837" s="134" t="b">
        <v>0</v>
      </c>
      <c r="K10837" s="134" t="s">
        <v>968</v>
      </c>
      <c r="L10837" s="134" t="n">
        <v>250</v>
      </c>
      <c r="M10837" s="134" t="n">
        <v>0.920000000000000107</v>
      </c>
      <c r="N10837" s="134" t="n">
        <v>0.6</v>
      </c>
    </row>
    <row r="10838" spans="1:14" ht="15" customHeight="1">
      <c r="A10838" s="134" t="s">
        <v>22484</v>
      </c>
      <c r="B10838" s="134" t="s">
        <v>22485</v>
      </c>
      <c r="C10838" s="134" t="n">
        <v>6227</v>
      </c>
      <c r="D10838" s="134" t="n">
        <v>56.9777355657068014</v>
      </c>
      <c r="E10838" s="134" t="n">
        <v>633.738644167091024</v>
      </c>
      <c r="F10838" s="134" t="n">
        <v>666.059479553902975</v>
      </c>
      <c r="G10838" s="134" t="n">
        <v>0.132479111676347983</v>
      </c>
      <c r="H10838" s="134" t="s">
        <v>834</v>
      </c>
      <c r="I10838" s="134" t="n">
        <v>21</v>
      </c>
      <c r="J10838" s="134" t="b">
        <v>0</v>
      </c>
      <c r="K10838" s="134" t="s">
        <v>1193</v>
      </c>
      <c r="L10838" s="134" t="n">
        <v>259</v>
      </c>
      <c r="M10838" s="134" t="n">
        <v>0.934362934362934006</v>
      </c>
      <c r="N10838" s="134" t="n">
        <v>0.555984555984555939</v>
      </c>
    </row>
    <row r="10839" spans="1:14" ht="15" customHeight="1">
      <c r="A10839" s="134" t="s">
        <v>22486</v>
      </c>
      <c r="B10839" s="134" t="s">
        <v>22487</v>
      </c>
      <c r="C10839" s="134" t="n">
        <v>12097</v>
      </c>
      <c r="D10839" s="134" t="n">
        <v>8.12703570574428014</v>
      </c>
      <c r="E10839" s="134" t="n">
        <v>5310.55530768538028</v>
      </c>
      <c r="F10839" s="134" t="n">
        <v>6045.04460966542956</v>
      </c>
      <c r="G10839" s="134" t="n">
        <v>0.350779266883054008</v>
      </c>
      <c r="H10839" s="134" t="s">
        <v>834</v>
      </c>
      <c r="I10839" s="134" t="n">
        <v>28</v>
      </c>
      <c r="J10839" s="134" t="b">
        <v>0</v>
      </c>
      <c r="K10839" s="134" t="s">
        <v>949</v>
      </c>
      <c r="L10839" s="134" t="n">
        <v>304</v>
      </c>
      <c r="M10839" s="134" t="n">
        <v>0.953947368421052921</v>
      </c>
      <c r="N10839" s="134" t="n">
        <v>0.697368421052631948</v>
      </c>
    </row>
    <row r="10840" spans="1:14" ht="15" customHeight="1">
      <c r="A10840" s="134" t="s">
        <v>22488</v>
      </c>
      <c r="B10840" s="134" t="s">
        <v>22489</v>
      </c>
      <c r="C10840" s="134" t="n">
        <v>5809</v>
      </c>
      <c r="D10840" s="134" t="n">
        <v>56.8729960543033002</v>
      </c>
      <c r="E10840" s="134" t="n">
        <v>207.222454099676014</v>
      </c>
      <c r="F10840" s="134" t="n">
        <v>220.368029739777</v>
      </c>
      <c r="G10840" s="134" t="n">
        <v>0.132601044893470998</v>
      </c>
      <c r="H10840" s="134" t="s">
        <v>834</v>
      </c>
      <c r="I10840" s="134" t="n">
        <v>36</v>
      </c>
      <c r="J10840" s="134" t="b">
        <v>0</v>
      </c>
      <c r="K10840" s="134" t="s">
        <v>908</v>
      </c>
      <c r="L10840" s="134" t="n">
        <v>455</v>
      </c>
      <c r="M10840" s="134" t="n">
        <v>0.769230769230769074</v>
      </c>
      <c r="N10840" s="134" t="n">
        <v>0.307692307692307976</v>
      </c>
    </row>
    <row r="10841" spans="1:14" ht="15" customHeight="1">
      <c r="A10841" s="134" t="s">
        <v>22490</v>
      </c>
      <c r="B10841" s="134" t="s">
        <v>22491</v>
      </c>
      <c r="C10841" s="134" t="n">
        <v>8557</v>
      </c>
      <c r="D10841" s="134" t="n">
        <v>3.30277086914085993</v>
      </c>
      <c r="E10841" s="134" t="n">
        <v>181.861270832390005</v>
      </c>
      <c r="F10841" s="134" t="n">
        <v>224.338289962825002</v>
      </c>
      <c r="G10841" s="134" t="n">
        <v>0.550250919930257965</v>
      </c>
      <c r="H10841" s="134" t="s">
        <v>834</v>
      </c>
      <c r="I10841" s="134" t="n">
        <v>38</v>
      </c>
      <c r="J10841" s="134" t="b">
        <v>0</v>
      </c>
      <c r="K10841" s="134" t="s">
        <v>901</v>
      </c>
      <c r="L10841" s="134" t="n">
        <v>460</v>
      </c>
      <c r="M10841" s="134" t="n">
        <v>0.767391304347825987</v>
      </c>
      <c r="N10841" s="134" t="n">
        <v>0.302173913043478004</v>
      </c>
    </row>
    <row r="10842" spans="1:14" ht="15" customHeight="1">
      <c r="A10842" s="134" t="s">
        <v>22492</v>
      </c>
      <c r="B10842" s="134" t="s">
        <v>22493</v>
      </c>
      <c r="C10842" s="134" t="n">
        <v>3800</v>
      </c>
      <c r="D10842" s="134" t="n">
        <v>19.0926360978712992</v>
      </c>
      <c r="E10842" s="134" t="n">
        <v>4542.71635106810027</v>
      </c>
      <c r="F10842" s="134" t="n">
        <v>6052.7583643122698</v>
      </c>
      <c r="G10842" s="134" t="n">
        <v>0.228858502812853981</v>
      </c>
      <c r="H10842" s="134" t="s">
        <v>834</v>
      </c>
      <c r="I10842" s="134" t="n">
        <v>15</v>
      </c>
      <c r="J10842" s="134" t="b">
        <v>1</v>
      </c>
      <c r="K10842" s="134" t="s">
        <v>1875</v>
      </c>
      <c r="L10842" s="134" t="n">
        <v>166</v>
      </c>
      <c r="M10842" s="134" t="n">
        <v>0.963855421686746894</v>
      </c>
      <c r="N10842" s="134" t="n">
        <v>0.680722891566264998</v>
      </c>
    </row>
    <row r="10843" spans="1:14" ht="15" customHeight="1">
      <c r="A10843" s="134" t="s">
        <v>22494</v>
      </c>
      <c r="B10843" s="134" t="s">
        <v>22495</v>
      </c>
      <c r="C10843" s="134" t="n">
        <v>6342</v>
      </c>
      <c r="D10843" s="134" t="n">
        <v>545.037015980409024</v>
      </c>
      <c r="E10843" s="134" t="n">
        <v>1027.26508891955996</v>
      </c>
      <c r="F10843" s="134" t="n">
        <v>1079.55390334572007</v>
      </c>
      <c r="G10843" s="134" t="n">
        <v>0.042833839091823398</v>
      </c>
      <c r="H10843" s="134" t="s">
        <v>834</v>
      </c>
      <c r="I10843" s="134" t="n">
        <v>26</v>
      </c>
      <c r="J10843" s="134" t="b">
        <v>0</v>
      </c>
      <c r="K10843" s="134" t="s">
        <v>2873</v>
      </c>
      <c r="L10843" s="134" t="n">
        <v>175</v>
      </c>
      <c r="M10843" s="134" t="n">
        <v>0.948571428571428932</v>
      </c>
      <c r="N10843" s="134" t="n">
        <v>0.662857142857142989</v>
      </c>
    </row>
    <row r="10844" spans="1:14" ht="15" customHeight="1">
      <c r="A10844" s="134" t="s">
        <v>22496</v>
      </c>
      <c r="B10844" s="134" t="s">
        <v>22497</v>
      </c>
      <c r="C10844" s="134" t="n">
        <v>7169</v>
      </c>
      <c r="D10844" s="134" t="n">
        <v>464.664502937344025</v>
      </c>
      <c r="E10844" s="134" t="n">
        <v>1710.79242101316004</v>
      </c>
      <c r="F10844" s="134" t="n">
        <v>1770.59107806691009</v>
      </c>
      <c r="G10844" s="134" t="n">
        <v>0.046390627992982294</v>
      </c>
      <c r="H10844" s="134" t="s">
        <v>834</v>
      </c>
      <c r="I10844" s="134" t="n">
        <v>23</v>
      </c>
      <c r="J10844" s="134" t="b">
        <v>0</v>
      </c>
      <c r="K10844" s="134" t="s">
        <v>869</v>
      </c>
      <c r="L10844" s="134" t="n">
        <v>228</v>
      </c>
      <c r="M10844" s="134" t="n">
        <v>0.947368421052632037</v>
      </c>
      <c r="N10844" s="134" t="n">
        <v>0.710526315789473983</v>
      </c>
    </row>
    <row r="10845" spans="1:14" ht="15" customHeight="1">
      <c r="A10845" s="134" t="s">
        <v>22498</v>
      </c>
      <c r="B10845" s="134" t="s">
        <v>22499</v>
      </c>
      <c r="C10845" s="134" t="n">
        <v>3668</v>
      </c>
      <c r="D10845" s="134" t="n">
        <v>999.999896329721992</v>
      </c>
      <c r="E10845" s="134" t="n">
        <v>2275.26218620847021</v>
      </c>
      <c r="F10845" s="134" t="n">
        <v>2350.24907063196997</v>
      </c>
      <c r="G10845" s="134" t="n">
        <v>0.0316227782408549052</v>
      </c>
      <c r="H10845" s="134" t="s">
        <v>834</v>
      </c>
      <c r="I10845" s="134" t="n">
        <v>18</v>
      </c>
      <c r="J10845" s="134" t="b">
        <v>0</v>
      </c>
      <c r="K10845" s="134" t="s">
        <v>857</v>
      </c>
      <c r="L10845" s="134" t="n">
        <v>753</v>
      </c>
      <c r="M10845" s="134" t="n">
        <v>0.962815405046480954</v>
      </c>
      <c r="N10845" s="134" t="n">
        <v>0.702523240371846036</v>
      </c>
    </row>
    <row r="10846" spans="1:14" ht="15" customHeight="1">
      <c r="A10846" s="134" t="s">
        <v>22500</v>
      </c>
      <c r="B10846" s="134" t="s">
        <v>22501</v>
      </c>
      <c r="C10846" s="134" t="n">
        <v>3519</v>
      </c>
      <c r="D10846" s="134" t="n">
        <v>536.507163646699951</v>
      </c>
      <c r="E10846" s="134" t="n">
        <v>29328.1685361792988</v>
      </c>
      <c r="F10846" s="134" t="n">
        <v>32024.085501858699</v>
      </c>
      <c r="G10846" s="134" t="n">
        <v>0.0431730009436240003</v>
      </c>
      <c r="H10846" s="134" t="s">
        <v>834</v>
      </c>
      <c r="I10846" s="134" t="n">
        <v>32</v>
      </c>
      <c r="J10846" s="134" t="b">
        <v>0</v>
      </c>
      <c r="K10846" s="134" t="s">
        <v>872</v>
      </c>
      <c r="L10846" s="134" t="n">
        <v>849</v>
      </c>
      <c r="M10846" s="134" t="n">
        <v>0.959952885747939</v>
      </c>
      <c r="N10846" s="134" t="n">
        <v>0.620730270906948967</v>
      </c>
    </row>
    <row r="10847" spans="1:14" ht="15" customHeight="1">
      <c r="A10847" s="134" t="s">
        <v>22502</v>
      </c>
      <c r="B10847" s="134" t="s">
        <v>22503</v>
      </c>
      <c r="C10847" s="134" t="n">
        <v>7035</v>
      </c>
      <c r="D10847" s="134" t="n">
        <v>341.566309800324973</v>
      </c>
      <c r="E10847" s="134" t="n">
        <v>1408.38748221776996</v>
      </c>
      <c r="F10847" s="134" t="n">
        <v>1444.17843866171006</v>
      </c>
      <c r="G10847" s="134" t="n">
        <v>0.0541081251834939891</v>
      </c>
      <c r="H10847" s="134" t="s">
        <v>834</v>
      </c>
      <c r="I10847" s="134" t="n">
        <v>16</v>
      </c>
      <c r="J10847" s="134" t="b">
        <v>0</v>
      </c>
      <c r="K10847" s="134" t="s">
        <v>1061</v>
      </c>
      <c r="L10847" s="134" t="n">
        <v>138</v>
      </c>
      <c r="M10847" s="134" t="n">
        <v>0.956521739130435122</v>
      </c>
      <c r="N10847" s="134" t="n">
        <v>0.73188405797101499</v>
      </c>
    </row>
    <row r="10848" spans="1:14" ht="15" customHeight="1">
      <c r="A10848" s="134" t="s">
        <v>22504</v>
      </c>
      <c r="B10848" s="134" t="s">
        <v>22505</v>
      </c>
      <c r="C10848" s="134" t="n">
        <v>11414</v>
      </c>
      <c r="D10848" s="134" t="n">
        <v>692.219116679748026</v>
      </c>
      <c r="E10848" s="134" t="n">
        <v>3239.19973583448018</v>
      </c>
      <c r="F10848" s="134" t="n">
        <v>3409.91449814126008</v>
      </c>
      <c r="G10848" s="134" t="n">
        <v>0.0380082790196004972</v>
      </c>
      <c r="H10848" s="134" t="s">
        <v>834</v>
      </c>
      <c r="I10848" s="134" t="n">
        <v>30</v>
      </c>
      <c r="J10848" s="134" t="b">
        <v>0</v>
      </c>
      <c r="K10848" s="134" t="s">
        <v>866</v>
      </c>
      <c r="L10848" s="134" t="n">
        <v>453</v>
      </c>
      <c r="M10848" s="134" t="n">
        <v>0.969094922737306952</v>
      </c>
      <c r="N10848" s="134" t="n">
        <v>0.721854304635761945</v>
      </c>
    </row>
    <row r="10849" spans="1:14" ht="15" customHeight="1">
      <c r="A10849" s="134" t="s">
        <v>22506</v>
      </c>
      <c r="B10849" s="134" t="s">
        <v>22507</v>
      </c>
      <c r="C10849" s="134" t="n">
        <v>6396</v>
      </c>
      <c r="D10849" s="134" t="n">
        <v>116.121034945860004</v>
      </c>
      <c r="E10849" s="134" t="n">
        <v>454.869826743070007</v>
      </c>
      <c r="F10849" s="134" t="n">
        <v>486.903345724907012</v>
      </c>
      <c r="G10849" s="134" t="n">
        <v>0.0927992681141678055</v>
      </c>
      <c r="H10849" s="134" t="s">
        <v>834</v>
      </c>
      <c r="I10849" s="134" t="n">
        <v>27</v>
      </c>
      <c r="J10849" s="134" t="b">
        <v>0</v>
      </c>
      <c r="K10849" s="134" t="s">
        <v>845</v>
      </c>
      <c r="L10849" s="134" t="n">
        <v>293</v>
      </c>
      <c r="M10849" s="134" t="n">
        <v>0.88054607508532392</v>
      </c>
      <c r="N10849" s="134" t="n">
        <v>0.498293515358361994</v>
      </c>
    </row>
    <row r="10850" spans="1:14" ht="15" customHeight="1">
      <c r="A10850" s="134" t="s">
        <v>22508</v>
      </c>
      <c r="B10850" s="134" t="s">
        <v>22509</v>
      </c>
      <c r="C10850" s="134" t="n">
        <v>3888</v>
      </c>
      <c r="D10850" s="134" t="n">
        <v>232.959339091868003</v>
      </c>
      <c r="E10850" s="134" t="n">
        <v>1949.43095896520003</v>
      </c>
      <c r="F10850" s="134" t="n">
        <v>2055.0557620817799</v>
      </c>
      <c r="G10850" s="134" t="n">
        <v>0.0655178952324062003</v>
      </c>
      <c r="H10850" s="134" t="s">
        <v>834</v>
      </c>
      <c r="I10850" s="134" t="n">
        <v>12</v>
      </c>
      <c r="J10850" s="134" t="b">
        <v>0</v>
      </c>
      <c r="K10850" s="134" t="s">
        <v>1522</v>
      </c>
      <c r="L10850" s="134" t="n">
        <v>173</v>
      </c>
      <c r="M10850" s="134" t="n">
        <v>0.959537572254335025</v>
      </c>
      <c r="N10850" s="134" t="n">
        <v>0.71098265895953805</v>
      </c>
    </row>
    <row r="10851" spans="1:14" ht="15" customHeight="1">
      <c r="A10851" s="134" t="s">
        <v>22510</v>
      </c>
      <c r="B10851" s="134" t="s">
        <v>22511</v>
      </c>
      <c r="C10851" s="134" t="n">
        <v>2551</v>
      </c>
      <c r="D10851" s="134" t="n">
        <v>228.014229231466004</v>
      </c>
      <c r="E10851" s="134" t="n">
        <v>2189.92363862410002</v>
      </c>
      <c r="F10851" s="134" t="n">
        <v>2296.67286245352989</v>
      </c>
      <c r="G10851" s="134" t="n">
        <v>0.0662245513844615985</v>
      </c>
      <c r="H10851" s="134" t="s">
        <v>834</v>
      </c>
      <c r="I10851" s="134" t="n">
        <v>0</v>
      </c>
      <c r="J10851" s="134" t="b">
        <v>0</v>
      </c>
      <c r="K10851" s="134" t="s">
        <v>857</v>
      </c>
      <c r="L10851" s="134" t="n">
        <v>753</v>
      </c>
      <c r="M10851" s="134" t="n">
        <v>0.962815405046480954</v>
      </c>
      <c r="N10851" s="134" t="n">
        <v>0.702523240371846036</v>
      </c>
    </row>
    <row r="10852" spans="1:14" ht="15" customHeight="1">
      <c r="A10852" s="134" t="s">
        <v>22512</v>
      </c>
      <c r="B10852" s="134" t="s">
        <v>22513</v>
      </c>
      <c r="C10852" s="134" t="n">
        <v>6232</v>
      </c>
      <c r="D10852" s="134" t="n">
        <v>199.114293489015012</v>
      </c>
      <c r="E10852" s="134" t="n">
        <v>309.339124575870983</v>
      </c>
      <c r="F10852" s="134" t="n">
        <v>328.955390334572996</v>
      </c>
      <c r="G10852" s="134" t="n">
        <v>0.070867772354357097</v>
      </c>
      <c r="H10852" s="134" t="s">
        <v>834</v>
      </c>
      <c r="I10852" s="134" t="n">
        <v>17</v>
      </c>
      <c r="J10852" s="134" t="b">
        <v>1</v>
      </c>
      <c r="K10852" s="134" t="s">
        <v>842</v>
      </c>
      <c r="L10852" s="134" t="n">
        <v>383</v>
      </c>
      <c r="M10852" s="134" t="n">
        <v>0.861618798955614018</v>
      </c>
      <c r="N10852" s="134" t="n">
        <v>0.402088772845953013</v>
      </c>
    </row>
    <row r="10853" spans="1:14" ht="15" customHeight="1">
      <c r="A10853" s="134" t="s">
        <v>22514</v>
      </c>
      <c r="B10853" s="134" t="s">
        <v>22515</v>
      </c>
      <c r="C10853" s="134" t="n">
        <v>4131</v>
      </c>
      <c r="D10853" s="134" t="n">
        <v>177.097555835360993</v>
      </c>
      <c r="E10853" s="134" t="n">
        <v>4900.9234171795697</v>
      </c>
      <c r="F10853" s="134" t="n">
        <v>5292.65427509294022</v>
      </c>
      <c r="G10853" s="134" t="n">
        <v>0.0751438973882653904</v>
      </c>
      <c r="H10853" s="134" t="s">
        <v>834</v>
      </c>
      <c r="I10853" s="134" t="n">
        <v>25</v>
      </c>
      <c r="J10853" s="134" t="b">
        <v>0</v>
      </c>
      <c r="K10853" s="134" t="s">
        <v>1875</v>
      </c>
      <c r="L10853" s="134" t="n">
        <v>166</v>
      </c>
      <c r="M10853" s="134" t="n">
        <v>0.963855421686746894</v>
      </c>
      <c r="N10853" s="134" t="n">
        <v>0.680722891566264998</v>
      </c>
    </row>
    <row r="10854" spans="1:14" ht="15" customHeight="1">
      <c r="A10854" s="134" t="s">
        <v>22516</v>
      </c>
      <c r="B10854" s="134" t="s">
        <v>22517</v>
      </c>
      <c r="C10854" s="134" t="n">
        <v>9787</v>
      </c>
      <c r="D10854" s="134" t="n">
        <v>99.5465360447083043</v>
      </c>
      <c r="E10854" s="134" t="n">
        <v>46378.7240372884989</v>
      </c>
      <c r="F10854" s="134" t="n">
        <v>50458.4126394052</v>
      </c>
      <c r="G10854" s="134" t="n">
        <v>0.100227506014024992</v>
      </c>
      <c r="H10854" s="134" t="s">
        <v>834</v>
      </c>
      <c r="I10854" s="134" t="n">
        <v>33</v>
      </c>
      <c r="J10854" s="134" t="b">
        <v>0</v>
      </c>
      <c r="K10854" s="134" t="s">
        <v>872</v>
      </c>
      <c r="L10854" s="134" t="n">
        <v>849</v>
      </c>
      <c r="M10854" s="134" t="n">
        <v>0.959952885747939</v>
      </c>
      <c r="N10854" s="134" t="n">
        <v>0.620730270906948967</v>
      </c>
    </row>
    <row r="10855" spans="1:14" ht="15" customHeight="1">
      <c r="A10855" s="134" t="s">
        <v>22518</v>
      </c>
      <c r="B10855" s="134" t="s">
        <v>22519</v>
      </c>
      <c r="C10855" s="134" t="n">
        <v>7378</v>
      </c>
      <c r="D10855" s="134" t="n">
        <v>416.494456947535014</v>
      </c>
      <c r="E10855" s="134" t="n">
        <v>28611.9847038660009</v>
      </c>
      <c r="F10855" s="134" t="n">
        <v>30629.0520446096998</v>
      </c>
      <c r="G10855" s="134" t="n">
        <v>0.0489999218174768014</v>
      </c>
      <c r="H10855" s="134" t="s">
        <v>834</v>
      </c>
      <c r="I10855" s="134" t="n">
        <v>38</v>
      </c>
      <c r="J10855" s="134" t="b">
        <v>0</v>
      </c>
      <c r="K10855" s="134" t="s">
        <v>872</v>
      </c>
      <c r="L10855" s="134" t="n">
        <v>849</v>
      </c>
      <c r="M10855" s="134" t="n">
        <v>0.959952885747939</v>
      </c>
      <c r="N10855" s="134" t="n">
        <v>0.620730270906948967</v>
      </c>
    </row>
    <row r="10856" spans="1:14" ht="15" customHeight="1">
      <c r="A10856" s="134" t="s">
        <v>22520</v>
      </c>
      <c r="B10856" s="134" t="s">
        <v>22521</v>
      </c>
      <c r="C10856" s="134" t="n">
        <v>4603</v>
      </c>
      <c r="D10856" s="134" t="n">
        <v>28.1642053977073985</v>
      </c>
      <c r="E10856" s="134" t="n">
        <v>611.189700015755989</v>
      </c>
      <c r="F10856" s="134" t="n">
        <v>673.914498141263948</v>
      </c>
      <c r="G10856" s="134" t="n">
        <v>0.18843052083522398</v>
      </c>
      <c r="H10856" s="134" t="s">
        <v>834</v>
      </c>
      <c r="I10856" s="134" t="n">
        <v>19</v>
      </c>
      <c r="J10856" s="134" t="b">
        <v>0</v>
      </c>
      <c r="K10856" s="134" t="s">
        <v>1193</v>
      </c>
      <c r="L10856" s="134" t="n">
        <v>259</v>
      </c>
      <c r="M10856" s="134" t="n">
        <v>0.934362934362934006</v>
      </c>
      <c r="N10856" s="134" t="n">
        <v>0.555984555984555939</v>
      </c>
    </row>
    <row r="10857" spans="1:14" ht="15" customHeight="1">
      <c r="A10857" s="134" t="s">
        <v>22522</v>
      </c>
      <c r="B10857" s="134" t="s">
        <v>22523</v>
      </c>
      <c r="C10857" s="134" t="n">
        <v>4669</v>
      </c>
      <c r="D10857" s="134" t="n">
        <v>28.0211230830561995</v>
      </c>
      <c r="E10857" s="134" t="n">
        <v>610.10740315301905</v>
      </c>
      <c r="F10857" s="134" t="n">
        <v>675.732342007435022</v>
      </c>
      <c r="G10857" s="134" t="n">
        <v>0.188910993106410992</v>
      </c>
      <c r="H10857" s="134" t="s">
        <v>834</v>
      </c>
      <c r="I10857" s="134" t="n">
        <v>13</v>
      </c>
      <c r="J10857" s="134" t="b">
        <v>0</v>
      </c>
      <c r="K10857" s="134" t="s">
        <v>1193</v>
      </c>
      <c r="L10857" s="134" t="n">
        <v>259</v>
      </c>
      <c r="M10857" s="134" t="n">
        <v>0.934362934362934006</v>
      </c>
      <c r="N10857" s="134" t="n">
        <v>0.555984555984555939</v>
      </c>
    </row>
    <row r="10858" spans="1:14" ht="15" customHeight="1">
      <c r="A10858" s="134" t="s">
        <v>22524</v>
      </c>
      <c r="B10858" s="134" t="s">
        <v>22525</v>
      </c>
      <c r="C10858" s="134" t="n">
        <v>6245</v>
      </c>
      <c r="D10858" s="134" t="n">
        <v>25.2468570017989009</v>
      </c>
      <c r="E10858" s="134" t="n">
        <v>1676.74599513024009</v>
      </c>
      <c r="F10858" s="134" t="n">
        <v>1818.68401486989001</v>
      </c>
      <c r="G10858" s="134" t="n">
        <v>0.199019824941371972</v>
      </c>
      <c r="H10858" s="134" t="s">
        <v>834</v>
      </c>
      <c r="I10858" s="134" t="n">
        <v>17</v>
      </c>
      <c r="J10858" s="134" t="b">
        <v>0</v>
      </c>
      <c r="K10858" s="134" t="s">
        <v>936</v>
      </c>
      <c r="L10858" s="134" t="n">
        <v>237</v>
      </c>
      <c r="M10858" s="134" t="n">
        <v>0.949367088607595022</v>
      </c>
      <c r="N10858" s="134" t="n">
        <v>0.654008438818565985</v>
      </c>
    </row>
    <row r="10859" spans="1:14" ht="15" customHeight="1">
      <c r="A10859" s="134" t="s">
        <v>22526</v>
      </c>
      <c r="B10859" s="134" t="s">
        <v>22527</v>
      </c>
      <c r="C10859" s="134" t="n">
        <v>10906</v>
      </c>
      <c r="D10859" s="134" t="n">
        <v>305.545992943788008</v>
      </c>
      <c r="E10859" s="134" t="n">
        <v>11162.1002064451004</v>
      </c>
      <c r="F10859" s="134" t="n">
        <v>11911.5724907062995</v>
      </c>
      <c r="G10859" s="134" t="n">
        <v>0.0572086505575641979</v>
      </c>
      <c r="H10859" s="134" t="s">
        <v>834</v>
      </c>
      <c r="I10859" s="134" t="n">
        <v>36</v>
      </c>
      <c r="J10859" s="134" t="b">
        <v>0</v>
      </c>
      <c r="K10859" s="134" t="s">
        <v>872</v>
      </c>
      <c r="L10859" s="134" t="n">
        <v>849</v>
      </c>
      <c r="M10859" s="134" t="n">
        <v>0.959952885747939</v>
      </c>
      <c r="N10859" s="134" t="n">
        <v>0.620730270906948967</v>
      </c>
    </row>
    <row r="10860" spans="1:14" ht="15" customHeight="1">
      <c r="A10860" s="134" t="s">
        <v>22528</v>
      </c>
      <c r="B10860" s="134" t="s">
        <v>22529</v>
      </c>
      <c r="C10860" s="134" t="n">
        <v>4496</v>
      </c>
      <c r="D10860" s="134" t="n">
        <v>64.109954466961895</v>
      </c>
      <c r="E10860" s="134" t="n">
        <v>294.908257198515003</v>
      </c>
      <c r="F10860" s="134" t="n">
        <v>321.591078066914974</v>
      </c>
      <c r="G10860" s="134" t="n">
        <v>0.124892760751963006</v>
      </c>
      <c r="H10860" s="134" t="s">
        <v>1122</v>
      </c>
      <c r="I10860" s="134" t="n">
        <v>21</v>
      </c>
      <c r="J10860" s="134" t="b">
        <v>0</v>
      </c>
      <c r="K10860" s="134" t="s">
        <v>1004</v>
      </c>
      <c r="L10860" s="134" t="n">
        <v>396</v>
      </c>
      <c r="M10860" s="134" t="n">
        <v>0.815656565656565924</v>
      </c>
      <c r="N10860" s="134" t="n">
        <v>0.361111111111110983</v>
      </c>
    </row>
    <row r="10861" spans="1:14" ht="15" customHeight="1">
      <c r="A10861" s="134" t="s">
        <v>22530</v>
      </c>
      <c r="B10861" s="134" t="s">
        <v>22531</v>
      </c>
      <c r="C10861" s="134" t="n">
        <v>621</v>
      </c>
      <c r="D10861" s="134" t="n">
        <v>0.584449446201882949</v>
      </c>
      <c r="E10861" s="134" t="n">
        <v>17.2832540572651006</v>
      </c>
      <c r="F10861" s="134" t="n">
        <v>24.7323420074349016</v>
      </c>
      <c r="G10861" s="134" t="n">
        <v>1.30805656333714992</v>
      </c>
      <c r="H10861" s="134" t="s">
        <v>987</v>
      </c>
      <c r="I10861" s="134" t="n">
        <v>5</v>
      </c>
      <c r="J10861" s="134" t="b">
        <v>0</v>
      </c>
      <c r="K10861" s="134" t="s">
        <v>894</v>
      </c>
      <c r="L10861" s="134" t="n">
        <v>1113</v>
      </c>
      <c r="M10861" s="134" t="n">
        <v>0.282120395327942965</v>
      </c>
      <c r="N10861" s="134" t="n">
        <v>0.0700808625336927005</v>
      </c>
    </row>
    <row r="10862" spans="1:14" ht="15" customHeight="1">
      <c r="A10862" s="134" t="s">
        <v>22532</v>
      </c>
      <c r="B10862" s="134" t="s">
        <v>22533</v>
      </c>
      <c r="C10862" s="134" t="n">
        <v>7711</v>
      </c>
      <c r="D10862" s="134" t="n">
        <v>93.558104474315499</v>
      </c>
      <c r="E10862" s="134" t="n">
        <v>3307.44513861053019</v>
      </c>
      <c r="F10862" s="134" t="n">
        <v>3422.93680297397987</v>
      </c>
      <c r="G10862" s="134" t="n">
        <v>0.103385419162355996</v>
      </c>
      <c r="H10862" s="134" t="s">
        <v>834</v>
      </c>
      <c r="I10862" s="134" t="n">
        <v>27</v>
      </c>
      <c r="J10862" s="134" t="b">
        <v>0</v>
      </c>
      <c r="K10862" s="134" t="s">
        <v>866</v>
      </c>
      <c r="L10862" s="134" t="n">
        <v>453</v>
      </c>
      <c r="M10862" s="134" t="n">
        <v>0.969094922737306952</v>
      </c>
      <c r="N10862" s="134" t="n">
        <v>0.721854304635761945</v>
      </c>
    </row>
    <row r="10863" spans="1:14" ht="15" customHeight="1">
      <c r="A10863" s="134" t="s">
        <v>22534</v>
      </c>
      <c r="B10863" s="134" t="s">
        <v>22535</v>
      </c>
      <c r="C10863" s="134" t="n">
        <v>12844</v>
      </c>
      <c r="D10863" s="134" t="n">
        <v>90.4302955060075959</v>
      </c>
      <c r="E10863" s="134" t="n">
        <v>12239.6647796476991</v>
      </c>
      <c r="F10863" s="134" t="n">
        <v>13298.8029739776994</v>
      </c>
      <c r="G10863" s="134" t="n">
        <v>0.10515817126807101</v>
      </c>
      <c r="H10863" s="134" t="s">
        <v>834</v>
      </c>
      <c r="I10863" s="134" t="n">
        <v>61</v>
      </c>
      <c r="J10863" s="134" t="b">
        <v>1</v>
      </c>
      <c r="K10863" s="134" t="s">
        <v>872</v>
      </c>
      <c r="L10863" s="134" t="n">
        <v>849</v>
      </c>
      <c r="M10863" s="134" t="n">
        <v>0.959952885747939</v>
      </c>
      <c r="N10863" s="134" t="n">
        <v>0.620730270906948967</v>
      </c>
    </row>
    <row r="10864" spans="1:14" ht="15" customHeight="1">
      <c r="A10864" s="134" t="s">
        <v>22536</v>
      </c>
      <c r="B10864" s="134" t="s">
        <v>22537</v>
      </c>
      <c r="C10864" s="134" t="n">
        <v>11007</v>
      </c>
      <c r="D10864" s="134" t="n">
        <v>19.1630195232400986</v>
      </c>
      <c r="E10864" s="134" t="n">
        <v>1137.96751775120993</v>
      </c>
      <c r="F10864" s="134" t="n">
        <v>1456.63197026021999</v>
      </c>
      <c r="G10864" s="134" t="n">
        <v>0.228437831553458004</v>
      </c>
      <c r="H10864" s="134" t="s">
        <v>834</v>
      </c>
      <c r="I10864" s="134" t="n">
        <v>37</v>
      </c>
      <c r="J10864" s="134" t="b">
        <v>1</v>
      </c>
      <c r="K10864" s="134" t="s">
        <v>915</v>
      </c>
      <c r="L10864" s="134" t="n">
        <v>150</v>
      </c>
      <c r="M10864" s="134" t="n">
        <v>0.946666666666667034</v>
      </c>
      <c r="N10864" s="134" t="n">
        <v>0.633333333333332948</v>
      </c>
    </row>
    <row r="10865" spans="1:14" ht="15" customHeight="1">
      <c r="A10865" s="134" t="s">
        <v>22538</v>
      </c>
      <c r="B10865" s="134" t="s">
        <v>22539</v>
      </c>
      <c r="C10865" s="134" t="n">
        <v>7676</v>
      </c>
      <c r="D10865" s="134" t="n">
        <v>999.999927448777044</v>
      </c>
      <c r="E10865" s="134" t="n">
        <v>10981.5944454360997</v>
      </c>
      <c r="F10865" s="134" t="n">
        <v>11605.6988847583998</v>
      </c>
      <c r="G10865" s="134" t="n">
        <v>0.0316227777488193951</v>
      </c>
      <c r="H10865" s="134" t="s">
        <v>834</v>
      </c>
      <c r="I10865" s="134" t="n">
        <v>10</v>
      </c>
      <c r="J10865" s="134" t="b">
        <v>0</v>
      </c>
      <c r="K10865" s="134" t="s">
        <v>872</v>
      </c>
      <c r="L10865" s="134" t="n">
        <v>849</v>
      </c>
      <c r="M10865" s="134" t="n">
        <v>0.959952885747939</v>
      </c>
      <c r="N10865" s="134" t="n">
        <v>0.620730270906948967</v>
      </c>
    </row>
    <row r="10866" spans="1:14" ht="15" customHeight="1">
      <c r="A10866" s="134" t="s">
        <v>22540</v>
      </c>
      <c r="B10866" s="134" t="s">
        <v>22541</v>
      </c>
      <c r="C10866" s="134" t="n">
        <v>1160</v>
      </c>
      <c r="D10866" s="134" t="n">
        <v>344.096110916583996</v>
      </c>
      <c r="E10866" s="134" t="n">
        <v>30.9452975884996988</v>
      </c>
      <c r="F10866" s="134" t="n">
        <v>34.6505576208177999</v>
      </c>
      <c r="G10866" s="134" t="n">
        <v>0.0539088562707019037</v>
      </c>
      <c r="H10866" s="134" t="s">
        <v>1040</v>
      </c>
      <c r="I10866" s="134" t="n">
        <v>1</v>
      </c>
      <c r="J10866" s="134" t="b">
        <v>0</v>
      </c>
      <c r="K10866" s="134" t="s">
        <v>894</v>
      </c>
      <c r="L10866" s="134" t="n">
        <v>1113</v>
      </c>
      <c r="M10866" s="134" t="n">
        <v>0.282120395327942965</v>
      </c>
      <c r="N10866" s="134" t="n">
        <v>0.0700808625336927005</v>
      </c>
    </row>
    <row r="10867" spans="1:14" ht="15" customHeight="1">
      <c r="A10867" s="134" t="s">
        <v>22542</v>
      </c>
      <c r="B10867" s="134" t="s">
        <v>22543</v>
      </c>
      <c r="C10867" s="134" t="n">
        <v>1181</v>
      </c>
      <c r="D10867" s="134" t="n">
        <v>341.109193333533995</v>
      </c>
      <c r="E10867" s="134" t="n">
        <v>116.737116890216996</v>
      </c>
      <c r="F10867" s="134" t="n">
        <v>123.434944237918003</v>
      </c>
      <c r="G10867" s="134" t="n">
        <v>0.0541443678804050954</v>
      </c>
      <c r="H10867" s="134" t="s">
        <v>1040</v>
      </c>
      <c r="I10867" s="134" t="n">
        <v>0</v>
      </c>
      <c r="J10867" s="134" t="b">
        <v>0</v>
      </c>
      <c r="K10867" s="134" t="s">
        <v>835</v>
      </c>
      <c r="L10867" s="134" t="n">
        <v>565</v>
      </c>
      <c r="M10867" s="134" t="n">
        <v>0.707964601769912072</v>
      </c>
      <c r="N10867" s="134" t="n">
        <v>0.189380530973451009</v>
      </c>
    </row>
    <row r="10868" spans="1:14" ht="15" customHeight="1">
      <c r="A10868" s="134" t="s">
        <v>22544</v>
      </c>
      <c r="B10868" s="134" t="s">
        <v>22545</v>
      </c>
      <c r="C10868" s="134" t="n">
        <v>932</v>
      </c>
      <c r="D10868" s="134" t="n">
        <v>999.999894700722962</v>
      </c>
      <c r="E10868" s="134" t="n">
        <v>7.58088503075498021</v>
      </c>
      <c r="F10868" s="134" t="n">
        <v>9.52416356877322912</v>
      </c>
      <c r="G10868" s="134" t="n">
        <v>0.0316227782666117019</v>
      </c>
      <c r="H10868" s="134" t="s">
        <v>1040</v>
      </c>
      <c r="I10868" s="134" t="n">
        <v>1</v>
      </c>
      <c r="J10868" s="134" t="b">
        <v>0</v>
      </c>
      <c r="K10868" s="134" t="s">
        <v>894</v>
      </c>
      <c r="L10868" s="134" t="n">
        <v>1113</v>
      </c>
      <c r="M10868" s="134" t="n">
        <v>0.282120395327942965</v>
      </c>
      <c r="N10868" s="134" t="n">
        <v>0.0700808625336927005</v>
      </c>
    </row>
    <row r="10869" spans="1:14" ht="15" customHeight="1">
      <c r="A10869" s="134" t="s">
        <v>22546</v>
      </c>
      <c r="B10869" s="134" t="s">
        <v>22547</v>
      </c>
      <c r="C10869" s="134" t="n">
        <v>3285</v>
      </c>
      <c r="D10869" s="134" t="n">
        <v>28.4951576014981995</v>
      </c>
      <c r="E10869" s="134" t="n">
        <v>758.113706590310017</v>
      </c>
      <c r="F10869" s="134" t="n">
        <v>788.427509293680032</v>
      </c>
      <c r="G10869" s="134" t="n">
        <v>0.187333077754078019</v>
      </c>
      <c r="H10869" s="134" t="s">
        <v>834</v>
      </c>
      <c r="I10869" s="134" t="n">
        <v>9</v>
      </c>
      <c r="J10869" s="134" t="b">
        <v>0</v>
      </c>
      <c r="K10869" s="134" t="s">
        <v>918</v>
      </c>
      <c r="L10869" s="134" t="n">
        <v>223</v>
      </c>
      <c r="M10869" s="134" t="n">
        <v>0.955156950672646055</v>
      </c>
      <c r="N10869" s="134" t="n">
        <v>0.547085201793722042</v>
      </c>
    </row>
    <row r="10870" spans="1:14" ht="15" customHeight="1">
      <c r="A10870" s="134" t="s">
        <v>22548</v>
      </c>
      <c r="B10870" s="134" t="s">
        <v>22549</v>
      </c>
      <c r="C10870" s="134" t="n">
        <v>3051</v>
      </c>
      <c r="D10870" s="134" t="n">
        <v>28.2258212261872004</v>
      </c>
      <c r="E10870" s="134" t="n">
        <v>768.584525100756991</v>
      </c>
      <c r="F10870" s="134" t="n">
        <v>798.594795539033953</v>
      </c>
      <c r="G10870" s="134" t="n">
        <v>0.188224740360497993</v>
      </c>
      <c r="H10870" s="134" t="s">
        <v>834</v>
      </c>
      <c r="I10870" s="134" t="n">
        <v>8</v>
      </c>
      <c r="J10870" s="134" t="b">
        <v>0</v>
      </c>
      <c r="K10870" s="134" t="s">
        <v>918</v>
      </c>
      <c r="L10870" s="134" t="n">
        <v>223</v>
      </c>
      <c r="M10870" s="134" t="n">
        <v>0.955156950672646055</v>
      </c>
      <c r="N10870" s="134" t="n">
        <v>0.547085201793722042</v>
      </c>
    </row>
    <row r="10871" spans="1:14" ht="15" customHeight="1">
      <c r="A10871" s="134" t="s">
        <v>22550</v>
      </c>
      <c r="B10871" s="134" t="s">
        <v>22551</v>
      </c>
      <c r="C10871" s="134" t="n">
        <v>7347</v>
      </c>
      <c r="D10871" s="134" t="n">
        <v>404.947177150868981</v>
      </c>
      <c r="E10871" s="134" t="n">
        <v>14249.0757563307998</v>
      </c>
      <c r="F10871" s="134" t="n">
        <v>15689.1040892192996</v>
      </c>
      <c r="G10871" s="134" t="n">
        <v>0.0496936402966138946</v>
      </c>
      <c r="H10871" s="134" t="s">
        <v>834</v>
      </c>
      <c r="I10871" s="134" t="n">
        <v>21</v>
      </c>
      <c r="J10871" s="134" t="b">
        <v>0</v>
      </c>
      <c r="K10871" s="134" t="s">
        <v>872</v>
      </c>
      <c r="L10871" s="134" t="n">
        <v>849</v>
      </c>
      <c r="M10871" s="134" t="n">
        <v>0.959952885747939</v>
      </c>
      <c r="N10871" s="134" t="n">
        <v>0.620730270906948967</v>
      </c>
    </row>
    <row r="10872" spans="1:14" ht="15" customHeight="1">
      <c r="A10872" s="134" t="s">
        <v>22552</v>
      </c>
      <c r="B10872" s="134" t="s">
        <v>22553</v>
      </c>
      <c r="C10872" s="134" t="n">
        <v>3502</v>
      </c>
      <c r="D10872" s="134" t="n">
        <v>81.8257432905398048</v>
      </c>
      <c r="E10872" s="134" t="n">
        <v>288.001924109750973</v>
      </c>
      <c r="F10872" s="134" t="n">
        <v>302.401486988847978</v>
      </c>
      <c r="G10872" s="134" t="n">
        <v>0.110549051435666001</v>
      </c>
      <c r="H10872" s="134" t="s">
        <v>834</v>
      </c>
      <c r="I10872" s="134" t="n">
        <v>35</v>
      </c>
      <c r="J10872" s="134" t="b">
        <v>0</v>
      </c>
      <c r="K10872" s="134" t="s">
        <v>1004</v>
      </c>
      <c r="L10872" s="134" t="n">
        <v>396</v>
      </c>
      <c r="M10872" s="134" t="n">
        <v>0.815656565656565924</v>
      </c>
      <c r="N10872" s="134" t="n">
        <v>0.361111111111110983</v>
      </c>
    </row>
    <row r="10873" spans="1:14" ht="15" customHeight="1">
      <c r="A10873" s="134" t="s">
        <v>22554</v>
      </c>
      <c r="B10873" s="134" t="s">
        <v>22555</v>
      </c>
      <c r="C10873" s="134" t="n">
        <v>2821</v>
      </c>
      <c r="D10873" s="134" t="n">
        <v>32.5776466093135966</v>
      </c>
      <c r="E10873" s="134" t="n">
        <v>85.7800626891118014</v>
      </c>
      <c r="F10873" s="134" t="n">
        <v>93.6765799256506</v>
      </c>
      <c r="G10873" s="134" t="n">
        <v>0.175202438328684007</v>
      </c>
      <c r="H10873" s="134" t="s">
        <v>834</v>
      </c>
      <c r="I10873" s="134" t="n">
        <v>28</v>
      </c>
      <c r="J10873" s="134" t="b">
        <v>0</v>
      </c>
      <c r="K10873" s="134" t="s">
        <v>1056</v>
      </c>
      <c r="L10873" s="134" t="n">
        <v>745</v>
      </c>
      <c r="M10873" s="134" t="n">
        <v>0.561073825503356005</v>
      </c>
      <c r="N10873" s="134" t="n">
        <v>0.13288590604026802</v>
      </c>
    </row>
    <row r="10874" spans="1:14" ht="15" customHeight="1">
      <c r="A10874" s="134" t="s">
        <v>22556</v>
      </c>
      <c r="B10874" s="134" t="s">
        <v>22557</v>
      </c>
      <c r="C10874" s="134" t="n">
        <v>3137</v>
      </c>
      <c r="D10874" s="134" t="n">
        <v>502.29684817294202</v>
      </c>
      <c r="E10874" s="134" t="n">
        <v>14262.1267245324998</v>
      </c>
      <c r="F10874" s="134" t="n">
        <v>15154.6542750929002</v>
      </c>
      <c r="G10874" s="134" t="n">
        <v>0.0446189939197893981</v>
      </c>
      <c r="H10874" s="134" t="s">
        <v>834</v>
      </c>
      <c r="I10874" s="134" t="n">
        <v>9</v>
      </c>
      <c r="J10874" s="134" t="b">
        <v>0</v>
      </c>
      <c r="K10874" s="134" t="s">
        <v>872</v>
      </c>
      <c r="L10874" s="134" t="n">
        <v>849</v>
      </c>
      <c r="M10874" s="134" t="n">
        <v>0.959952885747939</v>
      </c>
      <c r="N10874" s="134" t="n">
        <v>0.620730270906948967</v>
      </c>
    </row>
    <row r="10875" spans="1:14" ht="15" customHeight="1">
      <c r="A10875" s="134" t="s">
        <v>22558</v>
      </c>
      <c r="B10875" s="134" t="s">
        <v>22559</v>
      </c>
      <c r="C10875" s="134" t="n">
        <v>3549</v>
      </c>
      <c r="D10875" s="134" t="n">
        <v>3.12277556314190008</v>
      </c>
      <c r="E10875" s="134" t="n">
        <v>738.512837887486967</v>
      </c>
      <c r="F10875" s="134" t="n">
        <v>1030.78066914498004</v>
      </c>
      <c r="G10875" s="134" t="n">
        <v>0.565886865539165029</v>
      </c>
      <c r="H10875" s="134" t="s">
        <v>834</v>
      </c>
      <c r="I10875" s="134" t="n">
        <v>15</v>
      </c>
      <c r="J10875" s="134" t="b">
        <v>0</v>
      </c>
      <c r="K10875" s="134" t="s">
        <v>968</v>
      </c>
      <c r="L10875" s="134" t="n">
        <v>250</v>
      </c>
      <c r="M10875" s="134" t="n">
        <v>0.920000000000000107</v>
      </c>
      <c r="N10875" s="134" t="n">
        <v>0.6</v>
      </c>
    </row>
    <row r="10876" spans="1:14" ht="15" customHeight="1">
      <c r="A10876" s="134" t="s">
        <v>22560</v>
      </c>
      <c r="B10876" s="134" t="s">
        <v>22561</v>
      </c>
      <c r="C10876" s="134" t="n">
        <v>4683</v>
      </c>
      <c r="D10876" s="134" t="n">
        <v>487.383713977937987</v>
      </c>
      <c r="E10876" s="134" t="n">
        <v>8975.61171380224914</v>
      </c>
      <c r="F10876" s="134" t="n">
        <v>9376.71375464684024</v>
      </c>
      <c r="G10876" s="134" t="n">
        <v>0.0452964840961413984</v>
      </c>
      <c r="H10876" s="134" t="s">
        <v>834</v>
      </c>
      <c r="I10876" s="134" t="n">
        <v>12</v>
      </c>
      <c r="J10876" s="134" t="b">
        <v>0</v>
      </c>
      <c r="K10876" s="134" t="s">
        <v>872</v>
      </c>
      <c r="L10876" s="134" t="n">
        <v>849</v>
      </c>
      <c r="M10876" s="134" t="n">
        <v>0.959952885747939</v>
      </c>
      <c r="N10876" s="134" t="n">
        <v>0.620730270906948967</v>
      </c>
    </row>
    <row r="10877" spans="1:14" ht="15" customHeight="1">
      <c r="A10877" s="134" t="s">
        <v>22562</v>
      </c>
      <c r="B10877" s="134" t="s">
        <v>22563</v>
      </c>
      <c r="C10877" s="134" t="n">
        <v>9570</v>
      </c>
      <c r="D10877" s="134" t="n">
        <v>57.6642702382799968</v>
      </c>
      <c r="E10877" s="134" t="n">
        <v>1040.30439711569011</v>
      </c>
      <c r="F10877" s="134" t="n">
        <v>1085.15241635687994</v>
      </c>
      <c r="G10877" s="134" t="n">
        <v>0.131688120673022979</v>
      </c>
      <c r="H10877" s="134" t="s">
        <v>834</v>
      </c>
      <c r="I10877" s="134" t="n">
        <v>19</v>
      </c>
      <c r="J10877" s="134" t="b">
        <v>0</v>
      </c>
      <c r="K10877" s="134" t="s">
        <v>2873</v>
      </c>
      <c r="L10877" s="134" t="n">
        <v>175</v>
      </c>
      <c r="M10877" s="134" t="n">
        <v>0.948571428571428932</v>
      </c>
      <c r="N10877" s="134" t="n">
        <v>0.662857142857142989</v>
      </c>
    </row>
    <row r="10878" spans="1:14" ht="15" customHeight="1">
      <c r="A10878" s="134" t="s">
        <v>22564</v>
      </c>
      <c r="B10878" s="134" t="s">
        <v>22565</v>
      </c>
      <c r="C10878" s="134" t="n">
        <v>5747</v>
      </c>
      <c r="D10878" s="134" t="n">
        <v>344.762673222045009</v>
      </c>
      <c r="E10878" s="134" t="n">
        <v>4911.69662376587985</v>
      </c>
      <c r="F10878" s="134" t="n">
        <v>5236.89962825278963</v>
      </c>
      <c r="G10878" s="134" t="n">
        <v>0.0538567175103511886</v>
      </c>
      <c r="H10878" s="134" t="s">
        <v>834</v>
      </c>
      <c r="I10878" s="134" t="n">
        <v>10</v>
      </c>
      <c r="J10878" s="134" t="b">
        <v>0</v>
      </c>
      <c r="K10878" s="134" t="s">
        <v>1875</v>
      </c>
      <c r="L10878" s="134" t="n">
        <v>166</v>
      </c>
      <c r="M10878" s="134" t="n">
        <v>0.963855421686746894</v>
      </c>
      <c r="N10878" s="134" t="n">
        <v>0.680722891566264998</v>
      </c>
    </row>
    <row r="10879" spans="1:14" ht="15" customHeight="1">
      <c r="A10879" s="134" t="s">
        <v>22566</v>
      </c>
      <c r="B10879" s="134" t="s">
        <v>22567</v>
      </c>
      <c r="C10879" s="134" t="n">
        <v>1927</v>
      </c>
      <c r="D10879" s="134" t="n">
        <v>45.2322651550936996</v>
      </c>
      <c r="E10879" s="134" t="n">
        <v>149.793962826038012</v>
      </c>
      <c r="F10879" s="134" t="n">
        <v>161.665427509294005</v>
      </c>
      <c r="G10879" s="134" t="n">
        <v>0.148687969763352985</v>
      </c>
      <c r="H10879" s="134" t="s">
        <v>834</v>
      </c>
      <c r="I10879" s="134" t="n">
        <v>7</v>
      </c>
      <c r="J10879" s="134" t="b">
        <v>0</v>
      </c>
      <c r="K10879" s="134" t="s">
        <v>835</v>
      </c>
      <c r="L10879" s="134" t="n">
        <v>565</v>
      </c>
      <c r="M10879" s="134" t="n">
        <v>0.707964601769912072</v>
      </c>
      <c r="N10879" s="134" t="n">
        <v>0.189380530973451009</v>
      </c>
    </row>
    <row r="10880" spans="1:14" ht="15" customHeight="1">
      <c r="A10880" s="134" t="s">
        <v>22568</v>
      </c>
      <c r="B10880" s="134" t="s">
        <v>22569</v>
      </c>
      <c r="C10880" s="134" t="n">
        <v>3094</v>
      </c>
      <c r="D10880" s="134" t="n">
        <v>84.1355695713851048</v>
      </c>
      <c r="E10880" s="134" t="n">
        <v>1393.35100417044009</v>
      </c>
      <c r="F10880" s="134" t="n">
        <v>1491.24907063196997</v>
      </c>
      <c r="G10880" s="134" t="n">
        <v>0.109021004806795997</v>
      </c>
      <c r="H10880" s="134" t="s">
        <v>834</v>
      </c>
      <c r="I10880" s="134" t="n">
        <v>12</v>
      </c>
      <c r="J10880" s="134" t="b">
        <v>0</v>
      </c>
      <c r="K10880" s="134" t="s">
        <v>1550</v>
      </c>
      <c r="L10880" s="134" t="n">
        <v>137</v>
      </c>
      <c r="M10880" s="134" t="n">
        <v>0.963503649635035941</v>
      </c>
      <c r="N10880" s="134" t="n">
        <v>0.686131386861314052</v>
      </c>
    </row>
    <row r="10881" spans="1:14" ht="15" customHeight="1">
      <c r="A10881" s="134" t="s">
        <v>22570</v>
      </c>
      <c r="B10881" s="134" t="s">
        <v>22571</v>
      </c>
      <c r="C10881" s="134" t="n">
        <v>2700</v>
      </c>
      <c r="D10881" s="134" t="n">
        <v>1.63736605808500997</v>
      </c>
      <c r="E10881" s="134" t="n">
        <v>179.697266917088996</v>
      </c>
      <c r="F10881" s="134" t="n">
        <v>319.620817843866007</v>
      </c>
      <c r="G10881" s="134" t="n">
        <v>0.781496627697535029</v>
      </c>
      <c r="H10881" s="134" t="s">
        <v>834</v>
      </c>
      <c r="I10881" s="134" t="n">
        <v>13</v>
      </c>
      <c r="J10881" s="134" t="b">
        <v>0</v>
      </c>
      <c r="K10881" s="134" t="s">
        <v>901</v>
      </c>
      <c r="L10881" s="134" t="n">
        <v>460</v>
      </c>
      <c r="M10881" s="134" t="n">
        <v>0.767391304347825987</v>
      </c>
      <c r="N10881" s="134" t="n">
        <v>0.302173913043478004</v>
      </c>
    </row>
    <row r="10882" spans="1:14" ht="15" customHeight="1">
      <c r="A10882" s="134" t="s">
        <v>22572</v>
      </c>
      <c r="B10882" s="134" t="s">
        <v>22573</v>
      </c>
      <c r="C10882" s="134" t="n">
        <v>2748</v>
      </c>
      <c r="D10882" s="134" t="n">
        <v>1.6292421068198899</v>
      </c>
      <c r="E10882" s="134" t="n">
        <v>699.043075529833004</v>
      </c>
      <c r="F10882" s="134" t="n">
        <v>1259.56133828996008</v>
      </c>
      <c r="G10882" s="134" t="n">
        <v>0.783442607916085976</v>
      </c>
      <c r="H10882" s="134" t="s">
        <v>834</v>
      </c>
      <c r="I10882" s="134" t="n">
        <v>12</v>
      </c>
      <c r="J10882" s="134" t="b">
        <v>0</v>
      </c>
      <c r="K10882" s="134" t="s">
        <v>939</v>
      </c>
      <c r="L10882" s="134" t="n">
        <v>245</v>
      </c>
      <c r="M10882" s="134" t="n">
        <v>0.938775510204082053</v>
      </c>
      <c r="N10882" s="134" t="n">
        <v>0.579591836734694077</v>
      </c>
    </row>
    <row r="10883" spans="1:14" ht="15" customHeight="1">
      <c r="A10883" s="134" t="s">
        <v>22574</v>
      </c>
      <c r="B10883" s="134" t="s">
        <v>22575</v>
      </c>
      <c r="C10883" s="134" t="n">
        <v>13201</v>
      </c>
      <c r="D10883" s="134" t="n">
        <v>81.4851590439310058</v>
      </c>
      <c r="E10883" s="134" t="n">
        <v>4304.2954374293804</v>
      </c>
      <c r="F10883" s="134" t="n">
        <v>4610.64684014869999</v>
      </c>
      <c r="G10883" s="134" t="n">
        <v>0.110779841956369007</v>
      </c>
      <c r="H10883" s="134" t="s">
        <v>834</v>
      </c>
      <c r="I10883" s="134" t="n">
        <v>30</v>
      </c>
      <c r="J10883" s="134" t="b">
        <v>1</v>
      </c>
      <c r="K10883" s="134" t="s">
        <v>926</v>
      </c>
      <c r="L10883" s="134" t="n">
        <v>258</v>
      </c>
      <c r="M10883" s="134" t="n">
        <v>0.96511627906976809</v>
      </c>
      <c r="N10883" s="134" t="n">
        <v>0.740310077519380094</v>
      </c>
    </row>
    <row r="10884" spans="1:14" ht="15" customHeight="1">
      <c r="A10884" s="134" t="s">
        <v>22576</v>
      </c>
      <c r="B10884" s="134" t="s">
        <v>22577</v>
      </c>
      <c r="C10884" s="134" t="n">
        <v>2637</v>
      </c>
      <c r="D10884" s="134" t="n">
        <v>3.12258583224077002</v>
      </c>
      <c r="E10884" s="134" t="n">
        <v>599.861848790122053</v>
      </c>
      <c r="F10884" s="134" t="n">
        <v>833.706319702601945</v>
      </c>
      <c r="G10884" s="134" t="n">
        <v>0.565904057155318974</v>
      </c>
      <c r="H10884" s="134" t="s">
        <v>834</v>
      </c>
      <c r="I10884" s="134" t="n">
        <v>11</v>
      </c>
      <c r="J10884" s="134" t="b">
        <v>1</v>
      </c>
      <c r="K10884" s="134" t="s">
        <v>875</v>
      </c>
      <c r="L10884" s="134" t="n">
        <v>250</v>
      </c>
      <c r="M10884" s="134" t="n">
        <v>0.904000000000000092</v>
      </c>
      <c r="N10884" s="134" t="n">
        <v>0.571999999999999975</v>
      </c>
    </row>
    <row r="10885" spans="1:14" ht="15" customHeight="1">
      <c r="A10885" s="134" t="s">
        <v>22578</v>
      </c>
      <c r="B10885" s="134" t="s">
        <v>22579</v>
      </c>
      <c r="C10885" s="134" t="n">
        <v>5868</v>
      </c>
      <c r="D10885" s="134" t="n">
        <v>74.1786908871578987</v>
      </c>
      <c r="E10885" s="134" t="n">
        <v>1558.57168634318009</v>
      </c>
      <c r="F10885" s="134" t="n">
        <v>1657.73977695166991</v>
      </c>
      <c r="G10885" s="134" t="n">
        <v>0.116107538410944988</v>
      </c>
      <c r="H10885" s="134" t="s">
        <v>834</v>
      </c>
      <c r="I10885" s="134" t="n">
        <v>14</v>
      </c>
      <c r="J10885" s="134" t="b">
        <v>1</v>
      </c>
      <c r="K10885" s="134" t="s">
        <v>883</v>
      </c>
      <c r="L10885" s="134" t="n">
        <v>254</v>
      </c>
      <c r="M10885" s="134" t="n">
        <v>0.964566929133857975</v>
      </c>
      <c r="N10885" s="134" t="n">
        <v>0.696850393700787052</v>
      </c>
    </row>
    <row r="10886" spans="1:14" ht="15" customHeight="1">
      <c r="A10886" s="134" t="s">
        <v>22580</v>
      </c>
      <c r="B10886" s="134" t="s">
        <v>22581</v>
      </c>
      <c r="C10886" s="134" t="n">
        <v>4118</v>
      </c>
      <c r="D10886" s="134" t="n">
        <v>7.7940075874541197</v>
      </c>
      <c r="E10886" s="134" t="n">
        <v>151.887637863397003</v>
      </c>
      <c r="F10886" s="134" t="n">
        <v>179.21189591078101</v>
      </c>
      <c r="G10886" s="134" t="n">
        <v>0.358195056568860037</v>
      </c>
      <c r="H10886" s="134" t="s">
        <v>834</v>
      </c>
      <c r="I10886" s="134" t="n">
        <v>6</v>
      </c>
      <c r="J10886" s="134" t="b">
        <v>0</v>
      </c>
      <c r="K10886" s="134" t="s">
        <v>901</v>
      </c>
      <c r="L10886" s="134" t="n">
        <v>460</v>
      </c>
      <c r="M10886" s="134" t="n">
        <v>0.767391304347825987</v>
      </c>
      <c r="N10886" s="134" t="n">
        <v>0.302173913043478004</v>
      </c>
    </row>
    <row r="10887" spans="1:14" ht="15" customHeight="1">
      <c r="A10887" s="134" t="s">
        <v>22582</v>
      </c>
      <c r="B10887" s="134" t="s">
        <v>22583</v>
      </c>
      <c r="C10887" s="134" t="n">
        <v>3190</v>
      </c>
      <c r="D10887" s="134" t="n">
        <v>28.1162643525189004</v>
      </c>
      <c r="E10887" s="134" t="n">
        <v>117027.525190414002</v>
      </c>
      <c r="F10887" s="134" t="n">
        <v>150781.773234201013</v>
      </c>
      <c r="G10887" s="134" t="n">
        <v>0.188591098864032993</v>
      </c>
      <c r="H10887" s="134" t="s">
        <v>834</v>
      </c>
      <c r="I10887" s="134" t="n">
        <v>8</v>
      </c>
      <c r="J10887" s="134" t="b">
        <v>1</v>
      </c>
      <c r="K10887" s="134" t="s">
        <v>872</v>
      </c>
      <c r="L10887" s="134" t="n">
        <v>849</v>
      </c>
      <c r="M10887" s="134" t="n">
        <v>0.959952885747939</v>
      </c>
      <c r="N10887" s="134" t="n">
        <v>0.620730270906948967</v>
      </c>
    </row>
    <row r="10888" spans="1:14" ht="15" customHeight="1">
      <c r="A10888" s="134" t="s">
        <v>22584</v>
      </c>
      <c r="B10888" s="134" t="s">
        <v>22585</v>
      </c>
      <c r="C10888" s="134" t="n">
        <v>8891</v>
      </c>
      <c r="D10888" s="134" t="n">
        <v>10.8943744434111007</v>
      </c>
      <c r="E10888" s="134" t="n">
        <v>70481.3108341373008</v>
      </c>
      <c r="F10888" s="134" t="n">
        <v>94421.4646840149071</v>
      </c>
      <c r="G10888" s="134" t="n">
        <v>0.302969458692119975</v>
      </c>
      <c r="H10888" s="134" t="s">
        <v>834</v>
      </c>
      <c r="I10888" s="134" t="n">
        <v>17</v>
      </c>
      <c r="J10888" s="134" t="b">
        <v>0</v>
      </c>
      <c r="K10888" s="134" t="s">
        <v>872</v>
      </c>
      <c r="L10888" s="134" t="n">
        <v>849</v>
      </c>
      <c r="M10888" s="134" t="n">
        <v>0.959952885747939</v>
      </c>
      <c r="N10888" s="134" t="n">
        <v>0.620730270906948967</v>
      </c>
    </row>
    <row r="10889" spans="1:14" ht="15" customHeight="1">
      <c r="A10889" s="134" t="s">
        <v>22586</v>
      </c>
      <c r="B10889" s="134" t="s">
        <v>22587</v>
      </c>
      <c r="C10889" s="134" t="n">
        <v>3069</v>
      </c>
      <c r="D10889" s="134" t="n">
        <v>5.29444537864891984</v>
      </c>
      <c r="E10889" s="134" t="n">
        <v>3101.26041461875002</v>
      </c>
      <c r="F10889" s="134" t="n">
        <v>5327.84758364311983</v>
      </c>
      <c r="G10889" s="134" t="n">
        <v>0.434600041961868033</v>
      </c>
      <c r="H10889" s="134" t="s">
        <v>834</v>
      </c>
      <c r="I10889" s="134" t="n">
        <v>15</v>
      </c>
      <c r="J10889" s="134" t="b">
        <v>1</v>
      </c>
      <c r="K10889" s="134" t="s">
        <v>866</v>
      </c>
      <c r="L10889" s="134" t="n">
        <v>453</v>
      </c>
      <c r="M10889" s="134" t="n">
        <v>0.969094922737306952</v>
      </c>
      <c r="N10889" s="134" t="n">
        <v>0.721854304635761945</v>
      </c>
    </row>
    <row r="10890" spans="1:14" ht="15" customHeight="1">
      <c r="A10890" s="134" t="s">
        <v>22588</v>
      </c>
      <c r="B10890" s="134" t="s">
        <v>22589</v>
      </c>
      <c r="C10890" s="134" t="n">
        <v>3603</v>
      </c>
      <c r="D10890" s="134" t="n">
        <v>4.93111824732323001</v>
      </c>
      <c r="E10890" s="134" t="n">
        <v>2917.57195300723015</v>
      </c>
      <c r="F10890" s="134" t="n">
        <v>4713.64312267657988</v>
      </c>
      <c r="G10890" s="134" t="n">
        <v>0.450326279374349969</v>
      </c>
      <c r="H10890" s="134" t="s">
        <v>834</v>
      </c>
      <c r="I10890" s="134" t="n">
        <v>22</v>
      </c>
      <c r="J10890" s="134" t="b">
        <v>1</v>
      </c>
      <c r="K10890" s="134" t="s">
        <v>860</v>
      </c>
      <c r="L10890" s="134" t="n">
        <v>558</v>
      </c>
      <c r="M10890" s="134" t="n">
        <v>0.969534050179212059</v>
      </c>
      <c r="N10890" s="134" t="n">
        <v>0.740143369175626908</v>
      </c>
    </row>
    <row r="10891" spans="1:14" ht="15" customHeight="1">
      <c r="A10891" s="134" t="s">
        <v>22590</v>
      </c>
      <c r="B10891" s="134" t="s">
        <v>22591</v>
      </c>
      <c r="C10891" s="134" t="n">
        <v>6281</v>
      </c>
      <c r="D10891" s="134" t="n">
        <v>137.923916040860007</v>
      </c>
      <c r="E10891" s="134" t="n">
        <v>36314.6593349874965</v>
      </c>
      <c r="F10891" s="134" t="n">
        <v>40762.4460966542974</v>
      </c>
      <c r="G10891" s="134" t="n">
        <v>0.0851491290760706931</v>
      </c>
      <c r="H10891" s="134" t="s">
        <v>834</v>
      </c>
      <c r="I10891" s="134" t="n">
        <v>15</v>
      </c>
      <c r="J10891" s="134" t="b">
        <v>1</v>
      </c>
      <c r="K10891" s="134" t="s">
        <v>872</v>
      </c>
      <c r="L10891" s="134" t="n">
        <v>849</v>
      </c>
      <c r="M10891" s="134" t="n">
        <v>0.959952885747939</v>
      </c>
      <c r="N10891" s="134" t="n">
        <v>0.620730270906948967</v>
      </c>
    </row>
    <row r="10892" spans="1:14" ht="15" customHeight="1">
      <c r="A10892" s="134" t="s">
        <v>22592</v>
      </c>
      <c r="B10892" s="134" t="s">
        <v>22593</v>
      </c>
      <c r="C10892" s="134" t="n">
        <v>2418</v>
      </c>
      <c r="D10892" s="134" t="n">
        <v>7.49379778865132984</v>
      </c>
      <c r="E10892" s="134" t="n">
        <v>80.9465836842369981</v>
      </c>
      <c r="F10892" s="134" t="n">
        <v>106.814126394051996</v>
      </c>
      <c r="G10892" s="134" t="n">
        <v>0.365299447201789995</v>
      </c>
      <c r="H10892" s="134" t="s">
        <v>834</v>
      </c>
      <c r="I10892" s="134" t="n">
        <v>12</v>
      </c>
      <c r="J10892" s="134" t="b">
        <v>1</v>
      </c>
      <c r="K10892" s="134" t="s">
        <v>1056</v>
      </c>
      <c r="L10892" s="134" t="n">
        <v>745</v>
      </c>
      <c r="M10892" s="134" t="n">
        <v>0.561073825503356005</v>
      </c>
      <c r="N10892" s="134" t="n">
        <v>0.13288590604026802</v>
      </c>
    </row>
    <row r="10893" spans="1:14" ht="15" customHeight="1">
      <c r="A10893" s="134" t="s">
        <v>22594</v>
      </c>
      <c r="B10893" s="134" t="s">
        <v>22595</v>
      </c>
      <c r="C10893" s="134" t="n">
        <v>2114</v>
      </c>
      <c r="D10893" s="134" t="n">
        <v>28.8506665706702989</v>
      </c>
      <c r="E10893" s="134" t="n">
        <v>589.455105119925975</v>
      </c>
      <c r="F10893" s="134" t="n">
        <v>642.230483271374965</v>
      </c>
      <c r="G10893" s="134" t="n">
        <v>0.186175305083458014</v>
      </c>
      <c r="H10893" s="134" t="s">
        <v>834</v>
      </c>
      <c r="I10893" s="134" t="n">
        <v>1</v>
      </c>
      <c r="J10893" s="134" t="b">
        <v>0</v>
      </c>
      <c r="K10893" s="134" t="s">
        <v>875</v>
      </c>
      <c r="L10893" s="134" t="n">
        <v>250</v>
      </c>
      <c r="M10893" s="134" t="n">
        <v>0.904000000000000092</v>
      </c>
      <c r="N10893" s="134" t="n">
        <v>0.571999999999999975</v>
      </c>
    </row>
    <row r="10894" spans="1:14" ht="15" customHeight="1">
      <c r="A10894" s="134" t="s">
        <v>22596</v>
      </c>
      <c r="B10894" s="134" t="s">
        <v>22597</v>
      </c>
      <c r="C10894" s="134" t="n">
        <v>6274</v>
      </c>
      <c r="D10894" s="134" t="n">
        <v>74.6680276024294045</v>
      </c>
      <c r="E10894" s="134" t="n">
        <v>4609.20473575648975</v>
      </c>
      <c r="F10894" s="134" t="n">
        <v>4899.78066914497958</v>
      </c>
      <c r="G10894" s="134" t="n">
        <v>0.115726457813818007</v>
      </c>
      <c r="H10894" s="134" t="s">
        <v>834</v>
      </c>
      <c r="I10894" s="134" t="n">
        <v>2</v>
      </c>
      <c r="J10894" s="134" t="b">
        <v>0</v>
      </c>
      <c r="K10894" s="134" t="s">
        <v>1875</v>
      </c>
      <c r="L10894" s="134" t="n">
        <v>166</v>
      </c>
      <c r="M10894" s="134" t="n">
        <v>0.963855421686746894</v>
      </c>
      <c r="N10894" s="134" t="n">
        <v>0.680722891566264998</v>
      </c>
    </row>
    <row r="10895" spans="1:14" ht="15" customHeight="1">
      <c r="A10895" s="134" t="s">
        <v>22598</v>
      </c>
      <c r="B10895" s="134" t="s">
        <v>22599</v>
      </c>
      <c r="C10895" s="134" t="n">
        <v>2218</v>
      </c>
      <c r="D10895" s="134" t="n">
        <v>54.2724490497862035</v>
      </c>
      <c r="E10895" s="134" t="n">
        <v>920.573950179018993</v>
      </c>
      <c r="F10895" s="134" t="n">
        <v>975.397769516728999</v>
      </c>
      <c r="G10895" s="134" t="n">
        <v>0.135740764301004013</v>
      </c>
      <c r="H10895" s="134" t="s">
        <v>834</v>
      </c>
      <c r="I10895" s="134" t="n">
        <v>6</v>
      </c>
      <c r="J10895" s="134" t="b">
        <v>0</v>
      </c>
      <c r="K10895" s="134" t="s">
        <v>929</v>
      </c>
      <c r="L10895" s="134" t="n">
        <v>196</v>
      </c>
      <c r="M10895" s="134" t="n">
        <v>0.923469387755102034</v>
      </c>
      <c r="N10895" s="134" t="n">
        <v>0.658163265306122991</v>
      </c>
    </row>
    <row r="10896" spans="1:14" ht="15" customHeight="1">
      <c r="A10896" s="134" t="s">
        <v>22600</v>
      </c>
      <c r="B10896" s="134" t="s">
        <v>22601</v>
      </c>
      <c r="C10896" s="134" t="n">
        <v>5467</v>
      </c>
      <c r="D10896" s="134" t="n">
        <v>3.95440387223323029</v>
      </c>
      <c r="E10896" s="134" t="n">
        <v>343.104572710216985</v>
      </c>
      <c r="F10896" s="134" t="n">
        <v>497.308550185874026</v>
      </c>
      <c r="G10896" s="134" t="n">
        <v>0.502874355111703952</v>
      </c>
      <c r="H10896" s="134" t="s">
        <v>834</v>
      </c>
      <c r="I10896" s="134" t="n">
        <v>8</v>
      </c>
      <c r="J10896" s="134" t="b">
        <v>0</v>
      </c>
      <c r="K10896" s="134" t="s">
        <v>842</v>
      </c>
      <c r="L10896" s="134" t="n">
        <v>383</v>
      </c>
      <c r="M10896" s="134" t="n">
        <v>0.861618798955614018</v>
      </c>
      <c r="N10896" s="134" t="n">
        <v>0.402088772845953013</v>
      </c>
    </row>
    <row r="10897" spans="1:14" ht="15" customHeight="1">
      <c r="A10897" s="134" t="s">
        <v>22602</v>
      </c>
      <c r="B10897" s="134" t="s">
        <v>22603</v>
      </c>
      <c r="C10897" s="134" t="n">
        <v>1004</v>
      </c>
      <c r="D10897" s="134" t="n">
        <v>5.8974411021254598</v>
      </c>
      <c r="E10897" s="134" t="n">
        <v>47.5402218875498974</v>
      </c>
      <c r="F10897" s="134" t="n">
        <v>59.5501858736059972</v>
      </c>
      <c r="G10897" s="134" t="n">
        <v>0.411782791947785043</v>
      </c>
      <c r="H10897" s="134" t="s">
        <v>838</v>
      </c>
      <c r="I10897" s="134" t="n">
        <v>3</v>
      </c>
      <c r="J10897" s="134" t="b">
        <v>0</v>
      </c>
      <c r="K10897" s="134" t="s">
        <v>894</v>
      </c>
      <c r="L10897" s="134" t="n">
        <v>1113</v>
      </c>
      <c r="M10897" s="134" t="n">
        <v>0.282120395327942965</v>
      </c>
      <c r="N10897" s="134" t="n">
        <v>0.0700808625336927005</v>
      </c>
    </row>
    <row r="10898" spans="1:14" ht="15" customHeight="1">
      <c r="A10898" s="134" t="s">
        <v>22604</v>
      </c>
      <c r="B10898" s="134" t="s">
        <v>22605</v>
      </c>
      <c r="C10898" s="134" t="n">
        <v>5121</v>
      </c>
      <c r="D10898" s="134" t="n">
        <v>89.6788697093936946</v>
      </c>
      <c r="E10898" s="134" t="n">
        <v>779.774774757965019</v>
      </c>
      <c r="F10898" s="134" t="n">
        <v>844.007434944237957</v>
      </c>
      <c r="G10898" s="134" t="n">
        <v>0.105597816232151009</v>
      </c>
      <c r="H10898" s="134" t="s">
        <v>834</v>
      </c>
      <c r="I10898" s="134" t="n">
        <v>14</v>
      </c>
      <c r="J10898" s="134" t="b">
        <v>0</v>
      </c>
      <c r="K10898" s="134" t="s">
        <v>918</v>
      </c>
      <c r="L10898" s="134" t="n">
        <v>223</v>
      </c>
      <c r="M10898" s="134" t="n">
        <v>0.955156950672646055</v>
      </c>
      <c r="N10898" s="134" t="n">
        <v>0.547085201793722042</v>
      </c>
    </row>
    <row r="10899" spans="1:14" ht="15" customHeight="1">
      <c r="A10899" s="134" t="s">
        <v>22606</v>
      </c>
      <c r="B10899" s="134" t="s">
        <v>22607</v>
      </c>
      <c r="C10899" s="134" t="n">
        <v>3453</v>
      </c>
      <c r="D10899" s="134" t="n">
        <v>34.5799191171963969</v>
      </c>
      <c r="E10899" s="134" t="n">
        <v>2278.83417949570003</v>
      </c>
      <c r="F10899" s="134" t="n">
        <v>2590.66914498141023</v>
      </c>
      <c r="G10899" s="134" t="n">
        <v>0.170054454842112008</v>
      </c>
      <c r="H10899" s="134" t="s">
        <v>834</v>
      </c>
      <c r="I10899" s="134" t="n">
        <v>9</v>
      </c>
      <c r="J10899" s="134" t="b">
        <v>0</v>
      </c>
      <c r="K10899" s="134" t="s">
        <v>857</v>
      </c>
      <c r="L10899" s="134" t="n">
        <v>753</v>
      </c>
      <c r="M10899" s="134" t="n">
        <v>0.962815405046480954</v>
      </c>
      <c r="N10899" s="134" t="n">
        <v>0.702523240371846036</v>
      </c>
    </row>
    <row r="10900" spans="1:14" ht="15" customHeight="1">
      <c r="A10900" s="134" t="s">
        <v>22608</v>
      </c>
      <c r="B10900" s="134" t="s">
        <v>22609</v>
      </c>
      <c r="C10900" s="134" t="n">
        <v>10573</v>
      </c>
      <c r="D10900" s="134" t="n">
        <v>7.71210602123768041</v>
      </c>
      <c r="E10900" s="134" t="n">
        <v>1314.16672164593001</v>
      </c>
      <c r="F10900" s="134" t="n">
        <v>1515.57992565055997</v>
      </c>
      <c r="G10900" s="134" t="n">
        <v>0.360092026011155975</v>
      </c>
      <c r="H10900" s="134" t="s">
        <v>834</v>
      </c>
      <c r="I10900" s="134" t="n">
        <v>18</v>
      </c>
      <c r="J10900" s="134" t="b">
        <v>0</v>
      </c>
      <c r="K10900" s="134" t="s">
        <v>1157</v>
      </c>
      <c r="L10900" s="134" t="n">
        <v>149</v>
      </c>
      <c r="M10900" s="134" t="n">
        <v>0.939597315436241942</v>
      </c>
      <c r="N10900" s="134" t="n">
        <v>0.724832214765100957</v>
      </c>
    </row>
    <row r="10901" spans="1:14" ht="15" customHeight="1">
      <c r="A10901" s="134" t="s">
        <v>22610</v>
      </c>
      <c r="B10901" s="134" t="s">
        <v>22611</v>
      </c>
      <c r="C10901" s="134" t="n">
        <v>11349</v>
      </c>
      <c r="D10901" s="134" t="n">
        <v>123.662012013261005</v>
      </c>
      <c r="E10901" s="134" t="n">
        <v>1773.75378323204995</v>
      </c>
      <c r="F10901" s="134" t="n">
        <v>1870.98513011151999</v>
      </c>
      <c r="G10901" s="134" t="n">
        <v>0.0899252897512585925</v>
      </c>
      <c r="H10901" s="134" t="s">
        <v>834</v>
      </c>
      <c r="I10901" s="134" t="n">
        <v>27</v>
      </c>
      <c r="J10901" s="134" t="b">
        <v>0</v>
      </c>
      <c r="K10901" s="134" t="s">
        <v>869</v>
      </c>
      <c r="L10901" s="134" t="n">
        <v>228</v>
      </c>
      <c r="M10901" s="134" t="n">
        <v>0.947368421052632037</v>
      </c>
      <c r="N10901" s="134" t="n">
        <v>0.710526315789473983</v>
      </c>
    </row>
    <row r="10902" spans="1:14" ht="15" customHeight="1">
      <c r="A10902" s="134" t="s">
        <v>22612</v>
      </c>
      <c r="B10902" s="134" t="s">
        <v>22613</v>
      </c>
      <c r="C10902" s="134" t="n">
        <v>4355</v>
      </c>
      <c r="D10902" s="134" t="n">
        <v>872.306129732198997</v>
      </c>
      <c r="E10902" s="134" t="n">
        <v>12485.5047844082001</v>
      </c>
      <c r="F10902" s="134" t="n">
        <v>13325.8066914497995</v>
      </c>
      <c r="G10902" s="134" t="n">
        <v>0.0338583303376600053</v>
      </c>
      <c r="H10902" s="134" t="s">
        <v>834</v>
      </c>
      <c r="I10902" s="134" t="n">
        <v>14</v>
      </c>
      <c r="J10902" s="134" t="b">
        <v>0</v>
      </c>
      <c r="K10902" s="134" t="s">
        <v>872</v>
      </c>
      <c r="L10902" s="134" t="n">
        <v>849</v>
      </c>
      <c r="M10902" s="134" t="n">
        <v>0.959952885747939</v>
      </c>
      <c r="N10902" s="134" t="n">
        <v>0.620730270906948967</v>
      </c>
    </row>
    <row r="10903" spans="1:14" ht="15" customHeight="1">
      <c r="A10903" s="134" t="s">
        <v>22614</v>
      </c>
      <c r="B10903" s="134" t="s">
        <v>22615</v>
      </c>
      <c r="C10903" s="134" t="n">
        <v>14025</v>
      </c>
      <c r="D10903" s="134" t="n">
        <v>17.9698652926857996</v>
      </c>
      <c r="E10903" s="134" t="n">
        <v>573.892899389453987</v>
      </c>
      <c r="F10903" s="134" t="n">
        <v>693.364312267657965</v>
      </c>
      <c r="G10903" s="134" t="n">
        <v>0.235899808992206017</v>
      </c>
      <c r="H10903" s="134" t="s">
        <v>834</v>
      </c>
      <c r="I10903" s="134" t="n">
        <v>8</v>
      </c>
      <c r="J10903" s="134" t="b">
        <v>1</v>
      </c>
      <c r="K10903" s="134" t="s">
        <v>875</v>
      </c>
      <c r="L10903" s="134" t="n">
        <v>250</v>
      </c>
      <c r="M10903" s="134" t="n">
        <v>0.904000000000000092</v>
      </c>
      <c r="N10903" s="134" t="n">
        <v>0.571999999999999975</v>
      </c>
    </row>
    <row r="10904" spans="1:14" ht="15" customHeight="1">
      <c r="A10904" s="134" t="s">
        <v>22616</v>
      </c>
      <c r="B10904" s="134" t="s">
        <v>22617</v>
      </c>
      <c r="C10904" s="134" t="n">
        <v>6832</v>
      </c>
      <c r="D10904" s="134" t="n">
        <v>588.455844277616052</v>
      </c>
      <c r="E10904" s="134" t="n">
        <v>809.42125169985502</v>
      </c>
      <c r="F10904" s="134" t="n">
        <v>851.104089219330945</v>
      </c>
      <c r="G10904" s="134" t="n">
        <v>0.0412233289403960956</v>
      </c>
      <c r="H10904" s="134" t="s">
        <v>834</v>
      </c>
      <c r="I10904" s="134" t="n">
        <v>19</v>
      </c>
      <c r="J10904" s="134" t="b">
        <v>0</v>
      </c>
      <c r="K10904" s="134" t="s">
        <v>946</v>
      </c>
      <c r="L10904" s="134" t="n">
        <v>214</v>
      </c>
      <c r="M10904" s="134" t="n">
        <v>0.93925233644859798</v>
      </c>
      <c r="N10904" s="134" t="n">
        <v>0.584112149532709957</v>
      </c>
    </row>
    <row r="10905" spans="1:14" ht="15" customHeight="1">
      <c r="A10905" s="134" t="s">
        <v>22618</v>
      </c>
      <c r="B10905" s="134" t="s">
        <v>22619</v>
      </c>
      <c r="C10905" s="134" t="n">
        <v>8314</v>
      </c>
      <c r="D10905" s="134" t="n">
        <v>179.736842745386014</v>
      </c>
      <c r="E10905" s="134" t="n">
        <v>850.066468506264982</v>
      </c>
      <c r="F10905" s="134" t="n">
        <v>890.505576208179036</v>
      </c>
      <c r="G10905" s="134" t="n">
        <v>0.0745901440196387</v>
      </c>
      <c r="H10905" s="134" t="s">
        <v>834</v>
      </c>
      <c r="I10905" s="134" t="n">
        <v>20</v>
      </c>
      <c r="J10905" s="134" t="b">
        <v>0</v>
      </c>
      <c r="K10905" s="134" t="s">
        <v>923</v>
      </c>
      <c r="L10905" s="134" t="n">
        <v>227</v>
      </c>
      <c r="M10905" s="134" t="n">
        <v>0.973568281938326052</v>
      </c>
      <c r="N10905" s="134" t="n">
        <v>0.687224669603524063</v>
      </c>
    </row>
    <row r="10906" spans="1:14" ht="15" customHeight="1">
      <c r="A10906" s="134" t="s">
        <v>22620</v>
      </c>
      <c r="B10906" s="134" t="s">
        <v>22621</v>
      </c>
      <c r="C10906" s="134" t="n">
        <v>10099</v>
      </c>
      <c r="D10906" s="134" t="n">
        <v>513.073959174531979</v>
      </c>
      <c r="E10906" s="134" t="n">
        <v>3886.51114156671019</v>
      </c>
      <c r="F10906" s="134" t="n">
        <v>4018.81040892193005</v>
      </c>
      <c r="G10906" s="134" t="n">
        <v>0.0441478962839506028</v>
      </c>
      <c r="H10906" s="134" t="s">
        <v>834</v>
      </c>
      <c r="I10906" s="134" t="n">
        <v>32</v>
      </c>
      <c r="J10906" s="134" t="b">
        <v>1</v>
      </c>
      <c r="K10906" s="134" t="s">
        <v>952</v>
      </c>
      <c r="L10906" s="134" t="n">
        <v>340</v>
      </c>
      <c r="M10906" s="134" t="n">
        <v>0.976470588235294024</v>
      </c>
      <c r="N10906" s="134" t="n">
        <v>0.755882352941176006</v>
      </c>
    </row>
    <row r="10907" spans="1:14" ht="15" customHeight="1">
      <c r="A10907" s="134" t="s">
        <v>22622</v>
      </c>
      <c r="B10907" s="134" t="s">
        <v>22623</v>
      </c>
      <c r="C10907" s="134" t="n">
        <v>5188</v>
      </c>
      <c r="D10907" s="134" t="n">
        <v>693.538787381414977</v>
      </c>
      <c r="E10907" s="134" t="n">
        <v>2575.37625651809003</v>
      </c>
      <c r="F10907" s="134" t="n">
        <v>2683.67286245352989</v>
      </c>
      <c r="G10907" s="134" t="n">
        <v>0.0379721005849312032</v>
      </c>
      <c r="H10907" s="134" t="s">
        <v>834</v>
      </c>
      <c r="I10907" s="134" t="n">
        <v>20</v>
      </c>
      <c r="J10907" s="134" t="b">
        <v>0</v>
      </c>
      <c r="K10907" s="134" t="s">
        <v>860</v>
      </c>
      <c r="L10907" s="134" t="n">
        <v>558</v>
      </c>
      <c r="M10907" s="134" t="n">
        <v>0.969534050179212059</v>
      </c>
      <c r="N10907" s="134" t="n">
        <v>0.740143369175626908</v>
      </c>
    </row>
    <row r="10908" spans="1:14" ht="15" customHeight="1">
      <c r="A10908" s="134" t="s">
        <v>22624</v>
      </c>
      <c r="B10908" s="134" t="s">
        <v>22625</v>
      </c>
      <c r="C10908" s="134" t="n">
        <v>7312</v>
      </c>
      <c r="D10908" s="134" t="n">
        <v>169.295104159537004</v>
      </c>
      <c r="E10908" s="134" t="n">
        <v>430.486778580123996</v>
      </c>
      <c r="F10908" s="134" t="n">
        <v>447.903345724907012</v>
      </c>
      <c r="G10908" s="134" t="n">
        <v>0.0768560040412682</v>
      </c>
      <c r="H10908" s="134" t="s">
        <v>834</v>
      </c>
      <c r="I10908" s="134" t="n">
        <v>24</v>
      </c>
      <c r="J10908" s="134" t="b">
        <v>0</v>
      </c>
      <c r="K10908" s="134" t="s">
        <v>854</v>
      </c>
      <c r="L10908" s="134" t="n">
        <v>343</v>
      </c>
      <c r="M10908" s="134" t="n">
        <v>0.897959183673469141</v>
      </c>
      <c r="N10908" s="134" t="n">
        <v>0.521865889212827927</v>
      </c>
    </row>
    <row r="10909" spans="1:14" ht="15" customHeight="1">
      <c r="A10909" s="134" t="s">
        <v>22626</v>
      </c>
      <c r="B10909" s="134" t="s">
        <v>22627</v>
      </c>
      <c r="C10909" s="134" t="n">
        <v>10808</v>
      </c>
      <c r="D10909" s="134" t="n">
        <v>314.806243888485994</v>
      </c>
      <c r="E10909" s="134" t="n">
        <v>4057.1739397839001</v>
      </c>
      <c r="F10909" s="134" t="n">
        <v>4207.57620817843963</v>
      </c>
      <c r="G10909" s="134" t="n">
        <v>0.0563609534246884003</v>
      </c>
      <c r="H10909" s="134" t="s">
        <v>834</v>
      </c>
      <c r="I10909" s="134" t="n">
        <v>47</v>
      </c>
      <c r="J10909" s="134" t="b">
        <v>1</v>
      </c>
      <c r="K10909" s="134" t="s">
        <v>926</v>
      </c>
      <c r="L10909" s="134" t="n">
        <v>258</v>
      </c>
      <c r="M10909" s="134" t="n">
        <v>0.96511627906976809</v>
      </c>
      <c r="N10909" s="134" t="n">
        <v>0.740310077519380094</v>
      </c>
    </row>
    <row r="10910" spans="1:14" ht="15" customHeight="1">
      <c r="A10910" s="134" t="s">
        <v>22628</v>
      </c>
      <c r="B10910" s="134" t="s">
        <v>22629</v>
      </c>
      <c r="C10910" s="134" t="n">
        <v>5078</v>
      </c>
      <c r="D10910" s="134" t="n">
        <v>65.1457761507411988</v>
      </c>
      <c r="E10910" s="134" t="n">
        <v>239.042250209430989</v>
      </c>
      <c r="F10910" s="134" t="n">
        <v>251.985130111524001</v>
      </c>
      <c r="G10910" s="134" t="n">
        <v>0.123895881131124996</v>
      </c>
      <c r="H10910" s="134" t="s">
        <v>834</v>
      </c>
      <c r="I10910" s="134" t="n">
        <v>15</v>
      </c>
      <c r="J10910" s="134" t="b">
        <v>0</v>
      </c>
      <c r="K10910" s="134" t="s">
        <v>908</v>
      </c>
      <c r="L10910" s="134" t="n">
        <v>455</v>
      </c>
      <c r="M10910" s="134" t="n">
        <v>0.769230769230769074</v>
      </c>
      <c r="N10910" s="134" t="n">
        <v>0.307692307692307976</v>
      </c>
    </row>
    <row r="10911" spans="1:14" ht="15" customHeight="1">
      <c r="A10911" s="134" t="s">
        <v>22630</v>
      </c>
      <c r="B10911" s="134" t="s">
        <v>22631</v>
      </c>
      <c r="C10911" s="134" t="n">
        <v>13916</v>
      </c>
      <c r="D10911" s="134" t="n">
        <v>326.757112946533994</v>
      </c>
      <c r="E10911" s="134" t="n">
        <v>9314.92615681726056</v>
      </c>
      <c r="F10911" s="134" t="n">
        <v>9652.97769516729022</v>
      </c>
      <c r="G10911" s="134" t="n">
        <v>0.0553206755534574945</v>
      </c>
      <c r="H10911" s="134" t="s">
        <v>834</v>
      </c>
      <c r="I10911" s="134" t="n">
        <v>18</v>
      </c>
      <c r="J10911" s="134" t="b">
        <v>0</v>
      </c>
      <c r="K10911" s="134" t="s">
        <v>872</v>
      </c>
      <c r="L10911" s="134" t="n">
        <v>849</v>
      </c>
      <c r="M10911" s="134" t="n">
        <v>0.959952885747939</v>
      </c>
      <c r="N10911" s="134" t="n">
        <v>0.620730270906948967</v>
      </c>
    </row>
    <row r="10912" spans="1:14" ht="15" customHeight="1">
      <c r="A10912" s="134" t="s">
        <v>22632</v>
      </c>
      <c r="B10912" s="134" t="s">
        <v>22633</v>
      </c>
      <c r="C10912" s="134" t="n">
        <v>2711</v>
      </c>
      <c r="D10912" s="134" t="n">
        <v>13.0472313611164008</v>
      </c>
      <c r="E10912" s="134" t="n">
        <v>138.56636111533399</v>
      </c>
      <c r="F10912" s="134" t="n">
        <v>147.501858736060001</v>
      </c>
      <c r="G10912" s="134" t="n">
        <v>0.276847635213077981</v>
      </c>
      <c r="H10912" s="134" t="s">
        <v>834</v>
      </c>
      <c r="I10912" s="134" t="n">
        <v>14</v>
      </c>
      <c r="J10912" s="134" t="b">
        <v>0</v>
      </c>
      <c r="K10912" s="134" t="s">
        <v>835</v>
      </c>
      <c r="L10912" s="134" t="n">
        <v>565</v>
      </c>
      <c r="M10912" s="134" t="n">
        <v>0.707964601769912072</v>
      </c>
      <c r="N10912" s="134" t="n">
        <v>0.189380530973451009</v>
      </c>
    </row>
    <row r="10913" spans="1:14" ht="15" customHeight="1">
      <c r="A10913" s="134" t="s">
        <v>22634</v>
      </c>
      <c r="B10913" s="134" t="s">
        <v>22635</v>
      </c>
      <c r="C10913" s="134" t="n">
        <v>7093</v>
      </c>
      <c r="D10913" s="134" t="n">
        <v>595.958302329309049</v>
      </c>
      <c r="E10913" s="134" t="n">
        <v>1210.8305109762</v>
      </c>
      <c r="F10913" s="134" t="n">
        <v>1265.39033457249002</v>
      </c>
      <c r="G10913" s="134" t="n">
        <v>0.0409630289896847977</v>
      </c>
      <c r="H10913" s="134" t="s">
        <v>834</v>
      </c>
      <c r="I10913" s="134" t="n">
        <v>41</v>
      </c>
      <c r="J10913" s="134" t="b">
        <v>0</v>
      </c>
      <c r="K10913" s="134" t="s">
        <v>851</v>
      </c>
      <c r="L10913" s="134" t="n">
        <v>146</v>
      </c>
      <c r="M10913" s="134" t="n">
        <v>0.938356164383561975</v>
      </c>
      <c r="N10913" s="134" t="n">
        <v>0.691780821917808009</v>
      </c>
    </row>
    <row r="10914" spans="1:14" ht="15" customHeight="1">
      <c r="A10914" s="134" t="s">
        <v>22636</v>
      </c>
      <c r="B10914" s="134" t="s">
        <v>22637</v>
      </c>
      <c r="C10914" s="134" t="n">
        <v>6678</v>
      </c>
      <c r="D10914" s="134" t="n">
        <v>64.5379828887867006</v>
      </c>
      <c r="E10914" s="134" t="n">
        <v>547.247245771696953</v>
      </c>
      <c r="F10914" s="134" t="n">
        <v>587.665427509293977</v>
      </c>
      <c r="G10914" s="134" t="n">
        <v>0.124477915265544992</v>
      </c>
      <c r="H10914" s="134" t="s">
        <v>834</v>
      </c>
      <c r="I10914" s="134" t="n">
        <v>21</v>
      </c>
      <c r="J10914" s="134" t="b">
        <v>0</v>
      </c>
      <c r="K10914" s="134" t="s">
        <v>863</v>
      </c>
      <c r="L10914" s="134" t="n">
        <v>325</v>
      </c>
      <c r="M10914" s="134" t="n">
        <v>0.889230769230769091</v>
      </c>
      <c r="N10914" s="134" t="n">
        <v>0.479999999999999982</v>
      </c>
    </row>
    <row r="10915" spans="1:14" ht="15" customHeight="1">
      <c r="A10915" s="134" t="s">
        <v>22638</v>
      </c>
      <c r="B10915" s="134" t="s">
        <v>22639</v>
      </c>
      <c r="C10915" s="134" t="n">
        <v>3567</v>
      </c>
      <c r="D10915" s="134" t="n">
        <v>72.4362636190785025</v>
      </c>
      <c r="E10915" s="134" t="n">
        <v>371.175470186278005</v>
      </c>
      <c r="F10915" s="134" t="n">
        <v>387.464684014869988</v>
      </c>
      <c r="G10915" s="134" t="n">
        <v>0.117495701816138998</v>
      </c>
      <c r="H10915" s="134" t="s">
        <v>834</v>
      </c>
      <c r="I10915" s="134" t="n">
        <v>8</v>
      </c>
      <c r="J10915" s="134" t="b">
        <v>0</v>
      </c>
      <c r="K10915" s="134" t="s">
        <v>839</v>
      </c>
      <c r="L10915" s="134" t="n">
        <v>353</v>
      </c>
      <c r="M10915" s="134" t="n">
        <v>0.841359773371105035</v>
      </c>
      <c r="N10915" s="134" t="n">
        <v>0.478753541076487021</v>
      </c>
    </row>
    <row r="10916" spans="1:14" ht="15" customHeight="1">
      <c r="A10916" s="134" t="s">
        <v>22640</v>
      </c>
      <c r="B10916" s="134" t="s">
        <v>22641</v>
      </c>
      <c r="C10916" s="134" t="n">
        <v>873</v>
      </c>
      <c r="D10916" s="134" t="n">
        <v>234.787532874362995</v>
      </c>
      <c r="E10916" s="134" t="n">
        <v>82.8404942671567994</v>
      </c>
      <c r="F10916" s="134" t="n">
        <v>87.7434944237918018</v>
      </c>
      <c r="G10916" s="134" t="n">
        <v>0.0652623163102686021</v>
      </c>
      <c r="H10916" s="134" t="s">
        <v>1040</v>
      </c>
      <c r="I10916" s="134" t="n">
        <v>0</v>
      </c>
      <c r="J10916" s="134" t="b">
        <v>0</v>
      </c>
      <c r="K10916" s="134" t="s">
        <v>1056</v>
      </c>
      <c r="L10916" s="134" t="n">
        <v>745</v>
      </c>
      <c r="M10916" s="134" t="n">
        <v>0.561073825503356005</v>
      </c>
      <c r="N10916" s="134" t="n">
        <v>0.13288590604026802</v>
      </c>
    </row>
    <row r="10917" spans="1:14" ht="15" customHeight="1">
      <c r="A10917" s="134" t="s">
        <v>22642</v>
      </c>
      <c r="B10917" s="134" t="s">
        <v>22643</v>
      </c>
      <c r="C10917" s="134" t="n">
        <v>12140</v>
      </c>
      <c r="D10917" s="134" t="n">
        <v>295.827431502875982</v>
      </c>
      <c r="E10917" s="134" t="n">
        <v>5017.43554970685</v>
      </c>
      <c r="F10917" s="134" t="n">
        <v>5161.47583643123016</v>
      </c>
      <c r="G10917" s="134" t="n">
        <v>0.0581407699260766009</v>
      </c>
      <c r="H10917" s="134" t="s">
        <v>834</v>
      </c>
      <c r="I10917" s="134" t="n">
        <v>29</v>
      </c>
      <c r="J10917" s="134" t="b">
        <v>1</v>
      </c>
      <c r="K10917" s="134" t="s">
        <v>949</v>
      </c>
      <c r="L10917" s="134" t="n">
        <v>304</v>
      </c>
      <c r="M10917" s="134" t="n">
        <v>0.953947368421052921</v>
      </c>
      <c r="N10917" s="134" t="n">
        <v>0.697368421052631948</v>
      </c>
    </row>
    <row r="10918" spans="1:14" ht="15" customHeight="1">
      <c r="A10918" s="134" t="s">
        <v>22644</v>
      </c>
      <c r="B10918" s="134" t="s">
        <v>22645</v>
      </c>
      <c r="C10918" s="134" t="n">
        <v>4110</v>
      </c>
      <c r="D10918" s="134" t="n">
        <v>3.65971747954976001</v>
      </c>
      <c r="E10918" s="134" t="n">
        <v>354.114018769573988</v>
      </c>
      <c r="F10918" s="134" t="n">
        <v>443.275092936802992</v>
      </c>
      <c r="G10918" s="134" t="n">
        <v>0.522728548947655991</v>
      </c>
      <c r="H10918" s="134" t="s">
        <v>834</v>
      </c>
      <c r="I10918" s="134" t="n">
        <v>23</v>
      </c>
      <c r="J10918" s="134" t="b">
        <v>0</v>
      </c>
      <c r="K10918" s="134" t="s">
        <v>839</v>
      </c>
      <c r="L10918" s="134" t="n">
        <v>353</v>
      </c>
      <c r="M10918" s="134" t="n">
        <v>0.841359773371105035</v>
      </c>
      <c r="N10918" s="134" t="n">
        <v>0.478753541076487021</v>
      </c>
    </row>
    <row r="10919" spans="1:14" ht="15" customHeight="1">
      <c r="A10919" s="134" t="s">
        <v>22646</v>
      </c>
      <c r="B10919" s="134" t="s">
        <v>22647</v>
      </c>
      <c r="C10919" s="134" t="n">
        <v>5972</v>
      </c>
      <c r="D10919" s="134" t="n">
        <v>530.700140647491025</v>
      </c>
      <c r="E10919" s="134" t="n">
        <v>6496.45543610692039</v>
      </c>
      <c r="F10919" s="134" t="n">
        <v>6688.31226765798965</v>
      </c>
      <c r="G10919" s="134" t="n">
        <v>0.0434085619478637952</v>
      </c>
      <c r="H10919" s="134" t="s">
        <v>834</v>
      </c>
      <c r="I10919" s="134" t="n">
        <v>24</v>
      </c>
      <c r="J10919" s="134" t="b">
        <v>0</v>
      </c>
      <c r="K10919" s="134" t="s">
        <v>1013</v>
      </c>
      <c r="L10919" s="134" t="n">
        <v>198</v>
      </c>
      <c r="M10919" s="134" t="n">
        <v>0.939393939393939092</v>
      </c>
      <c r="N10919" s="134" t="n">
        <v>0.646464646464646986</v>
      </c>
    </row>
    <row r="10920" spans="1:14" ht="15" customHeight="1">
      <c r="A10920" s="134" t="s">
        <v>22648</v>
      </c>
      <c r="B10920" s="134" t="s">
        <v>22649</v>
      </c>
      <c r="C10920" s="134" t="n">
        <v>6329</v>
      </c>
      <c r="D10920" s="134" t="n">
        <v>843.55545415658105</v>
      </c>
      <c r="E10920" s="134" t="n">
        <v>3927.00986366106008</v>
      </c>
      <c r="F10920" s="134" t="n">
        <v>4073.50185873606006</v>
      </c>
      <c r="G10920" s="134" t="n">
        <v>0.0344304882297125037</v>
      </c>
      <c r="H10920" s="134" t="s">
        <v>834</v>
      </c>
      <c r="I10920" s="134" t="n">
        <v>26</v>
      </c>
      <c r="J10920" s="134" t="b">
        <v>0</v>
      </c>
      <c r="K10920" s="134" t="s">
        <v>952</v>
      </c>
      <c r="L10920" s="134" t="n">
        <v>340</v>
      </c>
      <c r="M10920" s="134" t="n">
        <v>0.976470588235294024</v>
      </c>
      <c r="N10920" s="134" t="n">
        <v>0.755882352941176006</v>
      </c>
    </row>
    <row r="10921" spans="1:14" ht="15" customHeight="1">
      <c r="A10921" s="134" t="s">
        <v>22650</v>
      </c>
      <c r="B10921" s="134" t="s">
        <v>22651</v>
      </c>
      <c r="C10921" s="134" t="n">
        <v>3134</v>
      </c>
      <c r="D10921" s="134" t="n">
        <v>208.662286337013995</v>
      </c>
      <c r="E10921" s="134" t="n">
        <v>774.062260121182021</v>
      </c>
      <c r="F10921" s="134" t="n">
        <v>853.059479553902975</v>
      </c>
      <c r="G10921" s="134" t="n">
        <v>0.0692273997135394037</v>
      </c>
      <c r="H10921" s="134" t="s">
        <v>834</v>
      </c>
      <c r="I10921" s="134" t="n">
        <v>9</v>
      </c>
      <c r="J10921" s="134" t="b">
        <v>0</v>
      </c>
      <c r="K10921" s="134" t="s">
        <v>918</v>
      </c>
      <c r="L10921" s="134" t="n">
        <v>223</v>
      </c>
      <c r="M10921" s="134" t="n">
        <v>0.955156950672646055</v>
      </c>
      <c r="N10921" s="134" t="n">
        <v>0.547085201793722042</v>
      </c>
    </row>
    <row r="10922" spans="1:14" ht="15" customHeight="1">
      <c r="A10922" s="134" t="s">
        <v>22652</v>
      </c>
      <c r="B10922" s="134" t="s">
        <v>22653</v>
      </c>
      <c r="C10922" s="134" t="n">
        <v>4740</v>
      </c>
      <c r="D10922" s="134" t="n">
        <v>999.999924861829982</v>
      </c>
      <c r="E10922" s="134" t="n">
        <v>3911.27925211857018</v>
      </c>
      <c r="F10922" s="134" t="n">
        <v>4122.49814126393994</v>
      </c>
      <c r="G10922" s="134" t="n">
        <v>0.0316227777897226003</v>
      </c>
      <c r="H10922" s="134" t="s">
        <v>834</v>
      </c>
      <c r="I10922" s="134" t="n">
        <v>18</v>
      </c>
      <c r="J10922" s="134" t="b">
        <v>0</v>
      </c>
      <c r="K10922" s="134" t="s">
        <v>952</v>
      </c>
      <c r="L10922" s="134" t="n">
        <v>340</v>
      </c>
      <c r="M10922" s="134" t="n">
        <v>0.976470588235294024</v>
      </c>
      <c r="N10922" s="134" t="n">
        <v>0.755882352941176006</v>
      </c>
    </row>
    <row r="10923" spans="1:14" ht="15" customHeight="1">
      <c r="A10923" s="134" t="s">
        <v>22654</v>
      </c>
      <c r="B10923" s="134" t="s">
        <v>22655</v>
      </c>
      <c r="C10923" s="134" t="n">
        <v>9164</v>
      </c>
      <c r="D10923" s="134" t="n">
        <v>655.679883075311977</v>
      </c>
      <c r="E10923" s="134" t="n">
        <v>13292.5628562733</v>
      </c>
      <c r="F10923" s="134" t="n">
        <v>13905.5501858736006</v>
      </c>
      <c r="G10923" s="134" t="n">
        <v>0.0390529702299521997</v>
      </c>
      <c r="H10923" s="134" t="s">
        <v>834</v>
      </c>
      <c r="I10923" s="134" t="n">
        <v>29</v>
      </c>
      <c r="J10923" s="134" t="b">
        <v>1</v>
      </c>
      <c r="K10923" s="134" t="s">
        <v>872</v>
      </c>
      <c r="L10923" s="134" t="n">
        <v>849</v>
      </c>
      <c r="M10923" s="134" t="n">
        <v>0.959952885747939</v>
      </c>
      <c r="N10923" s="134" t="n">
        <v>0.620730270906948967</v>
      </c>
    </row>
    <row r="10924" spans="1:14" ht="15" customHeight="1">
      <c r="A10924" s="134" t="s">
        <v>22656</v>
      </c>
      <c r="B10924" s="134" t="s">
        <v>22657</v>
      </c>
      <c r="C10924" s="134" t="n">
        <v>9795</v>
      </c>
      <c r="D10924" s="134" t="n">
        <v>999.999940504178994</v>
      </c>
      <c r="E10924" s="134" t="n">
        <v>8586.24086200380043</v>
      </c>
      <c r="F10924" s="134" t="n">
        <v>8904.41263940520003</v>
      </c>
      <c r="G10924" s="134" t="n">
        <v>0.0316227775423953972</v>
      </c>
      <c r="H10924" s="134" t="s">
        <v>834</v>
      </c>
      <c r="I10924" s="134" t="n">
        <v>30</v>
      </c>
      <c r="J10924" s="134" t="b">
        <v>0</v>
      </c>
      <c r="K10924" s="134" t="s">
        <v>872</v>
      </c>
      <c r="L10924" s="134" t="n">
        <v>849</v>
      </c>
      <c r="M10924" s="134" t="n">
        <v>0.959952885747939</v>
      </c>
      <c r="N10924" s="134" t="n">
        <v>0.620730270906948967</v>
      </c>
    </row>
    <row r="10925" spans="1:14" ht="15" customHeight="1">
      <c r="A10925" s="134" t="s">
        <v>22658</v>
      </c>
      <c r="B10925" s="134" t="s">
        <v>22659</v>
      </c>
      <c r="C10925" s="134" t="n">
        <v>12419</v>
      </c>
      <c r="D10925" s="134" t="n">
        <v>489.612415294392008</v>
      </c>
      <c r="E10925" s="134" t="n">
        <v>8408.3558035378901</v>
      </c>
      <c r="F10925" s="134" t="n">
        <v>8897.74349442379025</v>
      </c>
      <c r="G10925" s="134" t="n">
        <v>0.0451932723762068989</v>
      </c>
      <c r="H10925" s="134" t="s">
        <v>834</v>
      </c>
      <c r="I10925" s="134" t="n">
        <v>33</v>
      </c>
      <c r="J10925" s="134" t="b">
        <v>0</v>
      </c>
      <c r="K10925" s="134" t="s">
        <v>872</v>
      </c>
      <c r="L10925" s="134" t="n">
        <v>849</v>
      </c>
      <c r="M10925" s="134" t="n">
        <v>0.959952885747939</v>
      </c>
      <c r="N10925" s="134" t="n">
        <v>0.620730270906948967</v>
      </c>
    </row>
    <row r="10926" spans="1:14" ht="15" customHeight="1">
      <c r="A10926" s="134" t="s">
        <v>22660</v>
      </c>
      <c r="B10926" s="134" t="s">
        <v>22661</v>
      </c>
      <c r="C10926" s="134" t="n">
        <v>2245</v>
      </c>
      <c r="D10926" s="134" t="n">
        <v>581.020373498030949</v>
      </c>
      <c r="E10926" s="134" t="n">
        <v>2593.42329037789978</v>
      </c>
      <c r="F10926" s="134" t="n">
        <v>2711.29368029739999</v>
      </c>
      <c r="G10926" s="134" t="n">
        <v>0.0414862633045452966</v>
      </c>
      <c r="H10926" s="134" t="s">
        <v>834</v>
      </c>
      <c r="I10926" s="134" t="n">
        <v>6</v>
      </c>
      <c r="J10926" s="134" t="b">
        <v>1</v>
      </c>
      <c r="K10926" s="134" t="s">
        <v>860</v>
      </c>
      <c r="L10926" s="134" t="n">
        <v>558</v>
      </c>
      <c r="M10926" s="134" t="n">
        <v>0.969534050179212059</v>
      </c>
      <c r="N10926" s="134" t="n">
        <v>0.740143369175626908</v>
      </c>
    </row>
    <row r="10927" spans="1:14" ht="15" customHeight="1">
      <c r="A10927" s="134" t="s">
        <v>22662</v>
      </c>
      <c r="B10927" s="134" t="s">
        <v>22663</v>
      </c>
      <c r="C10927" s="134" t="n">
        <v>693</v>
      </c>
      <c r="D10927" s="134" t="n">
        <v>771.619038087703984</v>
      </c>
      <c r="E10927" s="134" t="n">
        <v>1848.41351819827992</v>
      </c>
      <c r="F10927" s="134" t="n">
        <v>1955.59107806691009</v>
      </c>
      <c r="G10927" s="134" t="n">
        <v>0.0359996710839977974</v>
      </c>
      <c r="H10927" s="134" t="s">
        <v>834</v>
      </c>
      <c r="I10927" s="134" t="n">
        <v>0</v>
      </c>
      <c r="J10927" s="134" t="b">
        <v>0</v>
      </c>
      <c r="K10927" s="134" t="s">
        <v>888</v>
      </c>
      <c r="L10927" s="134" t="n">
        <v>195</v>
      </c>
      <c r="M10927" s="134" t="n">
        <v>0.964102564102564052</v>
      </c>
      <c r="N10927" s="134" t="n">
        <v>0.743589743589743968</v>
      </c>
    </row>
    <row r="10928" spans="1:14" ht="15" customHeight="1">
      <c r="A10928" s="134" t="s">
        <v>22664</v>
      </c>
      <c r="B10928" s="134" t="s">
        <v>22665</v>
      </c>
      <c r="C10928" s="134" t="n">
        <v>1197</v>
      </c>
      <c r="D10928" s="134" t="n">
        <v>517.179166109380958</v>
      </c>
      <c r="E10928" s="134" t="n">
        <v>2464.63022094627013</v>
      </c>
      <c r="F10928" s="134" t="n">
        <v>2594.2713754646802</v>
      </c>
      <c r="G10928" s="134" t="n">
        <v>0.043972331077920801</v>
      </c>
      <c r="H10928" s="134" t="s">
        <v>834</v>
      </c>
      <c r="I10928" s="134" t="n">
        <v>3</v>
      </c>
      <c r="J10928" s="134" t="b">
        <v>0</v>
      </c>
      <c r="K10928" s="134" t="s">
        <v>857</v>
      </c>
      <c r="L10928" s="134" t="n">
        <v>753</v>
      </c>
      <c r="M10928" s="134" t="n">
        <v>0.962815405046480954</v>
      </c>
      <c r="N10928" s="134" t="n">
        <v>0.702523240371846036</v>
      </c>
    </row>
    <row r="10929" spans="1:14" ht="15" customHeight="1">
      <c r="A10929" s="134" t="s">
        <v>22666</v>
      </c>
      <c r="B10929" s="134" t="s">
        <v>22667</v>
      </c>
      <c r="C10929" s="134" t="n">
        <v>5676</v>
      </c>
      <c r="D10929" s="134" t="n">
        <v>54.1690143790470984</v>
      </c>
      <c r="E10929" s="134" t="n">
        <v>221.467173806406009</v>
      </c>
      <c r="F10929" s="134" t="n">
        <v>236.234200743494</v>
      </c>
      <c r="G10929" s="134" t="n">
        <v>0.135870299658013005</v>
      </c>
      <c r="H10929" s="134" t="s">
        <v>834</v>
      </c>
      <c r="I10929" s="134" t="n">
        <v>28</v>
      </c>
      <c r="J10929" s="134" t="b">
        <v>0</v>
      </c>
      <c r="K10929" s="134" t="s">
        <v>908</v>
      </c>
      <c r="L10929" s="134" t="n">
        <v>455</v>
      </c>
      <c r="M10929" s="134" t="n">
        <v>0.769230769230769074</v>
      </c>
      <c r="N10929" s="134" t="n">
        <v>0.307692307692307976</v>
      </c>
    </row>
    <row r="10930" spans="1:14" ht="15" customHeight="1">
      <c r="A10930" s="134" t="s">
        <v>22668</v>
      </c>
      <c r="B10930" s="134" t="s">
        <v>22669</v>
      </c>
      <c r="C10930" s="134" t="n">
        <v>7426</v>
      </c>
      <c r="D10930" s="134" t="n">
        <v>341.027947197937976</v>
      </c>
      <c r="E10930" s="134" t="n">
        <v>8206.32119351467918</v>
      </c>
      <c r="F10930" s="134" t="n">
        <v>8755.45353159851038</v>
      </c>
      <c r="G10930" s="134" t="n">
        <v>0.0541508171446331055</v>
      </c>
      <c r="H10930" s="134" t="s">
        <v>834</v>
      </c>
      <c r="I10930" s="134" t="n">
        <v>15</v>
      </c>
      <c r="J10930" s="134" t="b">
        <v>0</v>
      </c>
      <c r="K10930" s="134" t="s">
        <v>872</v>
      </c>
      <c r="L10930" s="134" t="n">
        <v>849</v>
      </c>
      <c r="M10930" s="134" t="n">
        <v>0.959952885747939</v>
      </c>
      <c r="N10930" s="134" t="n">
        <v>0.620730270906948967</v>
      </c>
    </row>
    <row r="10931" spans="1:14" ht="15" customHeight="1">
      <c r="A10931" s="134" t="s">
        <v>22670</v>
      </c>
      <c r="B10931" s="134" t="s">
        <v>22671</v>
      </c>
      <c r="C10931" s="134" t="n">
        <v>1812</v>
      </c>
      <c r="D10931" s="134" t="n">
        <v>75.9193539274542957</v>
      </c>
      <c r="E10931" s="134" t="n">
        <v>154.610488510055006</v>
      </c>
      <c r="F10931" s="134" t="n">
        <v>167.163568773234005</v>
      </c>
      <c r="G10931" s="134" t="n">
        <v>0.114768775538371015</v>
      </c>
      <c r="H10931" s="134" t="s">
        <v>834</v>
      </c>
      <c r="I10931" s="134" t="n">
        <v>4</v>
      </c>
      <c r="J10931" s="134" t="b">
        <v>0</v>
      </c>
      <c r="K10931" s="134" t="s">
        <v>901</v>
      </c>
      <c r="L10931" s="134" t="n">
        <v>460</v>
      </c>
      <c r="M10931" s="134" t="n">
        <v>0.767391304347825987</v>
      </c>
      <c r="N10931" s="134" t="n">
        <v>0.302173913043478004</v>
      </c>
    </row>
    <row r="10932" spans="1:14" ht="15" customHeight="1">
      <c r="A10932" s="134" t="s">
        <v>22672</v>
      </c>
      <c r="B10932" s="134" t="s">
        <v>22673</v>
      </c>
      <c r="C10932" s="134" t="n">
        <v>4761</v>
      </c>
      <c r="D10932" s="134" t="n">
        <v>2.28771351669039991</v>
      </c>
      <c r="E10932" s="134" t="n">
        <v>3631.22913004333986</v>
      </c>
      <c r="F10932" s="134" t="n">
        <v>6344.78810408921981</v>
      </c>
      <c r="G10932" s="134" t="n">
        <v>0.661148749606980957</v>
      </c>
      <c r="H10932" s="134" t="s">
        <v>834</v>
      </c>
      <c r="I10932" s="134" t="n">
        <v>5</v>
      </c>
      <c r="J10932" s="134" t="b">
        <v>0</v>
      </c>
      <c r="K10932" s="134" t="s">
        <v>952</v>
      </c>
      <c r="L10932" s="134" t="n">
        <v>340</v>
      </c>
      <c r="M10932" s="134" t="n">
        <v>0.976470588235294024</v>
      </c>
      <c r="N10932" s="134" t="n">
        <v>0.755882352941176006</v>
      </c>
    </row>
    <row r="10933" spans="1:14" ht="15" customHeight="1">
      <c r="A10933" s="134" t="s">
        <v>22674</v>
      </c>
      <c r="B10933" s="134" t="s">
        <v>22675</v>
      </c>
      <c r="C10933" s="134" t="n">
        <v>2032</v>
      </c>
      <c r="D10933" s="134" t="n">
        <v>0.938151296818421976</v>
      </c>
      <c r="E10933" s="134" t="n">
        <v>278.636818633655025</v>
      </c>
      <c r="F10933" s="134" t="n">
        <v>1439.6133828996301</v>
      </c>
      <c r="G10933" s="134" t="n">
        <v>1.03243699568986003</v>
      </c>
      <c r="H10933" s="134" t="s">
        <v>834</v>
      </c>
      <c r="I10933" s="134" t="n">
        <v>2</v>
      </c>
      <c r="J10933" s="134" t="b">
        <v>0</v>
      </c>
      <c r="K10933" s="134" t="s">
        <v>1004</v>
      </c>
      <c r="L10933" s="134" t="n">
        <v>396</v>
      </c>
      <c r="M10933" s="134" t="n">
        <v>0.815656565656565924</v>
      </c>
      <c r="N10933" s="134" t="n">
        <v>0.361111111111110983</v>
      </c>
    </row>
    <row r="10934" spans="1:14" ht="15" customHeight="1">
      <c r="A10934" s="134" t="s">
        <v>22676</v>
      </c>
      <c r="B10934" s="134" t="s">
        <v>22677</v>
      </c>
      <c r="C10934" s="134" t="n">
        <v>3606</v>
      </c>
      <c r="D10934" s="134" t="n">
        <v>0.863745504869130976</v>
      </c>
      <c r="E10934" s="134" t="n">
        <v>48.0061092688478013</v>
      </c>
      <c r="F10934" s="134" t="n">
        <v>151.546468401487004</v>
      </c>
      <c r="G10934" s="134" t="n">
        <v>1.07598718741165</v>
      </c>
      <c r="H10934" s="134" t="s">
        <v>834</v>
      </c>
      <c r="I10934" s="134" t="n">
        <v>7</v>
      </c>
      <c r="J10934" s="134" t="b">
        <v>1</v>
      </c>
      <c r="K10934" s="134" t="s">
        <v>894</v>
      </c>
      <c r="L10934" s="134" t="n">
        <v>1113</v>
      </c>
      <c r="M10934" s="134" t="n">
        <v>0.282120395327942965</v>
      </c>
      <c r="N10934" s="134" t="n">
        <v>0.0700808625336927005</v>
      </c>
    </row>
    <row r="10935" spans="1:14" ht="15" customHeight="1">
      <c r="A10935" s="134" t="s">
        <v>22678</v>
      </c>
      <c r="B10935" s="134" t="s">
        <v>22679</v>
      </c>
      <c r="C10935" s="134" t="n">
        <v>10157</v>
      </c>
      <c r="D10935" s="134" t="n">
        <v>621.62038481365505</v>
      </c>
      <c r="E10935" s="134" t="n">
        <v>1368.84407555343</v>
      </c>
      <c r="F10935" s="134" t="n">
        <v>1412.18959107806995</v>
      </c>
      <c r="G10935" s="134" t="n">
        <v>0.0401085882688200002</v>
      </c>
      <c r="H10935" s="134" t="s">
        <v>834</v>
      </c>
      <c r="I10935" s="134" t="n">
        <v>23</v>
      </c>
      <c r="J10935" s="134" t="b">
        <v>0</v>
      </c>
      <c r="K10935" s="134" t="s">
        <v>1550</v>
      </c>
      <c r="L10935" s="134" t="n">
        <v>137</v>
      </c>
      <c r="M10935" s="134" t="n">
        <v>0.963503649635035941</v>
      </c>
      <c r="N10935" s="134" t="n">
        <v>0.686131386861314052</v>
      </c>
    </row>
    <row r="10936" spans="1:14" ht="15" customHeight="1">
      <c r="A10936" s="134" t="s">
        <v>22680</v>
      </c>
      <c r="B10936" s="134" t="s">
        <v>22681</v>
      </c>
      <c r="C10936" s="134" t="n">
        <v>3104</v>
      </c>
      <c r="D10936" s="134" t="n">
        <v>357.324786708024021</v>
      </c>
      <c r="E10936" s="134" t="n">
        <v>1276.1171939640501</v>
      </c>
      <c r="F10936" s="134" t="n">
        <v>1341.51301115241995</v>
      </c>
      <c r="G10936" s="134" t="n">
        <v>0.0529015538374299954</v>
      </c>
      <c r="H10936" s="134" t="s">
        <v>834</v>
      </c>
      <c r="I10936" s="134" t="n">
        <v>9</v>
      </c>
      <c r="J10936" s="134" t="b">
        <v>0</v>
      </c>
      <c r="K10936" s="134" t="s">
        <v>2031</v>
      </c>
      <c r="L10936" s="134" t="n">
        <v>131</v>
      </c>
      <c r="M10936" s="134" t="n">
        <v>0.916030534351144965</v>
      </c>
      <c r="N10936" s="134" t="n">
        <v>0.69465648854961799</v>
      </c>
    </row>
    <row r="10937" spans="1:14" ht="15" customHeight="1">
      <c r="A10937" s="134" t="s">
        <v>22682</v>
      </c>
      <c r="B10937" s="134" t="s">
        <v>22683</v>
      </c>
      <c r="C10937" s="134" t="n">
        <v>11221</v>
      </c>
      <c r="D10937" s="134" t="n">
        <v>87.2131880047278969</v>
      </c>
      <c r="E10937" s="134" t="n">
        <v>2646.3653155288398</v>
      </c>
      <c r="F10937" s="134" t="n">
        <v>2719.82156133828994</v>
      </c>
      <c r="G10937" s="134" t="n">
        <v>0.107080137201377013</v>
      </c>
      <c r="H10937" s="134" t="s">
        <v>834</v>
      </c>
      <c r="I10937" s="134" t="n">
        <v>10</v>
      </c>
      <c r="J10937" s="134" t="b">
        <v>0</v>
      </c>
      <c r="K10937" s="134" t="s">
        <v>860</v>
      </c>
      <c r="L10937" s="134" t="n">
        <v>558</v>
      </c>
      <c r="M10937" s="134" t="n">
        <v>0.969534050179212059</v>
      </c>
      <c r="N10937" s="134" t="n">
        <v>0.740143369175626908</v>
      </c>
    </row>
    <row r="10938" spans="1:14" ht="15" customHeight="1">
      <c r="A10938" s="134" t="s">
        <v>22684</v>
      </c>
      <c r="B10938" s="134" t="s">
        <v>22685</v>
      </c>
      <c r="C10938" s="134" t="n">
        <v>3735</v>
      </c>
      <c r="D10938" s="134" t="n">
        <v>130.135966702659005</v>
      </c>
      <c r="E10938" s="134" t="n">
        <v>264.070784097653018</v>
      </c>
      <c r="F10938" s="134" t="n">
        <v>277.513011152416027</v>
      </c>
      <c r="G10938" s="134" t="n">
        <v>0.0876599722286389138</v>
      </c>
      <c r="H10938" s="134" t="s">
        <v>834</v>
      </c>
      <c r="I10938" s="134" t="n">
        <v>0</v>
      </c>
      <c r="J10938" s="134" t="b">
        <v>0</v>
      </c>
      <c r="K10938" s="134" t="s">
        <v>1004</v>
      </c>
      <c r="L10938" s="134" t="n">
        <v>396</v>
      </c>
      <c r="M10938" s="134" t="n">
        <v>0.815656565656565924</v>
      </c>
      <c r="N10938" s="134" t="n">
        <v>0.361111111111110983</v>
      </c>
    </row>
    <row r="10939" spans="1:14" ht="15" customHeight="1">
      <c r="A10939" s="134" t="s">
        <v>22686</v>
      </c>
      <c r="B10939" s="134" t="s">
        <v>22687</v>
      </c>
      <c r="C10939" s="134" t="n">
        <v>824</v>
      </c>
      <c r="D10939" s="134" t="n">
        <v>2.30904790104996982</v>
      </c>
      <c r="E10939" s="134" t="n">
        <v>21.0642188586142005</v>
      </c>
      <c r="F10939" s="134" t="n">
        <v>40.3568773234201004</v>
      </c>
      <c r="G10939" s="134" t="n">
        <v>0.658087328905657021</v>
      </c>
      <c r="H10939" s="134" t="s">
        <v>1084</v>
      </c>
      <c r="I10939" s="134" t="n">
        <v>7</v>
      </c>
      <c r="J10939" s="134" t="b">
        <v>0</v>
      </c>
      <c r="K10939" s="134" t="s">
        <v>894</v>
      </c>
      <c r="L10939" s="134" t="n">
        <v>1113</v>
      </c>
      <c r="M10939" s="134" t="n">
        <v>0.282120395327942965</v>
      </c>
      <c r="N10939" s="134" t="n">
        <v>0.0700808625336927005</v>
      </c>
    </row>
    <row r="10940" spans="1:14" ht="15" customHeight="1">
      <c r="A10940" s="134" t="s">
        <v>22688</v>
      </c>
      <c r="B10940" s="134" t="s">
        <v>22689</v>
      </c>
      <c r="C10940" s="134" t="n">
        <v>7572</v>
      </c>
      <c r="D10940" s="134" t="n">
        <v>322.040310981435027</v>
      </c>
      <c r="E10940" s="134" t="n">
        <v>2056.42979031038021</v>
      </c>
      <c r="F10940" s="134" t="n">
        <v>2151.65055762082011</v>
      </c>
      <c r="G10940" s="134" t="n">
        <v>0.0557243333192324997</v>
      </c>
      <c r="H10940" s="134" t="s">
        <v>834</v>
      </c>
      <c r="I10940" s="134" t="n">
        <v>17</v>
      </c>
      <c r="J10940" s="134" t="b">
        <v>0</v>
      </c>
      <c r="K10940" s="134" t="s">
        <v>857</v>
      </c>
      <c r="L10940" s="134" t="n">
        <v>753</v>
      </c>
      <c r="M10940" s="134" t="n">
        <v>0.962815405046480954</v>
      </c>
      <c r="N10940" s="134" t="n">
        <v>0.702523240371846036</v>
      </c>
    </row>
    <row r="10941" spans="1:14" ht="15" customHeight="1">
      <c r="A10941" s="134" t="s">
        <v>650</v>
      </c>
      <c r="B10941" s="134" t="s">
        <v>22690</v>
      </c>
      <c r="C10941" s="134" t="n">
        <v>4631</v>
      </c>
      <c r="D10941" s="134" t="n">
        <v>92.2423985056033047</v>
      </c>
      <c r="E10941" s="134" t="n">
        <v>2932.63509350948016</v>
      </c>
      <c r="F10941" s="134" t="n">
        <v>3041.52788104088995</v>
      </c>
      <c r="G10941" s="134" t="n">
        <v>0.104120131150119999</v>
      </c>
      <c r="H10941" s="134" t="s">
        <v>834</v>
      </c>
      <c r="I10941" s="134" t="n">
        <v>13</v>
      </c>
      <c r="J10941" s="134" t="b">
        <v>0</v>
      </c>
      <c r="K10941" s="134" t="s">
        <v>860</v>
      </c>
      <c r="L10941" s="134" t="n">
        <v>558</v>
      </c>
      <c r="M10941" s="134" t="n">
        <v>0.969534050179212059</v>
      </c>
      <c r="N10941" s="134" t="n">
        <v>0.740143369175626908</v>
      </c>
    </row>
    <row r="10942" spans="1:14" ht="15" customHeight="1">
      <c r="A10942" s="134" t="s">
        <v>803</v>
      </c>
      <c r="B10942" s="134" t="s">
        <v>22691</v>
      </c>
      <c r="C10942" s="134" t="n">
        <v>1868</v>
      </c>
      <c r="D10942" s="134" t="n">
        <v>197.101673635825989</v>
      </c>
      <c r="E10942" s="134" t="n">
        <v>411.361609870675977</v>
      </c>
      <c r="F10942" s="134" t="n">
        <v>431.988847583643008</v>
      </c>
      <c r="G10942" s="134" t="n">
        <v>0.0712286714503068019</v>
      </c>
      <c r="H10942" s="134" t="s">
        <v>834</v>
      </c>
      <c r="I10942" s="134" t="n">
        <v>18</v>
      </c>
      <c r="J10942" s="134" t="b">
        <v>1</v>
      </c>
      <c r="K10942" s="134" t="s">
        <v>854</v>
      </c>
      <c r="L10942" s="134" t="n">
        <v>343</v>
      </c>
      <c r="M10942" s="134" t="n">
        <v>0.897959183673469141</v>
      </c>
      <c r="N10942" s="134" t="n">
        <v>0.521865889212827927</v>
      </c>
    </row>
    <row r="10943" spans="1:14" ht="15" customHeight="1">
      <c r="A10943" s="134" t="s">
        <v>22692</v>
      </c>
      <c r="B10943" s="134" t="s">
        <v>22693</v>
      </c>
      <c r="C10943" s="134" t="n">
        <v>11087</v>
      </c>
      <c r="D10943" s="134" t="n">
        <v>106.817515777585996</v>
      </c>
      <c r="E10943" s="134" t="n">
        <v>472.531945859897974</v>
      </c>
      <c r="F10943" s="134" t="n">
        <v>496.873605947955014</v>
      </c>
      <c r="G10943" s="134" t="n">
        <v>0.0967561910205142084</v>
      </c>
      <c r="H10943" s="134" t="s">
        <v>834</v>
      </c>
      <c r="I10943" s="134" t="n">
        <v>44</v>
      </c>
      <c r="J10943" s="134" t="b">
        <v>0</v>
      </c>
      <c r="K10943" s="134" t="s">
        <v>845</v>
      </c>
      <c r="L10943" s="134" t="n">
        <v>293</v>
      </c>
      <c r="M10943" s="134" t="n">
        <v>0.88054607508532392</v>
      </c>
      <c r="N10943" s="134" t="n">
        <v>0.498293515358361994</v>
      </c>
    </row>
    <row r="10944" spans="1:14" ht="15" customHeight="1">
      <c r="A10944" s="134" t="s">
        <v>22694</v>
      </c>
      <c r="B10944" s="134" t="s">
        <v>22695</v>
      </c>
      <c r="C10944" s="134" t="n">
        <v>2452</v>
      </c>
      <c r="D10944" s="134" t="n">
        <v>1.89975258150134998</v>
      </c>
      <c r="E10944" s="134" t="n">
        <v>17.0538796065327993</v>
      </c>
      <c r="F10944" s="134" t="n">
        <v>35.3643122676580006</v>
      </c>
      <c r="G10944" s="134" t="n">
        <v>0.725523490577655927</v>
      </c>
      <c r="H10944" s="134" t="s">
        <v>834</v>
      </c>
      <c r="I10944" s="134" t="n">
        <v>19</v>
      </c>
      <c r="J10944" s="134" t="b">
        <v>1</v>
      </c>
      <c r="K10944" s="134" t="s">
        <v>894</v>
      </c>
      <c r="L10944" s="134" t="n">
        <v>1113</v>
      </c>
      <c r="M10944" s="134" t="n">
        <v>0.282120395327942965</v>
      </c>
      <c r="N10944" s="134" t="n">
        <v>0.0700808625336927005</v>
      </c>
    </row>
    <row r="10945" spans="1:14" ht="15" customHeight="1">
      <c r="A10945" s="134" t="s">
        <v>22696</v>
      </c>
      <c r="B10945" s="134" t="s">
        <v>22697</v>
      </c>
      <c r="C10945" s="134" t="n">
        <v>4541</v>
      </c>
      <c r="D10945" s="134" t="n">
        <v>231.636023869679008</v>
      </c>
      <c r="E10945" s="134" t="n">
        <v>7259.40990456930012</v>
      </c>
      <c r="F10945" s="134" t="n">
        <v>7600.5390334572503</v>
      </c>
      <c r="G10945" s="134" t="n">
        <v>0.0657047775459512984</v>
      </c>
      <c r="H10945" s="134" t="s">
        <v>834</v>
      </c>
      <c r="I10945" s="134" t="n">
        <v>8</v>
      </c>
      <c r="J10945" s="134" t="b">
        <v>1</v>
      </c>
      <c r="K10945" s="134" t="s">
        <v>1125</v>
      </c>
      <c r="L10945" s="134" t="n">
        <v>147</v>
      </c>
      <c r="M10945" s="134" t="n">
        <v>0.965986394557823047</v>
      </c>
      <c r="N10945" s="134" t="n">
        <v>0.707482993197278986</v>
      </c>
    </row>
    <row r="10946" spans="1:14" ht="15" customHeight="1">
      <c r="A10946" s="134" t="s">
        <v>22698</v>
      </c>
      <c r="B10946" s="134" t="s">
        <v>22699</v>
      </c>
      <c r="C10946" s="134" t="n">
        <v>10584</v>
      </c>
      <c r="D10946" s="134" t="n">
        <v>11.9166520410446992</v>
      </c>
      <c r="E10946" s="134" t="n">
        <v>7344.65107612475003</v>
      </c>
      <c r="F10946" s="134" t="n">
        <v>8661.08921933085912</v>
      </c>
      <c r="G10946" s="134" t="n">
        <v>0.289682907518739974</v>
      </c>
      <c r="H10946" s="134" t="s">
        <v>834</v>
      </c>
      <c r="I10946" s="134" t="n">
        <v>14</v>
      </c>
      <c r="J10946" s="134" t="b">
        <v>1</v>
      </c>
      <c r="K10946" s="134" t="s">
        <v>1125</v>
      </c>
      <c r="L10946" s="134" t="n">
        <v>147</v>
      </c>
      <c r="M10946" s="134" t="n">
        <v>0.965986394557823047</v>
      </c>
      <c r="N10946" s="134" t="n">
        <v>0.707482993197278986</v>
      </c>
    </row>
    <row r="10947" spans="1:14" ht="15" customHeight="1">
      <c r="A10947" s="134" t="s">
        <v>621</v>
      </c>
      <c r="B10947" s="134" t="s">
        <v>22700</v>
      </c>
      <c r="C10947" s="134" t="n">
        <v>20884</v>
      </c>
      <c r="D10947" s="134" t="n">
        <v>50.159334322559701</v>
      </c>
      <c r="E10947" s="134" t="n">
        <v>3319.98397117821014</v>
      </c>
      <c r="F10947" s="134" t="n">
        <v>3528.68401486988978</v>
      </c>
      <c r="G10947" s="134" t="n">
        <v>0.141196560599855996</v>
      </c>
      <c r="H10947" s="134" t="s">
        <v>834</v>
      </c>
      <c r="I10947" s="134" t="n">
        <v>54</v>
      </c>
      <c r="J10947" s="134" t="b">
        <v>1</v>
      </c>
      <c r="K10947" s="134" t="s">
        <v>866</v>
      </c>
      <c r="L10947" s="134" t="n">
        <v>453</v>
      </c>
      <c r="M10947" s="134" t="n">
        <v>0.969094922737306952</v>
      </c>
      <c r="N10947" s="134" t="n">
        <v>0.721854304635761945</v>
      </c>
    </row>
    <row r="10948" spans="1:14" ht="15" customHeight="1">
      <c r="A10948" s="134" t="s">
        <v>22701</v>
      </c>
      <c r="B10948" s="134" t="s">
        <v>22702</v>
      </c>
      <c r="C10948" s="134" t="n">
        <v>1624</v>
      </c>
      <c r="D10948" s="134" t="n">
        <v>2.23804878106790017</v>
      </c>
      <c r="E10948" s="134" t="n">
        <v>112.021112344265006</v>
      </c>
      <c r="F10948" s="134" t="n">
        <v>184.702602230482995</v>
      </c>
      <c r="G10948" s="134" t="n">
        <v>0.668444302400468082</v>
      </c>
      <c r="H10948" s="134" t="s">
        <v>834</v>
      </c>
      <c r="I10948" s="134" t="n">
        <v>7</v>
      </c>
      <c r="J10948" s="134" t="b">
        <v>1</v>
      </c>
      <c r="K10948" s="134" t="s">
        <v>835</v>
      </c>
      <c r="L10948" s="134" t="n">
        <v>565</v>
      </c>
      <c r="M10948" s="134" t="n">
        <v>0.707964601769912072</v>
      </c>
      <c r="N10948" s="134" t="n">
        <v>0.189380530973451009</v>
      </c>
    </row>
    <row r="10949" spans="1:14" ht="15" customHeight="1">
      <c r="A10949" s="134" t="s">
        <v>22703</v>
      </c>
      <c r="B10949" s="134" t="s">
        <v>22704</v>
      </c>
      <c r="C10949" s="134" t="n">
        <v>2124</v>
      </c>
      <c r="D10949" s="134" t="n">
        <v>150.644422518737997</v>
      </c>
      <c r="E10949" s="134" t="n">
        <v>177.497529426759002</v>
      </c>
      <c r="F10949" s="134" t="n">
        <v>187.776951672861998</v>
      </c>
      <c r="G10949" s="134" t="n">
        <v>0.0814748316077441004</v>
      </c>
      <c r="H10949" s="134" t="s">
        <v>834</v>
      </c>
      <c r="I10949" s="134" t="n">
        <v>13</v>
      </c>
      <c r="J10949" s="134" t="b">
        <v>0</v>
      </c>
      <c r="K10949" s="134" t="s">
        <v>901</v>
      </c>
      <c r="L10949" s="134" t="n">
        <v>460</v>
      </c>
      <c r="M10949" s="134" t="n">
        <v>0.767391304347825987</v>
      </c>
      <c r="N10949" s="134" t="n">
        <v>0.302173913043478004</v>
      </c>
    </row>
    <row r="10950" spans="1:14" ht="15" customHeight="1">
      <c r="A10950" s="134" t="s">
        <v>22705</v>
      </c>
      <c r="B10950" s="134" t="s">
        <v>22706</v>
      </c>
      <c r="C10950" s="134" t="n">
        <v>10477</v>
      </c>
      <c r="D10950" s="134" t="n">
        <v>4.22173987648794036</v>
      </c>
      <c r="E10950" s="134" t="n">
        <v>535.593567078710976</v>
      </c>
      <c r="F10950" s="134" t="n">
        <v>636.765799256506057</v>
      </c>
      <c r="G10950" s="134" t="n">
        <v>0.486692063983251</v>
      </c>
      <c r="H10950" s="134" t="s">
        <v>834</v>
      </c>
      <c r="I10950" s="134" t="n">
        <v>42</v>
      </c>
      <c r="J10950" s="134" t="b">
        <v>0</v>
      </c>
      <c r="K10950" s="134" t="s">
        <v>863</v>
      </c>
      <c r="L10950" s="134" t="n">
        <v>325</v>
      </c>
      <c r="M10950" s="134" t="n">
        <v>0.889230769230769091</v>
      </c>
      <c r="N10950" s="134" t="n">
        <v>0.479999999999999982</v>
      </c>
    </row>
    <row r="10951" spans="1:14" ht="15" customHeight="1">
      <c r="A10951" s="134" t="s">
        <v>22707</v>
      </c>
      <c r="B10951" s="134" t="s">
        <v>22708</v>
      </c>
      <c r="C10951" s="134" t="n">
        <v>9992</v>
      </c>
      <c r="D10951" s="134" t="n">
        <v>11.0139081480750995</v>
      </c>
      <c r="E10951" s="134" t="n">
        <v>13101.7915426363998</v>
      </c>
      <c r="F10951" s="134" t="n">
        <v>15735.6988847583998</v>
      </c>
      <c r="G10951" s="134" t="n">
        <v>0.301320913122231016</v>
      </c>
      <c r="H10951" s="134" t="s">
        <v>834</v>
      </c>
      <c r="I10951" s="134" t="n">
        <v>28</v>
      </c>
      <c r="J10951" s="134" t="b">
        <v>0</v>
      </c>
      <c r="K10951" s="134" t="s">
        <v>872</v>
      </c>
      <c r="L10951" s="134" t="n">
        <v>849</v>
      </c>
      <c r="M10951" s="134" t="n">
        <v>0.959952885747939</v>
      </c>
      <c r="N10951" s="134" t="n">
        <v>0.620730270906948967</v>
      </c>
    </row>
    <row r="10952" spans="1:14" ht="15" customHeight="1">
      <c r="A10952" s="134" t="s">
        <v>22709</v>
      </c>
      <c r="B10952" s="134" t="s">
        <v>22710</v>
      </c>
      <c r="C10952" s="134" t="n">
        <v>6474</v>
      </c>
      <c r="D10952" s="134" t="n">
        <v>140.224525510113011</v>
      </c>
      <c r="E10952" s="134" t="n">
        <v>526.064336017007008</v>
      </c>
      <c r="F10952" s="134" t="n">
        <v>555.862453531598021</v>
      </c>
      <c r="G10952" s="134" t="n">
        <v>0.0844477359192316079</v>
      </c>
      <c r="H10952" s="134" t="s">
        <v>834</v>
      </c>
      <c r="I10952" s="134" t="n">
        <v>41</v>
      </c>
      <c r="J10952" s="134" t="b">
        <v>0</v>
      </c>
      <c r="K10952" s="134" t="s">
        <v>863</v>
      </c>
      <c r="L10952" s="134" t="n">
        <v>325</v>
      </c>
      <c r="M10952" s="134" t="n">
        <v>0.889230769230769091</v>
      </c>
      <c r="N10952" s="134" t="n">
        <v>0.479999999999999982</v>
      </c>
    </row>
    <row r="10953" spans="1:14" ht="15" customHeight="1">
      <c r="A10953" s="134" t="s">
        <v>22711</v>
      </c>
      <c r="B10953" s="134" t="s">
        <v>22712</v>
      </c>
      <c r="C10953" s="134" t="n">
        <v>6429</v>
      </c>
      <c r="D10953" s="134" t="n">
        <v>179.108700430422005</v>
      </c>
      <c r="E10953" s="134" t="n">
        <v>1478.33451771237992</v>
      </c>
      <c r="F10953" s="134" t="n">
        <v>1558.52788104088995</v>
      </c>
      <c r="G10953" s="134" t="n">
        <v>0.0747208250485489067</v>
      </c>
      <c r="H10953" s="134" t="s">
        <v>834</v>
      </c>
      <c r="I10953" s="134" t="n">
        <v>24</v>
      </c>
      <c r="J10953" s="134" t="b">
        <v>0</v>
      </c>
      <c r="K10953" s="134" t="s">
        <v>848</v>
      </c>
      <c r="L10953" s="134" t="n">
        <v>114</v>
      </c>
      <c r="M10953" s="134" t="n">
        <v>0.98245614035087705</v>
      </c>
      <c r="N10953" s="134" t="n">
        <v>0.666666666666666963</v>
      </c>
    </row>
    <row r="10954" spans="1:14" ht="15" customHeight="1">
      <c r="A10954" s="134" t="s">
        <v>22713</v>
      </c>
      <c r="B10954" s="134" t="s">
        <v>22714</v>
      </c>
      <c r="C10954" s="134" t="n">
        <v>7635</v>
      </c>
      <c r="D10954" s="134" t="n">
        <v>30.5612642440108999</v>
      </c>
      <c r="E10954" s="134" t="n">
        <v>1824.56956049912992</v>
      </c>
      <c r="F10954" s="134" t="n">
        <v>2043.9591078066901</v>
      </c>
      <c r="G10954" s="134" t="n">
        <v>0.180889909722649023</v>
      </c>
      <c r="H10954" s="134" t="s">
        <v>834</v>
      </c>
      <c r="I10954" s="134" t="n">
        <v>15</v>
      </c>
      <c r="J10954" s="134" t="b">
        <v>0</v>
      </c>
      <c r="K10954" s="134" t="s">
        <v>888</v>
      </c>
      <c r="L10954" s="134" t="n">
        <v>195</v>
      </c>
      <c r="M10954" s="134" t="n">
        <v>0.964102564102564052</v>
      </c>
      <c r="N10954" s="134" t="n">
        <v>0.743589743589743968</v>
      </c>
    </row>
    <row r="10955" spans="1:14" ht="15" customHeight="1">
      <c r="A10955" s="134" t="s">
        <v>22715</v>
      </c>
      <c r="B10955" s="134" t="s">
        <v>22716</v>
      </c>
      <c r="C10955" s="134" t="n">
        <v>3828</v>
      </c>
      <c r="D10955" s="134" t="n">
        <v>578.032278412203027</v>
      </c>
      <c r="E10955" s="134" t="n">
        <v>189.697602814416001</v>
      </c>
      <c r="F10955" s="134" t="n">
        <v>307.669144981413012</v>
      </c>
      <c r="G10955" s="134" t="n">
        <v>0.041593355166060304</v>
      </c>
      <c r="H10955" s="134" t="s">
        <v>834</v>
      </c>
      <c r="I10955" s="134" t="n">
        <v>14</v>
      </c>
      <c r="J10955" s="134" t="b">
        <v>1</v>
      </c>
      <c r="K10955" s="134" t="s">
        <v>901</v>
      </c>
      <c r="L10955" s="134" t="n">
        <v>460</v>
      </c>
      <c r="M10955" s="134" t="n">
        <v>0.767391304347825987</v>
      </c>
      <c r="N10955" s="134" t="n">
        <v>0.302173913043478004</v>
      </c>
    </row>
    <row r="10956" spans="1:14" ht="15" customHeight="1">
      <c r="A10956" s="134" t="s">
        <v>22717</v>
      </c>
      <c r="B10956" s="134" t="s">
        <v>22718</v>
      </c>
      <c r="C10956" s="134" t="n">
        <v>6022</v>
      </c>
      <c r="D10956" s="134" t="n">
        <v>371.719663545359992</v>
      </c>
      <c r="E10956" s="134" t="n">
        <v>904.076145507444039</v>
      </c>
      <c r="F10956" s="134" t="n">
        <v>1314.20817843866007</v>
      </c>
      <c r="G10956" s="134" t="n">
        <v>0.0518671317636979978</v>
      </c>
      <c r="H10956" s="134" t="s">
        <v>834</v>
      </c>
      <c r="I10956" s="134" t="n">
        <v>11</v>
      </c>
      <c r="J10956" s="134" t="b">
        <v>0</v>
      </c>
      <c r="K10956" s="134" t="s">
        <v>929</v>
      </c>
      <c r="L10956" s="134" t="n">
        <v>196</v>
      </c>
      <c r="M10956" s="134" t="n">
        <v>0.923469387755102034</v>
      </c>
      <c r="N10956" s="134" t="n">
        <v>0.658163265306122991</v>
      </c>
    </row>
    <row r="10957" spans="1:14" ht="15" customHeight="1">
      <c r="A10957" s="134" t="s">
        <v>22719</v>
      </c>
      <c r="B10957" s="134" t="s">
        <v>22720</v>
      </c>
      <c r="C10957" s="134" t="n">
        <v>7486</v>
      </c>
      <c r="D10957" s="134" t="n">
        <v>237.355718794896006</v>
      </c>
      <c r="E10957" s="134" t="n">
        <v>2001.50299339152002</v>
      </c>
      <c r="F10957" s="134" t="n">
        <v>2132.62825278809987</v>
      </c>
      <c r="G10957" s="134" t="n">
        <v>0.0649082873337067934</v>
      </c>
      <c r="H10957" s="134" t="s">
        <v>834</v>
      </c>
      <c r="I10957" s="134" t="n">
        <v>19</v>
      </c>
      <c r="J10957" s="134" t="b">
        <v>1</v>
      </c>
      <c r="K10957" s="134" t="s">
        <v>857</v>
      </c>
      <c r="L10957" s="134" t="n">
        <v>753</v>
      </c>
      <c r="M10957" s="134" t="n">
        <v>0.962815405046480954</v>
      </c>
      <c r="N10957" s="134" t="n">
        <v>0.702523240371846036</v>
      </c>
    </row>
    <row r="10958" spans="1:14" ht="15" customHeight="1">
      <c r="A10958" s="134" t="s">
        <v>22721</v>
      </c>
      <c r="B10958" s="134" t="s">
        <v>22722</v>
      </c>
      <c r="C10958" s="134" t="n">
        <v>3312</v>
      </c>
      <c r="D10958" s="134" t="n">
        <v>157.086953288582009</v>
      </c>
      <c r="E10958" s="134" t="n">
        <v>1111.33691007287007</v>
      </c>
      <c r="F10958" s="134" t="n">
        <v>1245.74349442379003</v>
      </c>
      <c r="G10958" s="134" t="n">
        <v>0.079786596896916695</v>
      </c>
      <c r="H10958" s="134" t="s">
        <v>834</v>
      </c>
      <c r="I10958" s="134" t="n">
        <v>2</v>
      </c>
      <c r="J10958" s="134" t="b">
        <v>0</v>
      </c>
      <c r="K10958" s="134" t="s">
        <v>915</v>
      </c>
      <c r="L10958" s="134" t="n">
        <v>150</v>
      </c>
      <c r="M10958" s="134" t="n">
        <v>0.946666666666667034</v>
      </c>
      <c r="N10958" s="134" t="n">
        <v>0.633333333333332948</v>
      </c>
    </row>
    <row r="10959" spans="1:14" ht="15" customHeight="1">
      <c r="A10959" s="134" t="s">
        <v>22723</v>
      </c>
      <c r="B10959" s="134" t="s">
        <v>22724</v>
      </c>
      <c r="C10959" s="134" t="n">
        <v>6713</v>
      </c>
      <c r="D10959" s="134" t="n">
        <v>152.743631511144002</v>
      </c>
      <c r="E10959" s="134" t="n">
        <v>1678.51511707169993</v>
      </c>
      <c r="F10959" s="134" t="n">
        <v>1801.57992565055997</v>
      </c>
      <c r="G10959" s="134" t="n">
        <v>0.0809130261462944134</v>
      </c>
      <c r="H10959" s="134" t="s">
        <v>834</v>
      </c>
      <c r="I10959" s="134" t="n">
        <v>19</v>
      </c>
      <c r="J10959" s="134" t="b">
        <v>1</v>
      </c>
      <c r="K10959" s="134" t="s">
        <v>936</v>
      </c>
      <c r="L10959" s="134" t="n">
        <v>237</v>
      </c>
      <c r="M10959" s="134" t="n">
        <v>0.949367088607595022</v>
      </c>
      <c r="N10959" s="134" t="n">
        <v>0.654008438818565985</v>
      </c>
    </row>
    <row r="10960" spans="1:14" ht="15" customHeight="1">
      <c r="A10960" s="134" t="s">
        <v>22725</v>
      </c>
      <c r="B10960" s="134" t="s">
        <v>22726</v>
      </c>
      <c r="C10960" s="134" t="n">
        <v>9771</v>
      </c>
      <c r="D10960" s="134" t="n">
        <v>328.715776018347015</v>
      </c>
      <c r="E10960" s="134" t="n">
        <v>1437.82903345200998</v>
      </c>
      <c r="F10960" s="134" t="n">
        <v>1523.39033457249002</v>
      </c>
      <c r="G10960" s="134" t="n">
        <v>0.0551556143312556024</v>
      </c>
      <c r="H10960" s="134" t="s">
        <v>834</v>
      </c>
      <c r="I10960" s="134" t="n">
        <v>29</v>
      </c>
      <c r="J10960" s="134" t="b">
        <v>0</v>
      </c>
      <c r="K10960" s="134" t="s">
        <v>1061</v>
      </c>
      <c r="L10960" s="134" t="n">
        <v>138</v>
      </c>
      <c r="M10960" s="134" t="n">
        <v>0.956521739130435122</v>
      </c>
      <c r="N10960" s="134" t="n">
        <v>0.73188405797101499</v>
      </c>
    </row>
    <row r="10961" spans="1:14" ht="15" customHeight="1">
      <c r="A10961" s="134" t="s">
        <v>22727</v>
      </c>
      <c r="B10961" s="134" t="s">
        <v>22728</v>
      </c>
      <c r="C10961" s="134" t="n">
        <v>4770</v>
      </c>
      <c r="D10961" s="134" t="n">
        <v>520.572179245795951</v>
      </c>
      <c r="E10961" s="134" t="n">
        <v>1294.4136465669701</v>
      </c>
      <c r="F10961" s="134" t="n">
        <v>1372.82527881041005</v>
      </c>
      <c r="G10961" s="134" t="n">
        <v>0.0438287942041842982</v>
      </c>
      <c r="H10961" s="134" t="s">
        <v>834</v>
      </c>
      <c r="I10961" s="134" t="n">
        <v>27</v>
      </c>
      <c r="J10961" s="134" t="b">
        <v>0</v>
      </c>
      <c r="K10961" s="134" t="s">
        <v>2031</v>
      </c>
      <c r="L10961" s="134" t="n">
        <v>131</v>
      </c>
      <c r="M10961" s="134" t="n">
        <v>0.916030534351144965</v>
      </c>
      <c r="N10961" s="134" t="n">
        <v>0.69465648854961799</v>
      </c>
    </row>
    <row r="10962" spans="1:14" ht="15" customHeight="1">
      <c r="A10962" s="134" t="s">
        <v>22729</v>
      </c>
      <c r="B10962" s="134" t="s">
        <v>22730</v>
      </c>
      <c r="C10962" s="134" t="n">
        <v>3801</v>
      </c>
      <c r="D10962" s="134" t="n">
        <v>999.999924089749015</v>
      </c>
      <c r="E10962" s="134" t="n">
        <v>1689.6469568443199</v>
      </c>
      <c r="F10962" s="134" t="n">
        <v>1817.91078066914997</v>
      </c>
      <c r="G10962" s="134" t="n">
        <v>0.0316227778019302974</v>
      </c>
      <c r="H10962" s="134" t="s">
        <v>834</v>
      </c>
      <c r="I10962" s="134" t="n">
        <v>15</v>
      </c>
      <c r="J10962" s="134" t="b">
        <v>0</v>
      </c>
      <c r="K10962" s="134" t="s">
        <v>936</v>
      </c>
      <c r="L10962" s="134" t="n">
        <v>237</v>
      </c>
      <c r="M10962" s="134" t="n">
        <v>0.949367088607595022</v>
      </c>
      <c r="N10962" s="134" t="n">
        <v>0.654008438818565985</v>
      </c>
    </row>
    <row r="10963" spans="1:14" ht="15" customHeight="1">
      <c r="A10963" s="134" t="s">
        <v>22731</v>
      </c>
      <c r="B10963" s="134" t="s">
        <v>22732</v>
      </c>
      <c r="C10963" s="134" t="n">
        <v>5748</v>
      </c>
      <c r="D10963" s="134" t="n">
        <v>121.504381039346001</v>
      </c>
      <c r="E10963" s="134" t="n">
        <v>1697.79601726503006</v>
      </c>
      <c r="F10963" s="134" t="n">
        <v>1872.29368029739999</v>
      </c>
      <c r="G10963" s="134" t="n">
        <v>0.0907202067482965013</v>
      </c>
      <c r="H10963" s="134" t="s">
        <v>834</v>
      </c>
      <c r="I10963" s="134" t="n">
        <v>11</v>
      </c>
      <c r="J10963" s="134" t="b">
        <v>0</v>
      </c>
      <c r="K10963" s="134" t="s">
        <v>936</v>
      </c>
      <c r="L10963" s="134" t="n">
        <v>237</v>
      </c>
      <c r="M10963" s="134" t="n">
        <v>0.949367088607595022</v>
      </c>
      <c r="N10963" s="134" t="n">
        <v>0.654008438818565985</v>
      </c>
    </row>
    <row r="10964" spans="1:14" ht="15" customHeight="1">
      <c r="A10964" s="134" t="s">
        <v>22733</v>
      </c>
      <c r="B10964" s="134" t="s">
        <v>22734</v>
      </c>
      <c r="C10964" s="134" t="n">
        <v>7145</v>
      </c>
      <c r="D10964" s="134" t="n">
        <v>497.37009970432598</v>
      </c>
      <c r="E10964" s="134" t="n">
        <v>1081.70245130805006</v>
      </c>
      <c r="F10964" s="134" t="n">
        <v>1139.35315985130001</v>
      </c>
      <c r="G10964" s="134" t="n">
        <v>0.0448394382743151976</v>
      </c>
      <c r="H10964" s="134" t="s">
        <v>834</v>
      </c>
      <c r="I10964" s="134" t="n">
        <v>30</v>
      </c>
      <c r="J10964" s="134" t="b">
        <v>0</v>
      </c>
      <c r="K10964" s="134" t="s">
        <v>897</v>
      </c>
      <c r="L10964" s="134" t="n">
        <v>191</v>
      </c>
      <c r="M10964" s="134" t="n">
        <v>0.973821989528796017</v>
      </c>
      <c r="N10964" s="134" t="n">
        <v>0.675392670157068054</v>
      </c>
    </row>
    <row r="10965" spans="1:14" ht="15" customHeight="1">
      <c r="A10965" s="134" t="s">
        <v>22735</v>
      </c>
      <c r="B10965" s="134" t="s">
        <v>22736</v>
      </c>
      <c r="C10965" s="134" t="n">
        <v>5682</v>
      </c>
      <c r="D10965" s="134" t="n">
        <v>50.6902996976997002</v>
      </c>
      <c r="E10965" s="134" t="n">
        <v>3058.53935299133991</v>
      </c>
      <c r="F10965" s="134" t="n">
        <v>3369.98141263940988</v>
      </c>
      <c r="G10965" s="134" t="n">
        <v>0.140455118514976984</v>
      </c>
      <c r="H10965" s="134" t="s">
        <v>834</v>
      </c>
      <c r="I10965" s="134" t="n">
        <v>9</v>
      </c>
      <c r="J10965" s="134" t="b">
        <v>1</v>
      </c>
      <c r="K10965" s="134" t="s">
        <v>866</v>
      </c>
      <c r="L10965" s="134" t="n">
        <v>453</v>
      </c>
      <c r="M10965" s="134" t="n">
        <v>0.969094922737306952</v>
      </c>
      <c r="N10965" s="134" t="n">
        <v>0.721854304635761945</v>
      </c>
    </row>
    <row r="10966" spans="1:14" ht="15" customHeight="1">
      <c r="A10966" s="134" t="s">
        <v>22737</v>
      </c>
      <c r="B10966" s="134" t="s">
        <v>22738</v>
      </c>
      <c r="C10966" s="134" t="n">
        <v>4148</v>
      </c>
      <c r="D10966" s="134" t="n">
        <v>15.3460287556024007</v>
      </c>
      <c r="E10966" s="134" t="n">
        <v>5591.31917997120036</v>
      </c>
      <c r="F10966" s="134" t="n">
        <v>6433.19330855018961</v>
      </c>
      <c r="G10966" s="134" t="n">
        <v>0.255271303582210018</v>
      </c>
      <c r="H10966" s="134" t="s">
        <v>834</v>
      </c>
      <c r="I10966" s="134" t="n">
        <v>13</v>
      </c>
      <c r="J10966" s="134" t="b">
        <v>0</v>
      </c>
      <c r="K10966" s="134" t="s">
        <v>949</v>
      </c>
      <c r="L10966" s="134" t="n">
        <v>304</v>
      </c>
      <c r="M10966" s="134" t="n">
        <v>0.953947368421052921</v>
      </c>
      <c r="N10966" s="134" t="n">
        <v>0.697368421052631948</v>
      </c>
    </row>
    <row r="10967" spans="1:14" ht="15" customHeight="1">
      <c r="A10967" s="134" t="s">
        <v>22739</v>
      </c>
      <c r="B10967" s="134" t="s">
        <v>22740</v>
      </c>
      <c r="C10967" s="134" t="n">
        <v>4423</v>
      </c>
      <c r="D10967" s="134" t="n">
        <v>16.2267549089385987</v>
      </c>
      <c r="E10967" s="134" t="n">
        <v>298.768974124856015</v>
      </c>
      <c r="F10967" s="134" t="n">
        <v>411.241635687732014</v>
      </c>
      <c r="G10967" s="134" t="n">
        <v>0.24824708737121699</v>
      </c>
      <c r="H10967" s="134" t="s">
        <v>834</v>
      </c>
      <c r="I10967" s="134" t="n">
        <v>20</v>
      </c>
      <c r="J10967" s="134" t="b">
        <v>0</v>
      </c>
      <c r="K10967" s="134" t="s">
        <v>1004</v>
      </c>
      <c r="L10967" s="134" t="n">
        <v>396</v>
      </c>
      <c r="M10967" s="134" t="n">
        <v>0.815656565656565924</v>
      </c>
      <c r="N10967" s="134" t="n">
        <v>0.361111111111110983</v>
      </c>
    </row>
    <row r="10968" spans="1:14" ht="15" customHeight="1">
      <c r="A10968" s="134" t="s">
        <v>22741</v>
      </c>
      <c r="B10968" s="134" t="s">
        <v>22742</v>
      </c>
      <c r="C10968" s="134" t="n">
        <v>1495</v>
      </c>
      <c r="D10968" s="134" t="n">
        <v>13.0279714760700003</v>
      </c>
      <c r="E10968" s="134" t="n">
        <v>96.483709159240604</v>
      </c>
      <c r="F10968" s="134" t="n">
        <v>116.817843866171003</v>
      </c>
      <c r="G10968" s="134" t="n">
        <v>0.277052198311639009</v>
      </c>
      <c r="H10968" s="134" t="s">
        <v>834</v>
      </c>
      <c r="I10968" s="134" t="n">
        <v>15</v>
      </c>
      <c r="J10968" s="134" t="b">
        <v>0</v>
      </c>
      <c r="K10968" s="134" t="s">
        <v>1056</v>
      </c>
      <c r="L10968" s="134" t="n">
        <v>745</v>
      </c>
      <c r="M10968" s="134" t="n">
        <v>0.561073825503356005</v>
      </c>
      <c r="N10968" s="134" t="n">
        <v>0.13288590604026802</v>
      </c>
    </row>
    <row r="10969" spans="1:14" ht="15" customHeight="1">
      <c r="A10969" s="134" t="s">
        <v>22743</v>
      </c>
      <c r="B10969" s="134" t="s">
        <v>22744</v>
      </c>
      <c r="C10969" s="134" t="n">
        <v>2304</v>
      </c>
      <c r="D10969" s="134" t="n">
        <v>254.455757566231</v>
      </c>
      <c r="E10969" s="134" t="n">
        <v>3983.94357447279981</v>
      </c>
      <c r="F10969" s="134" t="n">
        <v>4438.5947955390302</v>
      </c>
      <c r="G10969" s="134" t="n">
        <v>0.0626893632959524894</v>
      </c>
      <c r="H10969" s="134" t="s">
        <v>834</v>
      </c>
      <c r="I10969" s="134" t="n">
        <v>7</v>
      </c>
      <c r="J10969" s="134" t="b">
        <v>0</v>
      </c>
      <c r="K10969" s="134" t="s">
        <v>952</v>
      </c>
      <c r="L10969" s="134" t="n">
        <v>340</v>
      </c>
      <c r="M10969" s="134" t="n">
        <v>0.976470588235294024</v>
      </c>
      <c r="N10969" s="134" t="n">
        <v>0.755882352941176006</v>
      </c>
    </row>
    <row r="10970" spans="1:14" ht="15" customHeight="1">
      <c r="A10970" s="134" t="s">
        <v>22745</v>
      </c>
      <c r="B10970" s="134" t="s">
        <v>22746</v>
      </c>
      <c r="C10970" s="134" t="n">
        <v>1786</v>
      </c>
      <c r="D10970" s="134" t="n">
        <v>154.970419620822014</v>
      </c>
      <c r="E10970" s="134" t="n">
        <v>14720.3986995710002</v>
      </c>
      <c r="F10970" s="134" t="n">
        <v>16446.2118959108011</v>
      </c>
      <c r="G10970" s="134" t="n">
        <v>0.0803295983526935942</v>
      </c>
      <c r="H10970" s="134" t="s">
        <v>834</v>
      </c>
      <c r="I10970" s="134" t="n">
        <v>2</v>
      </c>
      <c r="J10970" s="134" t="b">
        <v>0</v>
      </c>
      <c r="K10970" s="134" t="s">
        <v>872</v>
      </c>
      <c r="L10970" s="134" t="n">
        <v>849</v>
      </c>
      <c r="M10970" s="134" t="n">
        <v>0.959952885747939</v>
      </c>
      <c r="N10970" s="134" t="n">
        <v>0.620730270906948967</v>
      </c>
    </row>
    <row r="10971" spans="1:14" ht="15" customHeight="1">
      <c r="A10971" s="134" t="s">
        <v>22747</v>
      </c>
      <c r="B10971" s="134" t="s">
        <v>22748</v>
      </c>
      <c r="C10971" s="134" t="n">
        <v>4892</v>
      </c>
      <c r="D10971" s="134" t="n">
        <v>35.9778423134223004</v>
      </c>
      <c r="E10971" s="134" t="n">
        <v>189.550247384452007</v>
      </c>
      <c r="F10971" s="134" t="n">
        <v>219.100371747211994</v>
      </c>
      <c r="G10971" s="134" t="n">
        <v>0.16671798129681501</v>
      </c>
      <c r="H10971" s="134" t="s">
        <v>834</v>
      </c>
      <c r="I10971" s="134" t="n">
        <v>26</v>
      </c>
      <c r="J10971" s="134" t="b">
        <v>0</v>
      </c>
      <c r="K10971" s="134" t="s">
        <v>901</v>
      </c>
      <c r="L10971" s="134" t="n">
        <v>460</v>
      </c>
      <c r="M10971" s="134" t="n">
        <v>0.767391304347825987</v>
      </c>
      <c r="N10971" s="134" t="n">
        <v>0.302173913043478004</v>
      </c>
    </row>
    <row r="10972" spans="1:14" ht="15" customHeight="1">
      <c r="A10972" s="134" t="s">
        <v>22749</v>
      </c>
      <c r="B10972" s="134" t="s">
        <v>22750</v>
      </c>
      <c r="C10972" s="134" t="n">
        <v>13968</v>
      </c>
      <c r="D10972" s="134" t="n">
        <v>36.9002338763365998</v>
      </c>
      <c r="E10972" s="134" t="n">
        <v>1009.77907732704</v>
      </c>
      <c r="F10972" s="134" t="n">
        <v>1073.41263940520003</v>
      </c>
      <c r="G10972" s="134" t="n">
        <v>0.164621077749002005</v>
      </c>
      <c r="H10972" s="134" t="s">
        <v>834</v>
      </c>
      <c r="I10972" s="134" t="n">
        <v>34</v>
      </c>
      <c r="J10972" s="134" t="b">
        <v>1</v>
      </c>
      <c r="K10972" s="134" t="s">
        <v>2873</v>
      </c>
      <c r="L10972" s="134" t="n">
        <v>175</v>
      </c>
      <c r="M10972" s="134" t="n">
        <v>0.948571428571428932</v>
      </c>
      <c r="N10972" s="134" t="n">
        <v>0.662857142857142989</v>
      </c>
    </row>
    <row r="10973" spans="1:14" ht="15" customHeight="1">
      <c r="A10973" s="134" t="s">
        <v>22751</v>
      </c>
      <c r="B10973" s="134" t="s">
        <v>22752</v>
      </c>
      <c r="C10973" s="134" t="n">
        <v>7129</v>
      </c>
      <c r="D10973" s="134" t="n">
        <v>61.6710726579275033</v>
      </c>
      <c r="E10973" s="134" t="n">
        <v>8563.38864883986025</v>
      </c>
      <c r="F10973" s="134" t="n">
        <v>9070.15985130111949</v>
      </c>
      <c r="G10973" s="134" t="n">
        <v>0.127338359006843005</v>
      </c>
      <c r="H10973" s="134" t="s">
        <v>834</v>
      </c>
      <c r="I10973" s="134" t="n">
        <v>18</v>
      </c>
      <c r="J10973" s="134" t="b">
        <v>0</v>
      </c>
      <c r="K10973" s="134" t="s">
        <v>872</v>
      </c>
      <c r="L10973" s="134" t="n">
        <v>849</v>
      </c>
      <c r="M10973" s="134" t="n">
        <v>0.959952885747939</v>
      </c>
      <c r="N10973" s="134" t="n">
        <v>0.620730270906948967</v>
      </c>
    </row>
    <row r="10974" spans="1:14" ht="15" customHeight="1">
      <c r="A10974" s="134" t="s">
        <v>22753</v>
      </c>
      <c r="B10974" s="134" t="s">
        <v>22754</v>
      </c>
      <c r="C10974" s="134" t="n">
        <v>4159</v>
      </c>
      <c r="D10974" s="134" t="n">
        <v>31.5851156434713012</v>
      </c>
      <c r="E10974" s="134" t="n">
        <v>2117.78683937695996</v>
      </c>
      <c r="F10974" s="134" t="n">
        <v>2253.02602230482989</v>
      </c>
      <c r="G10974" s="134" t="n">
        <v>0.177933927246804018</v>
      </c>
      <c r="H10974" s="134" t="s">
        <v>834</v>
      </c>
      <c r="I10974" s="134" t="n">
        <v>23</v>
      </c>
      <c r="J10974" s="134" t="b">
        <v>0</v>
      </c>
      <c r="K10974" s="134" t="s">
        <v>857</v>
      </c>
      <c r="L10974" s="134" t="n">
        <v>753</v>
      </c>
      <c r="M10974" s="134" t="n">
        <v>0.962815405046480954</v>
      </c>
      <c r="N10974" s="134" t="n">
        <v>0.702523240371846036</v>
      </c>
    </row>
    <row r="10975" spans="1:14" ht="15" customHeight="1">
      <c r="A10975" s="134" t="s">
        <v>22755</v>
      </c>
      <c r="B10975" s="134" t="s">
        <v>22756</v>
      </c>
      <c r="C10975" s="134" t="n">
        <v>6442</v>
      </c>
      <c r="D10975" s="134" t="n">
        <v>97.7546730773962054</v>
      </c>
      <c r="E10975" s="134" t="n">
        <v>2066.50586687411987</v>
      </c>
      <c r="F10975" s="134" t="n">
        <v>2218.21561338289985</v>
      </c>
      <c r="G10975" s="134" t="n">
        <v>0.10114192989702</v>
      </c>
      <c r="H10975" s="134" t="s">
        <v>834</v>
      </c>
      <c r="I10975" s="134" t="n">
        <v>12</v>
      </c>
      <c r="J10975" s="134" t="b">
        <v>0</v>
      </c>
      <c r="K10975" s="134" t="s">
        <v>857</v>
      </c>
      <c r="L10975" s="134" t="n">
        <v>753</v>
      </c>
      <c r="M10975" s="134" t="n">
        <v>0.962815405046480954</v>
      </c>
      <c r="N10975" s="134" t="n">
        <v>0.702523240371846036</v>
      </c>
    </row>
    <row r="10976" spans="1:14" ht="15" customHeight="1">
      <c r="A10976" s="134" t="s">
        <v>22757</v>
      </c>
      <c r="B10976" s="134" t="s">
        <v>22758</v>
      </c>
      <c r="C10976" s="134" t="n">
        <v>7789</v>
      </c>
      <c r="D10976" s="134" t="n">
        <v>102.089852173913002</v>
      </c>
      <c r="E10976" s="134" t="n">
        <v>3930.01053597641021</v>
      </c>
      <c r="F10976" s="134" t="n">
        <v>4220.13382899627959</v>
      </c>
      <c r="G10976" s="134" t="n">
        <v>0.0989711718594868017</v>
      </c>
      <c r="H10976" s="134" t="s">
        <v>834</v>
      </c>
      <c r="I10976" s="134" t="n">
        <v>32</v>
      </c>
      <c r="J10976" s="134" t="b">
        <v>0</v>
      </c>
      <c r="K10976" s="134" t="s">
        <v>952</v>
      </c>
      <c r="L10976" s="134" t="n">
        <v>340</v>
      </c>
      <c r="M10976" s="134" t="n">
        <v>0.976470588235294024</v>
      </c>
      <c r="N10976" s="134" t="n">
        <v>0.755882352941176006</v>
      </c>
    </row>
    <row r="10977" spans="1:14" ht="15" customHeight="1">
      <c r="A10977" s="134" t="s">
        <v>22759</v>
      </c>
      <c r="B10977" s="134" t="s">
        <v>22760</v>
      </c>
      <c r="C10977" s="134" t="n">
        <v>4474</v>
      </c>
      <c r="D10977" s="134" t="n">
        <v>34.2000940418464978</v>
      </c>
      <c r="E10977" s="134" t="n">
        <v>174.350527021440001</v>
      </c>
      <c r="F10977" s="134" t="n">
        <v>199.156133828995991</v>
      </c>
      <c r="G10977" s="134" t="n">
        <v>0.170996156915022013</v>
      </c>
      <c r="H10977" s="134" t="s">
        <v>834</v>
      </c>
      <c r="I10977" s="134" t="n">
        <v>26</v>
      </c>
      <c r="J10977" s="134" t="b">
        <v>0</v>
      </c>
      <c r="K10977" s="134" t="s">
        <v>901</v>
      </c>
      <c r="L10977" s="134" t="n">
        <v>460</v>
      </c>
      <c r="M10977" s="134" t="n">
        <v>0.767391304347825987</v>
      </c>
      <c r="N10977" s="134" t="n">
        <v>0.302173913043478004</v>
      </c>
    </row>
    <row r="10978" spans="1:14" ht="15" customHeight="1">
      <c r="A10978" s="134" t="s">
        <v>22761</v>
      </c>
      <c r="B10978" s="134" t="s">
        <v>22762</v>
      </c>
      <c r="C10978" s="134" t="n">
        <v>3685</v>
      </c>
      <c r="D10978" s="134" t="n">
        <v>593.129553646292948</v>
      </c>
      <c r="E10978" s="134" t="n">
        <v>3733.83786123628988</v>
      </c>
      <c r="F10978" s="134" t="n">
        <v>4051.28996282527987</v>
      </c>
      <c r="G10978" s="134" t="n">
        <v>0.041060593076309102</v>
      </c>
      <c r="H10978" s="134" t="s">
        <v>834</v>
      </c>
      <c r="I10978" s="134" t="n">
        <v>15</v>
      </c>
      <c r="J10978" s="134" t="b">
        <v>1</v>
      </c>
      <c r="K10978" s="134" t="s">
        <v>952</v>
      </c>
      <c r="L10978" s="134" t="n">
        <v>340</v>
      </c>
      <c r="M10978" s="134" t="n">
        <v>0.976470588235294024</v>
      </c>
      <c r="N10978" s="134" t="n">
        <v>0.755882352941176006</v>
      </c>
    </row>
    <row r="10979" spans="1:14" ht="15" customHeight="1">
      <c r="A10979" s="134" t="s">
        <v>22763</v>
      </c>
      <c r="B10979" s="134" t="s">
        <v>22764</v>
      </c>
      <c r="C10979" s="134" t="n">
        <v>6881</v>
      </c>
      <c r="D10979" s="134" t="n">
        <v>814.418512568887991</v>
      </c>
      <c r="E10979" s="134" t="n">
        <v>5939.50717278148022</v>
      </c>
      <c r="F10979" s="134" t="n">
        <v>6248.3791821561299</v>
      </c>
      <c r="G10979" s="134" t="n">
        <v>0.0350409749796055969</v>
      </c>
      <c r="H10979" s="134" t="s">
        <v>834</v>
      </c>
      <c r="I10979" s="134" t="n">
        <v>15</v>
      </c>
      <c r="J10979" s="134" t="b">
        <v>0</v>
      </c>
      <c r="K10979" s="134" t="s">
        <v>949</v>
      </c>
      <c r="L10979" s="134" t="n">
        <v>304</v>
      </c>
      <c r="M10979" s="134" t="n">
        <v>0.953947368421052921</v>
      </c>
      <c r="N10979" s="134" t="n">
        <v>0.697368421052631948</v>
      </c>
    </row>
    <row r="10980" spans="1:14" ht="15" customHeight="1">
      <c r="A10980" s="134" t="s">
        <v>22765</v>
      </c>
      <c r="B10980" s="134" t="s">
        <v>22766</v>
      </c>
      <c r="C10980" s="134" t="n">
        <v>6814</v>
      </c>
      <c r="D10980" s="134" t="n">
        <v>141.622855929550013</v>
      </c>
      <c r="E10980" s="134" t="n">
        <v>1225.88261359226999</v>
      </c>
      <c r="F10980" s="134" t="n">
        <v>1304.41263940520003</v>
      </c>
      <c r="G10980" s="134" t="n">
        <v>0.0840297992491269063</v>
      </c>
      <c r="H10980" s="134" t="s">
        <v>834</v>
      </c>
      <c r="I10980" s="134" t="n">
        <v>21</v>
      </c>
      <c r="J10980" s="134" t="b">
        <v>0</v>
      </c>
      <c r="K10980" s="134" t="s">
        <v>851</v>
      </c>
      <c r="L10980" s="134" t="n">
        <v>146</v>
      </c>
      <c r="M10980" s="134" t="n">
        <v>0.938356164383561975</v>
      </c>
      <c r="N10980" s="134" t="n">
        <v>0.691780821917808009</v>
      </c>
    </row>
    <row r="10981" spans="1:14" ht="15" customHeight="1">
      <c r="A10981" s="134" t="s">
        <v>22767</v>
      </c>
      <c r="B10981" s="134" t="s">
        <v>22768</v>
      </c>
      <c r="C10981" s="134" t="n">
        <v>5780</v>
      </c>
      <c r="D10981" s="134" t="n">
        <v>79.5409704952425045</v>
      </c>
      <c r="E10981" s="134" t="n">
        <v>4068.0841431785002</v>
      </c>
      <c r="F10981" s="134" t="n">
        <v>4247.65799256506034</v>
      </c>
      <c r="G10981" s="134" t="n">
        <v>0.112125542470637996</v>
      </c>
      <c r="H10981" s="134" t="s">
        <v>834</v>
      </c>
      <c r="I10981" s="134" t="n">
        <v>30</v>
      </c>
      <c r="J10981" s="134" t="b">
        <v>0</v>
      </c>
      <c r="K10981" s="134" t="s">
        <v>926</v>
      </c>
      <c r="L10981" s="134" t="n">
        <v>258</v>
      </c>
      <c r="M10981" s="134" t="n">
        <v>0.96511627906976809</v>
      </c>
      <c r="N10981" s="134" t="n">
        <v>0.740310077519380094</v>
      </c>
    </row>
    <row r="10982" spans="1:14" ht="15" customHeight="1">
      <c r="A10982" s="134" t="s">
        <v>22769</v>
      </c>
      <c r="B10982" s="134" t="s">
        <v>22770</v>
      </c>
      <c r="C10982" s="134" t="n">
        <v>11756</v>
      </c>
      <c r="D10982" s="134" t="n">
        <v>69.6153777427147986</v>
      </c>
      <c r="E10982" s="134" t="n">
        <v>15477.6258880308997</v>
      </c>
      <c r="F10982" s="134" t="n">
        <v>16709.4535315985013</v>
      </c>
      <c r="G10982" s="134" t="n">
        <v>0.119852585713052996</v>
      </c>
      <c r="H10982" s="134" t="s">
        <v>834</v>
      </c>
      <c r="I10982" s="134" t="n">
        <v>20</v>
      </c>
      <c r="J10982" s="134" t="b">
        <v>0</v>
      </c>
      <c r="K10982" s="134" t="s">
        <v>872</v>
      </c>
      <c r="L10982" s="134" t="n">
        <v>849</v>
      </c>
      <c r="M10982" s="134" t="n">
        <v>0.959952885747939</v>
      </c>
      <c r="N10982" s="134" t="n">
        <v>0.620730270906948967</v>
      </c>
    </row>
    <row r="10983" spans="1:14" ht="15" customHeight="1">
      <c r="A10983" s="134" t="s">
        <v>22771</v>
      </c>
      <c r="B10983" s="134" t="s">
        <v>22772</v>
      </c>
      <c r="C10983" s="134" t="n">
        <v>8242</v>
      </c>
      <c r="D10983" s="134" t="n">
        <v>112.299099594102003</v>
      </c>
      <c r="E10983" s="134" t="n">
        <v>5100.91541844998028</v>
      </c>
      <c r="F10983" s="134" t="n">
        <v>5292.96654275092988</v>
      </c>
      <c r="G10983" s="134" t="n">
        <v>0.0943651996168076046</v>
      </c>
      <c r="H10983" s="134" t="s">
        <v>834</v>
      </c>
      <c r="I10983" s="134" t="n">
        <v>17</v>
      </c>
      <c r="J10983" s="134" t="b">
        <v>1</v>
      </c>
      <c r="K10983" s="134" t="s">
        <v>949</v>
      </c>
      <c r="L10983" s="134" t="n">
        <v>304</v>
      </c>
      <c r="M10983" s="134" t="n">
        <v>0.953947368421052921</v>
      </c>
      <c r="N10983" s="134" t="n">
        <v>0.697368421052631948</v>
      </c>
    </row>
    <row r="10984" spans="1:14" ht="15" customHeight="1">
      <c r="A10984" s="134" t="s">
        <v>22773</v>
      </c>
      <c r="B10984" s="134" t="s">
        <v>22774</v>
      </c>
      <c r="C10984" s="134" t="n">
        <v>5624</v>
      </c>
      <c r="D10984" s="134" t="n">
        <v>58.9056812702684027</v>
      </c>
      <c r="E10984" s="134" t="n">
        <v>2771.15891327974987</v>
      </c>
      <c r="F10984" s="134" t="n">
        <v>3003.80297397769982</v>
      </c>
      <c r="G10984" s="134" t="n">
        <v>0.130293097377153999</v>
      </c>
      <c r="H10984" s="134" t="s">
        <v>834</v>
      </c>
      <c r="I10984" s="134" t="n">
        <v>14</v>
      </c>
      <c r="J10984" s="134" t="b">
        <v>0</v>
      </c>
      <c r="K10984" s="134" t="s">
        <v>860</v>
      </c>
      <c r="L10984" s="134" t="n">
        <v>558</v>
      </c>
      <c r="M10984" s="134" t="n">
        <v>0.969534050179212059</v>
      </c>
      <c r="N10984" s="134" t="n">
        <v>0.740143369175626908</v>
      </c>
    </row>
    <row r="10985" spans="1:14" ht="15" customHeight="1">
      <c r="A10985" s="134" t="s">
        <v>22775</v>
      </c>
      <c r="B10985" s="134" t="s">
        <v>22776</v>
      </c>
      <c r="C10985" s="134" t="n">
        <v>5803</v>
      </c>
      <c r="D10985" s="134" t="n">
        <v>28.4881452861377014</v>
      </c>
      <c r="E10985" s="134" t="n">
        <v>514.559147260893042</v>
      </c>
      <c r="F10985" s="134" t="n">
        <v>548.553903345724962</v>
      </c>
      <c r="G10985" s="134" t="n">
        <v>0.187356132217222004</v>
      </c>
      <c r="H10985" s="134" t="s">
        <v>834</v>
      </c>
      <c r="I10985" s="134" t="n">
        <v>9</v>
      </c>
      <c r="J10985" s="134" t="b">
        <v>0</v>
      </c>
      <c r="K10985" s="134" t="s">
        <v>863</v>
      </c>
      <c r="L10985" s="134" t="n">
        <v>325</v>
      </c>
      <c r="M10985" s="134" t="n">
        <v>0.889230769230769091</v>
      </c>
      <c r="N10985" s="134" t="n">
        <v>0.479999999999999982</v>
      </c>
    </row>
    <row r="10986" spans="1:14" ht="15" customHeight="1">
      <c r="A10986" s="134" t="s">
        <v>22777</v>
      </c>
      <c r="B10986" s="134" t="s">
        <v>22778</v>
      </c>
      <c r="C10986" s="134" t="n">
        <v>11165</v>
      </c>
      <c r="D10986" s="134" t="n">
        <v>218.157811023509993</v>
      </c>
      <c r="E10986" s="134" t="n">
        <v>711.189005131749013</v>
      </c>
      <c r="F10986" s="134" t="n">
        <v>757.438661710036968</v>
      </c>
      <c r="G10986" s="134" t="n">
        <v>0.0677040449742237094</v>
      </c>
      <c r="H10986" s="134" t="s">
        <v>834</v>
      </c>
      <c r="I10986" s="134" t="n">
        <v>45</v>
      </c>
      <c r="J10986" s="134" t="b">
        <v>0</v>
      </c>
      <c r="K10986" s="134" t="s">
        <v>968</v>
      </c>
      <c r="L10986" s="134" t="n">
        <v>250</v>
      </c>
      <c r="M10986" s="134" t="n">
        <v>0.920000000000000107</v>
      </c>
      <c r="N10986" s="134" t="n">
        <v>0.6</v>
      </c>
    </row>
    <row r="10987" spans="1:14" ht="15" customHeight="1">
      <c r="A10987" s="134" t="s">
        <v>22779</v>
      </c>
      <c r="B10987" s="134" t="s">
        <v>22780</v>
      </c>
      <c r="C10987" s="134" t="n">
        <v>2783</v>
      </c>
      <c r="D10987" s="134" t="n">
        <v>835.590947740377032</v>
      </c>
      <c r="E10987" s="134" t="n">
        <v>734.202694472675944</v>
      </c>
      <c r="F10987" s="134" t="n">
        <v>795.130111524164022</v>
      </c>
      <c r="G10987" s="134" t="n">
        <v>0.0345941876442840002</v>
      </c>
      <c r="H10987" s="134" t="s">
        <v>834</v>
      </c>
      <c r="I10987" s="134" t="n">
        <v>14</v>
      </c>
      <c r="J10987" s="134" t="b">
        <v>0</v>
      </c>
      <c r="K10987" s="134" t="s">
        <v>968</v>
      </c>
      <c r="L10987" s="134" t="n">
        <v>250</v>
      </c>
      <c r="M10987" s="134" t="n">
        <v>0.920000000000000107</v>
      </c>
      <c r="N10987" s="134" t="n">
        <v>0.6</v>
      </c>
    </row>
    <row r="10988" spans="1:14" ht="15" customHeight="1">
      <c r="A10988" s="134" t="s">
        <v>22781</v>
      </c>
      <c r="B10988" s="134" t="s">
        <v>22782</v>
      </c>
      <c r="C10988" s="134" t="n">
        <v>2783</v>
      </c>
      <c r="D10988" s="134" t="n">
        <v>79.1724859325800026</v>
      </c>
      <c r="E10988" s="134" t="n">
        <v>671.172622989897036</v>
      </c>
      <c r="F10988" s="134" t="n">
        <v>715.204460966543024</v>
      </c>
      <c r="G10988" s="134" t="n">
        <v>0.112386166907872997</v>
      </c>
      <c r="H10988" s="134" t="s">
        <v>834</v>
      </c>
      <c r="I10988" s="134" t="n">
        <v>7</v>
      </c>
      <c r="J10988" s="134" t="b">
        <v>0</v>
      </c>
      <c r="K10988" s="134" t="s">
        <v>939</v>
      </c>
      <c r="L10988" s="134" t="n">
        <v>245</v>
      </c>
      <c r="M10988" s="134" t="n">
        <v>0.938775510204082053</v>
      </c>
      <c r="N10988" s="134" t="n">
        <v>0.579591836734694077</v>
      </c>
    </row>
    <row r="10989" spans="1:14" ht="15" customHeight="1">
      <c r="A10989" s="134" t="s">
        <v>22783</v>
      </c>
      <c r="B10989" s="134" t="s">
        <v>22784</v>
      </c>
      <c r="C10989" s="134" t="n">
        <v>4342</v>
      </c>
      <c r="D10989" s="134" t="n">
        <v>175.320953284798009</v>
      </c>
      <c r="E10989" s="134" t="n">
        <v>15823.4587344896008</v>
      </c>
      <c r="F10989" s="134" t="n">
        <v>16627.0223048326989</v>
      </c>
      <c r="G10989" s="134" t="n">
        <v>0.075523670412353594</v>
      </c>
      <c r="H10989" s="134" t="s">
        <v>834</v>
      </c>
      <c r="I10989" s="134" t="n">
        <v>23</v>
      </c>
      <c r="J10989" s="134" t="b">
        <v>0</v>
      </c>
      <c r="K10989" s="134" t="s">
        <v>872</v>
      </c>
      <c r="L10989" s="134" t="n">
        <v>849</v>
      </c>
      <c r="M10989" s="134" t="n">
        <v>0.959952885747939</v>
      </c>
      <c r="N10989" s="134" t="n">
        <v>0.620730270906948967</v>
      </c>
    </row>
    <row r="10990" spans="1:14" ht="15" customHeight="1">
      <c r="A10990" s="134" t="s">
        <v>22785</v>
      </c>
      <c r="B10990" s="134" t="s">
        <v>22786</v>
      </c>
      <c r="C10990" s="134" t="n">
        <v>9929</v>
      </c>
      <c r="D10990" s="134" t="n">
        <v>2.77928946099897001</v>
      </c>
      <c r="E10990" s="134" t="n">
        <v>221.787505762518009</v>
      </c>
      <c r="F10990" s="134" t="n">
        <v>321.185873605948018</v>
      </c>
      <c r="G10990" s="134" t="n">
        <v>0.599836804817933977</v>
      </c>
      <c r="H10990" s="134" t="s">
        <v>834</v>
      </c>
      <c r="I10990" s="134" t="n">
        <v>16</v>
      </c>
      <c r="J10990" s="134" t="b">
        <v>0</v>
      </c>
      <c r="K10990" s="134" t="s">
        <v>908</v>
      </c>
      <c r="L10990" s="134" t="n">
        <v>455</v>
      </c>
      <c r="M10990" s="134" t="n">
        <v>0.769230769230769074</v>
      </c>
      <c r="N10990" s="134" t="n">
        <v>0.307692307692307976</v>
      </c>
    </row>
    <row r="10991" spans="1:14" ht="15" customHeight="1">
      <c r="A10991" s="134" t="s">
        <v>22787</v>
      </c>
      <c r="B10991" s="134" t="s">
        <v>22788</v>
      </c>
      <c r="C10991" s="134" t="n">
        <v>4459</v>
      </c>
      <c r="D10991" s="134" t="n">
        <v>530.319561174904038</v>
      </c>
      <c r="E10991" s="134" t="n">
        <v>1538.2924648078299</v>
      </c>
      <c r="F10991" s="134" t="n">
        <v>2614.88847583643019</v>
      </c>
      <c r="G10991" s="134" t="n">
        <v>0.0434241350531672055</v>
      </c>
      <c r="H10991" s="134" t="s">
        <v>834</v>
      </c>
      <c r="I10991" s="134" t="n">
        <v>14</v>
      </c>
      <c r="J10991" s="134" t="b">
        <v>0</v>
      </c>
      <c r="K10991" s="134" t="s">
        <v>883</v>
      </c>
      <c r="L10991" s="134" t="n">
        <v>254</v>
      </c>
      <c r="M10991" s="134" t="n">
        <v>0.964566929133857975</v>
      </c>
      <c r="N10991" s="134" t="n">
        <v>0.696850393700787052</v>
      </c>
    </row>
    <row r="10992" spans="1:14" ht="15" customHeight="1">
      <c r="A10992" s="134" t="s">
        <v>22789</v>
      </c>
      <c r="B10992" s="134" t="s">
        <v>22790</v>
      </c>
      <c r="C10992" s="134" t="n">
        <v>1746</v>
      </c>
      <c r="D10992" s="134" t="n">
        <v>136.37786791938899</v>
      </c>
      <c r="E10992" s="134" t="n">
        <v>720.179565131330037</v>
      </c>
      <c r="F10992" s="134" t="n">
        <v>760.356877323420008</v>
      </c>
      <c r="G10992" s="134" t="n">
        <v>0.0856304155762247987</v>
      </c>
      <c r="H10992" s="134" t="s">
        <v>834</v>
      </c>
      <c r="I10992" s="134" t="n">
        <v>5</v>
      </c>
      <c r="J10992" s="134" t="b">
        <v>0</v>
      </c>
      <c r="K10992" s="134" t="s">
        <v>968</v>
      </c>
      <c r="L10992" s="134" t="n">
        <v>250</v>
      </c>
      <c r="M10992" s="134" t="n">
        <v>0.920000000000000107</v>
      </c>
      <c r="N10992" s="134" t="n">
        <v>0.6</v>
      </c>
    </row>
    <row r="10993" spans="1:14" ht="15" customHeight="1">
      <c r="A10993" s="134" t="s">
        <v>22791</v>
      </c>
      <c r="B10993" s="134" t="s">
        <v>22792</v>
      </c>
      <c r="C10993" s="134" t="n">
        <v>4664</v>
      </c>
      <c r="D10993" s="134" t="n">
        <v>351.220058895551006</v>
      </c>
      <c r="E10993" s="134" t="n">
        <v>5313.68849031256013</v>
      </c>
      <c r="F10993" s="134" t="n">
        <v>5535.41263940520003</v>
      </c>
      <c r="G10993" s="134" t="n">
        <v>0.0533593271163228966</v>
      </c>
      <c r="H10993" s="134" t="s">
        <v>834</v>
      </c>
      <c r="I10993" s="134" t="n">
        <v>24</v>
      </c>
      <c r="J10993" s="134" t="b">
        <v>0</v>
      </c>
      <c r="K10993" s="134" t="s">
        <v>949</v>
      </c>
      <c r="L10993" s="134" t="n">
        <v>304</v>
      </c>
      <c r="M10993" s="134" t="n">
        <v>0.953947368421052921</v>
      </c>
      <c r="N10993" s="134" t="n">
        <v>0.697368421052631948</v>
      </c>
    </row>
    <row r="10994" spans="1:14" ht="15" customHeight="1">
      <c r="A10994" s="134" t="s">
        <v>22793</v>
      </c>
      <c r="B10994" s="134" t="s">
        <v>22794</v>
      </c>
      <c r="C10994" s="134" t="n">
        <v>6751</v>
      </c>
      <c r="D10994" s="134" t="n">
        <v>3.4497591147532698</v>
      </c>
      <c r="E10994" s="134" t="n">
        <v>586.724663563510035</v>
      </c>
      <c r="F10994" s="134" t="n">
        <v>957.550185873605983</v>
      </c>
      <c r="G10994" s="134" t="n">
        <v>0.538400698442080028</v>
      </c>
      <c r="H10994" s="134" t="s">
        <v>834</v>
      </c>
      <c r="I10994" s="134" t="n">
        <v>4</v>
      </c>
      <c r="J10994" s="134" t="b">
        <v>0</v>
      </c>
      <c r="K10994" s="134" t="s">
        <v>875</v>
      </c>
      <c r="L10994" s="134" t="n">
        <v>250</v>
      </c>
      <c r="M10994" s="134" t="n">
        <v>0.904000000000000092</v>
      </c>
      <c r="N10994" s="134" t="n">
        <v>0.571999999999999975</v>
      </c>
    </row>
    <row r="10995" spans="1:14" ht="15" customHeight="1">
      <c r="A10995" s="134" t="s">
        <v>22795</v>
      </c>
      <c r="B10995" s="134" t="s">
        <v>22796</v>
      </c>
      <c r="C10995" s="134" t="n">
        <v>3936</v>
      </c>
      <c r="D10995" s="134" t="n">
        <v>402.343900037076025</v>
      </c>
      <c r="E10995" s="134" t="n">
        <v>1439.93066462133993</v>
      </c>
      <c r="F10995" s="134" t="n">
        <v>1555.67657992565</v>
      </c>
      <c r="G10995" s="134" t="n">
        <v>0.0498541469324841025</v>
      </c>
      <c r="H10995" s="134" t="s">
        <v>834</v>
      </c>
      <c r="I10995" s="134" t="n">
        <v>29</v>
      </c>
      <c r="J10995" s="134" t="b">
        <v>0</v>
      </c>
      <c r="K10995" s="134" t="s">
        <v>1061</v>
      </c>
      <c r="L10995" s="134" t="n">
        <v>138</v>
      </c>
      <c r="M10995" s="134" t="n">
        <v>0.956521739130435122</v>
      </c>
      <c r="N10995" s="134" t="n">
        <v>0.73188405797101499</v>
      </c>
    </row>
    <row r="10996" spans="1:14" ht="15" customHeight="1">
      <c r="A10996" s="134" t="s">
        <v>22797</v>
      </c>
      <c r="B10996" s="134" t="s">
        <v>22798</v>
      </c>
      <c r="C10996" s="134" t="n">
        <v>1702</v>
      </c>
      <c r="D10996" s="134" t="n">
        <v>135.306648336185987</v>
      </c>
      <c r="E10996" s="134" t="n">
        <v>58.0954409107600966</v>
      </c>
      <c r="F10996" s="134" t="n">
        <v>61.2118959107806972</v>
      </c>
      <c r="G10996" s="134" t="n">
        <v>0.0859687143232048001</v>
      </c>
      <c r="H10996" s="134" t="s">
        <v>834</v>
      </c>
      <c r="I10996" s="134" t="n">
        <v>7</v>
      </c>
      <c r="J10996" s="134" t="b">
        <v>0</v>
      </c>
      <c r="K10996" s="134" t="s">
        <v>1056</v>
      </c>
      <c r="L10996" s="134" t="n">
        <v>745</v>
      </c>
      <c r="M10996" s="134" t="n">
        <v>0.561073825503356005</v>
      </c>
      <c r="N10996" s="134" t="n">
        <v>0.13288590604026802</v>
      </c>
    </row>
    <row r="10997" spans="1:14" ht="15" customHeight="1">
      <c r="A10997" s="134" t="s">
        <v>22799</v>
      </c>
      <c r="B10997" s="134" t="s">
        <v>22800</v>
      </c>
      <c r="C10997" s="134" t="n">
        <v>4242</v>
      </c>
      <c r="D10997" s="134" t="n">
        <v>215.063694467678005</v>
      </c>
      <c r="E10997" s="134" t="n">
        <v>1601.18418915511006</v>
      </c>
      <c r="F10997" s="134" t="n">
        <v>1709.75836431227003</v>
      </c>
      <c r="G10997" s="134" t="n">
        <v>0.0681893340361115996</v>
      </c>
      <c r="H10997" s="134" t="s">
        <v>834</v>
      </c>
      <c r="I10997" s="134" t="n">
        <v>13</v>
      </c>
      <c r="J10997" s="134" t="b">
        <v>0</v>
      </c>
      <c r="K10997" s="134" t="s">
        <v>936</v>
      </c>
      <c r="L10997" s="134" t="n">
        <v>237</v>
      </c>
      <c r="M10997" s="134" t="n">
        <v>0.949367088607595022</v>
      </c>
      <c r="N10997" s="134" t="n">
        <v>0.654008438818565985</v>
      </c>
    </row>
    <row r="10998" spans="1:14" ht="15" customHeight="1">
      <c r="A10998" s="134" t="s">
        <v>22801</v>
      </c>
      <c r="B10998" s="134" t="s">
        <v>22802</v>
      </c>
      <c r="C10998" s="134" t="n">
        <v>2065</v>
      </c>
      <c r="D10998" s="134" t="n">
        <v>26.6892370680543998</v>
      </c>
      <c r="E10998" s="134" t="n">
        <v>114.133948542327005</v>
      </c>
      <c r="F10998" s="134" t="n">
        <v>123.542750929367998</v>
      </c>
      <c r="G10998" s="134" t="n">
        <v>0.193567267931422009</v>
      </c>
      <c r="H10998" s="134" t="s">
        <v>1122</v>
      </c>
      <c r="I10998" s="134" t="n">
        <v>6</v>
      </c>
      <c r="J10998" s="134" t="b">
        <v>0</v>
      </c>
      <c r="K10998" s="134" t="s">
        <v>835</v>
      </c>
      <c r="L10998" s="134" t="n">
        <v>565</v>
      </c>
      <c r="M10998" s="134" t="n">
        <v>0.707964601769912072</v>
      </c>
      <c r="N10998" s="134" t="n">
        <v>0.189380530973451009</v>
      </c>
    </row>
    <row r="10999" spans="1:14" ht="15" customHeight="1">
      <c r="A10999" s="134" t="s">
        <v>22803</v>
      </c>
      <c r="B10999" s="134" t="s">
        <v>22804</v>
      </c>
      <c r="C10999" s="134" t="n">
        <v>1964</v>
      </c>
      <c r="D10999" s="134" t="n">
        <v>150.330755932606991</v>
      </c>
      <c r="E10999" s="134" t="n">
        <v>88.8602507042132004</v>
      </c>
      <c r="F10999" s="134" t="n">
        <v>94.3234200743494995</v>
      </c>
      <c r="G10999" s="134" t="n">
        <v>0.081559786330885391</v>
      </c>
      <c r="H10999" s="134" t="s">
        <v>834</v>
      </c>
      <c r="I10999" s="134" t="n">
        <v>2</v>
      </c>
      <c r="J10999" s="134" t="b">
        <v>0</v>
      </c>
      <c r="K10999" s="134" t="s">
        <v>1056</v>
      </c>
      <c r="L10999" s="134" t="n">
        <v>745</v>
      </c>
      <c r="M10999" s="134" t="n">
        <v>0.561073825503356005</v>
      </c>
      <c r="N10999" s="134" t="n">
        <v>0.13288590604026802</v>
      </c>
    </row>
    <row r="11000" spans="1:14" ht="15" customHeight="1">
      <c r="A11000" s="134" t="s">
        <v>22805</v>
      </c>
      <c r="B11000" s="134" t="s">
        <v>22806</v>
      </c>
      <c r="C11000" s="134" t="n">
        <v>7281</v>
      </c>
      <c r="D11000" s="134" t="n">
        <v>23.4281955600471008</v>
      </c>
      <c r="E11000" s="134" t="n">
        <v>412.615772482697992</v>
      </c>
      <c r="F11000" s="134" t="n">
        <v>486.73977695167298</v>
      </c>
      <c r="G11000" s="134" t="n">
        <v>0.206600124902311988</v>
      </c>
      <c r="H11000" s="134" t="s">
        <v>834</v>
      </c>
      <c r="I11000" s="134" t="n">
        <v>26</v>
      </c>
      <c r="J11000" s="134" t="b">
        <v>0</v>
      </c>
      <c r="K11000" s="134" t="s">
        <v>854</v>
      </c>
      <c r="L11000" s="134" t="n">
        <v>343</v>
      </c>
      <c r="M11000" s="134" t="n">
        <v>0.897959183673469141</v>
      </c>
      <c r="N11000" s="134" t="n">
        <v>0.521865889212827927</v>
      </c>
    </row>
    <row r="11001" spans="1:14" ht="15" customHeight="1">
      <c r="A11001" s="134" t="s">
        <v>22807</v>
      </c>
      <c r="B11001" s="134" t="s">
        <v>22808</v>
      </c>
      <c r="C11001" s="134" t="n">
        <v>4838</v>
      </c>
      <c r="D11001" s="134" t="n">
        <v>201.621061391534994</v>
      </c>
      <c r="E11001" s="134" t="n">
        <v>7156.34623980248034</v>
      </c>
      <c r="F11001" s="134" t="n">
        <v>7668.66914498140977</v>
      </c>
      <c r="G11001" s="134" t="n">
        <v>0.0704258425877253025</v>
      </c>
      <c r="H11001" s="134" t="s">
        <v>834</v>
      </c>
      <c r="I11001" s="134" t="n">
        <v>29</v>
      </c>
      <c r="J11001" s="134" t="b">
        <v>0</v>
      </c>
      <c r="K11001" s="134" t="s">
        <v>1125</v>
      </c>
      <c r="L11001" s="134" t="n">
        <v>147</v>
      </c>
      <c r="M11001" s="134" t="n">
        <v>0.965986394557823047</v>
      </c>
      <c r="N11001" s="134" t="n">
        <v>0.707482993197278986</v>
      </c>
    </row>
    <row r="11002" spans="1:14" ht="15" customHeight="1">
      <c r="A11002" s="134" t="s">
        <v>22809</v>
      </c>
      <c r="B11002" s="134" t="s">
        <v>22810</v>
      </c>
      <c r="C11002" s="134" t="n">
        <v>4429</v>
      </c>
      <c r="D11002" s="134" t="n">
        <v>199.352923033161005</v>
      </c>
      <c r="E11002" s="134" t="n">
        <v>3334.42182756517013</v>
      </c>
      <c r="F11002" s="134" t="n">
        <v>3552.43866171003992</v>
      </c>
      <c r="G11002" s="134" t="n">
        <v>0.0708253445641541912</v>
      </c>
      <c r="H11002" s="134" t="s">
        <v>834</v>
      </c>
      <c r="I11002" s="134" t="n">
        <v>13</v>
      </c>
      <c r="J11002" s="134" t="b">
        <v>1</v>
      </c>
      <c r="K11002" s="134" t="s">
        <v>866</v>
      </c>
      <c r="L11002" s="134" t="n">
        <v>453</v>
      </c>
      <c r="M11002" s="134" t="n">
        <v>0.969094922737306952</v>
      </c>
      <c r="N11002" s="134" t="n">
        <v>0.721854304635761945</v>
      </c>
    </row>
    <row r="11003" spans="1:14" ht="15" customHeight="1">
      <c r="A11003" s="134" t="s">
        <v>22811</v>
      </c>
      <c r="B11003" s="134" t="s">
        <v>22812</v>
      </c>
      <c r="C11003" s="134" t="n">
        <v>4384</v>
      </c>
      <c r="D11003" s="134" t="n">
        <v>0.412248282476705974</v>
      </c>
      <c r="E11003" s="134" t="n">
        <v>12.1284713597034006</v>
      </c>
      <c r="F11003" s="134" t="n">
        <v>66.899628252788105</v>
      </c>
      <c r="G11003" s="134" t="n">
        <v>1.55747316482545006</v>
      </c>
      <c r="H11003" s="134" t="s">
        <v>834</v>
      </c>
      <c r="I11003" s="134" t="n">
        <v>6</v>
      </c>
      <c r="J11003" s="134" t="b">
        <v>1</v>
      </c>
      <c r="K11003" s="134" t="s">
        <v>894</v>
      </c>
      <c r="L11003" s="134" t="n">
        <v>1113</v>
      </c>
      <c r="M11003" s="134" t="n">
        <v>0.282120395327942965</v>
      </c>
      <c r="N11003" s="134" t="n">
        <v>0.0700808625336927005</v>
      </c>
    </row>
    <row r="11004" spans="1:14" ht="15" customHeight="1">
      <c r="A11004" s="134" t="s">
        <v>22811</v>
      </c>
      <c r="B11004" s="134" t="s">
        <v>22813</v>
      </c>
      <c r="C11004" s="134" t="n">
        <v>4384</v>
      </c>
      <c r="D11004" s="134" t="n">
        <v>0.412469891415914969</v>
      </c>
      <c r="E11004" s="134" t="n">
        <v>12.1940160376818003</v>
      </c>
      <c r="F11004" s="134" t="n">
        <v>67.438661710037195</v>
      </c>
      <c r="G11004" s="134" t="n">
        <v>1.55705471446642996</v>
      </c>
      <c r="H11004" s="134" t="s">
        <v>834</v>
      </c>
      <c r="I11004" s="134" t="n">
        <v>6</v>
      </c>
      <c r="J11004" s="134" t="b">
        <v>1</v>
      </c>
      <c r="K11004" s="134" t="s">
        <v>894</v>
      </c>
      <c r="L11004" s="134" t="n">
        <v>1113</v>
      </c>
      <c r="M11004" s="134" t="n">
        <v>0.282120395327942965</v>
      </c>
      <c r="N11004" s="134" t="n">
        <v>0.0700808625336927005</v>
      </c>
    </row>
    <row r="11005" spans="1:14" ht="15" customHeight="1">
      <c r="A11005" s="134" t="s">
        <v>22814</v>
      </c>
      <c r="B11005" s="134" t="s">
        <v>22815</v>
      </c>
      <c r="C11005" s="134" t="n">
        <v>5045</v>
      </c>
      <c r="D11005" s="134" t="n">
        <v>26.276634561517799</v>
      </c>
      <c r="E11005" s="134" t="n">
        <v>808.010947407175991</v>
      </c>
      <c r="F11005" s="134" t="n">
        <v>863.617100371747028</v>
      </c>
      <c r="G11005" s="134" t="n">
        <v>0.195081070181547993</v>
      </c>
      <c r="H11005" s="134" t="s">
        <v>834</v>
      </c>
      <c r="I11005" s="134" t="n">
        <v>11</v>
      </c>
      <c r="J11005" s="134" t="b">
        <v>0</v>
      </c>
      <c r="K11005" s="134" t="s">
        <v>946</v>
      </c>
      <c r="L11005" s="134" t="n">
        <v>214</v>
      </c>
      <c r="M11005" s="134" t="n">
        <v>0.93925233644859798</v>
      </c>
      <c r="N11005" s="134" t="n">
        <v>0.584112149532709957</v>
      </c>
    </row>
    <row r="11006" spans="1:14" ht="15" customHeight="1">
      <c r="A11006" s="134" t="s">
        <v>22816</v>
      </c>
      <c r="B11006" s="134" t="s">
        <v>22817</v>
      </c>
      <c r="C11006" s="134" t="n">
        <v>3838</v>
      </c>
      <c r="D11006" s="134" t="n">
        <v>61.873548073966397</v>
      </c>
      <c r="E11006" s="134" t="n">
        <v>484.479469587426024</v>
      </c>
      <c r="F11006" s="134" t="n">
        <v>508.888475836430985</v>
      </c>
      <c r="G11006" s="134" t="n">
        <v>0.127129836822261</v>
      </c>
      <c r="H11006" s="134" t="s">
        <v>834</v>
      </c>
      <c r="I11006" s="134" t="n">
        <v>8</v>
      </c>
      <c r="J11006" s="134" t="b">
        <v>1</v>
      </c>
      <c r="K11006" s="134" t="s">
        <v>845</v>
      </c>
      <c r="L11006" s="134" t="n">
        <v>293</v>
      </c>
      <c r="M11006" s="134" t="n">
        <v>0.88054607508532392</v>
      </c>
      <c r="N11006" s="134" t="n">
        <v>0.498293515358361994</v>
      </c>
    </row>
    <row r="11007" spans="1:14" ht="15" customHeight="1">
      <c r="A11007" s="134" t="s">
        <v>22818</v>
      </c>
      <c r="B11007" s="134" t="s">
        <v>22819</v>
      </c>
      <c r="C11007" s="134" t="n">
        <v>17637</v>
      </c>
      <c r="D11007" s="134" t="n">
        <v>243.473717943938993</v>
      </c>
      <c r="E11007" s="134" t="n">
        <v>739.186384804729983</v>
      </c>
      <c r="F11007" s="134" t="n">
        <v>777.509293680298015</v>
      </c>
      <c r="G11007" s="134" t="n">
        <v>0.0640875923363481004</v>
      </c>
      <c r="H11007" s="134" t="s">
        <v>834</v>
      </c>
      <c r="I11007" s="134" t="n">
        <v>41</v>
      </c>
      <c r="J11007" s="134" t="b">
        <v>0</v>
      </c>
      <c r="K11007" s="134" t="s">
        <v>968</v>
      </c>
      <c r="L11007" s="134" t="n">
        <v>250</v>
      </c>
      <c r="M11007" s="134" t="n">
        <v>0.920000000000000107</v>
      </c>
      <c r="N11007" s="134" t="n">
        <v>0.6</v>
      </c>
    </row>
    <row r="11008" spans="1:14" ht="15" customHeight="1">
      <c r="A11008" s="134" t="s">
        <v>22820</v>
      </c>
      <c r="B11008" s="134" t="s">
        <v>22821</v>
      </c>
      <c r="C11008" s="134" t="n">
        <v>5841</v>
      </c>
      <c r="D11008" s="134" t="n">
        <v>204.916035266850997</v>
      </c>
      <c r="E11008" s="134" t="n">
        <v>985.085596837638946</v>
      </c>
      <c r="F11008" s="134" t="n">
        <v>1030.52788104088995</v>
      </c>
      <c r="G11008" s="134" t="n">
        <v>0.0698573372682125893</v>
      </c>
      <c r="H11008" s="134" t="s">
        <v>834</v>
      </c>
      <c r="I11008" s="134" t="n">
        <v>17</v>
      </c>
      <c r="J11008" s="134" t="b">
        <v>0</v>
      </c>
      <c r="K11008" s="134" t="s">
        <v>878</v>
      </c>
      <c r="L11008" s="134" t="n">
        <v>203</v>
      </c>
      <c r="M11008" s="134" t="n">
        <v>0.960591133004925979</v>
      </c>
      <c r="N11008" s="134" t="n">
        <v>0.61576354679803007</v>
      </c>
    </row>
    <row r="11009" spans="1:14" ht="15" customHeight="1">
      <c r="A11009" s="134" t="s">
        <v>22822</v>
      </c>
      <c r="B11009" s="134" t="s">
        <v>22823</v>
      </c>
      <c r="C11009" s="134" t="n">
        <v>4420</v>
      </c>
      <c r="D11009" s="134" t="n">
        <v>34.4329951120899977</v>
      </c>
      <c r="E11009" s="134" t="n">
        <v>186.689898026056994</v>
      </c>
      <c r="F11009" s="134" t="n">
        <v>202.011152416356992</v>
      </c>
      <c r="G11009" s="134" t="n">
        <v>0.170416875910530008</v>
      </c>
      <c r="H11009" s="134" t="s">
        <v>834</v>
      </c>
      <c r="I11009" s="134" t="n">
        <v>14</v>
      </c>
      <c r="J11009" s="134" t="b">
        <v>0</v>
      </c>
      <c r="K11009" s="134" t="s">
        <v>901</v>
      </c>
      <c r="L11009" s="134" t="n">
        <v>460</v>
      </c>
      <c r="M11009" s="134" t="n">
        <v>0.767391304347825987</v>
      </c>
      <c r="N11009" s="134" t="n">
        <v>0.302173913043478004</v>
      </c>
    </row>
    <row r="11010" spans="1:14" ht="15" customHeight="1">
      <c r="A11010" s="134" t="s">
        <v>22824</v>
      </c>
      <c r="B11010" s="134" t="s">
        <v>22825</v>
      </c>
      <c r="C11010" s="134" t="n">
        <v>13958</v>
      </c>
      <c r="D11010" s="134" t="n">
        <v>16.4498197826193007</v>
      </c>
      <c r="E11010" s="134" t="n">
        <v>2647.20066937824004</v>
      </c>
      <c r="F11010" s="134" t="n">
        <v>3159.87360594796019</v>
      </c>
      <c r="G11010" s="134" t="n">
        <v>0.246558186944122992</v>
      </c>
      <c r="H11010" s="134" t="s">
        <v>834</v>
      </c>
      <c r="I11010" s="134" t="n">
        <v>27</v>
      </c>
      <c r="J11010" s="134" t="b">
        <v>0</v>
      </c>
      <c r="K11010" s="134" t="s">
        <v>860</v>
      </c>
      <c r="L11010" s="134" t="n">
        <v>558</v>
      </c>
      <c r="M11010" s="134" t="n">
        <v>0.969534050179212059</v>
      </c>
      <c r="N11010" s="134" t="n">
        <v>0.740143369175626908</v>
      </c>
    </row>
    <row r="11011" spans="1:14" ht="15" customHeight="1">
      <c r="A11011" s="134" t="s">
        <v>22826</v>
      </c>
      <c r="B11011" s="134" t="s">
        <v>22827</v>
      </c>
      <c r="C11011" s="134" t="n">
        <v>8247</v>
      </c>
      <c r="D11011" s="134" t="n">
        <v>18.2787872146738017</v>
      </c>
      <c r="E11011" s="134" t="n">
        <v>343.135761469018007</v>
      </c>
      <c r="F11011" s="134" t="n">
        <v>385.907063197025991</v>
      </c>
      <c r="G11011" s="134" t="n">
        <v>0.233897893960928016</v>
      </c>
      <c r="H11011" s="134" t="s">
        <v>834</v>
      </c>
      <c r="I11011" s="134" t="n">
        <v>23</v>
      </c>
      <c r="J11011" s="134" t="b">
        <v>0</v>
      </c>
      <c r="K11011" s="134" t="s">
        <v>842</v>
      </c>
      <c r="L11011" s="134" t="n">
        <v>383</v>
      </c>
      <c r="M11011" s="134" t="n">
        <v>0.861618798955614018</v>
      </c>
      <c r="N11011" s="134" t="n">
        <v>0.402088772845953013</v>
      </c>
    </row>
    <row r="11012" spans="1:14" ht="15" customHeight="1">
      <c r="A11012" s="134" t="s">
        <v>22828</v>
      </c>
      <c r="B11012" s="134" t="s">
        <v>22829</v>
      </c>
      <c r="C11012" s="134" t="n">
        <v>8139</v>
      </c>
      <c r="D11012" s="134" t="n">
        <v>84.1898613071844011</v>
      </c>
      <c r="E11012" s="134" t="n">
        <v>1788.26447822560999</v>
      </c>
      <c r="F11012" s="134" t="n">
        <v>1951.90334572490997</v>
      </c>
      <c r="G11012" s="134" t="n">
        <v>0.108985846807684993</v>
      </c>
      <c r="H11012" s="134" t="s">
        <v>834</v>
      </c>
      <c r="I11012" s="134" t="n">
        <v>15</v>
      </c>
      <c r="J11012" s="134" t="b">
        <v>1</v>
      </c>
      <c r="K11012" s="134" t="s">
        <v>869</v>
      </c>
      <c r="L11012" s="134" t="n">
        <v>228</v>
      </c>
      <c r="M11012" s="134" t="n">
        <v>0.947368421052632037</v>
      </c>
      <c r="N11012" s="134" t="n">
        <v>0.710526315789473983</v>
      </c>
    </row>
    <row r="11013" spans="1:14" ht="15" customHeight="1">
      <c r="A11013" s="134" t="s">
        <v>22830</v>
      </c>
      <c r="B11013" s="134" t="s">
        <v>22831</v>
      </c>
      <c r="C11013" s="134" t="n">
        <v>6725</v>
      </c>
      <c r="D11013" s="134" t="n">
        <v>254.735962840844991</v>
      </c>
      <c r="E11013" s="134" t="n">
        <v>762.345122192171971</v>
      </c>
      <c r="F11013" s="134" t="n">
        <v>814.646840148698971</v>
      </c>
      <c r="G11013" s="134" t="n">
        <v>0.0626548751866445031</v>
      </c>
      <c r="H11013" s="134" t="s">
        <v>834</v>
      </c>
      <c r="I11013" s="134" t="n">
        <v>13</v>
      </c>
      <c r="J11013" s="134" t="b">
        <v>0</v>
      </c>
      <c r="K11013" s="134" t="s">
        <v>918</v>
      </c>
      <c r="L11013" s="134" t="n">
        <v>223</v>
      </c>
      <c r="M11013" s="134" t="n">
        <v>0.955156950672646055</v>
      </c>
      <c r="N11013" s="134" t="n">
        <v>0.547085201793722042</v>
      </c>
    </row>
    <row r="11014" spans="1:14" ht="15" customHeight="1">
      <c r="A11014" s="134" t="s">
        <v>22832</v>
      </c>
      <c r="B11014" s="134" t="s">
        <v>22833</v>
      </c>
      <c r="C11014" s="134" t="n">
        <v>2617</v>
      </c>
      <c r="D11014" s="134" t="n">
        <v>212.841060912159008</v>
      </c>
      <c r="E11014" s="134" t="n">
        <v>1391.24119685157007</v>
      </c>
      <c r="F11014" s="134" t="n">
        <v>1483.89591078066996</v>
      </c>
      <c r="G11014" s="134" t="n">
        <v>0.0685444494460386977</v>
      </c>
      <c r="H11014" s="134" t="s">
        <v>834</v>
      </c>
      <c r="I11014" s="134" t="n">
        <v>3</v>
      </c>
      <c r="J11014" s="134" t="b">
        <v>0</v>
      </c>
      <c r="K11014" s="134" t="s">
        <v>1550</v>
      </c>
      <c r="L11014" s="134" t="n">
        <v>137</v>
      </c>
      <c r="M11014" s="134" t="n">
        <v>0.963503649635035941</v>
      </c>
      <c r="N11014" s="134" t="n">
        <v>0.686131386861314052</v>
      </c>
    </row>
    <row r="11015" spans="1:14" ht="15" customHeight="1">
      <c r="A11015" s="134" t="s">
        <v>22834</v>
      </c>
      <c r="B11015" s="134" t="s">
        <v>22835</v>
      </c>
      <c r="C11015" s="134" t="n">
        <v>9061</v>
      </c>
      <c r="D11015" s="134" t="n">
        <v>166.791338317178003</v>
      </c>
      <c r="E11015" s="134" t="n">
        <v>1996.20468172192</v>
      </c>
      <c r="F11015" s="134" t="n">
        <v>2105.63940520446022</v>
      </c>
      <c r="G11015" s="134" t="n">
        <v>0.0774307120938749094</v>
      </c>
      <c r="H11015" s="134" t="s">
        <v>834</v>
      </c>
      <c r="I11015" s="134" t="n">
        <v>57</v>
      </c>
      <c r="J11015" s="134" t="b">
        <v>0</v>
      </c>
      <c r="K11015" s="134" t="s">
        <v>1522</v>
      </c>
      <c r="L11015" s="134" t="n">
        <v>173</v>
      </c>
      <c r="M11015" s="134" t="n">
        <v>0.959537572254335025</v>
      </c>
      <c r="N11015" s="134" t="n">
        <v>0.71098265895953805</v>
      </c>
    </row>
    <row r="11016" spans="1:14" ht="15" customHeight="1">
      <c r="A11016" s="134" t="s">
        <v>22836</v>
      </c>
      <c r="B11016" s="134" t="s">
        <v>22837</v>
      </c>
      <c r="C11016" s="134" t="n">
        <v>3496</v>
      </c>
      <c r="D11016" s="134" t="n">
        <v>17.1853294619979984</v>
      </c>
      <c r="E11016" s="134" t="n">
        <v>161.564909175928989</v>
      </c>
      <c r="F11016" s="134" t="n">
        <v>194.654275092937013</v>
      </c>
      <c r="G11016" s="134" t="n">
        <v>0.241224307751182998</v>
      </c>
      <c r="H11016" s="134" t="s">
        <v>834</v>
      </c>
      <c r="I11016" s="134" t="n">
        <v>22</v>
      </c>
      <c r="J11016" s="134" t="b">
        <v>0</v>
      </c>
      <c r="K11016" s="134" t="s">
        <v>901</v>
      </c>
      <c r="L11016" s="134" t="n">
        <v>460</v>
      </c>
      <c r="M11016" s="134" t="n">
        <v>0.767391304347825987</v>
      </c>
      <c r="N11016" s="134" t="n">
        <v>0.302173913043478004</v>
      </c>
    </row>
    <row r="11017" spans="1:14" ht="15" customHeight="1">
      <c r="A11017" s="134" t="s">
        <v>22838</v>
      </c>
      <c r="B11017" s="134" t="s">
        <v>22839</v>
      </c>
      <c r="C11017" s="134" t="n">
        <v>2196</v>
      </c>
      <c r="D11017" s="134" t="n">
        <v>333.103874568696028</v>
      </c>
      <c r="E11017" s="134" t="n">
        <v>3741.9176075496398</v>
      </c>
      <c r="F11017" s="134" t="n">
        <v>3928</v>
      </c>
      <c r="G11017" s="134" t="n">
        <v>0.0547911174502469933</v>
      </c>
      <c r="H11017" s="134" t="s">
        <v>834</v>
      </c>
      <c r="I11017" s="134" t="n">
        <v>5</v>
      </c>
      <c r="J11017" s="134" t="b">
        <v>1</v>
      </c>
      <c r="K11017" s="134" t="s">
        <v>952</v>
      </c>
      <c r="L11017" s="134" t="n">
        <v>340</v>
      </c>
      <c r="M11017" s="134" t="n">
        <v>0.976470588235294024</v>
      </c>
      <c r="N11017" s="134" t="n">
        <v>0.755882352941176006</v>
      </c>
    </row>
    <row r="11018" spans="1:14" ht="15" customHeight="1">
      <c r="A11018" s="134" t="s">
        <v>22840</v>
      </c>
      <c r="B11018" s="134" t="s">
        <v>22841</v>
      </c>
      <c r="C11018" s="134" t="n">
        <v>5268</v>
      </c>
      <c r="D11018" s="134" t="n">
        <v>4.67510575721211019</v>
      </c>
      <c r="E11018" s="134" t="n">
        <v>800.94954260581801</v>
      </c>
      <c r="F11018" s="134" t="n">
        <v>1689.80669144980993</v>
      </c>
      <c r="G11018" s="134" t="n">
        <v>0.462492058876340018</v>
      </c>
      <c r="H11018" s="134" t="s">
        <v>834</v>
      </c>
      <c r="I11018" s="134" t="n">
        <v>14</v>
      </c>
      <c r="J11018" s="134" t="b">
        <v>1</v>
      </c>
      <c r="K11018" s="134" t="s">
        <v>946</v>
      </c>
      <c r="L11018" s="134" t="n">
        <v>214</v>
      </c>
      <c r="M11018" s="134" t="n">
        <v>0.93925233644859798</v>
      </c>
      <c r="N11018" s="134" t="n">
        <v>0.584112149532709957</v>
      </c>
    </row>
    <row r="11019" spans="1:14" ht="15" customHeight="1">
      <c r="A11019" s="134" t="s">
        <v>22842</v>
      </c>
      <c r="B11019" s="134" t="s">
        <v>22843</v>
      </c>
      <c r="C11019" s="134" t="n">
        <v>4799</v>
      </c>
      <c r="D11019" s="134" t="n">
        <v>4.69161661741343039</v>
      </c>
      <c r="E11019" s="134" t="n">
        <v>694.554069272434049</v>
      </c>
      <c r="F11019" s="134" t="n">
        <v>1471.89962825279008</v>
      </c>
      <c r="G11019" s="134" t="n">
        <v>0.461677534531444955</v>
      </c>
      <c r="H11019" s="134" t="s">
        <v>834</v>
      </c>
      <c r="I11019" s="134" t="n">
        <v>17</v>
      </c>
      <c r="J11019" s="134" t="b">
        <v>0</v>
      </c>
      <c r="K11019" s="134" t="s">
        <v>939</v>
      </c>
      <c r="L11019" s="134" t="n">
        <v>245</v>
      </c>
      <c r="M11019" s="134" t="n">
        <v>0.938775510204082053</v>
      </c>
      <c r="N11019" s="134" t="n">
        <v>0.579591836734694077</v>
      </c>
    </row>
    <row r="11020" spans="1:14" ht="15" customHeight="1">
      <c r="A11020" s="134" t="s">
        <v>22844</v>
      </c>
      <c r="B11020" s="134" t="s">
        <v>22845</v>
      </c>
      <c r="C11020" s="134" t="n">
        <v>9796</v>
      </c>
      <c r="D11020" s="134" t="n">
        <v>84.326316616934605</v>
      </c>
      <c r="E11020" s="134" t="n">
        <v>1741.06117535285989</v>
      </c>
      <c r="F11020" s="134" t="n">
        <v>1798.63197026021999</v>
      </c>
      <c r="G11020" s="134" t="n">
        <v>0.108897631650001014</v>
      </c>
      <c r="H11020" s="134" t="s">
        <v>834</v>
      </c>
      <c r="I11020" s="134" t="n">
        <v>15</v>
      </c>
      <c r="J11020" s="134" t="b">
        <v>0</v>
      </c>
      <c r="K11020" s="134" t="s">
        <v>869</v>
      </c>
      <c r="L11020" s="134" t="n">
        <v>228</v>
      </c>
      <c r="M11020" s="134" t="n">
        <v>0.947368421052632037</v>
      </c>
      <c r="N11020" s="134" t="n">
        <v>0.710526315789473983</v>
      </c>
    </row>
    <row r="11021" spans="1:14" ht="15" customHeight="1">
      <c r="A11021" s="134" t="s">
        <v>22846</v>
      </c>
      <c r="B11021" s="134" t="s">
        <v>22847</v>
      </c>
      <c r="C11021" s="134" t="n">
        <v>10920</v>
      </c>
      <c r="D11021" s="134" t="n">
        <v>135.611242722663007</v>
      </c>
      <c r="E11021" s="134" t="n">
        <v>1540.30582490667007</v>
      </c>
      <c r="F11021" s="134" t="n">
        <v>1585.7026022304799</v>
      </c>
      <c r="G11021" s="134" t="n">
        <v>0.0858721135268032043</v>
      </c>
      <c r="H11021" s="134" t="s">
        <v>834</v>
      </c>
      <c r="I11021" s="134" t="n">
        <v>39</v>
      </c>
      <c r="J11021" s="134" t="b">
        <v>0</v>
      </c>
      <c r="K11021" s="134" t="s">
        <v>883</v>
      </c>
      <c r="L11021" s="134" t="n">
        <v>254</v>
      </c>
      <c r="M11021" s="134" t="n">
        <v>0.964566929133857975</v>
      </c>
      <c r="N11021" s="134" t="n">
        <v>0.696850393700787052</v>
      </c>
    </row>
    <row r="11022" spans="1:14" ht="15" customHeight="1">
      <c r="A11022" s="134" t="s">
        <v>22848</v>
      </c>
      <c r="B11022" s="134" t="s">
        <v>22849</v>
      </c>
      <c r="C11022" s="134" t="n">
        <v>5894</v>
      </c>
      <c r="D11022" s="134" t="n">
        <v>414.454290153286024</v>
      </c>
      <c r="E11022" s="134" t="n">
        <v>1581.2522168027001</v>
      </c>
      <c r="F11022" s="134" t="n">
        <v>1673.99256505576</v>
      </c>
      <c r="G11022" s="134" t="n">
        <v>0.0491203757415617037</v>
      </c>
      <c r="H11022" s="134" t="s">
        <v>834</v>
      </c>
      <c r="I11022" s="134" t="n">
        <v>10</v>
      </c>
      <c r="J11022" s="134" t="b">
        <v>0</v>
      </c>
      <c r="K11022" s="134" t="s">
        <v>883</v>
      </c>
      <c r="L11022" s="134" t="n">
        <v>254</v>
      </c>
      <c r="M11022" s="134" t="n">
        <v>0.964566929133857975</v>
      </c>
      <c r="N11022" s="134" t="n">
        <v>0.696850393700787052</v>
      </c>
    </row>
    <row r="11023" spans="1:14" ht="15" customHeight="1">
      <c r="A11023" s="134" t="s">
        <v>22850</v>
      </c>
      <c r="B11023" s="134" t="s">
        <v>22851</v>
      </c>
      <c r="C11023" s="134" t="n">
        <v>4011</v>
      </c>
      <c r="D11023" s="134" t="n">
        <v>223.384325468408008</v>
      </c>
      <c r="E11023" s="134" t="n">
        <v>1767.52914707674995</v>
      </c>
      <c r="F11023" s="134" t="n">
        <v>1854.11152416357004</v>
      </c>
      <c r="G11023" s="134" t="n">
        <v>0.0669073227076845001</v>
      </c>
      <c r="H11023" s="134" t="s">
        <v>834</v>
      </c>
      <c r="I11023" s="134" t="n">
        <v>34</v>
      </c>
      <c r="J11023" s="134" t="b">
        <v>1</v>
      </c>
      <c r="K11023" s="134" t="s">
        <v>869</v>
      </c>
      <c r="L11023" s="134" t="n">
        <v>228</v>
      </c>
      <c r="M11023" s="134" t="n">
        <v>0.947368421052632037</v>
      </c>
      <c r="N11023" s="134" t="n">
        <v>0.710526315789473983</v>
      </c>
    </row>
    <row r="11024" spans="1:14" ht="15" customHeight="1">
      <c r="A11024" s="134" t="s">
        <v>22852</v>
      </c>
      <c r="B11024" s="134" t="s">
        <v>22853</v>
      </c>
      <c r="C11024" s="134" t="n">
        <v>9274</v>
      </c>
      <c r="D11024" s="134" t="n">
        <v>2.9375026770976401</v>
      </c>
      <c r="E11024" s="134" t="n">
        <v>442.079230305150986</v>
      </c>
      <c r="F11024" s="134" t="n">
        <v>564.576208178438947</v>
      </c>
      <c r="G11024" s="134" t="n">
        <v>0.583459700122944014</v>
      </c>
      <c r="H11024" s="134" t="s">
        <v>834</v>
      </c>
      <c r="I11024" s="134" t="n">
        <v>11</v>
      </c>
      <c r="J11024" s="134" t="b">
        <v>1</v>
      </c>
      <c r="K11024" s="134" t="s">
        <v>854</v>
      </c>
      <c r="L11024" s="134" t="n">
        <v>343</v>
      </c>
      <c r="M11024" s="134" t="n">
        <v>0.897959183673469141</v>
      </c>
      <c r="N11024" s="134" t="n">
        <v>0.521865889212827927</v>
      </c>
    </row>
    <row r="11025" spans="1:14" ht="15" customHeight="1">
      <c r="A11025" s="134" t="s">
        <v>22854</v>
      </c>
      <c r="B11025" s="134" t="s">
        <v>22855</v>
      </c>
      <c r="C11025" s="134" t="n">
        <v>5536</v>
      </c>
      <c r="D11025" s="134" t="n">
        <v>178.964492711050013</v>
      </c>
      <c r="E11025" s="134" t="n">
        <v>471.145840472554994</v>
      </c>
      <c r="F11025" s="134" t="n">
        <v>487.747211895910993</v>
      </c>
      <c r="G11025" s="134" t="n">
        <v>0.0747509236167640978</v>
      </c>
      <c r="H11025" s="134" t="s">
        <v>834</v>
      </c>
      <c r="I11025" s="134" t="n">
        <v>20</v>
      </c>
      <c r="J11025" s="134" t="b">
        <v>0</v>
      </c>
      <c r="K11025" s="134" t="s">
        <v>845</v>
      </c>
      <c r="L11025" s="134" t="n">
        <v>293</v>
      </c>
      <c r="M11025" s="134" t="n">
        <v>0.88054607508532392</v>
      </c>
      <c r="N11025" s="134" t="n">
        <v>0.498293515358361994</v>
      </c>
    </row>
    <row r="11026" spans="1:14" ht="15" customHeight="1">
      <c r="A11026" s="134" t="s">
        <v>22856</v>
      </c>
      <c r="B11026" s="134" t="s">
        <v>22857</v>
      </c>
      <c r="C11026" s="134" t="n">
        <v>12453</v>
      </c>
      <c r="D11026" s="134" t="n">
        <v>350.280199615382003</v>
      </c>
      <c r="E11026" s="134" t="n">
        <v>2290.92411524460022</v>
      </c>
      <c r="F11026" s="134" t="n">
        <v>2366.30483271374987</v>
      </c>
      <c r="G11026" s="134" t="n">
        <v>0.0534308650787031958</v>
      </c>
      <c r="H11026" s="134" t="s">
        <v>834</v>
      </c>
      <c r="I11026" s="134" t="n">
        <v>34</v>
      </c>
      <c r="J11026" s="134" t="b">
        <v>1</v>
      </c>
      <c r="K11026" s="134" t="s">
        <v>857</v>
      </c>
      <c r="L11026" s="134" t="n">
        <v>753</v>
      </c>
      <c r="M11026" s="134" t="n">
        <v>0.962815405046480954</v>
      </c>
      <c r="N11026" s="134" t="n">
        <v>0.702523240371846036</v>
      </c>
    </row>
    <row r="11027" spans="1:14" ht="15" customHeight="1">
      <c r="A11027" s="134" t="s">
        <v>22858</v>
      </c>
      <c r="B11027" s="134" t="s">
        <v>22859</v>
      </c>
      <c r="C11027" s="134" t="n">
        <v>8777</v>
      </c>
      <c r="D11027" s="134" t="n">
        <v>532.578510911719036</v>
      </c>
      <c r="E11027" s="134" t="n">
        <v>1653.71458006836997</v>
      </c>
      <c r="F11027" s="134" t="n">
        <v>1713.59851301115009</v>
      </c>
      <c r="G11027" s="134" t="n">
        <v>0.0433319447246558997</v>
      </c>
      <c r="H11027" s="134" t="s">
        <v>834</v>
      </c>
      <c r="I11027" s="134" t="n">
        <v>25</v>
      </c>
      <c r="J11027" s="134" t="b">
        <v>0</v>
      </c>
      <c r="K11027" s="134" t="s">
        <v>936</v>
      </c>
      <c r="L11027" s="134" t="n">
        <v>237</v>
      </c>
      <c r="M11027" s="134" t="n">
        <v>0.949367088607595022</v>
      </c>
      <c r="N11027" s="134" t="n">
        <v>0.654008438818565985</v>
      </c>
    </row>
    <row r="11028" spans="1:14" ht="15" customHeight="1">
      <c r="A11028" s="134" t="s">
        <v>22860</v>
      </c>
      <c r="B11028" s="134" t="s">
        <v>22861</v>
      </c>
      <c r="C11028" s="134" t="n">
        <v>5748</v>
      </c>
      <c r="D11028" s="134" t="n">
        <v>50.5119014481116011</v>
      </c>
      <c r="E11028" s="134" t="n">
        <v>376.369131360269989</v>
      </c>
      <c r="F11028" s="134" t="n">
        <v>436.156133828996019</v>
      </c>
      <c r="G11028" s="134" t="n">
        <v>0.140702930035461993</v>
      </c>
      <c r="H11028" s="134" t="s">
        <v>834</v>
      </c>
      <c r="I11028" s="134" t="n">
        <v>14</v>
      </c>
      <c r="J11028" s="134" t="b">
        <v>0</v>
      </c>
      <c r="K11028" s="134" t="s">
        <v>839</v>
      </c>
      <c r="L11028" s="134" t="n">
        <v>353</v>
      </c>
      <c r="M11028" s="134" t="n">
        <v>0.841359773371105035</v>
      </c>
      <c r="N11028" s="134" t="n">
        <v>0.478753541076487021</v>
      </c>
    </row>
    <row r="11029" spans="1:14" ht="15" customHeight="1">
      <c r="A11029" s="134" t="s">
        <v>22862</v>
      </c>
      <c r="B11029" s="134" t="s">
        <v>22863</v>
      </c>
      <c r="C11029" s="134" t="n">
        <v>4668</v>
      </c>
      <c r="D11029" s="134" t="n">
        <v>59.6252830820585018</v>
      </c>
      <c r="E11029" s="134" t="n">
        <v>349.665665034524011</v>
      </c>
      <c r="F11029" s="134" t="n">
        <v>395.401486988847978</v>
      </c>
      <c r="G11029" s="134" t="n">
        <v>0.12950447422332001</v>
      </c>
      <c r="H11029" s="134" t="s">
        <v>834</v>
      </c>
      <c r="I11029" s="134" t="n">
        <v>24</v>
      </c>
      <c r="J11029" s="134" t="b">
        <v>0</v>
      </c>
      <c r="K11029" s="134" t="s">
        <v>842</v>
      </c>
      <c r="L11029" s="134" t="n">
        <v>383</v>
      </c>
      <c r="M11029" s="134" t="n">
        <v>0.861618798955614018</v>
      </c>
      <c r="N11029" s="134" t="n">
        <v>0.402088772845953013</v>
      </c>
    </row>
    <row r="11030" spans="1:14" ht="15" customHeight="1">
      <c r="A11030" s="134" t="s">
        <v>22864</v>
      </c>
      <c r="B11030" s="134" t="s">
        <v>22865</v>
      </c>
      <c r="C11030" s="134" t="n">
        <v>12412</v>
      </c>
      <c r="D11030" s="134" t="n">
        <v>45.0229971793233972</v>
      </c>
      <c r="E11030" s="134" t="n">
        <v>4086.03481832301986</v>
      </c>
      <c r="F11030" s="134" t="n">
        <v>4368.15613382900028</v>
      </c>
      <c r="G11030" s="134" t="n">
        <v>0.149033121792713992</v>
      </c>
      <c r="H11030" s="134" t="s">
        <v>834</v>
      </c>
      <c r="I11030" s="134" t="n">
        <v>53</v>
      </c>
      <c r="J11030" s="134" t="b">
        <v>0</v>
      </c>
      <c r="K11030" s="134" t="s">
        <v>926</v>
      </c>
      <c r="L11030" s="134" t="n">
        <v>258</v>
      </c>
      <c r="M11030" s="134" t="n">
        <v>0.96511627906976809</v>
      </c>
      <c r="N11030" s="134" t="n">
        <v>0.740310077519380094</v>
      </c>
    </row>
    <row r="11031" spans="1:14" ht="15" customHeight="1">
      <c r="A11031" s="134" t="s">
        <v>22866</v>
      </c>
      <c r="B11031" s="134" t="s">
        <v>22867</v>
      </c>
      <c r="C11031" s="134" t="n">
        <v>7641</v>
      </c>
      <c r="D11031" s="134" t="n">
        <v>4.93409125754067013</v>
      </c>
      <c r="E11031" s="134" t="n">
        <v>447.440561644755007</v>
      </c>
      <c r="F11031" s="134" t="n">
        <v>727.47583643122698</v>
      </c>
      <c r="G11031" s="134" t="n">
        <v>0.450190588089365029</v>
      </c>
      <c r="H11031" s="134" t="s">
        <v>834</v>
      </c>
      <c r="I11031" s="134" t="n">
        <v>23</v>
      </c>
      <c r="J11031" s="134" t="b">
        <v>0</v>
      </c>
      <c r="K11031" s="134" t="s">
        <v>854</v>
      </c>
      <c r="L11031" s="134" t="n">
        <v>343</v>
      </c>
      <c r="M11031" s="134" t="n">
        <v>0.897959183673469141</v>
      </c>
      <c r="N11031" s="134" t="n">
        <v>0.521865889212827927</v>
      </c>
    </row>
    <row r="11032" spans="1:14" ht="15" customHeight="1">
      <c r="A11032" s="134" t="s">
        <v>22868</v>
      </c>
      <c r="B11032" s="134" t="s">
        <v>22869</v>
      </c>
      <c r="C11032" s="134" t="n">
        <v>10335</v>
      </c>
      <c r="D11032" s="134" t="n">
        <v>47.6240141431756996</v>
      </c>
      <c r="E11032" s="134" t="n">
        <v>688.778898633620997</v>
      </c>
      <c r="F11032" s="134" t="n">
        <v>802.672862453532048</v>
      </c>
      <c r="G11032" s="134" t="n">
        <v>0.144906211016887987</v>
      </c>
      <c r="H11032" s="134" t="s">
        <v>834</v>
      </c>
      <c r="I11032" s="134" t="n">
        <v>33</v>
      </c>
      <c r="J11032" s="134" t="b">
        <v>1</v>
      </c>
      <c r="K11032" s="134" t="s">
        <v>939</v>
      </c>
      <c r="L11032" s="134" t="n">
        <v>245</v>
      </c>
      <c r="M11032" s="134" t="n">
        <v>0.938775510204082053</v>
      </c>
      <c r="N11032" s="134" t="n">
        <v>0.579591836734694077</v>
      </c>
    </row>
    <row r="11033" spans="1:14" ht="15" customHeight="1">
      <c r="A11033" s="134" t="s">
        <v>22870</v>
      </c>
      <c r="B11033" s="134" t="s">
        <v>22871</v>
      </c>
      <c r="C11033" s="134" t="n">
        <v>5068</v>
      </c>
      <c r="D11033" s="134" t="n">
        <v>29.7948335512263007</v>
      </c>
      <c r="E11033" s="134" t="n">
        <v>6249.59499163290002</v>
      </c>
      <c r="F11033" s="134" t="n">
        <v>6832.39405204461036</v>
      </c>
      <c r="G11033" s="134" t="n">
        <v>0.183201707960266997</v>
      </c>
      <c r="H11033" s="134" t="s">
        <v>834</v>
      </c>
      <c r="I11033" s="134" t="n">
        <v>10</v>
      </c>
      <c r="J11033" s="134" t="b">
        <v>0</v>
      </c>
      <c r="K11033" s="134" t="s">
        <v>1013</v>
      </c>
      <c r="L11033" s="134" t="n">
        <v>198</v>
      </c>
      <c r="M11033" s="134" t="n">
        <v>0.939393939393939092</v>
      </c>
      <c r="N11033" s="134" t="n">
        <v>0.646464646464646986</v>
      </c>
    </row>
    <row r="11034" spans="1:14" ht="15" customHeight="1">
      <c r="A11034" s="134" t="s">
        <v>22872</v>
      </c>
      <c r="B11034" s="134" t="s">
        <v>22873</v>
      </c>
      <c r="C11034" s="134" t="n">
        <v>1770</v>
      </c>
      <c r="D11034" s="134" t="n">
        <v>0.90585498806210687</v>
      </c>
      <c r="E11034" s="134" t="n">
        <v>32.6151216353641971</v>
      </c>
      <c r="F11034" s="134" t="n">
        <v>40.9628252788103993</v>
      </c>
      <c r="G11034" s="134" t="n">
        <v>1.05068047063731007</v>
      </c>
      <c r="H11034" s="134" t="s">
        <v>1040</v>
      </c>
      <c r="I11034" s="134" t="n">
        <v>0</v>
      </c>
      <c r="J11034" s="134" t="b">
        <v>0</v>
      </c>
      <c r="K11034" s="134" t="s">
        <v>894</v>
      </c>
      <c r="L11034" s="134" t="n">
        <v>1113</v>
      </c>
      <c r="M11034" s="134" t="n">
        <v>0.282120395327942965</v>
      </c>
      <c r="N11034" s="134" t="n">
        <v>0.0700808625336927005</v>
      </c>
    </row>
    <row r="11035" spans="1:14" ht="15" customHeight="1">
      <c r="A11035" s="134" t="s">
        <v>22874</v>
      </c>
      <c r="B11035" s="134" t="s">
        <v>22875</v>
      </c>
      <c r="C11035" s="134" t="n">
        <v>6091</v>
      </c>
      <c r="D11035" s="134" t="n">
        <v>10.3329405698528998</v>
      </c>
      <c r="E11035" s="134" t="n">
        <v>443.920280796193026</v>
      </c>
      <c r="F11035" s="134" t="n">
        <v>502.19702602230501</v>
      </c>
      <c r="G11035" s="134" t="n">
        <v>0.311091420669620966</v>
      </c>
      <c r="H11035" s="134" t="s">
        <v>834</v>
      </c>
      <c r="I11035" s="134" t="n">
        <v>28</v>
      </c>
      <c r="J11035" s="134" t="b">
        <v>0</v>
      </c>
      <c r="K11035" s="134" t="s">
        <v>854</v>
      </c>
      <c r="L11035" s="134" t="n">
        <v>343</v>
      </c>
      <c r="M11035" s="134" t="n">
        <v>0.897959183673469141</v>
      </c>
      <c r="N11035" s="134" t="n">
        <v>0.521865889212827927</v>
      </c>
    </row>
    <row r="11036" spans="1:14" ht="15" customHeight="1">
      <c r="A11036" s="134" t="s">
        <v>22876</v>
      </c>
      <c r="B11036" s="134" t="s">
        <v>22877</v>
      </c>
      <c r="C11036" s="134" t="n">
        <v>4551</v>
      </c>
      <c r="D11036" s="134" t="n">
        <v>186.661459906869993</v>
      </c>
      <c r="E11036" s="134" t="n">
        <v>1250.87236399303993</v>
      </c>
      <c r="F11036" s="134" t="n">
        <v>1328.6133828996301</v>
      </c>
      <c r="G11036" s="134" t="n">
        <v>0.0731935262848032053</v>
      </c>
      <c r="H11036" s="134" t="s">
        <v>834</v>
      </c>
      <c r="I11036" s="134" t="n">
        <v>12</v>
      </c>
      <c r="J11036" s="134" t="b">
        <v>0</v>
      </c>
      <c r="K11036" s="134" t="s">
        <v>2031</v>
      </c>
      <c r="L11036" s="134" t="n">
        <v>131</v>
      </c>
      <c r="M11036" s="134" t="n">
        <v>0.916030534351144965</v>
      </c>
      <c r="N11036" s="134" t="n">
        <v>0.69465648854961799</v>
      </c>
    </row>
    <row r="11037" spans="1:14" ht="15" customHeight="1">
      <c r="A11037" s="134" t="s">
        <v>22878</v>
      </c>
      <c r="B11037" s="134" t="s">
        <v>22879</v>
      </c>
      <c r="C11037" s="134" t="n">
        <v>6224</v>
      </c>
      <c r="D11037" s="134" t="n">
        <v>464.414836860141008</v>
      </c>
      <c r="E11037" s="134" t="n">
        <v>1843.94152394964999</v>
      </c>
      <c r="F11037" s="134" t="n">
        <v>1909.29368029739999</v>
      </c>
      <c r="G11037" s="134" t="n">
        <v>0.046403095951569</v>
      </c>
      <c r="H11037" s="134" t="s">
        <v>834</v>
      </c>
      <c r="I11037" s="134" t="n">
        <v>32</v>
      </c>
      <c r="J11037" s="134" t="b">
        <v>0</v>
      </c>
      <c r="K11037" s="134" t="s">
        <v>888</v>
      </c>
      <c r="L11037" s="134" t="n">
        <v>195</v>
      </c>
      <c r="M11037" s="134" t="n">
        <v>0.964102564102564052</v>
      </c>
      <c r="N11037" s="134" t="n">
        <v>0.743589743589743968</v>
      </c>
    </row>
    <row r="11038" spans="1:14" ht="15" customHeight="1">
      <c r="A11038" s="134" t="s">
        <v>22880</v>
      </c>
      <c r="B11038" s="134" t="s">
        <v>22881</v>
      </c>
      <c r="C11038" s="134" t="n">
        <v>5202</v>
      </c>
      <c r="D11038" s="134" t="n">
        <v>168.984232280317997</v>
      </c>
      <c r="E11038" s="134" t="n">
        <v>453.181831882816027</v>
      </c>
      <c r="F11038" s="134" t="n">
        <v>469.873605947955014</v>
      </c>
      <c r="G11038" s="134" t="n">
        <v>0.0769266656402174931</v>
      </c>
      <c r="H11038" s="134" t="s">
        <v>834</v>
      </c>
      <c r="I11038" s="134" t="n">
        <v>23</v>
      </c>
      <c r="J11038" s="134" t="b">
        <v>0</v>
      </c>
      <c r="K11038" s="134" t="s">
        <v>845</v>
      </c>
      <c r="L11038" s="134" t="n">
        <v>293</v>
      </c>
      <c r="M11038" s="134" t="n">
        <v>0.88054607508532392</v>
      </c>
      <c r="N11038" s="134" t="n">
        <v>0.498293515358361994</v>
      </c>
    </row>
    <row r="11039" spans="1:14" ht="15" customHeight="1">
      <c r="A11039" s="134" t="s">
        <v>22882</v>
      </c>
      <c r="B11039" s="134" t="s">
        <v>22883</v>
      </c>
      <c r="C11039" s="134" t="n">
        <v>6507</v>
      </c>
      <c r="D11039" s="134" t="n">
        <v>344.225764179501994</v>
      </c>
      <c r="E11039" s="134" t="n">
        <v>319.305842598561981</v>
      </c>
      <c r="F11039" s="134" t="n">
        <v>331.011152416356992</v>
      </c>
      <c r="G11039" s="134" t="n">
        <v>0.0538987028799403944</v>
      </c>
      <c r="H11039" s="134" t="s">
        <v>834</v>
      </c>
      <c r="I11039" s="134" t="n">
        <v>16</v>
      </c>
      <c r="J11039" s="134" t="b">
        <v>0</v>
      </c>
      <c r="K11039" s="134" t="s">
        <v>842</v>
      </c>
      <c r="L11039" s="134" t="n">
        <v>383</v>
      </c>
      <c r="M11039" s="134" t="n">
        <v>0.861618798955614018</v>
      </c>
      <c r="N11039" s="134" t="n">
        <v>0.402088772845953013</v>
      </c>
    </row>
    <row r="11040" spans="1:14" ht="15" customHeight="1">
      <c r="A11040" s="134" t="s">
        <v>22884</v>
      </c>
      <c r="B11040" s="134" t="s">
        <v>22885</v>
      </c>
      <c r="C11040" s="134" t="n">
        <v>2787</v>
      </c>
      <c r="D11040" s="134" t="n">
        <v>358.567034452686983</v>
      </c>
      <c r="E11040" s="134" t="n">
        <v>282.319486181089985</v>
      </c>
      <c r="F11040" s="134" t="n">
        <v>316.431226765799011</v>
      </c>
      <c r="G11040" s="134" t="n">
        <v>0.0528098361848376019</v>
      </c>
      <c r="H11040" s="134" t="s">
        <v>834</v>
      </c>
      <c r="I11040" s="134" t="n">
        <v>12</v>
      </c>
      <c r="J11040" s="134" t="b">
        <v>0</v>
      </c>
      <c r="K11040" s="134" t="s">
        <v>1004</v>
      </c>
      <c r="L11040" s="134" t="n">
        <v>396</v>
      </c>
      <c r="M11040" s="134" t="n">
        <v>0.815656565656565924</v>
      </c>
      <c r="N11040" s="134" t="n">
        <v>0.361111111111110983</v>
      </c>
    </row>
    <row r="11041" spans="1:14" ht="15" customHeight="1">
      <c r="A11041" s="134" t="s">
        <v>22886</v>
      </c>
      <c r="B11041" s="134" t="s">
        <v>22887</v>
      </c>
      <c r="C11041" s="134" t="n">
        <v>6152</v>
      </c>
      <c r="D11041" s="134" t="n">
        <v>190.889003840333004</v>
      </c>
      <c r="E11041" s="134" t="n">
        <v>363.832204221490997</v>
      </c>
      <c r="F11041" s="134" t="n">
        <v>387.654275092936984</v>
      </c>
      <c r="G11041" s="134" t="n">
        <v>0.0723784943051954954</v>
      </c>
      <c r="H11041" s="134" t="s">
        <v>834</v>
      </c>
      <c r="I11041" s="134" t="n">
        <v>18</v>
      </c>
      <c r="J11041" s="134" t="b">
        <v>0</v>
      </c>
      <c r="K11041" s="134" t="s">
        <v>839</v>
      </c>
      <c r="L11041" s="134" t="n">
        <v>353</v>
      </c>
      <c r="M11041" s="134" t="n">
        <v>0.841359773371105035</v>
      </c>
      <c r="N11041" s="134" t="n">
        <v>0.478753541076487021</v>
      </c>
    </row>
    <row r="11042" spans="1:14" ht="15" customHeight="1">
      <c r="A11042" s="134" t="s">
        <v>22888</v>
      </c>
      <c r="B11042" s="134" t="s">
        <v>22889</v>
      </c>
      <c r="C11042" s="134" t="n">
        <v>4776</v>
      </c>
      <c r="D11042" s="134" t="n">
        <v>122.329210924722005</v>
      </c>
      <c r="E11042" s="134" t="n">
        <v>596.881484502975013</v>
      </c>
      <c r="F11042" s="134" t="n">
        <v>691.011152416357049</v>
      </c>
      <c r="G11042" s="134" t="n">
        <v>0.0904138396048246129</v>
      </c>
      <c r="H11042" s="134" t="s">
        <v>834</v>
      </c>
      <c r="I11042" s="134" t="n">
        <v>9</v>
      </c>
      <c r="J11042" s="134" t="b">
        <v>0</v>
      </c>
      <c r="K11042" s="134" t="s">
        <v>875</v>
      </c>
      <c r="L11042" s="134" t="n">
        <v>250</v>
      </c>
      <c r="M11042" s="134" t="n">
        <v>0.904000000000000092</v>
      </c>
      <c r="N11042" s="134" t="n">
        <v>0.571999999999999975</v>
      </c>
    </row>
    <row r="11043" spans="1:14" ht="15" customHeight="1">
      <c r="A11043" s="134" t="s">
        <v>22890</v>
      </c>
      <c r="B11043" s="134" t="s">
        <v>22891</v>
      </c>
      <c r="C11043" s="134" t="n">
        <v>5444</v>
      </c>
      <c r="D11043" s="134" t="n">
        <v>7.10113338502636005</v>
      </c>
      <c r="E11043" s="134" t="n">
        <v>353.321100293389009</v>
      </c>
      <c r="F11043" s="134" t="n">
        <v>387.386617100372007</v>
      </c>
      <c r="G11043" s="134" t="n">
        <v>0.375263361752586988</v>
      </c>
      <c r="H11043" s="134" t="s">
        <v>834</v>
      </c>
      <c r="I11043" s="134" t="n">
        <v>5</v>
      </c>
      <c r="J11043" s="134" t="b">
        <v>1</v>
      </c>
      <c r="K11043" s="134" t="s">
        <v>839</v>
      </c>
      <c r="L11043" s="134" t="n">
        <v>353</v>
      </c>
      <c r="M11043" s="134" t="n">
        <v>0.841359773371105035</v>
      </c>
      <c r="N11043" s="134" t="n">
        <v>0.478753541076487021</v>
      </c>
    </row>
    <row r="11044" spans="1:14" ht="15" customHeight="1">
      <c r="A11044" s="134" t="s">
        <v>22892</v>
      </c>
      <c r="B11044" s="134" t="s">
        <v>22893</v>
      </c>
      <c r="C11044" s="134" t="n">
        <v>6658</v>
      </c>
      <c r="D11044" s="134" t="n">
        <v>38.3221703316280013</v>
      </c>
      <c r="E11044" s="134" t="n">
        <v>428.200113469195003</v>
      </c>
      <c r="F11044" s="134" t="n">
        <v>467.754646840149007</v>
      </c>
      <c r="G11044" s="134" t="n">
        <v>0.161538092982324999</v>
      </c>
      <c r="H11044" s="134" t="s">
        <v>834</v>
      </c>
      <c r="I11044" s="134" t="n">
        <v>6</v>
      </c>
      <c r="J11044" s="134" t="b">
        <v>0</v>
      </c>
      <c r="K11044" s="134" t="s">
        <v>854</v>
      </c>
      <c r="L11044" s="134" t="n">
        <v>343</v>
      </c>
      <c r="M11044" s="134" t="n">
        <v>0.897959183673469141</v>
      </c>
      <c r="N11044" s="134" t="n">
        <v>0.521865889212827927</v>
      </c>
    </row>
    <row r="11045" spans="1:14" ht="15" customHeight="1">
      <c r="A11045" s="134" t="s">
        <v>22894</v>
      </c>
      <c r="B11045" s="134" t="s">
        <v>22895</v>
      </c>
      <c r="C11045" s="134" t="n">
        <v>3556</v>
      </c>
      <c r="D11045" s="134" t="n">
        <v>224.203959363394006</v>
      </c>
      <c r="E11045" s="134" t="n">
        <v>432.71873896786002</v>
      </c>
      <c r="F11045" s="134" t="n">
        <v>477.539033457248991</v>
      </c>
      <c r="G11045" s="134" t="n">
        <v>0.0667849124670414973</v>
      </c>
      <c r="H11045" s="134" t="s">
        <v>834</v>
      </c>
      <c r="I11045" s="134" t="n">
        <v>7</v>
      </c>
      <c r="J11045" s="134" t="b">
        <v>1</v>
      </c>
      <c r="K11045" s="134" t="s">
        <v>854</v>
      </c>
      <c r="L11045" s="134" t="n">
        <v>343</v>
      </c>
      <c r="M11045" s="134" t="n">
        <v>0.897959183673469141</v>
      </c>
      <c r="N11045" s="134" t="n">
        <v>0.521865889212827927</v>
      </c>
    </row>
    <row r="11046" spans="1:14" ht="15" customHeight="1">
      <c r="A11046" s="134" t="s">
        <v>22896</v>
      </c>
      <c r="B11046" s="134" t="s">
        <v>22897</v>
      </c>
      <c r="C11046" s="134" t="n">
        <v>2950</v>
      </c>
      <c r="D11046" s="134" t="n">
        <v>304.483730916321008</v>
      </c>
      <c r="E11046" s="134" t="n">
        <v>362.547315186629021</v>
      </c>
      <c r="F11046" s="134" t="n">
        <v>600.799256505575954</v>
      </c>
      <c r="G11046" s="134" t="n">
        <v>0.0573083564862586048</v>
      </c>
      <c r="H11046" s="134" t="s">
        <v>834</v>
      </c>
      <c r="I11046" s="134" t="n">
        <v>9</v>
      </c>
      <c r="J11046" s="134" t="b">
        <v>0</v>
      </c>
      <c r="K11046" s="134" t="s">
        <v>839</v>
      </c>
      <c r="L11046" s="134" t="n">
        <v>353</v>
      </c>
      <c r="M11046" s="134" t="n">
        <v>0.841359773371105035</v>
      </c>
      <c r="N11046" s="134" t="n">
        <v>0.478753541076487021</v>
      </c>
    </row>
    <row r="11047" spans="1:14" ht="15" customHeight="1">
      <c r="A11047" s="134" t="s">
        <v>22898</v>
      </c>
      <c r="B11047" s="134" t="s">
        <v>22899</v>
      </c>
      <c r="C11047" s="134" t="n">
        <v>3148</v>
      </c>
      <c r="D11047" s="134" t="n">
        <v>186.307156677671003</v>
      </c>
      <c r="E11047" s="134" t="n">
        <v>1830.21863023544006</v>
      </c>
      <c r="F11047" s="134" t="n">
        <v>2062.81040892193005</v>
      </c>
      <c r="G11047" s="134" t="n">
        <v>0.0732630898639333061</v>
      </c>
      <c r="H11047" s="134" t="s">
        <v>834</v>
      </c>
      <c r="I11047" s="134" t="n">
        <v>10</v>
      </c>
      <c r="J11047" s="134" t="b">
        <v>0</v>
      </c>
      <c r="K11047" s="134" t="s">
        <v>888</v>
      </c>
      <c r="L11047" s="134" t="n">
        <v>195</v>
      </c>
      <c r="M11047" s="134" t="n">
        <v>0.964102564102564052</v>
      </c>
      <c r="N11047" s="134" t="n">
        <v>0.743589743589743968</v>
      </c>
    </row>
    <row r="11048" spans="1:14" ht="15" customHeight="1">
      <c r="A11048" s="134" t="s">
        <v>22900</v>
      </c>
      <c r="B11048" s="134" t="s">
        <v>22901</v>
      </c>
      <c r="C11048" s="134" t="n">
        <v>3048</v>
      </c>
      <c r="D11048" s="134" t="n">
        <v>208.217139491887991</v>
      </c>
      <c r="E11048" s="134" t="n">
        <v>472.420785402651006</v>
      </c>
      <c r="F11048" s="134" t="n">
        <v>793.100371747211966</v>
      </c>
      <c r="G11048" s="134" t="n">
        <v>0.0693013607373165108</v>
      </c>
      <c r="H11048" s="134" t="s">
        <v>834</v>
      </c>
      <c r="I11048" s="134" t="n">
        <v>16</v>
      </c>
      <c r="J11048" s="134" t="b">
        <v>0</v>
      </c>
      <c r="K11048" s="134" t="s">
        <v>845</v>
      </c>
      <c r="L11048" s="134" t="n">
        <v>293</v>
      </c>
      <c r="M11048" s="134" t="n">
        <v>0.88054607508532392</v>
      </c>
      <c r="N11048" s="134" t="n">
        <v>0.498293515358361994</v>
      </c>
    </row>
    <row r="11049" spans="1:14" ht="15" customHeight="1">
      <c r="A11049" s="134" t="s">
        <v>22902</v>
      </c>
      <c r="B11049" s="134" t="s">
        <v>22903</v>
      </c>
      <c r="C11049" s="134" t="n">
        <v>5520</v>
      </c>
      <c r="D11049" s="134" t="n">
        <v>23.9447972679427004</v>
      </c>
      <c r="E11049" s="134" t="n">
        <v>1477.61074034049989</v>
      </c>
      <c r="F11049" s="134" t="n">
        <v>1581.74349442379003</v>
      </c>
      <c r="G11049" s="134" t="n">
        <v>0.204359305366414024</v>
      </c>
      <c r="H11049" s="134" t="s">
        <v>834</v>
      </c>
      <c r="I11049" s="134" t="n">
        <v>22</v>
      </c>
      <c r="J11049" s="134" t="b">
        <v>0</v>
      </c>
      <c r="K11049" s="134" t="s">
        <v>848</v>
      </c>
      <c r="L11049" s="134" t="n">
        <v>114</v>
      </c>
      <c r="M11049" s="134" t="n">
        <v>0.98245614035087705</v>
      </c>
      <c r="N11049" s="134" t="n">
        <v>0.666666666666666963</v>
      </c>
    </row>
    <row r="11050" spans="1:14" ht="15" customHeight="1">
      <c r="A11050" s="134" t="s">
        <v>22904</v>
      </c>
      <c r="B11050" s="134" t="s">
        <v>22905</v>
      </c>
      <c r="C11050" s="134" t="n">
        <v>6080</v>
      </c>
      <c r="D11050" s="134" t="n">
        <v>180.519475869961013</v>
      </c>
      <c r="E11050" s="134" t="n">
        <v>3742.65460602748999</v>
      </c>
      <c r="F11050" s="134" t="n">
        <v>3831.66542750929011</v>
      </c>
      <c r="G11050" s="134" t="n">
        <v>0.0744282774757195043</v>
      </c>
      <c r="H11050" s="134" t="s">
        <v>834</v>
      </c>
      <c r="I11050" s="134" t="n">
        <v>9</v>
      </c>
      <c r="J11050" s="134" t="b">
        <v>1</v>
      </c>
      <c r="K11050" s="134" t="s">
        <v>952</v>
      </c>
      <c r="L11050" s="134" t="n">
        <v>340</v>
      </c>
      <c r="M11050" s="134" t="n">
        <v>0.976470588235294024</v>
      </c>
      <c r="N11050" s="134" t="n">
        <v>0.755882352941176006</v>
      </c>
    </row>
    <row r="11051" spans="1:14" ht="15" customHeight="1">
      <c r="A11051" s="134" t="s">
        <v>22906</v>
      </c>
      <c r="B11051" s="134" t="s">
        <v>22907</v>
      </c>
      <c r="C11051" s="134" t="n">
        <v>7782</v>
      </c>
      <c r="D11051" s="134" t="n">
        <v>51.7054514231617972</v>
      </c>
      <c r="E11051" s="134" t="n">
        <v>1625.26980936142991</v>
      </c>
      <c r="F11051" s="134" t="n">
        <v>1839.36059479554001</v>
      </c>
      <c r="G11051" s="134" t="n">
        <v>0.139069480688527003</v>
      </c>
      <c r="H11051" s="134" t="s">
        <v>834</v>
      </c>
      <c r="I11051" s="134" t="n">
        <v>12</v>
      </c>
      <c r="J11051" s="134" t="b">
        <v>0</v>
      </c>
      <c r="K11051" s="134" t="s">
        <v>936</v>
      </c>
      <c r="L11051" s="134" t="n">
        <v>237</v>
      </c>
      <c r="M11051" s="134" t="n">
        <v>0.949367088607595022</v>
      </c>
      <c r="N11051" s="134" t="n">
        <v>0.654008438818565985</v>
      </c>
    </row>
    <row r="11052" spans="1:14" ht="15" customHeight="1">
      <c r="A11052" s="134" t="s">
        <v>22908</v>
      </c>
      <c r="B11052" s="134" t="s">
        <v>22909</v>
      </c>
      <c r="C11052" s="134" t="n">
        <v>5565</v>
      </c>
      <c r="D11052" s="134" t="n">
        <v>221.573044120053993</v>
      </c>
      <c r="E11052" s="134" t="n">
        <v>1874.25350095414001</v>
      </c>
      <c r="F11052" s="134" t="n">
        <v>1934.47583643122994</v>
      </c>
      <c r="G11052" s="134" t="n">
        <v>0.0671802379580063036</v>
      </c>
      <c r="H11052" s="134" t="s">
        <v>834</v>
      </c>
      <c r="I11052" s="134" t="n">
        <v>39</v>
      </c>
      <c r="J11052" s="134" t="b">
        <v>1</v>
      </c>
      <c r="K11052" s="134" t="s">
        <v>888</v>
      </c>
      <c r="L11052" s="134" t="n">
        <v>195</v>
      </c>
      <c r="M11052" s="134" t="n">
        <v>0.964102564102564052</v>
      </c>
      <c r="N11052" s="134" t="n">
        <v>0.743589743589743968</v>
      </c>
    </row>
    <row r="11053" spans="1:14" ht="15" customHeight="1">
      <c r="A11053" s="134" t="s">
        <v>22910</v>
      </c>
      <c r="B11053" s="134" t="s">
        <v>22911</v>
      </c>
      <c r="C11053" s="134" t="n">
        <v>12771</v>
      </c>
      <c r="D11053" s="134" t="n">
        <v>816.877540709249047</v>
      </c>
      <c r="E11053" s="134" t="n">
        <v>8987.8646834739593</v>
      </c>
      <c r="F11053" s="134" t="n">
        <v>9576.48698884758051</v>
      </c>
      <c r="G11053" s="134" t="n">
        <v>0.0349881936975382013</v>
      </c>
      <c r="H11053" s="134" t="s">
        <v>834</v>
      </c>
      <c r="I11053" s="134" t="n">
        <v>17</v>
      </c>
      <c r="J11053" s="134" t="b">
        <v>0</v>
      </c>
      <c r="K11053" s="134" t="s">
        <v>872</v>
      </c>
      <c r="L11053" s="134" t="n">
        <v>849</v>
      </c>
      <c r="M11053" s="134" t="n">
        <v>0.959952885747939</v>
      </c>
      <c r="N11053" s="134" t="n">
        <v>0.620730270906948967</v>
      </c>
    </row>
    <row r="11054" spans="1:14" ht="15" customHeight="1">
      <c r="A11054" s="134" t="s">
        <v>22912</v>
      </c>
      <c r="B11054" s="134" t="s">
        <v>22913</v>
      </c>
      <c r="C11054" s="134" t="n">
        <v>489</v>
      </c>
      <c r="D11054" s="134" t="n">
        <v>152.67340457330701</v>
      </c>
      <c r="E11054" s="134" t="n">
        <v>17.9648026123430995</v>
      </c>
      <c r="F11054" s="134" t="n">
        <v>19.0892193308549984</v>
      </c>
      <c r="G11054" s="134" t="n">
        <v>0.0809316332533679983</v>
      </c>
      <c r="H11054" s="134" t="s">
        <v>900</v>
      </c>
      <c r="I11054" s="134" t="n">
        <v>0</v>
      </c>
      <c r="J11054" s="134" t="b">
        <v>0</v>
      </c>
      <c r="K11054" s="134" t="s">
        <v>894</v>
      </c>
      <c r="L11054" s="134" t="n">
        <v>1113</v>
      </c>
      <c r="M11054" s="134" t="n">
        <v>0.282120395327942965</v>
      </c>
      <c r="N11054" s="134" t="n">
        <v>0.0700808625336927005</v>
      </c>
    </row>
    <row r="11055" spans="1:14" ht="15" customHeight="1">
      <c r="A11055" s="134" t="s">
        <v>22914</v>
      </c>
      <c r="B11055" s="134" t="s">
        <v>22915</v>
      </c>
      <c r="C11055" s="134" t="n">
        <v>3837</v>
      </c>
      <c r="D11055" s="134" t="n">
        <v>34.383716082587199</v>
      </c>
      <c r="E11055" s="134" t="n">
        <v>1366.47300427133996</v>
      </c>
      <c r="F11055" s="134" t="n">
        <v>1567.92193308550009</v>
      </c>
      <c r="G11055" s="134" t="n">
        <v>0.170538953631518009</v>
      </c>
      <c r="H11055" s="134" t="s">
        <v>834</v>
      </c>
      <c r="I11055" s="134" t="n">
        <v>16</v>
      </c>
      <c r="J11055" s="134" t="b">
        <v>0</v>
      </c>
      <c r="K11055" s="134" t="s">
        <v>1550</v>
      </c>
      <c r="L11055" s="134" t="n">
        <v>137</v>
      </c>
      <c r="M11055" s="134" t="n">
        <v>0.963503649635035941</v>
      </c>
      <c r="N11055" s="134" t="n">
        <v>0.686131386861314052</v>
      </c>
    </row>
    <row r="11056" spans="1:14" ht="15" customHeight="1">
      <c r="A11056" s="134" t="s">
        <v>22916</v>
      </c>
      <c r="B11056" s="134" t="s">
        <v>22917</v>
      </c>
      <c r="C11056" s="134" t="n">
        <v>6524</v>
      </c>
      <c r="D11056" s="134" t="n">
        <v>433.370192315763973</v>
      </c>
      <c r="E11056" s="134" t="n">
        <v>3245.38045878498997</v>
      </c>
      <c r="F11056" s="134" t="n">
        <v>3435.49442379181983</v>
      </c>
      <c r="G11056" s="134" t="n">
        <v>0.0480364032161881926</v>
      </c>
      <c r="H11056" s="134" t="s">
        <v>834</v>
      </c>
      <c r="I11056" s="134" t="n">
        <v>12</v>
      </c>
      <c r="J11056" s="134" t="b">
        <v>0</v>
      </c>
      <c r="K11056" s="134" t="s">
        <v>866</v>
      </c>
      <c r="L11056" s="134" t="n">
        <v>453</v>
      </c>
      <c r="M11056" s="134" t="n">
        <v>0.969094922737306952</v>
      </c>
      <c r="N11056" s="134" t="n">
        <v>0.721854304635761945</v>
      </c>
    </row>
    <row r="11057" spans="1:14" ht="15" customHeight="1">
      <c r="A11057" s="134" t="s">
        <v>22918</v>
      </c>
      <c r="B11057" s="134" t="s">
        <v>22919</v>
      </c>
      <c r="C11057" s="134" t="n">
        <v>2026</v>
      </c>
      <c r="D11057" s="134" t="n">
        <v>466.807695753459996</v>
      </c>
      <c r="E11057" s="134" t="n">
        <v>2351.0090451556498</v>
      </c>
      <c r="F11057" s="134" t="n">
        <v>2523.50929368029983</v>
      </c>
      <c r="G11057" s="134" t="n">
        <v>0.046284011882716305</v>
      </c>
      <c r="H11057" s="134" t="s">
        <v>834</v>
      </c>
      <c r="I11057" s="134" t="n">
        <v>12</v>
      </c>
      <c r="J11057" s="134" t="b">
        <v>0</v>
      </c>
      <c r="K11057" s="134" t="s">
        <v>857</v>
      </c>
      <c r="L11057" s="134" t="n">
        <v>753</v>
      </c>
      <c r="M11057" s="134" t="n">
        <v>0.962815405046480954</v>
      </c>
      <c r="N11057" s="134" t="n">
        <v>0.702523240371846036</v>
      </c>
    </row>
    <row r="11058" spans="1:14" ht="15" customHeight="1">
      <c r="A11058" s="134" t="s">
        <v>22920</v>
      </c>
      <c r="B11058" s="134" t="s">
        <v>22921</v>
      </c>
      <c r="C11058" s="134" t="n">
        <v>2247</v>
      </c>
      <c r="D11058" s="134" t="n">
        <v>274.545560155483997</v>
      </c>
      <c r="E11058" s="134" t="n">
        <v>955.267324516290046</v>
      </c>
      <c r="F11058" s="134" t="n">
        <v>1015.97397769516999</v>
      </c>
      <c r="G11058" s="134" t="n">
        <v>0.060352155759645898</v>
      </c>
      <c r="H11058" s="134" t="s">
        <v>834</v>
      </c>
      <c r="I11058" s="134" t="n">
        <v>6</v>
      </c>
      <c r="J11058" s="134" t="b">
        <v>0</v>
      </c>
      <c r="K11058" s="134" t="s">
        <v>878</v>
      </c>
      <c r="L11058" s="134" t="n">
        <v>203</v>
      </c>
      <c r="M11058" s="134" t="n">
        <v>0.960591133004925979</v>
      </c>
      <c r="N11058" s="134" t="n">
        <v>0.61576354679803007</v>
      </c>
    </row>
    <row r="11059" spans="1:14" ht="15" customHeight="1">
      <c r="A11059" s="134" t="s">
        <v>22922</v>
      </c>
      <c r="B11059" s="134" t="s">
        <v>22923</v>
      </c>
      <c r="C11059" s="134" t="n">
        <v>6687</v>
      </c>
      <c r="D11059" s="134" t="n">
        <v>161.524522032648008</v>
      </c>
      <c r="E11059" s="134" t="n">
        <v>321.464662252100993</v>
      </c>
      <c r="F11059" s="134" t="n">
        <v>344.275092936802992</v>
      </c>
      <c r="G11059" s="134" t="n">
        <v>0.0786829741828252072</v>
      </c>
      <c r="H11059" s="134" t="s">
        <v>834</v>
      </c>
      <c r="I11059" s="134" t="n">
        <v>18</v>
      </c>
      <c r="J11059" s="134" t="b">
        <v>0</v>
      </c>
      <c r="K11059" s="134" t="s">
        <v>842</v>
      </c>
      <c r="L11059" s="134" t="n">
        <v>383</v>
      </c>
      <c r="M11059" s="134" t="n">
        <v>0.861618798955614018</v>
      </c>
      <c r="N11059" s="134" t="n">
        <v>0.402088772845953013</v>
      </c>
    </row>
    <row r="11060" spans="1:14" ht="15" customHeight="1">
      <c r="A11060" s="134" t="s">
        <v>22924</v>
      </c>
      <c r="B11060" s="134" t="s">
        <v>22925</v>
      </c>
      <c r="C11060" s="134" t="n">
        <v>10145</v>
      </c>
      <c r="D11060" s="134" t="n">
        <v>98.9079042154893955</v>
      </c>
      <c r="E11060" s="134" t="n">
        <v>1641.89738519296998</v>
      </c>
      <c r="F11060" s="134" t="n">
        <v>1718.73234200743991</v>
      </c>
      <c r="G11060" s="134" t="n">
        <v>0.100550561513126002</v>
      </c>
      <c r="H11060" s="134" t="s">
        <v>834</v>
      </c>
      <c r="I11060" s="134" t="n">
        <v>48</v>
      </c>
      <c r="J11060" s="134" t="b">
        <v>1</v>
      </c>
      <c r="K11060" s="134" t="s">
        <v>936</v>
      </c>
      <c r="L11060" s="134" t="n">
        <v>237</v>
      </c>
      <c r="M11060" s="134" t="n">
        <v>0.949367088607595022</v>
      </c>
      <c r="N11060" s="134" t="n">
        <v>0.654008438818565985</v>
      </c>
    </row>
    <row r="11061" spans="1:14" ht="15" customHeight="1">
      <c r="A11061" s="134" t="s">
        <v>22926</v>
      </c>
      <c r="B11061" s="134" t="s">
        <v>22927</v>
      </c>
      <c r="C11061" s="134" t="n">
        <v>10664</v>
      </c>
      <c r="D11061" s="134" t="n">
        <v>80.0142055477060978</v>
      </c>
      <c r="E11061" s="134" t="n">
        <v>1029.67688024891004</v>
      </c>
      <c r="F11061" s="134" t="n">
        <v>1094.43122676579992</v>
      </c>
      <c r="G11061" s="134" t="n">
        <v>0.11179347376853801</v>
      </c>
      <c r="H11061" s="134" t="s">
        <v>834</v>
      </c>
      <c r="I11061" s="134" t="n">
        <v>29</v>
      </c>
      <c r="J11061" s="134" t="b">
        <v>0</v>
      </c>
      <c r="K11061" s="134" t="s">
        <v>2873</v>
      </c>
      <c r="L11061" s="134" t="n">
        <v>175</v>
      </c>
      <c r="M11061" s="134" t="n">
        <v>0.948571428571428932</v>
      </c>
      <c r="N11061" s="134" t="n">
        <v>0.662857142857142989</v>
      </c>
    </row>
    <row r="11062" spans="1:14" ht="15" customHeight="1">
      <c r="A11062" s="134" t="s">
        <v>22928</v>
      </c>
      <c r="B11062" s="134" t="s">
        <v>22929</v>
      </c>
      <c r="C11062" s="134" t="n">
        <v>8298</v>
      </c>
      <c r="D11062" s="134" t="n">
        <v>251.585768851952992</v>
      </c>
      <c r="E11062" s="134" t="n">
        <v>3422.5289849477499</v>
      </c>
      <c r="F11062" s="134" t="n">
        <v>3570.05947955390002</v>
      </c>
      <c r="G11062" s="134" t="n">
        <v>0.0630459167780214003</v>
      </c>
      <c r="H11062" s="134" t="s">
        <v>834</v>
      </c>
      <c r="I11062" s="134" t="n">
        <v>43</v>
      </c>
      <c r="J11062" s="134" t="b">
        <v>0</v>
      </c>
      <c r="K11062" s="134" t="s">
        <v>866</v>
      </c>
      <c r="L11062" s="134" t="n">
        <v>453</v>
      </c>
      <c r="M11062" s="134" t="n">
        <v>0.969094922737306952</v>
      </c>
      <c r="N11062" s="134" t="n">
        <v>0.721854304635761945</v>
      </c>
    </row>
    <row r="11063" spans="1:14" ht="15" customHeight="1">
      <c r="A11063" s="134" t="s">
        <v>22930</v>
      </c>
      <c r="B11063" s="134" t="s">
        <v>22931</v>
      </c>
      <c r="C11063" s="134" t="n">
        <v>10056</v>
      </c>
      <c r="D11063" s="134" t="n">
        <v>66.2747417978735029</v>
      </c>
      <c r="E11063" s="134" t="n">
        <v>1462.40454964584001</v>
      </c>
      <c r="F11063" s="134" t="n">
        <v>1539.89962825279008</v>
      </c>
      <c r="G11063" s="134" t="n">
        <v>0.122836088257614007</v>
      </c>
      <c r="H11063" s="134" t="s">
        <v>834</v>
      </c>
      <c r="I11063" s="134" t="n">
        <v>36</v>
      </c>
      <c r="J11063" s="134" t="b">
        <v>1</v>
      </c>
      <c r="K11063" s="134" t="s">
        <v>848</v>
      </c>
      <c r="L11063" s="134" t="n">
        <v>114</v>
      </c>
      <c r="M11063" s="134" t="n">
        <v>0.98245614035087705</v>
      </c>
      <c r="N11063" s="134" t="n">
        <v>0.666666666666666963</v>
      </c>
    </row>
    <row r="11064" spans="1:14" ht="15" customHeight="1">
      <c r="A11064" s="134" t="s">
        <v>22932</v>
      </c>
      <c r="B11064" s="134" t="s">
        <v>22933</v>
      </c>
      <c r="C11064" s="134" t="n">
        <v>5984</v>
      </c>
      <c r="D11064" s="134" t="n">
        <v>7.65247432036813979</v>
      </c>
      <c r="E11064" s="134" t="n">
        <v>185.238546778797996</v>
      </c>
      <c r="F11064" s="134" t="n">
        <v>241.182156133829011</v>
      </c>
      <c r="G11064" s="134" t="n">
        <v>0.361492307118352008</v>
      </c>
      <c r="H11064" s="134" t="s">
        <v>834</v>
      </c>
      <c r="I11064" s="134" t="n">
        <v>26</v>
      </c>
      <c r="J11064" s="134" t="b">
        <v>0</v>
      </c>
      <c r="K11064" s="134" t="s">
        <v>901</v>
      </c>
      <c r="L11064" s="134" t="n">
        <v>460</v>
      </c>
      <c r="M11064" s="134" t="n">
        <v>0.767391304347825987</v>
      </c>
      <c r="N11064" s="134" t="n">
        <v>0.302173913043478004</v>
      </c>
    </row>
    <row r="11065" spans="1:14" ht="15" customHeight="1">
      <c r="A11065" s="134" t="s">
        <v>22934</v>
      </c>
      <c r="B11065" s="134" t="s">
        <v>22935</v>
      </c>
      <c r="C11065" s="134" t="n">
        <v>5586</v>
      </c>
      <c r="D11065" s="134" t="n">
        <v>13.1656555416948997</v>
      </c>
      <c r="E11065" s="134" t="n">
        <v>270.285462176971976</v>
      </c>
      <c r="F11065" s="134" t="n">
        <v>315.271375464684013</v>
      </c>
      <c r="G11065" s="134" t="n">
        <v>0.275599709751570021</v>
      </c>
      <c r="H11065" s="134" t="s">
        <v>834</v>
      </c>
      <c r="I11065" s="134" t="n">
        <v>30</v>
      </c>
      <c r="J11065" s="134" t="b">
        <v>0</v>
      </c>
      <c r="K11065" s="134" t="s">
        <v>1004</v>
      </c>
      <c r="L11065" s="134" t="n">
        <v>396</v>
      </c>
      <c r="M11065" s="134" t="n">
        <v>0.815656565656565924</v>
      </c>
      <c r="N11065" s="134" t="n">
        <v>0.361111111111110983</v>
      </c>
    </row>
    <row r="11066" spans="1:14" ht="15" customHeight="1">
      <c r="A11066" s="134" t="s">
        <v>22936</v>
      </c>
      <c r="B11066" s="134" t="s">
        <v>22937</v>
      </c>
      <c r="C11066" s="134" t="n">
        <v>8894</v>
      </c>
      <c r="D11066" s="134" t="n">
        <v>449.771106609287983</v>
      </c>
      <c r="E11066" s="134" t="n">
        <v>725.348457519324029</v>
      </c>
      <c r="F11066" s="134" t="n">
        <v>786.509293680296992</v>
      </c>
      <c r="G11066" s="134" t="n">
        <v>0.0471524456968591998</v>
      </c>
      <c r="H11066" s="134" t="s">
        <v>834</v>
      </c>
      <c r="I11066" s="134" t="n">
        <v>26</v>
      </c>
      <c r="J11066" s="134" t="b">
        <v>0</v>
      </c>
      <c r="K11066" s="134" t="s">
        <v>968</v>
      </c>
      <c r="L11066" s="134" t="n">
        <v>250</v>
      </c>
      <c r="M11066" s="134" t="n">
        <v>0.920000000000000107</v>
      </c>
      <c r="N11066" s="134" t="n">
        <v>0.6</v>
      </c>
    </row>
    <row r="11067" spans="1:14" ht="15" customHeight="1">
      <c r="A11067" s="134" t="s">
        <v>22938</v>
      </c>
      <c r="B11067" s="134" t="s">
        <v>22939</v>
      </c>
      <c r="C11067" s="134" t="n">
        <v>6118</v>
      </c>
      <c r="D11067" s="134" t="n">
        <v>18.0170520757238997</v>
      </c>
      <c r="E11067" s="134" t="n">
        <v>181.606076614877992</v>
      </c>
      <c r="F11067" s="134" t="n">
        <v>211.881040892192999</v>
      </c>
      <c r="G11067" s="134" t="n">
        <v>0.235590694857134997</v>
      </c>
      <c r="H11067" s="134" t="s">
        <v>834</v>
      </c>
      <c r="I11067" s="134" t="n">
        <v>13</v>
      </c>
      <c r="J11067" s="134" t="b">
        <v>0</v>
      </c>
      <c r="K11067" s="134" t="s">
        <v>901</v>
      </c>
      <c r="L11067" s="134" t="n">
        <v>460</v>
      </c>
      <c r="M11067" s="134" t="n">
        <v>0.767391304347825987</v>
      </c>
      <c r="N11067" s="134" t="n">
        <v>0.302173913043478004</v>
      </c>
    </row>
    <row r="11068" spans="1:14" ht="15" customHeight="1">
      <c r="A11068" s="134" t="s">
        <v>22940</v>
      </c>
      <c r="B11068" s="134" t="s">
        <v>22941</v>
      </c>
      <c r="C11068" s="134" t="n">
        <v>5496</v>
      </c>
      <c r="D11068" s="134" t="n">
        <v>157.276381923254007</v>
      </c>
      <c r="E11068" s="134" t="n">
        <v>1191.02349847393998</v>
      </c>
      <c r="F11068" s="134" t="n">
        <v>1236.64312267658011</v>
      </c>
      <c r="G11068" s="134" t="n">
        <v>0.0797385336735091954</v>
      </c>
      <c r="H11068" s="134" t="s">
        <v>834</v>
      </c>
      <c r="I11068" s="134" t="n">
        <v>11</v>
      </c>
      <c r="J11068" s="134" t="b">
        <v>0</v>
      </c>
      <c r="K11068" s="134" t="s">
        <v>1243</v>
      </c>
      <c r="L11068" s="134" t="n">
        <v>157</v>
      </c>
      <c r="M11068" s="134" t="n">
        <v>0.936305732484076003</v>
      </c>
      <c r="N11068" s="134" t="n">
        <v>0.617834394904459039</v>
      </c>
    </row>
    <row r="11069" spans="1:14" ht="15" customHeight="1">
      <c r="A11069" s="134" t="s">
        <v>22942</v>
      </c>
      <c r="B11069" s="134" t="s">
        <v>22943</v>
      </c>
      <c r="C11069" s="134" t="n">
        <v>5312</v>
      </c>
      <c r="D11069" s="134" t="n">
        <v>129.912326382257987</v>
      </c>
      <c r="E11069" s="134" t="n">
        <v>3560.17553910828019</v>
      </c>
      <c r="F11069" s="134" t="n">
        <v>3829.97769516729022</v>
      </c>
      <c r="G11069" s="134" t="n">
        <v>0.0877353918405207978</v>
      </c>
      <c r="H11069" s="134" t="s">
        <v>834</v>
      </c>
      <c r="I11069" s="134" t="n">
        <v>7</v>
      </c>
      <c r="J11069" s="134" t="b">
        <v>1</v>
      </c>
      <c r="K11069" s="134" t="s">
        <v>952</v>
      </c>
      <c r="L11069" s="134" t="n">
        <v>340</v>
      </c>
      <c r="M11069" s="134" t="n">
        <v>0.976470588235294024</v>
      </c>
      <c r="N11069" s="134" t="n">
        <v>0.755882352941176006</v>
      </c>
    </row>
    <row r="11070" spans="1:14" ht="15" customHeight="1">
      <c r="A11070" s="134" t="s">
        <v>22944</v>
      </c>
      <c r="B11070" s="134" t="s">
        <v>22945</v>
      </c>
      <c r="C11070" s="134" t="n">
        <v>2087</v>
      </c>
      <c r="D11070" s="134" t="n">
        <v>41.8114657970111026</v>
      </c>
      <c r="E11070" s="134" t="n">
        <v>65.6227740179668046</v>
      </c>
      <c r="F11070" s="134" t="n">
        <v>75.133828996282503</v>
      </c>
      <c r="G11070" s="134" t="n">
        <v>0.154650847207593012</v>
      </c>
      <c r="H11070" s="134" t="s">
        <v>834</v>
      </c>
      <c r="I11070" s="134" t="n">
        <v>3</v>
      </c>
      <c r="J11070" s="134" t="b">
        <v>0</v>
      </c>
      <c r="K11070" s="134" t="s">
        <v>1056</v>
      </c>
      <c r="L11070" s="134" t="n">
        <v>745</v>
      </c>
      <c r="M11070" s="134" t="n">
        <v>0.561073825503356005</v>
      </c>
      <c r="N11070" s="134" t="n">
        <v>0.13288590604026802</v>
      </c>
    </row>
    <row r="11071" spans="1:14" ht="15" customHeight="1">
      <c r="A11071" s="134" t="s">
        <v>22946</v>
      </c>
      <c r="B11071" s="134" t="s">
        <v>22947</v>
      </c>
      <c r="C11071" s="134" t="n">
        <v>4324</v>
      </c>
      <c r="D11071" s="134" t="n">
        <v>43.9373824924743985</v>
      </c>
      <c r="E11071" s="134" t="n">
        <v>2721.40202834116008</v>
      </c>
      <c r="F11071" s="134" t="n">
        <v>3057.20817843866007</v>
      </c>
      <c r="G11071" s="134" t="n">
        <v>0.150863059017007011</v>
      </c>
      <c r="H11071" s="134" t="s">
        <v>834</v>
      </c>
      <c r="I11071" s="134" t="n">
        <v>8</v>
      </c>
      <c r="J11071" s="134" t="b">
        <v>1</v>
      </c>
      <c r="K11071" s="134" t="s">
        <v>860</v>
      </c>
      <c r="L11071" s="134" t="n">
        <v>558</v>
      </c>
      <c r="M11071" s="134" t="n">
        <v>0.969534050179212059</v>
      </c>
      <c r="N11071" s="134" t="n">
        <v>0.740143369175626908</v>
      </c>
    </row>
    <row r="11072" spans="1:14" ht="15" customHeight="1">
      <c r="A11072" s="134" t="s">
        <v>22948</v>
      </c>
      <c r="B11072" s="134" t="s">
        <v>22949</v>
      </c>
      <c r="C11072" s="134" t="n">
        <v>8995</v>
      </c>
      <c r="D11072" s="134" t="n">
        <v>30.1542643297231017</v>
      </c>
      <c r="E11072" s="134" t="n">
        <v>3368.24245449705995</v>
      </c>
      <c r="F11072" s="134" t="n">
        <v>3929.71003717472013</v>
      </c>
      <c r="G11072" s="134" t="n">
        <v>0.182106577041482005</v>
      </c>
      <c r="H11072" s="134" t="s">
        <v>834</v>
      </c>
      <c r="I11072" s="134" t="n">
        <v>23</v>
      </c>
      <c r="J11072" s="134" t="b">
        <v>0</v>
      </c>
      <c r="K11072" s="134" t="s">
        <v>866</v>
      </c>
      <c r="L11072" s="134" t="n">
        <v>453</v>
      </c>
      <c r="M11072" s="134" t="n">
        <v>0.969094922737306952</v>
      </c>
      <c r="N11072" s="134" t="n">
        <v>0.721854304635761945</v>
      </c>
    </row>
    <row r="11073" spans="1:14" ht="15" customHeight="1">
      <c r="A11073" s="134" t="s">
        <v>22950</v>
      </c>
      <c r="B11073" s="134" t="s">
        <v>22951</v>
      </c>
      <c r="C11073" s="134" t="n">
        <v>3167</v>
      </c>
      <c r="D11073" s="134" t="n">
        <v>13.5936896723637997</v>
      </c>
      <c r="E11073" s="134" t="n">
        <v>278.272926625276</v>
      </c>
      <c r="F11073" s="134" t="n">
        <v>345.888475836430985</v>
      </c>
      <c r="G11073" s="134" t="n">
        <v>0.271226003285263983</v>
      </c>
      <c r="H11073" s="134" t="s">
        <v>834</v>
      </c>
      <c r="I11073" s="134" t="n">
        <v>15</v>
      </c>
      <c r="J11073" s="134" t="b">
        <v>0</v>
      </c>
      <c r="K11073" s="134" t="s">
        <v>1004</v>
      </c>
      <c r="L11073" s="134" t="n">
        <v>396</v>
      </c>
      <c r="M11073" s="134" t="n">
        <v>0.815656565656565924</v>
      </c>
      <c r="N11073" s="134" t="n">
        <v>0.361111111111110983</v>
      </c>
    </row>
    <row r="11074" spans="1:14" ht="15" customHeight="1">
      <c r="A11074" s="134" t="s">
        <v>22952</v>
      </c>
      <c r="B11074" s="134" t="s">
        <v>22953</v>
      </c>
      <c r="C11074" s="134" t="n">
        <v>3089</v>
      </c>
      <c r="D11074" s="134" t="n">
        <v>27.267640228463101</v>
      </c>
      <c r="E11074" s="134" t="n">
        <v>289.888434523716001</v>
      </c>
      <c r="F11074" s="134" t="n">
        <v>317.252788104089007</v>
      </c>
      <c r="G11074" s="134" t="n">
        <v>0.191503282454882999</v>
      </c>
      <c r="H11074" s="134" t="s">
        <v>834</v>
      </c>
      <c r="I11074" s="134" t="n">
        <v>12</v>
      </c>
      <c r="J11074" s="134" t="b">
        <v>0</v>
      </c>
      <c r="K11074" s="134" t="s">
        <v>1004</v>
      </c>
      <c r="L11074" s="134" t="n">
        <v>396</v>
      </c>
      <c r="M11074" s="134" t="n">
        <v>0.815656565656565924</v>
      </c>
      <c r="N11074" s="134" t="n">
        <v>0.361111111111110983</v>
      </c>
    </row>
    <row r="11075" spans="1:14" ht="15" customHeight="1">
      <c r="A11075" s="134" t="s">
        <v>22954</v>
      </c>
      <c r="B11075" s="134" t="s">
        <v>22955</v>
      </c>
      <c r="C11075" s="134" t="n">
        <v>13665</v>
      </c>
      <c r="D11075" s="134" t="n">
        <v>75.0969724677861024</v>
      </c>
      <c r="E11075" s="134" t="n">
        <v>1900.93316981701992</v>
      </c>
      <c r="F11075" s="134" t="n">
        <v>2100.84386617100017</v>
      </c>
      <c r="G11075" s="134" t="n">
        <v>0.115395476708912992</v>
      </c>
      <c r="H11075" s="134" t="s">
        <v>834</v>
      </c>
      <c r="I11075" s="134" t="n">
        <v>28</v>
      </c>
      <c r="J11075" s="134" t="b">
        <v>0</v>
      </c>
      <c r="K11075" s="134" t="s">
        <v>1522</v>
      </c>
      <c r="L11075" s="134" t="n">
        <v>173</v>
      </c>
      <c r="M11075" s="134" t="n">
        <v>0.959537572254335025</v>
      </c>
      <c r="N11075" s="134" t="n">
        <v>0.71098265895953805</v>
      </c>
    </row>
    <row r="11076" spans="1:14" ht="15" customHeight="1">
      <c r="A11076" s="134" t="s">
        <v>22956</v>
      </c>
      <c r="B11076" s="134" t="s">
        <v>22957</v>
      </c>
      <c r="C11076" s="134" t="n">
        <v>3604</v>
      </c>
      <c r="D11076" s="134" t="n">
        <v>69.3166158935669046</v>
      </c>
      <c r="E11076" s="134" t="n">
        <v>1680.33596465539995</v>
      </c>
      <c r="F11076" s="134" t="n">
        <v>1800.85873605947995</v>
      </c>
      <c r="G11076" s="134" t="n">
        <v>0.120110596575319994</v>
      </c>
      <c r="H11076" s="134" t="s">
        <v>834</v>
      </c>
      <c r="I11076" s="134" t="n">
        <v>10</v>
      </c>
      <c r="J11076" s="134" t="b">
        <v>1</v>
      </c>
      <c r="K11076" s="134" t="s">
        <v>936</v>
      </c>
      <c r="L11076" s="134" t="n">
        <v>237</v>
      </c>
      <c r="M11076" s="134" t="n">
        <v>0.949367088607595022</v>
      </c>
      <c r="N11076" s="134" t="n">
        <v>0.654008438818565985</v>
      </c>
    </row>
    <row r="11077" spans="1:14" ht="15" customHeight="1">
      <c r="A11077" s="134" t="s">
        <v>22958</v>
      </c>
      <c r="B11077" s="134" t="s">
        <v>22959</v>
      </c>
      <c r="C11077" s="134" t="n">
        <v>5521</v>
      </c>
      <c r="D11077" s="134" t="n">
        <v>5.9475910895196602</v>
      </c>
      <c r="E11077" s="134" t="n">
        <v>771.835367729067002</v>
      </c>
      <c r="F11077" s="134" t="n">
        <v>945.624535315984986</v>
      </c>
      <c r="G11077" s="134" t="n">
        <v>0.41004304403715599</v>
      </c>
      <c r="H11077" s="134" t="s">
        <v>834</v>
      </c>
      <c r="I11077" s="134" t="n">
        <v>17</v>
      </c>
      <c r="J11077" s="134" t="b">
        <v>1</v>
      </c>
      <c r="K11077" s="134" t="s">
        <v>918</v>
      </c>
      <c r="L11077" s="134" t="n">
        <v>223</v>
      </c>
      <c r="M11077" s="134" t="n">
        <v>0.955156950672646055</v>
      </c>
      <c r="N11077" s="134" t="n">
        <v>0.547085201793722042</v>
      </c>
    </row>
    <row r="11078" spans="1:14" ht="15" customHeight="1">
      <c r="A11078" s="134" t="s">
        <v>22960</v>
      </c>
      <c r="B11078" s="134" t="s">
        <v>22961</v>
      </c>
      <c r="C11078" s="134" t="n">
        <v>2760</v>
      </c>
      <c r="D11078" s="134" t="n">
        <v>21.8514916501152001</v>
      </c>
      <c r="E11078" s="134" t="n">
        <v>144.150401666295011</v>
      </c>
      <c r="F11078" s="134" t="n">
        <v>168.613382899627993</v>
      </c>
      <c r="G11078" s="134" t="n">
        <v>0.213923972991833011</v>
      </c>
      <c r="H11078" s="134" t="s">
        <v>834</v>
      </c>
      <c r="I11078" s="134" t="n">
        <v>27</v>
      </c>
      <c r="J11078" s="134" t="b">
        <v>0</v>
      </c>
      <c r="K11078" s="134" t="s">
        <v>835</v>
      </c>
      <c r="L11078" s="134" t="n">
        <v>565</v>
      </c>
      <c r="M11078" s="134" t="n">
        <v>0.707964601769912072</v>
      </c>
      <c r="N11078" s="134" t="n">
        <v>0.189380530973451009</v>
      </c>
    </row>
    <row r="11079" spans="1:14" ht="15" customHeight="1">
      <c r="A11079" s="134" t="s">
        <v>22962</v>
      </c>
      <c r="B11079" s="134" t="s">
        <v>22963</v>
      </c>
      <c r="C11079" s="134" t="n">
        <v>9998</v>
      </c>
      <c r="D11079" s="134" t="n">
        <v>107.008961195192001</v>
      </c>
      <c r="E11079" s="134" t="n">
        <v>212.70469361270699</v>
      </c>
      <c r="F11079" s="134" t="n">
        <v>247.401486988848006</v>
      </c>
      <c r="G11079" s="134" t="n">
        <v>0.0966696009745352924</v>
      </c>
      <c r="H11079" s="134" t="s">
        <v>834</v>
      </c>
      <c r="I11079" s="134" t="n">
        <v>21</v>
      </c>
      <c r="J11079" s="134" t="b">
        <v>0</v>
      </c>
      <c r="K11079" s="134" t="s">
        <v>908</v>
      </c>
      <c r="L11079" s="134" t="n">
        <v>455</v>
      </c>
      <c r="M11079" s="134" t="n">
        <v>0.769230769230769074</v>
      </c>
      <c r="N11079" s="134" t="n">
        <v>0.307692307692307976</v>
      </c>
    </row>
    <row r="11080" spans="1:14" ht="15" customHeight="1">
      <c r="A11080" s="134" t="s">
        <v>22964</v>
      </c>
      <c r="B11080" s="134" t="s">
        <v>22965</v>
      </c>
      <c r="C11080" s="134" t="n">
        <v>4423</v>
      </c>
      <c r="D11080" s="134" t="n">
        <v>46.062325433394399</v>
      </c>
      <c r="E11080" s="134" t="n">
        <v>327.926983133240981</v>
      </c>
      <c r="F11080" s="134" t="n">
        <v>356.784386617099983</v>
      </c>
      <c r="G11080" s="134" t="n">
        <v>0.147342172934008993</v>
      </c>
      <c r="H11080" s="134" t="s">
        <v>834</v>
      </c>
      <c r="I11080" s="134" t="n">
        <v>7</v>
      </c>
      <c r="J11080" s="134" t="b">
        <v>1</v>
      </c>
      <c r="K11080" s="134" t="s">
        <v>842</v>
      </c>
      <c r="L11080" s="134" t="n">
        <v>383</v>
      </c>
      <c r="M11080" s="134" t="n">
        <v>0.861618798955614018</v>
      </c>
      <c r="N11080" s="134" t="n">
        <v>0.402088772845953013</v>
      </c>
    </row>
    <row r="11081" spans="1:14" ht="15" customHeight="1">
      <c r="A11081" s="134" t="s">
        <v>22966</v>
      </c>
      <c r="B11081" s="134" t="s">
        <v>22967</v>
      </c>
      <c r="C11081" s="134" t="n">
        <v>3998</v>
      </c>
      <c r="D11081" s="134" t="n">
        <v>4.45846416808342028</v>
      </c>
      <c r="E11081" s="134" t="n">
        <v>653.394454024053971</v>
      </c>
      <c r="F11081" s="134" t="n">
        <v>855.21561338289996</v>
      </c>
      <c r="G11081" s="134" t="n">
        <v>0.473595273739284028</v>
      </c>
      <c r="H11081" s="134" t="s">
        <v>834</v>
      </c>
      <c r="I11081" s="134" t="n">
        <v>13</v>
      </c>
      <c r="J11081" s="134" t="b">
        <v>1</v>
      </c>
      <c r="K11081" s="134" t="s">
        <v>939</v>
      </c>
      <c r="L11081" s="134" t="n">
        <v>245</v>
      </c>
      <c r="M11081" s="134" t="n">
        <v>0.938775510204082053</v>
      </c>
      <c r="N11081" s="134" t="n">
        <v>0.579591836734694077</v>
      </c>
    </row>
    <row r="11082" spans="1:14" ht="15" customHeight="1">
      <c r="A11082" s="134" t="s">
        <v>22968</v>
      </c>
      <c r="B11082" s="134" t="s">
        <v>22969</v>
      </c>
      <c r="C11082" s="134" t="n">
        <v>6265</v>
      </c>
      <c r="D11082" s="134" t="n">
        <v>7.96108073642801983</v>
      </c>
      <c r="E11082" s="134" t="n">
        <v>407.995822737745016</v>
      </c>
      <c r="F11082" s="134" t="n">
        <v>688.401486988847978</v>
      </c>
      <c r="G11082" s="134" t="n">
        <v>0.354416543592791022</v>
      </c>
      <c r="H11082" s="134" t="s">
        <v>834</v>
      </c>
      <c r="I11082" s="134" t="n">
        <v>23</v>
      </c>
      <c r="J11082" s="134" t="b">
        <v>1</v>
      </c>
      <c r="K11082" s="134" t="s">
        <v>854</v>
      </c>
      <c r="L11082" s="134" t="n">
        <v>343</v>
      </c>
      <c r="M11082" s="134" t="n">
        <v>0.897959183673469141</v>
      </c>
      <c r="N11082" s="134" t="n">
        <v>0.521865889212827927</v>
      </c>
    </row>
    <row r="11083" spans="1:14" ht="15" customHeight="1">
      <c r="A11083" s="134" t="s">
        <v>22970</v>
      </c>
      <c r="B11083" s="134" t="s">
        <v>22971</v>
      </c>
      <c r="C11083" s="134" t="n">
        <v>6939</v>
      </c>
      <c r="D11083" s="134" t="n">
        <v>19.7047316142582005</v>
      </c>
      <c r="E11083" s="134" t="n">
        <v>2469.80943700784019</v>
      </c>
      <c r="F11083" s="134" t="n">
        <v>2855.78810408921981</v>
      </c>
      <c r="G11083" s="134" t="n">
        <v>0.225275902380544002</v>
      </c>
      <c r="H11083" s="134" t="s">
        <v>834</v>
      </c>
      <c r="I11083" s="134" t="n">
        <v>11</v>
      </c>
      <c r="J11083" s="134" t="b">
        <v>1</v>
      </c>
      <c r="K11083" s="134" t="s">
        <v>857</v>
      </c>
      <c r="L11083" s="134" t="n">
        <v>753</v>
      </c>
      <c r="M11083" s="134" t="n">
        <v>0.962815405046480954</v>
      </c>
      <c r="N11083" s="134" t="n">
        <v>0.702523240371846036</v>
      </c>
    </row>
    <row r="11084" spans="1:14" ht="15" customHeight="1">
      <c r="A11084" s="134" t="s">
        <v>22972</v>
      </c>
      <c r="B11084" s="134" t="s">
        <v>22973</v>
      </c>
      <c r="C11084" s="134" t="n">
        <v>3332</v>
      </c>
      <c r="D11084" s="134" t="n">
        <v>95.961248910830605</v>
      </c>
      <c r="E11084" s="134" t="n">
        <v>14983.0869745340005</v>
      </c>
      <c r="F11084" s="134" t="n">
        <v>16369.5836431226999</v>
      </c>
      <c r="G11084" s="134" t="n">
        <v>0.102082677898427998</v>
      </c>
      <c r="H11084" s="134" t="s">
        <v>834</v>
      </c>
      <c r="I11084" s="134" t="n">
        <v>12</v>
      </c>
      <c r="J11084" s="134" t="b">
        <v>0</v>
      </c>
      <c r="K11084" s="134" t="s">
        <v>872</v>
      </c>
      <c r="L11084" s="134" t="n">
        <v>849</v>
      </c>
      <c r="M11084" s="134" t="n">
        <v>0.959952885747939</v>
      </c>
      <c r="N11084" s="134" t="n">
        <v>0.620730270906948967</v>
      </c>
    </row>
    <row r="11085" spans="1:14" ht="15" customHeight="1">
      <c r="A11085" s="134" t="s">
        <v>22974</v>
      </c>
      <c r="B11085" s="134" t="s">
        <v>22975</v>
      </c>
      <c r="C11085" s="134" t="n">
        <v>5577</v>
      </c>
      <c r="D11085" s="134" t="n">
        <v>35.5530826875317985</v>
      </c>
      <c r="E11085" s="134" t="n">
        <v>4473.77325058789029</v>
      </c>
      <c r="F11085" s="134" t="n">
        <v>4880.3791821561299</v>
      </c>
      <c r="G11085" s="134" t="n">
        <v>0.167710930512292</v>
      </c>
      <c r="H11085" s="134" t="s">
        <v>834</v>
      </c>
      <c r="I11085" s="134" t="n">
        <v>15</v>
      </c>
      <c r="J11085" s="134" t="b">
        <v>0</v>
      </c>
      <c r="K11085" s="134" t="s">
        <v>926</v>
      </c>
      <c r="L11085" s="134" t="n">
        <v>258</v>
      </c>
      <c r="M11085" s="134" t="n">
        <v>0.96511627906976809</v>
      </c>
      <c r="N11085" s="134" t="n">
        <v>0.740310077519380094</v>
      </c>
    </row>
    <row r="11086" spans="1:14" ht="15" customHeight="1">
      <c r="A11086" s="134" t="s">
        <v>22976</v>
      </c>
      <c r="B11086" s="134" t="s">
        <v>22977</v>
      </c>
      <c r="C11086" s="134" t="n">
        <v>6641</v>
      </c>
      <c r="D11086" s="134" t="n">
        <v>50.6964328486047009</v>
      </c>
      <c r="E11086" s="134" t="n">
        <v>2640.95380096803001</v>
      </c>
      <c r="F11086" s="134" t="n">
        <v>2781.54646840149007</v>
      </c>
      <c r="G11086" s="134" t="n">
        <v>0.140446622271315995</v>
      </c>
      <c r="H11086" s="134" t="s">
        <v>834</v>
      </c>
      <c r="I11086" s="134" t="n">
        <v>29</v>
      </c>
      <c r="J11086" s="134" t="b">
        <v>1</v>
      </c>
      <c r="K11086" s="134" t="s">
        <v>860</v>
      </c>
      <c r="L11086" s="134" t="n">
        <v>558</v>
      </c>
      <c r="M11086" s="134" t="n">
        <v>0.969534050179212059</v>
      </c>
      <c r="N11086" s="134" t="n">
        <v>0.740143369175626908</v>
      </c>
    </row>
    <row r="11087" spans="1:14" ht="15" customHeight="1">
      <c r="A11087" s="134" t="s">
        <v>22978</v>
      </c>
      <c r="B11087" s="134" t="s">
        <v>22979</v>
      </c>
      <c r="C11087" s="134" t="n">
        <v>5292</v>
      </c>
      <c r="D11087" s="134" t="n">
        <v>21.3876846536570007</v>
      </c>
      <c r="E11087" s="134" t="n">
        <v>383.874806394160998</v>
      </c>
      <c r="F11087" s="134" t="n">
        <v>447.702602230483024</v>
      </c>
      <c r="G11087" s="134" t="n">
        <v>0.216231078243637986</v>
      </c>
      <c r="H11087" s="134" t="s">
        <v>834</v>
      </c>
      <c r="I11087" s="134" t="n">
        <v>13</v>
      </c>
      <c r="J11087" s="134" t="b">
        <v>0</v>
      </c>
      <c r="K11087" s="134" t="s">
        <v>839</v>
      </c>
      <c r="L11087" s="134" t="n">
        <v>353</v>
      </c>
      <c r="M11087" s="134" t="n">
        <v>0.841359773371105035</v>
      </c>
      <c r="N11087" s="134" t="n">
        <v>0.478753541076487021</v>
      </c>
    </row>
    <row r="11088" spans="1:14" ht="15" customHeight="1">
      <c r="A11088" s="134" t="s">
        <v>22980</v>
      </c>
      <c r="B11088" s="134" t="s">
        <v>22981</v>
      </c>
      <c r="C11088" s="134" t="n">
        <v>4278</v>
      </c>
      <c r="D11088" s="134" t="n">
        <v>45.2341158172885969</v>
      </c>
      <c r="E11088" s="134" t="n">
        <v>400.875089143071989</v>
      </c>
      <c r="F11088" s="134" t="n">
        <v>434.007434944238014</v>
      </c>
      <c r="G11088" s="134" t="n">
        <v>0.148684928098737013</v>
      </c>
      <c r="H11088" s="134" t="s">
        <v>834</v>
      </c>
      <c r="I11088" s="134" t="n">
        <v>15</v>
      </c>
      <c r="J11088" s="134" t="b">
        <v>0</v>
      </c>
      <c r="K11088" s="134" t="s">
        <v>854</v>
      </c>
      <c r="L11088" s="134" t="n">
        <v>343</v>
      </c>
      <c r="M11088" s="134" t="n">
        <v>0.897959183673469141</v>
      </c>
      <c r="N11088" s="134" t="n">
        <v>0.521865889212827927</v>
      </c>
    </row>
    <row r="11089" spans="1:14" ht="15" customHeight="1">
      <c r="A11089" s="134" t="s">
        <v>22982</v>
      </c>
      <c r="B11089" s="134" t="s">
        <v>22983</v>
      </c>
      <c r="C11089" s="134" t="n">
        <v>5316</v>
      </c>
      <c r="D11089" s="134" t="n">
        <v>36.2098872259146987</v>
      </c>
      <c r="E11089" s="134" t="n">
        <v>140.023859591425008</v>
      </c>
      <c r="F11089" s="134" t="n">
        <v>169.483271375464994</v>
      </c>
      <c r="G11089" s="134" t="n">
        <v>0.166182930789932986</v>
      </c>
      <c r="H11089" s="134" t="s">
        <v>834</v>
      </c>
      <c r="I11089" s="134" t="n">
        <v>19</v>
      </c>
      <c r="J11089" s="134" t="b">
        <v>1</v>
      </c>
      <c r="K11089" s="134" t="s">
        <v>835</v>
      </c>
      <c r="L11089" s="134" t="n">
        <v>565</v>
      </c>
      <c r="M11089" s="134" t="n">
        <v>0.707964601769912072</v>
      </c>
      <c r="N11089" s="134" t="n">
        <v>0.189380530973451009</v>
      </c>
    </row>
    <row r="11090" spans="1:14" ht="15" customHeight="1">
      <c r="A11090" s="134" t="s">
        <v>22984</v>
      </c>
      <c r="B11090" s="134" t="s">
        <v>22985</v>
      </c>
      <c r="C11090" s="134" t="n">
        <v>8898</v>
      </c>
      <c r="D11090" s="134" t="n">
        <v>20.4949111804430011</v>
      </c>
      <c r="E11090" s="134" t="n">
        <v>905.48100376158402</v>
      </c>
      <c r="F11090" s="134" t="n">
        <v>1012.61338289962998</v>
      </c>
      <c r="G11090" s="134" t="n">
        <v>0.220890470235352998</v>
      </c>
      <c r="H11090" s="134" t="s">
        <v>834</v>
      </c>
      <c r="I11090" s="134" t="n">
        <v>25</v>
      </c>
      <c r="J11090" s="134" t="b">
        <v>0</v>
      </c>
      <c r="K11090" s="134" t="s">
        <v>929</v>
      </c>
      <c r="L11090" s="134" t="n">
        <v>196</v>
      </c>
      <c r="M11090" s="134" t="n">
        <v>0.923469387755102034</v>
      </c>
      <c r="N11090" s="134" t="n">
        <v>0.658163265306122991</v>
      </c>
    </row>
    <row r="11091" spans="1:14" ht="15" customHeight="1">
      <c r="A11091" s="134" t="s">
        <v>22986</v>
      </c>
      <c r="B11091" s="134" t="s">
        <v>22987</v>
      </c>
      <c r="C11091" s="134" t="n">
        <v>2688</v>
      </c>
      <c r="D11091" s="134" t="n">
        <v>27.1416327750822006</v>
      </c>
      <c r="E11091" s="134" t="n">
        <v>323.935849252276</v>
      </c>
      <c r="F11091" s="134" t="n">
        <v>370.215613382900017</v>
      </c>
      <c r="G11091" s="134" t="n">
        <v>0.191947303243269012</v>
      </c>
      <c r="H11091" s="134" t="s">
        <v>834</v>
      </c>
      <c r="I11091" s="134" t="n">
        <v>13</v>
      </c>
      <c r="J11091" s="134" t="b">
        <v>1</v>
      </c>
      <c r="K11091" s="134" t="s">
        <v>842</v>
      </c>
      <c r="L11091" s="134" t="n">
        <v>383</v>
      </c>
      <c r="M11091" s="134" t="n">
        <v>0.861618798955614018</v>
      </c>
      <c r="N11091" s="134" t="n">
        <v>0.402088772845953013</v>
      </c>
    </row>
    <row r="11092" spans="1:14" ht="15" customHeight="1">
      <c r="A11092" s="134" t="s">
        <v>22988</v>
      </c>
      <c r="B11092" s="134" t="s">
        <v>22989</v>
      </c>
      <c r="C11092" s="134" t="n">
        <v>7515</v>
      </c>
      <c r="D11092" s="134" t="n">
        <v>121.149907427412998</v>
      </c>
      <c r="E11092" s="134" t="n">
        <v>1281.77222029820996</v>
      </c>
      <c r="F11092" s="134" t="n">
        <v>1329.36802973978001</v>
      </c>
      <c r="G11092" s="134" t="n">
        <v>0.0908528293462284076</v>
      </c>
      <c r="H11092" s="134" t="s">
        <v>834</v>
      </c>
      <c r="I11092" s="134" t="n">
        <v>21</v>
      </c>
      <c r="J11092" s="134" t="b">
        <v>0</v>
      </c>
      <c r="K11092" s="134" t="s">
        <v>2031</v>
      </c>
      <c r="L11092" s="134" t="n">
        <v>131</v>
      </c>
      <c r="M11092" s="134" t="n">
        <v>0.916030534351144965</v>
      </c>
      <c r="N11092" s="134" t="n">
        <v>0.69465648854961799</v>
      </c>
    </row>
    <row r="11093" spans="1:14" ht="15" customHeight="1">
      <c r="A11093" s="134" t="s">
        <v>22990</v>
      </c>
      <c r="B11093" s="134" t="s">
        <v>22991</v>
      </c>
      <c r="C11093" s="134" t="n">
        <v>9084</v>
      </c>
      <c r="D11093" s="134" t="n">
        <v>138.391500128748987</v>
      </c>
      <c r="E11093" s="134" t="n">
        <v>593.884123462671027</v>
      </c>
      <c r="F11093" s="134" t="n">
        <v>617.197026022304954</v>
      </c>
      <c r="G11093" s="134" t="n">
        <v>0.0850051604616256995</v>
      </c>
      <c r="H11093" s="134" t="s">
        <v>834</v>
      </c>
      <c r="I11093" s="134" t="n">
        <v>25</v>
      </c>
      <c r="J11093" s="134" t="b">
        <v>1</v>
      </c>
      <c r="K11093" s="134" t="s">
        <v>875</v>
      </c>
      <c r="L11093" s="134" t="n">
        <v>250</v>
      </c>
      <c r="M11093" s="134" t="n">
        <v>0.904000000000000092</v>
      </c>
      <c r="N11093" s="134" t="n">
        <v>0.571999999999999975</v>
      </c>
    </row>
    <row r="11094" spans="1:14" ht="15" customHeight="1">
      <c r="A11094" s="134" t="s">
        <v>22992</v>
      </c>
      <c r="B11094" s="134" t="s">
        <v>22993</v>
      </c>
      <c r="C11094" s="134" t="n">
        <v>3933</v>
      </c>
      <c r="D11094" s="134" t="n">
        <v>0.888762668878628048</v>
      </c>
      <c r="E11094" s="134" t="n">
        <v>28.0050287485540998</v>
      </c>
      <c r="F11094" s="134" t="n">
        <v>58.1115241635688022</v>
      </c>
      <c r="G11094" s="134" t="n">
        <v>1.06073548535316009</v>
      </c>
      <c r="H11094" s="134" t="s">
        <v>834</v>
      </c>
      <c r="I11094" s="134" t="n">
        <v>19</v>
      </c>
      <c r="J11094" s="134" t="b">
        <v>0</v>
      </c>
      <c r="K11094" s="134" t="s">
        <v>894</v>
      </c>
      <c r="L11094" s="134" t="n">
        <v>1113</v>
      </c>
      <c r="M11094" s="134" t="n">
        <v>0.282120395327942965</v>
      </c>
      <c r="N11094" s="134" t="n">
        <v>0.0700808625336927005</v>
      </c>
    </row>
    <row r="11095" spans="1:14" ht="15" customHeight="1">
      <c r="A11095" s="134" t="s">
        <v>22994</v>
      </c>
      <c r="B11095" s="134" t="s">
        <v>22995</v>
      </c>
      <c r="C11095" s="134" t="n">
        <v>2096</v>
      </c>
      <c r="D11095" s="134" t="n">
        <v>146.957812589210988</v>
      </c>
      <c r="E11095" s="134" t="n">
        <v>2026.54364251474999</v>
      </c>
      <c r="F11095" s="134" t="n">
        <v>2135.11895910781004</v>
      </c>
      <c r="G11095" s="134" t="n">
        <v>0.0824904476669619058</v>
      </c>
      <c r="H11095" s="134" t="s">
        <v>834</v>
      </c>
      <c r="I11095" s="134" t="n">
        <v>9</v>
      </c>
      <c r="J11095" s="134" t="b">
        <v>1</v>
      </c>
      <c r="K11095" s="134" t="s">
        <v>857</v>
      </c>
      <c r="L11095" s="134" t="n">
        <v>753</v>
      </c>
      <c r="M11095" s="134" t="n">
        <v>0.962815405046480954</v>
      </c>
      <c r="N11095" s="134" t="n">
        <v>0.702523240371846036</v>
      </c>
    </row>
    <row r="11096" spans="1:14" ht="15" customHeight="1">
      <c r="A11096" s="134" t="s">
        <v>699</v>
      </c>
      <c r="B11096" s="134" t="s">
        <v>22996</v>
      </c>
      <c r="C11096" s="134" t="n">
        <v>2621</v>
      </c>
      <c r="D11096" s="134" t="n">
        <v>157.065068951558999</v>
      </c>
      <c r="E11096" s="134" t="n">
        <v>186.777612013916013</v>
      </c>
      <c r="F11096" s="134" t="n">
        <v>228.832713754646988</v>
      </c>
      <c r="G11096" s="134" t="n">
        <v>0.0797921551536660978</v>
      </c>
      <c r="H11096" s="134" t="s">
        <v>834</v>
      </c>
      <c r="I11096" s="134" t="n">
        <v>17</v>
      </c>
      <c r="J11096" s="134" t="b">
        <v>0</v>
      </c>
      <c r="K11096" s="134" t="s">
        <v>901</v>
      </c>
      <c r="L11096" s="134" t="n">
        <v>460</v>
      </c>
      <c r="M11096" s="134" t="n">
        <v>0.767391304347825987</v>
      </c>
      <c r="N11096" s="134" t="n">
        <v>0.302173913043478004</v>
      </c>
    </row>
    <row r="11097" spans="1:14" ht="15" customHeight="1">
      <c r="A11097" s="134" t="s">
        <v>22997</v>
      </c>
      <c r="B11097" s="134" t="s">
        <v>22998</v>
      </c>
      <c r="C11097" s="134" t="n">
        <v>2669</v>
      </c>
      <c r="D11097" s="134" t="n">
        <v>610.245162782249963</v>
      </c>
      <c r="E11097" s="134" t="n">
        <v>1430.54962592843003</v>
      </c>
      <c r="F11097" s="134" t="n">
        <v>1500.64312267658011</v>
      </c>
      <c r="G11097" s="134" t="n">
        <v>0.0404806826074617021</v>
      </c>
      <c r="H11097" s="134" t="s">
        <v>834</v>
      </c>
      <c r="I11097" s="134" t="n">
        <v>9</v>
      </c>
      <c r="J11097" s="134" t="b">
        <v>0</v>
      </c>
      <c r="K11097" s="134" t="s">
        <v>1061</v>
      </c>
      <c r="L11097" s="134" t="n">
        <v>138</v>
      </c>
      <c r="M11097" s="134" t="n">
        <v>0.956521739130435122</v>
      </c>
      <c r="N11097" s="134" t="n">
        <v>0.73188405797101499</v>
      </c>
    </row>
    <row r="11098" spans="1:14" ht="15" customHeight="1">
      <c r="A11098" s="134" t="s">
        <v>22999</v>
      </c>
      <c r="B11098" s="134" t="s">
        <v>23000</v>
      </c>
      <c r="C11098" s="134" t="n">
        <v>5169</v>
      </c>
      <c r="D11098" s="134" t="n">
        <v>170.771705747032996</v>
      </c>
      <c r="E11098" s="134" t="n">
        <v>993.819977924857994</v>
      </c>
      <c r="F11098" s="134" t="n">
        <v>1036.55018587360996</v>
      </c>
      <c r="G11098" s="134" t="n">
        <v>0.0765230095298383972</v>
      </c>
      <c r="H11098" s="134" t="s">
        <v>834</v>
      </c>
      <c r="I11098" s="134" t="n">
        <v>29</v>
      </c>
      <c r="J11098" s="134" t="b">
        <v>1</v>
      </c>
      <c r="K11098" s="134" t="s">
        <v>878</v>
      </c>
      <c r="L11098" s="134" t="n">
        <v>203</v>
      </c>
      <c r="M11098" s="134" t="n">
        <v>0.960591133004925979</v>
      </c>
      <c r="N11098" s="134" t="n">
        <v>0.61576354679803007</v>
      </c>
    </row>
    <row r="11099" spans="1:14" ht="15" customHeight="1">
      <c r="A11099" s="134" t="s">
        <v>23001</v>
      </c>
      <c r="B11099" s="134" t="s">
        <v>23002</v>
      </c>
      <c r="C11099" s="134" t="n">
        <v>3710</v>
      </c>
      <c r="D11099" s="134" t="n">
        <v>71.4699443988944978</v>
      </c>
      <c r="E11099" s="134" t="n">
        <v>524.035802047104994</v>
      </c>
      <c r="F11099" s="134" t="n">
        <v>574.881040892193028</v>
      </c>
      <c r="G11099" s="134" t="n">
        <v>0.11828734332998101</v>
      </c>
      <c r="H11099" s="134" t="s">
        <v>834</v>
      </c>
      <c r="I11099" s="134" t="n">
        <v>23</v>
      </c>
      <c r="J11099" s="134" t="b">
        <v>1</v>
      </c>
      <c r="K11099" s="134" t="s">
        <v>863</v>
      </c>
      <c r="L11099" s="134" t="n">
        <v>325</v>
      </c>
      <c r="M11099" s="134" t="n">
        <v>0.889230769230769091</v>
      </c>
      <c r="N11099" s="134" t="n">
        <v>0.479999999999999982</v>
      </c>
    </row>
    <row r="11100" spans="1:14" ht="15" customHeight="1">
      <c r="A11100" s="134" t="s">
        <v>23003</v>
      </c>
      <c r="B11100" s="134" t="s">
        <v>23004</v>
      </c>
      <c r="C11100" s="134" t="n">
        <v>3009</v>
      </c>
      <c r="D11100" s="134" t="n">
        <v>492.278708649135979</v>
      </c>
      <c r="E11100" s="134" t="n">
        <v>336.800883680711991</v>
      </c>
      <c r="F11100" s="134" t="n">
        <v>352.769516728624978</v>
      </c>
      <c r="G11100" s="134" t="n">
        <v>0.0450707176882806948</v>
      </c>
      <c r="H11100" s="134" t="s">
        <v>834</v>
      </c>
      <c r="I11100" s="134" t="n">
        <v>18</v>
      </c>
      <c r="J11100" s="134" t="b">
        <v>0</v>
      </c>
      <c r="K11100" s="134" t="s">
        <v>842</v>
      </c>
      <c r="L11100" s="134" t="n">
        <v>383</v>
      </c>
      <c r="M11100" s="134" t="n">
        <v>0.861618798955614018</v>
      </c>
      <c r="N11100" s="134" t="n">
        <v>0.402088772845953013</v>
      </c>
    </row>
    <row r="11101" spans="1:14" ht="15" customHeight="1">
      <c r="A11101" s="134" t="s">
        <v>23005</v>
      </c>
      <c r="B11101" s="134" t="s">
        <v>23006</v>
      </c>
      <c r="C11101" s="134" t="n">
        <v>1837</v>
      </c>
      <c r="D11101" s="134" t="n">
        <v>98.4245933179669947</v>
      </c>
      <c r="E11101" s="134" t="n">
        <v>281.134219678836018</v>
      </c>
      <c r="F11101" s="134" t="n">
        <v>300.245353159850993</v>
      </c>
      <c r="G11101" s="134" t="n">
        <v>0.100797134385749998</v>
      </c>
      <c r="H11101" s="134" t="s">
        <v>834</v>
      </c>
      <c r="I11101" s="134" t="n">
        <v>10</v>
      </c>
      <c r="J11101" s="134" t="b">
        <v>1</v>
      </c>
      <c r="K11101" s="134" t="s">
        <v>1004</v>
      </c>
      <c r="L11101" s="134" t="n">
        <v>396</v>
      </c>
      <c r="M11101" s="134" t="n">
        <v>0.815656565656565924</v>
      </c>
      <c r="N11101" s="134" t="n">
        <v>0.361111111111110983</v>
      </c>
    </row>
    <row r="11102" spans="1:14" ht="15" customHeight="1">
      <c r="A11102" s="134" t="s">
        <v>23007</v>
      </c>
      <c r="B11102" s="134" t="s">
        <v>23008</v>
      </c>
      <c r="C11102" s="134" t="n">
        <v>7815</v>
      </c>
      <c r="D11102" s="134" t="n">
        <v>254.590959115520008</v>
      </c>
      <c r="E11102" s="134" t="n">
        <v>891.052021796110012</v>
      </c>
      <c r="F11102" s="134" t="n">
        <v>933.271375464683956</v>
      </c>
      <c r="G11102" s="134" t="n">
        <v>0.0626727153665965986</v>
      </c>
      <c r="H11102" s="134" t="s">
        <v>834</v>
      </c>
      <c r="I11102" s="134" t="n">
        <v>15</v>
      </c>
      <c r="J11102" s="134" t="b">
        <v>0</v>
      </c>
      <c r="K11102" s="134" t="s">
        <v>923</v>
      </c>
      <c r="L11102" s="134" t="n">
        <v>227</v>
      </c>
      <c r="M11102" s="134" t="n">
        <v>0.973568281938326052</v>
      </c>
      <c r="N11102" s="134" t="n">
        <v>0.687224669603524063</v>
      </c>
    </row>
    <row r="11103" spans="1:14" ht="15" customHeight="1">
      <c r="A11103" s="134" t="s">
        <v>23009</v>
      </c>
      <c r="B11103" s="134" t="s">
        <v>23010</v>
      </c>
      <c r="C11103" s="134" t="n">
        <v>3989</v>
      </c>
      <c r="D11103" s="134" t="n">
        <v>525.893593727952975</v>
      </c>
      <c r="E11103" s="134" t="n">
        <v>971.396831418480019</v>
      </c>
      <c r="F11103" s="134" t="n">
        <v>1022.43122676580003</v>
      </c>
      <c r="G11103" s="134" t="n">
        <v>0.0436064828922858005</v>
      </c>
      <c r="H11103" s="134" t="s">
        <v>834</v>
      </c>
      <c r="I11103" s="134" t="n">
        <v>26</v>
      </c>
      <c r="J11103" s="134" t="b">
        <v>0</v>
      </c>
      <c r="K11103" s="134" t="s">
        <v>878</v>
      </c>
      <c r="L11103" s="134" t="n">
        <v>203</v>
      </c>
      <c r="M11103" s="134" t="n">
        <v>0.960591133004925979</v>
      </c>
      <c r="N11103" s="134" t="n">
        <v>0.61576354679803007</v>
      </c>
    </row>
    <row r="11104" spans="1:14" ht="15" customHeight="1">
      <c r="A11104" s="134" t="s">
        <v>23011</v>
      </c>
      <c r="B11104" s="134" t="s">
        <v>23012</v>
      </c>
      <c r="C11104" s="134" t="n">
        <v>3316</v>
      </c>
      <c r="D11104" s="134" t="n">
        <v>127.150380573682</v>
      </c>
      <c r="E11104" s="134" t="n">
        <v>206.514936799666998</v>
      </c>
      <c r="F11104" s="134" t="n">
        <v>218.847583643122988</v>
      </c>
      <c r="G11104" s="134" t="n">
        <v>0.0886831616533895151</v>
      </c>
      <c r="H11104" s="134" t="s">
        <v>834</v>
      </c>
      <c r="I11104" s="134" t="n">
        <v>20</v>
      </c>
      <c r="J11104" s="134" t="b">
        <v>1</v>
      </c>
      <c r="K11104" s="134" t="s">
        <v>908</v>
      </c>
      <c r="L11104" s="134" t="n">
        <v>455</v>
      </c>
      <c r="M11104" s="134" t="n">
        <v>0.769230769230769074</v>
      </c>
      <c r="N11104" s="134" t="n">
        <v>0.307692307692307976</v>
      </c>
    </row>
    <row r="11105" spans="1:14" ht="15" customHeight="1">
      <c r="A11105" s="134" t="s">
        <v>23013</v>
      </c>
      <c r="B11105" s="134" t="s">
        <v>23014</v>
      </c>
      <c r="C11105" s="134" t="n">
        <v>1982</v>
      </c>
      <c r="D11105" s="134" t="n">
        <v>161.015980816243001</v>
      </c>
      <c r="E11105" s="134" t="n">
        <v>804.370767573201988</v>
      </c>
      <c r="F11105" s="134" t="n">
        <v>840.412639405204004</v>
      </c>
      <c r="G11105" s="134" t="n">
        <v>0.0788071295338314037</v>
      </c>
      <c r="H11105" s="134" t="s">
        <v>834</v>
      </c>
      <c r="I11105" s="134" t="n">
        <v>12</v>
      </c>
      <c r="J11105" s="134" t="b">
        <v>1</v>
      </c>
      <c r="K11105" s="134" t="s">
        <v>946</v>
      </c>
      <c r="L11105" s="134" t="n">
        <v>214</v>
      </c>
      <c r="M11105" s="134" t="n">
        <v>0.93925233644859798</v>
      </c>
      <c r="N11105" s="134" t="n">
        <v>0.584112149532709957</v>
      </c>
    </row>
    <row r="11106" spans="1:14" ht="15" customHeight="1">
      <c r="A11106" s="134" t="s">
        <v>23015</v>
      </c>
      <c r="B11106" s="134" t="s">
        <v>23016</v>
      </c>
      <c r="C11106" s="134" t="n">
        <v>4647</v>
      </c>
      <c r="D11106" s="134" t="n">
        <v>172.515910954789007</v>
      </c>
      <c r="E11106" s="134" t="n">
        <v>559.513957396581986</v>
      </c>
      <c r="F11106" s="134" t="n">
        <v>642.587360594795996</v>
      </c>
      <c r="G11106" s="134" t="n">
        <v>0.0761351875870500017</v>
      </c>
      <c r="H11106" s="134" t="s">
        <v>834</v>
      </c>
      <c r="I11106" s="134" t="n">
        <v>25</v>
      </c>
      <c r="J11106" s="134" t="b">
        <v>1</v>
      </c>
      <c r="K11106" s="134" t="s">
        <v>875</v>
      </c>
      <c r="L11106" s="134" t="n">
        <v>250</v>
      </c>
      <c r="M11106" s="134" t="n">
        <v>0.904000000000000092</v>
      </c>
      <c r="N11106" s="134" t="n">
        <v>0.571999999999999975</v>
      </c>
    </row>
    <row r="11107" spans="1:14" ht="15" customHeight="1">
      <c r="A11107" s="134" t="s">
        <v>23017</v>
      </c>
      <c r="B11107" s="134" t="s">
        <v>23018</v>
      </c>
      <c r="C11107" s="134" t="n">
        <v>4859</v>
      </c>
      <c r="D11107" s="134" t="n">
        <v>36.9169493286391983</v>
      </c>
      <c r="E11107" s="134" t="n">
        <v>1563.42979269994999</v>
      </c>
      <c r="F11107" s="134" t="n">
        <v>1697.95539033456998</v>
      </c>
      <c r="G11107" s="134" t="n">
        <v>0.164583804526569022</v>
      </c>
      <c r="H11107" s="134" t="s">
        <v>834</v>
      </c>
      <c r="I11107" s="134" t="n">
        <v>26</v>
      </c>
      <c r="J11107" s="134" t="b">
        <v>0</v>
      </c>
      <c r="K11107" s="134" t="s">
        <v>883</v>
      </c>
      <c r="L11107" s="134" t="n">
        <v>254</v>
      </c>
      <c r="M11107" s="134" t="n">
        <v>0.964566929133857975</v>
      </c>
      <c r="N11107" s="134" t="n">
        <v>0.696850393700787052</v>
      </c>
    </row>
    <row r="11108" spans="1:14" ht="15" customHeight="1">
      <c r="A11108" s="134" t="s">
        <v>23019</v>
      </c>
      <c r="B11108" s="134" t="s">
        <v>23020</v>
      </c>
      <c r="C11108" s="134" t="n">
        <v>6733</v>
      </c>
      <c r="D11108" s="134" t="n">
        <v>197.55605466065299</v>
      </c>
      <c r="E11108" s="134" t="n">
        <v>2883.96401554845988</v>
      </c>
      <c r="F11108" s="134" t="n">
        <v>3149.72490706320013</v>
      </c>
      <c r="G11108" s="134" t="n">
        <v>0.071146710945085303</v>
      </c>
      <c r="H11108" s="134" t="s">
        <v>834</v>
      </c>
      <c r="I11108" s="134" t="n">
        <v>14</v>
      </c>
      <c r="J11108" s="134" t="b">
        <v>0</v>
      </c>
      <c r="K11108" s="134" t="s">
        <v>860</v>
      </c>
      <c r="L11108" s="134" t="n">
        <v>558</v>
      </c>
      <c r="M11108" s="134" t="n">
        <v>0.969534050179212059</v>
      </c>
      <c r="N11108" s="134" t="n">
        <v>0.740143369175626908</v>
      </c>
    </row>
    <row r="11109" spans="1:14" ht="15" customHeight="1">
      <c r="A11109" s="134" t="s">
        <v>23021</v>
      </c>
      <c r="B11109" s="134" t="s">
        <v>23022</v>
      </c>
      <c r="C11109" s="134" t="n">
        <v>4936</v>
      </c>
      <c r="D11109" s="134" t="n">
        <v>57.8076939994571006</v>
      </c>
      <c r="E11109" s="134" t="n">
        <v>1062.75155701539006</v>
      </c>
      <c r="F11109" s="134" t="n">
        <v>1144.42750929368003</v>
      </c>
      <c r="G11109" s="134" t="n">
        <v>0.131524656834206999</v>
      </c>
      <c r="H11109" s="134" t="s">
        <v>834</v>
      </c>
      <c r="I11109" s="134" t="n">
        <v>17</v>
      </c>
      <c r="J11109" s="134" t="b">
        <v>0</v>
      </c>
      <c r="K11109" s="134" t="s">
        <v>897</v>
      </c>
      <c r="L11109" s="134" t="n">
        <v>191</v>
      </c>
      <c r="M11109" s="134" t="n">
        <v>0.973821989528796017</v>
      </c>
      <c r="N11109" s="134" t="n">
        <v>0.675392670157068054</v>
      </c>
    </row>
    <row r="11110" spans="1:14" ht="15" customHeight="1">
      <c r="A11110" s="134" t="s">
        <v>23023</v>
      </c>
      <c r="B11110" s="134" t="s">
        <v>23024</v>
      </c>
      <c r="C11110" s="134" t="n">
        <v>5850</v>
      </c>
      <c r="D11110" s="134" t="n">
        <v>209.581444618267</v>
      </c>
      <c r="E11110" s="134" t="n">
        <v>501.898035937578015</v>
      </c>
      <c r="F11110" s="134" t="n">
        <v>522.810408921933004</v>
      </c>
      <c r="G11110" s="134" t="n">
        <v>0.0690754281075172027</v>
      </c>
      <c r="H11110" s="134" t="s">
        <v>834</v>
      </c>
      <c r="I11110" s="134" t="n">
        <v>22</v>
      </c>
      <c r="J11110" s="134" t="b">
        <v>1</v>
      </c>
      <c r="K11110" s="134" t="s">
        <v>863</v>
      </c>
      <c r="L11110" s="134" t="n">
        <v>325</v>
      </c>
      <c r="M11110" s="134" t="n">
        <v>0.889230769230769091</v>
      </c>
      <c r="N11110" s="134" t="n">
        <v>0.479999999999999982</v>
      </c>
    </row>
    <row r="11111" spans="1:14" ht="15" customHeight="1">
      <c r="A11111" s="134" t="s">
        <v>23025</v>
      </c>
      <c r="B11111" s="134" t="s">
        <v>23026</v>
      </c>
      <c r="C11111" s="134" t="n">
        <v>3288</v>
      </c>
      <c r="D11111" s="134" t="n">
        <v>7.67407180676929013</v>
      </c>
      <c r="E11111" s="134" t="n">
        <v>44.7851453250782967</v>
      </c>
      <c r="F11111" s="134" t="n">
        <v>78.237918215613405</v>
      </c>
      <c r="G11111" s="134" t="n">
        <v>0.360983266660165025</v>
      </c>
      <c r="H11111" s="134" t="s">
        <v>834</v>
      </c>
      <c r="I11111" s="134" t="n">
        <v>13</v>
      </c>
      <c r="J11111" s="134" t="b">
        <v>0</v>
      </c>
      <c r="K11111" s="134" t="s">
        <v>894</v>
      </c>
      <c r="L11111" s="134" t="n">
        <v>1113</v>
      </c>
      <c r="M11111" s="134" t="n">
        <v>0.282120395327942965</v>
      </c>
      <c r="N11111" s="134" t="n">
        <v>0.0700808625336927005</v>
      </c>
    </row>
    <row r="11112" spans="1:14" ht="15" customHeight="1">
      <c r="A11112" s="134" t="s">
        <v>23027</v>
      </c>
      <c r="B11112" s="134" t="s">
        <v>23028</v>
      </c>
      <c r="C11112" s="134" t="n">
        <v>1755</v>
      </c>
      <c r="D11112" s="134" t="n">
        <v>275.986556545242024</v>
      </c>
      <c r="E11112" s="134" t="n">
        <v>655.991621412910035</v>
      </c>
      <c r="F11112" s="134" t="n">
        <v>683.557620817844054</v>
      </c>
      <c r="G11112" s="134" t="n">
        <v>0.0601943925400710977</v>
      </c>
      <c r="H11112" s="134" t="s">
        <v>834</v>
      </c>
      <c r="I11112" s="134" t="n">
        <v>5</v>
      </c>
      <c r="J11112" s="134" t="b">
        <v>0</v>
      </c>
      <c r="K11112" s="134" t="s">
        <v>939</v>
      </c>
      <c r="L11112" s="134" t="n">
        <v>245</v>
      </c>
      <c r="M11112" s="134" t="n">
        <v>0.938775510204082053</v>
      </c>
      <c r="N11112" s="134" t="n">
        <v>0.579591836734694077</v>
      </c>
    </row>
    <row r="11113" spans="1:14" ht="15" customHeight="1">
      <c r="A11113" s="134" t="s">
        <v>23029</v>
      </c>
      <c r="B11113" s="134" t="s">
        <v>23030</v>
      </c>
      <c r="C11113" s="134" t="n">
        <v>7451</v>
      </c>
      <c r="D11113" s="134" t="n">
        <v>37.0130119714374999</v>
      </c>
      <c r="E11113" s="134" t="n">
        <v>369.418306280838976</v>
      </c>
      <c r="F11113" s="134" t="n">
        <v>398.371747211895979</v>
      </c>
      <c r="G11113" s="134" t="n">
        <v>0.164370087428639007</v>
      </c>
      <c r="H11113" s="134" t="s">
        <v>834</v>
      </c>
      <c r="I11113" s="134" t="n">
        <v>18</v>
      </c>
      <c r="J11113" s="134" t="b">
        <v>0</v>
      </c>
      <c r="K11113" s="134" t="s">
        <v>839</v>
      </c>
      <c r="L11113" s="134" t="n">
        <v>353</v>
      </c>
      <c r="M11113" s="134" t="n">
        <v>0.841359773371105035</v>
      </c>
      <c r="N11113" s="134" t="n">
        <v>0.478753541076487021</v>
      </c>
    </row>
    <row r="11114" spans="1:14" ht="15" customHeight="1">
      <c r="A11114" s="134" t="s">
        <v>23031</v>
      </c>
      <c r="B11114" s="134" t="s">
        <v>23032</v>
      </c>
      <c r="C11114" s="134" t="n">
        <v>8896</v>
      </c>
      <c r="D11114" s="134" t="n">
        <v>604.961371370205029</v>
      </c>
      <c r="E11114" s="134" t="n">
        <v>17151.5891319043003</v>
      </c>
      <c r="F11114" s="134" t="n">
        <v>18371.8736059479997</v>
      </c>
      <c r="G11114" s="134" t="n">
        <v>0.0406570793862259983</v>
      </c>
      <c r="H11114" s="134" t="s">
        <v>834</v>
      </c>
      <c r="I11114" s="134" t="n">
        <v>14</v>
      </c>
      <c r="J11114" s="134" t="b">
        <v>1</v>
      </c>
      <c r="K11114" s="134" t="s">
        <v>872</v>
      </c>
      <c r="L11114" s="134" t="n">
        <v>849</v>
      </c>
      <c r="M11114" s="134" t="n">
        <v>0.959952885747939</v>
      </c>
      <c r="N11114" s="134" t="n">
        <v>0.620730270906948967</v>
      </c>
    </row>
    <row r="11115" spans="1:14" ht="15" customHeight="1">
      <c r="A11115" s="134" t="s">
        <v>23033</v>
      </c>
      <c r="B11115" s="134" t="s">
        <v>23034</v>
      </c>
      <c r="C11115" s="134" t="n">
        <v>6794</v>
      </c>
      <c r="D11115" s="134" t="n">
        <v>112.480788954809995</v>
      </c>
      <c r="E11115" s="134" t="n">
        <v>947.349073746837007</v>
      </c>
      <c r="F11115" s="134" t="n">
        <v>1018.72118959108002</v>
      </c>
      <c r="G11115" s="134" t="n">
        <v>0.0942889551213830046</v>
      </c>
      <c r="H11115" s="134" t="s">
        <v>834</v>
      </c>
      <c r="I11115" s="134" t="n">
        <v>14</v>
      </c>
      <c r="J11115" s="134" t="b">
        <v>0</v>
      </c>
      <c r="K11115" s="134" t="s">
        <v>929</v>
      </c>
      <c r="L11115" s="134" t="n">
        <v>196</v>
      </c>
      <c r="M11115" s="134" t="n">
        <v>0.923469387755102034</v>
      </c>
      <c r="N11115" s="134" t="n">
        <v>0.658163265306122991</v>
      </c>
    </row>
    <row r="11116" spans="1:14" ht="15" customHeight="1">
      <c r="A11116" s="134" t="s">
        <v>23035</v>
      </c>
      <c r="B11116" s="134" t="s">
        <v>23036</v>
      </c>
      <c r="C11116" s="134" t="n">
        <v>3654</v>
      </c>
      <c r="D11116" s="134" t="n">
        <v>212.416772834884</v>
      </c>
      <c r="E11116" s="134" t="n">
        <v>1899.21455419723998</v>
      </c>
      <c r="F11116" s="134" t="n">
        <v>2029.78438661709993</v>
      </c>
      <c r="G11116" s="134" t="n">
        <v>0.0686128717371208907</v>
      </c>
      <c r="H11116" s="134" t="s">
        <v>834</v>
      </c>
      <c r="I11116" s="134" t="n">
        <v>8</v>
      </c>
      <c r="J11116" s="134" t="b">
        <v>1</v>
      </c>
      <c r="K11116" s="134" t="s">
        <v>888</v>
      </c>
      <c r="L11116" s="134" t="n">
        <v>195</v>
      </c>
      <c r="M11116" s="134" t="n">
        <v>0.964102564102564052</v>
      </c>
      <c r="N11116" s="134" t="n">
        <v>0.743589743589743968</v>
      </c>
    </row>
    <row r="11117" spans="1:14" ht="15" customHeight="1">
      <c r="A11117" s="134" t="s">
        <v>23037</v>
      </c>
      <c r="B11117" s="134" t="s">
        <v>23038</v>
      </c>
      <c r="C11117" s="134" t="n">
        <v>3854</v>
      </c>
      <c r="D11117" s="134" t="n">
        <v>150.02859280829</v>
      </c>
      <c r="E11117" s="134" t="n">
        <v>508.641128243399976</v>
      </c>
      <c r="F11117" s="134" t="n">
        <v>547.498141263940965</v>
      </c>
      <c r="G11117" s="134" t="n">
        <v>0.0816418772284028904</v>
      </c>
      <c r="H11117" s="134" t="s">
        <v>834</v>
      </c>
      <c r="I11117" s="134" t="n">
        <v>6</v>
      </c>
      <c r="J11117" s="134" t="b">
        <v>0</v>
      </c>
      <c r="K11117" s="134" t="s">
        <v>863</v>
      </c>
      <c r="L11117" s="134" t="n">
        <v>325</v>
      </c>
      <c r="M11117" s="134" t="n">
        <v>0.889230769230769091</v>
      </c>
      <c r="N11117" s="134" t="n">
        <v>0.479999999999999982</v>
      </c>
    </row>
    <row r="11118" spans="1:14" ht="15" customHeight="1">
      <c r="A11118" s="134" t="s">
        <v>23039</v>
      </c>
      <c r="B11118" s="134" t="s">
        <v>23040</v>
      </c>
      <c r="C11118" s="134" t="n">
        <v>10305</v>
      </c>
      <c r="D11118" s="134" t="n">
        <v>335.311971151384</v>
      </c>
      <c r="E11118" s="134" t="n">
        <v>1877.4314951409101</v>
      </c>
      <c r="F11118" s="134" t="n">
        <v>2032.92193308550009</v>
      </c>
      <c r="G11118" s="134" t="n">
        <v>0.0546104142182491081</v>
      </c>
      <c r="H11118" s="134" t="s">
        <v>834</v>
      </c>
      <c r="I11118" s="134" t="n">
        <v>18</v>
      </c>
      <c r="J11118" s="134" t="b">
        <v>0</v>
      </c>
      <c r="K11118" s="134" t="s">
        <v>888</v>
      </c>
      <c r="L11118" s="134" t="n">
        <v>195</v>
      </c>
      <c r="M11118" s="134" t="n">
        <v>0.964102564102564052</v>
      </c>
      <c r="N11118" s="134" t="n">
        <v>0.743589743589743968</v>
      </c>
    </row>
    <row r="11119" spans="1:14" ht="15" customHeight="1">
      <c r="A11119" s="134" t="s">
        <v>23041</v>
      </c>
      <c r="B11119" s="134" t="s">
        <v>23042</v>
      </c>
      <c r="C11119" s="134" t="n">
        <v>8147</v>
      </c>
      <c r="D11119" s="134" t="n">
        <v>53.2662649583497014</v>
      </c>
      <c r="E11119" s="134" t="n">
        <v>1652.59340589958992</v>
      </c>
      <c r="F11119" s="134" t="n">
        <v>1731.69888475836001</v>
      </c>
      <c r="G11119" s="134" t="n">
        <v>0.137016817996613005</v>
      </c>
      <c r="H11119" s="134" t="s">
        <v>834</v>
      </c>
      <c r="I11119" s="134" t="n">
        <v>13</v>
      </c>
      <c r="J11119" s="134" t="b">
        <v>0</v>
      </c>
      <c r="K11119" s="134" t="s">
        <v>936</v>
      </c>
      <c r="L11119" s="134" t="n">
        <v>237</v>
      </c>
      <c r="M11119" s="134" t="n">
        <v>0.949367088607595022</v>
      </c>
      <c r="N11119" s="134" t="n">
        <v>0.654008438818565985</v>
      </c>
    </row>
    <row r="11120" spans="1:14" ht="15" customHeight="1">
      <c r="A11120" s="134" t="s">
        <v>23043</v>
      </c>
      <c r="B11120" s="134" t="s">
        <v>23044</v>
      </c>
      <c r="C11120" s="134" t="n">
        <v>2708</v>
      </c>
      <c r="D11120" s="134" t="n">
        <v>217.171778036115001</v>
      </c>
      <c r="E11120" s="134" t="n">
        <v>1072.74153779682001</v>
      </c>
      <c r="F11120" s="134" t="n">
        <v>1115.44981412639004</v>
      </c>
      <c r="G11120" s="134" t="n">
        <v>0.0678575704862373108</v>
      </c>
      <c r="H11120" s="134" t="s">
        <v>834</v>
      </c>
      <c r="I11120" s="134" t="n">
        <v>17</v>
      </c>
      <c r="J11120" s="134" t="b">
        <v>1</v>
      </c>
      <c r="K11120" s="134" t="s">
        <v>897</v>
      </c>
      <c r="L11120" s="134" t="n">
        <v>191</v>
      </c>
      <c r="M11120" s="134" t="n">
        <v>0.973821989528796017</v>
      </c>
      <c r="N11120" s="134" t="n">
        <v>0.675392670157068054</v>
      </c>
    </row>
    <row r="11121" spans="1:14" ht="15" customHeight="1">
      <c r="A11121" s="134" t="s">
        <v>23045</v>
      </c>
      <c r="B11121" s="134" t="s">
        <v>23046</v>
      </c>
      <c r="C11121" s="134" t="n">
        <v>3526</v>
      </c>
      <c r="D11121" s="134" t="n">
        <v>374.121294582956978</v>
      </c>
      <c r="E11121" s="134" t="n">
        <v>2207.18097540019016</v>
      </c>
      <c r="F11121" s="134" t="n">
        <v>2367.52416356876984</v>
      </c>
      <c r="G11121" s="134" t="n">
        <v>0.0517003860203610976</v>
      </c>
      <c r="H11121" s="134" t="s">
        <v>834</v>
      </c>
      <c r="I11121" s="134" t="n">
        <v>25</v>
      </c>
      <c r="J11121" s="134" t="b">
        <v>0</v>
      </c>
      <c r="K11121" s="134" t="s">
        <v>857</v>
      </c>
      <c r="L11121" s="134" t="n">
        <v>753</v>
      </c>
      <c r="M11121" s="134" t="n">
        <v>0.962815405046480954</v>
      </c>
      <c r="N11121" s="134" t="n">
        <v>0.702523240371846036</v>
      </c>
    </row>
    <row r="11122" spans="1:14" ht="15" customHeight="1">
      <c r="A11122" s="134" t="s">
        <v>415</v>
      </c>
      <c r="B11122" s="134" t="s">
        <v>23047</v>
      </c>
      <c r="C11122" s="134" t="n">
        <v>4844</v>
      </c>
      <c r="D11122" s="134" t="n">
        <v>38.685225081688202</v>
      </c>
      <c r="E11122" s="134" t="n">
        <v>545.40902532423604</v>
      </c>
      <c r="F11122" s="134" t="n">
        <v>597.940520446097025</v>
      </c>
      <c r="G11122" s="134" t="n">
        <v>0.160778301357074982</v>
      </c>
      <c r="H11122" s="134" t="s">
        <v>834</v>
      </c>
      <c r="I11122" s="134" t="n">
        <v>4</v>
      </c>
      <c r="J11122" s="134" t="b">
        <v>1</v>
      </c>
      <c r="K11122" s="134" t="s">
        <v>863</v>
      </c>
      <c r="L11122" s="134" t="n">
        <v>325</v>
      </c>
      <c r="M11122" s="134" t="n">
        <v>0.889230769230769091</v>
      </c>
      <c r="N11122" s="134" t="n">
        <v>0.479999999999999982</v>
      </c>
    </row>
    <row r="11123" spans="1:14" ht="15" customHeight="1">
      <c r="A11123" s="134" t="s">
        <v>23048</v>
      </c>
      <c r="B11123" s="134" t="s">
        <v>23049</v>
      </c>
      <c r="C11123" s="134" t="n">
        <v>5081</v>
      </c>
      <c r="D11123" s="134" t="n">
        <v>380.994687861222019</v>
      </c>
      <c r="E11123" s="134" t="n">
        <v>552.159953292593968</v>
      </c>
      <c r="F11123" s="134" t="n">
        <v>611.61338289962805</v>
      </c>
      <c r="G11123" s="134" t="n">
        <v>0.0512319091126587978</v>
      </c>
      <c r="H11123" s="134" t="s">
        <v>834</v>
      </c>
      <c r="I11123" s="134" t="n">
        <v>18</v>
      </c>
      <c r="J11123" s="134" t="b">
        <v>0</v>
      </c>
      <c r="K11123" s="134" t="s">
        <v>875</v>
      </c>
      <c r="L11123" s="134" t="n">
        <v>250</v>
      </c>
      <c r="M11123" s="134" t="n">
        <v>0.904000000000000092</v>
      </c>
      <c r="N11123" s="134" t="n">
        <v>0.571999999999999975</v>
      </c>
    </row>
    <row r="11124" spans="1:14" ht="15" customHeight="1">
      <c r="A11124" s="134" t="s">
        <v>542</v>
      </c>
      <c r="B11124" s="134" t="s">
        <v>23050</v>
      </c>
      <c r="C11124" s="134" t="n">
        <v>4519</v>
      </c>
      <c r="D11124" s="134" t="n">
        <v>133.845123716426002</v>
      </c>
      <c r="E11124" s="134" t="n">
        <v>258.611571514009995</v>
      </c>
      <c r="F11124" s="134" t="n">
        <v>270.594795539032987</v>
      </c>
      <c r="G11124" s="134" t="n">
        <v>0.0864368085359761906</v>
      </c>
      <c r="H11124" s="134" t="s">
        <v>834</v>
      </c>
      <c r="I11124" s="134" t="n">
        <v>11</v>
      </c>
      <c r="J11124" s="134" t="b">
        <v>1</v>
      </c>
      <c r="K11124" s="134" t="s">
        <v>1004</v>
      </c>
      <c r="L11124" s="134" t="n">
        <v>396</v>
      </c>
      <c r="M11124" s="134" t="n">
        <v>0.815656565656565924</v>
      </c>
      <c r="N11124" s="134" t="n">
        <v>0.361111111111110983</v>
      </c>
    </row>
    <row r="11125" spans="1:14" ht="15" customHeight="1">
      <c r="A11125" s="134" t="s">
        <v>23051</v>
      </c>
      <c r="B11125" s="134" t="s">
        <v>23052</v>
      </c>
      <c r="C11125" s="134" t="n">
        <v>3115</v>
      </c>
      <c r="D11125" s="134" t="n">
        <v>133.700525595534998</v>
      </c>
      <c r="E11125" s="134" t="n">
        <v>1638.44154725749991</v>
      </c>
      <c r="F11125" s="134" t="n">
        <v>1729.67657992565</v>
      </c>
      <c r="G11125" s="134" t="n">
        <v>0.0864835369333709991</v>
      </c>
      <c r="H11125" s="134" t="s">
        <v>834</v>
      </c>
      <c r="I11125" s="134" t="n">
        <v>12</v>
      </c>
      <c r="J11125" s="134" t="b">
        <v>0</v>
      </c>
      <c r="K11125" s="134" t="s">
        <v>936</v>
      </c>
      <c r="L11125" s="134" t="n">
        <v>237</v>
      </c>
      <c r="M11125" s="134" t="n">
        <v>0.949367088607595022</v>
      </c>
      <c r="N11125" s="134" t="n">
        <v>0.654008438818565985</v>
      </c>
    </row>
    <row r="11126" spans="1:14" ht="15" customHeight="1">
      <c r="A11126" s="134" t="s">
        <v>23053</v>
      </c>
      <c r="B11126" s="134" t="s">
        <v>23054</v>
      </c>
      <c r="C11126" s="134" t="n">
        <v>7293</v>
      </c>
      <c r="D11126" s="134" t="n">
        <v>498.24287504544202</v>
      </c>
      <c r="E11126" s="134" t="n">
        <v>1389.95446340509011</v>
      </c>
      <c r="F11126" s="134" t="n">
        <v>1439.56133828996008</v>
      </c>
      <c r="G11126" s="134" t="n">
        <v>0.0448001482902772974</v>
      </c>
      <c r="H11126" s="134" t="s">
        <v>834</v>
      </c>
      <c r="I11126" s="134" t="n">
        <v>6</v>
      </c>
      <c r="J11126" s="134" t="b">
        <v>0</v>
      </c>
      <c r="K11126" s="134" t="s">
        <v>1550</v>
      </c>
      <c r="L11126" s="134" t="n">
        <v>137</v>
      </c>
      <c r="M11126" s="134" t="n">
        <v>0.963503649635035941</v>
      </c>
      <c r="N11126" s="134" t="n">
        <v>0.686131386861314052</v>
      </c>
    </row>
    <row r="11127" spans="1:14" ht="15" customHeight="1">
      <c r="A11127" s="134" t="s">
        <v>23055</v>
      </c>
      <c r="B11127" s="134" t="s">
        <v>23056</v>
      </c>
      <c r="C11127" s="134" t="n">
        <v>8283</v>
      </c>
      <c r="D11127" s="134" t="n">
        <v>477.568401169183005</v>
      </c>
      <c r="E11127" s="134" t="n">
        <v>2467.63205552166983</v>
      </c>
      <c r="F11127" s="134" t="n">
        <v>2680.53159851301007</v>
      </c>
      <c r="G11127" s="134" t="n">
        <v>0.0457595988155479994</v>
      </c>
      <c r="H11127" s="134" t="s">
        <v>834</v>
      </c>
      <c r="I11127" s="134" t="n">
        <v>12</v>
      </c>
      <c r="J11127" s="134" t="b">
        <v>1</v>
      </c>
      <c r="K11127" s="134" t="s">
        <v>857</v>
      </c>
      <c r="L11127" s="134" t="n">
        <v>753</v>
      </c>
      <c r="M11127" s="134" t="n">
        <v>0.962815405046480954</v>
      </c>
      <c r="N11127" s="134" t="n">
        <v>0.702523240371846036</v>
      </c>
    </row>
    <row r="11128" spans="1:14" ht="15" customHeight="1">
      <c r="A11128" s="134" t="s">
        <v>23057</v>
      </c>
      <c r="B11128" s="134" t="s">
        <v>23058</v>
      </c>
      <c r="C11128" s="134" t="n">
        <v>1500</v>
      </c>
      <c r="D11128" s="134" t="n">
        <v>275.986052496192997</v>
      </c>
      <c r="E11128" s="134" t="n">
        <v>5523.7257300548099</v>
      </c>
      <c r="F11128" s="134" t="n">
        <v>5967.84758364311983</v>
      </c>
      <c r="G11128" s="134" t="n">
        <v>0.060194447508269997</v>
      </c>
      <c r="H11128" s="134" t="s">
        <v>834</v>
      </c>
      <c r="I11128" s="134" t="n">
        <v>6</v>
      </c>
      <c r="J11128" s="134" t="b">
        <v>0</v>
      </c>
      <c r="K11128" s="134" t="s">
        <v>949</v>
      </c>
      <c r="L11128" s="134" t="n">
        <v>304</v>
      </c>
      <c r="M11128" s="134" t="n">
        <v>0.953947368421052921</v>
      </c>
      <c r="N11128" s="134" t="n">
        <v>0.697368421052631948</v>
      </c>
    </row>
    <row r="11129" spans="1:14" ht="15" customHeight="1">
      <c r="A11129" s="134" t="s">
        <v>23059</v>
      </c>
      <c r="B11129" s="134" t="s">
        <v>23060</v>
      </c>
      <c r="C11129" s="134" t="n">
        <v>3397</v>
      </c>
      <c r="D11129" s="134" t="n">
        <v>77.7252593798373965</v>
      </c>
      <c r="E11129" s="134" t="n">
        <v>584.182494763059026</v>
      </c>
      <c r="F11129" s="134" t="n">
        <v>607.446096654275038</v>
      </c>
      <c r="G11129" s="134" t="n">
        <v>0.113427643614627005</v>
      </c>
      <c r="H11129" s="134" t="s">
        <v>834</v>
      </c>
      <c r="I11129" s="134" t="n">
        <v>5</v>
      </c>
      <c r="J11129" s="134" t="b">
        <v>0</v>
      </c>
      <c r="K11129" s="134" t="s">
        <v>875</v>
      </c>
      <c r="L11129" s="134" t="n">
        <v>250</v>
      </c>
      <c r="M11129" s="134" t="n">
        <v>0.904000000000000092</v>
      </c>
      <c r="N11129" s="134" t="n">
        <v>0.571999999999999975</v>
      </c>
    </row>
    <row r="11130" spans="1:14" ht="15" customHeight="1">
      <c r="A11130" s="134" t="s">
        <v>23061</v>
      </c>
      <c r="B11130" s="134" t="s">
        <v>23062</v>
      </c>
      <c r="C11130" s="134" t="n">
        <v>2164</v>
      </c>
      <c r="D11130" s="134" t="n">
        <v>294.754083362834024</v>
      </c>
      <c r="E11130" s="134" t="n">
        <v>8399.29205116380035</v>
      </c>
      <c r="F11130" s="134" t="n">
        <v>9129.77323420074026</v>
      </c>
      <c r="G11130" s="134" t="n">
        <v>0.0582465336486374952</v>
      </c>
      <c r="H11130" s="134" t="s">
        <v>834</v>
      </c>
      <c r="I11130" s="134" t="n">
        <v>6</v>
      </c>
      <c r="J11130" s="134" t="b">
        <v>0</v>
      </c>
      <c r="K11130" s="134" t="s">
        <v>872</v>
      </c>
      <c r="L11130" s="134" t="n">
        <v>849</v>
      </c>
      <c r="M11130" s="134" t="n">
        <v>0.959952885747939</v>
      </c>
      <c r="N11130" s="134" t="n">
        <v>0.620730270906948967</v>
      </c>
    </row>
    <row r="11131" spans="1:14" ht="15" customHeight="1">
      <c r="A11131" s="134" t="s">
        <v>23061</v>
      </c>
      <c r="B11131" s="134" t="s">
        <v>23063</v>
      </c>
      <c r="C11131" s="134" t="n">
        <v>2164</v>
      </c>
      <c r="D11131" s="134" t="n">
        <v>398.362102007612009</v>
      </c>
      <c r="E11131" s="134" t="n">
        <v>7763.10242861455026</v>
      </c>
      <c r="F11131" s="134" t="n">
        <v>8449.03345724907012</v>
      </c>
      <c r="G11131" s="134" t="n">
        <v>0.0501026840811958074</v>
      </c>
      <c r="H11131" s="134" t="s">
        <v>834</v>
      </c>
      <c r="I11131" s="134" t="n">
        <v>6</v>
      </c>
      <c r="J11131" s="134" t="b">
        <v>0</v>
      </c>
      <c r="K11131" s="134" t="s">
        <v>1125</v>
      </c>
      <c r="L11131" s="134" t="n">
        <v>147</v>
      </c>
      <c r="M11131" s="134" t="n">
        <v>0.965986394557823047</v>
      </c>
      <c r="N11131" s="134" t="n">
        <v>0.707482993197278986</v>
      </c>
    </row>
    <row r="11132" spans="1:14" ht="15" customHeight="1">
      <c r="A11132" s="134" t="s">
        <v>23064</v>
      </c>
      <c r="B11132" s="134" t="s">
        <v>23065</v>
      </c>
      <c r="C11132" s="134" t="n">
        <v>4903</v>
      </c>
      <c r="D11132" s="134" t="n">
        <v>201.051188576974994</v>
      </c>
      <c r="E11132" s="134" t="n">
        <v>444.719142361088984</v>
      </c>
      <c r="F11132" s="134" t="n">
        <v>471.862453531598987</v>
      </c>
      <c r="G11132" s="134" t="n">
        <v>0.0705255817989046019</v>
      </c>
      <c r="H11132" s="134" t="s">
        <v>834</v>
      </c>
      <c r="I11132" s="134" t="n">
        <v>34</v>
      </c>
      <c r="J11132" s="134" t="b">
        <v>0</v>
      </c>
      <c r="K11132" s="134" t="s">
        <v>854</v>
      </c>
      <c r="L11132" s="134" t="n">
        <v>343</v>
      </c>
      <c r="M11132" s="134" t="n">
        <v>0.897959183673469141</v>
      </c>
      <c r="N11132" s="134" t="n">
        <v>0.521865889212827927</v>
      </c>
    </row>
    <row r="11133" spans="1:14" ht="15" customHeight="1">
      <c r="A11133" s="134" t="s">
        <v>23066</v>
      </c>
      <c r="B11133" s="134" t="s">
        <v>23067</v>
      </c>
      <c r="C11133" s="134" t="n">
        <v>8606</v>
      </c>
      <c r="D11133" s="134" t="n">
        <v>195.375954639280991</v>
      </c>
      <c r="E11133" s="134" t="n">
        <v>1257.43992455292005</v>
      </c>
      <c r="F11133" s="134" t="n">
        <v>1306.75464684014992</v>
      </c>
      <c r="G11133" s="134" t="n">
        <v>0.0715425545738689994</v>
      </c>
      <c r="H11133" s="134" t="s">
        <v>834</v>
      </c>
      <c r="I11133" s="134" t="n">
        <v>5</v>
      </c>
      <c r="J11133" s="134" t="b">
        <v>1</v>
      </c>
      <c r="K11133" s="134" t="s">
        <v>2031</v>
      </c>
      <c r="L11133" s="134" t="n">
        <v>131</v>
      </c>
      <c r="M11133" s="134" t="n">
        <v>0.916030534351144965</v>
      </c>
      <c r="N11133" s="134" t="n">
        <v>0.69465648854961799</v>
      </c>
    </row>
    <row r="11134" spans="1:14" ht="15" customHeight="1">
      <c r="A11134" s="134" t="s">
        <v>23068</v>
      </c>
      <c r="B11134" s="134" t="s">
        <v>23069</v>
      </c>
      <c r="C11134" s="134" t="n">
        <v>6373</v>
      </c>
      <c r="D11134" s="134" t="n">
        <v>130.565886005691993</v>
      </c>
      <c r="E11134" s="134" t="n">
        <v>511.09777975815598</v>
      </c>
      <c r="F11134" s="134" t="n">
        <v>546.602230483271001</v>
      </c>
      <c r="G11134" s="134" t="n">
        <v>0.0875155325529257055</v>
      </c>
      <c r="H11134" s="134" t="s">
        <v>834</v>
      </c>
      <c r="I11134" s="134" t="n">
        <v>35</v>
      </c>
      <c r="J11134" s="134" t="b">
        <v>0</v>
      </c>
      <c r="K11134" s="134" t="s">
        <v>863</v>
      </c>
      <c r="L11134" s="134" t="n">
        <v>325</v>
      </c>
      <c r="M11134" s="134" t="n">
        <v>0.889230769230769091</v>
      </c>
      <c r="N11134" s="134" t="n">
        <v>0.479999999999999982</v>
      </c>
    </row>
    <row r="11135" spans="1:14" ht="15" customHeight="1">
      <c r="A11135" s="134" t="s">
        <v>23070</v>
      </c>
      <c r="B11135" s="134" t="s">
        <v>23071</v>
      </c>
      <c r="C11135" s="134" t="n">
        <v>8249</v>
      </c>
      <c r="D11135" s="134" t="n">
        <v>28.1867849164454007</v>
      </c>
      <c r="E11135" s="134" t="n">
        <v>767.097486620860991</v>
      </c>
      <c r="F11135" s="134" t="n">
        <v>880.04460966542797</v>
      </c>
      <c r="G11135" s="134" t="n">
        <v>0.188355032926623007</v>
      </c>
      <c r="H11135" s="134" t="s">
        <v>834</v>
      </c>
      <c r="I11135" s="134" t="n">
        <v>23</v>
      </c>
      <c r="J11135" s="134" t="b">
        <v>0</v>
      </c>
      <c r="K11135" s="134" t="s">
        <v>918</v>
      </c>
      <c r="L11135" s="134" t="n">
        <v>223</v>
      </c>
      <c r="M11135" s="134" t="n">
        <v>0.955156950672646055</v>
      </c>
      <c r="N11135" s="134" t="n">
        <v>0.547085201793722042</v>
      </c>
    </row>
    <row r="11136" spans="1:14" ht="15" customHeight="1">
      <c r="A11136" s="134" t="s">
        <v>23072</v>
      </c>
      <c r="B11136" s="134" t="s">
        <v>23073</v>
      </c>
      <c r="C11136" s="134" t="n">
        <v>5470</v>
      </c>
      <c r="D11136" s="134" t="n">
        <v>37.8250899004886989</v>
      </c>
      <c r="E11136" s="134" t="n">
        <v>247.847723193066997</v>
      </c>
      <c r="F11136" s="134" t="n">
        <v>275.591078066914974</v>
      </c>
      <c r="G11136" s="134" t="n">
        <v>0.162596059218657985</v>
      </c>
      <c r="H11136" s="134" t="s">
        <v>834</v>
      </c>
      <c r="I11136" s="134" t="n">
        <v>15</v>
      </c>
      <c r="J11136" s="134" t="b">
        <v>0</v>
      </c>
      <c r="K11136" s="134" t="s">
        <v>908</v>
      </c>
      <c r="L11136" s="134" t="n">
        <v>455</v>
      </c>
      <c r="M11136" s="134" t="n">
        <v>0.769230769230769074</v>
      </c>
      <c r="N11136" s="134" t="n">
        <v>0.307692307692307976</v>
      </c>
    </row>
    <row r="11137" spans="1:14" ht="15" customHeight="1">
      <c r="A11137" s="134" t="s">
        <v>23074</v>
      </c>
      <c r="B11137" s="134" t="s">
        <v>23075</v>
      </c>
      <c r="C11137" s="134" t="n">
        <v>3110</v>
      </c>
      <c r="D11137" s="134" t="n">
        <v>305.641882438161019</v>
      </c>
      <c r="E11137" s="134" t="n">
        <v>1064.18433193694</v>
      </c>
      <c r="F11137" s="134" t="n">
        <v>1139.38289962825002</v>
      </c>
      <c r="G11137" s="134" t="n">
        <v>0.0571996757749535956</v>
      </c>
      <c r="H11137" s="134" t="s">
        <v>834</v>
      </c>
      <c r="I11137" s="134" t="n">
        <v>21</v>
      </c>
      <c r="J11137" s="134" t="b">
        <v>1</v>
      </c>
      <c r="K11137" s="134" t="s">
        <v>897</v>
      </c>
      <c r="L11137" s="134" t="n">
        <v>191</v>
      </c>
      <c r="M11137" s="134" t="n">
        <v>0.973821989528796017</v>
      </c>
      <c r="N11137" s="134" t="n">
        <v>0.675392670157068054</v>
      </c>
    </row>
    <row r="11138" spans="1:14" ht="15" customHeight="1">
      <c r="A11138" s="134" t="s">
        <v>23076</v>
      </c>
      <c r="B11138" s="134" t="s">
        <v>23077</v>
      </c>
      <c r="C11138" s="134" t="n">
        <v>4408</v>
      </c>
      <c r="D11138" s="134" t="n">
        <v>17.3202843524134984</v>
      </c>
      <c r="E11138" s="134" t="n">
        <v>474.23501980986498</v>
      </c>
      <c r="F11138" s="134" t="n">
        <v>560.197026022304954</v>
      </c>
      <c r="G11138" s="134" t="n">
        <v>0.240282693244532997</v>
      </c>
      <c r="H11138" s="134" t="s">
        <v>834</v>
      </c>
      <c r="I11138" s="134" t="n">
        <v>24</v>
      </c>
      <c r="J11138" s="134" t="b">
        <v>0</v>
      </c>
      <c r="K11138" s="134" t="s">
        <v>845</v>
      </c>
      <c r="L11138" s="134" t="n">
        <v>293</v>
      </c>
      <c r="M11138" s="134" t="n">
        <v>0.88054607508532392</v>
      </c>
      <c r="N11138" s="134" t="n">
        <v>0.498293515358361994</v>
      </c>
    </row>
    <row r="11139" spans="1:14" ht="15" customHeight="1">
      <c r="A11139" s="134" t="s">
        <v>23078</v>
      </c>
      <c r="B11139" s="134" t="s">
        <v>23079</v>
      </c>
      <c r="C11139" s="134" t="n">
        <v>5439</v>
      </c>
      <c r="D11139" s="134" t="n">
        <v>49.4736564165291028</v>
      </c>
      <c r="E11139" s="134" t="n">
        <v>203.799228446943999</v>
      </c>
      <c r="F11139" s="134" t="n">
        <v>218.732342007434994</v>
      </c>
      <c r="G11139" s="134" t="n">
        <v>0.142171647359291997</v>
      </c>
      <c r="H11139" s="134" t="s">
        <v>834</v>
      </c>
      <c r="I11139" s="134" t="n">
        <v>15</v>
      </c>
      <c r="J11139" s="134" t="b">
        <v>1</v>
      </c>
      <c r="K11139" s="134" t="s">
        <v>908</v>
      </c>
      <c r="L11139" s="134" t="n">
        <v>455</v>
      </c>
      <c r="M11139" s="134" t="n">
        <v>0.769230769230769074</v>
      </c>
      <c r="N11139" s="134" t="n">
        <v>0.307692307692307976</v>
      </c>
    </row>
    <row r="11140" spans="1:14" ht="15" customHeight="1">
      <c r="A11140" s="134" t="s">
        <v>23080</v>
      </c>
      <c r="B11140" s="134" t="s">
        <v>23081</v>
      </c>
      <c r="C11140" s="134" t="n">
        <v>4724</v>
      </c>
      <c r="D11140" s="134" t="n">
        <v>28.9672608594862986</v>
      </c>
      <c r="E11140" s="134" t="n">
        <v>3064.45521501328994</v>
      </c>
      <c r="F11140" s="134" t="n">
        <v>3753.43494423791981</v>
      </c>
      <c r="G11140" s="134" t="n">
        <v>0.185800246076119997</v>
      </c>
      <c r="H11140" s="134" t="s">
        <v>834</v>
      </c>
      <c r="I11140" s="134" t="n">
        <v>17</v>
      </c>
      <c r="J11140" s="134" t="b">
        <v>1</v>
      </c>
      <c r="K11140" s="134" t="s">
        <v>866</v>
      </c>
      <c r="L11140" s="134" t="n">
        <v>453</v>
      </c>
      <c r="M11140" s="134" t="n">
        <v>0.969094922737306952</v>
      </c>
      <c r="N11140" s="134" t="n">
        <v>0.721854304635761945</v>
      </c>
    </row>
    <row r="11141" spans="1:14" ht="15" customHeight="1">
      <c r="A11141" s="134" t="s">
        <v>23082</v>
      </c>
      <c r="B11141" s="134" t="s">
        <v>23083</v>
      </c>
      <c r="C11141" s="134" t="n">
        <v>5000</v>
      </c>
      <c r="D11141" s="134" t="n">
        <v>140.270573249096003</v>
      </c>
      <c r="E11141" s="134" t="n">
        <v>2818.95720505521012</v>
      </c>
      <c r="F11141" s="134" t="n">
        <v>2963.69144981413001</v>
      </c>
      <c r="G11141" s="134" t="n">
        <v>0.0844338736158226055</v>
      </c>
      <c r="H11141" s="134" t="s">
        <v>834</v>
      </c>
      <c r="I11141" s="134" t="n">
        <v>6</v>
      </c>
      <c r="J11141" s="134" t="b">
        <v>1</v>
      </c>
      <c r="K11141" s="134" t="s">
        <v>860</v>
      </c>
      <c r="L11141" s="134" t="n">
        <v>558</v>
      </c>
      <c r="M11141" s="134" t="n">
        <v>0.969534050179212059</v>
      </c>
      <c r="N11141" s="134" t="n">
        <v>0.740143369175626908</v>
      </c>
    </row>
    <row r="11142" spans="1:14" ht="15" customHeight="1">
      <c r="A11142" s="134" t="s">
        <v>23084</v>
      </c>
      <c r="B11142" s="134" t="s">
        <v>23085</v>
      </c>
      <c r="C11142" s="134" t="n">
        <v>4468</v>
      </c>
      <c r="D11142" s="134" t="n">
        <v>7.67679660095329019</v>
      </c>
      <c r="E11142" s="134" t="n">
        <v>64.6409693435435031</v>
      </c>
      <c r="F11142" s="134" t="n">
        <v>103.334572490705995</v>
      </c>
      <c r="G11142" s="134" t="n">
        <v>0.360919197462288999</v>
      </c>
      <c r="H11142" s="134" t="s">
        <v>834</v>
      </c>
      <c r="I11142" s="134" t="n">
        <v>4</v>
      </c>
      <c r="J11142" s="134" t="b">
        <v>0</v>
      </c>
      <c r="K11142" s="134" t="s">
        <v>1056</v>
      </c>
      <c r="L11142" s="134" t="n">
        <v>745</v>
      </c>
      <c r="M11142" s="134" t="n">
        <v>0.561073825503356005</v>
      </c>
      <c r="N11142" s="134" t="n">
        <v>0.13288590604026802</v>
      </c>
    </row>
    <row r="11143" spans="1:14" ht="15" customHeight="1">
      <c r="A11143" s="134" t="s">
        <v>23086</v>
      </c>
      <c r="B11143" s="134" t="s">
        <v>23087</v>
      </c>
      <c r="C11143" s="134" t="n">
        <v>10027</v>
      </c>
      <c r="D11143" s="134" t="n">
        <v>82.8762584525118058</v>
      </c>
      <c r="E11143" s="134" t="n">
        <v>448.683554712931027</v>
      </c>
      <c r="F11143" s="134" t="n">
        <v>484.724907063197008</v>
      </c>
      <c r="G11143" s="134" t="n">
        <v>0.109846173275205006</v>
      </c>
      <c r="H11143" s="134" t="s">
        <v>834</v>
      </c>
      <c r="I11143" s="134" t="n">
        <v>11</v>
      </c>
      <c r="J11143" s="134" t="b">
        <v>0</v>
      </c>
      <c r="K11143" s="134" t="s">
        <v>854</v>
      </c>
      <c r="L11143" s="134" t="n">
        <v>343</v>
      </c>
      <c r="M11143" s="134" t="n">
        <v>0.897959183673469141</v>
      </c>
      <c r="N11143" s="134" t="n">
        <v>0.521865889212827927</v>
      </c>
    </row>
    <row r="11144" spans="1:14" ht="15" customHeight="1">
      <c r="A11144" s="134" t="s">
        <v>23088</v>
      </c>
      <c r="B11144" s="134" t="s">
        <v>23089</v>
      </c>
      <c r="C11144" s="134" t="n">
        <v>5575</v>
      </c>
      <c r="D11144" s="134" t="n">
        <v>11.1874161463608992</v>
      </c>
      <c r="E11144" s="134" t="n">
        <v>168.750393965380994</v>
      </c>
      <c r="F11144" s="134" t="n">
        <v>186.743494423791986</v>
      </c>
      <c r="G11144" s="134" t="n">
        <v>0.298975157556726998</v>
      </c>
      <c r="H11144" s="134" t="s">
        <v>834</v>
      </c>
      <c r="I11144" s="134" t="n">
        <v>32</v>
      </c>
      <c r="J11144" s="134" t="b">
        <v>0</v>
      </c>
      <c r="K11144" s="134" t="s">
        <v>901</v>
      </c>
      <c r="L11144" s="134" t="n">
        <v>460</v>
      </c>
      <c r="M11144" s="134" t="n">
        <v>0.767391304347825987</v>
      </c>
      <c r="N11144" s="134" t="n">
        <v>0.302173913043478004</v>
      </c>
    </row>
    <row r="11145" spans="1:14" ht="15" customHeight="1">
      <c r="A11145" s="134" t="s">
        <v>23090</v>
      </c>
      <c r="B11145" s="134" t="s">
        <v>23091</v>
      </c>
      <c r="C11145" s="134" t="n">
        <v>6159</v>
      </c>
      <c r="D11145" s="134" t="n">
        <v>21.4386259715921987</v>
      </c>
      <c r="E11145" s="134" t="n">
        <v>6169.13753800698032</v>
      </c>
      <c r="F11145" s="134" t="n">
        <v>6945.22676579925974</v>
      </c>
      <c r="G11145" s="134" t="n">
        <v>0.215974027085715026</v>
      </c>
      <c r="H11145" s="134" t="s">
        <v>834</v>
      </c>
      <c r="I11145" s="134" t="n">
        <v>12</v>
      </c>
      <c r="J11145" s="134" t="b">
        <v>0</v>
      </c>
      <c r="K11145" s="134" t="s">
        <v>1013</v>
      </c>
      <c r="L11145" s="134" t="n">
        <v>198</v>
      </c>
      <c r="M11145" s="134" t="n">
        <v>0.939393939393939092</v>
      </c>
      <c r="N11145" s="134" t="n">
        <v>0.646464646464646986</v>
      </c>
    </row>
    <row r="11146" spans="1:14" ht="15" customHeight="1">
      <c r="A11146" s="134" t="s">
        <v>23092</v>
      </c>
      <c r="B11146" s="134" t="s">
        <v>23093</v>
      </c>
      <c r="C11146" s="134" t="n">
        <v>1451</v>
      </c>
      <c r="D11146" s="134" t="n">
        <v>136.375937871599007</v>
      </c>
      <c r="E11146" s="134" t="n">
        <v>512.625000932976036</v>
      </c>
      <c r="F11146" s="134" t="n">
        <v>550.026022304832964</v>
      </c>
      <c r="G11146" s="134" t="n">
        <v>0.0856310215123313156</v>
      </c>
      <c r="H11146" s="134" t="s">
        <v>1040</v>
      </c>
      <c r="I11146" s="134" t="n">
        <v>0</v>
      </c>
      <c r="J11146" s="134" t="b">
        <v>0</v>
      </c>
      <c r="K11146" s="134" t="s">
        <v>863</v>
      </c>
      <c r="L11146" s="134" t="n">
        <v>325</v>
      </c>
      <c r="M11146" s="134" t="n">
        <v>0.889230769230769091</v>
      </c>
      <c r="N11146" s="134" t="n">
        <v>0.479999999999999982</v>
      </c>
    </row>
    <row r="11147" spans="1:14" ht="15" customHeight="1">
      <c r="A11147" s="134" t="s">
        <v>23094</v>
      </c>
      <c r="B11147" s="134" t="s">
        <v>23095</v>
      </c>
      <c r="C11147" s="134" t="n">
        <v>2244</v>
      </c>
      <c r="D11147" s="134" t="n">
        <v>138.568485303690011</v>
      </c>
      <c r="E11147" s="134" t="n">
        <v>1295.64452705818007</v>
      </c>
      <c r="F11147" s="134" t="n">
        <v>1434.21933085501996</v>
      </c>
      <c r="G11147" s="134" t="n">
        <v>0.0849508571323377026</v>
      </c>
      <c r="H11147" s="134" t="s">
        <v>834</v>
      </c>
      <c r="I11147" s="134" t="n">
        <v>9</v>
      </c>
      <c r="J11147" s="134" t="b">
        <v>0</v>
      </c>
      <c r="K11147" s="134" t="s">
        <v>2031</v>
      </c>
      <c r="L11147" s="134" t="n">
        <v>131</v>
      </c>
      <c r="M11147" s="134" t="n">
        <v>0.916030534351144965</v>
      </c>
      <c r="N11147" s="134" t="n">
        <v>0.69465648854961799</v>
      </c>
    </row>
    <row r="11148" spans="1:14" ht="15" customHeight="1">
      <c r="A11148" s="134" t="s">
        <v>23096</v>
      </c>
      <c r="B11148" s="134" t="s">
        <v>23097</v>
      </c>
      <c r="C11148" s="134" t="n">
        <v>3540</v>
      </c>
      <c r="D11148" s="134" t="n">
        <v>31.828091316645299</v>
      </c>
      <c r="E11148" s="134" t="n">
        <v>366.115397348977979</v>
      </c>
      <c r="F11148" s="134" t="n">
        <v>417.918215613382984</v>
      </c>
      <c r="G11148" s="134" t="n">
        <v>0.177253452204445994</v>
      </c>
      <c r="H11148" s="134" t="s">
        <v>834</v>
      </c>
      <c r="I11148" s="134" t="n">
        <v>14</v>
      </c>
      <c r="J11148" s="134" t="b">
        <v>0</v>
      </c>
      <c r="K11148" s="134" t="s">
        <v>839</v>
      </c>
      <c r="L11148" s="134" t="n">
        <v>353</v>
      </c>
      <c r="M11148" s="134" t="n">
        <v>0.841359773371105035</v>
      </c>
      <c r="N11148" s="134" t="n">
        <v>0.478753541076487021</v>
      </c>
    </row>
    <row r="11149" spans="1:14" ht="15" customHeight="1">
      <c r="A11149" s="134" t="s">
        <v>23098</v>
      </c>
      <c r="B11149" s="134" t="s">
        <v>23099</v>
      </c>
      <c r="C11149" s="134" t="n">
        <v>3928</v>
      </c>
      <c r="D11149" s="134" t="n">
        <v>9.82386601122242986</v>
      </c>
      <c r="E11149" s="134" t="n">
        <v>94.2010109913392029</v>
      </c>
      <c r="F11149" s="134" t="n">
        <v>111.104089219331001</v>
      </c>
      <c r="G11149" s="134" t="n">
        <v>0.319050026313104951</v>
      </c>
      <c r="H11149" s="134" t="s">
        <v>834</v>
      </c>
      <c r="I11149" s="134" t="n">
        <v>17</v>
      </c>
      <c r="J11149" s="134" t="b">
        <v>0</v>
      </c>
      <c r="K11149" s="134" t="s">
        <v>1056</v>
      </c>
      <c r="L11149" s="134" t="n">
        <v>745</v>
      </c>
      <c r="M11149" s="134" t="n">
        <v>0.561073825503356005</v>
      </c>
      <c r="N11149" s="134" t="n">
        <v>0.13288590604026802</v>
      </c>
    </row>
    <row r="11150" spans="1:14" ht="15" customHeight="1">
      <c r="A11150" s="134" t="s">
        <v>23100</v>
      </c>
      <c r="B11150" s="134" t="s">
        <v>23101</v>
      </c>
      <c r="C11150" s="134" t="n">
        <v>5474</v>
      </c>
      <c r="D11150" s="134" t="n">
        <v>53.5580607009838019</v>
      </c>
      <c r="E11150" s="134" t="n">
        <v>2210.64981644770978</v>
      </c>
      <c r="F11150" s="134" t="n">
        <v>2428.60223048326998</v>
      </c>
      <c r="G11150" s="134" t="n">
        <v>0.136643059792529997</v>
      </c>
      <c r="H11150" s="134" t="s">
        <v>834</v>
      </c>
      <c r="I11150" s="134" t="n">
        <v>1</v>
      </c>
      <c r="J11150" s="134" t="b">
        <v>0</v>
      </c>
      <c r="K11150" s="134" t="s">
        <v>857</v>
      </c>
      <c r="L11150" s="134" t="n">
        <v>753</v>
      </c>
      <c r="M11150" s="134" t="n">
        <v>0.962815405046480954</v>
      </c>
      <c r="N11150" s="134" t="n">
        <v>0.702523240371846036</v>
      </c>
    </row>
    <row r="11151" spans="1:14" ht="15" customHeight="1">
      <c r="A11151" s="134" t="s">
        <v>23102</v>
      </c>
      <c r="B11151" s="134" t="s">
        <v>23103</v>
      </c>
      <c r="C11151" s="134" t="n">
        <v>8073</v>
      </c>
      <c r="D11151" s="134" t="n">
        <v>47.7970810052145012</v>
      </c>
      <c r="E11151" s="134" t="n">
        <v>440.645483374288006</v>
      </c>
      <c r="F11151" s="134" t="n">
        <v>473.237918215612979</v>
      </c>
      <c r="G11151" s="134" t="n">
        <v>0.144643630066975</v>
      </c>
      <c r="H11151" s="134" t="s">
        <v>834</v>
      </c>
      <c r="I11151" s="134" t="n">
        <v>8</v>
      </c>
      <c r="J11151" s="134" t="b">
        <v>0</v>
      </c>
      <c r="K11151" s="134" t="s">
        <v>854</v>
      </c>
      <c r="L11151" s="134" t="n">
        <v>343</v>
      </c>
      <c r="M11151" s="134" t="n">
        <v>0.897959183673469141</v>
      </c>
      <c r="N11151" s="134" t="n">
        <v>0.521865889212827927</v>
      </c>
    </row>
    <row r="11152" spans="1:14" ht="15" customHeight="1">
      <c r="A11152" s="134" t="s">
        <v>23104</v>
      </c>
      <c r="B11152" s="134" t="s">
        <v>23105</v>
      </c>
      <c r="C11152" s="134" t="n">
        <v>5784</v>
      </c>
      <c r="D11152" s="134" t="n">
        <v>359.967863039910014</v>
      </c>
      <c r="E11152" s="134" t="n">
        <v>2627.51427739415021</v>
      </c>
      <c r="F11152" s="134" t="n">
        <v>2764.0557620817799</v>
      </c>
      <c r="G11152" s="134" t="n">
        <v>0.0527069802804805931</v>
      </c>
      <c r="H11152" s="134" t="s">
        <v>834</v>
      </c>
      <c r="I11152" s="134" t="n">
        <v>21</v>
      </c>
      <c r="J11152" s="134" t="b">
        <v>0</v>
      </c>
      <c r="K11152" s="134" t="s">
        <v>860</v>
      </c>
      <c r="L11152" s="134" t="n">
        <v>558</v>
      </c>
      <c r="M11152" s="134" t="n">
        <v>0.969534050179212059</v>
      </c>
      <c r="N11152" s="134" t="n">
        <v>0.740143369175626908</v>
      </c>
    </row>
    <row r="11153" spans="1:14" ht="15" customHeight="1">
      <c r="A11153" s="134" t="s">
        <v>23106</v>
      </c>
      <c r="B11153" s="134" t="s">
        <v>23107</v>
      </c>
      <c r="C11153" s="134" t="n">
        <v>5410</v>
      </c>
      <c r="D11153" s="134" t="n">
        <v>485.933030004935972</v>
      </c>
      <c r="E11153" s="134" t="n">
        <v>1682.32469639291003</v>
      </c>
      <c r="F11153" s="134" t="n">
        <v>1764.45724907063004</v>
      </c>
      <c r="G11153" s="134" t="n">
        <v>0.0453640468155911947</v>
      </c>
      <c r="H11153" s="134" t="s">
        <v>834</v>
      </c>
      <c r="I11153" s="134" t="n">
        <v>24</v>
      </c>
      <c r="J11153" s="134" t="b">
        <v>0</v>
      </c>
      <c r="K11153" s="134" t="s">
        <v>936</v>
      </c>
      <c r="L11153" s="134" t="n">
        <v>237</v>
      </c>
      <c r="M11153" s="134" t="n">
        <v>0.949367088607595022</v>
      </c>
      <c r="N11153" s="134" t="n">
        <v>0.654008438818565985</v>
      </c>
    </row>
    <row r="11154" spans="1:14" ht="15" customHeight="1">
      <c r="A11154" s="134" t="s">
        <v>23108</v>
      </c>
      <c r="B11154" s="134" t="s">
        <v>23109</v>
      </c>
      <c r="C11154" s="134" t="n">
        <v>8376</v>
      </c>
      <c r="D11154" s="134" t="n">
        <v>249.269550527543004</v>
      </c>
      <c r="E11154" s="134" t="n">
        <v>1505.80386907449997</v>
      </c>
      <c r="F11154" s="134" t="n">
        <v>1605.15613382900005</v>
      </c>
      <c r="G11154" s="134" t="n">
        <v>0.0633381515299882025</v>
      </c>
      <c r="H11154" s="134" t="s">
        <v>834</v>
      </c>
      <c r="I11154" s="134" t="n">
        <v>12</v>
      </c>
      <c r="J11154" s="134" t="b">
        <v>0</v>
      </c>
      <c r="K11154" s="134" t="s">
        <v>883</v>
      </c>
      <c r="L11154" s="134" t="n">
        <v>254</v>
      </c>
      <c r="M11154" s="134" t="n">
        <v>0.964566929133857975</v>
      </c>
      <c r="N11154" s="134" t="n">
        <v>0.696850393700787052</v>
      </c>
    </row>
    <row r="11155" spans="1:14" ht="15" customHeight="1">
      <c r="A11155" s="134" t="s">
        <v>23110</v>
      </c>
      <c r="B11155" s="134" t="s">
        <v>23111</v>
      </c>
      <c r="C11155" s="134" t="n">
        <v>7225</v>
      </c>
      <c r="D11155" s="134" t="n">
        <v>569.066312525160015</v>
      </c>
      <c r="E11155" s="134" t="n">
        <v>3113.79153994891021</v>
      </c>
      <c r="F11155" s="134" t="n">
        <v>3297.10037174720992</v>
      </c>
      <c r="G11155" s="134" t="n">
        <v>0.0419197381764499966</v>
      </c>
      <c r="H11155" s="134" t="s">
        <v>834</v>
      </c>
      <c r="I11155" s="134" t="n">
        <v>21</v>
      </c>
      <c r="J11155" s="134" t="b">
        <v>1</v>
      </c>
      <c r="K11155" s="134" t="s">
        <v>866</v>
      </c>
      <c r="L11155" s="134" t="n">
        <v>453</v>
      </c>
      <c r="M11155" s="134" t="n">
        <v>0.969094922737306952</v>
      </c>
      <c r="N11155" s="134" t="n">
        <v>0.721854304635761945</v>
      </c>
    </row>
    <row r="11156" spans="1:14" ht="15" customHeight="1">
      <c r="A11156" s="134" t="s">
        <v>23112</v>
      </c>
      <c r="B11156" s="134" t="s">
        <v>23113</v>
      </c>
      <c r="C11156" s="134" t="n">
        <v>5127</v>
      </c>
      <c r="D11156" s="134" t="n">
        <v>231.18359802440699</v>
      </c>
      <c r="E11156" s="134" t="n">
        <v>3348.12999220736992</v>
      </c>
      <c r="F11156" s="134" t="n">
        <v>3581.56877323419985</v>
      </c>
      <c r="G11156" s="134" t="n">
        <v>0.0657690381818535119</v>
      </c>
      <c r="H11156" s="134" t="s">
        <v>834</v>
      </c>
      <c r="I11156" s="134" t="n">
        <v>5</v>
      </c>
      <c r="J11156" s="134" t="b">
        <v>0</v>
      </c>
      <c r="K11156" s="134" t="s">
        <v>866</v>
      </c>
      <c r="L11156" s="134" t="n">
        <v>453</v>
      </c>
      <c r="M11156" s="134" t="n">
        <v>0.969094922737306952</v>
      </c>
      <c r="N11156" s="134" t="n">
        <v>0.721854304635761945</v>
      </c>
    </row>
    <row r="11157" spans="1:14" ht="15" customHeight="1">
      <c r="A11157" s="134" t="s">
        <v>23114</v>
      </c>
      <c r="B11157" s="134" t="s">
        <v>23115</v>
      </c>
      <c r="C11157" s="134" t="n">
        <v>2504</v>
      </c>
      <c r="D11157" s="134" t="n">
        <v>42.9944249760032022</v>
      </c>
      <c r="E11157" s="134" t="n">
        <v>471.024968291697007</v>
      </c>
      <c r="F11157" s="134" t="n">
        <v>519.550185873605983</v>
      </c>
      <c r="G11157" s="134" t="n">
        <v>0.15250845714503301</v>
      </c>
      <c r="H11157" s="134" t="s">
        <v>834</v>
      </c>
      <c r="I11157" s="134" t="n">
        <v>6</v>
      </c>
      <c r="J11157" s="134" t="b">
        <v>0</v>
      </c>
      <c r="K11157" s="134" t="s">
        <v>845</v>
      </c>
      <c r="L11157" s="134" t="n">
        <v>293</v>
      </c>
      <c r="M11157" s="134" t="n">
        <v>0.88054607508532392</v>
      </c>
      <c r="N11157" s="134" t="n">
        <v>0.498293515358361994</v>
      </c>
    </row>
    <row r="11158" spans="1:14" ht="15" customHeight="1">
      <c r="A11158" s="134" t="s">
        <v>23116</v>
      </c>
      <c r="B11158" s="134" t="s">
        <v>23117</v>
      </c>
      <c r="C11158" s="134" t="n">
        <v>10040</v>
      </c>
      <c r="D11158" s="134" t="n">
        <v>217.118748653018002</v>
      </c>
      <c r="E11158" s="134" t="n">
        <v>1687.20180643280992</v>
      </c>
      <c r="F11158" s="134" t="n">
        <v>1755.93680297398009</v>
      </c>
      <c r="G11158" s="134" t="n">
        <v>0.0678658567936800949</v>
      </c>
      <c r="H11158" s="134" t="s">
        <v>834</v>
      </c>
      <c r="I11158" s="134" t="n">
        <v>15</v>
      </c>
      <c r="J11158" s="134" t="b">
        <v>1</v>
      </c>
      <c r="K11158" s="134" t="s">
        <v>936</v>
      </c>
      <c r="L11158" s="134" t="n">
        <v>237</v>
      </c>
      <c r="M11158" s="134" t="n">
        <v>0.949367088607595022</v>
      </c>
      <c r="N11158" s="134" t="n">
        <v>0.654008438818565985</v>
      </c>
    </row>
    <row r="11159" spans="1:14" ht="15" customHeight="1">
      <c r="A11159" s="134" t="s">
        <v>23118</v>
      </c>
      <c r="B11159" s="134" t="s">
        <v>23119</v>
      </c>
      <c r="C11159" s="134" t="n">
        <v>1994</v>
      </c>
      <c r="D11159" s="134" t="n">
        <v>241.299532383961008</v>
      </c>
      <c r="E11159" s="134" t="n">
        <v>765.638050729460019</v>
      </c>
      <c r="F11159" s="134" t="n">
        <v>811.275092936803048</v>
      </c>
      <c r="G11159" s="134" t="n">
        <v>0.06437566967312911</v>
      </c>
      <c r="H11159" s="134" t="s">
        <v>834</v>
      </c>
      <c r="I11159" s="134" t="n">
        <v>17</v>
      </c>
      <c r="J11159" s="134" t="b">
        <v>1</v>
      </c>
      <c r="K11159" s="134" t="s">
        <v>918</v>
      </c>
      <c r="L11159" s="134" t="n">
        <v>223</v>
      </c>
      <c r="M11159" s="134" t="n">
        <v>0.955156950672646055</v>
      </c>
      <c r="N11159" s="134" t="n">
        <v>0.547085201793722042</v>
      </c>
    </row>
    <row r="11160" spans="1:14" ht="15" customHeight="1">
      <c r="A11160" s="134" t="s">
        <v>23120</v>
      </c>
      <c r="B11160" s="134" t="s">
        <v>23121</v>
      </c>
      <c r="C11160" s="134" t="n">
        <v>3745</v>
      </c>
      <c r="D11160" s="134" t="n">
        <v>482.605349704166997</v>
      </c>
      <c r="E11160" s="134" t="n">
        <v>1145.54157356774999</v>
      </c>
      <c r="F11160" s="134" t="n">
        <v>1188.12639405204004</v>
      </c>
      <c r="G11160" s="134" t="n">
        <v>0.045520176163339503</v>
      </c>
      <c r="H11160" s="134" t="s">
        <v>834</v>
      </c>
      <c r="I11160" s="134" t="n">
        <v>17</v>
      </c>
      <c r="J11160" s="134" t="b">
        <v>1</v>
      </c>
      <c r="K11160" s="134" t="s">
        <v>915</v>
      </c>
      <c r="L11160" s="134" t="n">
        <v>150</v>
      </c>
      <c r="M11160" s="134" t="n">
        <v>0.946666666666667034</v>
      </c>
      <c r="N11160" s="134" t="n">
        <v>0.633333333333332948</v>
      </c>
    </row>
    <row r="11161" spans="1:14" ht="15" customHeight="1">
      <c r="A11161" s="134" t="s">
        <v>23122</v>
      </c>
      <c r="B11161" s="134" t="s">
        <v>23123</v>
      </c>
      <c r="C11161" s="134" t="n">
        <v>18238</v>
      </c>
      <c r="D11161" s="134" t="n">
        <v>234.721671458737006</v>
      </c>
      <c r="E11161" s="134" t="n">
        <v>1057.41187936617007</v>
      </c>
      <c r="F11161" s="134" t="n">
        <v>1135.05204460967002</v>
      </c>
      <c r="G11161" s="134" t="n">
        <v>0.065271471764552107</v>
      </c>
      <c r="H11161" s="134" t="s">
        <v>834</v>
      </c>
      <c r="I11161" s="134" t="n">
        <v>21</v>
      </c>
      <c r="J11161" s="134" t="b">
        <v>1</v>
      </c>
      <c r="K11161" s="134" t="s">
        <v>897</v>
      </c>
      <c r="L11161" s="134" t="n">
        <v>191</v>
      </c>
      <c r="M11161" s="134" t="n">
        <v>0.973821989528796017</v>
      </c>
      <c r="N11161" s="134" t="n">
        <v>0.675392670157068054</v>
      </c>
    </row>
    <row r="11162" spans="1:14" ht="15" customHeight="1">
      <c r="A11162" s="134" t="s">
        <v>23124</v>
      </c>
      <c r="B11162" s="134" t="s">
        <v>23125</v>
      </c>
      <c r="C11162" s="134" t="n">
        <v>4023</v>
      </c>
      <c r="D11162" s="134" t="n">
        <v>468.059912772122004</v>
      </c>
      <c r="E11162" s="134" t="n">
        <v>2570.70986267135004</v>
      </c>
      <c r="F11162" s="134" t="n">
        <v>2668.73605947955002</v>
      </c>
      <c r="G11162" s="134" t="n">
        <v>0.0462220578018978934</v>
      </c>
      <c r="H11162" s="134" t="s">
        <v>834</v>
      </c>
      <c r="I11162" s="134" t="n">
        <v>2</v>
      </c>
      <c r="J11162" s="134" t="b">
        <v>0</v>
      </c>
      <c r="K11162" s="134" t="s">
        <v>860</v>
      </c>
      <c r="L11162" s="134" t="n">
        <v>558</v>
      </c>
      <c r="M11162" s="134" t="n">
        <v>0.969534050179212059</v>
      </c>
      <c r="N11162" s="134" t="n">
        <v>0.740143369175626908</v>
      </c>
    </row>
    <row r="11163" spans="1:14" ht="15" customHeight="1">
      <c r="A11163" s="134" t="s">
        <v>23126</v>
      </c>
      <c r="B11163" s="134" t="s">
        <v>23127</v>
      </c>
      <c r="C11163" s="134" t="n">
        <v>4853</v>
      </c>
      <c r="D11163" s="134" t="n">
        <v>259.665790815796015</v>
      </c>
      <c r="E11163" s="134" t="n">
        <v>1687.40591727702008</v>
      </c>
      <c r="F11163" s="134" t="n">
        <v>1798.13011152415993</v>
      </c>
      <c r="G11163" s="134" t="n">
        <v>0.0620572649429015044</v>
      </c>
      <c r="H11163" s="134" t="s">
        <v>834</v>
      </c>
      <c r="I11163" s="134" t="n">
        <v>12</v>
      </c>
      <c r="J11163" s="134" t="b">
        <v>0</v>
      </c>
      <c r="K11163" s="134" t="s">
        <v>936</v>
      </c>
      <c r="L11163" s="134" t="n">
        <v>237</v>
      </c>
      <c r="M11163" s="134" t="n">
        <v>0.949367088607595022</v>
      </c>
      <c r="N11163" s="134" t="n">
        <v>0.654008438818565985</v>
      </c>
    </row>
    <row r="11164" spans="1:14" ht="15" customHeight="1">
      <c r="A11164" s="134" t="s">
        <v>23128</v>
      </c>
      <c r="B11164" s="134" t="s">
        <v>23129</v>
      </c>
      <c r="C11164" s="134" t="n">
        <v>5928</v>
      </c>
      <c r="D11164" s="134" t="n">
        <v>427.345710870721007</v>
      </c>
      <c r="E11164" s="134" t="n">
        <v>1700.79656323517997</v>
      </c>
      <c r="F11164" s="134" t="n">
        <v>1804.10408921933004</v>
      </c>
      <c r="G11164" s="134" t="n">
        <v>0.0483738134308357992</v>
      </c>
      <c r="H11164" s="134" t="s">
        <v>834</v>
      </c>
      <c r="I11164" s="134" t="n">
        <v>17</v>
      </c>
      <c r="J11164" s="134" t="b">
        <v>0</v>
      </c>
      <c r="K11164" s="134" t="s">
        <v>869</v>
      </c>
      <c r="L11164" s="134" t="n">
        <v>228</v>
      </c>
      <c r="M11164" s="134" t="n">
        <v>0.947368421052632037</v>
      </c>
      <c r="N11164" s="134" t="n">
        <v>0.710526315789473983</v>
      </c>
    </row>
    <row r="11165" spans="1:14" ht="15" customHeight="1">
      <c r="A11165" s="134" t="s">
        <v>23130</v>
      </c>
      <c r="B11165" s="134" t="s">
        <v>23131</v>
      </c>
      <c r="C11165" s="134" t="n">
        <v>2363</v>
      </c>
      <c r="D11165" s="134" t="n">
        <v>414.367122495685976</v>
      </c>
      <c r="E11165" s="134" t="n">
        <v>4107.67405696152036</v>
      </c>
      <c r="F11165" s="134" t="n">
        <v>4259.84014869888961</v>
      </c>
      <c r="G11165" s="134" t="n">
        <v>0.0491255420333671999</v>
      </c>
      <c r="H11165" s="134" t="s">
        <v>834</v>
      </c>
      <c r="I11165" s="134" t="n">
        <v>7</v>
      </c>
      <c r="J11165" s="134" t="b">
        <v>0</v>
      </c>
      <c r="K11165" s="134" t="s">
        <v>926</v>
      </c>
      <c r="L11165" s="134" t="n">
        <v>258</v>
      </c>
      <c r="M11165" s="134" t="n">
        <v>0.96511627906976809</v>
      </c>
      <c r="N11165" s="134" t="n">
        <v>0.740310077519380094</v>
      </c>
    </row>
    <row r="11166" spans="1:14" ht="15" customHeight="1">
      <c r="A11166" s="134" t="s">
        <v>23132</v>
      </c>
      <c r="B11166" s="134" t="s">
        <v>23133</v>
      </c>
      <c r="C11166" s="134" t="n">
        <v>2828</v>
      </c>
      <c r="D11166" s="134" t="n">
        <v>387.068523596262025</v>
      </c>
      <c r="E11166" s="134" t="n">
        <v>1392.96987264629001</v>
      </c>
      <c r="F11166" s="134" t="n">
        <v>1465.89962825279008</v>
      </c>
      <c r="G11166" s="134" t="n">
        <v>0.0508283570518818983</v>
      </c>
      <c r="H11166" s="134" t="s">
        <v>834</v>
      </c>
      <c r="I11166" s="134" t="n">
        <v>16</v>
      </c>
      <c r="J11166" s="134" t="b">
        <v>0</v>
      </c>
      <c r="K11166" s="134" t="s">
        <v>1550</v>
      </c>
      <c r="L11166" s="134" t="n">
        <v>137</v>
      </c>
      <c r="M11166" s="134" t="n">
        <v>0.963503649635035941</v>
      </c>
      <c r="N11166" s="134" t="n">
        <v>0.686131386861314052</v>
      </c>
    </row>
    <row r="11167" spans="1:14" ht="15" customHeight="1">
      <c r="A11167" s="134" t="s">
        <v>23134</v>
      </c>
      <c r="B11167" s="134" t="s">
        <v>23135</v>
      </c>
      <c r="C11167" s="134" t="n">
        <v>7109</v>
      </c>
      <c r="D11167" s="134" t="n">
        <v>238.863709935945991</v>
      </c>
      <c r="E11167" s="134" t="n">
        <v>1716.98270374006006</v>
      </c>
      <c r="F11167" s="134" t="n">
        <v>1785.88475836431007</v>
      </c>
      <c r="G11167" s="134" t="n">
        <v>0.0647030738725853993</v>
      </c>
      <c r="H11167" s="134" t="s">
        <v>834</v>
      </c>
      <c r="I11167" s="134" t="n">
        <v>11</v>
      </c>
      <c r="J11167" s="134" t="b">
        <v>0</v>
      </c>
      <c r="K11167" s="134" t="s">
        <v>869</v>
      </c>
      <c r="L11167" s="134" t="n">
        <v>228</v>
      </c>
      <c r="M11167" s="134" t="n">
        <v>0.947368421052632037</v>
      </c>
      <c r="N11167" s="134" t="n">
        <v>0.710526315789473983</v>
      </c>
    </row>
    <row r="11168" spans="1:14" ht="15" customHeight="1">
      <c r="A11168" s="134" t="s">
        <v>23136</v>
      </c>
      <c r="B11168" s="134" t="s">
        <v>23137</v>
      </c>
      <c r="C11168" s="134" t="n">
        <v>4505</v>
      </c>
      <c r="D11168" s="134" t="n">
        <v>207.039730984452007</v>
      </c>
      <c r="E11168" s="134" t="n">
        <v>1254.37233812068007</v>
      </c>
      <c r="F11168" s="134" t="n">
        <v>1301.99628252788011</v>
      </c>
      <c r="G11168" s="134" t="n">
        <v>0.0694981353696217941</v>
      </c>
      <c r="H11168" s="134" t="s">
        <v>834</v>
      </c>
      <c r="I11168" s="134" t="n">
        <v>4</v>
      </c>
      <c r="J11168" s="134" t="b">
        <v>1</v>
      </c>
      <c r="K11168" s="134" t="s">
        <v>2031</v>
      </c>
      <c r="L11168" s="134" t="n">
        <v>131</v>
      </c>
      <c r="M11168" s="134" t="n">
        <v>0.916030534351144965</v>
      </c>
      <c r="N11168" s="134" t="n">
        <v>0.69465648854961799</v>
      </c>
    </row>
    <row r="11169" spans="1:14" ht="15" customHeight="1">
      <c r="A11169" s="134" t="s">
        <v>23138</v>
      </c>
      <c r="B11169" s="134" t="s">
        <v>23139</v>
      </c>
      <c r="C11169" s="134" t="n">
        <v>7708</v>
      </c>
      <c r="D11169" s="134" t="n">
        <v>543.977795859287994</v>
      </c>
      <c r="E11169" s="134" t="n">
        <v>1263.60243721764004</v>
      </c>
      <c r="F11169" s="134" t="n">
        <v>1312.97026022304999</v>
      </c>
      <c r="G11169" s="134" t="n">
        <v>0.0428755213075231989</v>
      </c>
      <c r="H11169" s="134" t="s">
        <v>834</v>
      </c>
      <c r="I11169" s="134" t="n">
        <v>17</v>
      </c>
      <c r="J11169" s="134" t="b">
        <v>0</v>
      </c>
      <c r="K11169" s="134" t="s">
        <v>2031</v>
      </c>
      <c r="L11169" s="134" t="n">
        <v>131</v>
      </c>
      <c r="M11169" s="134" t="n">
        <v>0.916030534351144965</v>
      </c>
      <c r="N11169" s="134" t="n">
        <v>0.69465648854961799</v>
      </c>
    </row>
    <row r="11170" spans="1:14" ht="15" customHeight="1">
      <c r="A11170" s="134" t="s">
        <v>23140</v>
      </c>
      <c r="B11170" s="134" t="s">
        <v>23141</v>
      </c>
      <c r="C11170" s="134" t="n">
        <v>6162</v>
      </c>
      <c r="D11170" s="134" t="n">
        <v>195.103577639818013</v>
      </c>
      <c r="E11170" s="134" t="n">
        <v>1734.72036945677996</v>
      </c>
      <c r="F11170" s="134" t="n">
        <v>1825.19702602229995</v>
      </c>
      <c r="G11170" s="134" t="n">
        <v>0.0715924761340300897</v>
      </c>
      <c r="H11170" s="134" t="s">
        <v>834</v>
      </c>
      <c r="I11170" s="134" t="n">
        <v>11</v>
      </c>
      <c r="J11170" s="134" t="b">
        <v>1</v>
      </c>
      <c r="K11170" s="134" t="s">
        <v>869</v>
      </c>
      <c r="L11170" s="134" t="n">
        <v>228</v>
      </c>
      <c r="M11170" s="134" t="n">
        <v>0.947368421052632037</v>
      </c>
      <c r="N11170" s="134" t="n">
        <v>0.710526315789473983</v>
      </c>
    </row>
    <row r="11171" spans="1:14" ht="15" customHeight="1">
      <c r="A11171" s="134" t="s">
        <v>23142</v>
      </c>
      <c r="B11171" s="134" t="s">
        <v>23143</v>
      </c>
      <c r="C11171" s="134" t="n">
        <v>3830</v>
      </c>
      <c r="D11171" s="134" t="n">
        <v>76.9890903439652021</v>
      </c>
      <c r="E11171" s="134" t="n">
        <v>510.201037210404991</v>
      </c>
      <c r="F11171" s="134" t="n">
        <v>558.814126394051982</v>
      </c>
      <c r="G11171" s="134" t="n">
        <v>0.113968650503922997</v>
      </c>
      <c r="H11171" s="134" t="s">
        <v>834</v>
      </c>
      <c r="I11171" s="134" t="n">
        <v>22</v>
      </c>
      <c r="J11171" s="134" t="b">
        <v>0</v>
      </c>
      <c r="K11171" s="134" t="s">
        <v>863</v>
      </c>
      <c r="L11171" s="134" t="n">
        <v>325</v>
      </c>
      <c r="M11171" s="134" t="n">
        <v>0.889230769230769091</v>
      </c>
      <c r="N11171" s="134" t="n">
        <v>0.479999999999999982</v>
      </c>
    </row>
    <row r="11172" spans="1:14" ht="15" customHeight="1">
      <c r="A11172" s="134" t="s">
        <v>23144</v>
      </c>
      <c r="B11172" s="134" t="s">
        <v>23145</v>
      </c>
      <c r="C11172" s="134" t="n">
        <v>7257</v>
      </c>
      <c r="D11172" s="134" t="n">
        <v>398.384478166814972</v>
      </c>
      <c r="E11172" s="134" t="n">
        <v>3366.83773228741984</v>
      </c>
      <c r="F11172" s="134" t="n">
        <v>3455.64312267657988</v>
      </c>
      <c r="G11172" s="134" t="n">
        <v>0.0501012769965328975</v>
      </c>
      <c r="H11172" s="134" t="s">
        <v>834</v>
      </c>
      <c r="I11172" s="134" t="n">
        <v>14</v>
      </c>
      <c r="J11172" s="134" t="b">
        <v>0</v>
      </c>
      <c r="K11172" s="134" t="s">
        <v>866</v>
      </c>
      <c r="L11172" s="134" t="n">
        <v>453</v>
      </c>
      <c r="M11172" s="134" t="n">
        <v>0.969094922737306952</v>
      </c>
      <c r="N11172" s="134" t="n">
        <v>0.721854304635761945</v>
      </c>
    </row>
    <row r="11173" spans="1:14" ht="15" customHeight="1">
      <c r="A11173" s="134" t="s">
        <v>23146</v>
      </c>
      <c r="B11173" s="134" t="s">
        <v>23147</v>
      </c>
      <c r="C11173" s="134" t="n">
        <v>7713</v>
      </c>
      <c r="D11173" s="134" t="n">
        <v>36.6036416187258027</v>
      </c>
      <c r="E11173" s="134" t="n">
        <v>2023.58233866732007</v>
      </c>
      <c r="F11173" s="134" t="n">
        <v>2140.81040892193005</v>
      </c>
      <c r="G11173" s="134" t="n">
        <v>0.165286678602607022</v>
      </c>
      <c r="H11173" s="134" t="s">
        <v>834</v>
      </c>
      <c r="I11173" s="134" t="n">
        <v>9</v>
      </c>
      <c r="J11173" s="134" t="b">
        <v>0</v>
      </c>
      <c r="K11173" s="134" t="s">
        <v>857</v>
      </c>
      <c r="L11173" s="134" t="n">
        <v>753</v>
      </c>
      <c r="M11173" s="134" t="n">
        <v>0.962815405046480954</v>
      </c>
      <c r="N11173" s="134" t="n">
        <v>0.702523240371846036</v>
      </c>
    </row>
    <row r="11174" spans="1:14" ht="15" customHeight="1">
      <c r="A11174" s="134" t="s">
        <v>23148</v>
      </c>
      <c r="B11174" s="134" t="s">
        <v>23149</v>
      </c>
      <c r="C11174" s="134" t="n">
        <v>8360</v>
      </c>
      <c r="D11174" s="134" t="n">
        <v>37.1435786917702018</v>
      </c>
      <c r="E11174" s="134" t="n">
        <v>3294.09307191426979</v>
      </c>
      <c r="F11174" s="134" t="n">
        <v>3454.77695167285992</v>
      </c>
      <c r="G11174" s="134" t="n">
        <v>0.164080937092073986</v>
      </c>
      <c r="H11174" s="134" t="s">
        <v>834</v>
      </c>
      <c r="I11174" s="134" t="n">
        <v>18</v>
      </c>
      <c r="J11174" s="134" t="b">
        <v>0</v>
      </c>
      <c r="K11174" s="134" t="s">
        <v>866</v>
      </c>
      <c r="L11174" s="134" t="n">
        <v>453</v>
      </c>
      <c r="M11174" s="134" t="n">
        <v>0.969094922737306952</v>
      </c>
      <c r="N11174" s="134" t="n">
        <v>0.721854304635761945</v>
      </c>
    </row>
    <row r="11175" spans="1:14" ht="15" customHeight="1">
      <c r="A11175" s="134" t="s">
        <v>23150</v>
      </c>
      <c r="B11175" s="134" t="s">
        <v>23151</v>
      </c>
      <c r="C11175" s="134" t="n">
        <v>19501</v>
      </c>
      <c r="D11175" s="134" t="n">
        <v>132.190265829386988</v>
      </c>
      <c r="E11175" s="134" t="n">
        <v>637.521062322187049</v>
      </c>
      <c r="F11175" s="134" t="n">
        <v>657.947955390334982</v>
      </c>
      <c r="G11175" s="134" t="n">
        <v>0.0869761664875835017</v>
      </c>
      <c r="H11175" s="134" t="s">
        <v>834</v>
      </c>
      <c r="I11175" s="134" t="n">
        <v>8</v>
      </c>
      <c r="J11175" s="134" t="b">
        <v>0</v>
      </c>
      <c r="K11175" s="134" t="s">
        <v>1193</v>
      </c>
      <c r="L11175" s="134" t="n">
        <v>259</v>
      </c>
      <c r="M11175" s="134" t="n">
        <v>0.934362934362934006</v>
      </c>
      <c r="N11175" s="134" t="n">
        <v>0.555984555984555939</v>
      </c>
    </row>
    <row r="11176" spans="1:14" ht="15" customHeight="1">
      <c r="A11176" s="134" t="s">
        <v>23152</v>
      </c>
      <c r="B11176" s="134" t="s">
        <v>23153</v>
      </c>
      <c r="C11176" s="134" t="n">
        <v>5531</v>
      </c>
      <c r="D11176" s="134" t="n">
        <v>46.1396649972338011</v>
      </c>
      <c r="E11176" s="134" t="n">
        <v>268.692302847082999</v>
      </c>
      <c r="F11176" s="134" t="n">
        <v>303.427509293679975</v>
      </c>
      <c r="G11176" s="134" t="n">
        <v>0.147218633256743008</v>
      </c>
      <c r="H11176" s="134" t="s">
        <v>834</v>
      </c>
      <c r="I11176" s="134" t="n">
        <v>6</v>
      </c>
      <c r="J11176" s="134" t="b">
        <v>0</v>
      </c>
      <c r="K11176" s="134" t="s">
        <v>1004</v>
      </c>
      <c r="L11176" s="134" t="n">
        <v>396</v>
      </c>
      <c r="M11176" s="134" t="n">
        <v>0.815656565656565924</v>
      </c>
      <c r="N11176" s="134" t="n">
        <v>0.361111111111110983</v>
      </c>
    </row>
    <row r="11177" spans="1:14" ht="15" customHeight="1">
      <c r="A11177" s="134" t="s">
        <v>23154</v>
      </c>
      <c r="B11177" s="134" t="s">
        <v>23155</v>
      </c>
      <c r="C11177" s="134" t="n">
        <v>3717</v>
      </c>
      <c r="D11177" s="134" t="n">
        <v>19.8164843561810002</v>
      </c>
      <c r="E11177" s="134" t="n">
        <v>636.076234697369046</v>
      </c>
      <c r="F11177" s="134" t="n">
        <v>746.817843866170961</v>
      </c>
      <c r="G11177" s="134" t="n">
        <v>0.224639795770807016</v>
      </c>
      <c r="H11177" s="134" t="s">
        <v>834</v>
      </c>
      <c r="I11177" s="134" t="n">
        <v>16</v>
      </c>
      <c r="J11177" s="134" t="b">
        <v>0</v>
      </c>
      <c r="K11177" s="134" t="s">
        <v>1193</v>
      </c>
      <c r="L11177" s="134" t="n">
        <v>259</v>
      </c>
      <c r="M11177" s="134" t="n">
        <v>0.934362934362934006</v>
      </c>
      <c r="N11177" s="134" t="n">
        <v>0.555984555984555939</v>
      </c>
    </row>
    <row r="11178" spans="1:14" ht="15" customHeight="1">
      <c r="A11178" s="134" t="s">
        <v>23156</v>
      </c>
      <c r="B11178" s="134" t="s">
        <v>23157</v>
      </c>
      <c r="C11178" s="134" t="n">
        <v>7445</v>
      </c>
      <c r="D11178" s="134" t="n">
        <v>135.798236506904004</v>
      </c>
      <c r="E11178" s="134" t="n">
        <v>3170.47305257446988</v>
      </c>
      <c r="F11178" s="134" t="n">
        <v>3423.11895910781004</v>
      </c>
      <c r="G11178" s="134" t="n">
        <v>0.0858129703321191073</v>
      </c>
      <c r="H11178" s="134" t="s">
        <v>834</v>
      </c>
      <c r="I11178" s="134" t="n">
        <v>24</v>
      </c>
      <c r="J11178" s="134" t="b">
        <v>0</v>
      </c>
      <c r="K11178" s="134" t="s">
        <v>866</v>
      </c>
      <c r="L11178" s="134" t="n">
        <v>453</v>
      </c>
      <c r="M11178" s="134" t="n">
        <v>0.969094922737306952</v>
      </c>
      <c r="N11178" s="134" t="n">
        <v>0.721854304635761945</v>
      </c>
    </row>
    <row r="11179" spans="1:14" ht="15" customHeight="1">
      <c r="A11179" s="134" t="s">
        <v>23158</v>
      </c>
      <c r="B11179" s="134" t="s">
        <v>23159</v>
      </c>
      <c r="C11179" s="134" t="n">
        <v>3902</v>
      </c>
      <c r="D11179" s="134" t="n">
        <v>121.918437033071001</v>
      </c>
      <c r="E11179" s="134" t="n">
        <v>1691.10982796482995</v>
      </c>
      <c r="F11179" s="134" t="n">
        <v>1756.59107806691009</v>
      </c>
      <c r="G11179" s="134" t="n">
        <v>0.0905660250127264987</v>
      </c>
      <c r="H11179" s="134" t="s">
        <v>834</v>
      </c>
      <c r="I11179" s="134" t="n">
        <v>8</v>
      </c>
      <c r="J11179" s="134" t="b">
        <v>0</v>
      </c>
      <c r="K11179" s="134" t="s">
        <v>936</v>
      </c>
      <c r="L11179" s="134" t="n">
        <v>237</v>
      </c>
      <c r="M11179" s="134" t="n">
        <v>0.949367088607595022</v>
      </c>
      <c r="N11179" s="134" t="n">
        <v>0.654008438818565985</v>
      </c>
    </row>
    <row r="11180" spans="1:14" ht="15" customHeight="1">
      <c r="A11180" s="134" t="s">
        <v>23160</v>
      </c>
      <c r="B11180" s="134" t="s">
        <v>23161</v>
      </c>
      <c r="C11180" s="134" t="n">
        <v>6829</v>
      </c>
      <c r="D11180" s="134" t="n">
        <v>109.418929661901004</v>
      </c>
      <c r="E11180" s="134" t="n">
        <v>340.220602002600003</v>
      </c>
      <c r="F11180" s="134" t="n">
        <v>359.602230483271001</v>
      </c>
      <c r="G11180" s="134" t="n">
        <v>0.0955990923389757974</v>
      </c>
      <c r="H11180" s="134" t="s">
        <v>834</v>
      </c>
      <c r="I11180" s="134" t="n">
        <v>11</v>
      </c>
      <c r="J11180" s="134" t="b">
        <v>0</v>
      </c>
      <c r="K11180" s="134" t="s">
        <v>842</v>
      </c>
      <c r="L11180" s="134" t="n">
        <v>383</v>
      </c>
      <c r="M11180" s="134" t="n">
        <v>0.861618798955614018</v>
      </c>
      <c r="N11180" s="134" t="n">
        <v>0.402088772845953013</v>
      </c>
    </row>
    <row r="11181" spans="1:14" ht="15" customHeight="1">
      <c r="A11181" s="134" t="s">
        <v>23162</v>
      </c>
      <c r="B11181" s="134" t="s">
        <v>23163</v>
      </c>
      <c r="C11181" s="134" t="n">
        <v>4287</v>
      </c>
      <c r="D11181" s="134" t="n">
        <v>53.8249688820344971</v>
      </c>
      <c r="E11181" s="134" t="n">
        <v>623.591845746473041</v>
      </c>
      <c r="F11181" s="134" t="n">
        <v>665.033457249071034</v>
      </c>
      <c r="G11181" s="134" t="n">
        <v>0.136303844766546001</v>
      </c>
      <c r="H11181" s="134" t="s">
        <v>834</v>
      </c>
      <c r="I11181" s="134" t="n">
        <v>4</v>
      </c>
      <c r="J11181" s="134" t="b">
        <v>0</v>
      </c>
      <c r="K11181" s="134" t="s">
        <v>1193</v>
      </c>
      <c r="L11181" s="134" t="n">
        <v>259</v>
      </c>
      <c r="M11181" s="134" t="n">
        <v>0.934362934362934006</v>
      </c>
      <c r="N11181" s="134" t="n">
        <v>0.555984555984555939</v>
      </c>
    </row>
    <row r="11182" spans="1:14" ht="15" customHeight="1">
      <c r="A11182" s="134" t="s">
        <v>23164</v>
      </c>
      <c r="B11182" s="134" t="s">
        <v>23165</v>
      </c>
      <c r="C11182" s="134" t="n">
        <v>6980</v>
      </c>
      <c r="D11182" s="134" t="n">
        <v>45.847310150116698</v>
      </c>
      <c r="E11182" s="134" t="n">
        <v>1518.99727508780006</v>
      </c>
      <c r="F11182" s="134" t="n">
        <v>1601.14869888476005</v>
      </c>
      <c r="G11182" s="134" t="n">
        <v>0.147687272368627003</v>
      </c>
      <c r="H11182" s="134" t="s">
        <v>834</v>
      </c>
      <c r="I11182" s="134" t="n">
        <v>25</v>
      </c>
      <c r="J11182" s="134" t="b">
        <v>0</v>
      </c>
      <c r="K11182" s="134" t="s">
        <v>883</v>
      </c>
      <c r="L11182" s="134" t="n">
        <v>254</v>
      </c>
      <c r="M11182" s="134" t="n">
        <v>0.964566929133857975</v>
      </c>
      <c r="N11182" s="134" t="n">
        <v>0.696850393700787052</v>
      </c>
    </row>
    <row r="11183" spans="1:14" ht="15" customHeight="1">
      <c r="A11183" s="134" t="s">
        <v>23166</v>
      </c>
      <c r="B11183" s="134" t="s">
        <v>23167</v>
      </c>
      <c r="C11183" s="134" t="n">
        <v>9685</v>
      </c>
      <c r="D11183" s="134" t="n">
        <v>116.119302661583006</v>
      </c>
      <c r="E11183" s="134" t="n">
        <v>656.087159302563009</v>
      </c>
      <c r="F11183" s="134" t="n">
        <v>708.431226765799011</v>
      </c>
      <c r="G11183" s="134" t="n">
        <v>0.0927999603079284086</v>
      </c>
      <c r="H11183" s="134" t="s">
        <v>834</v>
      </c>
      <c r="I11183" s="134" t="n">
        <v>13</v>
      </c>
      <c r="J11183" s="134" t="b">
        <v>0</v>
      </c>
      <c r="K11183" s="134" t="s">
        <v>939</v>
      </c>
      <c r="L11183" s="134" t="n">
        <v>245</v>
      </c>
      <c r="M11183" s="134" t="n">
        <v>0.938775510204082053</v>
      </c>
      <c r="N11183" s="134" t="n">
        <v>0.579591836734694077</v>
      </c>
    </row>
    <row r="11184" spans="1:14" ht="15" customHeight="1">
      <c r="A11184" s="134" t="s">
        <v>23168</v>
      </c>
      <c r="B11184" s="134" t="s">
        <v>23169</v>
      </c>
      <c r="C11184" s="134" t="n">
        <v>10588</v>
      </c>
      <c r="D11184" s="134" t="n">
        <v>196.448813856865996</v>
      </c>
      <c r="E11184" s="134" t="n">
        <v>2003.95968085458003</v>
      </c>
      <c r="F11184" s="134" t="n">
        <v>2091.51672862454006</v>
      </c>
      <c r="G11184" s="134" t="n">
        <v>0.0713469306611028031</v>
      </c>
      <c r="H11184" s="134" t="s">
        <v>834</v>
      </c>
      <c r="I11184" s="134" t="n">
        <v>39</v>
      </c>
      <c r="J11184" s="134" t="b">
        <v>0</v>
      </c>
      <c r="K11184" s="134" t="s">
        <v>857</v>
      </c>
      <c r="L11184" s="134" t="n">
        <v>753</v>
      </c>
      <c r="M11184" s="134" t="n">
        <v>0.962815405046480954</v>
      </c>
      <c r="N11184" s="134" t="n">
        <v>0.702523240371846036</v>
      </c>
    </row>
    <row r="11185" spans="1:14" ht="15" customHeight="1">
      <c r="A11185" s="134" t="s">
        <v>23170</v>
      </c>
      <c r="B11185" s="134" t="s">
        <v>23171</v>
      </c>
      <c r="C11185" s="134" t="n">
        <v>6186</v>
      </c>
      <c r="D11185" s="134" t="n">
        <v>97.2071971326509043</v>
      </c>
      <c r="E11185" s="134" t="n">
        <v>360.229018172543988</v>
      </c>
      <c r="F11185" s="134" t="n">
        <v>377.330855018586988</v>
      </c>
      <c r="G11185" s="134" t="n">
        <v>0.101426348275798994</v>
      </c>
      <c r="H11185" s="134" t="s">
        <v>834</v>
      </c>
      <c r="I11185" s="134" t="n">
        <v>27</v>
      </c>
      <c r="J11185" s="134" t="b">
        <v>1</v>
      </c>
      <c r="K11185" s="134" t="s">
        <v>839</v>
      </c>
      <c r="L11185" s="134" t="n">
        <v>353</v>
      </c>
      <c r="M11185" s="134" t="n">
        <v>0.841359773371105035</v>
      </c>
      <c r="N11185" s="134" t="n">
        <v>0.478753541076487021</v>
      </c>
    </row>
    <row r="11186" spans="1:14" ht="15" customHeight="1">
      <c r="A11186" s="134" t="s">
        <v>23172</v>
      </c>
      <c r="B11186" s="134" t="s">
        <v>23173</v>
      </c>
      <c r="C11186" s="134" t="n">
        <v>10015</v>
      </c>
      <c r="D11186" s="134" t="n">
        <v>24.0064061725448994</v>
      </c>
      <c r="E11186" s="134" t="n">
        <v>6277.90932729957967</v>
      </c>
      <c r="F11186" s="134" t="n">
        <v>7238.49814126393994</v>
      </c>
      <c r="G11186" s="134" t="n">
        <v>0.204096907882555989</v>
      </c>
      <c r="H11186" s="134" t="s">
        <v>834</v>
      </c>
      <c r="I11186" s="134" t="n">
        <v>25</v>
      </c>
      <c r="J11186" s="134" t="b">
        <v>0</v>
      </c>
      <c r="K11186" s="134" t="s">
        <v>1013</v>
      </c>
      <c r="L11186" s="134" t="n">
        <v>198</v>
      </c>
      <c r="M11186" s="134" t="n">
        <v>0.939393939393939092</v>
      </c>
      <c r="N11186" s="134" t="n">
        <v>0.646464646464646986</v>
      </c>
    </row>
    <row r="11187" spans="1:14" ht="15" customHeight="1">
      <c r="A11187" s="134" t="s">
        <v>23174</v>
      </c>
      <c r="B11187" s="134" t="s">
        <v>23175</v>
      </c>
      <c r="C11187" s="134" t="n">
        <v>7716</v>
      </c>
      <c r="D11187" s="134" t="n">
        <v>166.714535996286003</v>
      </c>
      <c r="E11187" s="134" t="n">
        <v>2991.11463845323988</v>
      </c>
      <c r="F11187" s="134" t="n">
        <v>3277.84014869888006</v>
      </c>
      <c r="G11187" s="134" t="n">
        <v>0.077448545492796006</v>
      </c>
      <c r="H11187" s="134" t="s">
        <v>834</v>
      </c>
      <c r="I11187" s="134" t="n">
        <v>23</v>
      </c>
      <c r="J11187" s="134" t="b">
        <v>0</v>
      </c>
      <c r="K11187" s="134" t="s">
        <v>860</v>
      </c>
      <c r="L11187" s="134" t="n">
        <v>558</v>
      </c>
      <c r="M11187" s="134" t="n">
        <v>0.969534050179212059</v>
      </c>
      <c r="N11187" s="134" t="n">
        <v>0.740143369175626908</v>
      </c>
    </row>
    <row r="11188" spans="1:14" ht="15" customHeight="1">
      <c r="A11188" s="134" t="s">
        <v>23176</v>
      </c>
      <c r="B11188" s="134" t="s">
        <v>23177</v>
      </c>
      <c r="C11188" s="134" t="n">
        <v>6602</v>
      </c>
      <c r="D11188" s="134" t="n">
        <v>64.6577738364293992</v>
      </c>
      <c r="E11188" s="134" t="n">
        <v>37889.1355330435981</v>
      </c>
      <c r="F11188" s="134" t="n">
        <v>41811.6431226765999</v>
      </c>
      <c r="G11188" s="134" t="n">
        <v>0.124362552181764996</v>
      </c>
      <c r="H11188" s="134" t="s">
        <v>834</v>
      </c>
      <c r="I11188" s="134" t="n">
        <v>18</v>
      </c>
      <c r="J11188" s="134" t="b">
        <v>0</v>
      </c>
      <c r="K11188" s="134" t="s">
        <v>872</v>
      </c>
      <c r="L11188" s="134" t="n">
        <v>849</v>
      </c>
      <c r="M11188" s="134" t="n">
        <v>0.959952885747939</v>
      </c>
      <c r="N11188" s="134" t="n">
        <v>0.620730270906948967</v>
      </c>
    </row>
    <row r="11189" spans="1:14" ht="15" customHeight="1">
      <c r="A11189" s="134" t="s">
        <v>23178</v>
      </c>
      <c r="B11189" s="134" t="s">
        <v>23179</v>
      </c>
      <c r="C11189" s="134" t="n">
        <v>4145</v>
      </c>
      <c r="D11189" s="134" t="n">
        <v>7.3182958035529202</v>
      </c>
      <c r="E11189" s="134" t="n">
        <v>382.111812422285993</v>
      </c>
      <c r="F11189" s="134" t="n">
        <v>560.944237918216004</v>
      </c>
      <c r="G11189" s="134" t="n">
        <v>0.369653668205308961</v>
      </c>
      <c r="H11189" s="134" t="s">
        <v>834</v>
      </c>
      <c r="I11189" s="134" t="n">
        <v>22</v>
      </c>
      <c r="J11189" s="134" t="b">
        <v>0</v>
      </c>
      <c r="K11189" s="134" t="s">
        <v>839</v>
      </c>
      <c r="L11189" s="134" t="n">
        <v>353</v>
      </c>
      <c r="M11189" s="134" t="n">
        <v>0.841359773371105035</v>
      </c>
      <c r="N11189" s="134" t="n">
        <v>0.478753541076487021</v>
      </c>
    </row>
    <row r="11190" spans="1:14" ht="15" customHeight="1">
      <c r="A11190" s="134" t="s">
        <v>23180</v>
      </c>
      <c r="B11190" s="134" t="s">
        <v>23181</v>
      </c>
      <c r="C11190" s="134" t="n">
        <v>4014</v>
      </c>
      <c r="D11190" s="134" t="n">
        <v>4.4668473078025599</v>
      </c>
      <c r="E11190" s="134" t="n">
        <v>884.030654441510023</v>
      </c>
      <c r="F11190" s="134" t="n">
        <v>1005.63197026021999</v>
      </c>
      <c r="G11190" s="134" t="n">
        <v>0.473150655913972962</v>
      </c>
      <c r="H11190" s="134" t="s">
        <v>834</v>
      </c>
      <c r="I11190" s="134" t="n">
        <v>37</v>
      </c>
      <c r="J11190" s="134" t="b">
        <v>0</v>
      </c>
      <c r="K11190" s="134" t="s">
        <v>923</v>
      </c>
      <c r="L11190" s="134" t="n">
        <v>227</v>
      </c>
      <c r="M11190" s="134" t="n">
        <v>0.973568281938326052</v>
      </c>
      <c r="N11190" s="134" t="n">
        <v>0.687224669603524063</v>
      </c>
    </row>
    <row r="11191" spans="1:14" ht="15" customHeight="1">
      <c r="A11191" s="134" t="s">
        <v>23182</v>
      </c>
      <c r="B11191" s="134" t="s">
        <v>23183</v>
      </c>
      <c r="C11191" s="134" t="n">
        <v>5147</v>
      </c>
      <c r="D11191" s="134" t="n">
        <v>67.8030014027810068</v>
      </c>
      <c r="E11191" s="134" t="n">
        <v>539.478846732981992</v>
      </c>
      <c r="F11191" s="134" t="n">
        <v>595.680297397770005</v>
      </c>
      <c r="G11191" s="134" t="n">
        <v>0.121443853851801986</v>
      </c>
      <c r="H11191" s="134" t="s">
        <v>834</v>
      </c>
      <c r="I11191" s="134" t="n">
        <v>39</v>
      </c>
      <c r="J11191" s="134" t="b">
        <v>0</v>
      </c>
      <c r="K11191" s="134" t="s">
        <v>863</v>
      </c>
      <c r="L11191" s="134" t="n">
        <v>325</v>
      </c>
      <c r="M11191" s="134" t="n">
        <v>0.889230769230769091</v>
      </c>
      <c r="N11191" s="134" t="n">
        <v>0.479999999999999982</v>
      </c>
    </row>
    <row r="11192" spans="1:14" ht="15" customHeight="1">
      <c r="A11192" s="134" t="s">
        <v>23184</v>
      </c>
      <c r="B11192" s="134" t="s">
        <v>23185</v>
      </c>
      <c r="C11192" s="134" t="n">
        <v>6991</v>
      </c>
      <c r="D11192" s="134" t="n">
        <v>271.328528296106015</v>
      </c>
      <c r="E11192" s="134" t="n">
        <v>1635.76201132848996</v>
      </c>
      <c r="F11192" s="134" t="n">
        <v>1721.85501858736006</v>
      </c>
      <c r="G11192" s="134" t="n">
        <v>0.0607088869374118989</v>
      </c>
      <c r="H11192" s="134" t="s">
        <v>834</v>
      </c>
      <c r="I11192" s="134" t="n">
        <v>29</v>
      </c>
      <c r="J11192" s="134" t="b">
        <v>0</v>
      </c>
      <c r="K11192" s="134" t="s">
        <v>936</v>
      </c>
      <c r="L11192" s="134" t="n">
        <v>237</v>
      </c>
      <c r="M11192" s="134" t="n">
        <v>0.949367088607595022</v>
      </c>
      <c r="N11192" s="134" t="n">
        <v>0.654008438818565985</v>
      </c>
    </row>
    <row r="11193" spans="1:14" ht="15" customHeight="1">
      <c r="A11193" s="134" t="s">
        <v>23186</v>
      </c>
      <c r="B11193" s="134" t="s">
        <v>23187</v>
      </c>
      <c r="C11193" s="134" t="n">
        <v>8823</v>
      </c>
      <c r="D11193" s="134" t="n">
        <v>200.881201539567002</v>
      </c>
      <c r="E11193" s="134" t="n">
        <v>447.057502120230026</v>
      </c>
      <c r="F11193" s="134" t="n">
        <v>476.033457249070977</v>
      </c>
      <c r="G11193" s="134" t="n">
        <v>0.0705554151021663944</v>
      </c>
      <c r="H11193" s="134" t="s">
        <v>834</v>
      </c>
      <c r="I11193" s="134" t="n">
        <v>44</v>
      </c>
      <c r="J11193" s="134" t="b">
        <v>0</v>
      </c>
      <c r="K11193" s="134" t="s">
        <v>854</v>
      </c>
      <c r="L11193" s="134" t="n">
        <v>343</v>
      </c>
      <c r="M11193" s="134" t="n">
        <v>0.897959183673469141</v>
      </c>
      <c r="N11193" s="134" t="n">
        <v>0.521865889212827927</v>
      </c>
    </row>
    <row r="11194" spans="1:14" ht="15" customHeight="1">
      <c r="A11194" s="134" t="s">
        <v>23188</v>
      </c>
      <c r="B11194" s="134" t="s">
        <v>23189</v>
      </c>
      <c r="C11194" s="134" t="n">
        <v>3388</v>
      </c>
      <c r="D11194" s="134" t="n">
        <v>494.647201239639003</v>
      </c>
      <c r="E11194" s="134" t="n">
        <v>4193.60797127826027</v>
      </c>
      <c r="F11194" s="134" t="n">
        <v>4309.76208178438992</v>
      </c>
      <c r="G11194" s="134" t="n">
        <v>0.0449626833626095035</v>
      </c>
      <c r="H11194" s="134" t="s">
        <v>834</v>
      </c>
      <c r="I11194" s="134" t="n">
        <v>12</v>
      </c>
      <c r="J11194" s="134" t="b">
        <v>0</v>
      </c>
      <c r="K11194" s="134" t="s">
        <v>926</v>
      </c>
      <c r="L11194" s="134" t="n">
        <v>258</v>
      </c>
      <c r="M11194" s="134" t="n">
        <v>0.96511627906976809</v>
      </c>
      <c r="N11194" s="134" t="n">
        <v>0.740310077519380094</v>
      </c>
    </row>
    <row r="11195" spans="1:14" ht="15" customHeight="1">
      <c r="A11195" s="134" t="s">
        <v>23190</v>
      </c>
      <c r="B11195" s="134" t="s">
        <v>23191</v>
      </c>
      <c r="C11195" s="134" t="n">
        <v>6917</v>
      </c>
      <c r="D11195" s="134" t="n">
        <v>22.0242946074227994</v>
      </c>
      <c r="E11195" s="134" t="n">
        <v>1762.61966142962001</v>
      </c>
      <c r="F11195" s="134" t="n">
        <v>1958.73605947955002</v>
      </c>
      <c r="G11195" s="134" t="n">
        <v>0.213083094952164975</v>
      </c>
      <c r="H11195" s="134" t="s">
        <v>834</v>
      </c>
      <c r="I11195" s="134" t="n">
        <v>17</v>
      </c>
      <c r="J11195" s="134" t="b">
        <v>0</v>
      </c>
      <c r="K11195" s="134" t="s">
        <v>869</v>
      </c>
      <c r="L11195" s="134" t="n">
        <v>228</v>
      </c>
      <c r="M11195" s="134" t="n">
        <v>0.947368421052632037</v>
      </c>
      <c r="N11195" s="134" t="n">
        <v>0.710526315789473983</v>
      </c>
    </row>
    <row r="11196" spans="1:14" ht="15" customHeight="1">
      <c r="A11196" s="134" t="s">
        <v>23192</v>
      </c>
      <c r="B11196" s="134" t="s">
        <v>23193</v>
      </c>
      <c r="C11196" s="134" t="n">
        <v>5583</v>
      </c>
      <c r="D11196" s="134" t="n">
        <v>95.4493074353711961</v>
      </c>
      <c r="E11196" s="134" t="n">
        <v>629.991423464602008</v>
      </c>
      <c r="F11196" s="134" t="n">
        <v>655.702602230482967</v>
      </c>
      <c r="G11196" s="134" t="n">
        <v>0.102356071550798</v>
      </c>
      <c r="H11196" s="134" t="s">
        <v>834</v>
      </c>
      <c r="I11196" s="134" t="n">
        <v>29</v>
      </c>
      <c r="J11196" s="134" t="b">
        <v>0</v>
      </c>
      <c r="K11196" s="134" t="s">
        <v>1193</v>
      </c>
      <c r="L11196" s="134" t="n">
        <v>259</v>
      </c>
      <c r="M11196" s="134" t="n">
        <v>0.934362934362934006</v>
      </c>
      <c r="N11196" s="134" t="n">
        <v>0.555984555984555939</v>
      </c>
    </row>
    <row r="11197" spans="1:14" ht="15" customHeight="1">
      <c r="A11197" s="134" t="s">
        <v>23194</v>
      </c>
      <c r="B11197" s="134" t="s">
        <v>23195</v>
      </c>
      <c r="C11197" s="134" t="n">
        <v>4584</v>
      </c>
      <c r="D11197" s="134" t="n">
        <v>374.393812070316983</v>
      </c>
      <c r="E11197" s="134" t="n">
        <v>2847.96536155741978</v>
      </c>
      <c r="F11197" s="134" t="n">
        <v>3091.72118959108002</v>
      </c>
      <c r="G11197" s="134" t="n">
        <v>0.0516815664998047986</v>
      </c>
      <c r="H11197" s="134" t="s">
        <v>834</v>
      </c>
      <c r="I11197" s="134" t="n">
        <v>17</v>
      </c>
      <c r="J11197" s="134" t="b">
        <v>1</v>
      </c>
      <c r="K11197" s="134" t="s">
        <v>860</v>
      </c>
      <c r="L11197" s="134" t="n">
        <v>558</v>
      </c>
      <c r="M11197" s="134" t="n">
        <v>0.969534050179212059</v>
      </c>
      <c r="N11197" s="134" t="n">
        <v>0.740143369175626908</v>
      </c>
    </row>
    <row r="11198" spans="1:14" ht="15" customHeight="1">
      <c r="A11198" s="134" t="s">
        <v>23196</v>
      </c>
      <c r="B11198" s="134" t="s">
        <v>23197</v>
      </c>
      <c r="C11198" s="134" t="n">
        <v>6942</v>
      </c>
      <c r="D11198" s="134" t="n">
        <v>75.4585196524758999</v>
      </c>
      <c r="E11198" s="134" t="n">
        <v>7657.9751351968398</v>
      </c>
      <c r="F11198" s="134" t="n">
        <v>8202.30855018586954</v>
      </c>
      <c r="G11198" s="134" t="n">
        <v>0.115118695473752997</v>
      </c>
      <c r="H11198" s="134" t="s">
        <v>834</v>
      </c>
      <c r="I11198" s="134" t="n">
        <v>19</v>
      </c>
      <c r="J11198" s="134" t="b">
        <v>1</v>
      </c>
      <c r="K11198" s="134" t="s">
        <v>1125</v>
      </c>
      <c r="L11198" s="134" t="n">
        <v>147</v>
      </c>
      <c r="M11198" s="134" t="n">
        <v>0.965986394557823047</v>
      </c>
      <c r="N11198" s="134" t="n">
        <v>0.707482993197278986</v>
      </c>
    </row>
    <row r="11199" spans="1:14" ht="15" customHeight="1">
      <c r="A11199" s="134" t="s">
        <v>23198</v>
      </c>
      <c r="B11199" s="134" t="s">
        <v>23199</v>
      </c>
      <c r="C11199" s="134" t="n">
        <v>4552</v>
      </c>
      <c r="D11199" s="134" t="n">
        <v>548.269710952112973</v>
      </c>
      <c r="E11199" s="134" t="n">
        <v>609.233843350471943</v>
      </c>
      <c r="F11199" s="134" t="n">
        <v>639.408921933086049</v>
      </c>
      <c r="G11199" s="134" t="n">
        <v>0.0427073744645923981</v>
      </c>
      <c r="H11199" s="134" t="s">
        <v>834</v>
      </c>
      <c r="I11199" s="134" t="n">
        <v>6</v>
      </c>
      <c r="J11199" s="134" t="b">
        <v>0</v>
      </c>
      <c r="K11199" s="134" t="s">
        <v>1193</v>
      </c>
      <c r="L11199" s="134" t="n">
        <v>259</v>
      </c>
      <c r="M11199" s="134" t="n">
        <v>0.934362934362934006</v>
      </c>
      <c r="N11199" s="134" t="n">
        <v>0.555984555984555939</v>
      </c>
    </row>
    <row r="11200" spans="1:14" ht="15" customHeight="1">
      <c r="A11200" s="134" t="s">
        <v>23200</v>
      </c>
      <c r="B11200" s="134" t="s">
        <v>23201</v>
      </c>
      <c r="C11200" s="134" t="n">
        <v>3682</v>
      </c>
      <c r="D11200" s="134" t="n">
        <v>183.464958947510013</v>
      </c>
      <c r="E11200" s="134" t="n">
        <v>6225.04663870207969</v>
      </c>
      <c r="F11200" s="134" t="n">
        <v>6525.71747211896036</v>
      </c>
      <c r="G11200" s="134" t="n">
        <v>0.0738283965027826028</v>
      </c>
      <c r="H11200" s="134" t="s">
        <v>834</v>
      </c>
      <c r="I11200" s="134" t="n">
        <v>11</v>
      </c>
      <c r="J11200" s="134" t="b">
        <v>0</v>
      </c>
      <c r="K11200" s="134" t="s">
        <v>1013</v>
      </c>
      <c r="L11200" s="134" t="n">
        <v>198</v>
      </c>
      <c r="M11200" s="134" t="n">
        <v>0.939393939393939092</v>
      </c>
      <c r="N11200" s="134" t="n">
        <v>0.646464646464646986</v>
      </c>
    </row>
    <row r="11201" spans="1:14" ht="15" customHeight="1">
      <c r="A11201" s="134" t="s">
        <v>23202</v>
      </c>
      <c r="B11201" s="134" t="s">
        <v>23203</v>
      </c>
      <c r="C11201" s="134" t="n">
        <v>2845</v>
      </c>
      <c r="D11201" s="134" t="n">
        <v>445.890431195196982</v>
      </c>
      <c r="E11201" s="134" t="n">
        <v>9484.93984402820934</v>
      </c>
      <c r="F11201" s="134" t="n">
        <v>9782.87732342007075</v>
      </c>
      <c r="G11201" s="134" t="n">
        <v>0.0473571898579639949</v>
      </c>
      <c r="H11201" s="134" t="s">
        <v>834</v>
      </c>
      <c r="I11201" s="134" t="n">
        <v>8</v>
      </c>
      <c r="J11201" s="134" t="b">
        <v>0</v>
      </c>
      <c r="K11201" s="134" t="s">
        <v>872</v>
      </c>
      <c r="L11201" s="134" t="n">
        <v>849</v>
      </c>
      <c r="M11201" s="134" t="n">
        <v>0.959952885747939</v>
      </c>
      <c r="N11201" s="134" t="n">
        <v>0.620730270906948967</v>
      </c>
    </row>
    <row r="11202" spans="1:14" ht="15" customHeight="1">
      <c r="A11202" s="134" t="s">
        <v>23204</v>
      </c>
      <c r="B11202" s="134" t="s">
        <v>23205</v>
      </c>
      <c r="C11202" s="134" t="n">
        <v>6480</v>
      </c>
      <c r="D11202" s="134" t="n">
        <v>7.0351056039962403</v>
      </c>
      <c r="E11202" s="134" t="n">
        <v>283.814884868441993</v>
      </c>
      <c r="F11202" s="134" t="n">
        <v>567.553903345724962</v>
      </c>
      <c r="G11202" s="134" t="n">
        <v>0.377020260785582995</v>
      </c>
      <c r="H11202" s="134" t="s">
        <v>834</v>
      </c>
      <c r="I11202" s="134" t="n">
        <v>24</v>
      </c>
      <c r="J11202" s="134" t="b">
        <v>1</v>
      </c>
      <c r="K11202" s="134" t="s">
        <v>1004</v>
      </c>
      <c r="L11202" s="134" t="n">
        <v>396</v>
      </c>
      <c r="M11202" s="134" t="n">
        <v>0.815656565656565924</v>
      </c>
      <c r="N11202" s="134" t="n">
        <v>0.361111111111110983</v>
      </c>
    </row>
    <row r="11203" spans="1:14" ht="15" customHeight="1">
      <c r="A11203" s="134" t="s">
        <v>23206</v>
      </c>
      <c r="B11203" s="134" t="s">
        <v>23207</v>
      </c>
      <c r="C11203" s="134" t="n">
        <v>7136</v>
      </c>
      <c r="D11203" s="134" t="n">
        <v>576.686873776363996</v>
      </c>
      <c r="E11203" s="134" t="n">
        <v>3091.92279927333993</v>
      </c>
      <c r="F11203" s="134" t="n">
        <v>3167.14126394051982</v>
      </c>
      <c r="G11203" s="134" t="n">
        <v>0.0416418453389383991</v>
      </c>
      <c r="H11203" s="134" t="s">
        <v>834</v>
      </c>
      <c r="I11203" s="134" t="n">
        <v>15</v>
      </c>
      <c r="J11203" s="134" t="b">
        <v>0</v>
      </c>
      <c r="K11203" s="134" t="s">
        <v>866</v>
      </c>
      <c r="L11203" s="134" t="n">
        <v>453</v>
      </c>
      <c r="M11203" s="134" t="n">
        <v>0.969094922737306952</v>
      </c>
      <c r="N11203" s="134" t="n">
        <v>0.721854304635761945</v>
      </c>
    </row>
    <row r="11204" spans="1:14" ht="15" customHeight="1">
      <c r="A11204" s="134" t="s">
        <v>23208</v>
      </c>
      <c r="B11204" s="134" t="s">
        <v>23209</v>
      </c>
      <c r="C11204" s="134" t="n">
        <v>5178</v>
      </c>
      <c r="D11204" s="134" t="n">
        <v>77.281090474932995</v>
      </c>
      <c r="E11204" s="134" t="n">
        <v>6806.81715321018964</v>
      </c>
      <c r="F11204" s="134" t="n">
        <v>7397.43122676579969</v>
      </c>
      <c r="G11204" s="134" t="n">
        <v>0.113753136232936991</v>
      </c>
      <c r="H11204" s="134" t="s">
        <v>834</v>
      </c>
      <c r="I11204" s="134" t="n">
        <v>32</v>
      </c>
      <c r="J11204" s="134" t="b">
        <v>0</v>
      </c>
      <c r="K11204" s="134" t="s">
        <v>1013</v>
      </c>
      <c r="L11204" s="134" t="n">
        <v>198</v>
      </c>
      <c r="M11204" s="134" t="n">
        <v>0.939393939393939092</v>
      </c>
      <c r="N11204" s="134" t="n">
        <v>0.646464646464646986</v>
      </c>
    </row>
    <row r="11205" spans="1:14" ht="15" customHeight="1">
      <c r="A11205" s="134" t="s">
        <v>23210</v>
      </c>
      <c r="B11205" s="134" t="s">
        <v>23211</v>
      </c>
      <c r="C11205" s="134" t="n">
        <v>4330</v>
      </c>
      <c r="D11205" s="134" t="n">
        <v>5.26322935051990015</v>
      </c>
      <c r="E11205" s="134" t="n">
        <v>132.562463560965</v>
      </c>
      <c r="F11205" s="134" t="n">
        <v>336.817843866171017</v>
      </c>
      <c r="G11205" s="134" t="n">
        <v>0.43588693543309196</v>
      </c>
      <c r="H11205" s="134" t="s">
        <v>834</v>
      </c>
      <c r="I11205" s="134" t="n">
        <v>14</v>
      </c>
      <c r="J11205" s="134" t="b">
        <v>1</v>
      </c>
      <c r="K11205" s="134" t="s">
        <v>835</v>
      </c>
      <c r="L11205" s="134" t="n">
        <v>565</v>
      </c>
      <c r="M11205" s="134" t="n">
        <v>0.707964601769912072</v>
      </c>
      <c r="N11205" s="134" t="n">
        <v>0.189380530973451009</v>
      </c>
    </row>
    <row r="11206" spans="1:14" ht="15" customHeight="1">
      <c r="A11206" s="134" t="s">
        <v>23212</v>
      </c>
      <c r="B11206" s="134" t="s">
        <v>23213</v>
      </c>
      <c r="C11206" s="134" t="n">
        <v>6357</v>
      </c>
      <c r="D11206" s="134" t="n">
        <v>227.230442676498001</v>
      </c>
      <c r="E11206" s="134" t="n">
        <v>2819.28998915838019</v>
      </c>
      <c r="F11206" s="134" t="n">
        <v>2940.17100371746983</v>
      </c>
      <c r="G11206" s="134" t="n">
        <v>0.0663386673224539969</v>
      </c>
      <c r="H11206" s="134" t="s">
        <v>834</v>
      </c>
      <c r="I11206" s="134" t="n">
        <v>12</v>
      </c>
      <c r="J11206" s="134" t="b">
        <v>0</v>
      </c>
      <c r="K11206" s="134" t="s">
        <v>860</v>
      </c>
      <c r="L11206" s="134" t="n">
        <v>558</v>
      </c>
      <c r="M11206" s="134" t="n">
        <v>0.969534050179212059</v>
      </c>
      <c r="N11206" s="134" t="n">
        <v>0.740143369175626908</v>
      </c>
    </row>
    <row r="11207" spans="1:14" ht="15" customHeight="1">
      <c r="A11207" s="134" t="s">
        <v>23214</v>
      </c>
      <c r="B11207" s="134" t="s">
        <v>23215</v>
      </c>
      <c r="C11207" s="134" t="n">
        <v>5151</v>
      </c>
      <c r="D11207" s="134" t="n">
        <v>67.3780310238409044</v>
      </c>
      <c r="E11207" s="134" t="n">
        <v>540.617818920439049</v>
      </c>
      <c r="F11207" s="134" t="n">
        <v>579.401486988847978</v>
      </c>
      <c r="G11207" s="134" t="n">
        <v>0.121826240484568005</v>
      </c>
      <c r="H11207" s="134" t="s">
        <v>834</v>
      </c>
      <c r="I11207" s="134" t="n">
        <v>18</v>
      </c>
      <c r="J11207" s="134" t="b">
        <v>0</v>
      </c>
      <c r="K11207" s="134" t="s">
        <v>863</v>
      </c>
      <c r="L11207" s="134" t="n">
        <v>325</v>
      </c>
      <c r="M11207" s="134" t="n">
        <v>0.889230769230769091</v>
      </c>
      <c r="N11207" s="134" t="n">
        <v>0.479999999999999982</v>
      </c>
    </row>
    <row r="11208" spans="1:14" ht="15" customHeight="1">
      <c r="A11208" s="134" t="s">
        <v>23216</v>
      </c>
      <c r="B11208" s="134" t="s">
        <v>23217</v>
      </c>
      <c r="C11208" s="134" t="n">
        <v>6592</v>
      </c>
      <c r="D11208" s="134" t="n">
        <v>145.523913246286014</v>
      </c>
      <c r="E11208" s="134" t="n">
        <v>1668.35853393601997</v>
      </c>
      <c r="F11208" s="134" t="n">
        <v>1724.98884758364011</v>
      </c>
      <c r="G11208" s="134" t="n">
        <v>0.0828958554503941869</v>
      </c>
      <c r="H11208" s="134" t="s">
        <v>834</v>
      </c>
      <c r="I11208" s="134" t="n">
        <v>31</v>
      </c>
      <c r="J11208" s="134" t="b">
        <v>0</v>
      </c>
      <c r="K11208" s="134" t="s">
        <v>936</v>
      </c>
      <c r="L11208" s="134" t="n">
        <v>237</v>
      </c>
      <c r="M11208" s="134" t="n">
        <v>0.949367088607595022</v>
      </c>
      <c r="N11208" s="134" t="n">
        <v>0.654008438818565985</v>
      </c>
    </row>
    <row r="11209" spans="1:14" ht="15" customHeight="1">
      <c r="A11209" s="134" t="s">
        <v>23218</v>
      </c>
      <c r="B11209" s="134" t="s">
        <v>23219</v>
      </c>
      <c r="C11209" s="134" t="n">
        <v>3532</v>
      </c>
      <c r="D11209" s="134" t="n">
        <v>94.7224959379874036</v>
      </c>
      <c r="E11209" s="134" t="n">
        <v>395.80416385286901</v>
      </c>
      <c r="F11209" s="134" t="n">
        <v>425.799256505576011</v>
      </c>
      <c r="G11209" s="134" t="n">
        <v>0.102748013333900001</v>
      </c>
      <c r="H11209" s="134" t="s">
        <v>834</v>
      </c>
      <c r="I11209" s="134" t="n">
        <v>26</v>
      </c>
      <c r="J11209" s="134" t="b">
        <v>0</v>
      </c>
      <c r="K11209" s="134" t="s">
        <v>839</v>
      </c>
      <c r="L11209" s="134" t="n">
        <v>353</v>
      </c>
      <c r="M11209" s="134" t="n">
        <v>0.841359773371105035</v>
      </c>
      <c r="N11209" s="134" t="n">
        <v>0.478753541076487021</v>
      </c>
    </row>
    <row r="11210" spans="1:14" ht="15" customHeight="1">
      <c r="A11210" s="134" t="s">
        <v>23220</v>
      </c>
      <c r="B11210" s="134" t="s">
        <v>23221</v>
      </c>
      <c r="C11210" s="134" t="n">
        <v>10606</v>
      </c>
      <c r="D11210" s="134" t="n">
        <v>14.3458617065438006</v>
      </c>
      <c r="E11210" s="134" t="n">
        <v>282.623543012308005</v>
      </c>
      <c r="F11210" s="134" t="n">
        <v>314.561338289962976</v>
      </c>
      <c r="G11210" s="134" t="n">
        <v>0.264019910822373038</v>
      </c>
      <c r="H11210" s="134" t="s">
        <v>834</v>
      </c>
      <c r="I11210" s="134" t="n">
        <v>24</v>
      </c>
      <c r="J11210" s="134" t="b">
        <v>0</v>
      </c>
      <c r="K11210" s="134" t="s">
        <v>1004</v>
      </c>
      <c r="L11210" s="134" t="n">
        <v>396</v>
      </c>
      <c r="M11210" s="134" t="n">
        <v>0.815656565656565924</v>
      </c>
      <c r="N11210" s="134" t="n">
        <v>0.361111111111110983</v>
      </c>
    </row>
    <row r="11211" spans="1:14" ht="15" customHeight="1">
      <c r="A11211" s="134" t="s">
        <v>23222</v>
      </c>
      <c r="B11211" s="134" t="s">
        <v>23223</v>
      </c>
      <c r="C11211" s="134" t="n">
        <v>4517</v>
      </c>
      <c r="D11211" s="134" t="n">
        <v>31.2593777135022997</v>
      </c>
      <c r="E11211" s="134" t="n">
        <v>1871.1783172078101</v>
      </c>
      <c r="F11211" s="134" t="n">
        <v>2021.55762081783996</v>
      </c>
      <c r="G11211" s="134" t="n">
        <v>0.178858603657125004</v>
      </c>
      <c r="H11211" s="134" t="s">
        <v>834</v>
      </c>
      <c r="I11211" s="134" t="n">
        <v>28</v>
      </c>
      <c r="J11211" s="134" t="b">
        <v>0</v>
      </c>
      <c r="K11211" s="134" t="s">
        <v>888</v>
      </c>
      <c r="L11211" s="134" t="n">
        <v>195</v>
      </c>
      <c r="M11211" s="134" t="n">
        <v>0.964102564102564052</v>
      </c>
      <c r="N11211" s="134" t="n">
        <v>0.743589743589743968</v>
      </c>
    </row>
    <row r="11212" spans="1:14" ht="15" customHeight="1">
      <c r="A11212" s="134" t="s">
        <v>23224</v>
      </c>
      <c r="B11212" s="134" t="s">
        <v>23225</v>
      </c>
      <c r="C11212" s="134" t="n">
        <v>12172</v>
      </c>
      <c r="D11212" s="134" t="n">
        <v>34.4450899482091017</v>
      </c>
      <c r="E11212" s="134" t="n">
        <v>5371.85586151277039</v>
      </c>
      <c r="F11212" s="134" t="n">
        <v>5770.94052044609998</v>
      </c>
      <c r="G11212" s="134" t="n">
        <v>0.170386953719049998</v>
      </c>
      <c r="H11212" s="134" t="s">
        <v>834</v>
      </c>
      <c r="I11212" s="134" t="n">
        <v>25</v>
      </c>
      <c r="J11212" s="134" t="b">
        <v>0</v>
      </c>
      <c r="K11212" s="134" t="s">
        <v>949</v>
      </c>
      <c r="L11212" s="134" t="n">
        <v>304</v>
      </c>
      <c r="M11212" s="134" t="n">
        <v>0.953947368421052921</v>
      </c>
      <c r="N11212" s="134" t="n">
        <v>0.697368421052631948</v>
      </c>
    </row>
    <row r="11213" spans="1:14" ht="15" customHeight="1">
      <c r="A11213" s="134" t="s">
        <v>23226</v>
      </c>
      <c r="B11213" s="134" t="s">
        <v>23227</v>
      </c>
      <c r="C11213" s="134" t="n">
        <v>5216</v>
      </c>
      <c r="D11213" s="134" t="n">
        <v>44.9592968768785965</v>
      </c>
      <c r="E11213" s="134" t="n">
        <v>5690.79803723821988</v>
      </c>
      <c r="F11213" s="134" t="n">
        <v>5964.33828996282955</v>
      </c>
      <c r="G11213" s="134" t="n">
        <v>0.14913866275182599</v>
      </c>
      <c r="H11213" s="134" t="s">
        <v>834</v>
      </c>
      <c r="I11213" s="134" t="n">
        <v>41</v>
      </c>
      <c r="J11213" s="134" t="b">
        <v>0</v>
      </c>
      <c r="K11213" s="134" t="s">
        <v>949</v>
      </c>
      <c r="L11213" s="134" t="n">
        <v>304</v>
      </c>
      <c r="M11213" s="134" t="n">
        <v>0.953947368421052921</v>
      </c>
      <c r="N11213" s="134" t="n">
        <v>0.697368421052631948</v>
      </c>
    </row>
    <row r="11214" spans="1:14" ht="15" customHeight="1">
      <c r="A11214" s="134" t="s">
        <v>23228</v>
      </c>
      <c r="B11214" s="134" t="s">
        <v>23229</v>
      </c>
      <c r="C11214" s="134" t="n">
        <v>2869</v>
      </c>
      <c r="D11214" s="134" t="n">
        <v>9.54559418284816985</v>
      </c>
      <c r="E11214" s="134" t="n">
        <v>51.3072115259596018</v>
      </c>
      <c r="F11214" s="134" t="n">
        <v>60.0855018587361016</v>
      </c>
      <c r="G11214" s="134" t="n">
        <v>0.323667070082843988</v>
      </c>
      <c r="H11214" s="134" t="s">
        <v>834</v>
      </c>
      <c r="I11214" s="134" t="n">
        <v>25</v>
      </c>
      <c r="J11214" s="134" t="b">
        <v>0</v>
      </c>
      <c r="K11214" s="134" t="s">
        <v>1056</v>
      </c>
      <c r="L11214" s="134" t="n">
        <v>745</v>
      </c>
      <c r="M11214" s="134" t="n">
        <v>0.561073825503356005</v>
      </c>
      <c r="N11214" s="134" t="n">
        <v>0.13288590604026802</v>
      </c>
    </row>
    <row r="11215" spans="1:14" ht="15" customHeight="1">
      <c r="A11215" s="134" t="s">
        <v>23230</v>
      </c>
      <c r="B11215" s="134" t="s">
        <v>23231</v>
      </c>
      <c r="C11215" s="134" t="n">
        <v>7835</v>
      </c>
      <c r="D11215" s="134" t="n">
        <v>42.9235336553530971</v>
      </c>
      <c r="E11215" s="134" t="n">
        <v>320.838623126603977</v>
      </c>
      <c r="F11215" s="134" t="n">
        <v>343.141263940519991</v>
      </c>
      <c r="G11215" s="134" t="n">
        <v>0.152634344562670998</v>
      </c>
      <c r="H11215" s="134" t="s">
        <v>834</v>
      </c>
      <c r="I11215" s="134" t="n">
        <v>15</v>
      </c>
      <c r="J11215" s="134" t="b">
        <v>1</v>
      </c>
      <c r="K11215" s="134" t="s">
        <v>842</v>
      </c>
      <c r="L11215" s="134" t="n">
        <v>383</v>
      </c>
      <c r="M11215" s="134" t="n">
        <v>0.861618798955614018</v>
      </c>
      <c r="N11215" s="134" t="n">
        <v>0.402088772845953013</v>
      </c>
    </row>
    <row r="11216" spans="1:14" ht="15" customHeight="1">
      <c r="A11216" s="134" t="s">
        <v>23232</v>
      </c>
      <c r="B11216" s="134" t="s">
        <v>23233</v>
      </c>
      <c r="C11216" s="134" t="n">
        <v>3776</v>
      </c>
      <c r="D11216" s="134" t="n">
        <v>36.7493880271231035</v>
      </c>
      <c r="E11216" s="134" t="n">
        <v>219.405639957093996</v>
      </c>
      <c r="F11216" s="134" t="n">
        <v>271.881040892193028</v>
      </c>
      <c r="G11216" s="134" t="n">
        <v>0.164958593246084995</v>
      </c>
      <c r="H11216" s="134" t="s">
        <v>834</v>
      </c>
      <c r="I11216" s="134" t="n">
        <v>6</v>
      </c>
      <c r="J11216" s="134" t="b">
        <v>0</v>
      </c>
      <c r="K11216" s="134" t="s">
        <v>908</v>
      </c>
      <c r="L11216" s="134" t="n">
        <v>455</v>
      </c>
      <c r="M11216" s="134" t="n">
        <v>0.769230769230769074</v>
      </c>
      <c r="N11216" s="134" t="n">
        <v>0.307692307692307976</v>
      </c>
    </row>
    <row r="11217" spans="1:14" ht="15" customHeight="1">
      <c r="A11217" s="134" t="s">
        <v>23234</v>
      </c>
      <c r="B11217" s="134" t="s">
        <v>23235</v>
      </c>
      <c r="C11217" s="134" t="n">
        <v>5719</v>
      </c>
      <c r="D11217" s="134" t="n">
        <v>2.29620278623638985</v>
      </c>
      <c r="E11217" s="134" t="n">
        <v>55.3542256053984971</v>
      </c>
      <c r="F11217" s="134" t="n">
        <v>92.4200743494424017</v>
      </c>
      <c r="G11217" s="134" t="n">
        <v>0.659925454515606003</v>
      </c>
      <c r="H11217" s="134" t="s">
        <v>834</v>
      </c>
      <c r="I11217" s="134" t="n">
        <v>38</v>
      </c>
      <c r="J11217" s="134" t="b">
        <v>0</v>
      </c>
      <c r="K11217" s="134" t="s">
        <v>1056</v>
      </c>
      <c r="L11217" s="134" t="n">
        <v>745</v>
      </c>
      <c r="M11217" s="134" t="n">
        <v>0.561073825503356005</v>
      </c>
      <c r="N11217" s="134" t="n">
        <v>0.13288590604026802</v>
      </c>
    </row>
    <row r="11218" spans="1:14" ht="15" customHeight="1">
      <c r="A11218" s="134" t="s">
        <v>23236</v>
      </c>
      <c r="B11218" s="134" t="s">
        <v>23237</v>
      </c>
      <c r="C11218" s="134" t="n">
        <v>4921</v>
      </c>
      <c r="D11218" s="134" t="n">
        <v>84.2113638625832976</v>
      </c>
      <c r="E11218" s="134" t="n">
        <v>641.248032449847983</v>
      </c>
      <c r="F11218" s="134" t="n">
        <v>676.754646840149007</v>
      </c>
      <c r="G11218" s="134" t="n">
        <v>0.108971931679630995</v>
      </c>
      <c r="H11218" s="134" t="s">
        <v>834</v>
      </c>
      <c r="I11218" s="134" t="n">
        <v>15</v>
      </c>
      <c r="J11218" s="134" t="b">
        <v>0</v>
      </c>
      <c r="K11218" s="134" t="s">
        <v>1193</v>
      </c>
      <c r="L11218" s="134" t="n">
        <v>259</v>
      </c>
      <c r="M11218" s="134" t="n">
        <v>0.934362934362934006</v>
      </c>
      <c r="N11218" s="134" t="n">
        <v>0.555984555984555939</v>
      </c>
    </row>
    <row r="11219" spans="1:14" ht="15" customHeight="1">
      <c r="A11219" s="134" t="s">
        <v>23238</v>
      </c>
      <c r="B11219" s="134" t="s">
        <v>23239</v>
      </c>
      <c r="C11219" s="134" t="n">
        <v>2644</v>
      </c>
      <c r="D11219" s="134" t="n">
        <v>5.62791904956593037</v>
      </c>
      <c r="E11219" s="134" t="n">
        <v>63.4051274589824985</v>
      </c>
      <c r="F11219" s="134" t="n">
        <v>87.148698884758403</v>
      </c>
      <c r="G11219" s="134" t="n">
        <v>0.421527661307449009</v>
      </c>
      <c r="H11219" s="134" t="s">
        <v>834</v>
      </c>
      <c r="I11219" s="134" t="n">
        <v>21</v>
      </c>
      <c r="J11219" s="134" t="b">
        <v>0</v>
      </c>
      <c r="K11219" s="134" t="s">
        <v>1056</v>
      </c>
      <c r="L11219" s="134" t="n">
        <v>745</v>
      </c>
      <c r="M11219" s="134" t="n">
        <v>0.561073825503356005</v>
      </c>
      <c r="N11219" s="134" t="n">
        <v>0.13288590604026802</v>
      </c>
    </row>
    <row r="11220" spans="1:14" ht="15" customHeight="1">
      <c r="A11220" s="134" t="s">
        <v>23240</v>
      </c>
      <c r="B11220" s="134" t="s">
        <v>23241</v>
      </c>
      <c r="C11220" s="134" t="n">
        <v>5207</v>
      </c>
      <c r="D11220" s="134" t="n">
        <v>486.449674356616015</v>
      </c>
      <c r="E11220" s="134" t="n">
        <v>1428.56437552302009</v>
      </c>
      <c r="F11220" s="134" t="n">
        <v>1478.58736059479997</v>
      </c>
      <c r="G11220" s="134" t="n">
        <v>0.0453399504844980061</v>
      </c>
      <c r="H11220" s="134" t="s">
        <v>834</v>
      </c>
      <c r="I11220" s="134" t="n">
        <v>16</v>
      </c>
      <c r="J11220" s="134" t="b">
        <v>0</v>
      </c>
      <c r="K11220" s="134" t="s">
        <v>1061</v>
      </c>
      <c r="L11220" s="134" t="n">
        <v>138</v>
      </c>
      <c r="M11220" s="134" t="n">
        <v>0.956521739130435122</v>
      </c>
      <c r="N11220" s="134" t="n">
        <v>0.73188405797101499</v>
      </c>
    </row>
    <row r="11221" spans="1:14" ht="15" customHeight="1">
      <c r="A11221" s="134" t="s">
        <v>23242</v>
      </c>
      <c r="B11221" s="134" t="s">
        <v>23243</v>
      </c>
      <c r="C11221" s="134" t="n">
        <v>7590</v>
      </c>
      <c r="D11221" s="134" t="n">
        <v>214.153027066926001</v>
      </c>
      <c r="E11221" s="134" t="n">
        <v>3101.26916904413019</v>
      </c>
      <c r="F11221" s="134" t="n">
        <v>3361.83271375464983</v>
      </c>
      <c r="G11221" s="134" t="n">
        <v>0.0683341648798089007</v>
      </c>
      <c r="H11221" s="134" t="s">
        <v>834</v>
      </c>
      <c r="I11221" s="134" t="n">
        <v>31</v>
      </c>
      <c r="J11221" s="134" t="b">
        <v>0</v>
      </c>
      <c r="K11221" s="134" t="s">
        <v>866</v>
      </c>
      <c r="L11221" s="134" t="n">
        <v>453</v>
      </c>
      <c r="M11221" s="134" t="n">
        <v>0.969094922737306952</v>
      </c>
      <c r="N11221" s="134" t="n">
        <v>0.721854304635761945</v>
      </c>
    </row>
    <row r="11222" spans="1:14" ht="15" customHeight="1">
      <c r="A11222" s="134" t="s">
        <v>23244</v>
      </c>
      <c r="B11222" s="134" t="s">
        <v>23245</v>
      </c>
      <c r="C11222" s="134" t="n">
        <v>5091</v>
      </c>
      <c r="D11222" s="134" t="n">
        <v>17.0304674140247982</v>
      </c>
      <c r="E11222" s="134" t="n">
        <v>177.855288456842004</v>
      </c>
      <c r="F11222" s="134" t="n">
        <v>212.226765799257009</v>
      </c>
      <c r="G11222" s="134" t="n">
        <v>0.242318580459763</v>
      </c>
      <c r="H11222" s="134" t="s">
        <v>834</v>
      </c>
      <c r="I11222" s="134" t="n">
        <v>32</v>
      </c>
      <c r="J11222" s="134" t="b">
        <v>0</v>
      </c>
      <c r="K11222" s="134" t="s">
        <v>901</v>
      </c>
      <c r="L11222" s="134" t="n">
        <v>460</v>
      </c>
      <c r="M11222" s="134" t="n">
        <v>0.767391304347825987</v>
      </c>
      <c r="N11222" s="134" t="n">
        <v>0.302173913043478004</v>
      </c>
    </row>
    <row r="11223" spans="1:14" ht="15" customHeight="1">
      <c r="A11223" s="134" t="s">
        <v>23246</v>
      </c>
      <c r="B11223" s="134" t="s">
        <v>23247</v>
      </c>
      <c r="C11223" s="134" t="n">
        <v>9622</v>
      </c>
      <c r="D11223" s="134" t="n">
        <v>14.6158144805798997</v>
      </c>
      <c r="E11223" s="134" t="n">
        <v>826.305604303586961</v>
      </c>
      <c r="F11223" s="134" t="n">
        <v>1052.44609665427993</v>
      </c>
      <c r="G11223" s="134" t="n">
        <v>0.261570335287576006</v>
      </c>
      <c r="H11223" s="134" t="s">
        <v>834</v>
      </c>
      <c r="I11223" s="134" t="n">
        <v>31</v>
      </c>
      <c r="J11223" s="134" t="b">
        <v>1</v>
      </c>
      <c r="K11223" s="134" t="s">
        <v>946</v>
      </c>
      <c r="L11223" s="134" t="n">
        <v>214</v>
      </c>
      <c r="M11223" s="134" t="n">
        <v>0.93925233644859798</v>
      </c>
      <c r="N11223" s="134" t="n">
        <v>0.584112149532709957</v>
      </c>
    </row>
    <row r="11224" spans="1:14" ht="15" customHeight="1">
      <c r="A11224" s="134" t="s">
        <v>23248</v>
      </c>
      <c r="B11224" s="134" t="s">
        <v>23249</v>
      </c>
      <c r="C11224" s="134" t="n">
        <v>9616</v>
      </c>
      <c r="D11224" s="134" t="n">
        <v>39.9513960557833983</v>
      </c>
      <c r="E11224" s="134" t="n">
        <v>2181.2776115490401</v>
      </c>
      <c r="F11224" s="134" t="n">
        <v>2382.45353159850993</v>
      </c>
      <c r="G11224" s="134" t="n">
        <v>0.158210032620111001</v>
      </c>
      <c r="H11224" s="134" t="s">
        <v>834</v>
      </c>
      <c r="I11224" s="134" t="n">
        <v>43</v>
      </c>
      <c r="J11224" s="134" t="b">
        <v>0</v>
      </c>
      <c r="K11224" s="134" t="s">
        <v>857</v>
      </c>
      <c r="L11224" s="134" t="n">
        <v>753</v>
      </c>
      <c r="M11224" s="134" t="n">
        <v>0.962815405046480954</v>
      </c>
      <c r="N11224" s="134" t="n">
        <v>0.702523240371846036</v>
      </c>
    </row>
    <row r="11225" spans="1:14" ht="15" customHeight="1">
      <c r="A11225" s="134" t="s">
        <v>23250</v>
      </c>
      <c r="B11225" s="134" t="s">
        <v>23251</v>
      </c>
      <c r="C11225" s="134" t="n">
        <v>17980</v>
      </c>
      <c r="D11225" s="134" t="n">
        <v>41.2062763091944007</v>
      </c>
      <c r="E11225" s="134" t="n">
        <v>459.32624419373002</v>
      </c>
      <c r="F11225" s="134" t="n">
        <v>542.078066914497981</v>
      </c>
      <c r="G11225" s="134" t="n">
        <v>0.155782372907759008</v>
      </c>
      <c r="H11225" s="134" t="s">
        <v>834</v>
      </c>
      <c r="I11225" s="134" t="n">
        <v>42</v>
      </c>
      <c r="J11225" s="134" t="b">
        <v>0</v>
      </c>
      <c r="K11225" s="134" t="s">
        <v>845</v>
      </c>
      <c r="L11225" s="134" t="n">
        <v>293</v>
      </c>
      <c r="M11225" s="134" t="n">
        <v>0.88054607508532392</v>
      </c>
      <c r="N11225" s="134" t="n">
        <v>0.498293515358361994</v>
      </c>
    </row>
    <row r="11226" spans="1:14" ht="15" customHeight="1">
      <c r="A11226" s="134" t="s">
        <v>23252</v>
      </c>
      <c r="B11226" s="134" t="s">
        <v>23253</v>
      </c>
      <c r="C11226" s="134" t="n">
        <v>2340</v>
      </c>
      <c r="D11226" s="134" t="n">
        <v>207.772093267330007</v>
      </c>
      <c r="E11226" s="134" t="n">
        <v>973.275196363008035</v>
      </c>
      <c r="F11226" s="134" t="n">
        <v>1025.23791821561008</v>
      </c>
      <c r="G11226" s="134" t="n">
        <v>0.0693755425250050983</v>
      </c>
      <c r="H11226" s="134" t="s">
        <v>834</v>
      </c>
      <c r="I11226" s="134" t="n">
        <v>16</v>
      </c>
      <c r="J11226" s="134" t="b">
        <v>0</v>
      </c>
      <c r="K11226" s="134" t="s">
        <v>878</v>
      </c>
      <c r="L11226" s="134" t="n">
        <v>203</v>
      </c>
      <c r="M11226" s="134" t="n">
        <v>0.960591133004925979</v>
      </c>
      <c r="N11226" s="134" t="n">
        <v>0.61576354679803007</v>
      </c>
    </row>
    <row r="11227" spans="1:14" ht="15" customHeight="1">
      <c r="A11227" s="134" t="s">
        <v>23254</v>
      </c>
      <c r="B11227" s="134" t="s">
        <v>23255</v>
      </c>
      <c r="C11227" s="134" t="n">
        <v>3077</v>
      </c>
      <c r="D11227" s="134" t="n">
        <v>503.483670385730022</v>
      </c>
      <c r="E11227" s="134" t="n">
        <v>1036.61752616953004</v>
      </c>
      <c r="F11227" s="134" t="n">
        <v>1165.37546468401001</v>
      </c>
      <c r="G11227" s="134" t="n">
        <v>0.0445663744808730922</v>
      </c>
      <c r="H11227" s="134" t="s">
        <v>834</v>
      </c>
      <c r="I11227" s="134" t="n">
        <v>20</v>
      </c>
      <c r="J11227" s="134" t="b">
        <v>1</v>
      </c>
      <c r="K11227" s="134" t="s">
        <v>2873</v>
      </c>
      <c r="L11227" s="134" t="n">
        <v>175</v>
      </c>
      <c r="M11227" s="134" t="n">
        <v>0.948571428571428932</v>
      </c>
      <c r="N11227" s="134" t="n">
        <v>0.662857142857142989</v>
      </c>
    </row>
    <row r="11228" spans="1:14" ht="15" customHeight="1">
      <c r="A11228" s="134" t="s">
        <v>23256</v>
      </c>
      <c r="B11228" s="134" t="s">
        <v>23257</v>
      </c>
      <c r="C11228" s="134" t="n">
        <v>11576</v>
      </c>
      <c r="D11228" s="134" t="n">
        <v>18.5970558517218016</v>
      </c>
      <c r="E11228" s="134" t="n">
        <v>2443.78327342729017</v>
      </c>
      <c r="F11228" s="134" t="n">
        <v>2728.66171003717</v>
      </c>
      <c r="G11228" s="134" t="n">
        <v>0.23188780108139202</v>
      </c>
      <c r="H11228" s="134" t="s">
        <v>834</v>
      </c>
      <c r="I11228" s="134" t="n">
        <v>1</v>
      </c>
      <c r="J11228" s="134" t="b">
        <v>0</v>
      </c>
      <c r="K11228" s="134" t="s">
        <v>857</v>
      </c>
      <c r="L11228" s="134" t="n">
        <v>753</v>
      </c>
      <c r="M11228" s="134" t="n">
        <v>0.962815405046480954</v>
      </c>
      <c r="N11228" s="134" t="n">
        <v>0.702523240371846036</v>
      </c>
    </row>
    <row r="11229" spans="1:14" ht="15" customHeight="1">
      <c r="A11229" s="134" t="s">
        <v>23258</v>
      </c>
      <c r="B11229" s="134" t="s">
        <v>23259</v>
      </c>
      <c r="C11229" s="134" t="n">
        <v>5606</v>
      </c>
      <c r="D11229" s="134" t="n">
        <v>131.48188060028599</v>
      </c>
      <c r="E11229" s="134" t="n">
        <v>816.821116221132002</v>
      </c>
      <c r="F11229" s="134" t="n">
        <v>863.520446096654041</v>
      </c>
      <c r="G11229" s="134" t="n">
        <v>0.087210152594718604</v>
      </c>
      <c r="H11229" s="134" t="s">
        <v>834</v>
      </c>
      <c r="I11229" s="134" t="n">
        <v>30</v>
      </c>
      <c r="J11229" s="134" t="b">
        <v>0</v>
      </c>
      <c r="K11229" s="134" t="s">
        <v>946</v>
      </c>
      <c r="L11229" s="134" t="n">
        <v>214</v>
      </c>
      <c r="M11229" s="134" t="n">
        <v>0.93925233644859798</v>
      </c>
      <c r="N11229" s="134" t="n">
        <v>0.584112149532709957</v>
      </c>
    </row>
    <row r="11230" spans="1:14" ht="15" customHeight="1">
      <c r="A11230" s="134" t="s">
        <v>23260</v>
      </c>
      <c r="B11230" s="134" t="s">
        <v>23261</v>
      </c>
      <c r="C11230" s="134" t="n">
        <v>8781</v>
      </c>
      <c r="D11230" s="134" t="n">
        <v>6.17414761441802984</v>
      </c>
      <c r="E11230" s="134" t="n">
        <v>241.327512479857006</v>
      </c>
      <c r="F11230" s="134" t="n">
        <v>311.472118959108002</v>
      </c>
      <c r="G11230" s="134" t="n">
        <v>0.402449595950426975</v>
      </c>
      <c r="H11230" s="134" t="s">
        <v>834</v>
      </c>
      <c r="I11230" s="134" t="n">
        <v>21</v>
      </c>
      <c r="J11230" s="134" t="b">
        <v>0</v>
      </c>
      <c r="K11230" s="134" t="s">
        <v>908</v>
      </c>
      <c r="L11230" s="134" t="n">
        <v>455</v>
      </c>
      <c r="M11230" s="134" t="n">
        <v>0.769230769230769074</v>
      </c>
      <c r="N11230" s="134" t="n">
        <v>0.307692307692307976</v>
      </c>
    </row>
    <row r="11231" spans="1:14" ht="15" customHeight="1">
      <c r="A11231" s="134" t="s">
        <v>23262</v>
      </c>
      <c r="B11231" s="134" t="s">
        <v>23263</v>
      </c>
      <c r="C11231" s="134" t="n">
        <v>6644</v>
      </c>
      <c r="D11231" s="134" t="n">
        <v>3.59365451908966005</v>
      </c>
      <c r="E11231" s="134" t="n">
        <v>82.7431113062364005</v>
      </c>
      <c r="F11231" s="134" t="n">
        <v>143.762081784386993</v>
      </c>
      <c r="G11231" s="134" t="n">
        <v>0.527511386382986025</v>
      </c>
      <c r="H11231" s="134" t="s">
        <v>834</v>
      </c>
      <c r="I11231" s="134" t="n">
        <v>11</v>
      </c>
      <c r="J11231" s="134" t="b">
        <v>1</v>
      </c>
      <c r="K11231" s="134" t="s">
        <v>1056</v>
      </c>
      <c r="L11231" s="134" t="n">
        <v>745</v>
      </c>
      <c r="M11231" s="134" t="n">
        <v>0.561073825503356005</v>
      </c>
      <c r="N11231" s="134" t="n">
        <v>0.13288590604026802</v>
      </c>
    </row>
    <row r="11232" spans="1:14" ht="15" customHeight="1">
      <c r="A11232" s="134" t="s">
        <v>23264</v>
      </c>
      <c r="B11232" s="134" t="s">
        <v>23265</v>
      </c>
      <c r="C11232" s="134" t="n">
        <v>8252</v>
      </c>
      <c r="D11232" s="134" t="n">
        <v>14.0666799540359992</v>
      </c>
      <c r="E11232" s="134" t="n">
        <v>2327.79040353772007</v>
      </c>
      <c r="F11232" s="134" t="n">
        <v>2553.57249070631997</v>
      </c>
      <c r="G11232" s="134" t="n">
        <v>0.266627043342924974</v>
      </c>
      <c r="H11232" s="134" t="s">
        <v>834</v>
      </c>
      <c r="I11232" s="134" t="n">
        <v>31</v>
      </c>
      <c r="J11232" s="134" t="b">
        <v>0</v>
      </c>
      <c r="K11232" s="134" t="s">
        <v>857</v>
      </c>
      <c r="L11232" s="134" t="n">
        <v>753</v>
      </c>
      <c r="M11232" s="134" t="n">
        <v>0.962815405046480954</v>
      </c>
      <c r="N11232" s="134" t="n">
        <v>0.702523240371846036</v>
      </c>
    </row>
    <row r="11233" spans="1:14" ht="15" customHeight="1">
      <c r="A11233" s="134" t="s">
        <v>23266</v>
      </c>
      <c r="B11233" s="134" t="s">
        <v>23267</v>
      </c>
      <c r="C11233" s="134" t="n">
        <v>5498</v>
      </c>
      <c r="D11233" s="134" t="n">
        <v>59.2808289262531005</v>
      </c>
      <c r="E11233" s="134" t="n">
        <v>1098.16749498847003</v>
      </c>
      <c r="F11233" s="134" t="n">
        <v>1180.88847583642996</v>
      </c>
      <c r="G11233" s="134" t="n">
        <v>0.129880175297111</v>
      </c>
      <c r="H11233" s="134" t="s">
        <v>834</v>
      </c>
      <c r="I11233" s="134" t="n">
        <v>24</v>
      </c>
      <c r="J11233" s="134" t="b">
        <v>1</v>
      </c>
      <c r="K11233" s="134" t="s">
        <v>897</v>
      </c>
      <c r="L11233" s="134" t="n">
        <v>191</v>
      </c>
      <c r="M11233" s="134" t="n">
        <v>0.973821989528796017</v>
      </c>
      <c r="N11233" s="134" t="n">
        <v>0.675392670157068054</v>
      </c>
    </row>
    <row r="11234" spans="1:14" ht="15" customHeight="1">
      <c r="A11234" s="134" t="s">
        <v>23268</v>
      </c>
      <c r="B11234" s="134" t="s">
        <v>23269</v>
      </c>
      <c r="C11234" s="134" t="n">
        <v>5159</v>
      </c>
      <c r="D11234" s="134" t="n">
        <v>34.6299344448067998</v>
      </c>
      <c r="E11234" s="134" t="n">
        <v>989.024765724437998</v>
      </c>
      <c r="F11234" s="134" t="n">
        <v>1189.68401486989001</v>
      </c>
      <c r="G11234" s="134" t="n">
        <v>0.169931607331045997</v>
      </c>
      <c r="H11234" s="134" t="s">
        <v>834</v>
      </c>
      <c r="I11234" s="134" t="n">
        <v>25</v>
      </c>
      <c r="J11234" s="134" t="b">
        <v>1</v>
      </c>
      <c r="K11234" s="134" t="s">
        <v>878</v>
      </c>
      <c r="L11234" s="134" t="n">
        <v>203</v>
      </c>
      <c r="M11234" s="134" t="n">
        <v>0.960591133004925979</v>
      </c>
      <c r="N11234" s="134" t="n">
        <v>0.61576354679803007</v>
      </c>
    </row>
    <row r="11235" spans="1:14" ht="15" customHeight="1">
      <c r="A11235" s="134" t="s">
        <v>23270</v>
      </c>
      <c r="B11235" s="134" t="s">
        <v>23271</v>
      </c>
      <c r="C11235" s="134" t="n">
        <v>7692</v>
      </c>
      <c r="D11235" s="134" t="n">
        <v>137.973569262577996</v>
      </c>
      <c r="E11235" s="134" t="n">
        <v>9618.49143549431028</v>
      </c>
      <c r="F11235" s="134" t="n">
        <v>10488.7063197026</v>
      </c>
      <c r="G11235" s="134" t="n">
        <v>0.085133806181049998</v>
      </c>
      <c r="H11235" s="134" t="s">
        <v>834</v>
      </c>
      <c r="I11235" s="134" t="n">
        <v>13</v>
      </c>
      <c r="J11235" s="134" t="b">
        <v>0</v>
      </c>
      <c r="K11235" s="134" t="s">
        <v>872</v>
      </c>
      <c r="L11235" s="134" t="n">
        <v>849</v>
      </c>
      <c r="M11235" s="134" t="n">
        <v>0.959952885747939</v>
      </c>
      <c r="N11235" s="134" t="n">
        <v>0.620730270906948967</v>
      </c>
    </row>
    <row r="11236" spans="1:14" ht="15" customHeight="1">
      <c r="A11236" s="134" t="s">
        <v>23272</v>
      </c>
      <c r="B11236" s="134" t="s">
        <v>23273</v>
      </c>
      <c r="C11236" s="134" t="n">
        <v>9645</v>
      </c>
      <c r="D11236" s="134" t="n">
        <v>18.2876411587626997</v>
      </c>
      <c r="E11236" s="134" t="n">
        <v>4373.38466603825964</v>
      </c>
      <c r="F11236" s="134" t="n">
        <v>5063.38289962825002</v>
      </c>
      <c r="G11236" s="134" t="n">
        <v>0.233841266384504021</v>
      </c>
      <c r="H11236" s="134" t="s">
        <v>834</v>
      </c>
      <c r="I11236" s="134" t="n">
        <v>13</v>
      </c>
      <c r="J11236" s="134" t="b">
        <v>0</v>
      </c>
      <c r="K11236" s="134" t="s">
        <v>926</v>
      </c>
      <c r="L11236" s="134" t="n">
        <v>258</v>
      </c>
      <c r="M11236" s="134" t="n">
        <v>0.96511627906976809</v>
      </c>
      <c r="N11236" s="134" t="n">
        <v>0.740310077519380094</v>
      </c>
    </row>
    <row r="11237" spans="1:14" ht="15" customHeight="1">
      <c r="A11237" s="134" t="s">
        <v>23274</v>
      </c>
      <c r="B11237" s="134" t="s">
        <v>23275</v>
      </c>
      <c r="C11237" s="134" t="n">
        <v>10459</v>
      </c>
      <c r="D11237" s="134" t="n">
        <v>2.63495650508028989</v>
      </c>
      <c r="E11237" s="134" t="n">
        <v>364.886150722245986</v>
      </c>
      <c r="F11237" s="134" t="n">
        <v>619.237918215613035</v>
      </c>
      <c r="G11237" s="134" t="n">
        <v>0.616046188072039058</v>
      </c>
      <c r="H11237" s="134" t="s">
        <v>834</v>
      </c>
      <c r="I11237" s="134" t="n">
        <v>8</v>
      </c>
      <c r="J11237" s="134" t="b">
        <v>1</v>
      </c>
      <c r="K11237" s="134" t="s">
        <v>839</v>
      </c>
      <c r="L11237" s="134" t="n">
        <v>353</v>
      </c>
      <c r="M11237" s="134" t="n">
        <v>0.841359773371105035</v>
      </c>
      <c r="N11237" s="134" t="n">
        <v>0.478753541076487021</v>
      </c>
    </row>
    <row r="11238" spans="1:14" ht="15" customHeight="1">
      <c r="A11238" s="134" t="s">
        <v>23276</v>
      </c>
      <c r="B11238" s="134" t="s">
        <v>23277</v>
      </c>
      <c r="C11238" s="134" t="n">
        <v>4745</v>
      </c>
      <c r="D11238" s="134" t="n">
        <v>17.8498477955267987</v>
      </c>
      <c r="E11238" s="134" t="n">
        <v>5829.58397735410017</v>
      </c>
      <c r="F11238" s="134" t="n">
        <v>7193.47955390335028</v>
      </c>
      <c r="G11238" s="134" t="n">
        <v>0.236691543285700012</v>
      </c>
      <c r="H11238" s="134" t="s">
        <v>834</v>
      </c>
      <c r="I11238" s="134" t="n">
        <v>10</v>
      </c>
      <c r="J11238" s="134" t="b">
        <v>0</v>
      </c>
      <c r="K11238" s="134" t="s">
        <v>949</v>
      </c>
      <c r="L11238" s="134" t="n">
        <v>304</v>
      </c>
      <c r="M11238" s="134" t="n">
        <v>0.953947368421052921</v>
      </c>
      <c r="N11238" s="134" t="n">
        <v>0.697368421052631948</v>
      </c>
    </row>
    <row r="11239" spans="1:14" ht="15" customHeight="1">
      <c r="A11239" s="134" t="s">
        <v>23278</v>
      </c>
      <c r="B11239" s="134" t="s">
        <v>23279</v>
      </c>
      <c r="C11239" s="134" t="n">
        <v>536</v>
      </c>
      <c r="D11239" s="134" t="n">
        <v>28.8790578179095014</v>
      </c>
      <c r="E11239" s="134" t="n">
        <v>25.3320525723400998</v>
      </c>
      <c r="F11239" s="134" t="n">
        <v>33.3159851301114998</v>
      </c>
      <c r="G11239" s="134" t="n">
        <v>0.186083767317492992</v>
      </c>
      <c r="H11239" s="134" t="s">
        <v>900</v>
      </c>
      <c r="I11239" s="134" t="n">
        <v>0</v>
      </c>
      <c r="J11239" s="134" t="b">
        <v>0</v>
      </c>
      <c r="K11239" s="134" t="s">
        <v>894</v>
      </c>
      <c r="L11239" s="134" t="n">
        <v>1113</v>
      </c>
      <c r="M11239" s="134" t="n">
        <v>0.282120395327942965</v>
      </c>
      <c r="N11239" s="134" t="n">
        <v>0.0700808625336927005</v>
      </c>
    </row>
    <row r="11240" spans="1:14" ht="15" customHeight="1">
      <c r="A11240" s="134" t="s">
        <v>23280</v>
      </c>
      <c r="B11240" s="134" t="s">
        <v>23281</v>
      </c>
      <c r="C11240" s="134" t="n">
        <v>7588</v>
      </c>
      <c r="D11240" s="134" t="n">
        <v>173.593946873902013</v>
      </c>
      <c r="E11240" s="134" t="n">
        <v>2436.45169050600998</v>
      </c>
      <c r="F11240" s="134" t="n">
        <v>2553.3643122676599</v>
      </c>
      <c r="G11240" s="134" t="n">
        <v>0.0758984158234087047</v>
      </c>
      <c r="H11240" s="134" t="s">
        <v>834</v>
      </c>
      <c r="I11240" s="134" t="n">
        <v>25</v>
      </c>
      <c r="J11240" s="134" t="b">
        <v>0</v>
      </c>
      <c r="K11240" s="134" t="s">
        <v>857</v>
      </c>
      <c r="L11240" s="134" t="n">
        <v>753</v>
      </c>
      <c r="M11240" s="134" t="n">
        <v>0.962815405046480954</v>
      </c>
      <c r="N11240" s="134" t="n">
        <v>0.702523240371846036</v>
      </c>
    </row>
    <row r="11241" spans="1:14" ht="15" customHeight="1">
      <c r="A11241" s="134" t="s">
        <v>23282</v>
      </c>
      <c r="B11241" s="134" t="s">
        <v>23283</v>
      </c>
      <c r="C11241" s="134" t="n">
        <v>5229</v>
      </c>
      <c r="D11241" s="134" t="n">
        <v>551.602634456088026</v>
      </c>
      <c r="E11241" s="134" t="n">
        <v>733.72807019100901</v>
      </c>
      <c r="F11241" s="134" t="n">
        <v>757.996282527881021</v>
      </c>
      <c r="G11241" s="134" t="n">
        <v>0.0425781545610428047</v>
      </c>
      <c r="H11241" s="134" t="s">
        <v>834</v>
      </c>
      <c r="I11241" s="134" t="n">
        <v>6</v>
      </c>
      <c r="J11241" s="134" t="b">
        <v>0</v>
      </c>
      <c r="K11241" s="134" t="s">
        <v>968</v>
      </c>
      <c r="L11241" s="134" t="n">
        <v>250</v>
      </c>
      <c r="M11241" s="134" t="n">
        <v>0.920000000000000107</v>
      </c>
      <c r="N11241" s="134" t="n">
        <v>0.6</v>
      </c>
    </row>
    <row r="11242" spans="1:14" ht="15" customHeight="1">
      <c r="A11242" s="134" t="s">
        <v>23284</v>
      </c>
      <c r="B11242" s="134" t="s">
        <v>23285</v>
      </c>
      <c r="C11242" s="134" t="n">
        <v>5131</v>
      </c>
      <c r="D11242" s="134" t="n">
        <v>12.9124985600158002</v>
      </c>
      <c r="E11242" s="134" t="n">
        <v>89.3239426019140978</v>
      </c>
      <c r="F11242" s="134" t="n">
        <v>128.680297397770005</v>
      </c>
      <c r="G11242" s="134" t="n">
        <v>0.278288241791405966</v>
      </c>
      <c r="H11242" s="134" t="s">
        <v>834</v>
      </c>
      <c r="I11242" s="134" t="n">
        <v>34</v>
      </c>
      <c r="J11242" s="134" t="b">
        <v>1</v>
      </c>
      <c r="K11242" s="134" t="s">
        <v>1056</v>
      </c>
      <c r="L11242" s="134" t="n">
        <v>745</v>
      </c>
      <c r="M11242" s="134" t="n">
        <v>0.561073825503356005</v>
      </c>
      <c r="N11242" s="134" t="n">
        <v>0.13288590604026802</v>
      </c>
    </row>
    <row r="11243" spans="1:14" ht="15" customHeight="1">
      <c r="A11243" s="134" t="s">
        <v>23286</v>
      </c>
      <c r="B11243" s="134" t="s">
        <v>23287</v>
      </c>
      <c r="C11243" s="134" t="n">
        <v>5991</v>
      </c>
      <c r="D11243" s="134" t="n">
        <v>13.4882071599261</v>
      </c>
      <c r="E11243" s="134" t="n">
        <v>975.135643554203966</v>
      </c>
      <c r="F11243" s="134" t="n">
        <v>1176.56133828996008</v>
      </c>
      <c r="G11243" s="134" t="n">
        <v>0.272284479156003023</v>
      </c>
      <c r="H11243" s="134" t="s">
        <v>834</v>
      </c>
      <c r="I11243" s="134" t="n">
        <v>26</v>
      </c>
      <c r="J11243" s="134" t="b">
        <v>0</v>
      </c>
      <c r="K11243" s="134" t="s">
        <v>878</v>
      </c>
      <c r="L11243" s="134" t="n">
        <v>203</v>
      </c>
      <c r="M11243" s="134" t="n">
        <v>0.960591133004925979</v>
      </c>
      <c r="N11243" s="134" t="n">
        <v>0.61576354679803007</v>
      </c>
    </row>
    <row r="11244" spans="1:14" ht="15" customHeight="1">
      <c r="A11244" s="134" t="s">
        <v>23288</v>
      </c>
      <c r="B11244" s="134" t="s">
        <v>23289</v>
      </c>
      <c r="C11244" s="134" t="n">
        <v>21922</v>
      </c>
      <c r="D11244" s="134" t="n">
        <v>9.62757781706294047</v>
      </c>
      <c r="E11244" s="134" t="n">
        <v>1622.35163297482995</v>
      </c>
      <c r="F11244" s="134" t="n">
        <v>2049.60966542751021</v>
      </c>
      <c r="G11244" s="134" t="n">
        <v>0.322286030347361985</v>
      </c>
      <c r="H11244" s="134" t="s">
        <v>834</v>
      </c>
      <c r="I11244" s="134" t="n">
        <v>23</v>
      </c>
      <c r="J11244" s="134" t="b">
        <v>0</v>
      </c>
      <c r="K11244" s="134" t="s">
        <v>936</v>
      </c>
      <c r="L11244" s="134" t="n">
        <v>237</v>
      </c>
      <c r="M11244" s="134" t="n">
        <v>0.949367088607595022</v>
      </c>
      <c r="N11244" s="134" t="n">
        <v>0.654008438818565985</v>
      </c>
    </row>
    <row r="11245" spans="1:14" ht="15" customHeight="1">
      <c r="A11245" s="134" t="s">
        <v>23290</v>
      </c>
      <c r="B11245" s="134" t="s">
        <v>23291</v>
      </c>
      <c r="C11245" s="134" t="n">
        <v>6768</v>
      </c>
      <c r="D11245" s="134" t="n">
        <v>117.860378928531006</v>
      </c>
      <c r="E11245" s="134" t="n">
        <v>608.163232498877051</v>
      </c>
      <c r="F11245" s="134" t="n">
        <v>661.903345724907012</v>
      </c>
      <c r="G11245" s="134" t="n">
        <v>0.0921119727173294045</v>
      </c>
      <c r="H11245" s="134" t="s">
        <v>834</v>
      </c>
      <c r="I11245" s="134" t="n">
        <v>34</v>
      </c>
      <c r="J11245" s="134" t="b">
        <v>0</v>
      </c>
      <c r="K11245" s="134" t="s">
        <v>1193</v>
      </c>
      <c r="L11245" s="134" t="n">
        <v>259</v>
      </c>
      <c r="M11245" s="134" t="n">
        <v>0.934362934362934006</v>
      </c>
      <c r="N11245" s="134" t="n">
        <v>0.555984555984555939</v>
      </c>
    </row>
    <row r="11246" spans="1:14" ht="15" customHeight="1">
      <c r="A11246" s="134" t="s">
        <v>23292</v>
      </c>
      <c r="B11246" s="134" t="s">
        <v>23293</v>
      </c>
      <c r="C11246" s="134" t="n">
        <v>5974</v>
      </c>
      <c r="D11246" s="134" t="n">
        <v>140.844123148308</v>
      </c>
      <c r="E11246" s="134" t="n">
        <v>1824.44667213936009</v>
      </c>
      <c r="F11246" s="134" t="n">
        <v>1930.75092936803003</v>
      </c>
      <c r="G11246" s="134" t="n">
        <v>0.0842617810897382036</v>
      </c>
      <c r="H11246" s="134" t="s">
        <v>834</v>
      </c>
      <c r="I11246" s="134" t="n">
        <v>14</v>
      </c>
      <c r="J11246" s="134" t="b">
        <v>1</v>
      </c>
      <c r="K11246" s="134" t="s">
        <v>888</v>
      </c>
      <c r="L11246" s="134" t="n">
        <v>195</v>
      </c>
      <c r="M11246" s="134" t="n">
        <v>0.964102564102564052</v>
      </c>
      <c r="N11246" s="134" t="n">
        <v>0.743589743589743968</v>
      </c>
    </row>
    <row r="11247" spans="1:14" ht="15" customHeight="1">
      <c r="A11247" s="134" t="s">
        <v>23294</v>
      </c>
      <c r="B11247" s="134" t="s">
        <v>23295</v>
      </c>
      <c r="C11247" s="134" t="n">
        <v>5635</v>
      </c>
      <c r="D11247" s="134" t="n">
        <v>117.471326106692004</v>
      </c>
      <c r="E11247" s="134" t="n">
        <v>251.506982881488</v>
      </c>
      <c r="F11247" s="134" t="n">
        <v>261.092936802974009</v>
      </c>
      <c r="G11247" s="134" t="n">
        <v>0.0922643792726301015</v>
      </c>
      <c r="H11247" s="134" t="s">
        <v>834</v>
      </c>
      <c r="I11247" s="134" t="n">
        <v>18</v>
      </c>
      <c r="J11247" s="134" t="b">
        <v>1</v>
      </c>
      <c r="K11247" s="134" t="s">
        <v>1004</v>
      </c>
      <c r="L11247" s="134" t="n">
        <v>396</v>
      </c>
      <c r="M11247" s="134" t="n">
        <v>0.815656565656565924</v>
      </c>
      <c r="N11247" s="134" t="n">
        <v>0.361111111111110983</v>
      </c>
    </row>
    <row r="11248" spans="1:14" ht="15" customHeight="1">
      <c r="A11248" s="134" t="s">
        <v>23296</v>
      </c>
      <c r="B11248" s="134" t="s">
        <v>23297</v>
      </c>
      <c r="C11248" s="134" t="n">
        <v>4302</v>
      </c>
      <c r="D11248" s="134" t="n">
        <v>7.25911979173860988</v>
      </c>
      <c r="E11248" s="134" t="n">
        <v>204.873128654899006</v>
      </c>
      <c r="F11248" s="134" t="n">
        <v>245.394052044609992</v>
      </c>
      <c r="G11248" s="134" t="n">
        <v>0.371157309900568988</v>
      </c>
      <c r="H11248" s="134" t="s">
        <v>1051</v>
      </c>
      <c r="I11248" s="134" t="n">
        <v>9</v>
      </c>
      <c r="J11248" s="134" t="b">
        <v>0</v>
      </c>
      <c r="K11248" s="134" t="s">
        <v>908</v>
      </c>
      <c r="L11248" s="134" t="n">
        <v>455</v>
      </c>
      <c r="M11248" s="134" t="n">
        <v>0.769230769230769074</v>
      </c>
      <c r="N11248" s="134" t="n">
        <v>0.307692307692307976</v>
      </c>
    </row>
    <row r="11249" spans="1:14" ht="15" customHeight="1">
      <c r="A11249" s="134" t="s">
        <v>23298</v>
      </c>
      <c r="B11249" s="134" t="s">
        <v>23299</v>
      </c>
      <c r="C11249" s="134" t="n">
        <v>2315</v>
      </c>
      <c r="D11249" s="134" t="n">
        <v>21.8328616811290992</v>
      </c>
      <c r="E11249" s="134" t="n">
        <v>544.761103814193007</v>
      </c>
      <c r="F11249" s="134" t="n">
        <v>612.936802973978047</v>
      </c>
      <c r="G11249" s="134" t="n">
        <v>0.21401522413469003</v>
      </c>
      <c r="H11249" s="134" t="s">
        <v>834</v>
      </c>
      <c r="I11249" s="134" t="n">
        <v>8</v>
      </c>
      <c r="J11249" s="134" t="b">
        <v>1</v>
      </c>
      <c r="K11249" s="134" t="s">
        <v>863</v>
      </c>
      <c r="L11249" s="134" t="n">
        <v>325</v>
      </c>
      <c r="M11249" s="134" t="n">
        <v>0.889230769230769091</v>
      </c>
      <c r="N11249" s="134" t="n">
        <v>0.479999999999999982</v>
      </c>
    </row>
    <row r="11250" spans="1:14" ht="15" customHeight="1">
      <c r="A11250" s="134" t="s">
        <v>23300</v>
      </c>
      <c r="B11250" s="134" t="s">
        <v>23301</v>
      </c>
      <c r="C11250" s="134" t="n">
        <v>3550</v>
      </c>
      <c r="D11250" s="134" t="n">
        <v>13.2379994692810996</v>
      </c>
      <c r="E11250" s="134" t="n">
        <v>569.396653226099033</v>
      </c>
      <c r="F11250" s="134" t="n">
        <v>716.966542750928966</v>
      </c>
      <c r="G11250" s="134" t="n">
        <v>0.274845619990224987</v>
      </c>
      <c r="H11250" s="134" t="s">
        <v>834</v>
      </c>
      <c r="I11250" s="134" t="n">
        <v>14</v>
      </c>
      <c r="J11250" s="134" t="b">
        <v>0</v>
      </c>
      <c r="K11250" s="134" t="s">
        <v>875</v>
      </c>
      <c r="L11250" s="134" t="n">
        <v>250</v>
      </c>
      <c r="M11250" s="134" t="n">
        <v>0.904000000000000092</v>
      </c>
      <c r="N11250" s="134" t="n">
        <v>0.571999999999999975</v>
      </c>
    </row>
    <row r="11251" spans="1:14" ht="15" customHeight="1">
      <c r="A11251" s="134" t="s">
        <v>23302</v>
      </c>
      <c r="B11251" s="134" t="s">
        <v>23303</v>
      </c>
      <c r="C11251" s="134" t="n">
        <v>5419</v>
      </c>
      <c r="D11251" s="134" t="n">
        <v>74.0228569959122069</v>
      </c>
      <c r="E11251" s="134" t="n">
        <v>200.449907218101004</v>
      </c>
      <c r="F11251" s="134" t="n">
        <v>211.888475836431013</v>
      </c>
      <c r="G11251" s="134" t="n">
        <v>0.116229689713899997</v>
      </c>
      <c r="H11251" s="134" t="s">
        <v>834</v>
      </c>
      <c r="I11251" s="134" t="n">
        <v>35</v>
      </c>
      <c r="J11251" s="134" t="b">
        <v>0</v>
      </c>
      <c r="K11251" s="134" t="s">
        <v>908</v>
      </c>
      <c r="L11251" s="134" t="n">
        <v>455</v>
      </c>
      <c r="M11251" s="134" t="n">
        <v>0.769230769230769074</v>
      </c>
      <c r="N11251" s="134" t="n">
        <v>0.307692307692307976</v>
      </c>
    </row>
    <row r="11252" spans="1:14" ht="15" customHeight="1">
      <c r="A11252" s="134" t="s">
        <v>23304</v>
      </c>
      <c r="B11252" s="134" t="s">
        <v>23305</v>
      </c>
      <c r="C11252" s="134" t="n">
        <v>7465</v>
      </c>
      <c r="D11252" s="134" t="n">
        <v>405.614052357580022</v>
      </c>
      <c r="E11252" s="134" t="n">
        <v>1259.52133652768998</v>
      </c>
      <c r="F11252" s="134" t="n">
        <v>1315.73605947955002</v>
      </c>
      <c r="G11252" s="134" t="n">
        <v>0.0496527725198300995</v>
      </c>
      <c r="H11252" s="134" t="s">
        <v>834</v>
      </c>
      <c r="I11252" s="134" t="n">
        <v>32</v>
      </c>
      <c r="J11252" s="134" t="b">
        <v>1</v>
      </c>
      <c r="K11252" s="134" t="s">
        <v>2031</v>
      </c>
      <c r="L11252" s="134" t="n">
        <v>131</v>
      </c>
      <c r="M11252" s="134" t="n">
        <v>0.916030534351144965</v>
      </c>
      <c r="N11252" s="134" t="n">
        <v>0.69465648854961799</v>
      </c>
    </row>
    <row r="11253" spans="1:14" ht="15" customHeight="1">
      <c r="A11253" s="134" t="s">
        <v>23306</v>
      </c>
      <c r="B11253" s="134" t="s">
        <v>23307</v>
      </c>
      <c r="C11253" s="134" t="n">
        <v>10033</v>
      </c>
      <c r="D11253" s="134" t="n">
        <v>34.546137506033503</v>
      </c>
      <c r="E11253" s="134" t="n">
        <v>2741.25651629020012</v>
      </c>
      <c r="F11253" s="134" t="n">
        <v>2952.77695167285992</v>
      </c>
      <c r="G11253" s="134" t="n">
        <v>0.170137580050543002</v>
      </c>
      <c r="H11253" s="134" t="s">
        <v>834</v>
      </c>
      <c r="I11253" s="134" t="n">
        <v>32</v>
      </c>
      <c r="J11253" s="134" t="b">
        <v>0</v>
      </c>
      <c r="K11253" s="134" t="s">
        <v>860</v>
      </c>
      <c r="L11253" s="134" t="n">
        <v>558</v>
      </c>
      <c r="M11253" s="134" t="n">
        <v>0.969534050179212059</v>
      </c>
      <c r="N11253" s="134" t="n">
        <v>0.740143369175626908</v>
      </c>
    </row>
    <row r="11254" spans="1:14" ht="15" customHeight="1">
      <c r="A11254" s="134" t="s">
        <v>23308</v>
      </c>
      <c r="B11254" s="134" t="s">
        <v>23309</v>
      </c>
      <c r="C11254" s="134" t="n">
        <v>3311</v>
      </c>
      <c r="D11254" s="134" t="n">
        <v>14.5133188990613</v>
      </c>
      <c r="E11254" s="134" t="n">
        <v>56.0649781755668997</v>
      </c>
      <c r="F11254" s="134" t="n">
        <v>66.427509293680302</v>
      </c>
      <c r="G11254" s="134" t="n">
        <v>0.262492337909502016</v>
      </c>
      <c r="H11254" s="134" t="s">
        <v>900</v>
      </c>
      <c r="I11254" s="134" t="n">
        <v>0</v>
      </c>
      <c r="J11254" s="134" t="b">
        <v>0</v>
      </c>
      <c r="K11254" s="134" t="s">
        <v>1056</v>
      </c>
      <c r="L11254" s="134" t="n">
        <v>745</v>
      </c>
      <c r="M11254" s="134" t="n">
        <v>0.561073825503356005</v>
      </c>
      <c r="N11254" s="134" t="n">
        <v>0.13288590604026802</v>
      </c>
    </row>
    <row r="11255" spans="1:14" ht="15" customHeight="1">
      <c r="A11255" s="134" t="s">
        <v>23310</v>
      </c>
      <c r="B11255" s="134" t="s">
        <v>23311</v>
      </c>
      <c r="C11255" s="134" t="n">
        <v>6946</v>
      </c>
      <c r="D11255" s="134" t="n">
        <v>111.020228086979998</v>
      </c>
      <c r="E11255" s="134" t="n">
        <v>766.219152014469046</v>
      </c>
      <c r="F11255" s="134" t="n">
        <v>789.092936802974009</v>
      </c>
      <c r="G11255" s="134" t="n">
        <v>0.0949071522658993949</v>
      </c>
      <c r="H11255" s="134" t="s">
        <v>834</v>
      </c>
      <c r="I11255" s="134" t="n">
        <v>18</v>
      </c>
      <c r="J11255" s="134" t="b">
        <v>0</v>
      </c>
      <c r="K11255" s="134" t="s">
        <v>918</v>
      </c>
      <c r="L11255" s="134" t="n">
        <v>223</v>
      </c>
      <c r="M11255" s="134" t="n">
        <v>0.955156950672646055</v>
      </c>
      <c r="N11255" s="134" t="n">
        <v>0.547085201793722042</v>
      </c>
    </row>
    <row r="11256" spans="1:14" ht="15" customHeight="1">
      <c r="A11256" s="134" t="s">
        <v>23312</v>
      </c>
      <c r="B11256" s="134" t="s">
        <v>23313</v>
      </c>
      <c r="C11256" s="134" t="n">
        <v>4087</v>
      </c>
      <c r="D11256" s="134" t="n">
        <v>29.5353088823159986</v>
      </c>
      <c r="E11256" s="134" t="n">
        <v>495.293674623601987</v>
      </c>
      <c r="F11256" s="134" t="n">
        <v>737.301115241636012</v>
      </c>
      <c r="G11256" s="134" t="n">
        <v>0.184004837778976</v>
      </c>
      <c r="H11256" s="134" t="s">
        <v>834</v>
      </c>
      <c r="I11256" s="134" t="n">
        <v>21</v>
      </c>
      <c r="J11256" s="134" t="b">
        <v>1</v>
      </c>
      <c r="K11256" s="134" t="s">
        <v>845</v>
      </c>
      <c r="L11256" s="134" t="n">
        <v>293</v>
      </c>
      <c r="M11256" s="134" t="n">
        <v>0.88054607508532392</v>
      </c>
      <c r="N11256" s="134" t="n">
        <v>0.498293515358361994</v>
      </c>
    </row>
    <row r="11257" spans="1:14" ht="15" customHeight="1">
      <c r="A11257" s="134" t="s">
        <v>23314</v>
      </c>
      <c r="B11257" s="134" t="s">
        <v>23315</v>
      </c>
      <c r="C11257" s="134" t="n">
        <v>5374</v>
      </c>
      <c r="D11257" s="134" t="n">
        <v>127.367815428165002</v>
      </c>
      <c r="E11257" s="134" t="n">
        <v>1002.33144486711001</v>
      </c>
      <c r="F11257" s="134" t="n">
        <v>1043.72490706319991</v>
      </c>
      <c r="G11257" s="134" t="n">
        <v>0.0886074319765604024</v>
      </c>
      <c r="H11257" s="134" t="s">
        <v>834</v>
      </c>
      <c r="I11257" s="134" t="n">
        <v>24</v>
      </c>
      <c r="J11257" s="134" t="b">
        <v>0</v>
      </c>
      <c r="K11257" s="134" t="s">
        <v>2873</v>
      </c>
      <c r="L11257" s="134" t="n">
        <v>175</v>
      </c>
      <c r="M11257" s="134" t="n">
        <v>0.948571428571428932</v>
      </c>
      <c r="N11257" s="134" t="n">
        <v>0.662857142857142989</v>
      </c>
    </row>
    <row r="11258" spans="1:14" ht="15" customHeight="1">
      <c r="A11258" s="134" t="s">
        <v>23316</v>
      </c>
      <c r="B11258" s="134" t="s">
        <v>23317</v>
      </c>
      <c r="C11258" s="134" t="n">
        <v>9834</v>
      </c>
      <c r="D11258" s="134" t="n">
        <v>2.11864775361906998</v>
      </c>
      <c r="E11258" s="134" t="n">
        <v>60.8782571730339015</v>
      </c>
      <c r="F11258" s="134" t="n">
        <v>145.234200743494</v>
      </c>
      <c r="G11258" s="134" t="n">
        <v>0.687021963884094955</v>
      </c>
      <c r="H11258" s="134" t="s">
        <v>834</v>
      </c>
      <c r="I11258" s="134" t="n">
        <v>22</v>
      </c>
      <c r="J11258" s="134" t="b">
        <v>1</v>
      </c>
      <c r="K11258" s="134" t="s">
        <v>1056</v>
      </c>
      <c r="L11258" s="134" t="n">
        <v>745</v>
      </c>
      <c r="M11258" s="134" t="n">
        <v>0.561073825503356005</v>
      </c>
      <c r="N11258" s="134" t="n">
        <v>0.13288590604026802</v>
      </c>
    </row>
    <row r="11259" spans="1:14" ht="15" customHeight="1">
      <c r="A11259" s="134" t="s">
        <v>23318</v>
      </c>
      <c r="B11259" s="134" t="s">
        <v>23319</v>
      </c>
      <c r="C11259" s="134" t="n">
        <v>9435</v>
      </c>
      <c r="D11259" s="134" t="n">
        <v>10.8883004885051005</v>
      </c>
      <c r="E11259" s="134" t="n">
        <v>386.177585247230013</v>
      </c>
      <c r="F11259" s="134" t="n">
        <v>413.446096654274982</v>
      </c>
      <c r="G11259" s="134" t="n">
        <v>0.303053951504609032</v>
      </c>
      <c r="H11259" s="134" t="s">
        <v>834</v>
      </c>
      <c r="I11259" s="134" t="n">
        <v>22</v>
      </c>
      <c r="J11259" s="134" t="b">
        <v>0</v>
      </c>
      <c r="K11259" s="134" t="s">
        <v>839</v>
      </c>
      <c r="L11259" s="134" t="n">
        <v>353</v>
      </c>
      <c r="M11259" s="134" t="n">
        <v>0.841359773371105035</v>
      </c>
      <c r="N11259" s="134" t="n">
        <v>0.478753541076487021</v>
      </c>
    </row>
    <row r="11260" spans="1:14" ht="15" customHeight="1">
      <c r="A11260" s="134" t="s">
        <v>23320</v>
      </c>
      <c r="B11260" s="134" t="s">
        <v>23321</v>
      </c>
      <c r="C11260" s="134" t="n">
        <v>7185</v>
      </c>
      <c r="D11260" s="134" t="n">
        <v>209.289728886005008</v>
      </c>
      <c r="E11260" s="134" t="n">
        <v>326.830660917209002</v>
      </c>
      <c r="F11260" s="134" t="n">
        <v>378.193308550185975</v>
      </c>
      <c r="G11260" s="134" t="n">
        <v>0.0691235512822652076</v>
      </c>
      <c r="H11260" s="134" t="s">
        <v>834</v>
      </c>
      <c r="I11260" s="134" t="n">
        <v>31</v>
      </c>
      <c r="J11260" s="134" t="b">
        <v>0</v>
      </c>
      <c r="K11260" s="134" t="s">
        <v>842</v>
      </c>
      <c r="L11260" s="134" t="n">
        <v>383</v>
      </c>
      <c r="M11260" s="134" t="n">
        <v>0.861618798955614018</v>
      </c>
      <c r="N11260" s="134" t="n">
        <v>0.402088772845953013</v>
      </c>
    </row>
    <row r="11261" spans="1:14" ht="15" customHeight="1">
      <c r="A11261" s="134" t="s">
        <v>23322</v>
      </c>
      <c r="B11261" s="134" t="s">
        <v>23323</v>
      </c>
      <c r="C11261" s="134" t="n">
        <v>9208</v>
      </c>
      <c r="D11261" s="134" t="n">
        <v>226.276946736481989</v>
      </c>
      <c r="E11261" s="134" t="n">
        <v>1568.16293135135993</v>
      </c>
      <c r="F11261" s="134" t="n">
        <v>1678.82156133828994</v>
      </c>
      <c r="G11261" s="134" t="n">
        <v>0.0664782908139977025</v>
      </c>
      <c r="H11261" s="134" t="s">
        <v>834</v>
      </c>
      <c r="I11261" s="134" t="n">
        <v>21</v>
      </c>
      <c r="J11261" s="134" t="b">
        <v>0</v>
      </c>
      <c r="K11261" s="134" t="s">
        <v>883</v>
      </c>
      <c r="L11261" s="134" t="n">
        <v>254</v>
      </c>
      <c r="M11261" s="134" t="n">
        <v>0.964566929133857975</v>
      </c>
      <c r="N11261" s="134" t="n">
        <v>0.696850393700787052</v>
      </c>
    </row>
    <row r="11262" spans="1:14" ht="15" customHeight="1">
      <c r="A11262" s="134" t="s">
        <v>23324</v>
      </c>
      <c r="B11262" s="134" t="s">
        <v>23325</v>
      </c>
      <c r="C11262" s="134" t="n">
        <v>5982</v>
      </c>
      <c r="D11262" s="134" t="n">
        <v>34.9674280657298979</v>
      </c>
      <c r="E11262" s="134" t="n">
        <v>2424.27847263166996</v>
      </c>
      <c r="F11262" s="134" t="n">
        <v>2603.79182156133993</v>
      </c>
      <c r="G11262" s="134" t="n">
        <v>0.169109558196219005</v>
      </c>
      <c r="H11262" s="134" t="s">
        <v>834</v>
      </c>
      <c r="I11262" s="134" t="n">
        <v>14</v>
      </c>
      <c r="J11262" s="134" t="b">
        <v>0</v>
      </c>
      <c r="K11262" s="134" t="s">
        <v>857</v>
      </c>
      <c r="L11262" s="134" t="n">
        <v>753</v>
      </c>
      <c r="M11262" s="134" t="n">
        <v>0.962815405046480954</v>
      </c>
      <c r="N11262" s="134" t="n">
        <v>0.702523240371846036</v>
      </c>
    </row>
    <row r="11263" spans="1:14" ht="15" customHeight="1">
      <c r="A11263" s="134" t="s">
        <v>23326</v>
      </c>
      <c r="B11263" s="134" t="s">
        <v>23327</v>
      </c>
      <c r="C11263" s="134" t="n">
        <v>3560</v>
      </c>
      <c r="D11263" s="134" t="n">
        <v>13.0736895985891994</v>
      </c>
      <c r="E11263" s="134" t="n">
        <v>402.409029183532994</v>
      </c>
      <c r="F11263" s="134" t="n">
        <v>430.405204460967013</v>
      </c>
      <c r="G11263" s="134" t="n">
        <v>0.276567354341799021</v>
      </c>
      <c r="H11263" s="134" t="s">
        <v>834</v>
      </c>
      <c r="I11263" s="134" t="n">
        <v>10</v>
      </c>
      <c r="J11263" s="134" t="b">
        <v>0</v>
      </c>
      <c r="K11263" s="134" t="s">
        <v>854</v>
      </c>
      <c r="L11263" s="134" t="n">
        <v>343</v>
      </c>
      <c r="M11263" s="134" t="n">
        <v>0.897959183673469141</v>
      </c>
      <c r="N11263" s="134" t="n">
        <v>0.521865889212827927</v>
      </c>
    </row>
    <row r="11264" spans="1:14" ht="15" customHeight="1">
      <c r="A11264" s="134" t="s">
        <v>23328</v>
      </c>
      <c r="B11264" s="134" t="s">
        <v>23329</v>
      </c>
      <c r="C11264" s="134" t="n">
        <v>10709</v>
      </c>
      <c r="D11264" s="134" t="n">
        <v>60.8388403370954975</v>
      </c>
      <c r="E11264" s="134" t="n">
        <v>5983.30250052481006</v>
      </c>
      <c r="F11264" s="134" t="n">
        <v>6467.20074349441984</v>
      </c>
      <c r="G11264" s="134" t="n">
        <v>0.128206350072788</v>
      </c>
      <c r="H11264" s="134" t="s">
        <v>834</v>
      </c>
      <c r="I11264" s="134" t="n">
        <v>5</v>
      </c>
      <c r="J11264" s="134" t="b">
        <v>0</v>
      </c>
      <c r="K11264" s="134" t="s">
        <v>949</v>
      </c>
      <c r="L11264" s="134" t="n">
        <v>304</v>
      </c>
      <c r="M11264" s="134" t="n">
        <v>0.953947368421052921</v>
      </c>
      <c r="N11264" s="134" t="n">
        <v>0.697368421052631948</v>
      </c>
    </row>
    <row r="11265" spans="1:14" ht="15" customHeight="1">
      <c r="A11265" s="134" t="s">
        <v>23330</v>
      </c>
      <c r="B11265" s="134" t="s">
        <v>23331</v>
      </c>
      <c r="C11265" s="134" t="n">
        <v>2631</v>
      </c>
      <c r="D11265" s="134" t="n">
        <v>326.063879860391012</v>
      </c>
      <c r="E11265" s="134" t="n">
        <v>1012.13837110199995</v>
      </c>
      <c r="F11265" s="134" t="n">
        <v>1088.82899628252994</v>
      </c>
      <c r="G11265" s="134" t="n">
        <v>0.0553794520125086986</v>
      </c>
      <c r="H11265" s="134" t="s">
        <v>834</v>
      </c>
      <c r="I11265" s="134" t="n">
        <v>14</v>
      </c>
      <c r="J11265" s="134" t="b">
        <v>0</v>
      </c>
      <c r="K11265" s="134" t="s">
        <v>2873</v>
      </c>
      <c r="L11265" s="134" t="n">
        <v>175</v>
      </c>
      <c r="M11265" s="134" t="n">
        <v>0.948571428571428932</v>
      </c>
      <c r="N11265" s="134" t="n">
        <v>0.662857142857142989</v>
      </c>
    </row>
    <row r="11266" spans="1:14" ht="15" customHeight="1">
      <c r="A11266" s="134" t="s">
        <v>23332</v>
      </c>
      <c r="B11266" s="134" t="s">
        <v>23333</v>
      </c>
      <c r="C11266" s="134" t="n">
        <v>9712</v>
      </c>
      <c r="D11266" s="134" t="n">
        <v>20.7988242271746984</v>
      </c>
      <c r="E11266" s="134" t="n">
        <v>9925.55009513814912</v>
      </c>
      <c r="F11266" s="134" t="n">
        <v>11186.9851301114995</v>
      </c>
      <c r="G11266" s="134" t="n">
        <v>0.219270702331004008</v>
      </c>
      <c r="H11266" s="134" t="s">
        <v>834</v>
      </c>
      <c r="I11266" s="134" t="n">
        <v>56</v>
      </c>
      <c r="J11266" s="134" t="b">
        <v>0</v>
      </c>
      <c r="K11266" s="134" t="s">
        <v>872</v>
      </c>
      <c r="L11266" s="134" t="n">
        <v>849</v>
      </c>
      <c r="M11266" s="134" t="n">
        <v>0.959952885747939</v>
      </c>
      <c r="N11266" s="134" t="n">
        <v>0.620730270906948967</v>
      </c>
    </row>
    <row r="11267" spans="1:14" ht="15" customHeight="1">
      <c r="A11267" s="134" t="s">
        <v>23334</v>
      </c>
      <c r="B11267" s="134" t="s">
        <v>23335</v>
      </c>
      <c r="C11267" s="134" t="n">
        <v>14260</v>
      </c>
      <c r="D11267" s="134" t="n">
        <v>16.4843545753893004</v>
      </c>
      <c r="E11267" s="134" t="n">
        <v>18736.2439481854999</v>
      </c>
      <c r="F11267" s="134" t="n">
        <v>24392.7657992565</v>
      </c>
      <c r="G11267" s="134" t="n">
        <v>0.246299781309105992</v>
      </c>
      <c r="H11267" s="134" t="s">
        <v>834</v>
      </c>
      <c r="I11267" s="134" t="n">
        <v>38</v>
      </c>
      <c r="J11267" s="134" t="b">
        <v>0</v>
      </c>
      <c r="K11267" s="134" t="s">
        <v>872</v>
      </c>
      <c r="L11267" s="134" t="n">
        <v>849</v>
      </c>
      <c r="M11267" s="134" t="n">
        <v>0.959952885747939</v>
      </c>
      <c r="N11267" s="134" t="n">
        <v>0.620730270906948967</v>
      </c>
    </row>
    <row r="11268" spans="1:14" ht="15" customHeight="1">
      <c r="A11268" s="134" t="s">
        <v>23336</v>
      </c>
      <c r="B11268" s="134" t="s">
        <v>23337</v>
      </c>
      <c r="C11268" s="134" t="n">
        <v>5189</v>
      </c>
      <c r="D11268" s="134" t="n">
        <v>1.03928956576715992</v>
      </c>
      <c r="E11268" s="134" t="n">
        <v>23.9137566087323989</v>
      </c>
      <c r="F11268" s="134" t="n">
        <v>80.8029739776952027</v>
      </c>
      <c r="G11268" s="134" t="n">
        <v>0.98091576953400601</v>
      </c>
      <c r="H11268" s="134" t="s">
        <v>834</v>
      </c>
      <c r="I11268" s="134" t="n">
        <v>0</v>
      </c>
      <c r="J11268" s="134" t="b">
        <v>1</v>
      </c>
      <c r="K11268" s="134" t="s">
        <v>894</v>
      </c>
      <c r="L11268" s="134" t="n">
        <v>1113</v>
      </c>
      <c r="M11268" s="134" t="n">
        <v>0.282120395327942965</v>
      </c>
      <c r="N11268" s="134" t="n">
        <v>0.0700808625336927005</v>
      </c>
    </row>
    <row r="11269" spans="1:14" ht="15" customHeight="1">
      <c r="A11269" s="134" t="s">
        <v>23338</v>
      </c>
      <c r="B11269" s="134" t="s">
        <v>23339</v>
      </c>
      <c r="C11269" s="134" t="n">
        <v>7974</v>
      </c>
      <c r="D11269" s="134" t="n">
        <v>370.634385551168975</v>
      </c>
      <c r="E11269" s="134" t="n">
        <v>3532.71990138916999</v>
      </c>
      <c r="F11269" s="134" t="n">
        <v>3701.79182156133993</v>
      </c>
      <c r="G11269" s="134" t="n">
        <v>0.0519430139704927996</v>
      </c>
      <c r="H11269" s="134" t="s">
        <v>834</v>
      </c>
      <c r="I11269" s="134" t="n">
        <v>19</v>
      </c>
      <c r="J11269" s="134" t="b">
        <v>0</v>
      </c>
      <c r="K11269" s="134" t="s">
        <v>952</v>
      </c>
      <c r="L11269" s="134" t="n">
        <v>340</v>
      </c>
      <c r="M11269" s="134" t="n">
        <v>0.976470588235294024</v>
      </c>
      <c r="N11269" s="134" t="n">
        <v>0.755882352941176006</v>
      </c>
    </row>
    <row r="11270" spans="1:14" ht="15" customHeight="1">
      <c r="A11270" s="134" t="s">
        <v>23340</v>
      </c>
      <c r="B11270" s="134" t="s">
        <v>23341</v>
      </c>
      <c r="C11270" s="134" t="n">
        <v>14147</v>
      </c>
      <c r="D11270" s="134" t="n">
        <v>105.939445040500004</v>
      </c>
      <c r="E11270" s="134" t="n">
        <v>1945.29649030991004</v>
      </c>
      <c r="F11270" s="134" t="n">
        <v>2037.86988847584007</v>
      </c>
      <c r="G11270" s="134" t="n">
        <v>0.0971563416074905994</v>
      </c>
      <c r="H11270" s="134" t="s">
        <v>834</v>
      </c>
      <c r="I11270" s="134" t="n">
        <v>36</v>
      </c>
      <c r="J11270" s="134" t="b">
        <v>0</v>
      </c>
      <c r="K11270" s="134" t="s">
        <v>1522</v>
      </c>
      <c r="L11270" s="134" t="n">
        <v>173</v>
      </c>
      <c r="M11270" s="134" t="n">
        <v>0.959537572254335025</v>
      </c>
      <c r="N11270" s="134" t="n">
        <v>0.71098265895953805</v>
      </c>
    </row>
    <row r="11271" spans="1:14" ht="15" customHeight="1">
      <c r="A11271" s="134" t="s">
        <v>23342</v>
      </c>
      <c r="B11271" s="134" t="s">
        <v>23343</v>
      </c>
      <c r="C11271" s="134" t="n">
        <v>8157</v>
      </c>
      <c r="D11271" s="134" t="n">
        <v>421.523155477212981</v>
      </c>
      <c r="E11271" s="134" t="n">
        <v>3090.13473855943994</v>
      </c>
      <c r="F11271" s="134" t="n">
        <v>3234.12639405204982</v>
      </c>
      <c r="G11271" s="134" t="n">
        <v>0.0487067645580165021</v>
      </c>
      <c r="H11271" s="134" t="s">
        <v>834</v>
      </c>
      <c r="I11271" s="134" t="n">
        <v>36</v>
      </c>
      <c r="J11271" s="134" t="b">
        <v>0</v>
      </c>
      <c r="K11271" s="134" t="s">
        <v>866</v>
      </c>
      <c r="L11271" s="134" t="n">
        <v>453</v>
      </c>
      <c r="M11271" s="134" t="n">
        <v>0.969094922737306952</v>
      </c>
      <c r="N11271" s="134" t="n">
        <v>0.721854304635761945</v>
      </c>
    </row>
    <row r="11272" spans="1:14" ht="15" customHeight="1">
      <c r="A11272" s="134" t="s">
        <v>23344</v>
      </c>
      <c r="B11272" s="134" t="s">
        <v>23345</v>
      </c>
      <c r="C11272" s="134" t="n">
        <v>5082</v>
      </c>
      <c r="D11272" s="134" t="n">
        <v>369.861733961860011</v>
      </c>
      <c r="E11272" s="134" t="n">
        <v>2081.86583993943987</v>
      </c>
      <c r="F11272" s="134" t="n">
        <v>2162.07063197025991</v>
      </c>
      <c r="G11272" s="134" t="n">
        <v>0.0519972408751601023</v>
      </c>
      <c r="H11272" s="134" t="s">
        <v>834</v>
      </c>
      <c r="I11272" s="134" t="n">
        <v>20</v>
      </c>
      <c r="J11272" s="134" t="b">
        <v>0</v>
      </c>
      <c r="K11272" s="134" t="s">
        <v>857</v>
      </c>
      <c r="L11272" s="134" t="n">
        <v>753</v>
      </c>
      <c r="M11272" s="134" t="n">
        <v>0.962815405046480954</v>
      </c>
      <c r="N11272" s="134" t="n">
        <v>0.702523240371846036</v>
      </c>
    </row>
    <row r="11273" spans="1:14" ht="15" customHeight="1">
      <c r="A11273" s="134" t="s">
        <v>23346</v>
      </c>
      <c r="B11273" s="134" t="s">
        <v>23347</v>
      </c>
      <c r="C11273" s="134" t="n">
        <v>2464</v>
      </c>
      <c r="D11273" s="134" t="n">
        <v>45.3431564783746026</v>
      </c>
      <c r="E11273" s="134" t="n">
        <v>441.962911357094015</v>
      </c>
      <c r="F11273" s="134" t="n">
        <v>476.446096654274982</v>
      </c>
      <c r="G11273" s="134" t="n">
        <v>0.148506042651874992</v>
      </c>
      <c r="H11273" s="134" t="s">
        <v>834</v>
      </c>
      <c r="I11273" s="134" t="n">
        <v>8</v>
      </c>
      <c r="J11273" s="134" t="b">
        <v>0</v>
      </c>
      <c r="K11273" s="134" t="s">
        <v>854</v>
      </c>
      <c r="L11273" s="134" t="n">
        <v>343</v>
      </c>
      <c r="M11273" s="134" t="n">
        <v>0.897959183673469141</v>
      </c>
      <c r="N11273" s="134" t="n">
        <v>0.521865889212827927</v>
      </c>
    </row>
    <row r="11274" spans="1:14" ht="15" customHeight="1">
      <c r="A11274" s="134" t="s">
        <v>23348</v>
      </c>
      <c r="B11274" s="134" t="s">
        <v>23349</v>
      </c>
      <c r="C11274" s="134" t="n">
        <v>4611</v>
      </c>
      <c r="D11274" s="134" t="n">
        <v>46.3667650879877016</v>
      </c>
      <c r="E11274" s="134" t="n">
        <v>618.089402847384008</v>
      </c>
      <c r="F11274" s="134" t="n">
        <v>657.654275092937041</v>
      </c>
      <c r="G11274" s="134" t="n">
        <v>0.146857659142528991</v>
      </c>
      <c r="H11274" s="134" t="s">
        <v>1051</v>
      </c>
      <c r="I11274" s="134" t="n">
        <v>19</v>
      </c>
      <c r="J11274" s="134" t="b">
        <v>0</v>
      </c>
      <c r="K11274" s="134" t="s">
        <v>1193</v>
      </c>
      <c r="L11274" s="134" t="n">
        <v>259</v>
      </c>
      <c r="M11274" s="134" t="n">
        <v>0.934362934362934006</v>
      </c>
      <c r="N11274" s="134" t="n">
        <v>0.555984555984555939</v>
      </c>
    </row>
    <row r="11275" spans="1:14" ht="15" customHeight="1">
      <c r="A11275" s="134" t="s">
        <v>23350</v>
      </c>
      <c r="B11275" s="134" t="s">
        <v>23351</v>
      </c>
      <c r="C11275" s="134" t="n">
        <v>2462</v>
      </c>
      <c r="D11275" s="134" t="n">
        <v>45.2480593901456984</v>
      </c>
      <c r="E11275" s="134" t="n">
        <v>428.070139765488022</v>
      </c>
      <c r="F11275" s="134" t="n">
        <v>461.553903345725018</v>
      </c>
      <c r="G11275" s="134" t="n">
        <v>0.148662017073393997</v>
      </c>
      <c r="H11275" s="134" t="s">
        <v>834</v>
      </c>
      <c r="I11275" s="134" t="n">
        <v>7</v>
      </c>
      <c r="J11275" s="134" t="b">
        <v>0</v>
      </c>
      <c r="K11275" s="134" t="s">
        <v>854</v>
      </c>
      <c r="L11275" s="134" t="n">
        <v>343</v>
      </c>
      <c r="M11275" s="134" t="n">
        <v>0.897959183673469141</v>
      </c>
      <c r="N11275" s="134" t="n">
        <v>0.521865889212827927</v>
      </c>
    </row>
    <row r="11276" spans="1:14" ht="15" customHeight="1">
      <c r="A11276" s="134" t="s">
        <v>23352</v>
      </c>
      <c r="B11276" s="134" t="s">
        <v>23353</v>
      </c>
      <c r="C11276" s="134" t="n">
        <v>4054</v>
      </c>
      <c r="D11276" s="134" t="n">
        <v>47.9411425953098984</v>
      </c>
      <c r="E11276" s="134" t="n">
        <v>487.697198439465012</v>
      </c>
      <c r="F11276" s="134" t="n">
        <v>518.323420074348974</v>
      </c>
      <c r="G11276" s="134" t="n">
        <v>0.144426141831893995</v>
      </c>
      <c r="H11276" s="134" t="s">
        <v>1051</v>
      </c>
      <c r="I11276" s="134" t="n">
        <v>16</v>
      </c>
      <c r="J11276" s="134" t="b">
        <v>0</v>
      </c>
      <c r="K11276" s="134" t="s">
        <v>845</v>
      </c>
      <c r="L11276" s="134" t="n">
        <v>293</v>
      </c>
      <c r="M11276" s="134" t="n">
        <v>0.88054607508532392</v>
      </c>
      <c r="N11276" s="134" t="n">
        <v>0.498293515358361994</v>
      </c>
    </row>
    <row r="11277" spans="1:14" ht="15" customHeight="1">
      <c r="A11277" s="134" t="s">
        <v>23354</v>
      </c>
      <c r="B11277" s="134" t="s">
        <v>23355</v>
      </c>
      <c r="C11277" s="134" t="n">
        <v>8591</v>
      </c>
      <c r="D11277" s="134" t="n">
        <v>243.451847967048991</v>
      </c>
      <c r="E11277" s="134" t="n">
        <v>391.828479976038011</v>
      </c>
      <c r="F11277" s="134" t="n">
        <v>418.743494423792015</v>
      </c>
      <c r="G11277" s="134" t="n">
        <v>0.0640904708577049043</v>
      </c>
      <c r="H11277" s="134" t="s">
        <v>834</v>
      </c>
      <c r="I11277" s="134" t="n">
        <v>14</v>
      </c>
      <c r="J11277" s="134" t="b">
        <v>1</v>
      </c>
      <c r="K11277" s="134" t="s">
        <v>839</v>
      </c>
      <c r="L11277" s="134" t="n">
        <v>353</v>
      </c>
      <c r="M11277" s="134" t="n">
        <v>0.841359773371105035</v>
      </c>
      <c r="N11277" s="134" t="n">
        <v>0.478753541076487021</v>
      </c>
    </row>
    <row r="11278" spans="1:14" ht="15" customHeight="1">
      <c r="A11278" s="134" t="s">
        <v>23356</v>
      </c>
      <c r="B11278" s="134" t="s">
        <v>23357</v>
      </c>
      <c r="C11278" s="134" t="n">
        <v>6058</v>
      </c>
      <c r="D11278" s="134" t="n">
        <v>88.9188006267472986</v>
      </c>
      <c r="E11278" s="134" t="n">
        <v>614.272371332553007</v>
      </c>
      <c r="F11278" s="134" t="n">
        <v>658.594795539033953</v>
      </c>
      <c r="G11278" s="134" t="n">
        <v>0.106048175699371994</v>
      </c>
      <c r="H11278" s="134" t="s">
        <v>834</v>
      </c>
      <c r="I11278" s="134" t="n">
        <v>21</v>
      </c>
      <c r="J11278" s="134" t="b">
        <v>0</v>
      </c>
      <c r="K11278" s="134" t="s">
        <v>1193</v>
      </c>
      <c r="L11278" s="134" t="n">
        <v>259</v>
      </c>
      <c r="M11278" s="134" t="n">
        <v>0.934362934362934006</v>
      </c>
      <c r="N11278" s="134" t="n">
        <v>0.555984555984555939</v>
      </c>
    </row>
    <row r="11279" spans="1:14" ht="15" customHeight="1">
      <c r="A11279" s="134" t="s">
        <v>23358</v>
      </c>
      <c r="B11279" s="134" t="s">
        <v>23359</v>
      </c>
      <c r="C11279" s="134" t="n">
        <v>36366</v>
      </c>
      <c r="D11279" s="134" t="n">
        <v>492.142984471036982</v>
      </c>
      <c r="E11279" s="134" t="n">
        <v>3280.36912063487989</v>
      </c>
      <c r="F11279" s="134" t="n">
        <v>3413.96282527881021</v>
      </c>
      <c r="G11279" s="134" t="n">
        <v>0.0450769321062580985</v>
      </c>
      <c r="H11279" s="134" t="s">
        <v>834</v>
      </c>
      <c r="I11279" s="134" t="n">
        <v>24</v>
      </c>
      <c r="J11279" s="134" t="b">
        <v>0</v>
      </c>
      <c r="K11279" s="134" t="s">
        <v>866</v>
      </c>
      <c r="L11279" s="134" t="n">
        <v>453</v>
      </c>
      <c r="M11279" s="134" t="n">
        <v>0.969094922737306952</v>
      </c>
      <c r="N11279" s="134" t="n">
        <v>0.721854304635761945</v>
      </c>
    </row>
    <row r="11280" spans="1:14" ht="15" customHeight="1">
      <c r="A11280" s="134" t="s">
        <v>23360</v>
      </c>
      <c r="B11280" s="134" t="s">
        <v>23361</v>
      </c>
      <c r="C11280" s="134" t="n">
        <v>9113</v>
      </c>
      <c r="D11280" s="134" t="n">
        <v>34.4096737225036975</v>
      </c>
      <c r="E11280" s="134" t="n">
        <v>5032.92291253390977</v>
      </c>
      <c r="F11280" s="134" t="n">
        <v>5449.7026022304799</v>
      </c>
      <c r="G11280" s="134" t="n">
        <v>0.17047461672497799</v>
      </c>
      <c r="H11280" s="134" t="s">
        <v>834</v>
      </c>
      <c r="I11280" s="134" t="n">
        <v>25</v>
      </c>
      <c r="J11280" s="134" t="b">
        <v>1</v>
      </c>
      <c r="K11280" s="134" t="s">
        <v>949</v>
      </c>
      <c r="L11280" s="134" t="n">
        <v>304</v>
      </c>
      <c r="M11280" s="134" t="n">
        <v>0.953947368421052921</v>
      </c>
      <c r="N11280" s="134" t="n">
        <v>0.697368421052631948</v>
      </c>
    </row>
    <row r="11281" spans="1:14" ht="15" customHeight="1">
      <c r="A11281" s="134" t="s">
        <v>23362</v>
      </c>
      <c r="B11281" s="134" t="s">
        <v>23363</v>
      </c>
      <c r="C11281" s="134" t="n">
        <v>13123</v>
      </c>
      <c r="D11281" s="134" t="n">
        <v>875.242915749362965</v>
      </c>
      <c r="E11281" s="134" t="n">
        <v>2920.87224668573981</v>
      </c>
      <c r="F11281" s="134" t="n">
        <v>3051.86988847584007</v>
      </c>
      <c r="G11281" s="134" t="n">
        <v>0.0338014785653120065</v>
      </c>
      <c r="H11281" s="134" t="s">
        <v>834</v>
      </c>
      <c r="I11281" s="134" t="n">
        <v>29</v>
      </c>
      <c r="J11281" s="134" t="b">
        <v>1</v>
      </c>
      <c r="K11281" s="134" t="s">
        <v>860</v>
      </c>
      <c r="L11281" s="134" t="n">
        <v>558</v>
      </c>
      <c r="M11281" s="134" t="n">
        <v>0.969534050179212059</v>
      </c>
      <c r="N11281" s="134" t="n">
        <v>0.740143369175626908</v>
      </c>
    </row>
    <row r="11282" spans="1:14" ht="15" customHeight="1">
      <c r="A11282" s="134" t="s">
        <v>23364</v>
      </c>
      <c r="B11282" s="134" t="s">
        <v>23365</v>
      </c>
      <c r="C11282" s="134" t="n">
        <v>9039</v>
      </c>
      <c r="D11282" s="134" t="n">
        <v>506.909294800472026</v>
      </c>
      <c r="E11282" s="134" t="n">
        <v>3033.58149173058018</v>
      </c>
      <c r="F11282" s="134" t="n">
        <v>3196.17100371746983</v>
      </c>
      <c r="G11282" s="134" t="n">
        <v>0.0444155324425341025</v>
      </c>
      <c r="H11282" s="134" t="s">
        <v>834</v>
      </c>
      <c r="I11282" s="134" t="n">
        <v>17</v>
      </c>
      <c r="J11282" s="134" t="b">
        <v>0</v>
      </c>
      <c r="K11282" s="134" t="s">
        <v>866</v>
      </c>
      <c r="L11282" s="134" t="n">
        <v>453</v>
      </c>
      <c r="M11282" s="134" t="n">
        <v>0.969094922737306952</v>
      </c>
      <c r="N11282" s="134" t="n">
        <v>0.721854304635761945</v>
      </c>
    </row>
    <row r="11283" spans="1:14" ht="15" customHeight="1">
      <c r="A11283" s="134" t="s">
        <v>23366</v>
      </c>
      <c r="B11283" s="134" t="s">
        <v>23367</v>
      </c>
      <c r="C11283" s="134" t="n">
        <v>8563</v>
      </c>
      <c r="D11283" s="134" t="n">
        <v>23.6022706816158987</v>
      </c>
      <c r="E11283" s="134" t="n">
        <v>504.299954186733999</v>
      </c>
      <c r="F11283" s="134" t="n">
        <v>616.951672862453961</v>
      </c>
      <c r="G11283" s="134" t="n">
        <v>0.205836840307323987</v>
      </c>
      <c r="H11283" s="134" t="s">
        <v>834</v>
      </c>
      <c r="I11283" s="134" t="n">
        <v>6</v>
      </c>
      <c r="J11283" s="134" t="b">
        <v>1</v>
      </c>
      <c r="K11283" s="134" t="s">
        <v>863</v>
      </c>
      <c r="L11283" s="134" t="n">
        <v>325</v>
      </c>
      <c r="M11283" s="134" t="n">
        <v>0.889230769230769091</v>
      </c>
      <c r="N11283" s="134" t="n">
        <v>0.479999999999999982</v>
      </c>
    </row>
    <row r="11284" spans="1:14" ht="15" customHeight="1">
      <c r="A11284" s="134" t="s">
        <v>23368</v>
      </c>
      <c r="B11284" s="134" t="s">
        <v>23369</v>
      </c>
      <c r="C11284" s="134" t="n">
        <v>5033</v>
      </c>
      <c r="D11284" s="134" t="n">
        <v>19.1938090164835984</v>
      </c>
      <c r="E11284" s="134" t="n">
        <v>2139.12906949530998</v>
      </c>
      <c r="F11284" s="134" t="n">
        <v>2506.74721189590991</v>
      </c>
      <c r="G11284" s="134" t="n">
        <v>0.228254535262512981</v>
      </c>
      <c r="H11284" s="134" t="s">
        <v>834</v>
      </c>
      <c r="I11284" s="134" t="n">
        <v>8</v>
      </c>
      <c r="J11284" s="134" t="b">
        <v>1</v>
      </c>
      <c r="K11284" s="134" t="s">
        <v>857</v>
      </c>
      <c r="L11284" s="134" t="n">
        <v>753</v>
      </c>
      <c r="M11284" s="134" t="n">
        <v>0.962815405046480954</v>
      </c>
      <c r="N11284" s="134" t="n">
        <v>0.702523240371846036</v>
      </c>
    </row>
    <row r="11285" spans="1:14" ht="15" customHeight="1">
      <c r="A11285" s="134" t="s">
        <v>23370</v>
      </c>
      <c r="B11285" s="134" t="s">
        <v>23371</v>
      </c>
      <c r="C11285" s="134" t="n">
        <v>5723</v>
      </c>
      <c r="D11285" s="134" t="n">
        <v>27.2290497709221988</v>
      </c>
      <c r="E11285" s="134" t="n">
        <v>537.852058312103964</v>
      </c>
      <c r="F11285" s="134" t="n">
        <v>652.438661710036968</v>
      </c>
      <c r="G11285" s="134" t="n">
        <v>0.191638938725679999</v>
      </c>
      <c r="H11285" s="134" t="s">
        <v>834</v>
      </c>
      <c r="I11285" s="134" t="n">
        <v>10</v>
      </c>
      <c r="J11285" s="134" t="b">
        <v>1</v>
      </c>
      <c r="K11285" s="134" t="s">
        <v>863</v>
      </c>
      <c r="L11285" s="134" t="n">
        <v>325</v>
      </c>
      <c r="M11285" s="134" t="n">
        <v>0.889230769230769091</v>
      </c>
      <c r="N11285" s="134" t="n">
        <v>0.479999999999999982</v>
      </c>
    </row>
    <row r="11286" spans="1:14" ht="15" customHeight="1">
      <c r="A11286" s="134" t="s">
        <v>23372</v>
      </c>
      <c r="B11286" s="134" t="s">
        <v>23373</v>
      </c>
      <c r="C11286" s="134" t="n">
        <v>3558</v>
      </c>
      <c r="D11286" s="134" t="n">
        <v>47.9892279290404034</v>
      </c>
      <c r="E11286" s="134" t="n">
        <v>769.008028370981037</v>
      </c>
      <c r="F11286" s="134" t="n">
        <v>879.61338289962805</v>
      </c>
      <c r="G11286" s="134" t="n">
        <v>0.144353766008473983</v>
      </c>
      <c r="H11286" s="134" t="s">
        <v>834</v>
      </c>
      <c r="I11286" s="134" t="n">
        <v>9</v>
      </c>
      <c r="J11286" s="134" t="b">
        <v>0</v>
      </c>
      <c r="K11286" s="134" t="s">
        <v>918</v>
      </c>
      <c r="L11286" s="134" t="n">
        <v>223</v>
      </c>
      <c r="M11286" s="134" t="n">
        <v>0.955156950672646055</v>
      </c>
      <c r="N11286" s="134" t="n">
        <v>0.547085201793722042</v>
      </c>
    </row>
    <row r="11287" spans="1:14" ht="15" customHeight="1">
      <c r="A11287" s="134" t="s">
        <v>23374</v>
      </c>
      <c r="B11287" s="134" t="s">
        <v>23375</v>
      </c>
      <c r="C11287" s="134" t="n">
        <v>4161</v>
      </c>
      <c r="D11287" s="134" t="n">
        <v>199.002250779502987</v>
      </c>
      <c r="E11287" s="134" t="n">
        <v>1394.82909728753998</v>
      </c>
      <c r="F11287" s="134" t="n">
        <v>1456.0483271375499</v>
      </c>
      <c r="G11287" s="134" t="n">
        <v>0.070887719615971303</v>
      </c>
      <c r="H11287" s="134" t="s">
        <v>834</v>
      </c>
      <c r="I11287" s="134" t="n">
        <v>15</v>
      </c>
      <c r="J11287" s="134" t="b">
        <v>0</v>
      </c>
      <c r="K11287" s="134" t="s">
        <v>1550</v>
      </c>
      <c r="L11287" s="134" t="n">
        <v>137</v>
      </c>
      <c r="M11287" s="134" t="n">
        <v>0.963503649635035941</v>
      </c>
      <c r="N11287" s="134" t="n">
        <v>0.686131386861314052</v>
      </c>
    </row>
    <row r="11288" spans="1:14" ht="15" customHeight="1">
      <c r="A11288" s="134" t="s">
        <v>23376</v>
      </c>
      <c r="B11288" s="134" t="s">
        <v>23377</v>
      </c>
      <c r="C11288" s="134" t="n">
        <v>3631</v>
      </c>
      <c r="D11288" s="134" t="n">
        <v>78.4361767916218042</v>
      </c>
      <c r="E11288" s="134" t="n">
        <v>1645.9190795376901</v>
      </c>
      <c r="F11288" s="134" t="n">
        <v>1776.50557620817995</v>
      </c>
      <c r="G11288" s="134" t="n">
        <v>0.112912439784763996</v>
      </c>
      <c r="H11288" s="134" t="s">
        <v>834</v>
      </c>
      <c r="I11288" s="134" t="n">
        <v>14</v>
      </c>
      <c r="J11288" s="134" t="b">
        <v>0</v>
      </c>
      <c r="K11288" s="134" t="s">
        <v>936</v>
      </c>
      <c r="L11288" s="134" t="n">
        <v>237</v>
      </c>
      <c r="M11288" s="134" t="n">
        <v>0.949367088607595022</v>
      </c>
      <c r="N11288" s="134" t="n">
        <v>0.654008438818565985</v>
      </c>
    </row>
    <row r="11289" spans="1:14" ht="15" customHeight="1">
      <c r="A11289" s="134" t="s">
        <v>23378</v>
      </c>
      <c r="B11289" s="134" t="s">
        <v>23379</v>
      </c>
      <c r="C11289" s="134" t="n">
        <v>4363</v>
      </c>
      <c r="D11289" s="134" t="n">
        <v>348.729392469288996</v>
      </c>
      <c r="E11289" s="134" t="n">
        <v>5812.66237748480034</v>
      </c>
      <c r="F11289" s="134" t="n">
        <v>6131.47211895911005</v>
      </c>
      <c r="G11289" s="134" t="n">
        <v>0.0535495373964226928</v>
      </c>
      <c r="H11289" s="134" t="s">
        <v>834</v>
      </c>
      <c r="I11289" s="134" t="n">
        <v>28</v>
      </c>
      <c r="J11289" s="134" t="b">
        <v>0</v>
      </c>
      <c r="K11289" s="134" t="s">
        <v>949</v>
      </c>
      <c r="L11289" s="134" t="n">
        <v>304</v>
      </c>
      <c r="M11289" s="134" t="n">
        <v>0.953947368421052921</v>
      </c>
      <c r="N11289" s="134" t="n">
        <v>0.697368421052631948</v>
      </c>
    </row>
    <row r="11290" spans="1:14" ht="15" customHeight="1">
      <c r="A11290" s="134" t="s">
        <v>23380</v>
      </c>
      <c r="B11290" s="134" t="s">
        <v>23381</v>
      </c>
      <c r="C11290" s="134" t="n">
        <v>18595</v>
      </c>
      <c r="D11290" s="134" t="n">
        <v>75.8101094612155038</v>
      </c>
      <c r="E11290" s="134" t="n">
        <v>4522.05324705260045</v>
      </c>
      <c r="F11290" s="134" t="n">
        <v>4810.64312267657988</v>
      </c>
      <c r="G11290" s="134" t="n">
        <v>0.114851438260511007</v>
      </c>
      <c r="H11290" s="134" t="s">
        <v>834</v>
      </c>
      <c r="I11290" s="134" t="n">
        <v>86</v>
      </c>
      <c r="J11290" s="134" t="b">
        <v>1</v>
      </c>
      <c r="K11290" s="134" t="s">
        <v>1875</v>
      </c>
      <c r="L11290" s="134" t="n">
        <v>166</v>
      </c>
      <c r="M11290" s="134" t="n">
        <v>0.963855421686746894</v>
      </c>
      <c r="N11290" s="134" t="n">
        <v>0.680722891566264998</v>
      </c>
    </row>
    <row r="11291" spans="1:14" ht="15" customHeight="1">
      <c r="A11291" s="134" t="s">
        <v>23382</v>
      </c>
      <c r="B11291" s="134" t="s">
        <v>23383</v>
      </c>
      <c r="C11291" s="134" t="n">
        <v>15778</v>
      </c>
      <c r="D11291" s="134" t="n">
        <v>580.468634088989006</v>
      </c>
      <c r="E11291" s="134" t="n">
        <v>3118.57441858839002</v>
      </c>
      <c r="F11291" s="134" t="n">
        <v>3341.15241635688017</v>
      </c>
      <c r="G11291" s="134" t="n">
        <v>0.0415059751101939067</v>
      </c>
      <c r="H11291" s="134" t="s">
        <v>834</v>
      </c>
      <c r="I11291" s="134" t="n">
        <v>73</v>
      </c>
      <c r="J11291" s="134" t="b">
        <v>1</v>
      </c>
      <c r="K11291" s="134" t="s">
        <v>866</v>
      </c>
      <c r="L11291" s="134" t="n">
        <v>453</v>
      </c>
      <c r="M11291" s="134" t="n">
        <v>0.969094922737306952</v>
      </c>
      <c r="N11291" s="134" t="n">
        <v>0.721854304635761945</v>
      </c>
    </row>
    <row r="11292" spans="1:14" ht="15" customHeight="1">
      <c r="A11292" s="134" t="s">
        <v>23384</v>
      </c>
      <c r="B11292" s="134" t="s">
        <v>23385</v>
      </c>
      <c r="C11292" s="134" t="n">
        <v>8385</v>
      </c>
      <c r="D11292" s="134" t="n">
        <v>801.839174024033014</v>
      </c>
      <c r="E11292" s="134" t="n">
        <v>5272.61605400249027</v>
      </c>
      <c r="F11292" s="134" t="n">
        <v>5472.80669144981039</v>
      </c>
      <c r="G11292" s="134" t="n">
        <v>0.0353147686102945002</v>
      </c>
      <c r="H11292" s="134" t="s">
        <v>834</v>
      </c>
      <c r="I11292" s="134" t="n">
        <v>23</v>
      </c>
      <c r="J11292" s="134" t="b">
        <v>0</v>
      </c>
      <c r="K11292" s="134" t="s">
        <v>949</v>
      </c>
      <c r="L11292" s="134" t="n">
        <v>304</v>
      </c>
      <c r="M11292" s="134" t="n">
        <v>0.953947368421052921</v>
      </c>
      <c r="N11292" s="134" t="n">
        <v>0.697368421052631948</v>
      </c>
    </row>
    <row r="11293" spans="1:14" ht="15" customHeight="1">
      <c r="A11293" s="134" t="s">
        <v>23386</v>
      </c>
      <c r="B11293" s="134" t="s">
        <v>23387</v>
      </c>
      <c r="C11293" s="134" t="n">
        <v>6313</v>
      </c>
      <c r="D11293" s="134" t="n">
        <v>704.516788808906995</v>
      </c>
      <c r="E11293" s="134" t="n">
        <v>1893.39498138521003</v>
      </c>
      <c r="F11293" s="134" t="n">
        <v>2015.20446096653995</v>
      </c>
      <c r="G11293" s="134" t="n">
        <v>0.0376750924370395968</v>
      </c>
      <c r="H11293" s="134" t="s">
        <v>834</v>
      </c>
      <c r="I11293" s="134" t="n">
        <v>31</v>
      </c>
      <c r="J11293" s="134" t="b">
        <v>1</v>
      </c>
      <c r="K11293" s="134" t="s">
        <v>888</v>
      </c>
      <c r="L11293" s="134" t="n">
        <v>195</v>
      </c>
      <c r="M11293" s="134" t="n">
        <v>0.964102564102564052</v>
      </c>
      <c r="N11293" s="134" t="n">
        <v>0.743589743589743968</v>
      </c>
    </row>
    <row r="11294" spans="1:14" ht="15" customHeight="1">
      <c r="A11294" s="134" t="s">
        <v>23388</v>
      </c>
      <c r="B11294" s="134" t="s">
        <v>23389</v>
      </c>
      <c r="C11294" s="134" t="n">
        <v>5092</v>
      </c>
      <c r="D11294" s="134" t="n">
        <v>446.383647434380009</v>
      </c>
      <c r="E11294" s="134" t="n">
        <v>1447.03393875022994</v>
      </c>
      <c r="F11294" s="134" t="n">
        <v>1496.9442379182201</v>
      </c>
      <c r="G11294" s="134" t="n">
        <v>0.047331019778983805</v>
      </c>
      <c r="H11294" s="134" t="s">
        <v>834</v>
      </c>
      <c r="I11294" s="134" t="n">
        <v>28</v>
      </c>
      <c r="J11294" s="134" t="b">
        <v>1</v>
      </c>
      <c r="K11294" s="134" t="s">
        <v>1061</v>
      </c>
      <c r="L11294" s="134" t="n">
        <v>138</v>
      </c>
      <c r="M11294" s="134" t="n">
        <v>0.956521739130435122</v>
      </c>
      <c r="N11294" s="134" t="n">
        <v>0.73188405797101499</v>
      </c>
    </row>
    <row r="11295" spans="1:14" ht="15" customHeight="1">
      <c r="A11295" s="134" t="s">
        <v>23390</v>
      </c>
      <c r="B11295" s="134" t="s">
        <v>23391</v>
      </c>
      <c r="C11295" s="134" t="n">
        <v>16525</v>
      </c>
      <c r="D11295" s="134" t="n">
        <v>434.729121655816016</v>
      </c>
      <c r="E11295" s="134" t="n">
        <v>2350.20387621211012</v>
      </c>
      <c r="F11295" s="134" t="n">
        <v>2460.53903345724984</v>
      </c>
      <c r="G11295" s="134" t="n">
        <v>0.0479612654258948989</v>
      </c>
      <c r="H11295" s="134" t="s">
        <v>834</v>
      </c>
      <c r="I11295" s="134" t="n">
        <v>17</v>
      </c>
      <c r="J11295" s="134" t="b">
        <v>1</v>
      </c>
      <c r="K11295" s="134" t="s">
        <v>857</v>
      </c>
      <c r="L11295" s="134" t="n">
        <v>753</v>
      </c>
      <c r="M11295" s="134" t="n">
        <v>0.962815405046480954</v>
      </c>
      <c r="N11295" s="134" t="n">
        <v>0.702523240371846036</v>
      </c>
    </row>
    <row r="11296" spans="1:14" ht="15" customHeight="1">
      <c r="A11296" s="134" t="s">
        <v>23392</v>
      </c>
      <c r="B11296" s="134" t="s">
        <v>23393</v>
      </c>
      <c r="C11296" s="134" t="n">
        <v>7645</v>
      </c>
      <c r="D11296" s="134" t="n">
        <v>579.286164659067026</v>
      </c>
      <c r="E11296" s="134" t="n">
        <v>4734.4865933596202</v>
      </c>
      <c r="F11296" s="134" t="n">
        <v>4975.23791821561008</v>
      </c>
      <c r="G11296" s="134" t="n">
        <v>0.0415483156055402958</v>
      </c>
      <c r="H11296" s="134" t="s">
        <v>834</v>
      </c>
      <c r="I11296" s="134" t="n">
        <v>33</v>
      </c>
      <c r="J11296" s="134" t="b">
        <v>0</v>
      </c>
      <c r="K11296" s="134" t="s">
        <v>1875</v>
      </c>
      <c r="L11296" s="134" t="n">
        <v>166</v>
      </c>
      <c r="M11296" s="134" t="n">
        <v>0.963855421686746894</v>
      </c>
      <c r="N11296" s="134" t="n">
        <v>0.680722891566264998</v>
      </c>
    </row>
    <row r="11297" spans="1:14" ht="15" customHeight="1">
      <c r="A11297" s="134" t="s">
        <v>23394</v>
      </c>
      <c r="B11297" s="134" t="s">
        <v>23395</v>
      </c>
      <c r="C11297" s="134" t="n">
        <v>8555</v>
      </c>
      <c r="D11297" s="134" t="n">
        <v>404.054545579046987</v>
      </c>
      <c r="E11297" s="134" t="n">
        <v>3442.92282480940003</v>
      </c>
      <c r="F11297" s="134" t="n">
        <v>3586.66914498141023</v>
      </c>
      <c r="G11297" s="134" t="n">
        <v>0.0497485012565119966</v>
      </c>
      <c r="H11297" s="134" t="s">
        <v>834</v>
      </c>
      <c r="I11297" s="134" t="n">
        <v>37</v>
      </c>
      <c r="J11297" s="134" t="b">
        <v>0</v>
      </c>
      <c r="K11297" s="134" t="s">
        <v>866</v>
      </c>
      <c r="L11297" s="134" t="n">
        <v>453</v>
      </c>
      <c r="M11297" s="134" t="n">
        <v>0.969094922737306952</v>
      </c>
      <c r="N11297" s="134" t="n">
        <v>0.721854304635761945</v>
      </c>
    </row>
    <row r="11298" spans="1:14" ht="15" customHeight="1">
      <c r="A11298" s="134" t="s">
        <v>23396</v>
      </c>
      <c r="B11298" s="134" t="s">
        <v>23397</v>
      </c>
      <c r="C11298" s="134" t="n">
        <v>5136</v>
      </c>
      <c r="D11298" s="134" t="n">
        <v>468.084285256249018</v>
      </c>
      <c r="E11298" s="134" t="n">
        <v>2683.39906460224984</v>
      </c>
      <c r="F11298" s="134" t="n">
        <v>2818.08550185873992</v>
      </c>
      <c r="G11298" s="134" t="n">
        <v>0.0462208544277723998</v>
      </c>
      <c r="H11298" s="134" t="s">
        <v>834</v>
      </c>
      <c r="I11298" s="134" t="n">
        <v>21</v>
      </c>
      <c r="J11298" s="134" t="b">
        <v>0</v>
      </c>
      <c r="K11298" s="134" t="s">
        <v>860</v>
      </c>
      <c r="L11298" s="134" t="n">
        <v>558</v>
      </c>
      <c r="M11298" s="134" t="n">
        <v>0.969534050179212059</v>
      </c>
      <c r="N11298" s="134" t="n">
        <v>0.740143369175626908</v>
      </c>
    </row>
    <row r="11299" spans="1:14" ht="15" customHeight="1">
      <c r="A11299" s="134" t="s">
        <v>23398</v>
      </c>
      <c r="B11299" s="134" t="s">
        <v>23399</v>
      </c>
      <c r="C11299" s="134" t="n">
        <v>3734</v>
      </c>
      <c r="D11299" s="134" t="n">
        <v>383.552072737488004</v>
      </c>
      <c r="E11299" s="134" t="n">
        <v>2616.42431938168011</v>
      </c>
      <c r="F11299" s="134" t="n">
        <v>2707.19702602230018</v>
      </c>
      <c r="G11299" s="134" t="n">
        <v>0.0510608256433038044</v>
      </c>
      <c r="H11299" s="134" t="s">
        <v>834</v>
      </c>
      <c r="I11299" s="134" t="n">
        <v>19</v>
      </c>
      <c r="J11299" s="134" t="b">
        <v>1</v>
      </c>
      <c r="K11299" s="134" t="s">
        <v>860</v>
      </c>
      <c r="L11299" s="134" t="n">
        <v>558</v>
      </c>
      <c r="M11299" s="134" t="n">
        <v>0.969534050179212059</v>
      </c>
      <c r="N11299" s="134" t="n">
        <v>0.740143369175626908</v>
      </c>
    </row>
    <row r="11300" spans="1:14" ht="15" customHeight="1">
      <c r="A11300" s="134" t="s">
        <v>23400</v>
      </c>
      <c r="B11300" s="134" t="s">
        <v>23401</v>
      </c>
      <c r="C11300" s="134" t="n">
        <v>5198</v>
      </c>
      <c r="D11300" s="134" t="n">
        <v>76.9427490241040033</v>
      </c>
      <c r="E11300" s="134" t="n">
        <v>888.479622480622993</v>
      </c>
      <c r="F11300" s="134" t="n">
        <v>935.438661710036968</v>
      </c>
      <c r="G11300" s="134" t="n">
        <v>0.114002966035666997</v>
      </c>
      <c r="H11300" s="134" t="s">
        <v>834</v>
      </c>
      <c r="I11300" s="134" t="n">
        <v>21</v>
      </c>
      <c r="J11300" s="134" t="b">
        <v>0</v>
      </c>
      <c r="K11300" s="134" t="s">
        <v>923</v>
      </c>
      <c r="L11300" s="134" t="n">
        <v>227</v>
      </c>
      <c r="M11300" s="134" t="n">
        <v>0.973568281938326052</v>
      </c>
      <c r="N11300" s="134" t="n">
        <v>0.687224669603524063</v>
      </c>
    </row>
    <row r="11301" spans="1:14" ht="15" customHeight="1">
      <c r="A11301" s="134" t="s">
        <v>23402</v>
      </c>
      <c r="B11301" s="134" t="s">
        <v>23403</v>
      </c>
      <c r="C11301" s="134" t="n">
        <v>18680</v>
      </c>
      <c r="D11301" s="134" t="n">
        <v>365.655501145027984</v>
      </c>
      <c r="E11301" s="134" t="n">
        <v>5696.52995710858977</v>
      </c>
      <c r="F11301" s="134" t="n">
        <v>5937.63568773233965</v>
      </c>
      <c r="G11301" s="134" t="n">
        <v>0.0522954547883209919</v>
      </c>
      <c r="H11301" s="134" t="s">
        <v>834</v>
      </c>
      <c r="I11301" s="134" t="n">
        <v>30</v>
      </c>
      <c r="J11301" s="134" t="b">
        <v>1</v>
      </c>
      <c r="K11301" s="134" t="s">
        <v>949</v>
      </c>
      <c r="L11301" s="134" t="n">
        <v>304</v>
      </c>
      <c r="M11301" s="134" t="n">
        <v>0.953947368421052921</v>
      </c>
      <c r="N11301" s="134" t="n">
        <v>0.697368421052631948</v>
      </c>
    </row>
    <row r="11302" spans="1:14" ht="15" customHeight="1">
      <c r="A11302" s="134" t="s">
        <v>23404</v>
      </c>
      <c r="B11302" s="134" t="s">
        <v>23405</v>
      </c>
      <c r="C11302" s="134" t="n">
        <v>10484</v>
      </c>
      <c r="D11302" s="134" t="n">
        <v>187.68304318532401</v>
      </c>
      <c r="E11302" s="134" t="n">
        <v>4321.83509781406974</v>
      </c>
      <c r="F11302" s="134" t="n">
        <v>4830.06319702602013</v>
      </c>
      <c r="G11302" s="134" t="n">
        <v>0.0729940535212541963</v>
      </c>
      <c r="H11302" s="134" t="s">
        <v>834</v>
      </c>
      <c r="I11302" s="134" t="n">
        <v>29</v>
      </c>
      <c r="J11302" s="134" t="b">
        <v>1</v>
      </c>
      <c r="K11302" s="134" t="s">
        <v>926</v>
      </c>
      <c r="L11302" s="134" t="n">
        <v>258</v>
      </c>
      <c r="M11302" s="134" t="n">
        <v>0.96511627906976809</v>
      </c>
      <c r="N11302" s="134" t="n">
        <v>0.740310077519380094</v>
      </c>
    </row>
    <row r="11303" spans="1:14" ht="15" customHeight="1">
      <c r="A11303" s="134" t="s">
        <v>23406</v>
      </c>
      <c r="B11303" s="134" t="s">
        <v>23407</v>
      </c>
      <c r="C11303" s="134" t="n">
        <v>6468</v>
      </c>
      <c r="D11303" s="134" t="n">
        <v>134.460322890588003</v>
      </c>
      <c r="E11303" s="134" t="n">
        <v>1967.38517807681001</v>
      </c>
      <c r="F11303" s="134" t="n">
        <v>2409.02973977695001</v>
      </c>
      <c r="G11303" s="134" t="n">
        <v>0.0862388437543171094</v>
      </c>
      <c r="H11303" s="134" t="s">
        <v>834</v>
      </c>
      <c r="I11303" s="134" t="n">
        <v>31</v>
      </c>
      <c r="J11303" s="134" t="b">
        <v>0</v>
      </c>
      <c r="K11303" s="134" t="s">
        <v>1522</v>
      </c>
      <c r="L11303" s="134" t="n">
        <v>173</v>
      </c>
      <c r="M11303" s="134" t="n">
        <v>0.959537572254335025</v>
      </c>
      <c r="N11303" s="134" t="n">
        <v>0.71098265895953805</v>
      </c>
    </row>
    <row r="11304" spans="1:14" ht="15" customHeight="1">
      <c r="A11304" s="134" t="s">
        <v>23408</v>
      </c>
      <c r="B11304" s="134" t="s">
        <v>23409</v>
      </c>
      <c r="C11304" s="134" t="n">
        <v>4275</v>
      </c>
      <c r="D11304" s="134" t="n">
        <v>304.411434594618981</v>
      </c>
      <c r="E11304" s="134" t="n">
        <v>3308.8096010326899</v>
      </c>
      <c r="F11304" s="134" t="n">
        <v>3532.73234200743991</v>
      </c>
      <c r="G11304" s="134" t="n">
        <v>0.0573151613183679043</v>
      </c>
      <c r="H11304" s="134" t="s">
        <v>834</v>
      </c>
      <c r="I11304" s="134" t="n">
        <v>29</v>
      </c>
      <c r="J11304" s="134" t="b">
        <v>1</v>
      </c>
      <c r="K11304" s="134" t="s">
        <v>866</v>
      </c>
      <c r="L11304" s="134" t="n">
        <v>453</v>
      </c>
      <c r="M11304" s="134" t="n">
        <v>0.969094922737306952</v>
      </c>
      <c r="N11304" s="134" t="n">
        <v>0.721854304635761945</v>
      </c>
    </row>
    <row r="11305" spans="1:14" ht="15" customHeight="1">
      <c r="A11305" s="134" t="s">
        <v>23410</v>
      </c>
      <c r="B11305" s="134" t="s">
        <v>23411</v>
      </c>
      <c r="C11305" s="134" t="n">
        <v>8457</v>
      </c>
      <c r="D11305" s="134" t="n">
        <v>130.775595218023</v>
      </c>
      <c r="E11305" s="134" t="n">
        <v>5272.69991428096</v>
      </c>
      <c r="F11305" s="134" t="n">
        <v>6454.52788104088995</v>
      </c>
      <c r="G11305" s="134" t="n">
        <v>0.0874453352931582018</v>
      </c>
      <c r="H11305" s="134" t="s">
        <v>834</v>
      </c>
      <c r="I11305" s="134" t="n">
        <v>40</v>
      </c>
      <c r="J11305" s="134" t="b">
        <v>0</v>
      </c>
      <c r="K11305" s="134" t="s">
        <v>949</v>
      </c>
      <c r="L11305" s="134" t="n">
        <v>304</v>
      </c>
      <c r="M11305" s="134" t="n">
        <v>0.953947368421052921</v>
      </c>
      <c r="N11305" s="134" t="n">
        <v>0.697368421052631948</v>
      </c>
    </row>
    <row r="11306" spans="1:14" ht="15" customHeight="1">
      <c r="A11306" s="134" t="s">
        <v>23412</v>
      </c>
      <c r="B11306" s="134" t="s">
        <v>23413</v>
      </c>
      <c r="C11306" s="134" t="n">
        <v>6637</v>
      </c>
      <c r="D11306" s="134" t="n">
        <v>243.660670255327005</v>
      </c>
      <c r="E11306" s="134" t="n">
        <v>1793.18355495365995</v>
      </c>
      <c r="F11306" s="134" t="n">
        <v>1905.9665427509301</v>
      </c>
      <c r="G11306" s="134" t="n">
        <v>0.0640630015343102066</v>
      </c>
      <c r="H11306" s="134" t="s">
        <v>834</v>
      </c>
      <c r="I11306" s="134" t="n">
        <v>25</v>
      </c>
      <c r="J11306" s="134" t="b">
        <v>0</v>
      </c>
      <c r="K11306" s="134" t="s">
        <v>869</v>
      </c>
      <c r="L11306" s="134" t="n">
        <v>228</v>
      </c>
      <c r="M11306" s="134" t="n">
        <v>0.947368421052632037</v>
      </c>
      <c r="N11306" s="134" t="n">
        <v>0.710526315789473983</v>
      </c>
    </row>
    <row r="11307" spans="1:14" ht="15" customHeight="1">
      <c r="A11307" s="134" t="s">
        <v>23414</v>
      </c>
      <c r="B11307" s="134" t="s">
        <v>23415</v>
      </c>
      <c r="C11307" s="134" t="n">
        <v>9824</v>
      </c>
      <c r="D11307" s="134" t="n">
        <v>381.393063208439003</v>
      </c>
      <c r="E11307" s="134" t="n">
        <v>1819.64263075915005</v>
      </c>
      <c r="F11307" s="134" t="n">
        <v>1923.07063197025991</v>
      </c>
      <c r="G11307" s="134" t="n">
        <v>0.0512051455661865074</v>
      </c>
      <c r="H11307" s="134" t="s">
        <v>834</v>
      </c>
      <c r="I11307" s="134" t="n">
        <v>40</v>
      </c>
      <c r="J11307" s="134" t="b">
        <v>0</v>
      </c>
      <c r="K11307" s="134" t="s">
        <v>888</v>
      </c>
      <c r="L11307" s="134" t="n">
        <v>195</v>
      </c>
      <c r="M11307" s="134" t="n">
        <v>0.964102564102564052</v>
      </c>
      <c r="N11307" s="134" t="n">
        <v>0.743589743589743968</v>
      </c>
    </row>
    <row r="11308" spans="1:14" ht="15" customHeight="1">
      <c r="A11308" s="134" t="s">
        <v>23416</v>
      </c>
      <c r="B11308" s="134" t="s">
        <v>23417</v>
      </c>
      <c r="C11308" s="134" t="n">
        <v>12435</v>
      </c>
      <c r="D11308" s="134" t="n">
        <v>403.917219658782983</v>
      </c>
      <c r="E11308" s="134" t="n">
        <v>2646.81259936097013</v>
      </c>
      <c r="F11308" s="134" t="n">
        <v>2814.90706319702986</v>
      </c>
      <c r="G11308" s="134" t="n">
        <v>0.0497569574175872997</v>
      </c>
      <c r="H11308" s="134" t="s">
        <v>834</v>
      </c>
      <c r="I11308" s="134" t="n">
        <v>60</v>
      </c>
      <c r="J11308" s="134" t="b">
        <v>1</v>
      </c>
      <c r="K11308" s="134" t="s">
        <v>860</v>
      </c>
      <c r="L11308" s="134" t="n">
        <v>558</v>
      </c>
      <c r="M11308" s="134" t="n">
        <v>0.969534050179212059</v>
      </c>
      <c r="N11308" s="134" t="n">
        <v>0.740143369175626908</v>
      </c>
    </row>
    <row r="11309" spans="1:14" ht="15" customHeight="1">
      <c r="A11309" s="134" t="s">
        <v>23418</v>
      </c>
      <c r="B11309" s="134" t="s">
        <v>23419</v>
      </c>
      <c r="C11309" s="134" t="n">
        <v>1223</v>
      </c>
      <c r="D11309" s="134" t="n">
        <v>73.8413570892658981</v>
      </c>
      <c r="E11309" s="134" t="n">
        <v>188.634662262113011</v>
      </c>
      <c r="F11309" s="134" t="n">
        <v>199.702602230482995</v>
      </c>
      <c r="G11309" s="134" t="n">
        <v>0.116372446641929006</v>
      </c>
      <c r="H11309" s="134" t="s">
        <v>834</v>
      </c>
      <c r="I11309" s="134" t="n">
        <v>5</v>
      </c>
      <c r="J11309" s="134" t="b">
        <v>0</v>
      </c>
      <c r="K11309" s="134" t="s">
        <v>901</v>
      </c>
      <c r="L11309" s="134" t="n">
        <v>460</v>
      </c>
      <c r="M11309" s="134" t="n">
        <v>0.767391304347825987</v>
      </c>
      <c r="N11309" s="134" t="n">
        <v>0.302173913043478004</v>
      </c>
    </row>
    <row r="11310" spans="1:14" ht="15" customHeight="1">
      <c r="A11310" s="134" t="s">
        <v>23420</v>
      </c>
      <c r="B11310" s="134" t="s">
        <v>23421</v>
      </c>
      <c r="C11310" s="134" t="n">
        <v>8279</v>
      </c>
      <c r="D11310" s="134" t="n">
        <v>461.588460049231003</v>
      </c>
      <c r="E11310" s="134" t="n">
        <v>1630.14760651242</v>
      </c>
      <c r="F11310" s="134" t="n">
        <v>1692.46096654274993</v>
      </c>
      <c r="G11310" s="134" t="n">
        <v>0.0465449457713673009</v>
      </c>
      <c r="H11310" s="134" t="s">
        <v>834</v>
      </c>
      <c r="I11310" s="134" t="n">
        <v>1</v>
      </c>
      <c r="J11310" s="134" t="b">
        <v>0</v>
      </c>
      <c r="K11310" s="134" t="s">
        <v>936</v>
      </c>
      <c r="L11310" s="134" t="n">
        <v>237</v>
      </c>
      <c r="M11310" s="134" t="n">
        <v>0.949367088607595022</v>
      </c>
      <c r="N11310" s="134" t="n">
        <v>0.654008438818565985</v>
      </c>
    </row>
    <row r="11311" spans="1:14" ht="15" customHeight="1">
      <c r="A11311" s="134" t="s">
        <v>23422</v>
      </c>
      <c r="B11311" s="134" t="s">
        <v>23423</v>
      </c>
      <c r="C11311" s="134" t="n">
        <v>1731</v>
      </c>
      <c r="D11311" s="134" t="n">
        <v>193.896582455724001</v>
      </c>
      <c r="E11311" s="134" t="n">
        <v>503.158959658962999</v>
      </c>
      <c r="F11311" s="134" t="n">
        <v>525.271375464683956</v>
      </c>
      <c r="G11311" s="134" t="n">
        <v>0.0718149599773764002</v>
      </c>
      <c r="H11311" s="134" t="s">
        <v>834</v>
      </c>
      <c r="I11311" s="134" t="n">
        <v>3</v>
      </c>
      <c r="J11311" s="134" t="b">
        <v>0</v>
      </c>
      <c r="K11311" s="134" t="s">
        <v>863</v>
      </c>
      <c r="L11311" s="134" t="n">
        <v>325</v>
      </c>
      <c r="M11311" s="134" t="n">
        <v>0.889230769230769091</v>
      </c>
      <c r="N11311" s="134" t="n">
        <v>0.479999999999999982</v>
      </c>
    </row>
    <row r="11312" spans="1:14" ht="15" customHeight="1">
      <c r="A11312" s="134" t="s">
        <v>23424</v>
      </c>
      <c r="B11312" s="134" t="s">
        <v>23425</v>
      </c>
      <c r="C11312" s="134" t="n">
        <v>25227</v>
      </c>
      <c r="D11312" s="134" t="n">
        <v>193.236106896654007</v>
      </c>
      <c r="E11312" s="134" t="n">
        <v>5798.54323162301989</v>
      </c>
      <c r="F11312" s="134" t="n">
        <v>6114.26765799256009</v>
      </c>
      <c r="G11312" s="134" t="n">
        <v>0.0719375860367307052</v>
      </c>
      <c r="H11312" s="134" t="s">
        <v>834</v>
      </c>
      <c r="I11312" s="134" t="n">
        <v>71</v>
      </c>
      <c r="J11312" s="134" t="b">
        <v>0</v>
      </c>
      <c r="K11312" s="134" t="s">
        <v>949</v>
      </c>
      <c r="L11312" s="134" t="n">
        <v>304</v>
      </c>
      <c r="M11312" s="134" t="n">
        <v>0.953947368421052921</v>
      </c>
      <c r="N11312" s="134" t="n">
        <v>0.697368421052631948</v>
      </c>
    </row>
    <row r="11313" spans="1:14" ht="15" customHeight="1">
      <c r="A11313" s="134" t="s">
        <v>23426</v>
      </c>
      <c r="B11313" s="134" t="s">
        <v>23427</v>
      </c>
      <c r="C11313" s="134" t="n">
        <v>7046</v>
      </c>
      <c r="D11313" s="134" t="n">
        <v>47.8601057866954989</v>
      </c>
      <c r="E11313" s="134" t="n">
        <v>1047.88794118874989</v>
      </c>
      <c r="F11313" s="134" t="n">
        <v>1103.98513011151999</v>
      </c>
      <c r="G11313" s="134" t="n">
        <v>0.144548361406783998</v>
      </c>
      <c r="H11313" s="134" t="s">
        <v>1122</v>
      </c>
      <c r="I11313" s="134" t="n">
        <v>32</v>
      </c>
      <c r="J11313" s="134" t="b">
        <v>0</v>
      </c>
      <c r="K11313" s="134" t="s">
        <v>2873</v>
      </c>
      <c r="L11313" s="134" t="n">
        <v>175</v>
      </c>
      <c r="M11313" s="134" t="n">
        <v>0.948571428571428932</v>
      </c>
      <c r="N11313" s="134" t="n">
        <v>0.662857142857142989</v>
      </c>
    </row>
    <row r="11314" spans="1:14" ht="15" customHeight="1">
      <c r="A11314" s="134" t="s">
        <v>23428</v>
      </c>
      <c r="B11314" s="134" t="s">
        <v>23429</v>
      </c>
      <c r="C11314" s="134" t="n">
        <v>4221</v>
      </c>
      <c r="D11314" s="134" t="n">
        <v>64.4482665773333991</v>
      </c>
      <c r="E11314" s="134" t="n">
        <v>808.698528165767016</v>
      </c>
      <c r="F11314" s="134" t="n">
        <v>840.08178438661696</v>
      </c>
      <c r="G11314" s="134" t="n">
        <v>0.124564525939221005</v>
      </c>
      <c r="H11314" s="134" t="s">
        <v>987</v>
      </c>
      <c r="I11314" s="134" t="n">
        <v>28</v>
      </c>
      <c r="J11314" s="134" t="b">
        <v>0</v>
      </c>
      <c r="K11314" s="134" t="s">
        <v>946</v>
      </c>
      <c r="L11314" s="134" t="n">
        <v>214</v>
      </c>
      <c r="M11314" s="134" t="n">
        <v>0.93925233644859798</v>
      </c>
      <c r="N11314" s="134" t="n">
        <v>0.584112149532709957</v>
      </c>
    </row>
    <row r="11315" spans="1:14" ht="15" customHeight="1">
      <c r="A11315" s="134" t="s">
        <v>23430</v>
      </c>
      <c r="B11315" s="134" t="s">
        <v>23431</v>
      </c>
      <c r="C11315" s="134" t="n">
        <v>7107</v>
      </c>
      <c r="D11315" s="134" t="n">
        <v>46.8097848978391013</v>
      </c>
      <c r="E11315" s="134" t="n">
        <v>1084.38309982491</v>
      </c>
      <c r="F11315" s="134" t="n">
        <v>1142.14126394052005</v>
      </c>
      <c r="G11315" s="134" t="n">
        <v>0.14616105774485499</v>
      </c>
      <c r="H11315" s="134" t="s">
        <v>1122</v>
      </c>
      <c r="I11315" s="134" t="n">
        <v>33</v>
      </c>
      <c r="J11315" s="134" t="b">
        <v>0</v>
      </c>
      <c r="K11315" s="134" t="s">
        <v>897</v>
      </c>
      <c r="L11315" s="134" t="n">
        <v>191</v>
      </c>
      <c r="M11315" s="134" t="n">
        <v>0.973821989528796017</v>
      </c>
      <c r="N11315" s="134" t="n">
        <v>0.675392670157068054</v>
      </c>
    </row>
    <row r="11316" spans="1:14" ht="15" customHeight="1">
      <c r="A11316" s="134" t="s">
        <v>23432</v>
      </c>
      <c r="B11316" s="134" t="s">
        <v>23433</v>
      </c>
      <c r="C11316" s="134" t="n">
        <v>6290</v>
      </c>
      <c r="D11316" s="134" t="n">
        <v>45.308403207146398</v>
      </c>
      <c r="E11316" s="134" t="n">
        <v>636.252364979681033</v>
      </c>
      <c r="F11316" s="134" t="n">
        <v>671.780669144980948</v>
      </c>
      <c r="G11316" s="134" t="n">
        <v>0.148562986630353011</v>
      </c>
      <c r="H11316" s="134" t="s">
        <v>1122</v>
      </c>
      <c r="I11316" s="134" t="n">
        <v>29</v>
      </c>
      <c r="J11316" s="134" t="b">
        <v>0</v>
      </c>
      <c r="K11316" s="134" t="s">
        <v>1193</v>
      </c>
      <c r="L11316" s="134" t="n">
        <v>259</v>
      </c>
      <c r="M11316" s="134" t="n">
        <v>0.934362934362934006</v>
      </c>
      <c r="N11316" s="134" t="n">
        <v>0.555984555984555939</v>
      </c>
    </row>
    <row r="11317" spans="1:14" ht="15" customHeight="1">
      <c r="A11317" s="134" t="s">
        <v>23434</v>
      </c>
      <c r="B11317" s="134" t="s">
        <v>23435</v>
      </c>
      <c r="C11317" s="134" t="n">
        <v>4791</v>
      </c>
      <c r="D11317" s="134" t="n">
        <v>47.8458537239225024</v>
      </c>
      <c r="E11317" s="134" t="n">
        <v>996.110287645047038</v>
      </c>
      <c r="F11317" s="134" t="n">
        <v>1039.59851301115009</v>
      </c>
      <c r="G11317" s="134" t="n">
        <v>0.144569888443812999</v>
      </c>
      <c r="H11317" s="134" t="s">
        <v>1122</v>
      </c>
      <c r="I11317" s="134" t="n">
        <v>29</v>
      </c>
      <c r="J11317" s="134" t="b">
        <v>0</v>
      </c>
      <c r="K11317" s="134" t="s">
        <v>878</v>
      </c>
      <c r="L11317" s="134" t="n">
        <v>203</v>
      </c>
      <c r="M11317" s="134" t="n">
        <v>0.960591133004925979</v>
      </c>
      <c r="N11317" s="134" t="n">
        <v>0.61576354679803007</v>
      </c>
    </row>
    <row r="11318" spans="1:14" ht="15" customHeight="1">
      <c r="A11318" s="134" t="s">
        <v>23436</v>
      </c>
      <c r="B11318" s="134" t="s">
        <v>23437</v>
      </c>
      <c r="C11318" s="134" t="n">
        <v>2930</v>
      </c>
      <c r="D11318" s="134" t="n">
        <v>57.5476876145763967</v>
      </c>
      <c r="E11318" s="134" t="n">
        <v>553.588035961928995</v>
      </c>
      <c r="F11318" s="134" t="n">
        <v>574.817843866170961</v>
      </c>
      <c r="G11318" s="134" t="n">
        <v>0.131821442963244007</v>
      </c>
      <c r="H11318" s="134" t="s">
        <v>987</v>
      </c>
      <c r="I11318" s="134" t="n">
        <v>18</v>
      </c>
      <c r="J11318" s="134" t="b">
        <v>0</v>
      </c>
      <c r="K11318" s="134" t="s">
        <v>875</v>
      </c>
      <c r="L11318" s="134" t="n">
        <v>250</v>
      </c>
      <c r="M11318" s="134" t="n">
        <v>0.904000000000000092</v>
      </c>
      <c r="N11318" s="134" t="n">
        <v>0.571999999999999975</v>
      </c>
    </row>
    <row r="11319" spans="1:14" ht="15" customHeight="1">
      <c r="A11319" s="134" t="s">
        <v>23438</v>
      </c>
      <c r="B11319" s="134" t="s">
        <v>23439</v>
      </c>
      <c r="C11319" s="134" t="n">
        <v>4433</v>
      </c>
      <c r="D11319" s="134" t="n">
        <v>73.2329719928054033</v>
      </c>
      <c r="E11319" s="134" t="n">
        <v>345.97396424832499</v>
      </c>
      <c r="F11319" s="134" t="n">
        <v>363.721189591077973</v>
      </c>
      <c r="G11319" s="134" t="n">
        <v>0.116854830642824004</v>
      </c>
      <c r="H11319" s="134" t="s">
        <v>1122</v>
      </c>
      <c r="I11319" s="134" t="n">
        <v>30</v>
      </c>
      <c r="J11319" s="134" t="b">
        <v>0</v>
      </c>
      <c r="K11319" s="134" t="s">
        <v>842</v>
      </c>
      <c r="L11319" s="134" t="n">
        <v>383</v>
      </c>
      <c r="M11319" s="134" t="n">
        <v>0.861618798955614018</v>
      </c>
      <c r="N11319" s="134" t="n">
        <v>0.402088772845953013</v>
      </c>
    </row>
    <row r="11320" spans="1:14" ht="15" customHeight="1">
      <c r="A11320" s="134" t="s">
        <v>23440</v>
      </c>
      <c r="B11320" s="134" t="s">
        <v>23441</v>
      </c>
      <c r="C11320" s="134" t="n">
        <v>5304</v>
      </c>
      <c r="D11320" s="134" t="n">
        <v>334.811600721489015</v>
      </c>
      <c r="E11320" s="134" t="n">
        <v>3629.52883031760985</v>
      </c>
      <c r="F11320" s="134" t="n">
        <v>3785.35687732342012</v>
      </c>
      <c r="G11320" s="134" t="n">
        <v>0.0546512061660911908</v>
      </c>
      <c r="H11320" s="134" t="s">
        <v>834</v>
      </c>
      <c r="I11320" s="134" t="n">
        <v>22</v>
      </c>
      <c r="J11320" s="134" t="b">
        <v>0</v>
      </c>
      <c r="K11320" s="134" t="s">
        <v>952</v>
      </c>
      <c r="L11320" s="134" t="n">
        <v>340</v>
      </c>
      <c r="M11320" s="134" t="n">
        <v>0.976470588235294024</v>
      </c>
      <c r="N11320" s="134" t="n">
        <v>0.755882352941176006</v>
      </c>
    </row>
    <row r="11321" spans="1:14" ht="15" customHeight="1">
      <c r="A11321" s="134" t="s">
        <v>23442</v>
      </c>
      <c r="B11321" s="134" t="s">
        <v>23443</v>
      </c>
      <c r="C11321" s="134" t="n">
        <v>10554</v>
      </c>
      <c r="D11321" s="134" t="n">
        <v>185.647245632281994</v>
      </c>
      <c r="E11321" s="134" t="n">
        <v>2354.19622636190979</v>
      </c>
      <c r="F11321" s="134" t="n">
        <v>2421.13754646840016</v>
      </c>
      <c r="G11321" s="134" t="n">
        <v>0.0733931866880733086</v>
      </c>
      <c r="H11321" s="134" t="s">
        <v>834</v>
      </c>
      <c r="I11321" s="134" t="n">
        <v>38</v>
      </c>
      <c r="J11321" s="134" t="b">
        <v>0</v>
      </c>
      <c r="K11321" s="134" t="s">
        <v>857</v>
      </c>
      <c r="L11321" s="134" t="n">
        <v>753</v>
      </c>
      <c r="M11321" s="134" t="n">
        <v>0.962815405046480954</v>
      </c>
      <c r="N11321" s="134" t="n">
        <v>0.702523240371846036</v>
      </c>
    </row>
    <row r="11322" spans="1:14" ht="15" customHeight="1">
      <c r="A11322" s="134" t="s">
        <v>23444</v>
      </c>
      <c r="B11322" s="134" t="s">
        <v>23445</v>
      </c>
      <c r="C11322" s="134" t="n">
        <v>8317</v>
      </c>
      <c r="D11322" s="134" t="n">
        <v>497.699644147728975</v>
      </c>
      <c r="E11322" s="134" t="n">
        <v>2932.5864489628002</v>
      </c>
      <c r="F11322" s="134" t="n">
        <v>3042.37546468400978</v>
      </c>
      <c r="G11322" s="134" t="n">
        <v>0.0448245909314074975</v>
      </c>
      <c r="H11322" s="134" t="s">
        <v>834</v>
      </c>
      <c r="I11322" s="134" t="n">
        <v>39</v>
      </c>
      <c r="J11322" s="134" t="b">
        <v>0</v>
      </c>
      <c r="K11322" s="134" t="s">
        <v>860</v>
      </c>
      <c r="L11322" s="134" t="n">
        <v>558</v>
      </c>
      <c r="M11322" s="134" t="n">
        <v>0.969534050179212059</v>
      </c>
      <c r="N11322" s="134" t="n">
        <v>0.740143369175626908</v>
      </c>
    </row>
    <row r="11323" spans="1:14" ht="15" customHeight="1">
      <c r="A11323" s="134" t="s">
        <v>23446</v>
      </c>
      <c r="B11323" s="134" t="s">
        <v>23447</v>
      </c>
      <c r="C11323" s="134" t="n">
        <v>3752</v>
      </c>
      <c r="D11323" s="134" t="n">
        <v>298.436785713945994</v>
      </c>
      <c r="E11323" s="134" t="n">
        <v>1103.25879674178009</v>
      </c>
      <c r="F11323" s="134" t="n">
        <v>1148.12267657992993</v>
      </c>
      <c r="G11323" s="134" t="n">
        <v>0.0578860376962133039</v>
      </c>
      <c r="H11323" s="134" t="s">
        <v>834</v>
      </c>
      <c r="I11323" s="134" t="n">
        <v>7</v>
      </c>
      <c r="J11323" s="134" t="b">
        <v>0</v>
      </c>
      <c r="K11323" s="134" t="s">
        <v>915</v>
      </c>
      <c r="L11323" s="134" t="n">
        <v>150</v>
      </c>
      <c r="M11323" s="134" t="n">
        <v>0.946666666666667034</v>
      </c>
      <c r="N11323" s="134" t="n">
        <v>0.633333333333332948</v>
      </c>
    </row>
    <row r="11324" spans="1:14" ht="15" customHeight="1">
      <c r="A11324" s="134" t="s">
        <v>23448</v>
      </c>
      <c r="B11324" s="134" t="s">
        <v>23449</v>
      </c>
      <c r="C11324" s="134" t="n">
        <v>7927</v>
      </c>
      <c r="D11324" s="134" t="n">
        <v>91.2518592104633939</v>
      </c>
      <c r="E11324" s="134" t="n">
        <v>1163.31133022337008</v>
      </c>
      <c r="F11324" s="134" t="n">
        <v>1225.73234200742991</v>
      </c>
      <c r="G11324" s="134" t="n">
        <v>0.104683718062849995</v>
      </c>
      <c r="H11324" s="134" t="s">
        <v>834</v>
      </c>
      <c r="I11324" s="134" t="n">
        <v>19</v>
      </c>
      <c r="J11324" s="134" t="b">
        <v>1</v>
      </c>
      <c r="K11324" s="134" t="s">
        <v>1243</v>
      </c>
      <c r="L11324" s="134" t="n">
        <v>157</v>
      </c>
      <c r="M11324" s="134" t="n">
        <v>0.936305732484076003</v>
      </c>
      <c r="N11324" s="134" t="n">
        <v>0.617834394904459039</v>
      </c>
    </row>
    <row r="11325" spans="1:14" ht="15" customHeight="1">
      <c r="A11325" s="134" t="s">
        <v>23450</v>
      </c>
      <c r="B11325" s="134" t="s">
        <v>23451</v>
      </c>
      <c r="C11325" s="134" t="n">
        <v>553</v>
      </c>
      <c r="D11325" s="134" t="n">
        <v>2.89605049714094029</v>
      </c>
      <c r="E11325" s="134" t="n">
        <v>33.4570307055757965</v>
      </c>
      <c r="F11325" s="134" t="n">
        <v>52.5947955390334982</v>
      </c>
      <c r="G11325" s="134" t="n">
        <v>0.587620495297582934</v>
      </c>
      <c r="H11325" s="134" t="s">
        <v>1084</v>
      </c>
      <c r="I11325" s="134" t="n">
        <v>2</v>
      </c>
      <c r="J11325" s="134" t="b">
        <v>0</v>
      </c>
      <c r="K11325" s="134" t="s">
        <v>894</v>
      </c>
      <c r="L11325" s="134" t="n">
        <v>1113</v>
      </c>
      <c r="M11325" s="134" t="n">
        <v>0.282120395327942965</v>
      </c>
      <c r="N11325" s="134" t="n">
        <v>0.0700808625336927005</v>
      </c>
    </row>
    <row r="11326" spans="1:14" ht="15" customHeight="1">
      <c r="A11326" s="134" t="s">
        <v>23452</v>
      </c>
      <c r="B11326" s="134" t="s">
        <v>23453</v>
      </c>
      <c r="C11326" s="134" t="n">
        <v>1536</v>
      </c>
      <c r="D11326" s="134" t="n">
        <v>38.276524985577602</v>
      </c>
      <c r="E11326" s="134" t="n">
        <v>287.985942730489</v>
      </c>
      <c r="F11326" s="134" t="n">
        <v>306.676579925651026</v>
      </c>
      <c r="G11326" s="134" t="n">
        <v>0.161634382617096994</v>
      </c>
      <c r="H11326" s="134" t="s">
        <v>834</v>
      </c>
      <c r="I11326" s="134" t="n">
        <v>0</v>
      </c>
      <c r="J11326" s="134" t="b">
        <v>0</v>
      </c>
      <c r="K11326" s="134" t="s">
        <v>1004</v>
      </c>
      <c r="L11326" s="134" t="n">
        <v>396</v>
      </c>
      <c r="M11326" s="134" t="n">
        <v>0.815656565656565924</v>
      </c>
      <c r="N11326" s="134" t="n">
        <v>0.361111111111110983</v>
      </c>
    </row>
    <row r="11327" spans="1:14" ht="15" customHeight="1">
      <c r="A11327" s="134" t="s">
        <v>23454</v>
      </c>
      <c r="B11327" s="134" t="s">
        <v>23455</v>
      </c>
      <c r="C11327" s="134" t="n">
        <v>4795</v>
      </c>
      <c r="D11327" s="134" t="n">
        <v>296.128723863405014</v>
      </c>
      <c r="E11327" s="134" t="n">
        <v>1057.05783979743001</v>
      </c>
      <c r="F11327" s="134" t="n">
        <v>1100.44237918216004</v>
      </c>
      <c r="G11327" s="134" t="n">
        <v>0.0581111851097858967</v>
      </c>
      <c r="H11327" s="134" t="s">
        <v>834</v>
      </c>
      <c r="I11327" s="134" t="n">
        <v>0</v>
      </c>
      <c r="J11327" s="134" t="b">
        <v>0</v>
      </c>
      <c r="K11327" s="134" t="s">
        <v>897</v>
      </c>
      <c r="L11327" s="134" t="n">
        <v>191</v>
      </c>
      <c r="M11327" s="134" t="n">
        <v>0.973821989528796017</v>
      </c>
      <c r="N11327" s="134" t="n">
        <v>0.675392670157068054</v>
      </c>
    </row>
    <row r="11328" spans="1:14" ht="15" customHeight="1">
      <c r="A11328" s="134" t="s">
        <v>23456</v>
      </c>
      <c r="B11328" s="134" t="s">
        <v>23457</v>
      </c>
      <c r="C11328" s="134" t="n">
        <v>4200</v>
      </c>
      <c r="D11328" s="134" t="n">
        <v>371.610288536295002</v>
      </c>
      <c r="E11328" s="134" t="n">
        <v>494.456139300684981</v>
      </c>
      <c r="F11328" s="134" t="n">
        <v>515.174721189590969</v>
      </c>
      <c r="G11328" s="134" t="n">
        <v>0.0518747641555020955</v>
      </c>
      <c r="H11328" s="134" t="s">
        <v>834</v>
      </c>
      <c r="I11328" s="134" t="n">
        <v>10</v>
      </c>
      <c r="J11328" s="134" t="b">
        <v>0</v>
      </c>
      <c r="K11328" s="134" t="s">
        <v>845</v>
      </c>
      <c r="L11328" s="134" t="n">
        <v>293</v>
      </c>
      <c r="M11328" s="134" t="n">
        <v>0.88054607508532392</v>
      </c>
      <c r="N11328" s="134" t="n">
        <v>0.498293515358361994</v>
      </c>
    </row>
    <row r="11329" spans="1:14" ht="15" customHeight="1">
      <c r="A11329" s="134" t="s">
        <v>23458</v>
      </c>
      <c r="B11329" s="134" t="s">
        <v>23459</v>
      </c>
      <c r="C11329" s="134" t="n">
        <v>4324</v>
      </c>
      <c r="D11329" s="134" t="n">
        <v>373.405363911972017</v>
      </c>
      <c r="E11329" s="134" t="n">
        <v>490.765047521143003</v>
      </c>
      <c r="F11329" s="134" t="n">
        <v>511.375464684015014</v>
      </c>
      <c r="G11329" s="134" t="n">
        <v>0.0517499249007832951</v>
      </c>
      <c r="H11329" s="134" t="s">
        <v>834</v>
      </c>
      <c r="I11329" s="134" t="n">
        <v>10</v>
      </c>
      <c r="J11329" s="134" t="b">
        <v>0</v>
      </c>
      <c r="K11329" s="134" t="s">
        <v>845</v>
      </c>
      <c r="L11329" s="134" t="n">
        <v>293</v>
      </c>
      <c r="M11329" s="134" t="n">
        <v>0.88054607508532392</v>
      </c>
      <c r="N11329" s="134" t="n">
        <v>0.498293515358361994</v>
      </c>
    </row>
    <row r="11330" spans="1:14" ht="15" customHeight="1">
      <c r="A11330" s="134" t="s">
        <v>23460</v>
      </c>
      <c r="B11330" s="134" t="s">
        <v>23461</v>
      </c>
      <c r="C11330" s="134" t="n">
        <v>8091</v>
      </c>
      <c r="D11330" s="134" t="n">
        <v>344.667851889056976</v>
      </c>
      <c r="E11330" s="134" t="n">
        <v>1370.13195854067999</v>
      </c>
      <c r="F11330" s="134" t="n">
        <v>1434.06319702601991</v>
      </c>
      <c r="G11330" s="134" t="n">
        <v>0.0538641252429484041</v>
      </c>
      <c r="H11330" s="134" t="s">
        <v>834</v>
      </c>
      <c r="I11330" s="134" t="n">
        <v>12</v>
      </c>
      <c r="J11330" s="134" t="b">
        <v>0</v>
      </c>
      <c r="K11330" s="134" t="s">
        <v>1550</v>
      </c>
      <c r="L11330" s="134" t="n">
        <v>137</v>
      </c>
      <c r="M11330" s="134" t="n">
        <v>0.963503649635035941</v>
      </c>
      <c r="N11330" s="134" t="n">
        <v>0.686131386861314052</v>
      </c>
    </row>
    <row r="11331" spans="1:14" ht="15" customHeight="1">
      <c r="A11331" s="134" t="s">
        <v>23462</v>
      </c>
      <c r="B11331" s="134" t="s">
        <v>23463</v>
      </c>
      <c r="C11331" s="134" t="n">
        <v>4688</v>
      </c>
      <c r="D11331" s="134" t="n">
        <v>223.435543202654998</v>
      </c>
      <c r="E11331" s="134" t="n">
        <v>832.190230256112045</v>
      </c>
      <c r="F11331" s="134" t="n">
        <v>892.624535315984986</v>
      </c>
      <c r="G11331" s="134" t="n">
        <v>0.0668996537445706085</v>
      </c>
      <c r="H11331" s="134" t="s">
        <v>834</v>
      </c>
      <c r="I11331" s="134" t="n">
        <v>2</v>
      </c>
      <c r="J11331" s="134" t="b">
        <v>0</v>
      </c>
      <c r="K11331" s="134" t="s">
        <v>946</v>
      </c>
      <c r="L11331" s="134" t="n">
        <v>214</v>
      </c>
      <c r="M11331" s="134" t="n">
        <v>0.93925233644859798</v>
      </c>
      <c r="N11331" s="134" t="n">
        <v>0.584112149532709957</v>
      </c>
    </row>
    <row r="11332" spans="1:14" ht="15" customHeight="1">
      <c r="A11332" s="134" t="s">
        <v>23464</v>
      </c>
      <c r="B11332" s="134" t="s">
        <v>23465</v>
      </c>
      <c r="C11332" s="134" t="n">
        <v>6721</v>
      </c>
      <c r="D11332" s="134" t="n">
        <v>115.368969575242005</v>
      </c>
      <c r="E11332" s="134" t="n">
        <v>2774.67008989560009</v>
      </c>
      <c r="F11332" s="134" t="n">
        <v>2973.64684014869999</v>
      </c>
      <c r="G11332" s="134" t="n">
        <v>0.0931012459646201052</v>
      </c>
      <c r="H11332" s="134" t="s">
        <v>834</v>
      </c>
      <c r="I11332" s="134" t="n">
        <v>12</v>
      </c>
      <c r="J11332" s="134" t="b">
        <v>0</v>
      </c>
      <c r="K11332" s="134" t="s">
        <v>860</v>
      </c>
      <c r="L11332" s="134" t="n">
        <v>558</v>
      </c>
      <c r="M11332" s="134" t="n">
        <v>0.969534050179212059</v>
      </c>
      <c r="N11332" s="134" t="n">
        <v>0.740143369175626908</v>
      </c>
    </row>
    <row r="11333" spans="1:14" ht="15" customHeight="1">
      <c r="A11333" s="134" t="s">
        <v>23466</v>
      </c>
      <c r="B11333" s="134" t="s">
        <v>23467</v>
      </c>
      <c r="C11333" s="134" t="n">
        <v>2889</v>
      </c>
      <c r="D11333" s="134" t="n">
        <v>529.594926975086992</v>
      </c>
      <c r="E11333" s="134" t="n">
        <v>1991.85352159758008</v>
      </c>
      <c r="F11333" s="134" t="n">
        <v>2146.11895910781004</v>
      </c>
      <c r="G11333" s="134" t="n">
        <v>0.0434538330877660073</v>
      </c>
      <c r="H11333" s="134" t="s">
        <v>834</v>
      </c>
      <c r="I11333" s="134" t="n">
        <v>3</v>
      </c>
      <c r="J11333" s="134" t="b">
        <v>0</v>
      </c>
      <c r="K11333" s="134" t="s">
        <v>1522</v>
      </c>
      <c r="L11333" s="134" t="n">
        <v>173</v>
      </c>
      <c r="M11333" s="134" t="n">
        <v>0.959537572254335025</v>
      </c>
      <c r="N11333" s="134" t="n">
        <v>0.71098265895953805</v>
      </c>
    </row>
    <row r="11334" spans="1:14" ht="15" customHeight="1">
      <c r="A11334" s="134" t="s">
        <v>23468</v>
      </c>
      <c r="B11334" s="134" t="s">
        <v>23469</v>
      </c>
      <c r="C11334" s="134" t="n">
        <v>4056</v>
      </c>
      <c r="D11334" s="134" t="n">
        <v>93.7298274058097007</v>
      </c>
      <c r="E11334" s="134" t="n">
        <v>492.661929434425986</v>
      </c>
      <c r="F11334" s="134" t="n">
        <v>521.710037174721037</v>
      </c>
      <c r="G11334" s="134" t="n">
        <v>0.103290669247412992</v>
      </c>
      <c r="H11334" s="134" t="s">
        <v>834</v>
      </c>
      <c r="I11334" s="134" t="n">
        <v>8</v>
      </c>
      <c r="J11334" s="134" t="b">
        <v>0</v>
      </c>
      <c r="K11334" s="134" t="s">
        <v>845</v>
      </c>
      <c r="L11334" s="134" t="n">
        <v>293</v>
      </c>
      <c r="M11334" s="134" t="n">
        <v>0.88054607508532392</v>
      </c>
      <c r="N11334" s="134" t="n">
        <v>0.498293515358361994</v>
      </c>
    </row>
    <row r="11335" spans="1:14" ht="15" customHeight="1">
      <c r="A11335" s="134" t="s">
        <v>23470</v>
      </c>
      <c r="B11335" s="134" t="s">
        <v>23471</v>
      </c>
      <c r="C11335" s="134" t="n">
        <v>1612</v>
      </c>
      <c r="D11335" s="134" t="n">
        <v>167.201066051563004</v>
      </c>
      <c r="E11335" s="134" t="n">
        <v>656.697555747333013</v>
      </c>
      <c r="F11335" s="134" t="n">
        <v>687.479553903345959</v>
      </c>
      <c r="G11335" s="134" t="n">
        <v>0.0773357815687558947</v>
      </c>
      <c r="H11335" s="134" t="s">
        <v>834</v>
      </c>
      <c r="I11335" s="134" t="n">
        <v>6</v>
      </c>
      <c r="J11335" s="134" t="b">
        <v>0</v>
      </c>
      <c r="K11335" s="134" t="s">
        <v>939</v>
      </c>
      <c r="L11335" s="134" t="n">
        <v>245</v>
      </c>
      <c r="M11335" s="134" t="n">
        <v>0.938775510204082053</v>
      </c>
      <c r="N11335" s="134" t="n">
        <v>0.579591836734694077</v>
      </c>
    </row>
    <row r="11336" spans="1:14" ht="15" customHeight="1">
      <c r="A11336" s="134" t="s">
        <v>23472</v>
      </c>
      <c r="B11336" s="134" t="s">
        <v>23473</v>
      </c>
      <c r="C11336" s="134" t="n">
        <v>2451</v>
      </c>
      <c r="D11336" s="134" t="n">
        <v>6.19113753064312977</v>
      </c>
      <c r="E11336" s="134" t="n">
        <v>26.7075601860243985</v>
      </c>
      <c r="F11336" s="134" t="n">
        <v>41.4981412639404965</v>
      </c>
      <c r="G11336" s="134" t="n">
        <v>0.401897009102435998</v>
      </c>
      <c r="H11336" s="134" t="s">
        <v>1084</v>
      </c>
      <c r="I11336" s="134" t="n">
        <v>6</v>
      </c>
      <c r="J11336" s="134" t="b">
        <v>0</v>
      </c>
      <c r="K11336" s="134" t="s">
        <v>894</v>
      </c>
      <c r="L11336" s="134" t="n">
        <v>1113</v>
      </c>
      <c r="M11336" s="134" t="n">
        <v>0.282120395327942965</v>
      </c>
      <c r="N11336" s="134" t="n">
        <v>0.0700808625336927005</v>
      </c>
    </row>
    <row r="11337" spans="1:14" ht="15" customHeight="1">
      <c r="A11337" s="134" t="s">
        <v>23474</v>
      </c>
      <c r="B11337" s="134" t="s">
        <v>23475</v>
      </c>
      <c r="C11337" s="134" t="n">
        <v>1098</v>
      </c>
      <c r="D11337" s="134" t="n">
        <v>240.426151368016008</v>
      </c>
      <c r="E11337" s="134" t="n">
        <v>744.387613272593967</v>
      </c>
      <c r="F11337" s="134" t="n">
        <v>780.624535315984986</v>
      </c>
      <c r="G11337" s="134" t="n">
        <v>0.0644924904083128947</v>
      </c>
      <c r="H11337" s="134" t="s">
        <v>834</v>
      </c>
      <c r="I11337" s="134" t="n">
        <v>3</v>
      </c>
      <c r="J11337" s="134" t="b">
        <v>0</v>
      </c>
      <c r="K11337" s="134" t="s">
        <v>968</v>
      </c>
      <c r="L11337" s="134" t="n">
        <v>250</v>
      </c>
      <c r="M11337" s="134" t="n">
        <v>0.920000000000000107</v>
      </c>
      <c r="N11337" s="134" t="n">
        <v>0.6</v>
      </c>
    </row>
    <row r="11338" spans="1:14" ht="15" customHeight="1">
      <c r="A11338" s="134" t="s">
        <v>23476</v>
      </c>
      <c r="B11338" s="134" t="s">
        <v>23477</v>
      </c>
      <c r="C11338" s="134" t="n">
        <v>2229</v>
      </c>
      <c r="D11338" s="134" t="n">
        <v>165.74865666640801</v>
      </c>
      <c r="E11338" s="134" t="n">
        <v>523.57552491133697</v>
      </c>
      <c r="F11338" s="134" t="n">
        <v>598.375464684015014</v>
      </c>
      <c r="G11338" s="134" t="n">
        <v>0.0776738784956533923</v>
      </c>
      <c r="H11338" s="134" t="s">
        <v>834</v>
      </c>
      <c r="I11338" s="134" t="n">
        <v>7</v>
      </c>
      <c r="J11338" s="134" t="b">
        <v>0</v>
      </c>
      <c r="K11338" s="134" t="s">
        <v>863</v>
      </c>
      <c r="L11338" s="134" t="n">
        <v>325</v>
      </c>
      <c r="M11338" s="134" t="n">
        <v>0.889230769230769091</v>
      </c>
      <c r="N11338" s="134" t="n">
        <v>0.479999999999999982</v>
      </c>
    </row>
    <row r="11339" spans="1:14" ht="15" customHeight="1">
      <c r="A11339" s="134" t="s">
        <v>23478</v>
      </c>
      <c r="B11339" s="134" t="s">
        <v>23479</v>
      </c>
      <c r="C11339" s="134" t="n">
        <v>2449</v>
      </c>
      <c r="D11339" s="134" t="n">
        <v>39.967721096780501</v>
      </c>
      <c r="E11339" s="134" t="n">
        <v>1854.75359836364009</v>
      </c>
      <c r="F11339" s="134" t="n">
        <v>2081.08550185873992</v>
      </c>
      <c r="G11339" s="134" t="n">
        <v>0.158177718430184999</v>
      </c>
      <c r="H11339" s="134" t="s">
        <v>834</v>
      </c>
      <c r="I11339" s="134" t="n">
        <v>3</v>
      </c>
      <c r="J11339" s="134" t="b">
        <v>0</v>
      </c>
      <c r="K11339" s="134" t="s">
        <v>888</v>
      </c>
      <c r="L11339" s="134" t="n">
        <v>195</v>
      </c>
      <c r="M11339" s="134" t="n">
        <v>0.964102564102564052</v>
      </c>
      <c r="N11339" s="134" t="n">
        <v>0.743589743589743968</v>
      </c>
    </row>
    <row r="11340" spans="1:14" ht="15" customHeight="1">
      <c r="A11340" s="134" t="s">
        <v>23480</v>
      </c>
      <c r="B11340" s="134" t="s">
        <v>23481</v>
      </c>
      <c r="C11340" s="134" t="n">
        <v>1896</v>
      </c>
      <c r="D11340" s="134" t="n">
        <v>191.776336289488995</v>
      </c>
      <c r="E11340" s="134" t="n">
        <v>1182.23630167483998</v>
      </c>
      <c r="F11340" s="134" t="n">
        <v>1274.48327137545994</v>
      </c>
      <c r="G11340" s="134" t="n">
        <v>0.0722108556650570943</v>
      </c>
      <c r="H11340" s="134" t="s">
        <v>834</v>
      </c>
      <c r="I11340" s="134" t="n">
        <v>3</v>
      </c>
      <c r="J11340" s="134" t="b">
        <v>0</v>
      </c>
      <c r="K11340" s="134" t="s">
        <v>1243</v>
      </c>
      <c r="L11340" s="134" t="n">
        <v>157</v>
      </c>
      <c r="M11340" s="134" t="n">
        <v>0.936305732484076003</v>
      </c>
      <c r="N11340" s="134" t="n">
        <v>0.617834394904459039</v>
      </c>
    </row>
    <row r="11341" spans="1:14" ht="15" customHeight="1">
      <c r="A11341" s="134" t="s">
        <v>23482</v>
      </c>
      <c r="B11341" s="134" t="s">
        <v>23483</v>
      </c>
      <c r="C11341" s="134" t="n">
        <v>2482</v>
      </c>
      <c r="D11341" s="134" t="n">
        <v>152.143316263136001</v>
      </c>
      <c r="E11341" s="134" t="n">
        <v>198.475731002271999</v>
      </c>
      <c r="F11341" s="134" t="n">
        <v>215.037174721190013</v>
      </c>
      <c r="G11341" s="134" t="n">
        <v>0.0810724991505527015</v>
      </c>
      <c r="H11341" s="134" t="s">
        <v>834</v>
      </c>
      <c r="I11341" s="134" t="n">
        <v>5</v>
      </c>
      <c r="J11341" s="134" t="b">
        <v>0</v>
      </c>
      <c r="K11341" s="134" t="s">
        <v>901</v>
      </c>
      <c r="L11341" s="134" t="n">
        <v>460</v>
      </c>
      <c r="M11341" s="134" t="n">
        <v>0.767391304347825987</v>
      </c>
      <c r="N11341" s="134" t="n">
        <v>0.302173913043478004</v>
      </c>
    </row>
    <row r="11342" spans="1:14" ht="15" customHeight="1">
      <c r="A11342" s="134" t="s">
        <v>23484</v>
      </c>
      <c r="B11342" s="134" t="s">
        <v>23485</v>
      </c>
      <c r="C11342" s="134" t="n">
        <v>6020</v>
      </c>
      <c r="D11342" s="134" t="n">
        <v>575.984240907856019</v>
      </c>
      <c r="E11342" s="134" t="n">
        <v>2147.55776479760016</v>
      </c>
      <c r="F11342" s="134" t="n">
        <v>2235.03345724907012</v>
      </c>
      <c r="G11342" s="134" t="n">
        <v>0.0416672366686748941</v>
      </c>
      <c r="H11342" s="134" t="s">
        <v>834</v>
      </c>
      <c r="I11342" s="134" t="n">
        <v>23</v>
      </c>
      <c r="J11342" s="134" t="b">
        <v>0</v>
      </c>
      <c r="K11342" s="134" t="s">
        <v>857</v>
      </c>
      <c r="L11342" s="134" t="n">
        <v>753</v>
      </c>
      <c r="M11342" s="134" t="n">
        <v>0.962815405046480954</v>
      </c>
      <c r="N11342" s="134" t="n">
        <v>0.702523240371846036</v>
      </c>
    </row>
    <row r="11343" spans="1:14" ht="15" customHeight="1">
      <c r="A11343" s="134" t="s">
        <v>23486</v>
      </c>
      <c r="B11343" s="134" t="s">
        <v>23487</v>
      </c>
      <c r="C11343" s="134" t="n">
        <v>3097</v>
      </c>
      <c r="D11343" s="134" t="n">
        <v>29.3079640724033013</v>
      </c>
      <c r="E11343" s="134" t="n">
        <v>2111.16267426265995</v>
      </c>
      <c r="F11343" s="134" t="n">
        <v>2198.63940520446022</v>
      </c>
      <c r="G11343" s="134" t="n">
        <v>0.184717131084048987</v>
      </c>
      <c r="H11343" s="134" t="s">
        <v>834</v>
      </c>
      <c r="I11343" s="134" t="n">
        <v>16</v>
      </c>
      <c r="J11343" s="134" t="b">
        <v>1</v>
      </c>
      <c r="K11343" s="134" t="s">
        <v>857</v>
      </c>
      <c r="L11343" s="134" t="n">
        <v>753</v>
      </c>
      <c r="M11343" s="134" t="n">
        <v>0.962815405046480954</v>
      </c>
      <c r="N11343" s="134" t="n">
        <v>0.702523240371846036</v>
      </c>
    </row>
    <row r="11344" spans="1:14" ht="15" customHeight="1">
      <c r="A11344" s="134" t="s">
        <v>23488</v>
      </c>
      <c r="B11344" s="134" t="s">
        <v>23489</v>
      </c>
      <c r="C11344" s="134" t="n">
        <v>3011</v>
      </c>
      <c r="D11344" s="134" t="n">
        <v>20.7783645637070009</v>
      </c>
      <c r="E11344" s="134" t="n">
        <v>1965.82685277863993</v>
      </c>
      <c r="F11344" s="134" t="n">
        <v>2044.73977695166991</v>
      </c>
      <c r="G11344" s="134" t="n">
        <v>0.219378629520338997</v>
      </c>
      <c r="H11344" s="134" t="s">
        <v>834</v>
      </c>
      <c r="I11344" s="134" t="n">
        <v>17</v>
      </c>
      <c r="J11344" s="134" t="b">
        <v>1</v>
      </c>
      <c r="K11344" s="134" t="s">
        <v>1522</v>
      </c>
      <c r="L11344" s="134" t="n">
        <v>173</v>
      </c>
      <c r="M11344" s="134" t="n">
        <v>0.959537572254335025</v>
      </c>
      <c r="N11344" s="134" t="n">
        <v>0.71098265895953805</v>
      </c>
    </row>
    <row r="11345" spans="1:14" ht="15" customHeight="1">
      <c r="A11345" s="134" t="s">
        <v>23490</v>
      </c>
      <c r="B11345" s="134" t="s">
        <v>23491</v>
      </c>
      <c r="C11345" s="134" t="n">
        <v>5417</v>
      </c>
      <c r="D11345" s="134" t="n">
        <v>428.716997807840983</v>
      </c>
      <c r="E11345" s="134" t="n">
        <v>1237.54013037385994</v>
      </c>
      <c r="F11345" s="134" t="n">
        <v>1329.87360594795996</v>
      </c>
      <c r="G11345" s="134" t="n">
        <v>0.0482963876373592083</v>
      </c>
      <c r="H11345" s="134" t="s">
        <v>834</v>
      </c>
      <c r="I11345" s="134" t="n">
        <v>10</v>
      </c>
      <c r="J11345" s="134" t="b">
        <v>0</v>
      </c>
      <c r="K11345" s="134" t="s">
        <v>851</v>
      </c>
      <c r="L11345" s="134" t="n">
        <v>146</v>
      </c>
      <c r="M11345" s="134" t="n">
        <v>0.938356164383561975</v>
      </c>
      <c r="N11345" s="134" t="n">
        <v>0.691780821917808009</v>
      </c>
    </row>
    <row r="11346" spans="1:14" ht="15" customHeight="1">
      <c r="A11346" s="134" t="s">
        <v>23492</v>
      </c>
      <c r="B11346" s="134" t="s">
        <v>23493</v>
      </c>
      <c r="C11346" s="134" t="n">
        <v>4311</v>
      </c>
      <c r="D11346" s="134" t="n">
        <v>8.53844822437100071</v>
      </c>
      <c r="E11346" s="134" t="n">
        <v>448.336693704471998</v>
      </c>
      <c r="F11346" s="134" t="n">
        <v>536.334572490706023</v>
      </c>
      <c r="G11346" s="134" t="n">
        <v>0.34222404903666197</v>
      </c>
      <c r="H11346" s="134" t="s">
        <v>834</v>
      </c>
      <c r="I11346" s="134" t="n">
        <v>14</v>
      </c>
      <c r="J11346" s="134" t="b">
        <v>1</v>
      </c>
      <c r="K11346" s="134" t="s">
        <v>854</v>
      </c>
      <c r="L11346" s="134" t="n">
        <v>343</v>
      </c>
      <c r="M11346" s="134" t="n">
        <v>0.897959183673469141</v>
      </c>
      <c r="N11346" s="134" t="n">
        <v>0.521865889212827927</v>
      </c>
    </row>
    <row r="11347" spans="1:14" ht="15" customHeight="1">
      <c r="A11347" s="134" t="s">
        <v>23494</v>
      </c>
      <c r="B11347" s="134" t="s">
        <v>23495</v>
      </c>
      <c r="C11347" s="134" t="n">
        <v>4032</v>
      </c>
      <c r="D11347" s="134" t="n">
        <v>0.715140748852724073</v>
      </c>
      <c r="E11347" s="134" t="n">
        <v>5.20039194913934999</v>
      </c>
      <c r="F11347" s="134" t="n">
        <v>111.877323420074006</v>
      </c>
      <c r="G11347" s="134" t="n">
        <v>1.18250840840348005</v>
      </c>
      <c r="H11347" s="134" t="s">
        <v>834</v>
      </c>
      <c r="I11347" s="134" t="n">
        <v>22</v>
      </c>
      <c r="J11347" s="134" t="b">
        <v>1</v>
      </c>
      <c r="K11347" s="134" t="s">
        <v>894</v>
      </c>
      <c r="L11347" s="134" t="n">
        <v>1113</v>
      </c>
      <c r="M11347" s="134" t="n">
        <v>0.282120395327942965</v>
      </c>
      <c r="N11347" s="134" t="n">
        <v>0.0700808625336927005</v>
      </c>
    </row>
    <row r="11348" spans="1:14" ht="15" customHeight="1">
      <c r="A11348" s="134" t="s">
        <v>23496</v>
      </c>
      <c r="B11348" s="134" t="s">
        <v>23497</v>
      </c>
      <c r="C11348" s="134" t="n">
        <v>2946</v>
      </c>
      <c r="D11348" s="134" t="n">
        <v>33.9381170630151985</v>
      </c>
      <c r="E11348" s="134" t="n">
        <v>466.253493758805973</v>
      </c>
      <c r="F11348" s="134" t="n">
        <v>518.490706319703008</v>
      </c>
      <c r="G11348" s="134" t="n">
        <v>0.171654869633017988</v>
      </c>
      <c r="H11348" s="134" t="s">
        <v>834</v>
      </c>
      <c r="I11348" s="134" t="n">
        <v>19</v>
      </c>
      <c r="J11348" s="134" t="b">
        <v>0</v>
      </c>
      <c r="K11348" s="134" t="s">
        <v>845</v>
      </c>
      <c r="L11348" s="134" t="n">
        <v>293</v>
      </c>
      <c r="M11348" s="134" t="n">
        <v>0.88054607508532392</v>
      </c>
      <c r="N11348" s="134" t="n">
        <v>0.498293515358361994</v>
      </c>
    </row>
    <row r="11349" spans="1:14" ht="15" customHeight="1">
      <c r="A11349" s="134" t="s">
        <v>23498</v>
      </c>
      <c r="B11349" s="134" t="s">
        <v>23499</v>
      </c>
      <c r="C11349" s="134" t="n">
        <v>2750</v>
      </c>
      <c r="D11349" s="134" t="n">
        <v>109.154443912120001</v>
      </c>
      <c r="E11349" s="134" t="n">
        <v>4885.70029047626031</v>
      </c>
      <c r="F11349" s="134" t="n">
        <v>5227.01858736059967</v>
      </c>
      <c r="G11349" s="134" t="n">
        <v>0.0957148425495515909</v>
      </c>
      <c r="H11349" s="134" t="s">
        <v>834</v>
      </c>
      <c r="I11349" s="134" t="n">
        <v>15</v>
      </c>
      <c r="J11349" s="134" t="b">
        <v>1</v>
      </c>
      <c r="K11349" s="134" t="s">
        <v>1875</v>
      </c>
      <c r="L11349" s="134" t="n">
        <v>166</v>
      </c>
      <c r="M11349" s="134" t="n">
        <v>0.963855421686746894</v>
      </c>
      <c r="N11349" s="134" t="n">
        <v>0.680722891566264998</v>
      </c>
    </row>
    <row r="11350" spans="1:14" ht="15" customHeight="1">
      <c r="A11350" s="134" t="s">
        <v>23500</v>
      </c>
      <c r="B11350" s="134" t="s">
        <v>23501</v>
      </c>
      <c r="C11350" s="134" t="n">
        <v>2014</v>
      </c>
      <c r="D11350" s="134" t="n">
        <v>88.4628914978248986</v>
      </c>
      <c r="E11350" s="134" t="n">
        <v>174.410045085005009</v>
      </c>
      <c r="F11350" s="134" t="n">
        <v>180.702602230482995</v>
      </c>
      <c r="G11350" s="134" t="n">
        <v>0.106321093516536003</v>
      </c>
      <c r="H11350" s="134" t="s">
        <v>834</v>
      </c>
      <c r="I11350" s="134" t="n">
        <v>9</v>
      </c>
      <c r="J11350" s="134" t="b">
        <v>0</v>
      </c>
      <c r="K11350" s="134" t="s">
        <v>901</v>
      </c>
      <c r="L11350" s="134" t="n">
        <v>460</v>
      </c>
      <c r="M11350" s="134" t="n">
        <v>0.767391304347825987</v>
      </c>
      <c r="N11350" s="134" t="n">
        <v>0.302173913043478004</v>
      </c>
    </row>
    <row r="11351" spans="1:14" ht="15" customHeight="1">
      <c r="A11351" s="134" t="s">
        <v>23502</v>
      </c>
      <c r="B11351" s="134" t="s">
        <v>23503</v>
      </c>
      <c r="C11351" s="134" t="n">
        <v>7375</v>
      </c>
      <c r="D11351" s="134" t="n">
        <v>428.640505899201003</v>
      </c>
      <c r="E11351" s="134" t="n">
        <v>3028.26377500997978</v>
      </c>
      <c r="F11351" s="134" t="n">
        <v>3197.01858736059012</v>
      </c>
      <c r="G11351" s="134" t="n">
        <v>0.0483006967472323989</v>
      </c>
      <c r="H11351" s="134" t="s">
        <v>834</v>
      </c>
      <c r="I11351" s="134" t="n">
        <v>38</v>
      </c>
      <c r="J11351" s="134" t="b">
        <v>0</v>
      </c>
      <c r="K11351" s="134" t="s">
        <v>866</v>
      </c>
      <c r="L11351" s="134" t="n">
        <v>453</v>
      </c>
      <c r="M11351" s="134" t="n">
        <v>0.969094922737306952</v>
      </c>
      <c r="N11351" s="134" t="n">
        <v>0.721854304635761945</v>
      </c>
    </row>
    <row r="11352" spans="1:14" ht="15" customHeight="1">
      <c r="A11352" s="134" t="s">
        <v>23504</v>
      </c>
      <c r="B11352" s="134" t="s">
        <v>23505</v>
      </c>
      <c r="C11352" s="134" t="n">
        <v>2349</v>
      </c>
      <c r="D11352" s="134" t="n">
        <v>25.2371818477063989</v>
      </c>
      <c r="E11352" s="134" t="n">
        <v>507.051607945930016</v>
      </c>
      <c r="F11352" s="134" t="n">
        <v>601.698884758363988</v>
      </c>
      <c r="G11352" s="134" t="n">
        <v>0.199057970305064007</v>
      </c>
      <c r="H11352" s="134" t="s">
        <v>834</v>
      </c>
      <c r="I11352" s="134" t="n">
        <v>8</v>
      </c>
      <c r="J11352" s="134" t="b">
        <v>0</v>
      </c>
      <c r="K11352" s="134" t="s">
        <v>863</v>
      </c>
      <c r="L11352" s="134" t="n">
        <v>325</v>
      </c>
      <c r="M11352" s="134" t="n">
        <v>0.889230769230769091</v>
      </c>
      <c r="N11352" s="134" t="n">
        <v>0.479999999999999982</v>
      </c>
    </row>
    <row r="11353" spans="1:14" ht="15" customHeight="1">
      <c r="A11353" s="134" t="s">
        <v>23506</v>
      </c>
      <c r="B11353" s="134" t="s">
        <v>23507</v>
      </c>
      <c r="C11353" s="134" t="n">
        <v>2160</v>
      </c>
      <c r="D11353" s="134" t="n">
        <v>82.4082154997898044</v>
      </c>
      <c r="E11353" s="134" t="n">
        <v>4609.98305684864044</v>
      </c>
      <c r="F11353" s="134" t="n">
        <v>5292.94052044609998</v>
      </c>
      <c r="G11353" s="134" t="n">
        <v>0.110157670939869989</v>
      </c>
      <c r="H11353" s="134" t="s">
        <v>834</v>
      </c>
      <c r="I11353" s="134" t="n">
        <v>13</v>
      </c>
      <c r="J11353" s="134" t="b">
        <v>1</v>
      </c>
      <c r="K11353" s="134" t="s">
        <v>1875</v>
      </c>
      <c r="L11353" s="134" t="n">
        <v>166</v>
      </c>
      <c r="M11353" s="134" t="n">
        <v>0.963855421686746894</v>
      </c>
      <c r="N11353" s="134" t="n">
        <v>0.680722891566264998</v>
      </c>
    </row>
    <row r="11354" spans="1:14" ht="15" customHeight="1">
      <c r="A11354" s="134" t="s">
        <v>23508</v>
      </c>
      <c r="B11354" s="134" t="s">
        <v>23509</v>
      </c>
      <c r="C11354" s="134" t="n">
        <v>10242</v>
      </c>
      <c r="D11354" s="134" t="n">
        <v>78.1772012572280062</v>
      </c>
      <c r="E11354" s="134" t="n">
        <v>2993.85393150921982</v>
      </c>
      <c r="F11354" s="134" t="n">
        <v>3443.12267657993016</v>
      </c>
      <c r="G11354" s="134" t="n">
        <v>0.113099306173287006</v>
      </c>
      <c r="H11354" s="134" t="s">
        <v>834</v>
      </c>
      <c r="I11354" s="134" t="n">
        <v>44</v>
      </c>
      <c r="J11354" s="134" t="b">
        <v>0</v>
      </c>
      <c r="K11354" s="134" t="s">
        <v>860</v>
      </c>
      <c r="L11354" s="134" t="n">
        <v>558</v>
      </c>
      <c r="M11354" s="134" t="n">
        <v>0.969534050179212059</v>
      </c>
      <c r="N11354" s="134" t="n">
        <v>0.740143369175626908</v>
      </c>
    </row>
    <row r="11355" spans="1:14" ht="15" customHeight="1">
      <c r="A11355" s="134" t="s">
        <v>23510</v>
      </c>
      <c r="B11355" s="134" t="s">
        <v>23511</v>
      </c>
      <c r="C11355" s="134" t="n">
        <v>7122</v>
      </c>
      <c r="D11355" s="134" t="n">
        <v>740.862724434421011</v>
      </c>
      <c r="E11355" s="134" t="n">
        <v>3085.3998733881599</v>
      </c>
      <c r="F11355" s="134" t="n">
        <v>3188.09293680297014</v>
      </c>
      <c r="G11355" s="134" t="n">
        <v>0.0367393211875597014</v>
      </c>
      <c r="H11355" s="134" t="s">
        <v>834</v>
      </c>
      <c r="I11355" s="134" t="n">
        <v>11</v>
      </c>
      <c r="J11355" s="134" t="b">
        <v>0</v>
      </c>
      <c r="K11355" s="134" t="s">
        <v>866</v>
      </c>
      <c r="L11355" s="134" t="n">
        <v>453</v>
      </c>
      <c r="M11355" s="134" t="n">
        <v>0.969094922737306952</v>
      </c>
      <c r="N11355" s="134" t="n">
        <v>0.721854304635761945</v>
      </c>
    </row>
    <row r="11356" spans="1:14" ht="15" customHeight="1">
      <c r="A11356" s="134" t="s">
        <v>23512</v>
      </c>
      <c r="B11356" s="134" t="s">
        <v>23513</v>
      </c>
      <c r="C11356" s="134" t="n">
        <v>6027</v>
      </c>
      <c r="D11356" s="134" t="n">
        <v>150.825396364488</v>
      </c>
      <c r="E11356" s="134" t="n">
        <v>727.897581389559036</v>
      </c>
      <c r="F11356" s="134" t="n">
        <v>752.022304832713985</v>
      </c>
      <c r="G11356" s="134" t="n">
        <v>0.0814259365288759085</v>
      </c>
      <c r="H11356" s="134" t="s">
        <v>834</v>
      </c>
      <c r="I11356" s="134" t="n">
        <v>37</v>
      </c>
      <c r="J11356" s="134" t="b">
        <v>0</v>
      </c>
      <c r="K11356" s="134" t="s">
        <v>968</v>
      </c>
      <c r="L11356" s="134" t="n">
        <v>250</v>
      </c>
      <c r="M11356" s="134" t="n">
        <v>0.920000000000000107</v>
      </c>
      <c r="N11356" s="134" t="n">
        <v>0.6</v>
      </c>
    </row>
    <row r="11357" spans="1:14" ht="15" customHeight="1">
      <c r="A11357" s="134" t="s">
        <v>23514</v>
      </c>
      <c r="B11357" s="134" t="s">
        <v>23515</v>
      </c>
      <c r="C11357" s="134" t="n">
        <v>6276</v>
      </c>
      <c r="D11357" s="134" t="n">
        <v>135.907760663127988</v>
      </c>
      <c r="E11357" s="134" t="n">
        <v>1565.16223891814002</v>
      </c>
      <c r="F11357" s="134" t="n">
        <v>1629.73234200743991</v>
      </c>
      <c r="G11357" s="134" t="n">
        <v>0.0857783862605394987</v>
      </c>
      <c r="H11357" s="134" t="s">
        <v>834</v>
      </c>
      <c r="I11357" s="134" t="n">
        <v>24</v>
      </c>
      <c r="J11357" s="134" t="b">
        <v>0</v>
      </c>
      <c r="K11357" s="134" t="s">
        <v>883</v>
      </c>
      <c r="L11357" s="134" t="n">
        <v>254</v>
      </c>
      <c r="M11357" s="134" t="n">
        <v>0.964566929133857975</v>
      </c>
      <c r="N11357" s="134" t="n">
        <v>0.696850393700787052</v>
      </c>
    </row>
    <row r="11358" spans="1:14" ht="15" customHeight="1">
      <c r="A11358" s="134" t="s">
        <v>23516</v>
      </c>
      <c r="B11358" s="134" t="s">
        <v>23517</v>
      </c>
      <c r="C11358" s="134" t="n">
        <v>6961</v>
      </c>
      <c r="D11358" s="134" t="n">
        <v>63.120877430044203</v>
      </c>
      <c r="E11358" s="134" t="n">
        <v>4627.60509259478022</v>
      </c>
      <c r="F11358" s="134" t="n">
        <v>5049.90334572490974</v>
      </c>
      <c r="G11358" s="134" t="n">
        <v>0.125867465251277011</v>
      </c>
      <c r="H11358" s="134" t="s">
        <v>834</v>
      </c>
      <c r="I11358" s="134" t="n">
        <v>32</v>
      </c>
      <c r="J11358" s="134" t="b">
        <v>0</v>
      </c>
      <c r="K11358" s="134" t="s">
        <v>1875</v>
      </c>
      <c r="L11358" s="134" t="n">
        <v>166</v>
      </c>
      <c r="M11358" s="134" t="n">
        <v>0.963855421686746894</v>
      </c>
      <c r="N11358" s="134" t="n">
        <v>0.680722891566264998</v>
      </c>
    </row>
    <row r="11359" spans="1:14" ht="15" customHeight="1">
      <c r="A11359" s="134" t="s">
        <v>23518</v>
      </c>
      <c r="B11359" s="134" t="s">
        <v>23519</v>
      </c>
      <c r="C11359" s="134" t="n">
        <v>570</v>
      </c>
      <c r="D11359" s="134" t="n">
        <v>88.6270903839891986</v>
      </c>
      <c r="E11359" s="134" t="n">
        <v>20.7079110593323996</v>
      </c>
      <c r="F11359" s="134" t="n">
        <v>22.6802973977695004</v>
      </c>
      <c r="G11359" s="134" t="n">
        <v>0.106222557625603997</v>
      </c>
      <c r="H11359" s="134" t="s">
        <v>1122</v>
      </c>
      <c r="I11359" s="134" t="n">
        <v>8</v>
      </c>
      <c r="J11359" s="134" t="b">
        <v>0</v>
      </c>
      <c r="K11359" s="134" t="s">
        <v>894</v>
      </c>
      <c r="L11359" s="134" t="n">
        <v>1113</v>
      </c>
      <c r="M11359" s="134" t="n">
        <v>0.282120395327942965</v>
      </c>
      <c r="N11359" s="134" t="n">
        <v>0.0700808625336927005</v>
      </c>
    </row>
    <row r="11360" spans="1:14" ht="15" customHeight="1">
      <c r="A11360" s="134" t="s">
        <v>23520</v>
      </c>
      <c r="B11360" s="134" t="s">
        <v>23521</v>
      </c>
      <c r="C11360" s="134" t="n">
        <v>6036</v>
      </c>
      <c r="D11360" s="134" t="n">
        <v>114.537693272503006</v>
      </c>
      <c r="E11360" s="134" t="n">
        <v>533.03996088713302</v>
      </c>
      <c r="F11360" s="134" t="n">
        <v>547.185873605948018</v>
      </c>
      <c r="G11360" s="134" t="n">
        <v>0.0934384840463027899</v>
      </c>
      <c r="H11360" s="134" t="s">
        <v>1051</v>
      </c>
      <c r="I11360" s="134" t="n">
        <v>24</v>
      </c>
      <c r="J11360" s="134" t="b">
        <v>0</v>
      </c>
      <c r="K11360" s="134" t="s">
        <v>863</v>
      </c>
      <c r="L11360" s="134" t="n">
        <v>325</v>
      </c>
      <c r="M11360" s="134" t="n">
        <v>0.889230769230769091</v>
      </c>
      <c r="N11360" s="134" t="n">
        <v>0.479999999999999982</v>
      </c>
    </row>
    <row r="11361" spans="1:14" ht="15" customHeight="1">
      <c r="A11361" s="134" t="s">
        <v>23522</v>
      </c>
      <c r="B11361" s="134" t="s">
        <v>23523</v>
      </c>
      <c r="C11361" s="134" t="n">
        <v>4889</v>
      </c>
      <c r="D11361" s="134" t="n">
        <v>107.468096264023004</v>
      </c>
      <c r="E11361" s="134" t="n">
        <v>1443.18568526912009</v>
      </c>
      <c r="F11361" s="134" t="n">
        <v>1551.6208178438701</v>
      </c>
      <c r="G11361" s="134" t="n">
        <v>0.0964628795718107845</v>
      </c>
      <c r="H11361" s="134" t="s">
        <v>834</v>
      </c>
      <c r="I11361" s="134" t="n">
        <v>14</v>
      </c>
      <c r="J11361" s="134" t="b">
        <v>0</v>
      </c>
      <c r="K11361" s="134" t="s">
        <v>1061</v>
      </c>
      <c r="L11361" s="134" t="n">
        <v>138</v>
      </c>
      <c r="M11361" s="134" t="n">
        <v>0.956521739130435122</v>
      </c>
      <c r="N11361" s="134" t="n">
        <v>0.73188405797101499</v>
      </c>
    </row>
    <row r="11362" spans="1:14" ht="15" customHeight="1">
      <c r="A11362" s="134" t="s">
        <v>23524</v>
      </c>
      <c r="B11362" s="134" t="s">
        <v>23525</v>
      </c>
      <c r="C11362" s="134" t="n">
        <v>5866</v>
      </c>
      <c r="D11362" s="134" t="n">
        <v>13.5235719413023006</v>
      </c>
      <c r="E11362" s="134" t="n">
        <v>1053.63675042736008</v>
      </c>
      <c r="F11362" s="134" t="n">
        <v>1179.55762081783996</v>
      </c>
      <c r="G11362" s="134" t="n">
        <v>0.271928227692982016</v>
      </c>
      <c r="H11362" s="134" t="s">
        <v>834</v>
      </c>
      <c r="I11362" s="134" t="n">
        <v>32</v>
      </c>
      <c r="J11362" s="134" t="b">
        <v>0</v>
      </c>
      <c r="K11362" s="134" t="s">
        <v>897</v>
      </c>
      <c r="L11362" s="134" t="n">
        <v>191</v>
      </c>
      <c r="M11362" s="134" t="n">
        <v>0.973821989528796017</v>
      </c>
      <c r="N11362" s="134" t="n">
        <v>0.675392670157068054</v>
      </c>
    </row>
    <row r="11363" spans="1:14" ht="15" customHeight="1">
      <c r="A11363" s="134" t="s">
        <v>23526</v>
      </c>
      <c r="B11363" s="134" t="s">
        <v>23527</v>
      </c>
      <c r="C11363" s="134" t="n">
        <v>6777</v>
      </c>
      <c r="D11363" s="134" t="n">
        <v>151.188378764958003</v>
      </c>
      <c r="E11363" s="134" t="n">
        <v>413.420101385108978</v>
      </c>
      <c r="F11363" s="134" t="n">
        <v>426.516728624535006</v>
      </c>
      <c r="G11363" s="134" t="n">
        <v>0.0813281315800167981</v>
      </c>
      <c r="H11363" s="134" t="s">
        <v>834</v>
      </c>
      <c r="I11363" s="134" t="n">
        <v>14</v>
      </c>
      <c r="J11363" s="134" t="b">
        <v>0</v>
      </c>
      <c r="K11363" s="134" t="s">
        <v>854</v>
      </c>
      <c r="L11363" s="134" t="n">
        <v>343</v>
      </c>
      <c r="M11363" s="134" t="n">
        <v>0.897959183673469141</v>
      </c>
      <c r="N11363" s="134" t="n">
        <v>0.521865889212827927</v>
      </c>
    </row>
    <row r="11364" spans="1:14" ht="15" customHeight="1">
      <c r="A11364" s="134" t="s">
        <v>23528</v>
      </c>
      <c r="B11364" s="134" t="s">
        <v>23529</v>
      </c>
      <c r="C11364" s="134" t="n">
        <v>3380</v>
      </c>
      <c r="D11364" s="134" t="n">
        <v>448.183604735841982</v>
      </c>
      <c r="E11364" s="134" t="n">
        <v>1329.37456142212</v>
      </c>
      <c r="F11364" s="134" t="n">
        <v>1383.77323420074003</v>
      </c>
      <c r="G11364" s="134" t="n">
        <v>0.0472358807299536032</v>
      </c>
      <c r="H11364" s="134" t="s">
        <v>834</v>
      </c>
      <c r="I11364" s="134" t="n">
        <v>16</v>
      </c>
      <c r="J11364" s="134" t="b">
        <v>0</v>
      </c>
      <c r="K11364" s="134" t="s">
        <v>1157</v>
      </c>
      <c r="L11364" s="134" t="n">
        <v>149</v>
      </c>
      <c r="M11364" s="134" t="n">
        <v>0.939597315436241942</v>
      </c>
      <c r="N11364" s="134" t="n">
        <v>0.724832214765100957</v>
      </c>
    </row>
    <row r="11365" spans="1:14" ht="15" customHeight="1">
      <c r="A11365" s="134" t="s">
        <v>23530</v>
      </c>
      <c r="B11365" s="134" t="s">
        <v>23531</v>
      </c>
      <c r="C11365" s="134" t="n">
        <v>1686</v>
      </c>
      <c r="D11365" s="134" t="n">
        <v>8.01345974662532079</v>
      </c>
      <c r="E11365" s="134" t="n">
        <v>1130.88439320603993</v>
      </c>
      <c r="F11365" s="134" t="n">
        <v>1885.53159851301007</v>
      </c>
      <c r="G11365" s="134" t="n">
        <v>0.353256344178159987</v>
      </c>
      <c r="H11365" s="134" t="s">
        <v>834</v>
      </c>
      <c r="I11365" s="134" t="n">
        <v>2</v>
      </c>
      <c r="J11365" s="134" t="b">
        <v>0</v>
      </c>
      <c r="K11365" s="134" t="s">
        <v>915</v>
      </c>
      <c r="L11365" s="134" t="n">
        <v>150</v>
      </c>
      <c r="M11365" s="134" t="n">
        <v>0.946666666666667034</v>
      </c>
      <c r="N11365" s="134" t="n">
        <v>0.633333333333332948</v>
      </c>
    </row>
    <row r="11366" spans="1:14" ht="15" customHeight="1">
      <c r="A11366" s="134" t="s">
        <v>23532</v>
      </c>
      <c r="B11366" s="134" t="s">
        <v>23533</v>
      </c>
      <c r="C11366" s="134" t="n">
        <v>3392</v>
      </c>
      <c r="D11366" s="134" t="n">
        <v>42.6395973384376035</v>
      </c>
      <c r="E11366" s="134" t="n">
        <v>6942.71110300648979</v>
      </c>
      <c r="F11366" s="134" t="n">
        <v>7920.23420074348996</v>
      </c>
      <c r="G11366" s="134" t="n">
        <v>0.153141696039772013</v>
      </c>
      <c r="H11366" s="134" t="s">
        <v>834</v>
      </c>
      <c r="I11366" s="134" t="n">
        <v>3</v>
      </c>
      <c r="J11366" s="134" t="b">
        <v>1</v>
      </c>
      <c r="K11366" s="134" t="s">
        <v>1013</v>
      </c>
      <c r="L11366" s="134" t="n">
        <v>198</v>
      </c>
      <c r="M11366" s="134" t="n">
        <v>0.939393939393939092</v>
      </c>
      <c r="N11366" s="134" t="n">
        <v>0.646464646464646986</v>
      </c>
    </row>
    <row r="11367" spans="1:14" ht="15" customHeight="1">
      <c r="A11367" s="134" t="s">
        <v>23534</v>
      </c>
      <c r="B11367" s="134" t="s">
        <v>23535</v>
      </c>
      <c r="C11367" s="134" t="n">
        <v>5900</v>
      </c>
      <c r="D11367" s="134" t="n">
        <v>383.858357362570018</v>
      </c>
      <c r="E11367" s="134" t="n">
        <v>2519.07450849584984</v>
      </c>
      <c r="F11367" s="134" t="n">
        <v>2666.36059479553978</v>
      </c>
      <c r="G11367" s="134" t="n">
        <v>0.0510404505929192975</v>
      </c>
      <c r="H11367" s="134" t="s">
        <v>834</v>
      </c>
      <c r="I11367" s="134" t="n">
        <v>24</v>
      </c>
      <c r="J11367" s="134" t="b">
        <v>0</v>
      </c>
      <c r="K11367" s="134" t="s">
        <v>860</v>
      </c>
      <c r="L11367" s="134" t="n">
        <v>558</v>
      </c>
      <c r="M11367" s="134" t="n">
        <v>0.969534050179212059</v>
      </c>
      <c r="N11367" s="134" t="n">
        <v>0.740143369175626908</v>
      </c>
    </row>
    <row r="11368" spans="1:14" ht="15" customHeight="1">
      <c r="A11368" s="134" t="s">
        <v>23536</v>
      </c>
      <c r="B11368" s="134" t="s">
        <v>23537</v>
      </c>
      <c r="C11368" s="134" t="n">
        <v>4953</v>
      </c>
      <c r="D11368" s="134" t="n">
        <v>143.42476891419301</v>
      </c>
      <c r="E11368" s="134" t="n">
        <v>1956.85290959415011</v>
      </c>
      <c r="F11368" s="134" t="n">
        <v>2010.15241635687994</v>
      </c>
      <c r="G11368" s="134" t="n">
        <v>0.0835002778450489913</v>
      </c>
      <c r="H11368" s="134" t="s">
        <v>834</v>
      </c>
      <c r="I11368" s="134" t="n">
        <v>5</v>
      </c>
      <c r="J11368" s="134" t="b">
        <v>1</v>
      </c>
      <c r="K11368" s="134" t="s">
        <v>1522</v>
      </c>
      <c r="L11368" s="134" t="n">
        <v>173</v>
      </c>
      <c r="M11368" s="134" t="n">
        <v>0.959537572254335025</v>
      </c>
      <c r="N11368" s="134" t="n">
        <v>0.71098265895953805</v>
      </c>
    </row>
    <row r="11369" spans="1:14" ht="15" customHeight="1">
      <c r="A11369" s="134" t="s">
        <v>23538</v>
      </c>
      <c r="B11369" s="134" t="s">
        <v>23539</v>
      </c>
      <c r="C11369" s="134" t="n">
        <v>6580</v>
      </c>
      <c r="D11369" s="134" t="n">
        <v>498.123303926383016</v>
      </c>
      <c r="E11369" s="134" t="n">
        <v>907.005306386050961</v>
      </c>
      <c r="F11369" s="134" t="n">
        <v>931.022304832713985</v>
      </c>
      <c r="G11369" s="134" t="n">
        <v>0.0448055249534400968</v>
      </c>
      <c r="H11369" s="134" t="s">
        <v>834</v>
      </c>
      <c r="I11369" s="134" t="n">
        <v>13</v>
      </c>
      <c r="J11369" s="134" t="b">
        <v>0</v>
      </c>
      <c r="K11369" s="134" t="s">
        <v>929</v>
      </c>
      <c r="L11369" s="134" t="n">
        <v>196</v>
      </c>
      <c r="M11369" s="134" t="n">
        <v>0.923469387755102034</v>
      </c>
      <c r="N11369" s="134" t="n">
        <v>0.658163265306122991</v>
      </c>
    </row>
    <row r="11370" spans="1:14" ht="15" customHeight="1">
      <c r="A11370" s="134" t="s">
        <v>23540</v>
      </c>
      <c r="B11370" s="134" t="s">
        <v>23541</v>
      </c>
      <c r="C11370" s="134" t="n">
        <v>2656</v>
      </c>
      <c r="D11370" s="134" t="n">
        <v>28.9511890514950991</v>
      </c>
      <c r="E11370" s="134" t="n">
        <v>1293.20693085416997</v>
      </c>
      <c r="F11370" s="134" t="n">
        <v>1386.42007434944003</v>
      </c>
      <c r="G11370" s="134" t="n">
        <v>0.185851810997358022</v>
      </c>
      <c r="H11370" s="134" t="s">
        <v>834</v>
      </c>
      <c r="I11370" s="134" t="n">
        <v>9</v>
      </c>
      <c r="J11370" s="134" t="b">
        <v>0</v>
      </c>
      <c r="K11370" s="134" t="s">
        <v>2031</v>
      </c>
      <c r="L11370" s="134" t="n">
        <v>131</v>
      </c>
      <c r="M11370" s="134" t="n">
        <v>0.916030534351144965</v>
      </c>
      <c r="N11370" s="134" t="n">
        <v>0.69465648854961799</v>
      </c>
    </row>
    <row r="11371" spans="1:14" ht="15" customHeight="1">
      <c r="A11371" s="134" t="s">
        <v>23542</v>
      </c>
      <c r="B11371" s="134" t="s">
        <v>23543</v>
      </c>
      <c r="C11371" s="134" t="n">
        <v>2000</v>
      </c>
      <c r="D11371" s="134" t="n">
        <v>177.255968751678012</v>
      </c>
      <c r="E11371" s="134" t="n">
        <v>530.497715763157998</v>
      </c>
      <c r="F11371" s="134" t="n">
        <v>582.869888475837001</v>
      </c>
      <c r="G11371" s="134" t="n">
        <v>0.0751103119897378946</v>
      </c>
      <c r="H11371" s="134" t="s">
        <v>834</v>
      </c>
      <c r="I11371" s="134" t="n">
        <v>7</v>
      </c>
      <c r="J11371" s="134" t="b">
        <v>0</v>
      </c>
      <c r="K11371" s="134" t="s">
        <v>863</v>
      </c>
      <c r="L11371" s="134" t="n">
        <v>325</v>
      </c>
      <c r="M11371" s="134" t="n">
        <v>0.889230769230769091</v>
      </c>
      <c r="N11371" s="134" t="n">
        <v>0.479999999999999982</v>
      </c>
    </row>
    <row r="11372" spans="1:14" ht="15" customHeight="1">
      <c r="A11372" s="134" t="s">
        <v>23544</v>
      </c>
      <c r="B11372" s="134" t="s">
        <v>23545</v>
      </c>
      <c r="C11372" s="134" t="n">
        <v>6684</v>
      </c>
      <c r="D11372" s="134" t="n">
        <v>326.442207960974997</v>
      </c>
      <c r="E11372" s="134" t="n">
        <v>1847.69481610727007</v>
      </c>
      <c r="F11372" s="134" t="n">
        <v>1948.7100371747199</v>
      </c>
      <c r="G11372" s="134" t="n">
        <v>0.0553473518791133046</v>
      </c>
      <c r="H11372" s="134" t="s">
        <v>834</v>
      </c>
      <c r="I11372" s="134" t="n">
        <v>12</v>
      </c>
      <c r="J11372" s="134" t="b">
        <v>0</v>
      </c>
      <c r="K11372" s="134" t="s">
        <v>888</v>
      </c>
      <c r="L11372" s="134" t="n">
        <v>195</v>
      </c>
      <c r="M11372" s="134" t="n">
        <v>0.964102564102564052</v>
      </c>
      <c r="N11372" s="134" t="n">
        <v>0.743589743589743968</v>
      </c>
    </row>
    <row r="11373" spans="1:14" ht="15" customHeight="1">
      <c r="A11373" s="134" t="s">
        <v>23546</v>
      </c>
      <c r="B11373" s="134" t="s">
        <v>23547</v>
      </c>
      <c r="C11373" s="134" t="n">
        <v>5045</v>
      </c>
      <c r="D11373" s="134" t="n">
        <v>175.946697170866997</v>
      </c>
      <c r="E11373" s="134" t="n">
        <v>358.198051667182995</v>
      </c>
      <c r="F11373" s="134" t="n">
        <v>380.416356877322983</v>
      </c>
      <c r="G11373" s="134" t="n">
        <v>0.0753892530898292001</v>
      </c>
      <c r="H11373" s="134" t="s">
        <v>834</v>
      </c>
      <c r="I11373" s="134" t="n">
        <v>23</v>
      </c>
      <c r="J11373" s="134" t="b">
        <v>0</v>
      </c>
      <c r="K11373" s="134" t="s">
        <v>839</v>
      </c>
      <c r="L11373" s="134" t="n">
        <v>353</v>
      </c>
      <c r="M11373" s="134" t="n">
        <v>0.841359773371105035</v>
      </c>
      <c r="N11373" s="134" t="n">
        <v>0.478753541076487021</v>
      </c>
    </row>
    <row r="11374" spans="1:14" ht="15" customHeight="1">
      <c r="A11374" s="134" t="s">
        <v>23548</v>
      </c>
      <c r="B11374" s="134" t="s">
        <v>23549</v>
      </c>
      <c r="C11374" s="134" t="n">
        <v>2509</v>
      </c>
      <c r="D11374" s="134" t="n">
        <v>260.505366573540016</v>
      </c>
      <c r="E11374" s="134" t="n">
        <v>457.100957850094005</v>
      </c>
      <c r="F11374" s="134" t="n">
        <v>475.862453531598987</v>
      </c>
      <c r="G11374" s="134" t="n">
        <v>0.0619571828926527068</v>
      </c>
      <c r="H11374" s="134" t="s">
        <v>834</v>
      </c>
      <c r="I11374" s="134" t="n">
        <v>8</v>
      </c>
      <c r="J11374" s="134" t="b">
        <v>0</v>
      </c>
      <c r="K11374" s="134" t="s">
        <v>845</v>
      </c>
      <c r="L11374" s="134" t="n">
        <v>293</v>
      </c>
      <c r="M11374" s="134" t="n">
        <v>0.88054607508532392</v>
      </c>
      <c r="N11374" s="134" t="n">
        <v>0.498293515358361994</v>
      </c>
    </row>
    <row r="11375" spans="1:14" ht="15" customHeight="1">
      <c r="A11375" s="134" t="s">
        <v>23550</v>
      </c>
      <c r="B11375" s="134" t="s">
        <v>23551</v>
      </c>
      <c r="C11375" s="134" t="n">
        <v>1544</v>
      </c>
      <c r="D11375" s="134" t="n">
        <v>517.156443765975041</v>
      </c>
      <c r="E11375" s="134" t="n">
        <v>982.081079902704005</v>
      </c>
      <c r="F11375" s="134" t="n">
        <v>1016.43122676580003</v>
      </c>
      <c r="G11375" s="134" t="n">
        <v>0.0439732970751973085</v>
      </c>
      <c r="H11375" s="134" t="s">
        <v>834</v>
      </c>
      <c r="I11375" s="134" t="n">
        <v>4</v>
      </c>
      <c r="J11375" s="134" t="b">
        <v>0</v>
      </c>
      <c r="K11375" s="134" t="s">
        <v>878</v>
      </c>
      <c r="L11375" s="134" t="n">
        <v>203</v>
      </c>
      <c r="M11375" s="134" t="n">
        <v>0.960591133004925979</v>
      </c>
      <c r="N11375" s="134" t="n">
        <v>0.61576354679803007</v>
      </c>
    </row>
    <row r="11376" spans="1:14" ht="15" customHeight="1">
      <c r="A11376" s="134" t="s">
        <v>23552</v>
      </c>
      <c r="B11376" s="134" t="s">
        <v>23553</v>
      </c>
      <c r="C11376" s="134" t="n">
        <v>1247</v>
      </c>
      <c r="D11376" s="134" t="n">
        <v>6.44225590806209958</v>
      </c>
      <c r="E11376" s="134" t="n">
        <v>29.5255726291795995</v>
      </c>
      <c r="F11376" s="134" t="n">
        <v>42.750929368029702</v>
      </c>
      <c r="G11376" s="134" t="n">
        <v>0.393986203210367982</v>
      </c>
      <c r="H11376" s="134" t="s">
        <v>834</v>
      </c>
      <c r="I11376" s="134" t="n">
        <v>5</v>
      </c>
      <c r="J11376" s="134" t="b">
        <v>0</v>
      </c>
      <c r="K11376" s="134" t="s">
        <v>894</v>
      </c>
      <c r="L11376" s="134" t="n">
        <v>1113</v>
      </c>
      <c r="M11376" s="134" t="n">
        <v>0.282120395327942965</v>
      </c>
      <c r="N11376" s="134" t="n">
        <v>0.0700808625336927005</v>
      </c>
    </row>
    <row r="11377" spans="1:14" ht="15" customHeight="1">
      <c r="A11377" s="134" t="s">
        <v>23554</v>
      </c>
      <c r="B11377" s="134" t="s">
        <v>23555</v>
      </c>
      <c r="C11377" s="134" t="n">
        <v>6500</v>
      </c>
      <c r="D11377" s="134" t="n">
        <v>420.292777343272974</v>
      </c>
      <c r="E11377" s="134" t="n">
        <v>11935.6231950679994</v>
      </c>
      <c r="F11377" s="134" t="n">
        <v>12392.2453531599003</v>
      </c>
      <c r="G11377" s="134" t="n">
        <v>0.0487780053059118046</v>
      </c>
      <c r="H11377" s="134" t="s">
        <v>834</v>
      </c>
      <c r="I11377" s="134" t="n">
        <v>40</v>
      </c>
      <c r="J11377" s="134" t="b">
        <v>0</v>
      </c>
      <c r="K11377" s="134" t="s">
        <v>872</v>
      </c>
      <c r="L11377" s="134" t="n">
        <v>849</v>
      </c>
      <c r="M11377" s="134" t="n">
        <v>0.959952885747939</v>
      </c>
      <c r="N11377" s="134" t="n">
        <v>0.620730270906948967</v>
      </c>
    </row>
    <row r="11378" spans="1:14" ht="15" customHeight="1">
      <c r="A11378" s="134" t="s">
        <v>23556</v>
      </c>
      <c r="B11378" s="134" t="s">
        <v>23557</v>
      </c>
      <c r="C11378" s="134" t="n">
        <v>13592</v>
      </c>
      <c r="D11378" s="134" t="n">
        <v>9.79381321277429073</v>
      </c>
      <c r="E11378" s="134" t="n">
        <v>2022.75756796045994</v>
      </c>
      <c r="F11378" s="134" t="n">
        <v>3147.82156133828994</v>
      </c>
      <c r="G11378" s="134" t="n">
        <v>0.31953916173019099</v>
      </c>
      <c r="H11378" s="134" t="s">
        <v>834</v>
      </c>
      <c r="I11378" s="134" t="n">
        <v>36</v>
      </c>
      <c r="J11378" s="134" t="b">
        <v>0</v>
      </c>
      <c r="K11378" s="134" t="s">
        <v>857</v>
      </c>
      <c r="L11378" s="134" t="n">
        <v>753</v>
      </c>
      <c r="M11378" s="134" t="n">
        <v>0.962815405046480954</v>
      </c>
      <c r="N11378" s="134" t="n">
        <v>0.702523240371846036</v>
      </c>
    </row>
    <row r="11379" spans="1:14" ht="15" customHeight="1">
      <c r="A11379" s="134" t="s">
        <v>23558</v>
      </c>
      <c r="B11379" s="134" t="s">
        <v>23559</v>
      </c>
      <c r="C11379" s="134" t="n">
        <v>5270</v>
      </c>
      <c r="D11379" s="134" t="n">
        <v>481.821609882302994</v>
      </c>
      <c r="E11379" s="134" t="n">
        <v>2502.90608736483</v>
      </c>
      <c r="F11379" s="134" t="n">
        <v>2637.46840148698993</v>
      </c>
      <c r="G11379" s="134" t="n">
        <v>0.0455571830949668044</v>
      </c>
      <c r="H11379" s="134" t="s">
        <v>834</v>
      </c>
      <c r="I11379" s="134" t="n">
        <v>20</v>
      </c>
      <c r="J11379" s="134" t="b">
        <v>0</v>
      </c>
      <c r="K11379" s="134" t="s">
        <v>860</v>
      </c>
      <c r="L11379" s="134" t="n">
        <v>558</v>
      </c>
      <c r="M11379" s="134" t="n">
        <v>0.969534050179212059</v>
      </c>
      <c r="N11379" s="134" t="n">
        <v>0.740143369175626908</v>
      </c>
    </row>
    <row r="11380" spans="1:14" ht="15" customHeight="1">
      <c r="A11380" s="134" t="s">
        <v>23560</v>
      </c>
      <c r="B11380" s="134" t="s">
        <v>23561</v>
      </c>
      <c r="C11380" s="134" t="n">
        <v>3756</v>
      </c>
      <c r="D11380" s="134" t="n">
        <v>111.486602910800002</v>
      </c>
      <c r="E11380" s="134" t="n">
        <v>1430.14864061292997</v>
      </c>
      <c r="F11380" s="134" t="n">
        <v>1594.41635687731991</v>
      </c>
      <c r="G11380" s="134" t="n">
        <v>0.0947084346968877</v>
      </c>
      <c r="H11380" s="134" t="s">
        <v>1051</v>
      </c>
      <c r="I11380" s="134" t="n">
        <v>23</v>
      </c>
      <c r="J11380" s="134" t="b">
        <v>0</v>
      </c>
      <c r="K11380" s="134" t="s">
        <v>1061</v>
      </c>
      <c r="L11380" s="134" t="n">
        <v>138</v>
      </c>
      <c r="M11380" s="134" t="n">
        <v>0.956521739130435122</v>
      </c>
      <c r="N11380" s="134" t="n">
        <v>0.73188405797101499</v>
      </c>
    </row>
    <row r="11381" spans="1:14" ht="15" customHeight="1">
      <c r="A11381" s="134" t="s">
        <v>23562</v>
      </c>
      <c r="B11381" s="134" t="s">
        <v>23563</v>
      </c>
      <c r="C11381" s="134" t="n">
        <v>1945</v>
      </c>
      <c r="D11381" s="134" t="n">
        <v>87.0888215027845973</v>
      </c>
      <c r="E11381" s="134" t="n">
        <v>86.1691048065148948</v>
      </c>
      <c r="F11381" s="134" t="n">
        <v>93.7137546468401013</v>
      </c>
      <c r="G11381" s="134" t="n">
        <v>0.107156567395740998</v>
      </c>
      <c r="H11381" s="134" t="s">
        <v>838</v>
      </c>
      <c r="I11381" s="134" t="n">
        <v>4</v>
      </c>
      <c r="J11381" s="134" t="b">
        <v>0</v>
      </c>
      <c r="K11381" s="134" t="s">
        <v>1056</v>
      </c>
      <c r="L11381" s="134" t="n">
        <v>745</v>
      </c>
      <c r="M11381" s="134" t="n">
        <v>0.561073825503356005</v>
      </c>
      <c r="N11381" s="134" t="n">
        <v>0.13288590604026802</v>
      </c>
    </row>
    <row r="11382" spans="1:14" ht="15" customHeight="1">
      <c r="A11382" s="134" t="s">
        <v>23564</v>
      </c>
      <c r="B11382" s="134" t="s">
        <v>23565</v>
      </c>
      <c r="C11382" s="134" t="n">
        <v>2813</v>
      </c>
      <c r="D11382" s="134" t="n">
        <v>326.452842886011013</v>
      </c>
      <c r="E11382" s="134" t="n">
        <v>249.247749043824001</v>
      </c>
      <c r="F11382" s="134" t="n">
        <v>260.639405204461013</v>
      </c>
      <c r="G11382" s="134" t="n">
        <v>0.0553464503404302999</v>
      </c>
      <c r="H11382" s="134" t="s">
        <v>1051</v>
      </c>
      <c r="I11382" s="134" t="n">
        <v>10</v>
      </c>
      <c r="J11382" s="134" t="b">
        <v>0</v>
      </c>
      <c r="K11382" s="134" t="s">
        <v>908</v>
      </c>
      <c r="L11382" s="134" t="n">
        <v>455</v>
      </c>
      <c r="M11382" s="134" t="n">
        <v>0.769230769230769074</v>
      </c>
      <c r="N11382" s="134" t="n">
        <v>0.307692307692307976</v>
      </c>
    </row>
    <row r="11383" spans="1:14" ht="15" customHeight="1">
      <c r="A11383" s="134" t="s">
        <v>23566</v>
      </c>
      <c r="B11383" s="134" t="s">
        <v>23567</v>
      </c>
      <c r="C11383" s="134" t="n">
        <v>4266</v>
      </c>
      <c r="D11383" s="134" t="n">
        <v>49.4824698363645012</v>
      </c>
      <c r="E11383" s="134" t="n">
        <v>358.573856101109016</v>
      </c>
      <c r="F11383" s="134" t="n">
        <v>379.237918215612979</v>
      </c>
      <c r="G11383" s="134" t="n">
        <v>0.142158985559867013</v>
      </c>
      <c r="H11383" s="134" t="s">
        <v>838</v>
      </c>
      <c r="I11383" s="134" t="n">
        <v>10</v>
      </c>
      <c r="J11383" s="134" t="b">
        <v>0</v>
      </c>
      <c r="K11383" s="134" t="s">
        <v>839</v>
      </c>
      <c r="L11383" s="134" t="n">
        <v>353</v>
      </c>
      <c r="M11383" s="134" t="n">
        <v>0.841359773371105035</v>
      </c>
      <c r="N11383" s="134" t="n">
        <v>0.478753541076487021</v>
      </c>
    </row>
    <row r="11384" spans="1:14" ht="15" customHeight="1">
      <c r="A11384" s="134" t="s">
        <v>23568</v>
      </c>
      <c r="B11384" s="134" t="s">
        <v>23569</v>
      </c>
      <c r="C11384" s="134" t="n">
        <v>43324</v>
      </c>
      <c r="D11384" s="134" t="n">
        <v>65.5279246244819973</v>
      </c>
      <c r="E11384" s="134" t="n">
        <v>1737.71428485460001</v>
      </c>
      <c r="F11384" s="134" t="n">
        <v>1833.42007434944003</v>
      </c>
      <c r="G11384" s="134" t="n">
        <v>0.123534082297504999</v>
      </c>
      <c r="H11384" s="134" t="s">
        <v>1051</v>
      </c>
      <c r="I11384" s="134" t="n">
        <v>168</v>
      </c>
      <c r="J11384" s="134" t="b">
        <v>0</v>
      </c>
      <c r="K11384" s="134" t="s">
        <v>869</v>
      </c>
      <c r="L11384" s="134" t="n">
        <v>228</v>
      </c>
      <c r="M11384" s="134" t="n">
        <v>0.947368421052632037</v>
      </c>
      <c r="N11384" s="134" t="n">
        <v>0.710526315789473983</v>
      </c>
    </row>
    <row r="11385" spans="1:14" ht="15" customHeight="1">
      <c r="A11385" s="134" t="s">
        <v>23570</v>
      </c>
      <c r="B11385" s="134" t="s">
        <v>23571</v>
      </c>
      <c r="C11385" s="134" t="n">
        <v>3647</v>
      </c>
      <c r="D11385" s="134" t="n">
        <v>53.4278012313055015</v>
      </c>
      <c r="E11385" s="134" t="n">
        <v>413.126870781978994</v>
      </c>
      <c r="F11385" s="134" t="n">
        <v>437.944237918216004</v>
      </c>
      <c r="G11385" s="134" t="n">
        <v>0.136809529463456014</v>
      </c>
      <c r="H11385" s="134" t="s">
        <v>1084</v>
      </c>
      <c r="I11385" s="134" t="n">
        <v>8</v>
      </c>
      <c r="J11385" s="134" t="b">
        <v>0</v>
      </c>
      <c r="K11385" s="134" t="s">
        <v>854</v>
      </c>
      <c r="L11385" s="134" t="n">
        <v>343</v>
      </c>
      <c r="M11385" s="134" t="n">
        <v>0.897959183673469141</v>
      </c>
      <c r="N11385" s="134" t="n">
        <v>0.521865889212827927</v>
      </c>
    </row>
    <row r="11386" spans="1:14" ht="15" customHeight="1">
      <c r="A11386" s="134" t="s">
        <v>23572</v>
      </c>
      <c r="B11386" s="134" t="s">
        <v>23573</v>
      </c>
      <c r="C11386" s="134" t="n">
        <v>5362</v>
      </c>
      <c r="D11386" s="134" t="n">
        <v>82.9982798853310015</v>
      </c>
      <c r="E11386" s="134" t="n">
        <v>3014.61501932747979</v>
      </c>
      <c r="F11386" s="134" t="n">
        <v>3139.90706319702986</v>
      </c>
      <c r="G11386" s="134" t="n">
        <v>0.109765397399621012</v>
      </c>
      <c r="H11386" s="134" t="s">
        <v>1051</v>
      </c>
      <c r="I11386" s="134" t="n">
        <v>8</v>
      </c>
      <c r="J11386" s="134" t="b">
        <v>0</v>
      </c>
      <c r="K11386" s="134" t="s">
        <v>866</v>
      </c>
      <c r="L11386" s="134" t="n">
        <v>453</v>
      </c>
      <c r="M11386" s="134" t="n">
        <v>0.969094922737306952</v>
      </c>
      <c r="N11386" s="134" t="n">
        <v>0.721854304635761945</v>
      </c>
    </row>
    <row r="11387" spans="1:14" ht="15" customHeight="1">
      <c r="A11387" s="134" t="s">
        <v>23574</v>
      </c>
      <c r="B11387" s="134" t="s">
        <v>23575</v>
      </c>
      <c r="C11387" s="134" t="n">
        <v>4185</v>
      </c>
      <c r="D11387" s="134" t="n">
        <v>11.7870849175016001</v>
      </c>
      <c r="E11387" s="134" t="n">
        <v>300.492217419978999</v>
      </c>
      <c r="F11387" s="134" t="n">
        <v>319.910780669145026</v>
      </c>
      <c r="G11387" s="134" t="n">
        <v>0.29127069618128596</v>
      </c>
      <c r="H11387" s="134" t="s">
        <v>1051</v>
      </c>
      <c r="I11387" s="134" t="n">
        <v>16</v>
      </c>
      <c r="J11387" s="134" t="b">
        <v>0</v>
      </c>
      <c r="K11387" s="134" t="s">
        <v>842</v>
      </c>
      <c r="L11387" s="134" t="n">
        <v>383</v>
      </c>
      <c r="M11387" s="134" t="n">
        <v>0.861618798955614018</v>
      </c>
      <c r="N11387" s="134" t="n">
        <v>0.402088772845953013</v>
      </c>
    </row>
    <row r="11388" spans="1:14" ht="15" customHeight="1">
      <c r="A11388" s="134" t="s">
        <v>23576</v>
      </c>
      <c r="B11388" s="134" t="s">
        <v>23577</v>
      </c>
      <c r="C11388" s="134" t="n">
        <v>1951</v>
      </c>
      <c r="D11388" s="134" t="n">
        <v>11.9154584309686999</v>
      </c>
      <c r="E11388" s="134" t="n">
        <v>639.276659232193992</v>
      </c>
      <c r="F11388" s="134" t="n">
        <v>692.940520446097025</v>
      </c>
      <c r="G11388" s="134" t="n">
        <v>0.289697416393094986</v>
      </c>
      <c r="H11388" s="134" t="s">
        <v>1084</v>
      </c>
      <c r="I11388" s="134" t="n">
        <v>2</v>
      </c>
      <c r="J11388" s="134" t="b">
        <v>0</v>
      </c>
      <c r="K11388" s="134" t="s">
        <v>1193</v>
      </c>
      <c r="L11388" s="134" t="n">
        <v>259</v>
      </c>
      <c r="M11388" s="134" t="n">
        <v>0.934362934362934006</v>
      </c>
      <c r="N11388" s="134" t="n">
        <v>0.555984555984555939</v>
      </c>
    </row>
    <row r="11389" spans="1:14" ht="15" customHeight="1">
      <c r="A11389" s="134" t="s">
        <v>23578</v>
      </c>
      <c r="B11389" s="134" t="s">
        <v>23579</v>
      </c>
      <c r="C11389" s="134" t="n">
        <v>342</v>
      </c>
      <c r="D11389" s="134" t="n">
        <v>60.372162640508698</v>
      </c>
      <c r="E11389" s="134" t="n">
        <v>71.8393190603312064</v>
      </c>
      <c r="F11389" s="134" t="n">
        <v>91.379182156133794</v>
      </c>
      <c r="G11389" s="134" t="n">
        <v>0.128700914641592012</v>
      </c>
      <c r="H11389" s="134" t="s">
        <v>1084</v>
      </c>
      <c r="I11389" s="134" t="n">
        <v>1</v>
      </c>
      <c r="J11389" s="134" t="b">
        <v>0</v>
      </c>
      <c r="K11389" s="134" t="s">
        <v>1056</v>
      </c>
      <c r="L11389" s="134" t="n">
        <v>745</v>
      </c>
      <c r="M11389" s="134" t="n">
        <v>0.561073825503356005</v>
      </c>
      <c r="N11389" s="134" t="n">
        <v>0.13288590604026802</v>
      </c>
    </row>
    <row r="11390" spans="1:14" ht="15" customHeight="1">
      <c r="A11390" s="134" t="s">
        <v>23580</v>
      </c>
      <c r="B11390" s="134" t="s">
        <v>23581</v>
      </c>
      <c r="C11390" s="134" t="n">
        <v>1053</v>
      </c>
      <c r="D11390" s="134" t="n">
        <v>66.1317281076234025</v>
      </c>
      <c r="E11390" s="134" t="n">
        <v>53.2405521554977028</v>
      </c>
      <c r="F11390" s="134" t="n">
        <v>56.2602230483270986</v>
      </c>
      <c r="G11390" s="134" t="n">
        <v>0.122968836603159004</v>
      </c>
      <c r="H11390" s="134" t="s">
        <v>838</v>
      </c>
      <c r="I11390" s="134" t="n">
        <v>6</v>
      </c>
      <c r="J11390" s="134" t="b">
        <v>0</v>
      </c>
      <c r="K11390" s="134" t="s">
        <v>1056</v>
      </c>
      <c r="L11390" s="134" t="n">
        <v>745</v>
      </c>
      <c r="M11390" s="134" t="n">
        <v>0.561073825503356005</v>
      </c>
      <c r="N11390" s="134" t="n">
        <v>0.13288590604026802</v>
      </c>
    </row>
    <row r="11391" spans="1:14" ht="15" customHeight="1">
      <c r="A11391" s="134" t="s">
        <v>23582</v>
      </c>
      <c r="B11391" s="134" t="s">
        <v>23583</v>
      </c>
      <c r="C11391" s="134" t="n">
        <v>278</v>
      </c>
      <c r="D11391" s="134" t="n">
        <v>29.8968913871445992</v>
      </c>
      <c r="E11391" s="134" t="n">
        <v>6.05727426950920034</v>
      </c>
      <c r="F11391" s="134" t="n">
        <v>8.42379182156133943</v>
      </c>
      <c r="G11391" s="134" t="n">
        <v>0.182888746432775999</v>
      </c>
      <c r="H11391" s="134" t="s">
        <v>1084</v>
      </c>
      <c r="I11391" s="134" t="n">
        <v>2</v>
      </c>
      <c r="J11391" s="134" t="b">
        <v>0</v>
      </c>
      <c r="K11391" s="134" t="s">
        <v>894</v>
      </c>
      <c r="L11391" s="134" t="n">
        <v>1113</v>
      </c>
      <c r="M11391" s="134" t="n">
        <v>0.282120395327942965</v>
      </c>
      <c r="N11391" s="134" t="n">
        <v>0.0700808625336927005</v>
      </c>
    </row>
    <row r="11392" spans="1:14" ht="15" customHeight="1">
      <c r="A11392" s="134" t="s">
        <v>23584</v>
      </c>
      <c r="B11392" s="134" t="s">
        <v>23585</v>
      </c>
      <c r="C11392" s="134" t="n">
        <v>2627</v>
      </c>
      <c r="D11392" s="134" t="n">
        <v>15.5217579200742009</v>
      </c>
      <c r="E11392" s="134" t="n">
        <v>106.271013937705007</v>
      </c>
      <c r="F11392" s="134" t="n">
        <v>117.089219330855002</v>
      </c>
      <c r="G11392" s="134" t="n">
        <v>0.253822166720008013</v>
      </c>
      <c r="H11392" s="134" t="s">
        <v>1051</v>
      </c>
      <c r="I11392" s="134" t="n">
        <v>4</v>
      </c>
      <c r="J11392" s="134" t="b">
        <v>0</v>
      </c>
      <c r="K11392" s="134" t="s">
        <v>835</v>
      </c>
      <c r="L11392" s="134" t="n">
        <v>565</v>
      </c>
      <c r="M11392" s="134" t="n">
        <v>0.707964601769912072</v>
      </c>
      <c r="N11392" s="134" t="n">
        <v>0.189380530973451009</v>
      </c>
    </row>
    <row r="11393" spans="1:14" ht="15" customHeight="1">
      <c r="A11393" s="134" t="s">
        <v>23586</v>
      </c>
      <c r="B11393" s="134" t="s">
        <v>23587</v>
      </c>
      <c r="C11393" s="134" t="n">
        <v>2242</v>
      </c>
      <c r="D11393" s="134" t="n">
        <v>13.1721959731046994</v>
      </c>
      <c r="E11393" s="134" t="n">
        <v>51.1524083561224998</v>
      </c>
      <c r="F11393" s="134" t="n">
        <v>54.5464684014869974</v>
      </c>
      <c r="G11393" s="134" t="n">
        <v>0.275531279065722989</v>
      </c>
      <c r="H11393" s="134" t="s">
        <v>1084</v>
      </c>
      <c r="I11393" s="134" t="n">
        <v>8</v>
      </c>
      <c r="J11393" s="134" t="b">
        <v>0</v>
      </c>
      <c r="K11393" s="134" t="s">
        <v>1056</v>
      </c>
      <c r="L11393" s="134" t="n">
        <v>745</v>
      </c>
      <c r="M11393" s="134" t="n">
        <v>0.561073825503356005</v>
      </c>
      <c r="N11393" s="134" t="n">
        <v>0.13288590604026802</v>
      </c>
    </row>
    <row r="11394" spans="1:14" ht="15" customHeight="1">
      <c r="A11394" s="134" t="s">
        <v>23588</v>
      </c>
      <c r="B11394" s="134" t="s">
        <v>23589</v>
      </c>
      <c r="C11394" s="134" t="n">
        <v>4088</v>
      </c>
      <c r="D11394" s="134" t="n">
        <v>49.2912437400839991</v>
      </c>
      <c r="E11394" s="134" t="n">
        <v>1562.38927441818009</v>
      </c>
      <c r="F11394" s="134" t="n">
        <v>1723.20446096653995</v>
      </c>
      <c r="G11394" s="134" t="n">
        <v>0.142434472554566005</v>
      </c>
      <c r="H11394" s="134" t="s">
        <v>1051</v>
      </c>
      <c r="I11394" s="134" t="n">
        <v>2</v>
      </c>
      <c r="J11394" s="134" t="b">
        <v>0</v>
      </c>
      <c r="K11394" s="134" t="s">
        <v>883</v>
      </c>
      <c r="L11394" s="134" t="n">
        <v>254</v>
      </c>
      <c r="M11394" s="134" t="n">
        <v>0.964566929133857975</v>
      </c>
      <c r="N11394" s="134" t="n">
        <v>0.696850393700787052</v>
      </c>
    </row>
    <row r="11395" spans="1:14" ht="15" customHeight="1">
      <c r="A11395" s="134" t="s">
        <v>23590</v>
      </c>
      <c r="B11395" s="134" t="s">
        <v>23591</v>
      </c>
      <c r="C11395" s="134" t="n">
        <v>4469</v>
      </c>
      <c r="D11395" s="134" t="n">
        <v>68.5299672935258002</v>
      </c>
      <c r="E11395" s="134" t="n">
        <v>286.393802170390018</v>
      </c>
      <c r="F11395" s="134" t="n">
        <v>316.423791821560997</v>
      </c>
      <c r="G11395" s="134" t="n">
        <v>0.120797998277412999</v>
      </c>
      <c r="H11395" s="134" t="s">
        <v>1084</v>
      </c>
      <c r="I11395" s="134" t="n">
        <v>13</v>
      </c>
      <c r="J11395" s="134" t="b">
        <v>0</v>
      </c>
      <c r="K11395" s="134" t="s">
        <v>1004</v>
      </c>
      <c r="L11395" s="134" t="n">
        <v>396</v>
      </c>
      <c r="M11395" s="134" t="n">
        <v>0.815656565656565924</v>
      </c>
      <c r="N11395" s="134" t="n">
        <v>0.361111111111110983</v>
      </c>
    </row>
    <row r="11396" spans="1:14" ht="15" customHeight="1">
      <c r="A11396" s="134" t="s">
        <v>23592</v>
      </c>
      <c r="B11396" s="134" t="s">
        <v>23593</v>
      </c>
      <c r="C11396" s="134" t="n">
        <v>2806</v>
      </c>
      <c r="D11396" s="134" t="n">
        <v>3.50300925945029995</v>
      </c>
      <c r="E11396" s="134" t="n">
        <v>3685.05319604427996</v>
      </c>
      <c r="F11396" s="134" t="n">
        <v>4386.1598513011204</v>
      </c>
      <c r="G11396" s="134" t="n">
        <v>0.534292843776226967</v>
      </c>
      <c r="H11396" s="134" t="s">
        <v>1051</v>
      </c>
      <c r="I11396" s="134" t="n">
        <v>18</v>
      </c>
      <c r="J11396" s="134" t="b">
        <v>0</v>
      </c>
      <c r="K11396" s="134" t="s">
        <v>952</v>
      </c>
      <c r="L11396" s="134" t="n">
        <v>340</v>
      </c>
      <c r="M11396" s="134" t="n">
        <v>0.976470588235294024</v>
      </c>
      <c r="N11396" s="134" t="n">
        <v>0.755882352941176006</v>
      </c>
    </row>
    <row r="11397" spans="1:14" ht="15" customHeight="1">
      <c r="A11397" s="134" t="s">
        <v>23594</v>
      </c>
      <c r="B11397" s="134" t="s">
        <v>23595</v>
      </c>
      <c r="C11397" s="134" t="n">
        <v>1247</v>
      </c>
      <c r="D11397" s="134" t="n">
        <v>173.396755133102005</v>
      </c>
      <c r="E11397" s="134" t="n">
        <v>880.743696511815983</v>
      </c>
      <c r="F11397" s="134" t="n">
        <v>928.903345724907012</v>
      </c>
      <c r="G11397" s="134" t="n">
        <v>0.0759415604833306901</v>
      </c>
      <c r="H11397" s="134" t="s">
        <v>1051</v>
      </c>
      <c r="I11397" s="134" t="n">
        <v>6</v>
      </c>
      <c r="J11397" s="134" t="b">
        <v>0</v>
      </c>
      <c r="K11397" s="134" t="s">
        <v>923</v>
      </c>
      <c r="L11397" s="134" t="n">
        <v>227</v>
      </c>
      <c r="M11397" s="134" t="n">
        <v>0.973568281938326052</v>
      </c>
      <c r="N11397" s="134" t="n">
        <v>0.687224669603524063</v>
      </c>
    </row>
    <row r="11398" spans="1:14" ht="15" customHeight="1">
      <c r="A11398" s="134" t="s">
        <v>23596</v>
      </c>
      <c r="B11398" s="134" t="s">
        <v>23597</v>
      </c>
      <c r="C11398" s="134" t="n">
        <v>4345</v>
      </c>
      <c r="D11398" s="134" t="n">
        <v>57.3197181973671022</v>
      </c>
      <c r="E11398" s="134" t="n">
        <v>463.737340682465003</v>
      </c>
      <c r="F11398" s="134" t="n">
        <v>487.30483271375499</v>
      </c>
      <c r="G11398" s="134" t="n">
        <v>0.132083320011089</v>
      </c>
      <c r="H11398" s="134" t="s">
        <v>838</v>
      </c>
      <c r="I11398" s="134" t="n">
        <v>6</v>
      </c>
      <c r="J11398" s="134" t="b">
        <v>0</v>
      </c>
      <c r="K11398" s="134" t="s">
        <v>845</v>
      </c>
      <c r="L11398" s="134" t="n">
        <v>293</v>
      </c>
      <c r="M11398" s="134" t="n">
        <v>0.88054607508532392</v>
      </c>
      <c r="N11398" s="134" t="n">
        <v>0.498293515358361994</v>
      </c>
    </row>
    <row r="11399" spans="1:14" ht="15" customHeight="1">
      <c r="A11399" s="134" t="s">
        <v>23598</v>
      </c>
      <c r="B11399" s="134" t="s">
        <v>23599</v>
      </c>
      <c r="C11399" s="134" t="n">
        <v>923</v>
      </c>
      <c r="D11399" s="134" t="n">
        <v>42.7453335476115015</v>
      </c>
      <c r="E11399" s="134" t="n">
        <v>811.557977827944001</v>
      </c>
      <c r="F11399" s="134" t="n">
        <v>903.208178438662003</v>
      </c>
      <c r="G11399" s="134" t="n">
        <v>0.152952170691495004</v>
      </c>
      <c r="H11399" s="134" t="s">
        <v>1084</v>
      </c>
      <c r="I11399" s="134" t="n">
        <v>5</v>
      </c>
      <c r="J11399" s="134" t="b">
        <v>0</v>
      </c>
      <c r="K11399" s="134" t="s">
        <v>946</v>
      </c>
      <c r="L11399" s="134" t="n">
        <v>214</v>
      </c>
      <c r="M11399" s="134" t="n">
        <v>0.93925233644859798</v>
      </c>
      <c r="N11399" s="134" t="n">
        <v>0.584112149532709957</v>
      </c>
    </row>
    <row r="11400" spans="1:14" ht="15" customHeight="1">
      <c r="A11400" s="134" t="s">
        <v>23600</v>
      </c>
      <c r="B11400" s="134" t="s">
        <v>23601</v>
      </c>
      <c r="C11400" s="134" t="n">
        <v>551</v>
      </c>
      <c r="D11400" s="134" t="n">
        <v>29.2864523138039985</v>
      </c>
      <c r="E11400" s="134" t="n">
        <v>69.0594469520975025</v>
      </c>
      <c r="F11400" s="134" t="n">
        <v>79.8327137546469032</v>
      </c>
      <c r="G11400" s="134" t="n">
        <v>0.184784958707528997</v>
      </c>
      <c r="H11400" s="134" t="s">
        <v>1084</v>
      </c>
      <c r="I11400" s="134" t="n">
        <v>1</v>
      </c>
      <c r="J11400" s="134" t="b">
        <v>0</v>
      </c>
      <c r="K11400" s="134" t="s">
        <v>1056</v>
      </c>
      <c r="L11400" s="134" t="n">
        <v>745</v>
      </c>
      <c r="M11400" s="134" t="n">
        <v>0.561073825503356005</v>
      </c>
      <c r="N11400" s="134" t="n">
        <v>0.13288590604026802</v>
      </c>
    </row>
    <row r="11401" spans="1:14" ht="15" customHeight="1">
      <c r="A11401" s="134" t="s">
        <v>23602</v>
      </c>
      <c r="B11401" s="134" t="s">
        <v>23603</v>
      </c>
      <c r="C11401" s="134" t="n">
        <v>5769</v>
      </c>
      <c r="D11401" s="134" t="n">
        <v>268.710122330643003</v>
      </c>
      <c r="E11401" s="134" t="n">
        <v>700.186045925004009</v>
      </c>
      <c r="F11401" s="134" t="n">
        <v>717.100371747211966</v>
      </c>
      <c r="G11401" s="134" t="n">
        <v>0.0610039542460942918</v>
      </c>
      <c r="H11401" s="134" t="s">
        <v>834</v>
      </c>
      <c r="I11401" s="134" t="n">
        <v>6</v>
      </c>
      <c r="J11401" s="134" t="b">
        <v>1</v>
      </c>
      <c r="K11401" s="134" t="s">
        <v>968</v>
      </c>
      <c r="L11401" s="134" t="n">
        <v>250</v>
      </c>
      <c r="M11401" s="134" t="n">
        <v>0.920000000000000107</v>
      </c>
      <c r="N11401" s="134" t="n">
        <v>0.6</v>
      </c>
    </row>
    <row r="11402" spans="1:14" ht="15" customHeight="1">
      <c r="A11402" s="134" t="s">
        <v>23604</v>
      </c>
      <c r="B11402" s="134" t="s">
        <v>23605</v>
      </c>
      <c r="C11402" s="134" t="n">
        <v>3312</v>
      </c>
      <c r="D11402" s="134" t="n">
        <v>63.3840372323779988</v>
      </c>
      <c r="E11402" s="134" t="n">
        <v>696.961797888960973</v>
      </c>
      <c r="F11402" s="134" t="n">
        <v>744.048327137546949</v>
      </c>
      <c r="G11402" s="134" t="n">
        <v>0.125605903264844998</v>
      </c>
      <c r="H11402" s="134" t="s">
        <v>834</v>
      </c>
      <c r="I11402" s="134" t="n">
        <v>1</v>
      </c>
      <c r="J11402" s="134" t="b">
        <v>0</v>
      </c>
      <c r="K11402" s="134" t="s">
        <v>939</v>
      </c>
      <c r="L11402" s="134" t="n">
        <v>245</v>
      </c>
      <c r="M11402" s="134" t="n">
        <v>0.938775510204082053</v>
      </c>
      <c r="N11402" s="134" t="n">
        <v>0.579591836734694077</v>
      </c>
    </row>
    <row r="11403" spans="1:14" ht="15" customHeight="1">
      <c r="A11403" s="134" t="s">
        <v>23606</v>
      </c>
      <c r="B11403" s="134" t="s">
        <v>23607</v>
      </c>
      <c r="C11403" s="134" t="n">
        <v>132</v>
      </c>
      <c r="D11403" s="134" t="n">
        <v>10.5349229941740994</v>
      </c>
      <c r="E11403" s="134" t="n">
        <v>2.05478578779188981</v>
      </c>
      <c r="F11403" s="134" t="n">
        <v>2.53903345724907004</v>
      </c>
      <c r="G11403" s="134" t="n">
        <v>0.308094763739065014</v>
      </c>
      <c r="H11403" s="134" t="s">
        <v>23608</v>
      </c>
      <c r="I11403" s="134" t="n">
        <v>0</v>
      </c>
      <c r="J11403" s="134" t="b">
        <v>0</v>
      </c>
      <c r="K11403" s="134" t="s">
        <v>894</v>
      </c>
      <c r="L11403" s="134" t="n">
        <v>1113</v>
      </c>
      <c r="M11403" s="134" t="n">
        <v>0.282120395327942965</v>
      </c>
      <c r="N11403" s="134" t="n">
        <v>0.0700808625336927005</v>
      </c>
    </row>
    <row r="11404" spans="1:14" ht="15" customHeight="1">
      <c r="A11404" s="134" t="s">
        <v>23609</v>
      </c>
      <c r="B11404" s="134" t="s">
        <v>23610</v>
      </c>
      <c r="C11404" s="134" t="n">
        <v>135</v>
      </c>
      <c r="D11404" s="134" t="n">
        <v>999.999939668560046</v>
      </c>
      <c r="E11404" s="134" t="n">
        <v>6.31838523695672993</v>
      </c>
      <c r="F11404" s="134" t="n">
        <v>7.5315985130111498</v>
      </c>
      <c r="G11404" s="134" t="n">
        <v>0.0316227775556077084</v>
      </c>
      <c r="H11404" s="134" t="s">
        <v>23608</v>
      </c>
      <c r="I11404" s="134" t="n">
        <v>0</v>
      </c>
      <c r="J11404" s="134" t="b">
        <v>0</v>
      </c>
      <c r="K11404" s="134" t="s">
        <v>894</v>
      </c>
      <c r="L11404" s="134" t="n">
        <v>1113</v>
      </c>
      <c r="M11404" s="134" t="n">
        <v>0.282120395327942965</v>
      </c>
      <c r="N11404" s="134" t="n">
        <v>0.0700808625336927005</v>
      </c>
    </row>
    <row r="11405" spans="1:14" ht="15" customHeight="1">
      <c r="A11405" s="134" t="s">
        <v>23611</v>
      </c>
      <c r="B11405" s="134" t="s">
        <v>23612</v>
      </c>
      <c r="C11405" s="134" t="n">
        <v>204</v>
      </c>
      <c r="D11405" s="134" t="n">
        <v>6.02671772410178974</v>
      </c>
      <c r="E11405" s="134" t="n">
        <v>5.24475381089508996</v>
      </c>
      <c r="F11405" s="134" t="n">
        <v>7.64684014869887996</v>
      </c>
      <c r="G11405" s="134" t="n">
        <v>0.407342359462982007</v>
      </c>
      <c r="H11405" s="134" t="s">
        <v>23608</v>
      </c>
      <c r="I11405" s="134" t="n">
        <v>0</v>
      </c>
      <c r="J11405" s="134" t="b">
        <v>0</v>
      </c>
      <c r="K11405" s="134" t="s">
        <v>894</v>
      </c>
      <c r="L11405" s="134" t="n">
        <v>1113</v>
      </c>
      <c r="M11405" s="134" t="n">
        <v>0.282120395327942965</v>
      </c>
      <c r="N11405" s="134" t="n">
        <v>0.0700808625336927005</v>
      </c>
    </row>
    <row r="11406" spans="1:14" ht="15" customHeight="1">
      <c r="A11406" s="134" t="s">
        <v>23613</v>
      </c>
      <c r="B11406" s="134" t="s">
        <v>23614</v>
      </c>
      <c r="C11406" s="134" t="n">
        <v>237</v>
      </c>
      <c r="D11406" s="134" t="n">
        <v>35.978750401142797</v>
      </c>
      <c r="E11406" s="134" t="n">
        <v>7.55146413067267019</v>
      </c>
      <c r="F11406" s="134" t="n">
        <v>9.72862453531599058</v>
      </c>
      <c r="G11406" s="134" t="n">
        <v>0.166715877339545981</v>
      </c>
      <c r="H11406" s="134" t="s">
        <v>23608</v>
      </c>
      <c r="I11406" s="134" t="n">
        <v>0</v>
      </c>
      <c r="J11406" s="134" t="b">
        <v>0</v>
      </c>
      <c r="K11406" s="134" t="s">
        <v>894</v>
      </c>
      <c r="L11406" s="134" t="n">
        <v>1113</v>
      </c>
      <c r="M11406" s="134" t="n">
        <v>0.282120395327942965</v>
      </c>
      <c r="N11406" s="134" t="n">
        <v>0.0700808625336927005</v>
      </c>
    </row>
    <row r="11407" spans="1:14" ht="15" customHeight="1">
      <c r="A11407" s="134" t="s">
        <v>23615</v>
      </c>
      <c r="B11407" s="134" t="s">
        <v>23616</v>
      </c>
      <c r="C11407" s="134" t="n">
        <v>699</v>
      </c>
      <c r="D11407" s="134" t="n">
        <v>6.40869810558602016</v>
      </c>
      <c r="E11407" s="134" t="n">
        <v>25.0637960224451994</v>
      </c>
      <c r="F11407" s="134" t="n">
        <v>28.6988847583643008</v>
      </c>
      <c r="G11407" s="134" t="n">
        <v>0.395016369437506008</v>
      </c>
      <c r="H11407" s="134" t="s">
        <v>23608</v>
      </c>
      <c r="I11407" s="134" t="n">
        <v>0</v>
      </c>
      <c r="J11407" s="134" t="b">
        <v>0</v>
      </c>
      <c r="K11407" s="134" t="s">
        <v>894</v>
      </c>
      <c r="L11407" s="134" t="n">
        <v>1113</v>
      </c>
      <c r="M11407" s="134" t="n">
        <v>0.282120395327942965</v>
      </c>
      <c r="N11407" s="134" t="n">
        <v>0.0700808625336927005</v>
      </c>
    </row>
    <row r="11408" spans="1:14" ht="15" customHeight="1">
      <c r="A11408" s="134" t="s">
        <v>23617</v>
      </c>
      <c r="B11408" s="134" t="s">
        <v>23618</v>
      </c>
      <c r="C11408" s="134" t="n">
        <v>5709</v>
      </c>
      <c r="D11408" s="134" t="n">
        <v>92.9831631877294029</v>
      </c>
      <c r="E11408" s="134" t="n">
        <v>493.282097022978007</v>
      </c>
      <c r="F11408" s="134" t="n">
        <v>532.267657992564978</v>
      </c>
      <c r="G11408" s="134" t="n">
        <v>0.103704557285928001</v>
      </c>
      <c r="H11408" s="134" t="s">
        <v>834</v>
      </c>
      <c r="I11408" s="134" t="n">
        <v>9</v>
      </c>
      <c r="J11408" s="134" t="b">
        <v>0</v>
      </c>
      <c r="K11408" s="134" t="s">
        <v>845</v>
      </c>
      <c r="L11408" s="134" t="n">
        <v>293</v>
      </c>
      <c r="M11408" s="134" t="n">
        <v>0.88054607508532392</v>
      </c>
      <c r="N11408" s="134" t="n">
        <v>0.498293515358361994</v>
      </c>
    </row>
    <row r="11409" spans="1:14" ht="15" customHeight="1">
      <c r="A11409" s="134" t="s">
        <v>23619</v>
      </c>
      <c r="B11409" s="134" t="s">
        <v>23620</v>
      </c>
      <c r="C11409" s="134" t="n">
        <v>6981</v>
      </c>
      <c r="D11409" s="134" t="n">
        <v>319.594325970574005</v>
      </c>
      <c r="E11409" s="134" t="n">
        <v>821.505546186721972</v>
      </c>
      <c r="F11409" s="134" t="n">
        <v>849.234200743493943</v>
      </c>
      <c r="G11409" s="134" t="n">
        <v>0.0559371673321035967</v>
      </c>
      <c r="H11409" s="134" t="s">
        <v>834</v>
      </c>
      <c r="I11409" s="134" t="n">
        <v>12</v>
      </c>
      <c r="J11409" s="134" t="b">
        <v>0</v>
      </c>
      <c r="K11409" s="134" t="s">
        <v>946</v>
      </c>
      <c r="L11409" s="134" t="n">
        <v>214</v>
      </c>
      <c r="M11409" s="134" t="n">
        <v>0.93925233644859798</v>
      </c>
      <c r="N11409" s="134" t="n">
        <v>0.584112149532709957</v>
      </c>
    </row>
    <row r="11410" spans="1:14" ht="15" customHeight="1">
      <c r="A11410" s="134" t="s">
        <v>23621</v>
      </c>
      <c r="B11410" s="134" t="s">
        <v>23622</v>
      </c>
      <c r="C11410" s="134" t="n">
        <v>10926</v>
      </c>
      <c r="D11410" s="134" t="n">
        <v>922.704347236430976</v>
      </c>
      <c r="E11410" s="134" t="n">
        <v>9881.50234962789</v>
      </c>
      <c r="F11410" s="134" t="n">
        <v>10262.5353159851002</v>
      </c>
      <c r="G11410" s="134" t="n">
        <v>0.0329206738849455993</v>
      </c>
      <c r="H11410" s="134" t="s">
        <v>834</v>
      </c>
      <c r="I11410" s="134" t="n">
        <v>47</v>
      </c>
      <c r="J11410" s="134" t="b">
        <v>1</v>
      </c>
      <c r="K11410" s="134" t="s">
        <v>872</v>
      </c>
      <c r="L11410" s="134" t="n">
        <v>849</v>
      </c>
      <c r="M11410" s="134" t="n">
        <v>0.959952885747939</v>
      </c>
      <c r="N11410" s="134" t="n">
        <v>0.620730270906948967</v>
      </c>
    </row>
    <row r="11411" spans="1:14" ht="15" customHeight="1">
      <c r="A11411" s="134" t="s">
        <v>23623</v>
      </c>
      <c r="B11411" s="134" t="s">
        <v>23624</v>
      </c>
      <c r="C11411" s="134" t="n">
        <v>3060</v>
      </c>
      <c r="D11411" s="134" t="n">
        <v>92.2198036129578043</v>
      </c>
      <c r="E11411" s="134" t="n">
        <v>673.770038232064053</v>
      </c>
      <c r="F11411" s="134" t="n">
        <v>717.743494423791958</v>
      </c>
      <c r="G11411" s="134" t="n">
        <v>0.104132885672514997</v>
      </c>
      <c r="H11411" s="134" t="s">
        <v>834</v>
      </c>
      <c r="I11411" s="134" t="n">
        <v>8</v>
      </c>
      <c r="J11411" s="134" t="b">
        <v>0</v>
      </c>
      <c r="K11411" s="134" t="s">
        <v>939</v>
      </c>
      <c r="L11411" s="134" t="n">
        <v>245</v>
      </c>
      <c r="M11411" s="134" t="n">
        <v>0.938775510204082053</v>
      </c>
      <c r="N11411" s="134" t="n">
        <v>0.579591836734694077</v>
      </c>
    </row>
    <row r="11412" spans="1:14" ht="15" customHeight="1">
      <c r="A11412" s="134" t="s">
        <v>23625</v>
      </c>
      <c r="B11412" s="134" t="s">
        <v>23626</v>
      </c>
      <c r="C11412" s="134" t="n">
        <v>2275</v>
      </c>
      <c r="D11412" s="134" t="n">
        <v>519.554090647042017</v>
      </c>
      <c r="E11412" s="134" t="n">
        <v>1161.72550147105994</v>
      </c>
      <c r="F11412" s="134" t="n">
        <v>1226.85873605947995</v>
      </c>
      <c r="G11412" s="134" t="n">
        <v>0.0438717153921666014</v>
      </c>
      <c r="H11412" s="134" t="s">
        <v>834</v>
      </c>
      <c r="I11412" s="134" t="n">
        <v>9</v>
      </c>
      <c r="J11412" s="134" t="b">
        <v>0</v>
      </c>
      <c r="K11412" s="134" t="s">
        <v>1243</v>
      </c>
      <c r="L11412" s="134" t="n">
        <v>157</v>
      </c>
      <c r="M11412" s="134" t="n">
        <v>0.936305732484076003</v>
      </c>
      <c r="N11412" s="134" t="n">
        <v>0.617834394904459039</v>
      </c>
    </row>
    <row r="11413" spans="1:14" ht="15" customHeight="1">
      <c r="A11413" s="134" t="s">
        <v>23627</v>
      </c>
      <c r="B11413" s="134" t="s">
        <v>23628</v>
      </c>
      <c r="C11413" s="134" t="n">
        <v>5140</v>
      </c>
      <c r="D11413" s="134" t="n">
        <v>247.71233508014501</v>
      </c>
      <c r="E11413" s="134" t="n">
        <v>503.774152848922995</v>
      </c>
      <c r="F11413" s="134" t="n">
        <v>522.617100371747028</v>
      </c>
      <c r="G11413" s="134" t="n">
        <v>0.0635369236760734957</v>
      </c>
      <c r="H11413" s="134" t="s">
        <v>834</v>
      </c>
      <c r="I11413" s="134" t="n">
        <v>6</v>
      </c>
      <c r="J11413" s="134" t="b">
        <v>0</v>
      </c>
      <c r="K11413" s="134" t="s">
        <v>863</v>
      </c>
      <c r="L11413" s="134" t="n">
        <v>325</v>
      </c>
      <c r="M11413" s="134" t="n">
        <v>0.889230769230769091</v>
      </c>
      <c r="N11413" s="134" t="n">
        <v>0.479999999999999982</v>
      </c>
    </row>
    <row r="11414" spans="1:14" ht="15" customHeight="1">
      <c r="A11414" s="134" t="s">
        <v>23629</v>
      </c>
      <c r="B11414" s="134" t="s">
        <v>23630</v>
      </c>
      <c r="C11414" s="134" t="n">
        <v>3881</v>
      </c>
      <c r="D11414" s="134" t="n">
        <v>651.095190263025984</v>
      </c>
      <c r="E11414" s="134" t="n">
        <v>1261.41158821874001</v>
      </c>
      <c r="F11414" s="134" t="n">
        <v>1324.57249070631997</v>
      </c>
      <c r="G11414" s="134" t="n">
        <v>0.0391902249594711058</v>
      </c>
      <c r="H11414" s="134" t="s">
        <v>834</v>
      </c>
      <c r="I11414" s="134" t="n">
        <v>10</v>
      </c>
      <c r="J11414" s="134" t="b">
        <v>0</v>
      </c>
      <c r="K11414" s="134" t="s">
        <v>2031</v>
      </c>
      <c r="L11414" s="134" t="n">
        <v>131</v>
      </c>
      <c r="M11414" s="134" t="n">
        <v>0.916030534351144965</v>
      </c>
      <c r="N11414" s="134" t="n">
        <v>0.69465648854961799</v>
      </c>
    </row>
    <row r="11415" spans="1:14" ht="15" customHeight="1">
      <c r="A11415" s="134" t="s">
        <v>23631</v>
      </c>
      <c r="B11415" s="134" t="s">
        <v>23632</v>
      </c>
      <c r="C11415" s="134" t="n">
        <v>5836</v>
      </c>
      <c r="D11415" s="134" t="n">
        <v>175.54776121351901</v>
      </c>
      <c r="E11415" s="134" t="n">
        <v>720.341928305253987</v>
      </c>
      <c r="F11415" s="134" t="n">
        <v>768.152416356876984</v>
      </c>
      <c r="G11415" s="134" t="n">
        <v>0.0754748663048410062</v>
      </c>
      <c r="H11415" s="134" t="s">
        <v>834</v>
      </c>
      <c r="I11415" s="134" t="n">
        <v>10</v>
      </c>
      <c r="J11415" s="134" t="b">
        <v>0</v>
      </c>
      <c r="K11415" s="134" t="s">
        <v>968</v>
      </c>
      <c r="L11415" s="134" t="n">
        <v>250</v>
      </c>
      <c r="M11415" s="134" t="n">
        <v>0.920000000000000107</v>
      </c>
      <c r="N11415" s="134" t="n">
        <v>0.6</v>
      </c>
    </row>
    <row r="11416" spans="1:14" ht="15" customHeight="1">
      <c r="A11416" s="134" t="s">
        <v>23633</v>
      </c>
      <c r="B11416" s="134" t="s">
        <v>23634</v>
      </c>
      <c r="C11416" s="134" t="n">
        <v>4684</v>
      </c>
      <c r="D11416" s="134" t="n">
        <v>454.816228672811974</v>
      </c>
      <c r="E11416" s="134" t="n">
        <v>3849.13392358862984</v>
      </c>
      <c r="F11416" s="134" t="n">
        <v>3992.62453531599022</v>
      </c>
      <c r="G11416" s="134" t="n">
        <v>0.0468901933612514998</v>
      </c>
      <c r="H11416" s="134" t="s">
        <v>834</v>
      </c>
      <c r="I11416" s="134" t="n">
        <v>17</v>
      </c>
      <c r="J11416" s="134" t="b">
        <v>0</v>
      </c>
      <c r="K11416" s="134" t="s">
        <v>952</v>
      </c>
      <c r="L11416" s="134" t="n">
        <v>340</v>
      </c>
      <c r="M11416" s="134" t="n">
        <v>0.976470588235294024</v>
      </c>
      <c r="N11416" s="134" t="n">
        <v>0.755882352941176006</v>
      </c>
    </row>
    <row r="11417" spans="1:14" ht="15" customHeight="1">
      <c r="A11417" s="134" t="s">
        <v>23635</v>
      </c>
      <c r="B11417" s="134" t="s">
        <v>23636</v>
      </c>
      <c r="C11417" s="134" t="n">
        <v>2361</v>
      </c>
      <c r="D11417" s="134" t="n">
        <v>341.76635197459899</v>
      </c>
      <c r="E11417" s="134" t="n">
        <v>1559.42485543752991</v>
      </c>
      <c r="F11417" s="134" t="n">
        <v>1696.08550185873992</v>
      </c>
      <c r="G11417" s="134" t="n">
        <v>0.0540922876218572046</v>
      </c>
      <c r="H11417" s="134" t="s">
        <v>834</v>
      </c>
      <c r="I11417" s="134" t="n">
        <v>14</v>
      </c>
      <c r="J11417" s="134" t="b">
        <v>0</v>
      </c>
      <c r="K11417" s="134" t="s">
        <v>883</v>
      </c>
      <c r="L11417" s="134" t="n">
        <v>254</v>
      </c>
      <c r="M11417" s="134" t="n">
        <v>0.964566929133857975</v>
      </c>
      <c r="N11417" s="134" t="n">
        <v>0.696850393700787052</v>
      </c>
    </row>
    <row r="11418" spans="1:14" ht="15" customHeight="1">
      <c r="A11418" s="134" t="s">
        <v>23637</v>
      </c>
      <c r="B11418" s="134" t="s">
        <v>23638</v>
      </c>
      <c r="C11418" s="134" t="n">
        <v>3669</v>
      </c>
      <c r="D11418" s="134" t="n">
        <v>118.885493677171993</v>
      </c>
      <c r="E11418" s="134" t="n">
        <v>1221.90598983445989</v>
      </c>
      <c r="F11418" s="134" t="n">
        <v>1329.0557620817799</v>
      </c>
      <c r="G11418" s="134" t="n">
        <v>0.0917139856640888951</v>
      </c>
      <c r="H11418" s="134" t="s">
        <v>834</v>
      </c>
      <c r="I11418" s="134" t="n">
        <v>19</v>
      </c>
      <c r="J11418" s="134" t="b">
        <v>0</v>
      </c>
      <c r="K11418" s="134" t="s">
        <v>851</v>
      </c>
      <c r="L11418" s="134" t="n">
        <v>146</v>
      </c>
      <c r="M11418" s="134" t="n">
        <v>0.938356164383561975</v>
      </c>
      <c r="N11418" s="134" t="n">
        <v>0.691780821917808009</v>
      </c>
    </row>
    <row r="11419" spans="1:14" ht="15" customHeight="1">
      <c r="A11419" s="134" t="s">
        <v>23639</v>
      </c>
      <c r="B11419" s="134" t="s">
        <v>23640</v>
      </c>
      <c r="C11419" s="134" t="n">
        <v>1278</v>
      </c>
      <c r="D11419" s="134" t="n">
        <v>619.722613758975967</v>
      </c>
      <c r="E11419" s="134" t="n">
        <v>3698.67265411332983</v>
      </c>
      <c r="F11419" s="134" t="n">
        <v>4009.13011152415993</v>
      </c>
      <c r="G11419" s="134" t="n">
        <v>0.0401699534120193036</v>
      </c>
      <c r="H11419" s="134" t="s">
        <v>834</v>
      </c>
      <c r="I11419" s="134" t="n">
        <v>9</v>
      </c>
      <c r="J11419" s="134" t="b">
        <v>1</v>
      </c>
      <c r="K11419" s="134" t="s">
        <v>952</v>
      </c>
      <c r="L11419" s="134" t="n">
        <v>340</v>
      </c>
      <c r="M11419" s="134" t="n">
        <v>0.976470588235294024</v>
      </c>
      <c r="N11419" s="134" t="n">
        <v>0.755882352941176006</v>
      </c>
    </row>
    <row r="11420" spans="1:14" ht="15" customHeight="1">
      <c r="A11420" s="134" t="s">
        <v>23641</v>
      </c>
      <c r="B11420" s="134" t="s">
        <v>23642</v>
      </c>
      <c r="C11420" s="134" t="n">
        <v>2607</v>
      </c>
      <c r="D11420" s="134" t="n">
        <v>723.282663964237031</v>
      </c>
      <c r="E11420" s="134" t="n">
        <v>1860.77407115664005</v>
      </c>
      <c r="F11420" s="134" t="n">
        <v>1947.47583643122994</v>
      </c>
      <c r="G11420" s="134" t="n">
        <v>0.0371831323198404995</v>
      </c>
      <c r="H11420" s="134" t="s">
        <v>834</v>
      </c>
      <c r="I11420" s="134" t="n">
        <v>7</v>
      </c>
      <c r="J11420" s="134" t="b">
        <v>0</v>
      </c>
      <c r="K11420" s="134" t="s">
        <v>888</v>
      </c>
      <c r="L11420" s="134" t="n">
        <v>195</v>
      </c>
      <c r="M11420" s="134" t="n">
        <v>0.964102564102564052</v>
      </c>
      <c r="N11420" s="134" t="n">
        <v>0.743589743589743968</v>
      </c>
    </row>
    <row r="11421" spans="1:14" ht="15" customHeight="1">
      <c r="A11421" s="134" t="s">
        <v>23643</v>
      </c>
      <c r="B11421" s="134" t="s">
        <v>23644</v>
      </c>
      <c r="C11421" s="134" t="n">
        <v>1277</v>
      </c>
      <c r="D11421" s="134" t="n">
        <v>999.999913325587954</v>
      </c>
      <c r="E11421" s="134" t="n">
        <v>2380.67066476958007</v>
      </c>
      <c r="F11421" s="134" t="n">
        <v>2532.68401486988978</v>
      </c>
      <c r="G11421" s="134" t="n">
        <v>0.0316227779721267055</v>
      </c>
      <c r="H11421" s="134" t="s">
        <v>834</v>
      </c>
      <c r="I11421" s="134" t="n">
        <v>8</v>
      </c>
      <c r="J11421" s="134" t="b">
        <v>0</v>
      </c>
      <c r="K11421" s="134" t="s">
        <v>857</v>
      </c>
      <c r="L11421" s="134" t="n">
        <v>753</v>
      </c>
      <c r="M11421" s="134" t="n">
        <v>0.962815405046480954</v>
      </c>
      <c r="N11421" s="134" t="n">
        <v>0.702523240371846036</v>
      </c>
    </row>
    <row r="11422" spans="1:14" ht="15" customHeight="1">
      <c r="A11422" s="134" t="s">
        <v>23645</v>
      </c>
      <c r="B11422" s="134" t="s">
        <v>23646</v>
      </c>
      <c r="C11422" s="134" t="n">
        <v>4909</v>
      </c>
      <c r="D11422" s="134" t="n">
        <v>999.999907095179992</v>
      </c>
      <c r="E11422" s="134" t="n">
        <v>1822.38306419931996</v>
      </c>
      <c r="F11422" s="134" t="n">
        <v>1951.64684014869999</v>
      </c>
      <c r="G11422" s="134" t="n">
        <v>0.0316227780706380956</v>
      </c>
      <c r="H11422" s="134" t="s">
        <v>834</v>
      </c>
      <c r="I11422" s="134" t="n">
        <v>6</v>
      </c>
      <c r="J11422" s="134" t="b">
        <v>0</v>
      </c>
      <c r="K11422" s="134" t="s">
        <v>888</v>
      </c>
      <c r="L11422" s="134" t="n">
        <v>195</v>
      </c>
      <c r="M11422" s="134" t="n">
        <v>0.964102564102564052</v>
      </c>
      <c r="N11422" s="134" t="n">
        <v>0.743589743589743968</v>
      </c>
    </row>
    <row r="11423" spans="1:14" ht="15" customHeight="1">
      <c r="A11423" s="134" t="s">
        <v>23647</v>
      </c>
      <c r="B11423" s="134" t="s">
        <v>23648</v>
      </c>
      <c r="C11423" s="134" t="n">
        <v>1608</v>
      </c>
      <c r="D11423" s="134" t="n">
        <v>474.740683659760009</v>
      </c>
      <c r="E11423" s="134" t="n">
        <v>3785.4497640326299</v>
      </c>
      <c r="F11423" s="134" t="n">
        <v>4013.41635687732014</v>
      </c>
      <c r="G11423" s="134" t="n">
        <v>0.0458956763779211929</v>
      </c>
      <c r="H11423" s="134" t="s">
        <v>834</v>
      </c>
      <c r="I11423" s="134" t="n">
        <v>11</v>
      </c>
      <c r="J11423" s="134" t="b">
        <v>0</v>
      </c>
      <c r="K11423" s="134" t="s">
        <v>952</v>
      </c>
      <c r="L11423" s="134" t="n">
        <v>340</v>
      </c>
      <c r="M11423" s="134" t="n">
        <v>0.976470588235294024</v>
      </c>
      <c r="N11423" s="134" t="n">
        <v>0.755882352941176006</v>
      </c>
    </row>
    <row r="11424" spans="1:14" ht="15" customHeight="1">
      <c r="A11424" s="134" t="s">
        <v>23649</v>
      </c>
      <c r="B11424" s="134" t="s">
        <v>23650</v>
      </c>
      <c r="C11424" s="134" t="n">
        <v>2544</v>
      </c>
      <c r="D11424" s="134" t="n">
        <v>799.754097242096009</v>
      </c>
      <c r="E11424" s="134" t="n">
        <v>2645.64587121010982</v>
      </c>
      <c r="F11424" s="134" t="n">
        <v>2783.48698884758005</v>
      </c>
      <c r="G11424" s="134" t="n">
        <v>0.0353607740469212928</v>
      </c>
      <c r="H11424" s="134" t="s">
        <v>834</v>
      </c>
      <c r="I11424" s="134" t="n">
        <v>20</v>
      </c>
      <c r="J11424" s="134" t="b">
        <v>0</v>
      </c>
      <c r="K11424" s="134" t="s">
        <v>860</v>
      </c>
      <c r="L11424" s="134" t="n">
        <v>558</v>
      </c>
      <c r="M11424" s="134" t="n">
        <v>0.969534050179212059</v>
      </c>
      <c r="N11424" s="134" t="n">
        <v>0.740143369175626908</v>
      </c>
    </row>
    <row r="11425" spans="1:14" ht="15" customHeight="1">
      <c r="A11425" s="134" t="s">
        <v>23651</v>
      </c>
      <c r="B11425" s="134" t="s">
        <v>23652</v>
      </c>
      <c r="C11425" s="134" t="n">
        <v>1474</v>
      </c>
      <c r="D11425" s="134" t="n">
        <v>544.715318882286056</v>
      </c>
      <c r="E11425" s="134" t="n">
        <v>1632.84405495176998</v>
      </c>
      <c r="F11425" s="134" t="n">
        <v>1770.49442379182005</v>
      </c>
      <c r="G11425" s="134" t="n">
        <v>0.0428464855948574996</v>
      </c>
      <c r="H11425" s="134" t="s">
        <v>834</v>
      </c>
      <c r="I11425" s="134" t="n">
        <v>8</v>
      </c>
      <c r="J11425" s="134" t="b">
        <v>1</v>
      </c>
      <c r="K11425" s="134" t="s">
        <v>936</v>
      </c>
      <c r="L11425" s="134" t="n">
        <v>237</v>
      </c>
      <c r="M11425" s="134" t="n">
        <v>0.949367088607595022</v>
      </c>
      <c r="N11425" s="134" t="n">
        <v>0.654008438818565985</v>
      </c>
    </row>
    <row r="11426" spans="1:14" ht="15" customHeight="1">
      <c r="A11426" s="134" t="s">
        <v>23653</v>
      </c>
      <c r="B11426" s="134" t="s">
        <v>23654</v>
      </c>
      <c r="C11426" s="134" t="n">
        <v>279</v>
      </c>
      <c r="D11426" s="134" t="n">
        <v>999.99990470076898</v>
      </c>
      <c r="E11426" s="134" t="n">
        <v>13.9036083865563995</v>
      </c>
      <c r="F11426" s="134" t="n">
        <v>15.4126394052044997</v>
      </c>
      <c r="G11426" s="134" t="n">
        <v>0.0316227781084970028</v>
      </c>
      <c r="H11426" s="134" t="s">
        <v>1040</v>
      </c>
      <c r="I11426" s="134" t="n">
        <v>0</v>
      </c>
      <c r="J11426" s="134" t="b">
        <v>0</v>
      </c>
      <c r="K11426" s="134" t="s">
        <v>894</v>
      </c>
      <c r="L11426" s="134" t="n">
        <v>1113</v>
      </c>
      <c r="M11426" s="134" t="n">
        <v>0.282120395327942965</v>
      </c>
      <c r="N11426" s="134" t="n">
        <v>0.0700808625336927005</v>
      </c>
    </row>
    <row r="11427" spans="1:14" ht="15" customHeight="1">
      <c r="A11427" s="134" t="s">
        <v>23655</v>
      </c>
      <c r="B11427" s="134" t="s">
        <v>23656</v>
      </c>
      <c r="C11427" s="134" t="n">
        <v>3043</v>
      </c>
      <c r="D11427" s="134" t="n">
        <v>489.084801176507995</v>
      </c>
      <c r="E11427" s="134" t="n">
        <v>1103.20345749526996</v>
      </c>
      <c r="F11427" s="134" t="n">
        <v>1172.46468401487004</v>
      </c>
      <c r="G11427" s="134" t="n">
        <v>0.0452176425684371974</v>
      </c>
      <c r="H11427" s="134" t="s">
        <v>834</v>
      </c>
      <c r="I11427" s="134" t="n">
        <v>7</v>
      </c>
      <c r="J11427" s="134" t="b">
        <v>0</v>
      </c>
      <c r="K11427" s="134" t="s">
        <v>915</v>
      </c>
      <c r="L11427" s="134" t="n">
        <v>150</v>
      </c>
      <c r="M11427" s="134" t="n">
        <v>0.946666666666667034</v>
      </c>
      <c r="N11427" s="134" t="n">
        <v>0.633333333333332948</v>
      </c>
    </row>
    <row r="11428" spans="1:14" ht="15" customHeight="1">
      <c r="A11428" s="134" t="s">
        <v>23657</v>
      </c>
      <c r="B11428" s="134" t="s">
        <v>23658</v>
      </c>
      <c r="C11428" s="134" t="n">
        <v>1795</v>
      </c>
      <c r="D11428" s="134" t="n">
        <v>207.186071460148014</v>
      </c>
      <c r="E11428" s="134" t="n">
        <v>1430.22783823592999</v>
      </c>
      <c r="F11428" s="134" t="n">
        <v>1530.49442379182005</v>
      </c>
      <c r="G11428" s="134" t="n">
        <v>0.0694735869367800074</v>
      </c>
      <c r="H11428" s="134" t="s">
        <v>834</v>
      </c>
      <c r="I11428" s="134" t="n">
        <v>11</v>
      </c>
      <c r="J11428" s="134" t="b">
        <v>0</v>
      </c>
      <c r="K11428" s="134" t="s">
        <v>1061</v>
      </c>
      <c r="L11428" s="134" t="n">
        <v>138</v>
      </c>
      <c r="M11428" s="134" t="n">
        <v>0.956521739130435122</v>
      </c>
      <c r="N11428" s="134" t="n">
        <v>0.73188405797101499</v>
      </c>
    </row>
    <row r="11429" spans="1:14" ht="15" customHeight="1">
      <c r="A11429" s="134" t="s">
        <v>23659</v>
      </c>
      <c r="B11429" s="134" t="s">
        <v>23660</v>
      </c>
      <c r="C11429" s="134" t="n">
        <v>225</v>
      </c>
      <c r="D11429" s="134" t="n">
        <v>462.062120074155985</v>
      </c>
      <c r="E11429" s="134" t="n">
        <v>28.4811524874093003</v>
      </c>
      <c r="F11429" s="134" t="n">
        <v>31.0297397769517005</v>
      </c>
      <c r="G11429" s="134" t="n">
        <v>0.0465210830350843008</v>
      </c>
      <c r="H11429" s="134" t="s">
        <v>1040</v>
      </c>
      <c r="I11429" s="134" t="n">
        <v>0</v>
      </c>
      <c r="J11429" s="134" t="b">
        <v>0</v>
      </c>
      <c r="K11429" s="134" t="s">
        <v>894</v>
      </c>
      <c r="L11429" s="134" t="n">
        <v>1113</v>
      </c>
      <c r="M11429" s="134" t="n">
        <v>0.282120395327942965</v>
      </c>
      <c r="N11429" s="134" t="n">
        <v>0.0700808625336927005</v>
      </c>
    </row>
    <row r="11430" spans="1:14" ht="15" customHeight="1">
      <c r="A11430" s="134" t="s">
        <v>23661</v>
      </c>
      <c r="B11430" s="134" t="s">
        <v>23662</v>
      </c>
      <c r="C11430" s="134" t="n">
        <v>222</v>
      </c>
      <c r="D11430" s="134" t="n">
        <v>999.999925919871998</v>
      </c>
      <c r="E11430" s="134" t="n">
        <v>21.2705728690777001</v>
      </c>
      <c r="F11430" s="134" t="n">
        <v>23.4237918215612986</v>
      </c>
      <c r="G11430" s="134" t="n">
        <v>0.0316227777729934978</v>
      </c>
      <c r="H11430" s="134" t="s">
        <v>1040</v>
      </c>
      <c r="I11430" s="134" t="n">
        <v>0</v>
      </c>
      <c r="J11430" s="134" t="b">
        <v>0</v>
      </c>
      <c r="K11430" s="134" t="s">
        <v>894</v>
      </c>
      <c r="L11430" s="134" t="n">
        <v>1113</v>
      </c>
      <c r="M11430" s="134" t="n">
        <v>0.282120395327942965</v>
      </c>
      <c r="N11430" s="134" t="n">
        <v>0.0700808625336927005</v>
      </c>
    </row>
    <row r="11431" spans="1:14" ht="15" customHeight="1">
      <c r="A11431" s="134" t="s">
        <v>23663</v>
      </c>
      <c r="B11431" s="134" t="s">
        <v>23664</v>
      </c>
      <c r="C11431" s="134" t="n">
        <v>3416</v>
      </c>
      <c r="D11431" s="134" t="n">
        <v>119.929192063998997</v>
      </c>
      <c r="E11431" s="134" t="n">
        <v>2525.27066432561014</v>
      </c>
      <c r="F11431" s="134" t="n">
        <v>2678.88847583643019</v>
      </c>
      <c r="G11431" s="134" t="n">
        <v>0.0913140375534231019</v>
      </c>
      <c r="H11431" s="134" t="s">
        <v>834</v>
      </c>
      <c r="I11431" s="134" t="n">
        <v>39</v>
      </c>
      <c r="J11431" s="134" t="b">
        <v>1</v>
      </c>
      <c r="K11431" s="134" t="s">
        <v>860</v>
      </c>
      <c r="L11431" s="134" t="n">
        <v>558</v>
      </c>
      <c r="M11431" s="134" t="n">
        <v>0.969534050179212059</v>
      </c>
      <c r="N11431" s="134" t="n">
        <v>0.740143369175626908</v>
      </c>
    </row>
    <row r="11432" spans="1:14" ht="15" customHeight="1">
      <c r="A11432" s="134" t="s">
        <v>23665</v>
      </c>
      <c r="B11432" s="134" t="s">
        <v>23666</v>
      </c>
      <c r="C11432" s="134" t="n">
        <v>2342</v>
      </c>
      <c r="D11432" s="134" t="n">
        <v>50.556354131409698</v>
      </c>
      <c r="E11432" s="134" t="n">
        <v>697.961031301569051</v>
      </c>
      <c r="F11432" s="134" t="n">
        <v>758.17100371747199</v>
      </c>
      <c r="G11432" s="134" t="n">
        <v>0.140641058502439993</v>
      </c>
      <c r="H11432" s="134" t="s">
        <v>834</v>
      </c>
      <c r="I11432" s="134" t="n">
        <v>7</v>
      </c>
      <c r="J11432" s="134" t="b">
        <v>1</v>
      </c>
      <c r="K11432" s="134" t="s">
        <v>939</v>
      </c>
      <c r="L11432" s="134" t="n">
        <v>245</v>
      </c>
      <c r="M11432" s="134" t="n">
        <v>0.938775510204082053</v>
      </c>
      <c r="N11432" s="134" t="n">
        <v>0.579591836734694077</v>
      </c>
    </row>
    <row r="11433" spans="1:14" ht="15" customHeight="1">
      <c r="A11433" s="134" t="s">
        <v>23667</v>
      </c>
      <c r="B11433" s="134" t="s">
        <v>23668</v>
      </c>
      <c r="C11433" s="134" t="n">
        <v>6868</v>
      </c>
      <c r="D11433" s="134" t="n">
        <v>14.8400721098577009</v>
      </c>
      <c r="E11433" s="134" t="n">
        <v>1207.01112667791995</v>
      </c>
      <c r="F11433" s="134" t="n">
        <v>1361.42379182155992</v>
      </c>
      <c r="G11433" s="134" t="n">
        <v>0.259586435141007987</v>
      </c>
      <c r="H11433" s="134" t="s">
        <v>834</v>
      </c>
      <c r="I11433" s="134" t="n">
        <v>15</v>
      </c>
      <c r="J11433" s="134" t="b">
        <v>0</v>
      </c>
      <c r="K11433" s="134" t="s">
        <v>851</v>
      </c>
      <c r="L11433" s="134" t="n">
        <v>146</v>
      </c>
      <c r="M11433" s="134" t="n">
        <v>0.938356164383561975</v>
      </c>
      <c r="N11433" s="134" t="n">
        <v>0.691780821917808009</v>
      </c>
    </row>
    <row r="11434" spans="1:14" ht="15" customHeight="1">
      <c r="A11434" s="134" t="s">
        <v>23669</v>
      </c>
      <c r="B11434" s="134" t="s">
        <v>23670</v>
      </c>
      <c r="C11434" s="134" t="n">
        <v>9875</v>
      </c>
      <c r="D11434" s="134" t="n">
        <v>124.826191565491001</v>
      </c>
      <c r="E11434" s="134" t="n">
        <v>2958.29878799047992</v>
      </c>
      <c r="F11434" s="134" t="n">
        <v>3085.93308550186021</v>
      </c>
      <c r="G11434" s="134" t="n">
        <v>0.0895049676193652033</v>
      </c>
      <c r="H11434" s="134" t="s">
        <v>834</v>
      </c>
      <c r="I11434" s="134" t="n">
        <v>17</v>
      </c>
      <c r="J11434" s="134" t="b">
        <v>0</v>
      </c>
      <c r="K11434" s="134" t="s">
        <v>860</v>
      </c>
      <c r="L11434" s="134" t="n">
        <v>558</v>
      </c>
      <c r="M11434" s="134" t="n">
        <v>0.969534050179212059</v>
      </c>
      <c r="N11434" s="134" t="n">
        <v>0.740143369175626908</v>
      </c>
    </row>
    <row r="11435" spans="1:14" ht="15" customHeight="1">
      <c r="A11435" s="134" t="s">
        <v>23671</v>
      </c>
      <c r="B11435" s="134" t="s">
        <v>23672</v>
      </c>
      <c r="C11435" s="134" t="n">
        <v>2930</v>
      </c>
      <c r="D11435" s="134" t="n">
        <v>448.327919741660992</v>
      </c>
      <c r="E11435" s="134" t="n">
        <v>3907.48536866267978</v>
      </c>
      <c r="F11435" s="134" t="n">
        <v>4061.38661710037013</v>
      </c>
      <c r="G11435" s="134" t="n">
        <v>0.0472282775953176071</v>
      </c>
      <c r="H11435" s="134" t="s">
        <v>834</v>
      </c>
      <c r="I11435" s="134" t="n">
        <v>13</v>
      </c>
      <c r="J11435" s="134" t="b">
        <v>0</v>
      </c>
      <c r="K11435" s="134" t="s">
        <v>952</v>
      </c>
      <c r="L11435" s="134" t="n">
        <v>340</v>
      </c>
      <c r="M11435" s="134" t="n">
        <v>0.976470588235294024</v>
      </c>
      <c r="N11435" s="134" t="n">
        <v>0.755882352941176006</v>
      </c>
    </row>
    <row r="11436" spans="1:14" ht="15" customHeight="1">
      <c r="A11436" s="134" t="s">
        <v>23673</v>
      </c>
      <c r="B11436" s="134" t="s">
        <v>23674</v>
      </c>
      <c r="C11436" s="134" t="n">
        <v>3516</v>
      </c>
      <c r="D11436" s="134" t="n">
        <v>295.929819756542997</v>
      </c>
      <c r="E11436" s="134" t="n">
        <v>1172.84539970518995</v>
      </c>
      <c r="F11436" s="134" t="n">
        <v>1225.21933085501996</v>
      </c>
      <c r="G11436" s="134" t="n">
        <v>0.0581307110430199003</v>
      </c>
      <c r="H11436" s="134" t="s">
        <v>834</v>
      </c>
      <c r="I11436" s="134" t="n">
        <v>18</v>
      </c>
      <c r="J11436" s="134" t="b">
        <v>0</v>
      </c>
      <c r="K11436" s="134" t="s">
        <v>1243</v>
      </c>
      <c r="L11436" s="134" t="n">
        <v>157</v>
      </c>
      <c r="M11436" s="134" t="n">
        <v>0.936305732484076003</v>
      </c>
      <c r="N11436" s="134" t="n">
        <v>0.617834394904459039</v>
      </c>
    </row>
    <row r="11437" spans="1:14" ht="15" customHeight="1">
      <c r="A11437" s="134" t="s">
        <v>23675</v>
      </c>
      <c r="B11437" s="134" t="s">
        <v>23676</v>
      </c>
      <c r="C11437" s="134" t="n">
        <v>1175</v>
      </c>
      <c r="D11437" s="134" t="n">
        <v>128.25272864096101</v>
      </c>
      <c r="E11437" s="134" t="n">
        <v>1067.23493153058007</v>
      </c>
      <c r="F11437" s="134" t="n">
        <v>1125.22676579925997</v>
      </c>
      <c r="G11437" s="134" t="n">
        <v>0.0883012177963897926</v>
      </c>
      <c r="H11437" s="134" t="s">
        <v>834</v>
      </c>
      <c r="I11437" s="134" t="n">
        <v>19</v>
      </c>
      <c r="J11437" s="134" t="b">
        <v>0</v>
      </c>
      <c r="K11437" s="134" t="s">
        <v>897</v>
      </c>
      <c r="L11437" s="134" t="n">
        <v>191</v>
      </c>
      <c r="M11437" s="134" t="n">
        <v>0.973821989528796017</v>
      </c>
      <c r="N11437" s="134" t="n">
        <v>0.675392670157068054</v>
      </c>
    </row>
    <row r="11438" spans="1:14" ht="15" customHeight="1">
      <c r="A11438" s="134" t="s">
        <v>23677</v>
      </c>
      <c r="B11438" s="134" t="s">
        <v>23678</v>
      </c>
      <c r="C11438" s="134" t="n">
        <v>2432</v>
      </c>
      <c r="D11438" s="134" t="n">
        <v>948.098566264632041</v>
      </c>
      <c r="E11438" s="134" t="n">
        <v>2822.7560882326502</v>
      </c>
      <c r="F11438" s="134" t="n">
        <v>2950.23420074348996</v>
      </c>
      <c r="G11438" s="134" t="n">
        <v>0.0324768018140947046</v>
      </c>
      <c r="H11438" s="134" t="s">
        <v>834</v>
      </c>
      <c r="I11438" s="134" t="n">
        <v>20</v>
      </c>
      <c r="J11438" s="134" t="b">
        <v>0</v>
      </c>
      <c r="K11438" s="134" t="s">
        <v>860</v>
      </c>
      <c r="L11438" s="134" t="n">
        <v>558</v>
      </c>
      <c r="M11438" s="134" t="n">
        <v>0.969534050179212059</v>
      </c>
      <c r="N11438" s="134" t="n">
        <v>0.740143369175626908</v>
      </c>
    </row>
    <row r="11439" spans="1:14" ht="15" customHeight="1">
      <c r="A11439" s="134" t="s">
        <v>23679</v>
      </c>
      <c r="B11439" s="134" t="s">
        <v>23680</v>
      </c>
      <c r="C11439" s="134" t="n">
        <v>9780</v>
      </c>
      <c r="D11439" s="134" t="n">
        <v>565.667280563912982</v>
      </c>
      <c r="E11439" s="134" t="n">
        <v>4913.92369249476997</v>
      </c>
      <c r="F11439" s="134" t="n">
        <v>5084.50557620818017</v>
      </c>
      <c r="G11439" s="134" t="n">
        <v>0.0420454950736611011</v>
      </c>
      <c r="H11439" s="134" t="s">
        <v>834</v>
      </c>
      <c r="I11439" s="134" t="n">
        <v>37</v>
      </c>
      <c r="J11439" s="134" t="b">
        <v>0</v>
      </c>
      <c r="K11439" s="134" t="s">
        <v>1875</v>
      </c>
      <c r="L11439" s="134" t="n">
        <v>166</v>
      </c>
      <c r="M11439" s="134" t="n">
        <v>0.963855421686746894</v>
      </c>
      <c r="N11439" s="134" t="n">
        <v>0.680722891566264998</v>
      </c>
    </row>
    <row r="11440" spans="1:14" ht="15" customHeight="1">
      <c r="A11440" s="134" t="s">
        <v>23681</v>
      </c>
      <c r="B11440" s="134" t="s">
        <v>23682</v>
      </c>
      <c r="C11440" s="134" t="n">
        <v>3606</v>
      </c>
      <c r="D11440" s="134" t="n">
        <v>422.772921348353009</v>
      </c>
      <c r="E11440" s="134" t="n">
        <v>892.586918464681958</v>
      </c>
      <c r="F11440" s="134" t="n">
        <v>932.821561338290053</v>
      </c>
      <c r="G11440" s="134" t="n">
        <v>0.0486347198482066023</v>
      </c>
      <c r="H11440" s="134" t="s">
        <v>834</v>
      </c>
      <c r="I11440" s="134" t="n">
        <v>17</v>
      </c>
      <c r="J11440" s="134" t="b">
        <v>0</v>
      </c>
      <c r="K11440" s="134" t="s">
        <v>923</v>
      </c>
      <c r="L11440" s="134" t="n">
        <v>227</v>
      </c>
      <c r="M11440" s="134" t="n">
        <v>0.973568281938326052</v>
      </c>
      <c r="N11440" s="134" t="n">
        <v>0.687224669603524063</v>
      </c>
    </row>
    <row r="11441" spans="1:14" ht="15" customHeight="1">
      <c r="A11441" s="134" t="s">
        <v>23683</v>
      </c>
      <c r="B11441" s="134" t="s">
        <v>23684</v>
      </c>
      <c r="C11441" s="134" t="n">
        <v>2595</v>
      </c>
      <c r="D11441" s="134" t="n">
        <v>667.273837917295964</v>
      </c>
      <c r="E11441" s="134" t="n">
        <v>3262.08585657319009</v>
      </c>
      <c r="F11441" s="134" t="n">
        <v>3393.95539033456998</v>
      </c>
      <c r="G11441" s="134" t="n">
        <v>0.0387122087689538041</v>
      </c>
      <c r="H11441" s="134" t="s">
        <v>834</v>
      </c>
      <c r="I11441" s="134" t="n">
        <v>11</v>
      </c>
      <c r="J11441" s="134" t="b">
        <v>0</v>
      </c>
      <c r="K11441" s="134" t="s">
        <v>866</v>
      </c>
      <c r="L11441" s="134" t="n">
        <v>453</v>
      </c>
      <c r="M11441" s="134" t="n">
        <v>0.969094922737306952</v>
      </c>
      <c r="N11441" s="134" t="n">
        <v>0.721854304635761945</v>
      </c>
    </row>
    <row r="11442" spans="1:14" ht="15" customHeight="1">
      <c r="A11442" s="134" t="s">
        <v>23685</v>
      </c>
      <c r="B11442" s="134" t="s">
        <v>23686</v>
      </c>
      <c r="C11442" s="134" t="n">
        <v>16417</v>
      </c>
      <c r="D11442" s="134" t="n">
        <v>500.047564459827015</v>
      </c>
      <c r="E11442" s="134" t="n">
        <v>1824.26872211964996</v>
      </c>
      <c r="F11442" s="134" t="n">
        <v>1904.88475836431007</v>
      </c>
      <c r="G11442" s="134" t="n">
        <v>0.0447192325544390012</v>
      </c>
      <c r="H11442" s="134" t="s">
        <v>834</v>
      </c>
      <c r="I11442" s="134" t="n">
        <v>40</v>
      </c>
      <c r="J11442" s="134" t="b">
        <v>0</v>
      </c>
      <c r="K11442" s="134" t="s">
        <v>888</v>
      </c>
      <c r="L11442" s="134" t="n">
        <v>195</v>
      </c>
      <c r="M11442" s="134" t="n">
        <v>0.964102564102564052</v>
      </c>
      <c r="N11442" s="134" t="n">
        <v>0.743589743589743968</v>
      </c>
    </row>
    <row r="11443" spans="1:14" ht="15" customHeight="1">
      <c r="A11443" s="134" t="s">
        <v>23687</v>
      </c>
      <c r="B11443" s="134" t="s">
        <v>23688</v>
      </c>
      <c r="C11443" s="134" t="n">
        <v>7105</v>
      </c>
      <c r="D11443" s="134" t="n">
        <v>244.253026498086996</v>
      </c>
      <c r="E11443" s="134" t="n">
        <v>2765.83478291872007</v>
      </c>
      <c r="F11443" s="134" t="n">
        <v>2896.91449814126008</v>
      </c>
      <c r="G11443" s="134" t="n">
        <v>0.0639852723960511049</v>
      </c>
      <c r="H11443" s="134" t="s">
        <v>834</v>
      </c>
      <c r="I11443" s="134" t="n">
        <v>48</v>
      </c>
      <c r="J11443" s="134" t="b">
        <v>1</v>
      </c>
      <c r="K11443" s="134" t="s">
        <v>860</v>
      </c>
      <c r="L11443" s="134" t="n">
        <v>558</v>
      </c>
      <c r="M11443" s="134" t="n">
        <v>0.969534050179212059</v>
      </c>
      <c r="N11443" s="134" t="n">
        <v>0.740143369175626908</v>
      </c>
    </row>
    <row r="11444" spans="1:14" ht="15" customHeight="1">
      <c r="A11444" s="134" t="s">
        <v>23689</v>
      </c>
      <c r="B11444" s="134" t="s">
        <v>23690</v>
      </c>
      <c r="C11444" s="134" t="n">
        <v>4915</v>
      </c>
      <c r="D11444" s="134" t="n">
        <v>290.328777463540007</v>
      </c>
      <c r="E11444" s="134" t="n">
        <v>687.451490538115991</v>
      </c>
      <c r="F11444" s="134" t="n">
        <v>715.985130111523972</v>
      </c>
      <c r="G11444" s="134" t="n">
        <v>0.0586887631982167957</v>
      </c>
      <c r="H11444" s="134" t="s">
        <v>834</v>
      </c>
      <c r="I11444" s="134" t="n">
        <v>12</v>
      </c>
      <c r="J11444" s="134" t="b">
        <v>0</v>
      </c>
      <c r="K11444" s="134" t="s">
        <v>939</v>
      </c>
      <c r="L11444" s="134" t="n">
        <v>245</v>
      </c>
      <c r="M11444" s="134" t="n">
        <v>0.938775510204082053</v>
      </c>
      <c r="N11444" s="134" t="n">
        <v>0.579591836734694077</v>
      </c>
    </row>
    <row r="11445" spans="1:14" ht="15" customHeight="1">
      <c r="A11445" s="134" t="s">
        <v>23691</v>
      </c>
      <c r="B11445" s="134" t="s">
        <v>23692</v>
      </c>
      <c r="C11445" s="134" t="n">
        <v>4610</v>
      </c>
      <c r="D11445" s="134" t="n">
        <v>67.1371314020406942</v>
      </c>
      <c r="E11445" s="134" t="n">
        <v>421.275858071841981</v>
      </c>
      <c r="F11445" s="134" t="n">
        <v>460.06319702602201</v>
      </c>
      <c r="G11445" s="134" t="n">
        <v>0.122044611566580996</v>
      </c>
      <c r="H11445" s="134" t="s">
        <v>834</v>
      </c>
      <c r="I11445" s="134" t="n">
        <v>19</v>
      </c>
      <c r="J11445" s="134" t="b">
        <v>0</v>
      </c>
      <c r="K11445" s="134" t="s">
        <v>854</v>
      </c>
      <c r="L11445" s="134" t="n">
        <v>343</v>
      </c>
      <c r="M11445" s="134" t="n">
        <v>0.897959183673469141</v>
      </c>
      <c r="N11445" s="134" t="n">
        <v>0.521865889212827927</v>
      </c>
    </row>
    <row r="11446" spans="1:14" ht="15" customHeight="1">
      <c r="A11446" s="134" t="s">
        <v>23693</v>
      </c>
      <c r="B11446" s="134" t="s">
        <v>23694</v>
      </c>
      <c r="C11446" s="134" t="n">
        <v>3765</v>
      </c>
      <c r="D11446" s="134" t="n">
        <v>463.166288250151013</v>
      </c>
      <c r="E11446" s="134" t="n">
        <v>5786.46031762226994</v>
      </c>
      <c r="F11446" s="134" t="n">
        <v>6016.31226765798965</v>
      </c>
      <c r="G11446" s="134" t="n">
        <v>0.0464655978330310049</v>
      </c>
      <c r="H11446" s="134" t="s">
        <v>834</v>
      </c>
      <c r="I11446" s="134" t="n">
        <v>20</v>
      </c>
      <c r="J11446" s="134" t="b">
        <v>0</v>
      </c>
      <c r="K11446" s="134" t="s">
        <v>949</v>
      </c>
      <c r="L11446" s="134" t="n">
        <v>304</v>
      </c>
      <c r="M11446" s="134" t="n">
        <v>0.953947368421052921</v>
      </c>
      <c r="N11446" s="134" t="n">
        <v>0.697368421052631948</v>
      </c>
    </row>
    <row r="11447" spans="1:14" ht="15" customHeight="1">
      <c r="A11447" s="134" t="s">
        <v>23695</v>
      </c>
      <c r="B11447" s="134" t="s">
        <v>23696</v>
      </c>
      <c r="C11447" s="134" t="n">
        <v>6653</v>
      </c>
      <c r="D11447" s="134" t="n">
        <v>68.8959644832853968</v>
      </c>
      <c r="E11447" s="134" t="n">
        <v>3713.0577362151198</v>
      </c>
      <c r="F11447" s="134" t="n">
        <v>3984.2713754646802</v>
      </c>
      <c r="G11447" s="134" t="n">
        <v>0.120476712398138996</v>
      </c>
      <c r="H11447" s="134" t="s">
        <v>834</v>
      </c>
      <c r="I11447" s="134" t="n">
        <v>2</v>
      </c>
      <c r="J11447" s="134" t="b">
        <v>0</v>
      </c>
      <c r="K11447" s="134" t="s">
        <v>952</v>
      </c>
      <c r="L11447" s="134" t="n">
        <v>340</v>
      </c>
      <c r="M11447" s="134" t="n">
        <v>0.976470588235294024</v>
      </c>
      <c r="N11447" s="134" t="n">
        <v>0.755882352941176006</v>
      </c>
    </row>
    <row r="11448" spans="1:14" ht="15" customHeight="1">
      <c r="A11448" s="134" t="s">
        <v>23697</v>
      </c>
      <c r="B11448" s="134" t="s">
        <v>23698</v>
      </c>
      <c r="C11448" s="134" t="n">
        <v>8152</v>
      </c>
      <c r="D11448" s="134" t="n">
        <v>126.655708930990997</v>
      </c>
      <c r="E11448" s="134" t="n">
        <v>5662.02384289362999</v>
      </c>
      <c r="F11448" s="134" t="n">
        <v>5849.14869888476005</v>
      </c>
      <c r="G11448" s="134" t="n">
        <v>0.0888561751515172915</v>
      </c>
      <c r="H11448" s="134" t="s">
        <v>834</v>
      </c>
      <c r="I11448" s="134" t="n">
        <v>22</v>
      </c>
      <c r="J11448" s="134" t="b">
        <v>0</v>
      </c>
      <c r="K11448" s="134" t="s">
        <v>949</v>
      </c>
      <c r="L11448" s="134" t="n">
        <v>304</v>
      </c>
      <c r="M11448" s="134" t="n">
        <v>0.953947368421052921</v>
      </c>
      <c r="N11448" s="134" t="n">
        <v>0.697368421052631948</v>
      </c>
    </row>
    <row r="11449" spans="1:14" ht="15" customHeight="1">
      <c r="A11449" s="134" t="s">
        <v>23699</v>
      </c>
      <c r="B11449" s="134" t="s">
        <v>23700</v>
      </c>
      <c r="C11449" s="134" t="n">
        <v>4254</v>
      </c>
      <c r="D11449" s="134" t="n">
        <v>304.741697437186986</v>
      </c>
      <c r="E11449" s="134" t="n">
        <v>2844.88869571443001</v>
      </c>
      <c r="F11449" s="134" t="n">
        <v>2998.84014869888006</v>
      </c>
      <c r="G11449" s="134" t="n">
        <v>0.0572840953375409967</v>
      </c>
      <c r="H11449" s="134" t="s">
        <v>834</v>
      </c>
      <c r="I11449" s="134" t="n">
        <v>20</v>
      </c>
      <c r="J11449" s="134" t="b">
        <v>0</v>
      </c>
      <c r="K11449" s="134" t="s">
        <v>860</v>
      </c>
      <c r="L11449" s="134" t="n">
        <v>558</v>
      </c>
      <c r="M11449" s="134" t="n">
        <v>0.969534050179212059</v>
      </c>
      <c r="N11449" s="134" t="n">
        <v>0.740143369175626908</v>
      </c>
    </row>
    <row r="11450" spans="1:14" ht="15" customHeight="1">
      <c r="A11450" s="134" t="s">
        <v>23701</v>
      </c>
      <c r="B11450" s="134" t="s">
        <v>23702</v>
      </c>
      <c r="C11450" s="134" t="n">
        <v>4066</v>
      </c>
      <c r="D11450" s="134" t="n">
        <v>147.302818992841992</v>
      </c>
      <c r="E11450" s="134" t="n">
        <v>1378.72860011845</v>
      </c>
      <c r="F11450" s="134" t="n">
        <v>1477.80669144980993</v>
      </c>
      <c r="G11450" s="134" t="n">
        <v>0.0823937882251529174</v>
      </c>
      <c r="H11450" s="134" t="s">
        <v>834</v>
      </c>
      <c r="I11450" s="134" t="n">
        <v>11</v>
      </c>
      <c r="J11450" s="134" t="b">
        <v>0</v>
      </c>
      <c r="K11450" s="134" t="s">
        <v>1550</v>
      </c>
      <c r="L11450" s="134" t="n">
        <v>137</v>
      </c>
      <c r="M11450" s="134" t="n">
        <v>0.963503649635035941</v>
      </c>
      <c r="N11450" s="134" t="n">
        <v>0.686131386861314052</v>
      </c>
    </row>
    <row r="11451" spans="1:14" ht="15" customHeight="1">
      <c r="A11451" s="134" t="s">
        <v>23703</v>
      </c>
      <c r="B11451" s="134" t="s">
        <v>23704</v>
      </c>
      <c r="C11451" s="134" t="n">
        <v>3550</v>
      </c>
      <c r="D11451" s="134" t="n">
        <v>163.644363098549007</v>
      </c>
      <c r="E11451" s="134" t="n">
        <v>611.382173446351999</v>
      </c>
      <c r="F11451" s="134" t="n">
        <v>659</v>
      </c>
      <c r="G11451" s="134" t="n">
        <v>0.078171685285451602</v>
      </c>
      <c r="H11451" s="134" t="s">
        <v>834</v>
      </c>
      <c r="I11451" s="134" t="n">
        <v>23</v>
      </c>
      <c r="J11451" s="134" t="b">
        <v>0</v>
      </c>
      <c r="K11451" s="134" t="s">
        <v>1193</v>
      </c>
      <c r="L11451" s="134" t="n">
        <v>259</v>
      </c>
      <c r="M11451" s="134" t="n">
        <v>0.934362934362934006</v>
      </c>
      <c r="N11451" s="134" t="n">
        <v>0.555984555984555939</v>
      </c>
    </row>
    <row r="11452" spans="1:14" ht="15" customHeight="1">
      <c r="A11452" s="134" t="s">
        <v>23705</v>
      </c>
      <c r="B11452" s="134" t="s">
        <v>23706</v>
      </c>
      <c r="C11452" s="134" t="n">
        <v>4567</v>
      </c>
      <c r="D11452" s="134" t="n">
        <v>61.1995310833916975</v>
      </c>
      <c r="E11452" s="134" t="n">
        <v>1382.21285033290997</v>
      </c>
      <c r="F11452" s="134" t="n">
        <v>1496.56133828996008</v>
      </c>
      <c r="G11452" s="134" t="n">
        <v>0.127827987853494007</v>
      </c>
      <c r="H11452" s="134" t="s">
        <v>834</v>
      </c>
      <c r="I11452" s="134" t="n">
        <v>24</v>
      </c>
      <c r="J11452" s="134" t="b">
        <v>0</v>
      </c>
      <c r="K11452" s="134" t="s">
        <v>1550</v>
      </c>
      <c r="L11452" s="134" t="n">
        <v>137</v>
      </c>
      <c r="M11452" s="134" t="n">
        <v>0.963503649635035941</v>
      </c>
      <c r="N11452" s="134" t="n">
        <v>0.686131386861314052</v>
      </c>
    </row>
    <row r="11453" spans="1:14" ht="15" customHeight="1">
      <c r="A11453" s="134" t="s">
        <v>23707</v>
      </c>
      <c r="B11453" s="134" t="s">
        <v>23708</v>
      </c>
      <c r="C11453" s="134" t="n">
        <v>16711</v>
      </c>
      <c r="D11453" s="134" t="n">
        <v>144.544762159588004</v>
      </c>
      <c r="E11453" s="134" t="n">
        <v>1085.85372832050007</v>
      </c>
      <c r="F11453" s="134" t="n">
        <v>1121.97769516728999</v>
      </c>
      <c r="G11453" s="134" t="n">
        <v>0.0831761512265569891</v>
      </c>
      <c r="H11453" s="134" t="s">
        <v>834</v>
      </c>
      <c r="I11453" s="134" t="n">
        <v>21</v>
      </c>
      <c r="J11453" s="134" t="b">
        <v>0</v>
      </c>
      <c r="K11453" s="134" t="s">
        <v>897</v>
      </c>
      <c r="L11453" s="134" t="n">
        <v>191</v>
      </c>
      <c r="M11453" s="134" t="n">
        <v>0.973821989528796017</v>
      </c>
      <c r="N11453" s="134" t="n">
        <v>0.675392670157068054</v>
      </c>
    </row>
    <row r="11454" spans="1:14" ht="15" customHeight="1">
      <c r="A11454" s="134" t="s">
        <v>23709</v>
      </c>
      <c r="B11454" s="134" t="s">
        <v>23710</v>
      </c>
      <c r="C11454" s="134" t="n">
        <v>11298</v>
      </c>
      <c r="D11454" s="134" t="n">
        <v>64.197667221742293</v>
      </c>
      <c r="E11454" s="134" t="n">
        <v>2249.23132419216017</v>
      </c>
      <c r="F11454" s="134" t="n">
        <v>2352.22676579926019</v>
      </c>
      <c r="G11454" s="134" t="n">
        <v>0.124807411603341989</v>
      </c>
      <c r="H11454" s="134" t="s">
        <v>834</v>
      </c>
      <c r="I11454" s="134" t="n">
        <v>34</v>
      </c>
      <c r="J11454" s="134" t="b">
        <v>0</v>
      </c>
      <c r="K11454" s="134" t="s">
        <v>857</v>
      </c>
      <c r="L11454" s="134" t="n">
        <v>753</v>
      </c>
      <c r="M11454" s="134" t="n">
        <v>0.962815405046480954</v>
      </c>
      <c r="N11454" s="134" t="n">
        <v>0.702523240371846036</v>
      </c>
    </row>
    <row r="11455" spans="1:14" ht="15" customHeight="1">
      <c r="A11455" s="134" t="s">
        <v>23711</v>
      </c>
      <c r="B11455" s="134" t="s">
        <v>23712</v>
      </c>
      <c r="C11455" s="134" t="n">
        <v>1842</v>
      </c>
      <c r="D11455" s="134" t="n">
        <v>338.707577892422989</v>
      </c>
      <c r="E11455" s="134" t="n">
        <v>6654.27768528186971</v>
      </c>
      <c r="F11455" s="134" t="n">
        <v>7166.60594795538964</v>
      </c>
      <c r="G11455" s="134" t="n">
        <v>0.0543359848823298019</v>
      </c>
      <c r="H11455" s="134" t="s">
        <v>834</v>
      </c>
      <c r="I11455" s="134" t="n">
        <v>7</v>
      </c>
      <c r="J11455" s="134" t="b">
        <v>0</v>
      </c>
      <c r="K11455" s="134" t="s">
        <v>1013</v>
      </c>
      <c r="L11455" s="134" t="n">
        <v>198</v>
      </c>
      <c r="M11455" s="134" t="n">
        <v>0.939393939393939092</v>
      </c>
      <c r="N11455" s="134" t="n">
        <v>0.646464646464646986</v>
      </c>
    </row>
    <row r="11456" spans="1:14" ht="15" customHeight="1">
      <c r="A11456" s="134" t="s">
        <v>23713</v>
      </c>
      <c r="B11456" s="134" t="s">
        <v>23714</v>
      </c>
      <c r="C11456" s="134" t="n">
        <v>11578</v>
      </c>
      <c r="D11456" s="134" t="n">
        <v>102.917180635709002</v>
      </c>
      <c r="E11456" s="134" t="n">
        <v>2172.91904455578015</v>
      </c>
      <c r="F11456" s="134" t="n">
        <v>2281.48698884758005</v>
      </c>
      <c r="G11456" s="134" t="n">
        <v>0.0985725654811033891</v>
      </c>
      <c r="H11456" s="134" t="s">
        <v>834</v>
      </c>
      <c r="I11456" s="134" t="n">
        <v>14</v>
      </c>
      <c r="J11456" s="134" t="b">
        <v>0</v>
      </c>
      <c r="K11456" s="134" t="s">
        <v>857</v>
      </c>
      <c r="L11456" s="134" t="n">
        <v>753</v>
      </c>
      <c r="M11456" s="134" t="n">
        <v>0.962815405046480954</v>
      </c>
      <c r="N11456" s="134" t="n">
        <v>0.702523240371846036</v>
      </c>
    </row>
    <row r="11457" spans="1:14" ht="15" customHeight="1">
      <c r="A11457" s="134" t="s">
        <v>23715</v>
      </c>
      <c r="B11457" s="134" t="s">
        <v>23716</v>
      </c>
      <c r="C11457" s="134" t="n">
        <v>8008</v>
      </c>
      <c r="D11457" s="134" t="n">
        <v>181.017228964344014</v>
      </c>
      <c r="E11457" s="134" t="n">
        <v>2979.79993447417019</v>
      </c>
      <c r="F11457" s="134" t="n">
        <v>3108.18587360594984</v>
      </c>
      <c r="G11457" s="134" t="n">
        <v>0.0743258772561607994</v>
      </c>
      <c r="H11457" s="134" t="s">
        <v>834</v>
      </c>
      <c r="I11457" s="134" t="n">
        <v>2</v>
      </c>
      <c r="J11457" s="134" t="b">
        <v>0</v>
      </c>
      <c r="K11457" s="134" t="s">
        <v>860</v>
      </c>
      <c r="L11457" s="134" t="n">
        <v>558</v>
      </c>
      <c r="M11457" s="134" t="n">
        <v>0.969534050179212059</v>
      </c>
      <c r="N11457" s="134" t="n">
        <v>0.740143369175626908</v>
      </c>
    </row>
    <row r="11458" spans="1:14" ht="15" customHeight="1">
      <c r="A11458" s="134" t="s">
        <v>23717</v>
      </c>
      <c r="B11458" s="134" t="s">
        <v>23718</v>
      </c>
      <c r="C11458" s="134" t="n">
        <v>2709</v>
      </c>
      <c r="D11458" s="134" t="n">
        <v>325.374331334043973</v>
      </c>
      <c r="E11458" s="134" t="n">
        <v>911.430198096189997</v>
      </c>
      <c r="F11458" s="134" t="n">
        <v>968.665427509293977</v>
      </c>
      <c r="G11458" s="134" t="n">
        <v>0.0554381023199164069</v>
      </c>
      <c r="H11458" s="134" t="s">
        <v>834</v>
      </c>
      <c r="I11458" s="134" t="n">
        <v>17</v>
      </c>
      <c r="J11458" s="134" t="b">
        <v>0</v>
      </c>
      <c r="K11458" s="134" t="s">
        <v>929</v>
      </c>
      <c r="L11458" s="134" t="n">
        <v>196</v>
      </c>
      <c r="M11458" s="134" t="n">
        <v>0.923469387755102034</v>
      </c>
      <c r="N11458" s="134" t="n">
        <v>0.658163265306122991</v>
      </c>
    </row>
    <row r="11459" spans="1:14" ht="15" customHeight="1">
      <c r="A11459" s="134" t="s">
        <v>23719</v>
      </c>
      <c r="B11459" s="134" t="s">
        <v>23720</v>
      </c>
      <c r="C11459" s="134" t="n">
        <v>7953</v>
      </c>
      <c r="D11459" s="134" t="n">
        <v>262.824208350827007</v>
      </c>
      <c r="E11459" s="134" t="n">
        <v>3483.51745941667014</v>
      </c>
      <c r="F11459" s="134" t="n">
        <v>3702.26394052044998</v>
      </c>
      <c r="G11459" s="134" t="n">
        <v>0.0616832598764206885</v>
      </c>
      <c r="H11459" s="134" t="s">
        <v>834</v>
      </c>
      <c r="I11459" s="134" t="n">
        <v>29</v>
      </c>
      <c r="J11459" s="134" t="b">
        <v>0</v>
      </c>
      <c r="K11459" s="134" t="s">
        <v>866</v>
      </c>
      <c r="L11459" s="134" t="n">
        <v>453</v>
      </c>
      <c r="M11459" s="134" t="n">
        <v>0.969094922737306952</v>
      </c>
      <c r="N11459" s="134" t="n">
        <v>0.721854304635761945</v>
      </c>
    </row>
    <row r="11460" spans="1:14" ht="15" customHeight="1">
      <c r="A11460" s="134" t="s">
        <v>23721</v>
      </c>
      <c r="B11460" s="134" t="s">
        <v>23722</v>
      </c>
      <c r="C11460" s="134" t="n">
        <v>4105</v>
      </c>
      <c r="D11460" s="134" t="n">
        <v>292.495804971151017</v>
      </c>
      <c r="E11460" s="134" t="n">
        <v>6264.8186528640399</v>
      </c>
      <c r="F11460" s="134" t="n">
        <v>6715.03717472119024</v>
      </c>
      <c r="G11460" s="134" t="n">
        <v>0.0584709539165678027</v>
      </c>
      <c r="H11460" s="134" t="s">
        <v>834</v>
      </c>
      <c r="I11460" s="134" t="n">
        <v>20</v>
      </c>
      <c r="J11460" s="134" t="b">
        <v>0</v>
      </c>
      <c r="K11460" s="134" t="s">
        <v>1013</v>
      </c>
      <c r="L11460" s="134" t="n">
        <v>198</v>
      </c>
      <c r="M11460" s="134" t="n">
        <v>0.939393939393939092</v>
      </c>
      <c r="N11460" s="134" t="n">
        <v>0.646464646464646986</v>
      </c>
    </row>
    <row r="11461" spans="1:14" ht="15" customHeight="1">
      <c r="A11461" s="134" t="s">
        <v>23723</v>
      </c>
      <c r="B11461" s="134" t="s">
        <v>23724</v>
      </c>
      <c r="C11461" s="134" t="n">
        <v>2067</v>
      </c>
      <c r="D11461" s="134" t="n">
        <v>150.872104864264003</v>
      </c>
      <c r="E11461" s="134" t="n">
        <v>2479.90208489034012</v>
      </c>
      <c r="F11461" s="134" t="n">
        <v>2624.18959107806995</v>
      </c>
      <c r="G11461" s="134" t="n">
        <v>0.0814133312240326035</v>
      </c>
      <c r="H11461" s="134" t="s">
        <v>834</v>
      </c>
      <c r="I11461" s="134" t="n">
        <v>14</v>
      </c>
      <c r="J11461" s="134" t="b">
        <v>0</v>
      </c>
      <c r="K11461" s="134" t="s">
        <v>857</v>
      </c>
      <c r="L11461" s="134" t="n">
        <v>753</v>
      </c>
      <c r="M11461" s="134" t="n">
        <v>0.962815405046480954</v>
      </c>
      <c r="N11461" s="134" t="n">
        <v>0.702523240371846036</v>
      </c>
    </row>
    <row r="11462" spans="1:14" ht="15" customHeight="1">
      <c r="A11462" s="134" t="s">
        <v>23725</v>
      </c>
      <c r="B11462" s="134" t="s">
        <v>23726</v>
      </c>
      <c r="C11462" s="134" t="n">
        <v>5773</v>
      </c>
      <c r="D11462" s="134" t="n">
        <v>170.046466882715009</v>
      </c>
      <c r="E11462" s="134" t="n">
        <v>1066.57893669128998</v>
      </c>
      <c r="F11462" s="134" t="n">
        <v>1183.29368029739999</v>
      </c>
      <c r="G11462" s="134" t="n">
        <v>0.0766860191294646043</v>
      </c>
      <c r="H11462" s="134" t="s">
        <v>834</v>
      </c>
      <c r="I11462" s="134" t="n">
        <v>16</v>
      </c>
      <c r="J11462" s="134" t="b">
        <v>0</v>
      </c>
      <c r="K11462" s="134" t="s">
        <v>897</v>
      </c>
      <c r="L11462" s="134" t="n">
        <v>191</v>
      </c>
      <c r="M11462" s="134" t="n">
        <v>0.973821989528796017</v>
      </c>
      <c r="N11462" s="134" t="n">
        <v>0.675392670157068054</v>
      </c>
    </row>
    <row r="11463" spans="1:14" ht="15" customHeight="1">
      <c r="A11463" s="134" t="s">
        <v>23727</v>
      </c>
      <c r="B11463" s="134" t="s">
        <v>23728</v>
      </c>
      <c r="C11463" s="134" t="n">
        <v>4637</v>
      </c>
      <c r="D11463" s="134" t="n">
        <v>54.140653723663597</v>
      </c>
      <c r="E11463" s="134" t="n">
        <v>7569.85832504937025</v>
      </c>
      <c r="F11463" s="134" t="n">
        <v>8197.40148698885059</v>
      </c>
      <c r="G11463" s="134" t="n">
        <v>0.135905881665081996</v>
      </c>
      <c r="H11463" s="134" t="s">
        <v>834</v>
      </c>
      <c r="I11463" s="134" t="n">
        <v>21</v>
      </c>
      <c r="J11463" s="134" t="b">
        <v>0</v>
      </c>
      <c r="K11463" s="134" t="s">
        <v>1125</v>
      </c>
      <c r="L11463" s="134" t="n">
        <v>147</v>
      </c>
      <c r="M11463" s="134" t="n">
        <v>0.965986394557823047</v>
      </c>
      <c r="N11463" s="134" t="n">
        <v>0.707482993197278986</v>
      </c>
    </row>
    <row r="11464" spans="1:14" ht="15" customHeight="1">
      <c r="A11464" s="134" t="s">
        <v>23729</v>
      </c>
      <c r="B11464" s="134" t="s">
        <v>23730</v>
      </c>
      <c r="C11464" s="134" t="n">
        <v>7005</v>
      </c>
      <c r="D11464" s="134" t="n">
        <v>111.438141380912</v>
      </c>
      <c r="E11464" s="134" t="n">
        <v>3271.8910990249301</v>
      </c>
      <c r="F11464" s="134" t="n">
        <v>3547.76208178438992</v>
      </c>
      <c r="G11464" s="134" t="n">
        <v>0.0947290255677667936</v>
      </c>
      <c r="H11464" s="134" t="s">
        <v>834</v>
      </c>
      <c r="I11464" s="134" t="n">
        <v>18</v>
      </c>
      <c r="J11464" s="134" t="b">
        <v>0</v>
      </c>
      <c r="K11464" s="134" t="s">
        <v>866</v>
      </c>
      <c r="L11464" s="134" t="n">
        <v>453</v>
      </c>
      <c r="M11464" s="134" t="n">
        <v>0.969094922737306952</v>
      </c>
      <c r="N11464" s="134" t="n">
        <v>0.721854304635761945</v>
      </c>
    </row>
    <row r="11465" spans="1:14" ht="15" customHeight="1">
      <c r="A11465" s="134" t="s">
        <v>23731</v>
      </c>
      <c r="B11465" s="134" t="s">
        <v>23732</v>
      </c>
      <c r="C11465" s="134" t="n">
        <v>1796</v>
      </c>
      <c r="D11465" s="134" t="n">
        <v>14.0987483343406996</v>
      </c>
      <c r="E11465" s="134" t="n">
        <v>33.7132199645661004</v>
      </c>
      <c r="F11465" s="134" t="n">
        <v>43.9665427509293991</v>
      </c>
      <c r="G11465" s="134" t="n">
        <v>0.266323641764619978</v>
      </c>
      <c r="H11465" s="134" t="s">
        <v>834</v>
      </c>
      <c r="I11465" s="134" t="n">
        <v>1</v>
      </c>
      <c r="J11465" s="134" t="b">
        <v>0</v>
      </c>
      <c r="K11465" s="134" t="s">
        <v>894</v>
      </c>
      <c r="L11465" s="134" t="n">
        <v>1113</v>
      </c>
      <c r="M11465" s="134" t="n">
        <v>0.282120395327942965</v>
      </c>
      <c r="N11465" s="134" t="n">
        <v>0.0700808625336927005</v>
      </c>
    </row>
    <row r="11466" spans="1:14" ht="15" customHeight="1">
      <c r="A11466" s="134" t="s">
        <v>23733</v>
      </c>
      <c r="B11466" s="134" t="s">
        <v>23734</v>
      </c>
      <c r="C11466" s="134" t="n">
        <v>6776</v>
      </c>
      <c r="D11466" s="134" t="n">
        <v>7.51042851781467036</v>
      </c>
      <c r="E11466" s="134" t="n">
        <v>625.208020661645037</v>
      </c>
      <c r="F11466" s="134" t="n">
        <v>824.360594795538987</v>
      </c>
      <c r="G11466" s="134" t="n">
        <v>0.364894772352724006</v>
      </c>
      <c r="H11466" s="134" t="s">
        <v>834</v>
      </c>
      <c r="I11466" s="134" t="n">
        <v>10</v>
      </c>
      <c r="J11466" s="134" t="b">
        <v>0</v>
      </c>
      <c r="K11466" s="134" t="s">
        <v>1193</v>
      </c>
      <c r="L11466" s="134" t="n">
        <v>259</v>
      </c>
      <c r="M11466" s="134" t="n">
        <v>0.934362934362934006</v>
      </c>
      <c r="N11466" s="134" t="n">
        <v>0.555984555984555939</v>
      </c>
    </row>
    <row r="11467" spans="1:14" ht="15" customHeight="1">
      <c r="A11467" s="134" t="s">
        <v>23735</v>
      </c>
      <c r="B11467" s="134" t="s">
        <v>23736</v>
      </c>
      <c r="C11467" s="134" t="n">
        <v>3816</v>
      </c>
      <c r="D11467" s="134" t="n">
        <v>6.16531971563668968</v>
      </c>
      <c r="E11467" s="134" t="n">
        <v>66.1596641197162967</v>
      </c>
      <c r="F11467" s="134" t="n">
        <v>91.5687732342007052</v>
      </c>
      <c r="G11467" s="134" t="n">
        <v>0.402737619410298997</v>
      </c>
      <c r="H11467" s="134" t="s">
        <v>1051</v>
      </c>
      <c r="I11467" s="134" t="n">
        <v>9</v>
      </c>
      <c r="J11467" s="134" t="b">
        <v>0</v>
      </c>
      <c r="K11467" s="134" t="s">
        <v>1056</v>
      </c>
      <c r="L11467" s="134" t="n">
        <v>745</v>
      </c>
      <c r="M11467" s="134" t="n">
        <v>0.561073825503356005</v>
      </c>
      <c r="N11467" s="134" t="n">
        <v>0.13288590604026802</v>
      </c>
    </row>
    <row r="11468" spans="1:14" ht="15" customHeight="1">
      <c r="A11468" s="134" t="s">
        <v>23737</v>
      </c>
      <c r="B11468" s="134" t="s">
        <v>23738</v>
      </c>
      <c r="C11468" s="134" t="n">
        <v>2734</v>
      </c>
      <c r="D11468" s="134" t="n">
        <v>14.2218291819095004</v>
      </c>
      <c r="E11468" s="134" t="n">
        <v>4169.86249933423005</v>
      </c>
      <c r="F11468" s="134" t="n">
        <v>4852.7583643122698</v>
      </c>
      <c r="G11468" s="134" t="n">
        <v>0.26516870702466</v>
      </c>
      <c r="H11468" s="134" t="s">
        <v>834</v>
      </c>
      <c r="I11468" s="134" t="n">
        <v>3</v>
      </c>
      <c r="J11468" s="134" t="b">
        <v>0</v>
      </c>
      <c r="K11468" s="134" t="s">
        <v>926</v>
      </c>
      <c r="L11468" s="134" t="n">
        <v>258</v>
      </c>
      <c r="M11468" s="134" t="n">
        <v>0.96511627906976809</v>
      </c>
      <c r="N11468" s="134" t="n">
        <v>0.740310077519380094</v>
      </c>
    </row>
    <row r="11469" spans="1:14" ht="15" customHeight="1">
      <c r="A11469" s="134" t="s">
        <v>23739</v>
      </c>
      <c r="B11469" s="134" t="s">
        <v>23740</v>
      </c>
      <c r="C11469" s="134" t="n">
        <v>7043</v>
      </c>
      <c r="D11469" s="134" t="n">
        <v>467.996184137023022</v>
      </c>
      <c r="E11469" s="134" t="n">
        <v>1232.53764401412991</v>
      </c>
      <c r="F11469" s="134" t="n">
        <v>1324.20074349442007</v>
      </c>
      <c r="G11469" s="134" t="n">
        <v>0.0462252048023237982</v>
      </c>
      <c r="H11469" s="134" t="s">
        <v>834</v>
      </c>
      <c r="I11469" s="134" t="n">
        <v>5</v>
      </c>
      <c r="J11469" s="134" t="b">
        <v>0</v>
      </c>
      <c r="K11469" s="134" t="s">
        <v>851</v>
      </c>
      <c r="L11469" s="134" t="n">
        <v>146</v>
      </c>
      <c r="M11469" s="134" t="n">
        <v>0.938356164383561975</v>
      </c>
      <c r="N11469" s="134" t="n">
        <v>0.691780821917808009</v>
      </c>
    </row>
    <row r="11470" spans="1:14" ht="15" customHeight="1">
      <c r="A11470" s="134" t="s">
        <v>23741</v>
      </c>
      <c r="B11470" s="134" t="s">
        <v>23742</v>
      </c>
      <c r="C11470" s="134" t="n">
        <v>7598</v>
      </c>
      <c r="D11470" s="134" t="n">
        <v>50.3296012088579019</v>
      </c>
      <c r="E11470" s="134" t="n">
        <v>5204.54435236515019</v>
      </c>
      <c r="F11470" s="134" t="n">
        <v>5690.49814126393994</v>
      </c>
      <c r="G11470" s="134" t="n">
        <v>0.140957521688384002</v>
      </c>
      <c r="H11470" s="134" t="s">
        <v>834</v>
      </c>
      <c r="I11470" s="134" t="n">
        <v>4</v>
      </c>
      <c r="J11470" s="134" t="b">
        <v>0</v>
      </c>
      <c r="K11470" s="134" t="s">
        <v>949</v>
      </c>
      <c r="L11470" s="134" t="n">
        <v>304</v>
      </c>
      <c r="M11470" s="134" t="n">
        <v>0.953947368421052921</v>
      </c>
      <c r="N11470" s="134" t="n">
        <v>0.697368421052631948</v>
      </c>
    </row>
    <row r="11471" spans="1:14" ht="15" customHeight="1">
      <c r="A11471" s="134" t="s">
        <v>23743</v>
      </c>
      <c r="B11471" s="134" t="s">
        <v>23744</v>
      </c>
      <c r="C11471" s="134" t="n">
        <v>5984</v>
      </c>
      <c r="D11471" s="134" t="n">
        <v>71.6000321814330931</v>
      </c>
      <c r="E11471" s="134" t="n">
        <v>1576.50472572799004</v>
      </c>
      <c r="F11471" s="134" t="n">
        <v>1676.49442379182005</v>
      </c>
      <c r="G11471" s="134" t="n">
        <v>0.118179838253134006</v>
      </c>
      <c r="H11471" s="134" t="s">
        <v>834</v>
      </c>
      <c r="I11471" s="134" t="n">
        <v>3</v>
      </c>
      <c r="J11471" s="134" t="b">
        <v>0</v>
      </c>
      <c r="K11471" s="134" t="s">
        <v>883</v>
      </c>
      <c r="L11471" s="134" t="n">
        <v>254</v>
      </c>
      <c r="M11471" s="134" t="n">
        <v>0.964566929133857975</v>
      </c>
      <c r="N11471" s="134" t="n">
        <v>0.696850393700787052</v>
      </c>
    </row>
    <row r="11472" spans="1:14" ht="15" customHeight="1">
      <c r="A11472" s="134" t="s">
        <v>23745</v>
      </c>
      <c r="B11472" s="134" t="s">
        <v>23746</v>
      </c>
      <c r="C11472" s="134" t="n">
        <v>8621</v>
      </c>
      <c r="D11472" s="134" t="n">
        <v>246.107052119157999</v>
      </c>
      <c r="E11472" s="134" t="n">
        <v>787.340932344863973</v>
      </c>
      <c r="F11472" s="134" t="n">
        <v>810.591078066914974</v>
      </c>
      <c r="G11472" s="134" t="n">
        <v>0.0637438030807804878</v>
      </c>
      <c r="H11472" s="134" t="s">
        <v>834</v>
      </c>
      <c r="I11472" s="134" t="n">
        <v>16</v>
      </c>
      <c r="J11472" s="134" t="b">
        <v>0</v>
      </c>
      <c r="K11472" s="134" t="s">
        <v>918</v>
      </c>
      <c r="L11472" s="134" t="n">
        <v>223</v>
      </c>
      <c r="M11472" s="134" t="n">
        <v>0.955156950672646055</v>
      </c>
      <c r="N11472" s="134" t="n">
        <v>0.547085201793722042</v>
      </c>
    </row>
    <row r="11473" spans="1:14" ht="15" customHeight="1">
      <c r="A11473" s="134" t="s">
        <v>23747</v>
      </c>
      <c r="B11473" s="134" t="s">
        <v>23748</v>
      </c>
      <c r="C11473" s="134" t="n">
        <v>2019</v>
      </c>
      <c r="D11473" s="134" t="n">
        <v>511.507022821128999</v>
      </c>
      <c r="E11473" s="134" t="n">
        <v>4636.12456964278044</v>
      </c>
      <c r="F11473" s="134" t="n">
        <v>4842.02230483270978</v>
      </c>
      <c r="G11473" s="134" t="n">
        <v>0.0442154652936036019</v>
      </c>
      <c r="H11473" s="134" t="s">
        <v>834</v>
      </c>
      <c r="I11473" s="134" t="n">
        <v>8</v>
      </c>
      <c r="J11473" s="134" t="b">
        <v>1</v>
      </c>
      <c r="K11473" s="134" t="s">
        <v>1875</v>
      </c>
      <c r="L11473" s="134" t="n">
        <v>166</v>
      </c>
      <c r="M11473" s="134" t="n">
        <v>0.963855421686746894</v>
      </c>
      <c r="N11473" s="134" t="n">
        <v>0.680722891566264998</v>
      </c>
    </row>
    <row r="11474" spans="1:14" ht="15" customHeight="1">
      <c r="A11474" s="134" t="s">
        <v>23749</v>
      </c>
      <c r="B11474" s="134" t="s">
        <v>23750</v>
      </c>
      <c r="C11474" s="134" t="n">
        <v>16493</v>
      </c>
      <c r="D11474" s="134" t="n">
        <v>14.7029966248239994</v>
      </c>
      <c r="E11474" s="134" t="n">
        <v>6206.34488588114982</v>
      </c>
      <c r="F11474" s="134" t="n">
        <v>8934.75092936803048</v>
      </c>
      <c r="G11474" s="134" t="n">
        <v>0.260793685172278034</v>
      </c>
      <c r="H11474" s="134" t="s">
        <v>834</v>
      </c>
      <c r="I11474" s="134" t="n">
        <v>16</v>
      </c>
      <c r="J11474" s="134" t="b">
        <v>1</v>
      </c>
      <c r="K11474" s="134" t="s">
        <v>1013</v>
      </c>
      <c r="L11474" s="134" t="n">
        <v>198</v>
      </c>
      <c r="M11474" s="134" t="n">
        <v>0.939393939393939092</v>
      </c>
      <c r="N11474" s="134" t="n">
        <v>0.646464646464646986</v>
      </c>
    </row>
    <row r="11475" spans="1:14" ht="15" customHeight="1">
      <c r="A11475" s="134" t="s">
        <v>23749</v>
      </c>
      <c r="B11475" s="134" t="s">
        <v>23751</v>
      </c>
      <c r="C11475" s="134" t="n">
        <v>2558</v>
      </c>
      <c r="D11475" s="134" t="n">
        <v>14.7808291515107992</v>
      </c>
      <c r="E11475" s="134" t="n">
        <v>1276.29082402206996</v>
      </c>
      <c r="F11475" s="134" t="n">
        <v>1731.7100371747199</v>
      </c>
      <c r="G11475" s="134" t="n">
        <v>0.260106138373594975</v>
      </c>
      <c r="H11475" s="134" t="s">
        <v>834</v>
      </c>
      <c r="I11475" s="134" t="n">
        <v>15</v>
      </c>
      <c r="J11475" s="134" t="b">
        <v>1</v>
      </c>
      <c r="K11475" s="134" t="s">
        <v>2031</v>
      </c>
      <c r="L11475" s="134" t="n">
        <v>131</v>
      </c>
      <c r="M11475" s="134" t="n">
        <v>0.916030534351144965</v>
      </c>
      <c r="N11475" s="134" t="n">
        <v>0.69465648854961799</v>
      </c>
    </row>
    <row r="11476" spans="1:14" ht="15" customHeight="1">
      <c r="A11476" s="134" t="s">
        <v>23752</v>
      </c>
      <c r="B11476" s="134" t="s">
        <v>23753</v>
      </c>
      <c r="C11476" s="134" t="n">
        <v>2128</v>
      </c>
      <c r="D11476" s="134" t="n">
        <v>8.67364843248370931</v>
      </c>
      <c r="E11476" s="134" t="n">
        <v>391.620397159761012</v>
      </c>
      <c r="F11476" s="134" t="n">
        <v>631.115241635687994</v>
      </c>
      <c r="G11476" s="134" t="n">
        <v>0.339546370474363979</v>
      </c>
      <c r="H11476" s="134" t="s">
        <v>834</v>
      </c>
      <c r="I11476" s="134" t="n">
        <v>3</v>
      </c>
      <c r="J11476" s="134" t="b">
        <v>0</v>
      </c>
      <c r="K11476" s="134" t="s">
        <v>839</v>
      </c>
      <c r="L11476" s="134" t="n">
        <v>353</v>
      </c>
      <c r="M11476" s="134" t="n">
        <v>0.841359773371105035</v>
      </c>
      <c r="N11476" s="134" t="n">
        <v>0.478753541076487021</v>
      </c>
    </row>
    <row r="11477" spans="1:14" ht="15" customHeight="1">
      <c r="A11477" s="134" t="s">
        <v>23754</v>
      </c>
      <c r="B11477" s="134" t="s">
        <v>23755</v>
      </c>
      <c r="C11477" s="134" t="n">
        <v>15128</v>
      </c>
      <c r="D11477" s="134" t="n">
        <v>174.321265667250003</v>
      </c>
      <c r="E11477" s="134" t="n">
        <v>3818.92751046958983</v>
      </c>
      <c r="F11477" s="134" t="n">
        <v>4140.20817843866007</v>
      </c>
      <c r="G11477" s="134" t="n">
        <v>0.0757399152397949926</v>
      </c>
      <c r="H11477" s="134" t="s">
        <v>834</v>
      </c>
      <c r="I11477" s="134" t="n">
        <v>19</v>
      </c>
      <c r="J11477" s="134" t="b">
        <v>0</v>
      </c>
      <c r="K11477" s="134" t="s">
        <v>952</v>
      </c>
      <c r="L11477" s="134" t="n">
        <v>340</v>
      </c>
      <c r="M11477" s="134" t="n">
        <v>0.976470588235294024</v>
      </c>
      <c r="N11477" s="134" t="n">
        <v>0.755882352941176006</v>
      </c>
    </row>
    <row r="11478" spans="1:14" ht="15" customHeight="1">
      <c r="A11478" s="134" t="s">
        <v>23756</v>
      </c>
      <c r="B11478" s="134" t="s">
        <v>23757</v>
      </c>
      <c r="C11478" s="134" t="n">
        <v>4325</v>
      </c>
      <c r="D11478" s="134" t="n">
        <v>17.9775106372322</v>
      </c>
      <c r="E11478" s="134" t="n">
        <v>71.0425213811871998</v>
      </c>
      <c r="F11478" s="134" t="n">
        <v>86.620817843866206</v>
      </c>
      <c r="G11478" s="134" t="n">
        <v>0.235849642783326008</v>
      </c>
      <c r="H11478" s="134" t="s">
        <v>834</v>
      </c>
      <c r="I11478" s="134" t="n">
        <v>10</v>
      </c>
      <c r="J11478" s="134" t="b">
        <v>0</v>
      </c>
      <c r="K11478" s="134" t="s">
        <v>1056</v>
      </c>
      <c r="L11478" s="134" t="n">
        <v>745</v>
      </c>
      <c r="M11478" s="134" t="n">
        <v>0.561073825503356005</v>
      </c>
      <c r="N11478" s="134" t="n">
        <v>0.13288590604026802</v>
      </c>
    </row>
    <row r="11479" spans="1:14" ht="15" customHeight="1">
      <c r="A11479" s="134" t="s">
        <v>788</v>
      </c>
      <c r="B11479" s="134" t="s">
        <v>23758</v>
      </c>
      <c r="C11479" s="134" t="n">
        <v>13172</v>
      </c>
      <c r="D11479" s="134" t="n">
        <v>720.619246820083049</v>
      </c>
      <c r="E11479" s="134" t="n">
        <v>13500.5956187447991</v>
      </c>
      <c r="F11479" s="134" t="n">
        <v>13974.1375464684006</v>
      </c>
      <c r="G11479" s="134" t="n">
        <v>0.0372517835898181993</v>
      </c>
      <c r="H11479" s="134" t="s">
        <v>834</v>
      </c>
      <c r="I11479" s="134" t="n">
        <v>24</v>
      </c>
      <c r="J11479" s="134" t="b">
        <v>1</v>
      </c>
      <c r="K11479" s="134" t="s">
        <v>872</v>
      </c>
      <c r="L11479" s="134" t="n">
        <v>849</v>
      </c>
      <c r="M11479" s="134" t="n">
        <v>0.959952885747939</v>
      </c>
      <c r="N11479" s="134" t="n">
        <v>0.620730270906948967</v>
      </c>
    </row>
    <row r="11480" spans="1:14" ht="15" customHeight="1">
      <c r="A11480" s="134" t="s">
        <v>23759</v>
      </c>
      <c r="B11480" s="134" t="s">
        <v>23760</v>
      </c>
      <c r="C11480" s="134" t="n">
        <v>17161</v>
      </c>
      <c r="D11480" s="134" t="n">
        <v>2.30615958613454985</v>
      </c>
      <c r="E11480" s="134" t="n">
        <v>102.830272370553004</v>
      </c>
      <c r="F11480" s="134" t="n">
        <v>227.141263940519991</v>
      </c>
      <c r="G11480" s="134" t="n">
        <v>0.658499305744964936</v>
      </c>
      <c r="H11480" s="134" t="s">
        <v>834</v>
      </c>
      <c r="I11480" s="134" t="n">
        <v>64</v>
      </c>
      <c r="J11480" s="134" t="b">
        <v>0</v>
      </c>
      <c r="K11480" s="134" t="s">
        <v>835</v>
      </c>
      <c r="L11480" s="134" t="n">
        <v>565</v>
      </c>
      <c r="M11480" s="134" t="n">
        <v>0.707964601769912072</v>
      </c>
      <c r="N11480" s="134" t="n">
        <v>0.189380530973451009</v>
      </c>
    </row>
    <row r="11481" spans="1:14" ht="15" customHeight="1">
      <c r="A11481" s="134" t="s">
        <v>23761</v>
      </c>
      <c r="B11481" s="134" t="s">
        <v>23762</v>
      </c>
      <c r="C11481" s="134" t="n">
        <v>6097</v>
      </c>
      <c r="D11481" s="134" t="n">
        <v>224.05859677773401</v>
      </c>
      <c r="E11481" s="134" t="n">
        <v>3488.00883985606015</v>
      </c>
      <c r="F11481" s="134" t="n">
        <v>3624.04460966543002</v>
      </c>
      <c r="G11481" s="134" t="n">
        <v>0.0668065729916523932</v>
      </c>
      <c r="H11481" s="134" t="s">
        <v>834</v>
      </c>
      <c r="I11481" s="134" t="n">
        <v>33</v>
      </c>
      <c r="J11481" s="134" t="b">
        <v>0</v>
      </c>
      <c r="K11481" s="134" t="s">
        <v>866</v>
      </c>
      <c r="L11481" s="134" t="n">
        <v>453</v>
      </c>
      <c r="M11481" s="134" t="n">
        <v>0.969094922737306952</v>
      </c>
      <c r="N11481" s="134" t="n">
        <v>0.721854304635761945</v>
      </c>
    </row>
    <row r="11482" spans="1:14" ht="15" customHeight="1">
      <c r="A11482" s="134" t="s">
        <v>23763</v>
      </c>
      <c r="B11482" s="134" t="s">
        <v>23764</v>
      </c>
      <c r="C11482" s="134" t="n">
        <v>6317</v>
      </c>
      <c r="D11482" s="134" t="n">
        <v>5.16324705268231021</v>
      </c>
      <c r="E11482" s="134" t="n">
        <v>518.387673063118996</v>
      </c>
      <c r="F11482" s="134" t="n">
        <v>648.836431226765967</v>
      </c>
      <c r="G11482" s="134" t="n">
        <v>0.440087007333112012</v>
      </c>
      <c r="H11482" s="134" t="s">
        <v>834</v>
      </c>
      <c r="I11482" s="134" t="n">
        <v>32</v>
      </c>
      <c r="J11482" s="134" t="b">
        <v>0</v>
      </c>
      <c r="K11482" s="134" t="s">
        <v>863</v>
      </c>
      <c r="L11482" s="134" t="n">
        <v>325</v>
      </c>
      <c r="M11482" s="134" t="n">
        <v>0.889230769230769091</v>
      </c>
      <c r="N11482" s="134" t="n">
        <v>0.479999999999999982</v>
      </c>
    </row>
    <row r="11483" spans="1:14" ht="15" customHeight="1">
      <c r="A11483" s="134" t="s">
        <v>23765</v>
      </c>
      <c r="B11483" s="134" t="s">
        <v>23766</v>
      </c>
      <c r="C11483" s="134" t="n">
        <v>6159</v>
      </c>
      <c r="D11483" s="134" t="n">
        <v>62.9254069983236022</v>
      </c>
      <c r="E11483" s="134" t="n">
        <v>921.183640692824952</v>
      </c>
      <c r="F11483" s="134" t="n">
        <v>994.178438661709947</v>
      </c>
      <c r="G11483" s="134" t="n">
        <v>0.126062809959333011</v>
      </c>
      <c r="H11483" s="134" t="s">
        <v>834</v>
      </c>
      <c r="I11483" s="134" t="n">
        <v>14</v>
      </c>
      <c r="J11483" s="134" t="b">
        <v>1</v>
      </c>
      <c r="K11483" s="134" t="s">
        <v>929</v>
      </c>
      <c r="L11483" s="134" t="n">
        <v>196</v>
      </c>
      <c r="M11483" s="134" t="n">
        <v>0.923469387755102034</v>
      </c>
      <c r="N11483" s="134" t="n">
        <v>0.658163265306122991</v>
      </c>
    </row>
    <row r="11484" spans="1:14" ht="15" customHeight="1">
      <c r="A11484" s="134" t="s">
        <v>23767</v>
      </c>
      <c r="B11484" s="134" t="s">
        <v>23768</v>
      </c>
      <c r="C11484" s="134" t="n">
        <v>2925</v>
      </c>
      <c r="D11484" s="134" t="n">
        <v>43.1115857770381012</v>
      </c>
      <c r="E11484" s="134" t="n">
        <v>297.029719884097005</v>
      </c>
      <c r="F11484" s="134" t="n">
        <v>321.550185873605983</v>
      </c>
      <c r="G11484" s="134" t="n">
        <v>0.152301086332625024</v>
      </c>
      <c r="H11484" s="134" t="s">
        <v>1122</v>
      </c>
      <c r="I11484" s="134" t="n">
        <v>11</v>
      </c>
      <c r="J11484" s="134" t="b">
        <v>0</v>
      </c>
      <c r="K11484" s="134" t="s">
        <v>1004</v>
      </c>
      <c r="L11484" s="134" t="n">
        <v>396</v>
      </c>
      <c r="M11484" s="134" t="n">
        <v>0.815656565656565924</v>
      </c>
      <c r="N11484" s="134" t="n">
        <v>0.361111111111110983</v>
      </c>
    </row>
    <row r="11485" spans="1:14" ht="15" customHeight="1">
      <c r="A11485" s="134" t="s">
        <v>23769</v>
      </c>
      <c r="B11485" s="134" t="s">
        <v>23770</v>
      </c>
      <c r="C11485" s="134" t="n">
        <v>9160</v>
      </c>
      <c r="D11485" s="134" t="n">
        <v>14.2894992587148995</v>
      </c>
      <c r="E11485" s="134" t="n">
        <v>2264.21756900142009</v>
      </c>
      <c r="F11485" s="134" t="n">
        <v>2587.03717472118979</v>
      </c>
      <c r="G11485" s="134" t="n">
        <v>0.264540088729138967</v>
      </c>
      <c r="H11485" s="134" t="s">
        <v>834</v>
      </c>
      <c r="I11485" s="134" t="n">
        <v>27</v>
      </c>
      <c r="J11485" s="134" t="b">
        <v>1</v>
      </c>
      <c r="K11485" s="134" t="s">
        <v>857</v>
      </c>
      <c r="L11485" s="134" t="n">
        <v>753</v>
      </c>
      <c r="M11485" s="134" t="n">
        <v>0.962815405046480954</v>
      </c>
      <c r="N11485" s="134" t="n">
        <v>0.702523240371846036</v>
      </c>
    </row>
    <row r="11486" spans="1:14" ht="15" customHeight="1">
      <c r="A11486" s="134" t="s">
        <v>23771</v>
      </c>
      <c r="B11486" s="134" t="s">
        <v>23772</v>
      </c>
      <c r="C11486" s="134" t="n">
        <v>9263</v>
      </c>
      <c r="D11486" s="134" t="n">
        <v>283.593834397541002</v>
      </c>
      <c r="E11486" s="134" t="n">
        <v>2596.04611574936007</v>
      </c>
      <c r="F11486" s="134" t="n">
        <v>2731.93308550186021</v>
      </c>
      <c r="G11486" s="134" t="n">
        <v>0.0593815606860366074</v>
      </c>
      <c r="H11486" s="134" t="s">
        <v>834</v>
      </c>
      <c r="I11486" s="134" t="n">
        <v>31</v>
      </c>
      <c r="J11486" s="134" t="b">
        <v>1</v>
      </c>
      <c r="K11486" s="134" t="s">
        <v>860</v>
      </c>
      <c r="L11486" s="134" t="n">
        <v>558</v>
      </c>
      <c r="M11486" s="134" t="n">
        <v>0.969534050179212059</v>
      </c>
      <c r="N11486" s="134" t="n">
        <v>0.740143369175626908</v>
      </c>
    </row>
    <row r="11487" spans="1:14" ht="15" customHeight="1">
      <c r="A11487" s="134" t="s">
        <v>23773</v>
      </c>
      <c r="B11487" s="134" t="s">
        <v>23774</v>
      </c>
      <c r="C11487" s="134" t="n">
        <v>6938</v>
      </c>
      <c r="D11487" s="134" t="n">
        <v>302.223717184797977</v>
      </c>
      <c r="E11487" s="134" t="n">
        <v>1429.63450200889997</v>
      </c>
      <c r="F11487" s="134" t="n">
        <v>1499.11524163568993</v>
      </c>
      <c r="G11487" s="134" t="n">
        <v>0.0575222318949316946</v>
      </c>
      <c r="H11487" s="134" t="s">
        <v>834</v>
      </c>
      <c r="I11487" s="134" t="n">
        <v>27</v>
      </c>
      <c r="J11487" s="134" t="b">
        <v>1</v>
      </c>
      <c r="K11487" s="134" t="s">
        <v>1061</v>
      </c>
      <c r="L11487" s="134" t="n">
        <v>138</v>
      </c>
      <c r="M11487" s="134" t="n">
        <v>0.956521739130435122</v>
      </c>
      <c r="N11487" s="134" t="n">
        <v>0.73188405797101499</v>
      </c>
    </row>
    <row r="11488" spans="1:14" ht="15" customHeight="1">
      <c r="A11488" s="134" t="s">
        <v>23775</v>
      </c>
      <c r="B11488" s="134" t="s">
        <v>23776</v>
      </c>
      <c r="C11488" s="134" t="n">
        <v>4657</v>
      </c>
      <c r="D11488" s="134" t="n">
        <v>33.041580768842401</v>
      </c>
      <c r="E11488" s="134" t="n">
        <v>762.049430736145951</v>
      </c>
      <c r="F11488" s="134" t="n">
        <v>825.312267657992948</v>
      </c>
      <c r="G11488" s="134" t="n">
        <v>0.173968088536852994</v>
      </c>
      <c r="H11488" s="134" t="s">
        <v>834</v>
      </c>
      <c r="I11488" s="134" t="n">
        <v>0</v>
      </c>
      <c r="J11488" s="134" t="b">
        <v>0</v>
      </c>
      <c r="K11488" s="134" t="s">
        <v>918</v>
      </c>
      <c r="L11488" s="134" t="n">
        <v>223</v>
      </c>
      <c r="M11488" s="134" t="n">
        <v>0.955156950672646055</v>
      </c>
      <c r="N11488" s="134" t="n">
        <v>0.547085201793722042</v>
      </c>
    </row>
    <row r="11489" spans="1:14" ht="15" customHeight="1">
      <c r="A11489" s="134" t="s">
        <v>23777</v>
      </c>
      <c r="B11489" s="134" t="s">
        <v>23778</v>
      </c>
      <c r="C11489" s="134" t="n">
        <v>8719</v>
      </c>
      <c r="D11489" s="134" t="n">
        <v>3.16055937454270985</v>
      </c>
      <c r="E11489" s="134" t="n">
        <v>150.226553127737986</v>
      </c>
      <c r="F11489" s="134" t="n">
        <v>268.200743494423989</v>
      </c>
      <c r="G11489" s="134" t="n">
        <v>0.562494167077833929</v>
      </c>
      <c r="H11489" s="134" t="s">
        <v>834</v>
      </c>
      <c r="I11489" s="134" t="n">
        <v>0</v>
      </c>
      <c r="J11489" s="134" t="b">
        <v>1</v>
      </c>
      <c r="K11489" s="134" t="s">
        <v>901</v>
      </c>
      <c r="L11489" s="134" t="n">
        <v>460</v>
      </c>
      <c r="M11489" s="134" t="n">
        <v>0.767391304347825987</v>
      </c>
      <c r="N11489" s="134" t="n">
        <v>0.302173913043478004</v>
      </c>
    </row>
    <row r="11490" spans="1:14" ht="15" customHeight="1">
      <c r="A11490" s="134" t="s">
        <v>23779</v>
      </c>
      <c r="B11490" s="134" t="s">
        <v>23780</v>
      </c>
      <c r="C11490" s="134" t="n">
        <v>4630</v>
      </c>
      <c r="D11490" s="134" t="n">
        <v>121.405484450871</v>
      </c>
      <c r="E11490" s="134" t="n">
        <v>998.05346287505995</v>
      </c>
      <c r="F11490" s="134" t="n">
        <v>1057.20817843866007</v>
      </c>
      <c r="G11490" s="134" t="n">
        <v>0.0907571494474345997</v>
      </c>
      <c r="H11490" s="134" t="s">
        <v>834</v>
      </c>
      <c r="I11490" s="134" t="n">
        <v>0</v>
      </c>
      <c r="J11490" s="134" t="b">
        <v>0</v>
      </c>
      <c r="K11490" s="134" t="s">
        <v>878</v>
      </c>
      <c r="L11490" s="134" t="n">
        <v>203</v>
      </c>
      <c r="M11490" s="134" t="n">
        <v>0.960591133004925979</v>
      </c>
      <c r="N11490" s="134" t="n">
        <v>0.61576354679803007</v>
      </c>
    </row>
    <row r="11491" spans="1:14" ht="15" customHeight="1">
      <c r="A11491" s="134" t="s">
        <v>23781</v>
      </c>
      <c r="B11491" s="134" t="s">
        <v>23782</v>
      </c>
      <c r="C11491" s="134" t="n">
        <v>7420</v>
      </c>
      <c r="D11491" s="134" t="n">
        <v>20.7779529255209994</v>
      </c>
      <c r="E11491" s="134" t="n">
        <v>319.092418821872002</v>
      </c>
      <c r="F11491" s="134" t="n">
        <v>344.416356877322983</v>
      </c>
      <c r="G11491" s="134" t="n">
        <v>0.219380802597114011</v>
      </c>
      <c r="H11491" s="134" t="s">
        <v>834</v>
      </c>
      <c r="I11491" s="134" t="n">
        <v>21</v>
      </c>
      <c r="J11491" s="134" t="b">
        <v>0</v>
      </c>
      <c r="K11491" s="134" t="s">
        <v>842</v>
      </c>
      <c r="L11491" s="134" t="n">
        <v>383</v>
      </c>
      <c r="M11491" s="134" t="n">
        <v>0.861618798955614018</v>
      </c>
      <c r="N11491" s="134" t="n">
        <v>0.402088772845953013</v>
      </c>
    </row>
    <row r="11492" spans="1:14" ht="15" customHeight="1">
      <c r="A11492" s="134" t="s">
        <v>23783</v>
      </c>
      <c r="B11492" s="134" t="s">
        <v>23784</v>
      </c>
      <c r="C11492" s="134" t="n">
        <v>5852</v>
      </c>
      <c r="D11492" s="134" t="n">
        <v>17.8311052877732017</v>
      </c>
      <c r="E11492" s="134" t="n">
        <v>878.130405737374986</v>
      </c>
      <c r="F11492" s="134" t="n">
        <v>1134.44981412639004</v>
      </c>
      <c r="G11492" s="134" t="n">
        <v>0.236815905401530991</v>
      </c>
      <c r="H11492" s="134" t="s">
        <v>834</v>
      </c>
      <c r="I11492" s="134" t="n">
        <v>0</v>
      </c>
      <c r="J11492" s="134" t="b">
        <v>0</v>
      </c>
      <c r="K11492" s="134" t="s">
        <v>923</v>
      </c>
      <c r="L11492" s="134" t="n">
        <v>227</v>
      </c>
      <c r="M11492" s="134" t="n">
        <v>0.973568281938326052</v>
      </c>
      <c r="N11492" s="134" t="n">
        <v>0.687224669603524063</v>
      </c>
    </row>
    <row r="11493" spans="1:14" ht="15" customHeight="1">
      <c r="A11493" s="134" t="s">
        <v>23785</v>
      </c>
      <c r="B11493" s="134" t="s">
        <v>23786</v>
      </c>
      <c r="C11493" s="134" t="n">
        <v>3935</v>
      </c>
      <c r="D11493" s="134" t="n">
        <v>4.50333703983238998</v>
      </c>
      <c r="E11493" s="134" t="n">
        <v>264.976606321696977</v>
      </c>
      <c r="F11493" s="134" t="n">
        <v>363.516728624535006</v>
      </c>
      <c r="G11493" s="134" t="n">
        <v>0.471229829536637013</v>
      </c>
      <c r="H11493" s="134" t="s">
        <v>834</v>
      </c>
      <c r="I11493" s="134" t="n">
        <v>2</v>
      </c>
      <c r="J11493" s="134" t="b">
        <v>1</v>
      </c>
      <c r="K11493" s="134" t="s">
        <v>1004</v>
      </c>
      <c r="L11493" s="134" t="n">
        <v>396</v>
      </c>
      <c r="M11493" s="134" t="n">
        <v>0.815656565656565924</v>
      </c>
      <c r="N11493" s="134" t="n">
        <v>0.361111111111110983</v>
      </c>
    </row>
    <row r="11494" spans="1:14" ht="15" customHeight="1">
      <c r="A11494" s="134" t="s">
        <v>23787</v>
      </c>
      <c r="B11494" s="134" t="s">
        <v>23788</v>
      </c>
      <c r="C11494" s="134" t="n">
        <v>8083</v>
      </c>
      <c r="D11494" s="134" t="n">
        <v>497.109921342454982</v>
      </c>
      <c r="E11494" s="134" t="n">
        <v>3553.98382050056989</v>
      </c>
      <c r="F11494" s="134" t="n">
        <v>3662.51672862454006</v>
      </c>
      <c r="G11494" s="134" t="n">
        <v>0.0448511708157708977</v>
      </c>
      <c r="H11494" s="134" t="s">
        <v>834</v>
      </c>
      <c r="I11494" s="134" t="n">
        <v>7</v>
      </c>
      <c r="J11494" s="134" t="b">
        <v>0</v>
      </c>
      <c r="K11494" s="134" t="s">
        <v>952</v>
      </c>
      <c r="L11494" s="134" t="n">
        <v>340</v>
      </c>
      <c r="M11494" s="134" t="n">
        <v>0.976470588235294024</v>
      </c>
      <c r="N11494" s="134" t="n">
        <v>0.755882352941176006</v>
      </c>
    </row>
    <row r="11495" spans="1:14" ht="15" customHeight="1">
      <c r="A11495" s="134" t="s">
        <v>23789</v>
      </c>
      <c r="B11495" s="134" t="s">
        <v>23790</v>
      </c>
      <c r="C11495" s="134" t="n">
        <v>12618</v>
      </c>
      <c r="D11495" s="134" t="n">
        <v>239.936428974318005</v>
      </c>
      <c r="E11495" s="134" t="n">
        <v>2953.42652520639012</v>
      </c>
      <c r="F11495" s="134" t="n">
        <v>3099.07063197025991</v>
      </c>
      <c r="G11495" s="134" t="n">
        <v>0.0645582730772908953</v>
      </c>
      <c r="H11495" s="134" t="s">
        <v>834</v>
      </c>
      <c r="I11495" s="134" t="n">
        <v>40</v>
      </c>
      <c r="J11495" s="134" t="b">
        <v>0</v>
      </c>
      <c r="K11495" s="134" t="s">
        <v>860</v>
      </c>
      <c r="L11495" s="134" t="n">
        <v>558</v>
      </c>
      <c r="M11495" s="134" t="n">
        <v>0.969534050179212059</v>
      </c>
      <c r="N11495" s="134" t="n">
        <v>0.740143369175626908</v>
      </c>
    </row>
    <row r="11496" spans="1:14" ht="15" customHeight="1">
      <c r="A11496" s="134" t="s">
        <v>23791</v>
      </c>
      <c r="B11496" s="134" t="s">
        <v>23792</v>
      </c>
      <c r="C11496" s="134" t="n">
        <v>6865</v>
      </c>
      <c r="D11496" s="134" t="n">
        <v>153.080945304756995</v>
      </c>
      <c r="E11496" s="134" t="n">
        <v>641.029965677888981</v>
      </c>
      <c r="F11496" s="134" t="n">
        <v>673.516728624534949</v>
      </c>
      <c r="G11496" s="134" t="n">
        <v>0.0808238310756481049</v>
      </c>
      <c r="H11496" s="134" t="s">
        <v>834</v>
      </c>
      <c r="I11496" s="134" t="n">
        <v>30</v>
      </c>
      <c r="J11496" s="134" t="b">
        <v>1</v>
      </c>
      <c r="K11496" s="134" t="s">
        <v>1193</v>
      </c>
      <c r="L11496" s="134" t="n">
        <v>259</v>
      </c>
      <c r="M11496" s="134" t="n">
        <v>0.934362934362934006</v>
      </c>
      <c r="N11496" s="134" t="n">
        <v>0.555984555984555939</v>
      </c>
    </row>
    <row r="11497" spans="1:14" ht="15" customHeight="1">
      <c r="A11497" s="134" t="s">
        <v>23793</v>
      </c>
      <c r="B11497" s="134" t="s">
        <v>23794</v>
      </c>
      <c r="C11497" s="134" t="n">
        <v>5650</v>
      </c>
      <c r="D11497" s="134" t="n">
        <v>111.697607057152993</v>
      </c>
      <c r="E11497" s="134" t="n">
        <v>762.792216172078042</v>
      </c>
      <c r="F11497" s="134" t="n">
        <v>790.51301115241597</v>
      </c>
      <c r="G11497" s="134" t="n">
        <v>0.0946189371705733961</v>
      </c>
      <c r="H11497" s="134" t="s">
        <v>834</v>
      </c>
      <c r="I11497" s="134" t="n">
        <v>24</v>
      </c>
      <c r="J11497" s="134" t="b">
        <v>0</v>
      </c>
      <c r="K11497" s="134" t="s">
        <v>918</v>
      </c>
      <c r="L11497" s="134" t="n">
        <v>223</v>
      </c>
      <c r="M11497" s="134" t="n">
        <v>0.955156950672646055</v>
      </c>
      <c r="N11497" s="134" t="n">
        <v>0.547085201793722042</v>
      </c>
    </row>
    <row r="11498" spans="1:14" ht="15" customHeight="1">
      <c r="A11498" s="134" t="s">
        <v>23795</v>
      </c>
      <c r="B11498" s="134" t="s">
        <v>23796</v>
      </c>
      <c r="C11498" s="134" t="n">
        <v>3642</v>
      </c>
      <c r="D11498" s="134" t="n">
        <v>302.410845451253977</v>
      </c>
      <c r="E11498" s="134" t="n">
        <v>640.369425282745055</v>
      </c>
      <c r="F11498" s="134" t="n">
        <v>662.877323420074049</v>
      </c>
      <c r="G11498" s="134" t="n">
        <v>0.0575044321014073034</v>
      </c>
      <c r="H11498" s="134" t="s">
        <v>834</v>
      </c>
      <c r="I11498" s="134" t="n">
        <v>17</v>
      </c>
      <c r="J11498" s="134" t="b">
        <v>0</v>
      </c>
      <c r="K11498" s="134" t="s">
        <v>1193</v>
      </c>
      <c r="L11498" s="134" t="n">
        <v>259</v>
      </c>
      <c r="M11498" s="134" t="n">
        <v>0.934362934362934006</v>
      </c>
      <c r="N11498" s="134" t="n">
        <v>0.555984555984555939</v>
      </c>
    </row>
    <row r="11499" spans="1:14" ht="15" customHeight="1">
      <c r="A11499" s="134" t="s">
        <v>23797</v>
      </c>
      <c r="B11499" s="134" t="s">
        <v>23798</v>
      </c>
      <c r="C11499" s="134" t="n">
        <v>10704</v>
      </c>
      <c r="D11499" s="134" t="n">
        <v>733.079822193618043</v>
      </c>
      <c r="E11499" s="134" t="n">
        <v>3464.58619815321981</v>
      </c>
      <c r="F11499" s="134" t="n">
        <v>3668.84386617100017</v>
      </c>
      <c r="G11499" s="134" t="n">
        <v>0.0369338318032111035</v>
      </c>
      <c r="H11499" s="134" t="s">
        <v>834</v>
      </c>
      <c r="I11499" s="134" t="n">
        <v>12</v>
      </c>
      <c r="J11499" s="134" t="b">
        <v>0</v>
      </c>
      <c r="K11499" s="134" t="s">
        <v>866</v>
      </c>
      <c r="L11499" s="134" t="n">
        <v>453</v>
      </c>
      <c r="M11499" s="134" t="n">
        <v>0.969094922737306952</v>
      </c>
      <c r="N11499" s="134" t="n">
        <v>0.721854304635761945</v>
      </c>
    </row>
    <row r="11500" spans="1:14" ht="15" customHeight="1">
      <c r="A11500" s="134" t="s">
        <v>23799</v>
      </c>
      <c r="B11500" s="134" t="s">
        <v>23800</v>
      </c>
      <c r="C11500" s="134" t="n">
        <v>6234</v>
      </c>
      <c r="D11500" s="134" t="n">
        <v>150.755586613329001</v>
      </c>
      <c r="E11500" s="134" t="n">
        <v>192.01431824057201</v>
      </c>
      <c r="F11500" s="134" t="n">
        <v>206.628252788103993</v>
      </c>
      <c r="G11500" s="134" t="n">
        <v>0.0814447871286878922</v>
      </c>
      <c r="H11500" s="134" t="s">
        <v>834</v>
      </c>
      <c r="I11500" s="134" t="n">
        <v>8</v>
      </c>
      <c r="J11500" s="134" t="b">
        <v>0</v>
      </c>
      <c r="K11500" s="134" t="s">
        <v>901</v>
      </c>
      <c r="L11500" s="134" t="n">
        <v>460</v>
      </c>
      <c r="M11500" s="134" t="n">
        <v>0.767391304347825987</v>
      </c>
      <c r="N11500" s="134" t="n">
        <v>0.302173913043478004</v>
      </c>
    </row>
    <row r="11501" spans="1:14" ht="15" customHeight="1">
      <c r="A11501" s="134" t="s">
        <v>23801</v>
      </c>
      <c r="B11501" s="134" t="s">
        <v>23802</v>
      </c>
      <c r="C11501" s="134" t="n">
        <v>2554</v>
      </c>
      <c r="D11501" s="134" t="n">
        <v>0.676258014450295963</v>
      </c>
      <c r="E11501" s="134" t="n">
        <v>10.0327438778961007</v>
      </c>
      <c r="F11501" s="134" t="n">
        <v>26.1858736059480002</v>
      </c>
      <c r="G11501" s="134" t="n">
        <v>1.21602859487467008</v>
      </c>
      <c r="H11501" s="134" t="s">
        <v>834</v>
      </c>
      <c r="I11501" s="134" t="n">
        <v>1</v>
      </c>
      <c r="J11501" s="134" t="b">
        <v>0</v>
      </c>
      <c r="K11501" s="134" t="s">
        <v>894</v>
      </c>
      <c r="L11501" s="134" t="n">
        <v>1113</v>
      </c>
      <c r="M11501" s="134" t="n">
        <v>0.282120395327942965</v>
      </c>
      <c r="N11501" s="134" t="n">
        <v>0.0700808625336927005</v>
      </c>
    </row>
    <row r="11502" spans="1:14" ht="15" customHeight="1">
      <c r="A11502" s="134" t="s">
        <v>23803</v>
      </c>
      <c r="B11502" s="134" t="s">
        <v>23804</v>
      </c>
      <c r="C11502" s="134" t="n">
        <v>5205</v>
      </c>
      <c r="D11502" s="134" t="n">
        <v>56.8403068939980969</v>
      </c>
      <c r="E11502" s="134" t="n">
        <v>421.348998533075019</v>
      </c>
      <c r="F11502" s="134" t="n">
        <v>461.446096654274982</v>
      </c>
      <c r="G11502" s="134" t="n">
        <v>0.132639169193055984</v>
      </c>
      <c r="H11502" s="134" t="s">
        <v>834</v>
      </c>
      <c r="I11502" s="134" t="n">
        <v>6</v>
      </c>
      <c r="J11502" s="134" t="b">
        <v>0</v>
      </c>
      <c r="K11502" s="134" t="s">
        <v>854</v>
      </c>
      <c r="L11502" s="134" t="n">
        <v>343</v>
      </c>
      <c r="M11502" s="134" t="n">
        <v>0.897959183673469141</v>
      </c>
      <c r="N11502" s="134" t="n">
        <v>0.521865889212827927</v>
      </c>
    </row>
    <row r="11503" spans="1:14" ht="15" customHeight="1">
      <c r="A11503" s="134" t="s">
        <v>23805</v>
      </c>
      <c r="B11503" s="134" t="s">
        <v>23806</v>
      </c>
      <c r="C11503" s="134" t="n">
        <v>4103</v>
      </c>
      <c r="D11503" s="134" t="n">
        <v>56.6701470094526982</v>
      </c>
      <c r="E11503" s="134" t="n">
        <v>120.008061647830999</v>
      </c>
      <c r="F11503" s="134" t="n">
        <v>128.408921933085992</v>
      </c>
      <c r="G11503" s="134" t="n">
        <v>0.132838153579151985</v>
      </c>
      <c r="H11503" s="134" t="s">
        <v>834</v>
      </c>
      <c r="I11503" s="134" t="n">
        <v>19</v>
      </c>
      <c r="J11503" s="134" t="b">
        <v>0</v>
      </c>
      <c r="K11503" s="134" t="s">
        <v>835</v>
      </c>
      <c r="L11503" s="134" t="n">
        <v>565</v>
      </c>
      <c r="M11503" s="134" t="n">
        <v>0.707964601769912072</v>
      </c>
      <c r="N11503" s="134" t="n">
        <v>0.189380530973451009</v>
      </c>
    </row>
    <row r="11504" spans="1:14" ht="15" customHeight="1">
      <c r="A11504" s="134" t="s">
        <v>23807</v>
      </c>
      <c r="B11504" s="134" t="s">
        <v>23808</v>
      </c>
      <c r="C11504" s="134" t="n">
        <v>2823</v>
      </c>
      <c r="D11504" s="134" t="n">
        <v>171.070110179054012</v>
      </c>
      <c r="E11504" s="134" t="n">
        <v>260.852090210635026</v>
      </c>
      <c r="F11504" s="134" t="n">
        <v>274.375464684015014</v>
      </c>
      <c r="G11504" s="134" t="n">
        <v>0.076456239327312101</v>
      </c>
      <c r="H11504" s="134" t="s">
        <v>834</v>
      </c>
      <c r="I11504" s="134" t="n">
        <v>5</v>
      </c>
      <c r="J11504" s="134" t="b">
        <v>0</v>
      </c>
      <c r="K11504" s="134" t="s">
        <v>1004</v>
      </c>
      <c r="L11504" s="134" t="n">
        <v>396</v>
      </c>
      <c r="M11504" s="134" t="n">
        <v>0.815656565656565924</v>
      </c>
      <c r="N11504" s="134" t="n">
        <v>0.361111111111110983</v>
      </c>
    </row>
    <row r="11505" spans="1:14" ht="15" customHeight="1">
      <c r="A11505" s="134" t="s">
        <v>23809</v>
      </c>
      <c r="B11505" s="134" t="s">
        <v>23810</v>
      </c>
      <c r="C11505" s="134" t="n">
        <v>8257</v>
      </c>
      <c r="D11505" s="134" t="n">
        <v>185.150798061881005</v>
      </c>
      <c r="E11505" s="134" t="n">
        <v>405.710981563154974</v>
      </c>
      <c r="F11505" s="134" t="n">
        <v>433.323420074348974</v>
      </c>
      <c r="G11505" s="134" t="n">
        <v>0.0734915159371968052</v>
      </c>
      <c r="H11505" s="134" t="s">
        <v>834</v>
      </c>
      <c r="I11505" s="134" t="n">
        <v>32</v>
      </c>
      <c r="J11505" s="134" t="b">
        <v>0</v>
      </c>
      <c r="K11505" s="134" t="s">
        <v>854</v>
      </c>
      <c r="L11505" s="134" t="n">
        <v>343</v>
      </c>
      <c r="M11505" s="134" t="n">
        <v>0.897959183673469141</v>
      </c>
      <c r="N11505" s="134" t="n">
        <v>0.521865889212827927</v>
      </c>
    </row>
    <row r="11506" spans="1:14" ht="15" customHeight="1">
      <c r="A11506" s="134" t="s">
        <v>23811</v>
      </c>
      <c r="B11506" s="134" t="s">
        <v>23812</v>
      </c>
      <c r="C11506" s="134" t="n">
        <v>2240</v>
      </c>
      <c r="D11506" s="134" t="n">
        <v>28.8761323898099</v>
      </c>
      <c r="E11506" s="134" t="n">
        <v>49.8747328944180026</v>
      </c>
      <c r="F11506" s="134" t="n">
        <v>64.576208178438705</v>
      </c>
      <c r="G11506" s="134" t="n">
        <v>0.186093193110523991</v>
      </c>
      <c r="H11506" s="134" t="s">
        <v>834</v>
      </c>
      <c r="I11506" s="134" t="n">
        <v>17</v>
      </c>
      <c r="J11506" s="134" t="b">
        <v>0</v>
      </c>
      <c r="K11506" s="134" t="s">
        <v>894</v>
      </c>
      <c r="L11506" s="134" t="n">
        <v>1113</v>
      </c>
      <c r="M11506" s="134" t="n">
        <v>0.282120395327942965</v>
      </c>
      <c r="N11506" s="134" t="n">
        <v>0.0700808625336927005</v>
      </c>
    </row>
    <row r="11507" spans="1:14" ht="15" customHeight="1">
      <c r="A11507" s="134" t="s">
        <v>23813</v>
      </c>
      <c r="B11507" s="134" t="s">
        <v>23814</v>
      </c>
      <c r="C11507" s="134" t="n">
        <v>5472</v>
      </c>
      <c r="D11507" s="134" t="n">
        <v>692.124022451871042</v>
      </c>
      <c r="E11507" s="134" t="n">
        <v>1629.17191620699009</v>
      </c>
      <c r="F11507" s="134" t="n">
        <v>2637.85873605948018</v>
      </c>
      <c r="G11507" s="134" t="n">
        <v>0.0380108899994890983</v>
      </c>
      <c r="H11507" s="134" t="s">
        <v>834</v>
      </c>
      <c r="I11507" s="134" t="n">
        <v>32</v>
      </c>
      <c r="J11507" s="134" t="b">
        <v>0</v>
      </c>
      <c r="K11507" s="134" t="s">
        <v>936</v>
      </c>
      <c r="L11507" s="134" t="n">
        <v>237</v>
      </c>
      <c r="M11507" s="134" t="n">
        <v>0.949367088607595022</v>
      </c>
      <c r="N11507" s="134" t="n">
        <v>0.654008438818565985</v>
      </c>
    </row>
    <row r="11508" spans="1:14" ht="15" customHeight="1">
      <c r="A11508" s="134" t="s">
        <v>23815</v>
      </c>
      <c r="B11508" s="134" t="s">
        <v>23816</v>
      </c>
      <c r="C11508" s="134" t="n">
        <v>2831</v>
      </c>
      <c r="D11508" s="134" t="n">
        <v>235.465239386668998</v>
      </c>
      <c r="E11508" s="134" t="n">
        <v>1468.42570859549005</v>
      </c>
      <c r="F11508" s="134" t="n">
        <v>1517.84014869888006</v>
      </c>
      <c r="G11508" s="134" t="n">
        <v>0.0651683309579551029</v>
      </c>
      <c r="H11508" s="134" t="s">
        <v>834</v>
      </c>
      <c r="I11508" s="134" t="n">
        <v>10</v>
      </c>
      <c r="J11508" s="134" t="b">
        <v>0</v>
      </c>
      <c r="K11508" s="134" t="s">
        <v>848</v>
      </c>
      <c r="L11508" s="134" t="n">
        <v>114</v>
      </c>
      <c r="M11508" s="134" t="n">
        <v>0.98245614035087705</v>
      </c>
      <c r="N11508" s="134" t="n">
        <v>0.666666666666666963</v>
      </c>
    </row>
    <row r="11509" spans="1:14" ht="15" customHeight="1">
      <c r="A11509" s="134" t="s">
        <v>23817</v>
      </c>
      <c r="B11509" s="134" t="s">
        <v>23818</v>
      </c>
      <c r="C11509" s="134" t="n">
        <v>11963</v>
      </c>
      <c r="D11509" s="134" t="n">
        <v>252.895181906022998</v>
      </c>
      <c r="E11509" s="134" t="n">
        <v>7510.89409339150006</v>
      </c>
      <c r="F11509" s="134" t="n">
        <v>7909.2156133829003</v>
      </c>
      <c r="G11509" s="134" t="n">
        <v>0.0628824888273236038</v>
      </c>
      <c r="H11509" s="134" t="s">
        <v>834</v>
      </c>
      <c r="I11509" s="134" t="n">
        <v>51</v>
      </c>
      <c r="J11509" s="134" t="b">
        <v>0</v>
      </c>
      <c r="K11509" s="134" t="s">
        <v>1125</v>
      </c>
      <c r="L11509" s="134" t="n">
        <v>147</v>
      </c>
      <c r="M11509" s="134" t="n">
        <v>0.965986394557823047</v>
      </c>
      <c r="N11509" s="134" t="n">
        <v>0.707482993197278986</v>
      </c>
    </row>
    <row r="11510" spans="1:14" ht="15" customHeight="1">
      <c r="A11510" s="134" t="s">
        <v>23819</v>
      </c>
      <c r="B11510" s="134" t="s">
        <v>23820</v>
      </c>
      <c r="C11510" s="134" t="n">
        <v>4831</v>
      </c>
      <c r="D11510" s="134" t="n">
        <v>70.6388791772702973</v>
      </c>
      <c r="E11510" s="134" t="n">
        <v>166428.265458298003</v>
      </c>
      <c r="F11510" s="134" t="n">
        <v>214490.092936803005</v>
      </c>
      <c r="G11510" s="134" t="n">
        <v>0.118981132990145987</v>
      </c>
      <c r="H11510" s="134" t="s">
        <v>834</v>
      </c>
      <c r="I11510" s="134" t="n">
        <v>17</v>
      </c>
      <c r="J11510" s="134" t="b">
        <v>1</v>
      </c>
      <c r="K11510" s="134" t="s">
        <v>872</v>
      </c>
      <c r="L11510" s="134" t="n">
        <v>849</v>
      </c>
      <c r="M11510" s="134" t="n">
        <v>0.959952885747939</v>
      </c>
      <c r="N11510" s="134" t="n">
        <v>0.620730270906948967</v>
      </c>
    </row>
    <row r="11511" spans="1:14" ht="15" customHeight="1">
      <c r="A11511" s="134" t="s">
        <v>23821</v>
      </c>
      <c r="B11511" s="134" t="s">
        <v>23822</v>
      </c>
      <c r="C11511" s="134" t="n">
        <v>6504</v>
      </c>
      <c r="D11511" s="134" t="n">
        <v>239.087997539138996</v>
      </c>
      <c r="E11511" s="134" t="n">
        <v>4232.87097710086982</v>
      </c>
      <c r="F11511" s="134" t="n">
        <v>4555.5390334572503</v>
      </c>
      <c r="G11511" s="134" t="n">
        <v>0.0646727178895549137</v>
      </c>
      <c r="H11511" s="134" t="s">
        <v>834</v>
      </c>
      <c r="I11511" s="134" t="n">
        <v>21</v>
      </c>
      <c r="J11511" s="134" t="b">
        <v>1</v>
      </c>
      <c r="K11511" s="134" t="s">
        <v>926</v>
      </c>
      <c r="L11511" s="134" t="n">
        <v>258</v>
      </c>
      <c r="M11511" s="134" t="n">
        <v>0.96511627906976809</v>
      </c>
      <c r="N11511" s="134" t="n">
        <v>0.740310077519380094</v>
      </c>
    </row>
    <row r="11512" spans="1:14" ht="15" customHeight="1">
      <c r="A11512" s="134" t="s">
        <v>23823</v>
      </c>
      <c r="B11512" s="134" t="s">
        <v>23824</v>
      </c>
      <c r="C11512" s="134" t="n">
        <v>9490</v>
      </c>
      <c r="D11512" s="134" t="n">
        <v>353.888028601524979</v>
      </c>
      <c r="E11512" s="134" t="n">
        <v>803.528244594750049</v>
      </c>
      <c r="F11512" s="134" t="n">
        <v>856.167286245353012</v>
      </c>
      <c r="G11512" s="134" t="n">
        <v>0.0531578080074888071</v>
      </c>
      <c r="H11512" s="134" t="s">
        <v>834</v>
      </c>
      <c r="I11512" s="134" t="n">
        <v>31</v>
      </c>
      <c r="J11512" s="134" t="b">
        <v>1</v>
      </c>
      <c r="K11512" s="134" t="s">
        <v>946</v>
      </c>
      <c r="L11512" s="134" t="n">
        <v>214</v>
      </c>
      <c r="M11512" s="134" t="n">
        <v>0.93925233644859798</v>
      </c>
      <c r="N11512" s="134" t="n">
        <v>0.584112149532709957</v>
      </c>
    </row>
    <row r="11513" spans="1:14" ht="15" customHeight="1">
      <c r="A11513" s="134" t="s">
        <v>23825</v>
      </c>
      <c r="B11513" s="134" t="s">
        <v>23826</v>
      </c>
      <c r="C11513" s="134" t="n">
        <v>9948</v>
      </c>
      <c r="D11513" s="134" t="n">
        <v>22.9672061518929986</v>
      </c>
      <c r="E11513" s="134" t="n">
        <v>656.713652459166042</v>
      </c>
      <c r="F11513" s="134" t="n">
        <v>739.286245353159984</v>
      </c>
      <c r="G11513" s="134" t="n">
        <v>0.208663225166346011</v>
      </c>
      <c r="H11513" s="134" t="s">
        <v>834</v>
      </c>
      <c r="I11513" s="134" t="n">
        <v>24</v>
      </c>
      <c r="J11513" s="134" t="b">
        <v>0</v>
      </c>
      <c r="K11513" s="134" t="s">
        <v>939</v>
      </c>
      <c r="L11513" s="134" t="n">
        <v>245</v>
      </c>
      <c r="M11513" s="134" t="n">
        <v>0.938775510204082053</v>
      </c>
      <c r="N11513" s="134" t="n">
        <v>0.579591836734694077</v>
      </c>
    </row>
    <row r="11514" spans="1:14" ht="15" customHeight="1">
      <c r="A11514" s="134" t="s">
        <v>23827</v>
      </c>
      <c r="B11514" s="134" t="s">
        <v>23828</v>
      </c>
      <c r="C11514" s="134" t="n">
        <v>4941</v>
      </c>
      <c r="D11514" s="134" t="n">
        <v>37.0919462472731993</v>
      </c>
      <c r="E11514" s="134" t="n">
        <v>1129.39265621237996</v>
      </c>
      <c r="F11514" s="134" t="n">
        <v>1298.12639405204004</v>
      </c>
      <c r="G11514" s="134" t="n">
        <v>0.164195098716594989</v>
      </c>
      <c r="H11514" s="134" t="s">
        <v>834</v>
      </c>
      <c r="I11514" s="134" t="n">
        <v>18</v>
      </c>
      <c r="J11514" s="134" t="b">
        <v>0</v>
      </c>
      <c r="K11514" s="134" t="s">
        <v>915</v>
      </c>
      <c r="L11514" s="134" t="n">
        <v>150</v>
      </c>
      <c r="M11514" s="134" t="n">
        <v>0.946666666666667034</v>
      </c>
      <c r="N11514" s="134" t="n">
        <v>0.633333333333332948</v>
      </c>
    </row>
    <row r="11515" spans="1:14" ht="15" customHeight="1">
      <c r="A11515" s="134" t="s">
        <v>23829</v>
      </c>
      <c r="B11515" s="134" t="s">
        <v>23830</v>
      </c>
      <c r="C11515" s="134" t="n">
        <v>4270</v>
      </c>
      <c r="D11515" s="134" t="n">
        <v>145.657373232611008</v>
      </c>
      <c r="E11515" s="134" t="n">
        <v>368.176635405182992</v>
      </c>
      <c r="F11515" s="134" t="n">
        <v>379.631970260223</v>
      </c>
      <c r="G11515" s="134" t="n">
        <v>0.0828578696798821923</v>
      </c>
      <c r="H11515" s="134" t="s">
        <v>834</v>
      </c>
      <c r="I11515" s="134" t="n">
        <v>3</v>
      </c>
      <c r="J11515" s="134" t="b">
        <v>0</v>
      </c>
      <c r="K11515" s="134" t="s">
        <v>839</v>
      </c>
      <c r="L11515" s="134" t="n">
        <v>353</v>
      </c>
      <c r="M11515" s="134" t="n">
        <v>0.841359773371105035</v>
      </c>
      <c r="N11515" s="134" t="n">
        <v>0.478753541076487021</v>
      </c>
    </row>
    <row r="11516" spans="1:14" ht="15" customHeight="1">
      <c r="A11516" s="134" t="s">
        <v>23831</v>
      </c>
      <c r="B11516" s="134" t="s">
        <v>23832</v>
      </c>
      <c r="C11516" s="134" t="n">
        <v>5337</v>
      </c>
      <c r="D11516" s="134" t="n">
        <v>31.1069957164303013</v>
      </c>
      <c r="E11516" s="134" t="n">
        <v>2144.32403971268013</v>
      </c>
      <c r="F11516" s="134" t="n">
        <v>2306.31226765799011</v>
      </c>
      <c r="G11516" s="134" t="n">
        <v>0.179296150488453998</v>
      </c>
      <c r="H11516" s="134" t="s">
        <v>834</v>
      </c>
      <c r="I11516" s="134" t="n">
        <v>30</v>
      </c>
      <c r="J11516" s="134" t="b">
        <v>0</v>
      </c>
      <c r="K11516" s="134" t="s">
        <v>857</v>
      </c>
      <c r="L11516" s="134" t="n">
        <v>753</v>
      </c>
      <c r="M11516" s="134" t="n">
        <v>0.962815405046480954</v>
      </c>
      <c r="N11516" s="134" t="n">
        <v>0.702523240371846036</v>
      </c>
    </row>
    <row r="11517" spans="1:14" ht="15" customHeight="1">
      <c r="A11517" s="134" t="s">
        <v>23833</v>
      </c>
      <c r="B11517" s="134" t="s">
        <v>23834</v>
      </c>
      <c r="C11517" s="134" t="n">
        <v>1204</v>
      </c>
      <c r="D11517" s="134" t="n">
        <v>232.037805810360993</v>
      </c>
      <c r="E11517" s="134" t="n">
        <v>52.3007707246748978</v>
      </c>
      <c r="F11517" s="134" t="n">
        <v>56.6096654275092988</v>
      </c>
      <c r="G11517" s="134" t="n">
        <v>0.0656478677881813866</v>
      </c>
      <c r="H11517" s="134" t="s">
        <v>834</v>
      </c>
      <c r="I11517" s="134" t="n">
        <v>9</v>
      </c>
      <c r="J11517" s="134" t="b">
        <v>0</v>
      </c>
      <c r="K11517" s="134" t="s">
        <v>1056</v>
      </c>
      <c r="L11517" s="134" t="n">
        <v>745</v>
      </c>
      <c r="M11517" s="134" t="n">
        <v>0.561073825503356005</v>
      </c>
      <c r="N11517" s="134" t="n">
        <v>0.13288590604026802</v>
      </c>
    </row>
    <row r="11518" spans="1:14" ht="15" customHeight="1">
      <c r="A11518" s="134" t="s">
        <v>23835</v>
      </c>
      <c r="B11518" s="134" t="s">
        <v>23836</v>
      </c>
      <c r="C11518" s="134" t="n">
        <v>2482</v>
      </c>
      <c r="D11518" s="134" t="n">
        <v>94.7741324248535051</v>
      </c>
      <c r="E11518" s="134" t="n">
        <v>95.1956189817050955</v>
      </c>
      <c r="F11518" s="134" t="n">
        <v>113.263940520445999</v>
      </c>
      <c r="G11518" s="134" t="n">
        <v>0.102720019042805011</v>
      </c>
      <c r="H11518" s="134" t="s">
        <v>834</v>
      </c>
      <c r="I11518" s="134" t="n">
        <v>4</v>
      </c>
      <c r="J11518" s="134" t="b">
        <v>0</v>
      </c>
      <c r="K11518" s="134" t="s">
        <v>1056</v>
      </c>
      <c r="L11518" s="134" t="n">
        <v>745</v>
      </c>
      <c r="M11518" s="134" t="n">
        <v>0.561073825503356005</v>
      </c>
      <c r="N11518" s="134" t="n">
        <v>0.13288590604026802</v>
      </c>
    </row>
    <row r="11519" spans="1:14" ht="15" customHeight="1">
      <c r="A11519" s="134" t="s">
        <v>23837</v>
      </c>
      <c r="B11519" s="134" t="s">
        <v>23838</v>
      </c>
      <c r="C11519" s="134" t="n">
        <v>5746</v>
      </c>
      <c r="D11519" s="134" t="n">
        <v>244.239830090883004</v>
      </c>
      <c r="E11519" s="134" t="n">
        <v>197.850843258368997</v>
      </c>
      <c r="F11519" s="134" t="n">
        <v>210.80297397769499</v>
      </c>
      <c r="G11519" s="134" t="n">
        <v>0.0639870009517581106</v>
      </c>
      <c r="H11519" s="134" t="s">
        <v>834</v>
      </c>
      <c r="I11519" s="134" t="n">
        <v>11</v>
      </c>
      <c r="J11519" s="134" t="b">
        <v>0</v>
      </c>
      <c r="K11519" s="134" t="s">
        <v>901</v>
      </c>
      <c r="L11519" s="134" t="n">
        <v>460</v>
      </c>
      <c r="M11519" s="134" t="n">
        <v>0.767391304347825987</v>
      </c>
      <c r="N11519" s="134" t="n">
        <v>0.302173913043478004</v>
      </c>
    </row>
    <row r="11520" spans="1:14" ht="15" customHeight="1">
      <c r="A11520" s="134" t="s">
        <v>23839</v>
      </c>
      <c r="B11520" s="134" t="s">
        <v>23840</v>
      </c>
      <c r="C11520" s="134" t="n">
        <v>8247</v>
      </c>
      <c r="D11520" s="134" t="n">
        <v>150.963222814442986</v>
      </c>
      <c r="E11520" s="134" t="n">
        <v>337.747802396477027</v>
      </c>
      <c r="F11520" s="134" t="n">
        <v>373.628252788104021</v>
      </c>
      <c r="G11520" s="134" t="n">
        <v>0.0813887579027151098</v>
      </c>
      <c r="H11520" s="134" t="s">
        <v>834</v>
      </c>
      <c r="I11520" s="134" t="n">
        <v>16</v>
      </c>
      <c r="J11520" s="134" t="b">
        <v>1</v>
      </c>
      <c r="K11520" s="134" t="s">
        <v>842</v>
      </c>
      <c r="L11520" s="134" t="n">
        <v>383</v>
      </c>
      <c r="M11520" s="134" t="n">
        <v>0.861618798955614018</v>
      </c>
      <c r="N11520" s="134" t="n">
        <v>0.402088772845953013</v>
      </c>
    </row>
    <row r="11521" spans="1:14" ht="15" customHeight="1">
      <c r="A11521" s="134" t="s">
        <v>23841</v>
      </c>
      <c r="B11521" s="134" t="s">
        <v>23842</v>
      </c>
      <c r="C11521" s="134" t="n">
        <v>3406</v>
      </c>
      <c r="D11521" s="134" t="n">
        <v>69.3931571313555935</v>
      </c>
      <c r="E11521" s="134" t="n">
        <v>307.789112871708994</v>
      </c>
      <c r="F11521" s="134" t="n">
        <v>322.412639405205027</v>
      </c>
      <c r="G11521" s="134" t="n">
        <v>0.120044336798305995</v>
      </c>
      <c r="H11521" s="134" t="s">
        <v>834</v>
      </c>
      <c r="I11521" s="134" t="n">
        <v>12</v>
      </c>
      <c r="J11521" s="134" t="b">
        <v>0</v>
      </c>
      <c r="K11521" s="134" t="s">
        <v>842</v>
      </c>
      <c r="L11521" s="134" t="n">
        <v>383</v>
      </c>
      <c r="M11521" s="134" t="n">
        <v>0.861618798955614018</v>
      </c>
      <c r="N11521" s="134" t="n">
        <v>0.402088772845953013</v>
      </c>
    </row>
    <row r="11522" spans="1:14" ht="15" customHeight="1">
      <c r="A11522" s="134" t="s">
        <v>23843</v>
      </c>
      <c r="B11522" s="134" t="s">
        <v>23844</v>
      </c>
      <c r="C11522" s="134" t="n">
        <v>5939</v>
      </c>
      <c r="D11522" s="134" t="n">
        <v>83.2675423799631034</v>
      </c>
      <c r="E11522" s="134" t="n">
        <v>198.398824703289989</v>
      </c>
      <c r="F11522" s="134" t="n">
        <v>214.591078066915003</v>
      </c>
      <c r="G11522" s="134" t="n">
        <v>0.109587779349505009</v>
      </c>
      <c r="H11522" s="134" t="s">
        <v>834</v>
      </c>
      <c r="I11522" s="134" t="n">
        <v>23</v>
      </c>
      <c r="J11522" s="134" t="b">
        <v>0</v>
      </c>
      <c r="K11522" s="134" t="s">
        <v>901</v>
      </c>
      <c r="L11522" s="134" t="n">
        <v>460</v>
      </c>
      <c r="M11522" s="134" t="n">
        <v>0.767391304347825987</v>
      </c>
      <c r="N11522" s="134" t="n">
        <v>0.302173913043478004</v>
      </c>
    </row>
    <row r="11523" spans="1:14" ht="15" customHeight="1">
      <c r="A11523" s="134" t="s">
        <v>23845</v>
      </c>
      <c r="B11523" s="134" t="s">
        <v>23846</v>
      </c>
      <c r="C11523" s="134" t="n">
        <v>6872</v>
      </c>
      <c r="D11523" s="134" t="n">
        <v>209.734851824484991</v>
      </c>
      <c r="E11523" s="134" t="n">
        <v>276.357991364094005</v>
      </c>
      <c r="F11523" s="134" t="n">
        <v>294.851301115241995</v>
      </c>
      <c r="G11523" s="134" t="n">
        <v>0.0690501614273446052</v>
      </c>
      <c r="H11523" s="134" t="s">
        <v>834</v>
      </c>
      <c r="I11523" s="134" t="n">
        <v>28</v>
      </c>
      <c r="J11523" s="134" t="b">
        <v>1</v>
      </c>
      <c r="K11523" s="134" t="s">
        <v>1004</v>
      </c>
      <c r="L11523" s="134" t="n">
        <v>396</v>
      </c>
      <c r="M11523" s="134" t="n">
        <v>0.815656565656565924</v>
      </c>
      <c r="N11523" s="134" t="n">
        <v>0.361111111111110983</v>
      </c>
    </row>
    <row r="11524" spans="1:14" ht="15" customHeight="1">
      <c r="A11524" s="134" t="s">
        <v>23847</v>
      </c>
      <c r="B11524" s="134" t="s">
        <v>23848</v>
      </c>
      <c r="C11524" s="134" t="n">
        <v>2333</v>
      </c>
      <c r="D11524" s="134" t="n">
        <v>7.41386902520867963</v>
      </c>
      <c r="E11524" s="134" t="n">
        <v>127.082089790656994</v>
      </c>
      <c r="F11524" s="134" t="n">
        <v>144.81412639405201</v>
      </c>
      <c r="G11524" s="134" t="n">
        <v>0.367263311062863984</v>
      </c>
      <c r="H11524" s="134" t="s">
        <v>834</v>
      </c>
      <c r="I11524" s="134" t="n">
        <v>5</v>
      </c>
      <c r="J11524" s="134" t="b">
        <v>0</v>
      </c>
      <c r="K11524" s="134" t="s">
        <v>835</v>
      </c>
      <c r="L11524" s="134" t="n">
        <v>565</v>
      </c>
      <c r="M11524" s="134" t="n">
        <v>0.707964601769912072</v>
      </c>
      <c r="N11524" s="134" t="n">
        <v>0.189380530973451009</v>
      </c>
    </row>
    <row r="11525" spans="1:14" ht="15" customHeight="1">
      <c r="A11525" s="134" t="s">
        <v>23849</v>
      </c>
      <c r="B11525" s="134" t="s">
        <v>23850</v>
      </c>
      <c r="C11525" s="134" t="n">
        <v>6840</v>
      </c>
      <c r="D11525" s="134" t="n">
        <v>167.642233485115014</v>
      </c>
      <c r="E11525" s="134" t="n">
        <v>1333.47598625652995</v>
      </c>
      <c r="F11525" s="134" t="n">
        <v>1401.15241635687994</v>
      </c>
      <c r="G11525" s="134" t="n">
        <v>0.0772339560818017912</v>
      </c>
      <c r="H11525" s="134" t="s">
        <v>834</v>
      </c>
      <c r="I11525" s="134" t="n">
        <v>35</v>
      </c>
      <c r="J11525" s="134" t="b">
        <v>0</v>
      </c>
      <c r="K11525" s="134" t="s">
        <v>1157</v>
      </c>
      <c r="L11525" s="134" t="n">
        <v>149</v>
      </c>
      <c r="M11525" s="134" t="n">
        <v>0.939597315436241942</v>
      </c>
      <c r="N11525" s="134" t="n">
        <v>0.724832214765100957</v>
      </c>
    </row>
    <row r="11526" spans="1:14" ht="15" customHeight="1">
      <c r="A11526" s="134" t="s">
        <v>23851</v>
      </c>
      <c r="B11526" s="134" t="s">
        <v>23852</v>
      </c>
      <c r="C11526" s="134" t="n">
        <v>10437</v>
      </c>
      <c r="D11526" s="134" t="n">
        <v>135.093329102170003</v>
      </c>
      <c r="E11526" s="134" t="n">
        <v>5344.9150027618798</v>
      </c>
      <c r="F11526" s="134" t="n">
        <v>5613.76208178438992</v>
      </c>
      <c r="G11526" s="134" t="n">
        <v>0.0860365620350575</v>
      </c>
      <c r="H11526" s="134" t="s">
        <v>834</v>
      </c>
      <c r="I11526" s="134" t="n">
        <v>33</v>
      </c>
      <c r="J11526" s="134" t="b">
        <v>0</v>
      </c>
      <c r="K11526" s="134" t="s">
        <v>949</v>
      </c>
      <c r="L11526" s="134" t="n">
        <v>304</v>
      </c>
      <c r="M11526" s="134" t="n">
        <v>0.953947368421052921</v>
      </c>
      <c r="N11526" s="134" t="n">
        <v>0.697368421052631948</v>
      </c>
    </row>
    <row r="11527" spans="1:14" ht="15" customHeight="1">
      <c r="A11527" s="134" t="s">
        <v>23853</v>
      </c>
      <c r="B11527" s="134" t="s">
        <v>23854</v>
      </c>
      <c r="C11527" s="134" t="n">
        <v>2839</v>
      </c>
      <c r="D11527" s="134" t="n">
        <v>71.2455375028428932</v>
      </c>
      <c r="E11527" s="134" t="n">
        <v>295.673824522620009</v>
      </c>
      <c r="F11527" s="134" t="n">
        <v>459.899628252787977</v>
      </c>
      <c r="G11527" s="134" t="n">
        <v>0.118473485698284996</v>
      </c>
      <c r="H11527" s="134" t="s">
        <v>834</v>
      </c>
      <c r="I11527" s="134" t="n">
        <v>12</v>
      </c>
      <c r="J11527" s="134" t="b">
        <v>0</v>
      </c>
      <c r="K11527" s="134" t="s">
        <v>1004</v>
      </c>
      <c r="L11527" s="134" t="n">
        <v>396</v>
      </c>
      <c r="M11527" s="134" t="n">
        <v>0.815656565656565924</v>
      </c>
      <c r="N11527" s="134" t="n">
        <v>0.361111111111110983</v>
      </c>
    </row>
    <row r="11528" spans="1:14" ht="15" customHeight="1">
      <c r="A11528" s="134" t="s">
        <v>23855</v>
      </c>
      <c r="B11528" s="134" t="s">
        <v>23856</v>
      </c>
      <c r="C11528" s="134" t="n">
        <v>1841</v>
      </c>
      <c r="D11528" s="134" t="n">
        <v>301.752909328082012</v>
      </c>
      <c r="E11528" s="134" t="n">
        <v>255.051108538338013</v>
      </c>
      <c r="F11528" s="134" t="n">
        <v>432.386617100372007</v>
      </c>
      <c r="G11528" s="134" t="n">
        <v>0.0575670887339458037</v>
      </c>
      <c r="H11528" s="134" t="s">
        <v>834</v>
      </c>
      <c r="I11528" s="134" t="n">
        <v>12</v>
      </c>
      <c r="J11528" s="134" t="b">
        <v>0</v>
      </c>
      <c r="K11528" s="134" t="s">
        <v>1004</v>
      </c>
      <c r="L11528" s="134" t="n">
        <v>396</v>
      </c>
      <c r="M11528" s="134" t="n">
        <v>0.815656565656565924</v>
      </c>
      <c r="N11528" s="134" t="n">
        <v>0.361111111111110983</v>
      </c>
    </row>
    <row r="11529" spans="1:14" ht="15" customHeight="1">
      <c r="A11529" s="134" t="s">
        <v>23857</v>
      </c>
      <c r="B11529" s="134" t="s">
        <v>23858</v>
      </c>
      <c r="C11529" s="134" t="n">
        <v>5324</v>
      </c>
      <c r="D11529" s="134" t="n">
        <v>832.649714966746046</v>
      </c>
      <c r="E11529" s="134" t="n">
        <v>2411.81063452514991</v>
      </c>
      <c r="F11529" s="134" t="n">
        <v>2540.09293680297014</v>
      </c>
      <c r="G11529" s="134" t="n">
        <v>0.0346552336403056982</v>
      </c>
      <c r="H11529" s="134" t="s">
        <v>834</v>
      </c>
      <c r="I11529" s="134" t="n">
        <v>4</v>
      </c>
      <c r="J11529" s="134" t="b">
        <v>0</v>
      </c>
      <c r="K11529" s="134" t="s">
        <v>857</v>
      </c>
      <c r="L11529" s="134" t="n">
        <v>753</v>
      </c>
      <c r="M11529" s="134" t="n">
        <v>0.962815405046480954</v>
      </c>
      <c r="N11529" s="134" t="n">
        <v>0.702523240371846036</v>
      </c>
    </row>
    <row r="11530" spans="1:14" ht="15" customHeight="1">
      <c r="A11530" s="134" t="s">
        <v>23859</v>
      </c>
      <c r="B11530" s="134" t="s">
        <v>23860</v>
      </c>
      <c r="C11530" s="134" t="n">
        <v>2982</v>
      </c>
      <c r="D11530" s="134" t="n">
        <v>549.757453305317995</v>
      </c>
      <c r="E11530" s="134" t="n">
        <v>3366.40474391442012</v>
      </c>
      <c r="F11530" s="134" t="n">
        <v>3526.57249070631997</v>
      </c>
      <c r="G11530" s="134" t="n">
        <v>0.0426495484054068985</v>
      </c>
      <c r="H11530" s="134" t="s">
        <v>834</v>
      </c>
      <c r="I11530" s="134" t="n">
        <v>16</v>
      </c>
      <c r="J11530" s="134" t="b">
        <v>0</v>
      </c>
      <c r="K11530" s="134" t="s">
        <v>866</v>
      </c>
      <c r="L11530" s="134" t="n">
        <v>453</v>
      </c>
      <c r="M11530" s="134" t="n">
        <v>0.969094922737306952</v>
      </c>
      <c r="N11530" s="134" t="n">
        <v>0.721854304635761945</v>
      </c>
    </row>
    <row r="11531" spans="1:14" ht="15" customHeight="1">
      <c r="A11531" s="134" t="s">
        <v>23861</v>
      </c>
      <c r="B11531" s="134" t="s">
        <v>23862</v>
      </c>
      <c r="C11531" s="134" t="n">
        <v>681</v>
      </c>
      <c r="D11531" s="134" t="n">
        <v>234.987402448002001</v>
      </c>
      <c r="E11531" s="134" t="n">
        <v>401.749266938540984</v>
      </c>
      <c r="F11531" s="134" t="n">
        <v>465.152416356876984</v>
      </c>
      <c r="G11531" s="134" t="n">
        <v>0.0652345558302864958</v>
      </c>
      <c r="H11531" s="134" t="s">
        <v>1040</v>
      </c>
      <c r="I11531" s="134" t="n">
        <v>0</v>
      </c>
      <c r="J11531" s="134" t="b">
        <v>0</v>
      </c>
      <c r="K11531" s="134" t="s">
        <v>854</v>
      </c>
      <c r="L11531" s="134" t="n">
        <v>343</v>
      </c>
      <c r="M11531" s="134" t="n">
        <v>0.897959183673469141</v>
      </c>
      <c r="N11531" s="134" t="n">
        <v>0.521865889212827927</v>
      </c>
    </row>
    <row r="11532" spans="1:14" ht="15" customHeight="1">
      <c r="A11532" s="134" t="s">
        <v>23863</v>
      </c>
      <c r="B11532" s="134" t="s">
        <v>23864</v>
      </c>
      <c r="C11532" s="134" t="n">
        <v>6831</v>
      </c>
      <c r="D11532" s="134" t="n">
        <v>54.5483448578544028</v>
      </c>
      <c r="E11532" s="134" t="n">
        <v>6302.24680569242992</v>
      </c>
      <c r="F11532" s="134" t="n">
        <v>6812.26394052044998</v>
      </c>
      <c r="G11532" s="134" t="n">
        <v>0.135397052843463017</v>
      </c>
      <c r="H11532" s="134" t="s">
        <v>834</v>
      </c>
      <c r="I11532" s="134" t="n">
        <v>4</v>
      </c>
      <c r="J11532" s="134" t="b">
        <v>0</v>
      </c>
      <c r="K11532" s="134" t="s">
        <v>1013</v>
      </c>
      <c r="L11532" s="134" t="n">
        <v>198</v>
      </c>
      <c r="M11532" s="134" t="n">
        <v>0.939393939393939092</v>
      </c>
      <c r="N11532" s="134" t="n">
        <v>0.646464646464646986</v>
      </c>
    </row>
    <row r="11533" spans="1:14" ht="15" customHeight="1">
      <c r="A11533" s="134" t="s">
        <v>23865</v>
      </c>
      <c r="B11533" s="134" t="s">
        <v>23866</v>
      </c>
      <c r="C11533" s="134" t="n">
        <v>4777</v>
      </c>
      <c r="D11533" s="134" t="n">
        <v>40.6853924749472995</v>
      </c>
      <c r="E11533" s="134" t="n">
        <v>2933.51868311764019</v>
      </c>
      <c r="F11533" s="134" t="n">
        <v>3434.49070631970017</v>
      </c>
      <c r="G11533" s="134" t="n">
        <v>0.156776420727326009</v>
      </c>
      <c r="H11533" s="134" t="s">
        <v>834</v>
      </c>
      <c r="I11533" s="134" t="n">
        <v>25</v>
      </c>
      <c r="J11533" s="134" t="b">
        <v>0</v>
      </c>
      <c r="K11533" s="134" t="s">
        <v>860</v>
      </c>
      <c r="L11533" s="134" t="n">
        <v>558</v>
      </c>
      <c r="M11533" s="134" t="n">
        <v>0.969534050179212059</v>
      </c>
      <c r="N11533" s="134" t="n">
        <v>0.740143369175626908</v>
      </c>
    </row>
    <row r="11534" spans="1:14" ht="15" customHeight="1">
      <c r="A11534" s="134" t="s">
        <v>23867</v>
      </c>
      <c r="B11534" s="134" t="s">
        <v>23868</v>
      </c>
      <c r="C11534" s="134" t="n">
        <v>3483</v>
      </c>
      <c r="D11534" s="134" t="n">
        <v>277.018374611962997</v>
      </c>
      <c r="E11534" s="134" t="n">
        <v>647.897183081140952</v>
      </c>
      <c r="F11534" s="134" t="n">
        <v>675.933085501858955</v>
      </c>
      <c r="G11534" s="134" t="n">
        <v>0.060082184089666697</v>
      </c>
      <c r="H11534" s="134" t="s">
        <v>834</v>
      </c>
      <c r="I11534" s="134" t="n">
        <v>20</v>
      </c>
      <c r="J11534" s="134" t="b">
        <v>0</v>
      </c>
      <c r="K11534" s="134" t="s">
        <v>1193</v>
      </c>
      <c r="L11534" s="134" t="n">
        <v>259</v>
      </c>
      <c r="M11534" s="134" t="n">
        <v>0.934362934362934006</v>
      </c>
      <c r="N11534" s="134" t="n">
        <v>0.555984555984555939</v>
      </c>
    </row>
    <row r="11535" spans="1:14" ht="15" customHeight="1">
      <c r="A11535" s="134" t="s">
        <v>23869</v>
      </c>
      <c r="B11535" s="134" t="s">
        <v>23870</v>
      </c>
      <c r="C11535" s="134" t="n">
        <v>13676</v>
      </c>
      <c r="D11535" s="134" t="n">
        <v>4.98157698166012963</v>
      </c>
      <c r="E11535" s="134" t="n">
        <v>373.604094941774008</v>
      </c>
      <c r="F11535" s="134" t="n">
        <v>455.479553903346016</v>
      </c>
      <c r="G11535" s="134" t="n">
        <v>0.448039781756143007</v>
      </c>
      <c r="H11535" s="134" t="s">
        <v>834</v>
      </c>
      <c r="I11535" s="134" t="n">
        <v>39</v>
      </c>
      <c r="J11535" s="134" t="b">
        <v>0</v>
      </c>
      <c r="K11535" s="134" t="s">
        <v>839</v>
      </c>
      <c r="L11535" s="134" t="n">
        <v>353</v>
      </c>
      <c r="M11535" s="134" t="n">
        <v>0.841359773371105035</v>
      </c>
      <c r="N11535" s="134" t="n">
        <v>0.478753541076487021</v>
      </c>
    </row>
    <row r="11536" spans="1:14" ht="15" customHeight="1">
      <c r="A11536" s="134" t="s">
        <v>23871</v>
      </c>
      <c r="B11536" s="134" t="s">
        <v>23872</v>
      </c>
      <c r="C11536" s="134" t="n">
        <v>7324</v>
      </c>
      <c r="D11536" s="134" t="n">
        <v>265.914949669032012</v>
      </c>
      <c r="E11536" s="134" t="n">
        <v>3780.89064706731006</v>
      </c>
      <c r="F11536" s="134" t="n">
        <v>3903.9033457249102</v>
      </c>
      <c r="G11536" s="134" t="n">
        <v>0.0613237384996791057</v>
      </c>
      <c r="H11536" s="134" t="s">
        <v>834</v>
      </c>
      <c r="I11536" s="134" t="n">
        <v>22</v>
      </c>
      <c r="J11536" s="134" t="b">
        <v>1</v>
      </c>
      <c r="K11536" s="134" t="s">
        <v>952</v>
      </c>
      <c r="L11536" s="134" t="n">
        <v>340</v>
      </c>
      <c r="M11536" s="134" t="n">
        <v>0.976470588235294024</v>
      </c>
      <c r="N11536" s="134" t="n">
        <v>0.755882352941176006</v>
      </c>
    </row>
    <row r="11537" spans="1:14" ht="15" customHeight="1">
      <c r="A11537" s="134" t="s">
        <v>23873</v>
      </c>
      <c r="B11537" s="134" t="s">
        <v>23874</v>
      </c>
      <c r="C11537" s="134" t="n">
        <v>6204</v>
      </c>
      <c r="D11537" s="134" t="n">
        <v>238.365258568412003</v>
      </c>
      <c r="E11537" s="134" t="n">
        <v>2340.8290529031301</v>
      </c>
      <c r="F11537" s="134" t="n">
        <v>2474.54646840149007</v>
      </c>
      <c r="G11537" s="134" t="n">
        <v>0.0647706896255423104</v>
      </c>
      <c r="H11537" s="134" t="s">
        <v>834</v>
      </c>
      <c r="I11537" s="134" t="n">
        <v>34</v>
      </c>
      <c r="J11537" s="134" t="b">
        <v>0</v>
      </c>
      <c r="K11537" s="134" t="s">
        <v>857</v>
      </c>
      <c r="L11537" s="134" t="n">
        <v>753</v>
      </c>
      <c r="M11537" s="134" t="n">
        <v>0.962815405046480954</v>
      </c>
      <c r="N11537" s="134" t="n">
        <v>0.702523240371846036</v>
      </c>
    </row>
    <row r="11538" spans="1:14" ht="15" customHeight="1">
      <c r="A11538" s="134" t="s">
        <v>23875</v>
      </c>
      <c r="B11538" s="134" t="s">
        <v>23876</v>
      </c>
      <c r="C11538" s="134" t="n">
        <v>17910</v>
      </c>
      <c r="D11538" s="134" t="n">
        <v>40.1693752871711993</v>
      </c>
      <c r="E11538" s="134" t="n">
        <v>1808.5752627818199</v>
      </c>
      <c r="F11538" s="134" t="n">
        <v>1985.37546468402002</v>
      </c>
      <c r="G11538" s="134" t="n">
        <v>0.157780185084412006</v>
      </c>
      <c r="H11538" s="134" t="s">
        <v>834</v>
      </c>
      <c r="I11538" s="134" t="n">
        <v>64</v>
      </c>
      <c r="J11538" s="134" t="b">
        <v>1</v>
      </c>
      <c r="K11538" s="134" t="s">
        <v>888</v>
      </c>
      <c r="L11538" s="134" t="n">
        <v>195</v>
      </c>
      <c r="M11538" s="134" t="n">
        <v>0.964102564102564052</v>
      </c>
      <c r="N11538" s="134" t="n">
        <v>0.743589743589743968</v>
      </c>
    </row>
    <row r="11539" spans="1:14" ht="15" customHeight="1">
      <c r="A11539" s="134" t="s">
        <v>23877</v>
      </c>
      <c r="B11539" s="134" t="s">
        <v>23878</v>
      </c>
      <c r="C11539" s="134" t="n">
        <v>13294</v>
      </c>
      <c r="D11539" s="134" t="n">
        <v>244.397329859867995</v>
      </c>
      <c r="E11539" s="134" t="n">
        <v>3330.07344157584021</v>
      </c>
      <c r="F11539" s="134" t="n">
        <v>3468.24535315984986</v>
      </c>
      <c r="G11539" s="134" t="n">
        <v>0.0639663796911711913</v>
      </c>
      <c r="H11539" s="134" t="s">
        <v>834</v>
      </c>
      <c r="I11539" s="134" t="n">
        <v>16</v>
      </c>
      <c r="J11539" s="134" t="b">
        <v>0</v>
      </c>
      <c r="K11539" s="134" t="s">
        <v>866</v>
      </c>
      <c r="L11539" s="134" t="n">
        <v>453</v>
      </c>
      <c r="M11539" s="134" t="n">
        <v>0.969094922737306952</v>
      </c>
      <c r="N11539" s="134" t="n">
        <v>0.721854304635761945</v>
      </c>
    </row>
    <row r="11540" spans="1:14" ht="15" customHeight="1">
      <c r="A11540" s="134" t="s">
        <v>23879</v>
      </c>
      <c r="B11540" s="134" t="s">
        <v>23880</v>
      </c>
      <c r="C11540" s="134" t="n">
        <v>1588</v>
      </c>
      <c r="D11540" s="134" t="n">
        <v>1.22775168215710995</v>
      </c>
      <c r="E11540" s="134" t="n">
        <v>100.798813374727999</v>
      </c>
      <c r="F11540" s="134" t="n">
        <v>116.881040892192999</v>
      </c>
      <c r="G11540" s="134" t="n">
        <v>0.902494847416677892</v>
      </c>
      <c r="H11540" s="134" t="s">
        <v>834</v>
      </c>
      <c r="I11540" s="134" t="n">
        <v>3</v>
      </c>
      <c r="J11540" s="134" t="b">
        <v>0</v>
      </c>
      <c r="K11540" s="134" t="s">
        <v>835</v>
      </c>
      <c r="L11540" s="134" t="n">
        <v>565</v>
      </c>
      <c r="M11540" s="134" t="n">
        <v>0.707964601769912072</v>
      </c>
      <c r="N11540" s="134" t="n">
        <v>0.189380530973451009</v>
      </c>
    </row>
    <row r="11541" spans="1:14" ht="15" customHeight="1">
      <c r="A11541" s="134" t="s">
        <v>23881</v>
      </c>
      <c r="B11541" s="134" t="s">
        <v>23882</v>
      </c>
      <c r="C11541" s="134" t="n">
        <v>11853</v>
      </c>
      <c r="D11541" s="134" t="n">
        <v>488.676426682577983</v>
      </c>
      <c r="E11541" s="134" t="n">
        <v>2822.90076255764006</v>
      </c>
      <c r="F11541" s="134" t="n">
        <v>2933.43122676580015</v>
      </c>
      <c r="G11541" s="134" t="n">
        <v>0.0452365322413043014</v>
      </c>
      <c r="H11541" s="134" t="s">
        <v>834</v>
      </c>
      <c r="I11541" s="134" t="n">
        <v>57</v>
      </c>
      <c r="J11541" s="134" t="b">
        <v>1</v>
      </c>
      <c r="K11541" s="134" t="s">
        <v>860</v>
      </c>
      <c r="L11541" s="134" t="n">
        <v>558</v>
      </c>
      <c r="M11541" s="134" t="n">
        <v>0.969534050179212059</v>
      </c>
      <c r="N11541" s="134" t="n">
        <v>0.740143369175626908</v>
      </c>
    </row>
    <row r="11542" spans="1:14" ht="15" customHeight="1">
      <c r="A11542" s="134" t="s">
        <v>23883</v>
      </c>
      <c r="B11542" s="134" t="s">
        <v>23884</v>
      </c>
      <c r="C11542" s="134" t="n">
        <v>3984</v>
      </c>
      <c r="D11542" s="134" t="n">
        <v>247.480946123952009</v>
      </c>
      <c r="E11542" s="134" t="n">
        <v>3441.97724584224989</v>
      </c>
      <c r="F11542" s="134" t="n">
        <v>3675.93308550186021</v>
      </c>
      <c r="G11542" s="134" t="n">
        <v>0.0635666195129403011</v>
      </c>
      <c r="H11542" s="134" t="s">
        <v>834</v>
      </c>
      <c r="I11542" s="134" t="n">
        <v>21</v>
      </c>
      <c r="J11542" s="134" t="b">
        <v>1</v>
      </c>
      <c r="K11542" s="134" t="s">
        <v>866</v>
      </c>
      <c r="L11542" s="134" t="n">
        <v>453</v>
      </c>
      <c r="M11542" s="134" t="n">
        <v>0.969094922737306952</v>
      </c>
      <c r="N11542" s="134" t="n">
        <v>0.721854304635761945</v>
      </c>
    </row>
    <row r="11543" spans="1:14" ht="15" customHeight="1">
      <c r="A11543" s="134" t="s">
        <v>23885</v>
      </c>
      <c r="B11543" s="134" t="s">
        <v>23886</v>
      </c>
      <c r="C11543" s="134" t="n">
        <v>36008</v>
      </c>
      <c r="D11543" s="134" t="n">
        <v>337.239626582374001</v>
      </c>
      <c r="E11543" s="134" t="n">
        <v>2264.44599122270984</v>
      </c>
      <c r="F11543" s="134" t="n">
        <v>2356.39405204460991</v>
      </c>
      <c r="G11543" s="134" t="n">
        <v>0.0544541144907765062</v>
      </c>
      <c r="H11543" s="134" t="s">
        <v>834</v>
      </c>
      <c r="I11543" s="134" t="n">
        <v>86</v>
      </c>
      <c r="J11543" s="134" t="b">
        <v>1</v>
      </c>
      <c r="K11543" s="134" t="s">
        <v>857</v>
      </c>
      <c r="L11543" s="134" t="n">
        <v>753</v>
      </c>
      <c r="M11543" s="134" t="n">
        <v>0.962815405046480954</v>
      </c>
      <c r="N11543" s="134" t="n">
        <v>0.702523240371846036</v>
      </c>
    </row>
    <row r="11544" spans="1:14" ht="15" customHeight="1">
      <c r="A11544" s="134" t="s">
        <v>23887</v>
      </c>
      <c r="B11544" s="134" t="s">
        <v>23888</v>
      </c>
      <c r="C11544" s="134" t="n">
        <v>648</v>
      </c>
      <c r="D11544" s="134" t="n">
        <v>91.7444973573525999</v>
      </c>
      <c r="E11544" s="134" t="n">
        <v>28.8620879085143009</v>
      </c>
      <c r="F11544" s="134" t="n">
        <v>42.4498141263941022</v>
      </c>
      <c r="G11544" s="134" t="n">
        <v>0.104402280968532013</v>
      </c>
      <c r="H11544" s="134" t="s">
        <v>834</v>
      </c>
      <c r="I11544" s="134" t="n">
        <v>0</v>
      </c>
      <c r="J11544" s="134" t="b">
        <v>0</v>
      </c>
      <c r="K11544" s="134" t="s">
        <v>894</v>
      </c>
      <c r="L11544" s="134" t="n">
        <v>1113</v>
      </c>
      <c r="M11544" s="134" t="n">
        <v>0.282120395327942965</v>
      </c>
      <c r="N11544" s="134" t="n">
        <v>0.0700808625336927005</v>
      </c>
    </row>
    <row r="11545" spans="1:14" ht="15" customHeight="1">
      <c r="A11545" s="134" t="s">
        <v>23889</v>
      </c>
      <c r="B11545" s="134" t="s">
        <v>23890</v>
      </c>
      <c r="C11545" s="134" t="n">
        <v>4416</v>
      </c>
      <c r="D11545" s="134" t="n">
        <v>35.0712728019625004</v>
      </c>
      <c r="E11545" s="134" t="n">
        <v>2285.89268751744021</v>
      </c>
      <c r="F11545" s="134" t="n">
        <v>2693.89219330854985</v>
      </c>
      <c r="G11545" s="134" t="n">
        <v>0.168859009031456004</v>
      </c>
      <c r="H11545" s="134" t="s">
        <v>834</v>
      </c>
      <c r="I11545" s="134" t="n">
        <v>17</v>
      </c>
      <c r="J11545" s="134" t="b">
        <v>0</v>
      </c>
      <c r="K11545" s="134" t="s">
        <v>857</v>
      </c>
      <c r="L11545" s="134" t="n">
        <v>753</v>
      </c>
      <c r="M11545" s="134" t="n">
        <v>0.962815405046480954</v>
      </c>
      <c r="N11545" s="134" t="n">
        <v>0.702523240371846036</v>
      </c>
    </row>
    <row r="11546" spans="1:14" ht="15" customHeight="1">
      <c r="A11546" s="134" t="s">
        <v>23891</v>
      </c>
      <c r="B11546" s="134" t="s">
        <v>23892</v>
      </c>
      <c r="C11546" s="134" t="n">
        <v>6009</v>
      </c>
      <c r="D11546" s="134" t="n">
        <v>337.481207751013983</v>
      </c>
      <c r="E11546" s="134" t="n">
        <v>342.572276794616016</v>
      </c>
      <c r="F11546" s="134" t="n">
        <v>381.293680297397998</v>
      </c>
      <c r="G11546" s="134" t="n">
        <v>0.0544346208962029987</v>
      </c>
      <c r="H11546" s="134" t="s">
        <v>834</v>
      </c>
      <c r="I11546" s="134" t="n">
        <v>16</v>
      </c>
      <c r="J11546" s="134" t="b">
        <v>0</v>
      </c>
      <c r="K11546" s="134" t="s">
        <v>842</v>
      </c>
      <c r="L11546" s="134" t="n">
        <v>383</v>
      </c>
      <c r="M11546" s="134" t="n">
        <v>0.861618798955614018</v>
      </c>
      <c r="N11546" s="134" t="n">
        <v>0.402088772845953013</v>
      </c>
    </row>
    <row r="11547" spans="1:14" ht="15" customHeight="1">
      <c r="A11547" s="134" t="s">
        <v>23893</v>
      </c>
      <c r="B11547" s="134" t="s">
        <v>23894</v>
      </c>
      <c r="C11547" s="134" t="n">
        <v>7941</v>
      </c>
      <c r="D11547" s="134" t="n">
        <v>200.448669887324002</v>
      </c>
      <c r="E11547" s="134" t="n">
        <v>420.313005809324977</v>
      </c>
      <c r="F11547" s="134" t="n">
        <v>443.111524163569015</v>
      </c>
      <c r="G11547" s="134" t="n">
        <v>0.0706314969371111978</v>
      </c>
      <c r="H11547" s="134" t="s">
        <v>834</v>
      </c>
      <c r="I11547" s="134" t="n">
        <v>27</v>
      </c>
      <c r="J11547" s="134" t="b">
        <v>0</v>
      </c>
      <c r="K11547" s="134" t="s">
        <v>854</v>
      </c>
      <c r="L11547" s="134" t="n">
        <v>343</v>
      </c>
      <c r="M11547" s="134" t="n">
        <v>0.897959183673469141</v>
      </c>
      <c r="N11547" s="134" t="n">
        <v>0.521865889212827927</v>
      </c>
    </row>
    <row r="11548" spans="1:14" ht="15" customHeight="1">
      <c r="A11548" s="134" t="s">
        <v>23895</v>
      </c>
      <c r="B11548" s="134" t="s">
        <v>23896</v>
      </c>
      <c r="C11548" s="134" t="n">
        <v>7477</v>
      </c>
      <c r="D11548" s="134" t="n">
        <v>418.621176651536018</v>
      </c>
      <c r="E11548" s="134" t="n">
        <v>1662.8428030819</v>
      </c>
      <c r="F11548" s="134" t="n">
        <v>1723.25650557620997</v>
      </c>
      <c r="G11548" s="134" t="n">
        <v>0.0488752962662714907</v>
      </c>
      <c r="H11548" s="134" t="s">
        <v>834</v>
      </c>
      <c r="I11548" s="134" t="n">
        <v>50</v>
      </c>
      <c r="J11548" s="134" t="b">
        <v>0</v>
      </c>
      <c r="K11548" s="134" t="s">
        <v>936</v>
      </c>
      <c r="L11548" s="134" t="n">
        <v>237</v>
      </c>
      <c r="M11548" s="134" t="n">
        <v>0.949367088607595022</v>
      </c>
      <c r="N11548" s="134" t="n">
        <v>0.654008438818565985</v>
      </c>
    </row>
    <row r="11549" spans="1:14" ht="15" customHeight="1">
      <c r="A11549" s="134" t="s">
        <v>23897</v>
      </c>
      <c r="B11549" s="134" t="s">
        <v>23898</v>
      </c>
      <c r="C11549" s="134" t="n">
        <v>4914</v>
      </c>
      <c r="D11549" s="134" t="n">
        <v>343.864962836735003</v>
      </c>
      <c r="E11549" s="134" t="n">
        <v>6014.78770806264038</v>
      </c>
      <c r="F11549" s="134" t="n">
        <v>6362.07806691449969</v>
      </c>
      <c r="G11549" s="134" t="n">
        <v>0.0539269721542407954</v>
      </c>
      <c r="H11549" s="134" t="s">
        <v>834</v>
      </c>
      <c r="I11549" s="134" t="n">
        <v>15</v>
      </c>
      <c r="J11549" s="134" t="b">
        <v>0</v>
      </c>
      <c r="K11549" s="134" t="s">
        <v>1013</v>
      </c>
      <c r="L11549" s="134" t="n">
        <v>198</v>
      </c>
      <c r="M11549" s="134" t="n">
        <v>0.939393939393939092</v>
      </c>
      <c r="N11549" s="134" t="n">
        <v>0.646464646464646986</v>
      </c>
    </row>
    <row r="11550" spans="1:14" ht="15" customHeight="1">
      <c r="A11550" s="134" t="s">
        <v>23899</v>
      </c>
      <c r="B11550" s="134" t="s">
        <v>23900</v>
      </c>
      <c r="C11550" s="134" t="n">
        <v>2889</v>
      </c>
      <c r="D11550" s="134" t="n">
        <v>56.0645758179001987</v>
      </c>
      <c r="E11550" s="134" t="n">
        <v>109.615296050623002</v>
      </c>
      <c r="F11550" s="134" t="n">
        <v>115.933085501858997</v>
      </c>
      <c r="G11550" s="134" t="n">
        <v>0.133553640146276997</v>
      </c>
      <c r="H11550" s="134" t="s">
        <v>834</v>
      </c>
      <c r="I11550" s="134" t="n">
        <v>4</v>
      </c>
      <c r="J11550" s="134" t="b">
        <v>0</v>
      </c>
      <c r="K11550" s="134" t="s">
        <v>835</v>
      </c>
      <c r="L11550" s="134" t="n">
        <v>565</v>
      </c>
      <c r="M11550" s="134" t="n">
        <v>0.707964601769912072</v>
      </c>
      <c r="N11550" s="134" t="n">
        <v>0.189380530973451009</v>
      </c>
    </row>
    <row r="11551" spans="1:14" ht="15" customHeight="1">
      <c r="A11551" s="134" t="s">
        <v>23901</v>
      </c>
      <c r="B11551" s="134" t="s">
        <v>23902</v>
      </c>
      <c r="C11551" s="134" t="n">
        <v>1477</v>
      </c>
      <c r="D11551" s="134" t="n">
        <v>102.307968558476006</v>
      </c>
      <c r="E11551" s="134" t="n">
        <v>176.771338607797986</v>
      </c>
      <c r="F11551" s="134" t="n">
        <v>184.92193308550199</v>
      </c>
      <c r="G11551" s="134" t="n">
        <v>0.0988656143328267056</v>
      </c>
      <c r="H11551" s="134" t="s">
        <v>834</v>
      </c>
      <c r="I11551" s="134" t="n">
        <v>5</v>
      </c>
      <c r="J11551" s="134" t="b">
        <v>0</v>
      </c>
      <c r="K11551" s="134" t="s">
        <v>901</v>
      </c>
      <c r="L11551" s="134" t="n">
        <v>460</v>
      </c>
      <c r="M11551" s="134" t="n">
        <v>0.767391304347825987</v>
      </c>
      <c r="N11551" s="134" t="n">
        <v>0.302173913043478004</v>
      </c>
    </row>
    <row r="11552" spans="1:14" ht="15" customHeight="1">
      <c r="A11552" s="134" t="s">
        <v>23903</v>
      </c>
      <c r="B11552" s="134" t="s">
        <v>23904</v>
      </c>
      <c r="C11552" s="134" t="n">
        <v>4117</v>
      </c>
      <c r="D11552" s="134" t="n">
        <v>88.5344467834922995</v>
      </c>
      <c r="E11552" s="134" t="n">
        <v>295.33737689793702</v>
      </c>
      <c r="F11552" s="134" t="n">
        <v>333.494423791821987</v>
      </c>
      <c r="G11552" s="134" t="n">
        <v>0.106278119429511997</v>
      </c>
      <c r="H11552" s="134" t="s">
        <v>834</v>
      </c>
      <c r="I11552" s="134" t="n">
        <v>0</v>
      </c>
      <c r="J11552" s="134" t="b">
        <v>0</v>
      </c>
      <c r="K11552" s="134" t="s">
        <v>1004</v>
      </c>
      <c r="L11552" s="134" t="n">
        <v>396</v>
      </c>
      <c r="M11552" s="134" t="n">
        <v>0.815656565656565924</v>
      </c>
      <c r="N11552" s="134" t="n">
        <v>0.361111111111110983</v>
      </c>
    </row>
    <row r="11553" spans="1:14" ht="15" customHeight="1">
      <c r="A11553" s="134" t="s">
        <v>23905</v>
      </c>
      <c r="B11553" s="134" t="s">
        <v>23906</v>
      </c>
      <c r="C11553" s="134" t="n">
        <v>2807</v>
      </c>
      <c r="D11553" s="134" t="n">
        <v>308.073288799201009</v>
      </c>
      <c r="E11553" s="134" t="n">
        <v>558.232144685827961</v>
      </c>
      <c r="F11553" s="134" t="n">
        <v>601.434944237917989</v>
      </c>
      <c r="G11553" s="134" t="n">
        <v>0.0569735101912057029</v>
      </c>
      <c r="H11553" s="134" t="s">
        <v>834</v>
      </c>
      <c r="I11553" s="134" t="n">
        <v>9</v>
      </c>
      <c r="J11553" s="134" t="b">
        <v>0</v>
      </c>
      <c r="K11553" s="134" t="s">
        <v>875</v>
      </c>
      <c r="L11553" s="134" t="n">
        <v>250</v>
      </c>
      <c r="M11553" s="134" t="n">
        <v>0.904000000000000092</v>
      </c>
      <c r="N11553" s="134" t="n">
        <v>0.571999999999999975</v>
      </c>
    </row>
    <row r="11554" spans="1:14" ht="15" customHeight="1">
      <c r="A11554" s="134" t="s">
        <v>23907</v>
      </c>
      <c r="B11554" s="134" t="s">
        <v>23908</v>
      </c>
      <c r="C11554" s="134" t="n">
        <v>5199</v>
      </c>
      <c r="D11554" s="134" t="n">
        <v>4.36707795556896006</v>
      </c>
      <c r="E11554" s="134" t="n">
        <v>90.7177054293807004</v>
      </c>
      <c r="F11554" s="134" t="n">
        <v>140.836431226765995</v>
      </c>
      <c r="G11554" s="134" t="n">
        <v>0.478524885225345997</v>
      </c>
      <c r="H11554" s="134" t="s">
        <v>834</v>
      </c>
      <c r="I11554" s="134" t="n">
        <v>12</v>
      </c>
      <c r="J11554" s="134" t="b">
        <v>1</v>
      </c>
      <c r="K11554" s="134" t="s">
        <v>1056</v>
      </c>
      <c r="L11554" s="134" t="n">
        <v>745</v>
      </c>
      <c r="M11554" s="134" t="n">
        <v>0.561073825503356005</v>
      </c>
      <c r="N11554" s="134" t="n">
        <v>0.13288590604026802</v>
      </c>
    </row>
    <row r="11555" spans="1:14" ht="15" customHeight="1">
      <c r="A11555" s="134" t="s">
        <v>23909</v>
      </c>
      <c r="B11555" s="134" t="s">
        <v>23910</v>
      </c>
      <c r="C11555" s="134" t="n">
        <v>6532</v>
      </c>
      <c r="D11555" s="134" t="n">
        <v>198.296817025488991</v>
      </c>
      <c r="E11555" s="134" t="n">
        <v>1959.77891140735005</v>
      </c>
      <c r="F11555" s="134" t="n">
        <v>2035.42750929368003</v>
      </c>
      <c r="G11555" s="134" t="n">
        <v>0.0710136979238555011</v>
      </c>
      <c r="H11555" s="134" t="s">
        <v>834</v>
      </c>
      <c r="I11555" s="134" t="n">
        <v>34</v>
      </c>
      <c r="J11555" s="134" t="b">
        <v>0</v>
      </c>
      <c r="K11555" s="134" t="s">
        <v>1522</v>
      </c>
      <c r="L11555" s="134" t="n">
        <v>173</v>
      </c>
      <c r="M11555" s="134" t="n">
        <v>0.959537572254335025</v>
      </c>
      <c r="N11555" s="134" t="n">
        <v>0.71098265895953805</v>
      </c>
    </row>
    <row r="11556" spans="1:14" ht="15" customHeight="1">
      <c r="A11556" s="134" t="s">
        <v>23911</v>
      </c>
      <c r="B11556" s="134" t="s">
        <v>23912</v>
      </c>
      <c r="C11556" s="134" t="n">
        <v>3792</v>
      </c>
      <c r="D11556" s="134" t="n">
        <v>392.354563049654985</v>
      </c>
      <c r="E11556" s="134" t="n">
        <v>1082.93314190551996</v>
      </c>
      <c r="F11556" s="134" t="n">
        <v>1175.49070631969994</v>
      </c>
      <c r="G11556" s="134" t="n">
        <v>0.0504848006981597042</v>
      </c>
      <c r="H11556" s="134" t="s">
        <v>834</v>
      </c>
      <c r="I11556" s="134" t="n">
        <v>26</v>
      </c>
      <c r="J11556" s="134" t="b">
        <v>0</v>
      </c>
      <c r="K11556" s="134" t="s">
        <v>897</v>
      </c>
      <c r="L11556" s="134" t="n">
        <v>191</v>
      </c>
      <c r="M11556" s="134" t="n">
        <v>0.973821989528796017</v>
      </c>
      <c r="N11556" s="134" t="n">
        <v>0.675392670157068054</v>
      </c>
    </row>
    <row r="11557" spans="1:14" ht="15" customHeight="1">
      <c r="A11557" s="134" t="s">
        <v>23913</v>
      </c>
      <c r="B11557" s="134" t="s">
        <v>23914</v>
      </c>
      <c r="C11557" s="134" t="n">
        <v>7085</v>
      </c>
      <c r="D11557" s="134" t="n">
        <v>37.6443455022969005</v>
      </c>
      <c r="E11557" s="134" t="n">
        <v>2236.16578288965002</v>
      </c>
      <c r="F11557" s="134" t="n">
        <v>2610.99628252787988</v>
      </c>
      <c r="G11557" s="134" t="n">
        <v>0.162985933645511016</v>
      </c>
      <c r="H11557" s="134" t="s">
        <v>834</v>
      </c>
      <c r="I11557" s="134" t="n">
        <v>25</v>
      </c>
      <c r="J11557" s="134" t="b">
        <v>0</v>
      </c>
      <c r="K11557" s="134" t="s">
        <v>857</v>
      </c>
      <c r="L11557" s="134" t="n">
        <v>753</v>
      </c>
      <c r="M11557" s="134" t="n">
        <v>0.962815405046480954</v>
      </c>
      <c r="N11557" s="134" t="n">
        <v>0.702523240371846036</v>
      </c>
    </row>
    <row r="11558" spans="1:14" ht="15" customHeight="1">
      <c r="A11558" s="134" t="s">
        <v>23915</v>
      </c>
      <c r="B11558" s="134" t="s">
        <v>23916</v>
      </c>
      <c r="C11558" s="134" t="n">
        <v>6222</v>
      </c>
      <c r="D11558" s="134" t="n">
        <v>9.7963497551454406</v>
      </c>
      <c r="E11558" s="134" t="n">
        <v>12384.3921659520001</v>
      </c>
      <c r="F11558" s="134" t="n">
        <v>14686.1040892192996</v>
      </c>
      <c r="G11558" s="134" t="n">
        <v>0.31949779034611705</v>
      </c>
      <c r="H11558" s="134" t="s">
        <v>834</v>
      </c>
      <c r="I11558" s="134" t="n">
        <v>19</v>
      </c>
      <c r="J11558" s="134" t="b">
        <v>0</v>
      </c>
      <c r="K11558" s="134" t="s">
        <v>872</v>
      </c>
      <c r="L11558" s="134" t="n">
        <v>849</v>
      </c>
      <c r="M11558" s="134" t="n">
        <v>0.959952885747939</v>
      </c>
      <c r="N11558" s="134" t="n">
        <v>0.620730270906948967</v>
      </c>
    </row>
    <row r="11559" spans="1:14" ht="15" customHeight="1">
      <c r="A11559" s="134" t="s">
        <v>23917</v>
      </c>
      <c r="B11559" s="134" t="s">
        <v>23918</v>
      </c>
      <c r="C11559" s="134" t="n">
        <v>5101</v>
      </c>
      <c r="D11559" s="134" t="n">
        <v>1.33111032406811991</v>
      </c>
      <c r="E11559" s="134" t="n">
        <v>114.431685183857994</v>
      </c>
      <c r="F11559" s="134" t="n">
        <v>481.200743494423989</v>
      </c>
      <c r="G11559" s="134" t="n">
        <v>0.866748251225637034</v>
      </c>
      <c r="H11559" s="134" t="s">
        <v>834</v>
      </c>
      <c r="I11559" s="134" t="n">
        <v>15</v>
      </c>
      <c r="J11559" s="134" t="b">
        <v>0</v>
      </c>
      <c r="K11559" s="134" t="s">
        <v>835</v>
      </c>
      <c r="L11559" s="134" t="n">
        <v>565</v>
      </c>
      <c r="M11559" s="134" t="n">
        <v>0.707964601769912072</v>
      </c>
      <c r="N11559" s="134" t="n">
        <v>0.189380530973451009</v>
      </c>
    </row>
    <row r="11560" spans="1:14" ht="15" customHeight="1">
      <c r="A11560" s="134" t="s">
        <v>23919</v>
      </c>
      <c r="B11560" s="134" t="s">
        <v>23920</v>
      </c>
      <c r="C11560" s="134" t="n">
        <v>6013</v>
      </c>
      <c r="D11560" s="134" t="n">
        <v>3.34769131106469997</v>
      </c>
      <c r="E11560" s="134" t="n">
        <v>1832.44233596364006</v>
      </c>
      <c r="F11560" s="134" t="n">
        <v>2628.85873605948018</v>
      </c>
      <c r="G11560" s="134" t="n">
        <v>0.546546726477091038</v>
      </c>
      <c r="H11560" s="134" t="s">
        <v>834</v>
      </c>
      <c r="I11560" s="134" t="n">
        <v>19</v>
      </c>
      <c r="J11560" s="134" t="b">
        <v>0</v>
      </c>
      <c r="K11560" s="134" t="s">
        <v>888</v>
      </c>
      <c r="L11560" s="134" t="n">
        <v>195</v>
      </c>
      <c r="M11560" s="134" t="n">
        <v>0.964102564102564052</v>
      </c>
      <c r="N11560" s="134" t="n">
        <v>0.743589743589743968</v>
      </c>
    </row>
    <row r="11561" spans="1:14" ht="15" customHeight="1">
      <c r="A11561" s="134" t="s">
        <v>23921</v>
      </c>
      <c r="B11561" s="134" t="s">
        <v>23922</v>
      </c>
      <c r="C11561" s="134" t="n">
        <v>6380</v>
      </c>
      <c r="D11561" s="134" t="n">
        <v>466.060405502078027</v>
      </c>
      <c r="E11561" s="134" t="n">
        <v>1932.2555542852399</v>
      </c>
      <c r="F11561" s="134" t="n">
        <v>2018.57249070631997</v>
      </c>
      <c r="G11561" s="134" t="n">
        <v>0.0463211033594521027</v>
      </c>
      <c r="H11561" s="134" t="s">
        <v>834</v>
      </c>
      <c r="I11561" s="134" t="n">
        <v>27</v>
      </c>
      <c r="J11561" s="134" t="b">
        <v>0</v>
      </c>
      <c r="K11561" s="134" t="s">
        <v>1522</v>
      </c>
      <c r="L11561" s="134" t="n">
        <v>173</v>
      </c>
      <c r="M11561" s="134" t="n">
        <v>0.959537572254335025</v>
      </c>
      <c r="N11561" s="134" t="n">
        <v>0.71098265895953805</v>
      </c>
    </row>
    <row r="11562" spans="1:14" ht="15" customHeight="1">
      <c r="A11562" s="134" t="s">
        <v>23923</v>
      </c>
      <c r="B11562" s="134" t="s">
        <v>23924</v>
      </c>
      <c r="C11562" s="134" t="n">
        <v>6468</v>
      </c>
      <c r="D11562" s="134" t="n">
        <v>301.279884613440004</v>
      </c>
      <c r="E11562" s="134" t="n">
        <v>892.293731211066984</v>
      </c>
      <c r="F11562" s="134" t="n">
        <v>948.583643122677017</v>
      </c>
      <c r="G11562" s="134" t="n">
        <v>0.0576122626355497935</v>
      </c>
      <c r="H11562" s="134" t="s">
        <v>834</v>
      </c>
      <c r="I11562" s="134" t="n">
        <v>13</v>
      </c>
      <c r="J11562" s="134" t="b">
        <v>0</v>
      </c>
      <c r="K11562" s="134" t="s">
        <v>923</v>
      </c>
      <c r="L11562" s="134" t="n">
        <v>227</v>
      </c>
      <c r="M11562" s="134" t="n">
        <v>0.973568281938326052</v>
      </c>
      <c r="N11562" s="134" t="n">
        <v>0.687224669603524063</v>
      </c>
    </row>
    <row r="11563" spans="1:14" ht="15" customHeight="1">
      <c r="A11563" s="134" t="s">
        <v>23925</v>
      </c>
      <c r="B11563" s="134" t="s">
        <v>23926</v>
      </c>
      <c r="C11563" s="134" t="n">
        <v>4593</v>
      </c>
      <c r="D11563" s="134" t="n">
        <v>176.071759603512987</v>
      </c>
      <c r="E11563" s="134" t="n">
        <v>776.797274531380026</v>
      </c>
      <c r="F11563" s="134" t="n">
        <v>818.572490706319968</v>
      </c>
      <c r="G11563" s="134" t="n">
        <v>0.0753624741270171938</v>
      </c>
      <c r="H11563" s="134" t="s">
        <v>834</v>
      </c>
      <c r="I11563" s="134" t="n">
        <v>13</v>
      </c>
      <c r="J11563" s="134" t="b">
        <v>0</v>
      </c>
      <c r="K11563" s="134" t="s">
        <v>918</v>
      </c>
      <c r="L11563" s="134" t="n">
        <v>223</v>
      </c>
      <c r="M11563" s="134" t="n">
        <v>0.955156950672646055</v>
      </c>
      <c r="N11563" s="134" t="n">
        <v>0.547085201793722042</v>
      </c>
    </row>
    <row r="11564" spans="1:14" ht="15" customHeight="1">
      <c r="A11564" s="134" t="s">
        <v>23927</v>
      </c>
      <c r="B11564" s="134" t="s">
        <v>23928</v>
      </c>
      <c r="C11564" s="134" t="n">
        <v>2321</v>
      </c>
      <c r="D11564" s="134" t="n">
        <v>3.7473003290126301</v>
      </c>
      <c r="E11564" s="134" t="n">
        <v>86.9486605879259997</v>
      </c>
      <c r="F11564" s="134" t="n">
        <v>141.676579925650998</v>
      </c>
      <c r="G11564" s="134" t="n">
        <v>0.516583760464934016</v>
      </c>
      <c r="H11564" s="134" t="s">
        <v>834</v>
      </c>
      <c r="I11564" s="134" t="n">
        <v>12</v>
      </c>
      <c r="J11564" s="134" t="b">
        <v>0</v>
      </c>
      <c r="K11564" s="134" t="s">
        <v>1056</v>
      </c>
      <c r="L11564" s="134" t="n">
        <v>745</v>
      </c>
      <c r="M11564" s="134" t="n">
        <v>0.561073825503356005</v>
      </c>
      <c r="N11564" s="134" t="n">
        <v>0.13288590604026802</v>
      </c>
    </row>
    <row r="11565" spans="1:14" ht="15" customHeight="1">
      <c r="A11565" s="134" t="s">
        <v>23929</v>
      </c>
      <c r="B11565" s="134" t="s">
        <v>23930</v>
      </c>
      <c r="C11565" s="134" t="n">
        <v>8144</v>
      </c>
      <c r="D11565" s="134" t="n">
        <v>119.899327559691997</v>
      </c>
      <c r="E11565" s="134" t="n">
        <v>3701.7909539880402</v>
      </c>
      <c r="F11565" s="134" t="n">
        <v>3898.01115241635989</v>
      </c>
      <c r="G11565" s="134" t="n">
        <v>0.0913254090879062019</v>
      </c>
      <c r="H11565" s="134" t="s">
        <v>834</v>
      </c>
      <c r="I11565" s="134" t="n">
        <v>18</v>
      </c>
      <c r="J11565" s="134" t="b">
        <v>0</v>
      </c>
      <c r="K11565" s="134" t="s">
        <v>952</v>
      </c>
      <c r="L11565" s="134" t="n">
        <v>340</v>
      </c>
      <c r="M11565" s="134" t="n">
        <v>0.976470588235294024</v>
      </c>
      <c r="N11565" s="134" t="n">
        <v>0.755882352941176006</v>
      </c>
    </row>
    <row r="11566" spans="1:14" ht="15" customHeight="1">
      <c r="A11566" s="134" t="s">
        <v>23931</v>
      </c>
      <c r="B11566" s="134" t="s">
        <v>23932</v>
      </c>
      <c r="C11566" s="134" t="n">
        <v>7129</v>
      </c>
      <c r="D11566" s="134" t="n">
        <v>306.979692274825027</v>
      </c>
      <c r="E11566" s="134" t="n">
        <v>633.61763279714603</v>
      </c>
      <c r="F11566" s="134" t="n">
        <v>706.34200743494398</v>
      </c>
      <c r="G11566" s="134" t="n">
        <v>0.0570749023069530992</v>
      </c>
      <c r="H11566" s="134" t="s">
        <v>834</v>
      </c>
      <c r="I11566" s="134" t="n">
        <v>30</v>
      </c>
      <c r="J11566" s="134" t="b">
        <v>0</v>
      </c>
      <c r="K11566" s="134" t="s">
        <v>1193</v>
      </c>
      <c r="L11566" s="134" t="n">
        <v>259</v>
      </c>
      <c r="M11566" s="134" t="n">
        <v>0.934362934362934006</v>
      </c>
      <c r="N11566" s="134" t="n">
        <v>0.555984555984555939</v>
      </c>
    </row>
    <row r="11567" spans="1:14" ht="15" customHeight="1">
      <c r="A11567" s="134" t="s">
        <v>23933</v>
      </c>
      <c r="B11567" s="134" t="s">
        <v>23934</v>
      </c>
      <c r="C11567" s="134" t="n">
        <v>6672</v>
      </c>
      <c r="D11567" s="134" t="n">
        <v>508.466495784851986</v>
      </c>
      <c r="E11567" s="134" t="n">
        <v>1701.65110769954003</v>
      </c>
      <c r="F11567" s="134" t="n">
        <v>1769.56133828996008</v>
      </c>
      <c r="G11567" s="134" t="n">
        <v>0.0443474680301911039</v>
      </c>
      <c r="H11567" s="134" t="s">
        <v>834</v>
      </c>
      <c r="I11567" s="134" t="n">
        <v>17</v>
      </c>
      <c r="J11567" s="134" t="b">
        <v>0</v>
      </c>
      <c r="K11567" s="134" t="s">
        <v>869</v>
      </c>
      <c r="L11567" s="134" t="n">
        <v>228</v>
      </c>
      <c r="M11567" s="134" t="n">
        <v>0.947368421052632037</v>
      </c>
      <c r="N11567" s="134" t="n">
        <v>0.710526315789473983</v>
      </c>
    </row>
    <row r="11568" spans="1:14" ht="15" customHeight="1">
      <c r="A11568" s="134" t="s">
        <v>23935</v>
      </c>
      <c r="B11568" s="134" t="s">
        <v>23936</v>
      </c>
      <c r="C11568" s="134" t="n">
        <v>1480</v>
      </c>
      <c r="D11568" s="134" t="n">
        <v>101.596900775855005</v>
      </c>
      <c r="E11568" s="134" t="n">
        <v>500.528059974120026</v>
      </c>
      <c r="F11568" s="134" t="n">
        <v>532.349442379182051</v>
      </c>
      <c r="G11568" s="134" t="n">
        <v>0.0992109869527448041</v>
      </c>
      <c r="H11568" s="134" t="s">
        <v>834</v>
      </c>
      <c r="I11568" s="134" t="n">
        <v>3</v>
      </c>
      <c r="J11568" s="134" t="b">
        <v>1</v>
      </c>
      <c r="K11568" s="134" t="s">
        <v>863</v>
      </c>
      <c r="L11568" s="134" t="n">
        <v>325</v>
      </c>
      <c r="M11568" s="134" t="n">
        <v>0.889230769230769091</v>
      </c>
      <c r="N11568" s="134" t="n">
        <v>0.479999999999999982</v>
      </c>
    </row>
    <row r="11569" spans="1:14" ht="15" customHeight="1">
      <c r="A11569" s="134" t="s">
        <v>23937</v>
      </c>
      <c r="B11569" s="134" t="s">
        <v>23938</v>
      </c>
      <c r="C11569" s="134" t="n">
        <v>8260</v>
      </c>
      <c r="D11569" s="134" t="n">
        <v>173.179020029483013</v>
      </c>
      <c r="E11569" s="134" t="n">
        <v>2100.40974116845018</v>
      </c>
      <c r="F11569" s="134" t="n">
        <v>2225.20817843866007</v>
      </c>
      <c r="G11569" s="134" t="n">
        <v>0.0759892855179868931</v>
      </c>
      <c r="H11569" s="134" t="s">
        <v>834</v>
      </c>
      <c r="I11569" s="134" t="n">
        <v>9</v>
      </c>
      <c r="J11569" s="134" t="b">
        <v>1</v>
      </c>
      <c r="K11569" s="134" t="s">
        <v>857</v>
      </c>
      <c r="L11569" s="134" t="n">
        <v>753</v>
      </c>
      <c r="M11569" s="134" t="n">
        <v>0.962815405046480954</v>
      </c>
      <c r="N11569" s="134" t="n">
        <v>0.702523240371846036</v>
      </c>
    </row>
    <row r="11570" spans="1:14" ht="15" customHeight="1">
      <c r="A11570" s="134" t="s">
        <v>23939</v>
      </c>
      <c r="B11570" s="134" t="s">
        <v>23940</v>
      </c>
      <c r="C11570" s="134" t="n">
        <v>5154</v>
      </c>
      <c r="D11570" s="134" t="n">
        <v>109.932670213612994</v>
      </c>
      <c r="E11570" s="134" t="n">
        <v>2299.46733133692987</v>
      </c>
      <c r="F11570" s="134" t="n">
        <v>2405.2825278810401</v>
      </c>
      <c r="G11570" s="134" t="n">
        <v>0.0953754525236264961</v>
      </c>
      <c r="H11570" s="134" t="s">
        <v>834</v>
      </c>
      <c r="I11570" s="134" t="n">
        <v>19</v>
      </c>
      <c r="J11570" s="134" t="b">
        <v>0</v>
      </c>
      <c r="K11570" s="134" t="s">
        <v>857</v>
      </c>
      <c r="L11570" s="134" t="n">
        <v>753</v>
      </c>
      <c r="M11570" s="134" t="n">
        <v>0.962815405046480954</v>
      </c>
      <c r="N11570" s="134" t="n">
        <v>0.702523240371846036</v>
      </c>
    </row>
    <row r="11571" spans="1:14" ht="15" customHeight="1">
      <c r="A11571" s="134" t="s">
        <v>23941</v>
      </c>
      <c r="B11571" s="134" t="s">
        <v>23942</v>
      </c>
      <c r="C11571" s="134" t="n">
        <v>5864</v>
      </c>
      <c r="D11571" s="134" t="n">
        <v>23.1545031743368988</v>
      </c>
      <c r="E11571" s="134" t="n">
        <v>357.047781475650993</v>
      </c>
      <c r="F11571" s="134" t="n">
        <v>390.029739776951999</v>
      </c>
      <c r="G11571" s="134" t="n">
        <v>0.207817572045876986</v>
      </c>
      <c r="H11571" s="134" t="s">
        <v>834</v>
      </c>
      <c r="I11571" s="134" t="n">
        <v>11</v>
      </c>
      <c r="J11571" s="134" t="b">
        <v>0</v>
      </c>
      <c r="K11571" s="134" t="s">
        <v>839</v>
      </c>
      <c r="L11571" s="134" t="n">
        <v>353</v>
      </c>
      <c r="M11571" s="134" t="n">
        <v>0.841359773371105035</v>
      </c>
      <c r="N11571" s="134" t="n">
        <v>0.478753541076487021</v>
      </c>
    </row>
    <row r="11572" spans="1:14" ht="15" customHeight="1">
      <c r="A11572" s="134" t="s">
        <v>23943</v>
      </c>
      <c r="B11572" s="134" t="s">
        <v>23944</v>
      </c>
      <c r="C11572" s="134" t="n">
        <v>3128</v>
      </c>
      <c r="D11572" s="134" t="n">
        <v>5.64392259316099043</v>
      </c>
      <c r="E11572" s="134" t="n">
        <v>49.777057852447399</v>
      </c>
      <c r="F11572" s="134" t="n">
        <v>60.8289962825279034</v>
      </c>
      <c r="G11572" s="134" t="n">
        <v>0.420929608705696001</v>
      </c>
      <c r="H11572" s="134" t="s">
        <v>834</v>
      </c>
      <c r="I11572" s="134" t="n">
        <v>1</v>
      </c>
      <c r="J11572" s="134" t="b">
        <v>0</v>
      </c>
      <c r="K11572" s="134" t="s">
        <v>894</v>
      </c>
      <c r="L11572" s="134" t="n">
        <v>1113</v>
      </c>
      <c r="M11572" s="134" t="n">
        <v>0.282120395327942965</v>
      </c>
      <c r="N11572" s="134" t="n">
        <v>0.0700808625336927005</v>
      </c>
    </row>
    <row r="11573" spans="1:14" ht="15" customHeight="1">
      <c r="A11573" s="134" t="s">
        <v>23945</v>
      </c>
      <c r="B11573" s="134" t="s">
        <v>23946</v>
      </c>
      <c r="C11573" s="134" t="n">
        <v>5906</v>
      </c>
      <c r="D11573" s="134" t="n">
        <v>321.795439104137017</v>
      </c>
      <c r="E11573" s="134" t="n">
        <v>475.595372404864975</v>
      </c>
      <c r="F11573" s="134" t="n">
        <v>496.840148698885002</v>
      </c>
      <c r="G11573" s="134" t="n">
        <v>0.0557455311448867974</v>
      </c>
      <c r="H11573" s="134" t="s">
        <v>834</v>
      </c>
      <c r="I11573" s="134" t="n">
        <v>8</v>
      </c>
      <c r="J11573" s="134" t="b">
        <v>1</v>
      </c>
      <c r="K11573" s="134" t="s">
        <v>845</v>
      </c>
      <c r="L11573" s="134" t="n">
        <v>293</v>
      </c>
      <c r="M11573" s="134" t="n">
        <v>0.88054607508532392</v>
      </c>
      <c r="N11573" s="134" t="n">
        <v>0.498293515358361994</v>
      </c>
    </row>
    <row r="11574" spans="1:14" ht="15" customHeight="1">
      <c r="A11574" s="134" t="s">
        <v>23947</v>
      </c>
      <c r="B11574" s="134" t="s">
        <v>23948</v>
      </c>
      <c r="C11574" s="134" t="n">
        <v>3963</v>
      </c>
      <c r="D11574" s="134" t="n">
        <v>3.99234506342735997</v>
      </c>
      <c r="E11574" s="134" t="n">
        <v>139.107788517279999</v>
      </c>
      <c r="F11574" s="134" t="n">
        <v>243.780669144981005</v>
      </c>
      <c r="G11574" s="134" t="n">
        <v>0.500479121328699961</v>
      </c>
      <c r="H11574" s="134" t="s">
        <v>834</v>
      </c>
      <c r="I11574" s="134" t="n">
        <v>6</v>
      </c>
      <c r="J11574" s="134" t="b">
        <v>0</v>
      </c>
      <c r="K11574" s="134" t="s">
        <v>835</v>
      </c>
      <c r="L11574" s="134" t="n">
        <v>565</v>
      </c>
      <c r="M11574" s="134" t="n">
        <v>0.707964601769912072</v>
      </c>
      <c r="N11574" s="134" t="n">
        <v>0.189380530973451009</v>
      </c>
    </row>
    <row r="11575" spans="1:14" ht="15" customHeight="1">
      <c r="A11575" s="134" t="s">
        <v>23949</v>
      </c>
      <c r="B11575" s="134" t="s">
        <v>23950</v>
      </c>
      <c r="C11575" s="134" t="n">
        <v>3038</v>
      </c>
      <c r="D11575" s="134" t="n">
        <v>32.2597301786332977</v>
      </c>
      <c r="E11575" s="134" t="n">
        <v>1688.66737338133998</v>
      </c>
      <c r="F11575" s="134" t="n">
        <v>1851.02973977695001</v>
      </c>
      <c r="G11575" s="134" t="n">
        <v>0.176063623105348999</v>
      </c>
      <c r="H11575" s="134" t="s">
        <v>834</v>
      </c>
      <c r="I11575" s="134" t="n">
        <v>2</v>
      </c>
      <c r="J11575" s="134" t="b">
        <v>1</v>
      </c>
      <c r="K11575" s="134" t="s">
        <v>936</v>
      </c>
      <c r="L11575" s="134" t="n">
        <v>237</v>
      </c>
      <c r="M11575" s="134" t="n">
        <v>0.949367088607595022</v>
      </c>
      <c r="N11575" s="134" t="n">
        <v>0.654008438818565985</v>
      </c>
    </row>
    <row r="11576" spans="1:14" ht="15" customHeight="1">
      <c r="A11576" s="134" t="s">
        <v>23951</v>
      </c>
      <c r="B11576" s="134" t="s">
        <v>23952</v>
      </c>
      <c r="C11576" s="134" t="n">
        <v>6565</v>
      </c>
      <c r="D11576" s="134" t="n">
        <v>23.0187301053273004</v>
      </c>
      <c r="E11576" s="134" t="n">
        <v>1306.65133486617992</v>
      </c>
      <c r="F11576" s="134" t="n">
        <v>1501.51301115241995</v>
      </c>
      <c r="G11576" s="134" t="n">
        <v>0.208429563769748016</v>
      </c>
      <c r="H11576" s="134" t="s">
        <v>834</v>
      </c>
      <c r="I11576" s="134" t="n">
        <v>6</v>
      </c>
      <c r="J11576" s="134" t="b">
        <v>1</v>
      </c>
      <c r="K11576" s="134" t="s">
        <v>1157</v>
      </c>
      <c r="L11576" s="134" t="n">
        <v>149</v>
      </c>
      <c r="M11576" s="134" t="n">
        <v>0.939597315436241942</v>
      </c>
      <c r="N11576" s="134" t="n">
        <v>0.724832214765100957</v>
      </c>
    </row>
    <row r="11577" spans="1:14" ht="15" customHeight="1">
      <c r="A11577" s="134" t="s">
        <v>23953</v>
      </c>
      <c r="B11577" s="134" t="s">
        <v>23954</v>
      </c>
      <c r="C11577" s="134" t="n">
        <v>3479</v>
      </c>
      <c r="D11577" s="134" t="n">
        <v>168.173043929430008</v>
      </c>
      <c r="E11577" s="134" t="n">
        <v>2138.50200459696998</v>
      </c>
      <c r="F11577" s="134" t="n">
        <v>2258.28996282527987</v>
      </c>
      <c r="G11577" s="134" t="n">
        <v>0.0771119716350626039</v>
      </c>
      <c r="H11577" s="134" t="s">
        <v>834</v>
      </c>
      <c r="I11577" s="134" t="n">
        <v>14</v>
      </c>
      <c r="J11577" s="134" t="b">
        <v>0</v>
      </c>
      <c r="K11577" s="134" t="s">
        <v>857</v>
      </c>
      <c r="L11577" s="134" t="n">
        <v>753</v>
      </c>
      <c r="M11577" s="134" t="n">
        <v>0.962815405046480954</v>
      </c>
      <c r="N11577" s="134" t="n">
        <v>0.702523240371846036</v>
      </c>
    </row>
    <row r="11578" spans="1:14" ht="15" customHeight="1">
      <c r="A11578" s="134" t="s">
        <v>23955</v>
      </c>
      <c r="B11578" s="134" t="s">
        <v>23956</v>
      </c>
      <c r="C11578" s="134" t="n">
        <v>10779</v>
      </c>
      <c r="D11578" s="134" t="n">
        <v>207.750278512057008</v>
      </c>
      <c r="E11578" s="134" t="n">
        <v>476.455250442230977</v>
      </c>
      <c r="F11578" s="134" t="n">
        <v>501.483271375464994</v>
      </c>
      <c r="G11578" s="134" t="n">
        <v>0.0693791848083420959</v>
      </c>
      <c r="H11578" s="134" t="s">
        <v>834</v>
      </c>
      <c r="I11578" s="134" t="n">
        <v>1</v>
      </c>
      <c r="J11578" s="134" t="b">
        <v>0</v>
      </c>
      <c r="K11578" s="134" t="s">
        <v>845</v>
      </c>
      <c r="L11578" s="134" t="n">
        <v>293</v>
      </c>
      <c r="M11578" s="134" t="n">
        <v>0.88054607508532392</v>
      </c>
      <c r="N11578" s="134" t="n">
        <v>0.498293515358361994</v>
      </c>
    </row>
    <row r="11579" spans="1:14" ht="15" customHeight="1">
      <c r="A11579" s="134" t="s">
        <v>23957</v>
      </c>
      <c r="B11579" s="134" t="s">
        <v>23958</v>
      </c>
      <c r="C11579" s="134" t="n">
        <v>3340</v>
      </c>
      <c r="D11579" s="134" t="n">
        <v>274.17500831474598</v>
      </c>
      <c r="E11579" s="134" t="n">
        <v>521.910214244401004</v>
      </c>
      <c r="F11579" s="134" t="n">
        <v>561.408921933086049</v>
      </c>
      <c r="G11579" s="134" t="n">
        <v>0.0603929254334726995</v>
      </c>
      <c r="H11579" s="134" t="s">
        <v>834</v>
      </c>
      <c r="I11579" s="134" t="n">
        <v>7</v>
      </c>
      <c r="J11579" s="134" t="b">
        <v>0</v>
      </c>
      <c r="K11579" s="134" t="s">
        <v>863</v>
      </c>
      <c r="L11579" s="134" t="n">
        <v>325</v>
      </c>
      <c r="M11579" s="134" t="n">
        <v>0.889230769230769091</v>
      </c>
      <c r="N11579" s="134" t="n">
        <v>0.479999999999999982</v>
      </c>
    </row>
    <row r="11580" spans="1:14" ht="15" customHeight="1">
      <c r="A11580" s="134" t="s">
        <v>23959</v>
      </c>
      <c r="B11580" s="134" t="s">
        <v>23960</v>
      </c>
      <c r="C11580" s="134" t="n">
        <v>3403</v>
      </c>
      <c r="D11580" s="134" t="n">
        <v>40.6549482990046016</v>
      </c>
      <c r="E11580" s="134" t="n">
        <v>764.867690729764035</v>
      </c>
      <c r="F11580" s="134" t="n">
        <v>813.394052044610021</v>
      </c>
      <c r="G11580" s="134" t="n">
        <v>0.156835110209501005</v>
      </c>
      <c r="H11580" s="134" t="s">
        <v>834</v>
      </c>
      <c r="I11580" s="134" t="n">
        <v>4</v>
      </c>
      <c r="J11580" s="134" t="b">
        <v>0</v>
      </c>
      <c r="K11580" s="134" t="s">
        <v>918</v>
      </c>
      <c r="L11580" s="134" t="n">
        <v>223</v>
      </c>
      <c r="M11580" s="134" t="n">
        <v>0.955156950672646055</v>
      </c>
      <c r="N11580" s="134" t="n">
        <v>0.547085201793722042</v>
      </c>
    </row>
    <row r="11581" spans="1:14" ht="15" customHeight="1">
      <c r="A11581" s="134" t="s">
        <v>23961</v>
      </c>
      <c r="B11581" s="134" t="s">
        <v>23962</v>
      </c>
      <c r="C11581" s="134" t="n">
        <v>2452</v>
      </c>
      <c r="D11581" s="134" t="n">
        <v>19.1191733024826007</v>
      </c>
      <c r="E11581" s="134" t="n">
        <v>135.708300479571989</v>
      </c>
      <c r="F11581" s="134" t="n">
        <v>155.226765799257009</v>
      </c>
      <c r="G11581" s="134" t="n">
        <v>0.228699621105723994</v>
      </c>
      <c r="H11581" s="134" t="s">
        <v>834</v>
      </c>
      <c r="I11581" s="134" t="n">
        <v>9</v>
      </c>
      <c r="J11581" s="134" t="b">
        <v>0</v>
      </c>
      <c r="K11581" s="134" t="s">
        <v>835</v>
      </c>
      <c r="L11581" s="134" t="n">
        <v>565</v>
      </c>
      <c r="M11581" s="134" t="n">
        <v>0.707964601769912072</v>
      </c>
      <c r="N11581" s="134" t="n">
        <v>0.189380530973451009</v>
      </c>
    </row>
    <row r="11582" spans="1:14" ht="15" customHeight="1">
      <c r="A11582" s="134" t="s">
        <v>23963</v>
      </c>
      <c r="B11582" s="134" t="s">
        <v>23964</v>
      </c>
      <c r="C11582" s="134" t="n">
        <v>3192</v>
      </c>
      <c r="D11582" s="134" t="n">
        <v>564.085431418686994</v>
      </c>
      <c r="E11582" s="134" t="n">
        <v>321.347929494176981</v>
      </c>
      <c r="F11582" s="134" t="n">
        <v>363.594795539032987</v>
      </c>
      <c r="G11582" s="134" t="n">
        <v>0.0421044073094916005</v>
      </c>
      <c r="H11582" s="134" t="s">
        <v>834</v>
      </c>
      <c r="I11582" s="134" t="n">
        <v>12</v>
      </c>
      <c r="J11582" s="134" t="b">
        <v>0</v>
      </c>
      <c r="K11582" s="134" t="s">
        <v>842</v>
      </c>
      <c r="L11582" s="134" t="n">
        <v>383</v>
      </c>
      <c r="M11582" s="134" t="n">
        <v>0.861618798955614018</v>
      </c>
      <c r="N11582" s="134" t="n">
        <v>0.402088772845953013</v>
      </c>
    </row>
    <row r="11583" spans="1:14" ht="15" customHeight="1">
      <c r="A11583" s="134" t="s">
        <v>23965</v>
      </c>
      <c r="B11583" s="134" t="s">
        <v>23966</v>
      </c>
      <c r="C11583" s="134" t="n">
        <v>16236</v>
      </c>
      <c r="D11583" s="134" t="n">
        <v>190.495840961086998</v>
      </c>
      <c r="E11583" s="134" t="n">
        <v>16895.8301975325994</v>
      </c>
      <c r="F11583" s="134" t="n">
        <v>17476.7249070631988</v>
      </c>
      <c r="G11583" s="134" t="n">
        <v>0.0724531465112466933</v>
      </c>
      <c r="H11583" s="134" t="s">
        <v>834</v>
      </c>
      <c r="I11583" s="134" t="n">
        <v>82</v>
      </c>
      <c r="J11583" s="134" t="b">
        <v>1</v>
      </c>
      <c r="K11583" s="134" t="s">
        <v>872</v>
      </c>
      <c r="L11583" s="134" t="n">
        <v>849</v>
      </c>
      <c r="M11583" s="134" t="n">
        <v>0.959952885747939</v>
      </c>
      <c r="N11583" s="134" t="n">
        <v>0.620730270906948967</v>
      </c>
    </row>
    <row r="11584" spans="1:14" ht="15" customHeight="1">
      <c r="A11584" s="134" t="s">
        <v>23967</v>
      </c>
      <c r="B11584" s="134" t="s">
        <v>23968</v>
      </c>
      <c r="C11584" s="134" t="n">
        <v>18504</v>
      </c>
      <c r="D11584" s="134" t="n">
        <v>86.4481130843643939</v>
      </c>
      <c r="E11584" s="134" t="n">
        <v>17624.3857198910991</v>
      </c>
      <c r="F11584" s="134" t="n">
        <v>18510.2453531598985</v>
      </c>
      <c r="G11584" s="134" t="n">
        <v>0.107552928697135997</v>
      </c>
      <c r="H11584" s="134" t="s">
        <v>834</v>
      </c>
      <c r="I11584" s="134" t="n">
        <v>44</v>
      </c>
      <c r="J11584" s="134" t="b">
        <v>0</v>
      </c>
      <c r="K11584" s="134" t="s">
        <v>872</v>
      </c>
      <c r="L11584" s="134" t="n">
        <v>849</v>
      </c>
      <c r="M11584" s="134" t="n">
        <v>0.959952885747939</v>
      </c>
      <c r="N11584" s="134" t="n">
        <v>0.620730270906948967</v>
      </c>
    </row>
    <row r="11585" spans="1:14" ht="15" customHeight="1">
      <c r="A11585" s="134" t="s">
        <v>23969</v>
      </c>
      <c r="B11585" s="134" t="s">
        <v>23970</v>
      </c>
      <c r="C11585" s="134" t="n">
        <v>6484</v>
      </c>
      <c r="D11585" s="134" t="n">
        <v>454.204616930668976</v>
      </c>
      <c r="E11585" s="134" t="n">
        <v>4036.75011052845002</v>
      </c>
      <c r="F11585" s="134" t="n">
        <v>4270.72118959107956</v>
      </c>
      <c r="G11585" s="134" t="n">
        <v>0.0469217528654347937</v>
      </c>
      <c r="H11585" s="134" t="s">
        <v>834</v>
      </c>
      <c r="I11585" s="134" t="n">
        <v>35</v>
      </c>
      <c r="J11585" s="134" t="b">
        <v>1</v>
      </c>
      <c r="K11585" s="134" t="s">
        <v>926</v>
      </c>
      <c r="L11585" s="134" t="n">
        <v>258</v>
      </c>
      <c r="M11585" s="134" t="n">
        <v>0.96511627906976809</v>
      </c>
      <c r="N11585" s="134" t="n">
        <v>0.740310077519380094</v>
      </c>
    </row>
    <row r="11586" spans="1:14" ht="15" customHeight="1">
      <c r="A11586" s="134" t="s">
        <v>23971</v>
      </c>
      <c r="B11586" s="134" t="s">
        <v>23972</v>
      </c>
      <c r="C11586" s="134" t="n">
        <v>261</v>
      </c>
      <c r="D11586" s="134" t="n">
        <v>999.99994008209103</v>
      </c>
      <c r="E11586" s="134" t="n">
        <v>6.48968966577083961</v>
      </c>
      <c r="F11586" s="134" t="n">
        <v>9.7249070631970298</v>
      </c>
      <c r="G11586" s="134" t="n">
        <v>0.0316227775490691965</v>
      </c>
      <c r="H11586" s="134" t="s">
        <v>900</v>
      </c>
      <c r="I11586" s="134" t="n">
        <v>0</v>
      </c>
      <c r="J11586" s="134" t="b">
        <v>0</v>
      </c>
      <c r="K11586" s="134" t="s">
        <v>894</v>
      </c>
      <c r="L11586" s="134" t="n">
        <v>1113</v>
      </c>
      <c r="M11586" s="134" t="n">
        <v>0.282120395327942965</v>
      </c>
      <c r="N11586" s="134" t="n">
        <v>0.0700808625336927005</v>
      </c>
    </row>
    <row r="11587" spans="1:14" ht="15" customHeight="1">
      <c r="A11587" s="134" t="s">
        <v>23973</v>
      </c>
      <c r="B11587" s="134" t="s">
        <v>23974</v>
      </c>
      <c r="C11587" s="134" t="n">
        <v>9143</v>
      </c>
      <c r="D11587" s="134" t="n">
        <v>102.230365944227003</v>
      </c>
      <c r="E11587" s="134" t="n">
        <v>3518.46267162079994</v>
      </c>
      <c r="F11587" s="134" t="n">
        <v>3717.92193308549986</v>
      </c>
      <c r="G11587" s="134" t="n">
        <v>0.0989031314375741033</v>
      </c>
      <c r="H11587" s="134" t="s">
        <v>834</v>
      </c>
      <c r="I11587" s="134" t="n">
        <v>14</v>
      </c>
      <c r="J11587" s="134" t="b">
        <v>1</v>
      </c>
      <c r="K11587" s="134" t="s">
        <v>952</v>
      </c>
      <c r="L11587" s="134" t="n">
        <v>340</v>
      </c>
      <c r="M11587" s="134" t="n">
        <v>0.976470588235294024</v>
      </c>
      <c r="N11587" s="134" t="n">
        <v>0.755882352941176006</v>
      </c>
    </row>
    <row r="11588" spans="1:14" ht="15" customHeight="1">
      <c r="A11588" s="134" t="s">
        <v>23975</v>
      </c>
      <c r="B11588" s="134" t="s">
        <v>23976</v>
      </c>
      <c r="C11588" s="134" t="n">
        <v>2777</v>
      </c>
      <c r="D11588" s="134" t="n">
        <v>122.932461901576005</v>
      </c>
      <c r="E11588" s="134" t="n">
        <v>863.925673212380048</v>
      </c>
      <c r="F11588" s="134" t="n">
        <v>957.791821561337997</v>
      </c>
      <c r="G11588" s="134" t="n">
        <v>0.0901917285653184031</v>
      </c>
      <c r="H11588" s="134" t="s">
        <v>834</v>
      </c>
      <c r="I11588" s="134" t="n">
        <v>1</v>
      </c>
      <c r="J11588" s="134" t="b">
        <v>0</v>
      </c>
      <c r="K11588" s="134" t="s">
        <v>923</v>
      </c>
      <c r="L11588" s="134" t="n">
        <v>227</v>
      </c>
      <c r="M11588" s="134" t="n">
        <v>0.973568281938326052</v>
      </c>
      <c r="N11588" s="134" t="n">
        <v>0.687224669603524063</v>
      </c>
    </row>
    <row r="11589" spans="1:14" ht="15" customHeight="1">
      <c r="A11589" s="134" t="s">
        <v>23977</v>
      </c>
      <c r="B11589" s="134" t="s">
        <v>23978</v>
      </c>
      <c r="C11589" s="134" t="n">
        <v>6005</v>
      </c>
      <c r="D11589" s="134" t="n">
        <v>94.6964391512806998</v>
      </c>
      <c r="E11589" s="134" t="n">
        <v>1870.84648372511992</v>
      </c>
      <c r="F11589" s="134" t="n">
        <v>1951.9442379182201</v>
      </c>
      <c r="G11589" s="134" t="n">
        <v>0.102762148495402994</v>
      </c>
      <c r="H11589" s="134" t="s">
        <v>834</v>
      </c>
      <c r="I11589" s="134" t="n">
        <v>6</v>
      </c>
      <c r="J11589" s="134" t="b">
        <v>0</v>
      </c>
      <c r="K11589" s="134" t="s">
        <v>888</v>
      </c>
      <c r="L11589" s="134" t="n">
        <v>195</v>
      </c>
      <c r="M11589" s="134" t="n">
        <v>0.964102564102564052</v>
      </c>
      <c r="N11589" s="134" t="n">
        <v>0.743589743589743968</v>
      </c>
    </row>
    <row r="11590" spans="1:14" ht="15" customHeight="1">
      <c r="A11590" s="134" t="s">
        <v>23979</v>
      </c>
      <c r="B11590" s="134" t="s">
        <v>23980</v>
      </c>
      <c r="C11590" s="134" t="n">
        <v>4305</v>
      </c>
      <c r="D11590" s="134" t="n">
        <v>39.3478635155650025</v>
      </c>
      <c r="E11590" s="134" t="n">
        <v>2759.85534877865985</v>
      </c>
      <c r="F11590" s="134" t="n">
        <v>3026.76208178438992</v>
      </c>
      <c r="G11590" s="134" t="n">
        <v>0.159418758200362998</v>
      </c>
      <c r="H11590" s="134" t="s">
        <v>834</v>
      </c>
      <c r="I11590" s="134" t="n">
        <v>14</v>
      </c>
      <c r="J11590" s="134" t="b">
        <v>0</v>
      </c>
      <c r="K11590" s="134" t="s">
        <v>860</v>
      </c>
      <c r="L11590" s="134" t="n">
        <v>558</v>
      </c>
      <c r="M11590" s="134" t="n">
        <v>0.969534050179212059</v>
      </c>
      <c r="N11590" s="134" t="n">
        <v>0.740143369175626908</v>
      </c>
    </row>
    <row r="11591" spans="1:14" ht="15" customHeight="1">
      <c r="A11591" s="134" t="s">
        <v>23981</v>
      </c>
      <c r="B11591" s="134" t="s">
        <v>23982</v>
      </c>
      <c r="C11591" s="134" t="n">
        <v>3088</v>
      </c>
      <c r="D11591" s="134" t="n">
        <v>25.6731197189640987</v>
      </c>
      <c r="E11591" s="134" t="n">
        <v>1172.44878578010002</v>
      </c>
      <c r="F11591" s="134" t="n">
        <v>1401.27137546467998</v>
      </c>
      <c r="G11591" s="134" t="n">
        <v>0.197360700068210004</v>
      </c>
      <c r="H11591" s="134" t="s">
        <v>834</v>
      </c>
      <c r="I11591" s="134" t="n">
        <v>15</v>
      </c>
      <c r="J11591" s="134" t="b">
        <v>0</v>
      </c>
      <c r="K11591" s="134" t="s">
        <v>1243</v>
      </c>
      <c r="L11591" s="134" t="n">
        <v>157</v>
      </c>
      <c r="M11591" s="134" t="n">
        <v>0.936305732484076003</v>
      </c>
      <c r="N11591" s="134" t="n">
        <v>0.617834394904459039</v>
      </c>
    </row>
    <row r="11592" spans="1:14" ht="15" customHeight="1">
      <c r="A11592" s="134" t="s">
        <v>23983</v>
      </c>
      <c r="B11592" s="134" t="s">
        <v>23984</v>
      </c>
      <c r="C11592" s="134" t="n">
        <v>7654</v>
      </c>
      <c r="D11592" s="134" t="n">
        <v>65.5288688332594944</v>
      </c>
      <c r="E11592" s="134" t="n">
        <v>15528.6324080438008</v>
      </c>
      <c r="F11592" s="134" t="n">
        <v>17593.9330855018998</v>
      </c>
      <c r="G11592" s="134" t="n">
        <v>0.123533192289885996</v>
      </c>
      <c r="H11592" s="134" t="s">
        <v>834</v>
      </c>
      <c r="I11592" s="134" t="n">
        <v>23</v>
      </c>
      <c r="J11592" s="134" t="b">
        <v>1</v>
      </c>
      <c r="K11592" s="134" t="s">
        <v>872</v>
      </c>
      <c r="L11592" s="134" t="n">
        <v>849</v>
      </c>
      <c r="M11592" s="134" t="n">
        <v>0.959952885747939</v>
      </c>
      <c r="N11592" s="134" t="n">
        <v>0.620730270906948967</v>
      </c>
    </row>
    <row r="11593" spans="1:14" ht="15" customHeight="1">
      <c r="A11593" s="134" t="s">
        <v>23985</v>
      </c>
      <c r="B11593" s="134" t="s">
        <v>23986</v>
      </c>
      <c r="C11593" s="134" t="n">
        <v>3396</v>
      </c>
      <c r="D11593" s="134" t="n">
        <v>204.501050596552005</v>
      </c>
      <c r="E11593" s="134" t="n">
        <v>1582.20477591120994</v>
      </c>
      <c r="F11593" s="134" t="n">
        <v>1667.76579925651004</v>
      </c>
      <c r="G11593" s="134" t="n">
        <v>0.0699281805035187976</v>
      </c>
      <c r="H11593" s="134" t="s">
        <v>834</v>
      </c>
      <c r="I11593" s="134" t="n">
        <v>7</v>
      </c>
      <c r="J11593" s="134" t="b">
        <v>0</v>
      </c>
      <c r="K11593" s="134" t="s">
        <v>883</v>
      </c>
      <c r="L11593" s="134" t="n">
        <v>254</v>
      </c>
      <c r="M11593" s="134" t="n">
        <v>0.964566929133857975</v>
      </c>
      <c r="N11593" s="134" t="n">
        <v>0.696850393700787052</v>
      </c>
    </row>
    <row r="11594" spans="1:14" ht="15" customHeight="1">
      <c r="A11594" s="134" t="s">
        <v>23987</v>
      </c>
      <c r="B11594" s="134" t="s">
        <v>23988</v>
      </c>
      <c r="C11594" s="134" t="n">
        <v>5045</v>
      </c>
      <c r="D11594" s="134" t="n">
        <v>149.13050860761399</v>
      </c>
      <c r="E11594" s="134" t="n">
        <v>743.557423853343039</v>
      </c>
      <c r="F11594" s="134" t="n">
        <v>780.08921933085503</v>
      </c>
      <c r="G11594" s="134" t="n">
        <v>0.0818873374772659979</v>
      </c>
      <c r="H11594" s="134" t="s">
        <v>834</v>
      </c>
      <c r="I11594" s="134" t="n">
        <v>25</v>
      </c>
      <c r="J11594" s="134" t="b">
        <v>0</v>
      </c>
      <c r="K11594" s="134" t="s">
        <v>968</v>
      </c>
      <c r="L11594" s="134" t="n">
        <v>250</v>
      </c>
      <c r="M11594" s="134" t="n">
        <v>0.920000000000000107</v>
      </c>
      <c r="N11594" s="134" t="n">
        <v>0.6</v>
      </c>
    </row>
    <row r="11595" spans="1:14" ht="15" customHeight="1">
      <c r="A11595" s="134" t="s">
        <v>23989</v>
      </c>
      <c r="B11595" s="134" t="s">
        <v>23990</v>
      </c>
      <c r="C11595" s="134" t="n">
        <v>6468</v>
      </c>
      <c r="D11595" s="134" t="n">
        <v>100.469552084623004</v>
      </c>
      <c r="E11595" s="134" t="n">
        <v>2180.94102080331004</v>
      </c>
      <c r="F11595" s="134" t="n">
        <v>2296.00371747212012</v>
      </c>
      <c r="G11595" s="134" t="n">
        <v>0.0997660475325736051</v>
      </c>
      <c r="H11595" s="134" t="s">
        <v>834</v>
      </c>
      <c r="I11595" s="134" t="n">
        <v>19</v>
      </c>
      <c r="J11595" s="134" t="b">
        <v>1</v>
      </c>
      <c r="K11595" s="134" t="s">
        <v>857</v>
      </c>
      <c r="L11595" s="134" t="n">
        <v>753</v>
      </c>
      <c r="M11595" s="134" t="n">
        <v>0.962815405046480954</v>
      </c>
      <c r="N11595" s="134" t="n">
        <v>0.702523240371846036</v>
      </c>
    </row>
    <row r="11596" spans="1:14" ht="15" customHeight="1">
      <c r="A11596" s="134" t="s">
        <v>23991</v>
      </c>
      <c r="B11596" s="134" t="s">
        <v>23992</v>
      </c>
      <c r="C11596" s="134" t="n">
        <v>13674</v>
      </c>
      <c r="D11596" s="134" t="n">
        <v>374.827260216875004</v>
      </c>
      <c r="E11596" s="134" t="n">
        <v>3449.12824266044981</v>
      </c>
      <c r="F11596" s="134" t="n">
        <v>3608.12267657993016</v>
      </c>
      <c r="G11596" s="134" t="n">
        <v>0.0516516757187511022</v>
      </c>
      <c r="H11596" s="134" t="s">
        <v>834</v>
      </c>
      <c r="I11596" s="134" t="n">
        <v>35</v>
      </c>
      <c r="J11596" s="134" t="b">
        <v>1</v>
      </c>
      <c r="K11596" s="134" t="s">
        <v>866</v>
      </c>
      <c r="L11596" s="134" t="n">
        <v>453</v>
      </c>
      <c r="M11596" s="134" t="n">
        <v>0.969094922737306952</v>
      </c>
      <c r="N11596" s="134" t="n">
        <v>0.721854304635761945</v>
      </c>
    </row>
    <row r="11597" spans="1:14" ht="15" customHeight="1">
      <c r="A11597" s="134" t="s">
        <v>23993</v>
      </c>
      <c r="B11597" s="134" t="s">
        <v>23994</v>
      </c>
      <c r="C11597" s="134" t="n">
        <v>7715</v>
      </c>
      <c r="D11597" s="134" t="n">
        <v>100.305976499585995</v>
      </c>
      <c r="E11597" s="134" t="n">
        <v>886.785312709444042</v>
      </c>
      <c r="F11597" s="134" t="n">
        <v>954.014869888476028</v>
      </c>
      <c r="G11597" s="134" t="n">
        <v>0.0998473619384775901</v>
      </c>
      <c r="H11597" s="134" t="s">
        <v>834</v>
      </c>
      <c r="I11597" s="134" t="n">
        <v>8</v>
      </c>
      <c r="J11597" s="134" t="b">
        <v>0</v>
      </c>
      <c r="K11597" s="134" t="s">
        <v>923</v>
      </c>
      <c r="L11597" s="134" t="n">
        <v>227</v>
      </c>
      <c r="M11597" s="134" t="n">
        <v>0.973568281938326052</v>
      </c>
      <c r="N11597" s="134" t="n">
        <v>0.687224669603524063</v>
      </c>
    </row>
    <row r="11598" spans="1:14" ht="15" customHeight="1">
      <c r="A11598" s="134" t="s">
        <v>23995</v>
      </c>
      <c r="B11598" s="134" t="s">
        <v>23996</v>
      </c>
      <c r="C11598" s="134" t="n">
        <v>4420</v>
      </c>
      <c r="D11598" s="134" t="n">
        <v>42.2009123339244994</v>
      </c>
      <c r="E11598" s="134" t="n">
        <v>559.308929901945021</v>
      </c>
      <c r="F11598" s="134" t="n">
        <v>586.085501858736052</v>
      </c>
      <c r="G11598" s="134" t="n">
        <v>0.153935603971738999</v>
      </c>
      <c r="H11598" s="134" t="s">
        <v>834</v>
      </c>
      <c r="I11598" s="134" t="n">
        <v>7</v>
      </c>
      <c r="J11598" s="134" t="b">
        <v>1</v>
      </c>
      <c r="K11598" s="134" t="s">
        <v>875</v>
      </c>
      <c r="L11598" s="134" t="n">
        <v>250</v>
      </c>
      <c r="M11598" s="134" t="n">
        <v>0.904000000000000092</v>
      </c>
      <c r="N11598" s="134" t="n">
        <v>0.571999999999999975</v>
      </c>
    </row>
    <row r="11599" spans="1:14" ht="15" customHeight="1">
      <c r="A11599" s="134" t="s">
        <v>23997</v>
      </c>
      <c r="B11599" s="134" t="s">
        <v>23998</v>
      </c>
      <c r="C11599" s="134" t="n">
        <v>8030</v>
      </c>
      <c r="D11599" s="134" t="n">
        <v>44.7928889861240975</v>
      </c>
      <c r="E11599" s="134" t="n">
        <v>1376.78150208299007</v>
      </c>
      <c r="F11599" s="134" t="n">
        <v>1560.51301115241995</v>
      </c>
      <c r="G11599" s="134" t="n">
        <v>0.149415434843090988</v>
      </c>
      <c r="H11599" s="134" t="s">
        <v>834</v>
      </c>
      <c r="I11599" s="134" t="n">
        <v>34</v>
      </c>
      <c r="J11599" s="134" t="b">
        <v>0</v>
      </c>
      <c r="K11599" s="134" t="s">
        <v>1550</v>
      </c>
      <c r="L11599" s="134" t="n">
        <v>137</v>
      </c>
      <c r="M11599" s="134" t="n">
        <v>0.963503649635035941</v>
      </c>
      <c r="N11599" s="134" t="n">
        <v>0.686131386861314052</v>
      </c>
    </row>
    <row r="11600" spans="1:14" ht="15" customHeight="1">
      <c r="A11600" s="134" t="s">
        <v>23999</v>
      </c>
      <c r="B11600" s="134" t="s">
        <v>24000</v>
      </c>
      <c r="C11600" s="134" t="n">
        <v>7557</v>
      </c>
      <c r="D11600" s="134" t="n">
        <v>78.9993223225756935</v>
      </c>
      <c r="E11600" s="134" t="n">
        <v>4845.92365915115988</v>
      </c>
      <c r="F11600" s="134" t="n">
        <v>5213.2416356877302</v>
      </c>
      <c r="G11600" s="134" t="n">
        <v>0.112509272656890991</v>
      </c>
      <c r="H11600" s="134" t="s">
        <v>834</v>
      </c>
      <c r="I11600" s="134" t="n">
        <v>31</v>
      </c>
      <c r="J11600" s="134" t="b">
        <v>0</v>
      </c>
      <c r="K11600" s="134" t="s">
        <v>1875</v>
      </c>
      <c r="L11600" s="134" t="n">
        <v>166</v>
      </c>
      <c r="M11600" s="134" t="n">
        <v>0.963855421686746894</v>
      </c>
      <c r="N11600" s="134" t="n">
        <v>0.680722891566264998</v>
      </c>
    </row>
    <row r="11601" spans="1:14" ht="15" customHeight="1">
      <c r="A11601" s="134" t="s">
        <v>24001</v>
      </c>
      <c r="B11601" s="134" t="s">
        <v>24002</v>
      </c>
      <c r="C11601" s="134" t="n">
        <v>18240</v>
      </c>
      <c r="D11601" s="134" t="n">
        <v>348.795471193598019</v>
      </c>
      <c r="E11601" s="134" t="n">
        <v>2022.31551394306007</v>
      </c>
      <c r="F11601" s="134" t="n">
        <v>2143.50185873606006</v>
      </c>
      <c r="G11601" s="134" t="n">
        <v>0.0535444647205759061</v>
      </c>
      <c r="H11601" s="134" t="s">
        <v>834</v>
      </c>
      <c r="I11601" s="134" t="n">
        <v>22</v>
      </c>
      <c r="J11601" s="134" t="b">
        <v>0</v>
      </c>
      <c r="K11601" s="134" t="s">
        <v>857</v>
      </c>
      <c r="L11601" s="134" t="n">
        <v>753</v>
      </c>
      <c r="M11601" s="134" t="n">
        <v>0.962815405046480954</v>
      </c>
      <c r="N11601" s="134" t="n">
        <v>0.702523240371846036</v>
      </c>
    </row>
    <row r="11602" spans="1:14" ht="15" customHeight="1">
      <c r="A11602" s="134" t="s">
        <v>24003</v>
      </c>
      <c r="B11602" s="134" t="s">
        <v>24004</v>
      </c>
      <c r="C11602" s="134" t="n">
        <v>7537</v>
      </c>
      <c r="D11602" s="134" t="n">
        <v>225.857626851763001</v>
      </c>
      <c r="E11602" s="134" t="n">
        <v>921.008816532157994</v>
      </c>
      <c r="F11602" s="134" t="n">
        <v>966.301115241636012</v>
      </c>
      <c r="G11602" s="134" t="n">
        <v>0.0665399729085129987</v>
      </c>
      <c r="H11602" s="134" t="s">
        <v>834</v>
      </c>
      <c r="I11602" s="134" t="n">
        <v>8</v>
      </c>
      <c r="J11602" s="134" t="b">
        <v>0</v>
      </c>
      <c r="K11602" s="134" t="s">
        <v>929</v>
      </c>
      <c r="L11602" s="134" t="n">
        <v>196</v>
      </c>
      <c r="M11602" s="134" t="n">
        <v>0.923469387755102034</v>
      </c>
      <c r="N11602" s="134" t="n">
        <v>0.658163265306122991</v>
      </c>
    </row>
    <row r="11603" spans="1:14" ht="15" customHeight="1">
      <c r="A11603" s="134" t="s">
        <v>24005</v>
      </c>
      <c r="B11603" s="134" t="s">
        <v>24006</v>
      </c>
      <c r="C11603" s="134" t="n">
        <v>4202</v>
      </c>
      <c r="D11603" s="134" t="n">
        <v>109.356287984702007</v>
      </c>
      <c r="E11603" s="134" t="n">
        <v>2638.98161356916989</v>
      </c>
      <c r="F11603" s="134" t="n">
        <v>2724.66171003717</v>
      </c>
      <c r="G11603" s="134" t="n">
        <v>0.0956264690461338063</v>
      </c>
      <c r="H11603" s="134" t="s">
        <v>834</v>
      </c>
      <c r="I11603" s="134" t="n">
        <v>6</v>
      </c>
      <c r="J11603" s="134" t="b">
        <v>0</v>
      </c>
      <c r="K11603" s="134" t="s">
        <v>860</v>
      </c>
      <c r="L11603" s="134" t="n">
        <v>558</v>
      </c>
      <c r="M11603" s="134" t="n">
        <v>0.969534050179212059</v>
      </c>
      <c r="N11603" s="134" t="n">
        <v>0.740143369175626908</v>
      </c>
    </row>
    <row r="11604" spans="1:14" ht="15" customHeight="1">
      <c r="A11604" s="134" t="s">
        <v>24007</v>
      </c>
      <c r="B11604" s="134" t="s">
        <v>24008</v>
      </c>
      <c r="C11604" s="134" t="n">
        <v>3111</v>
      </c>
      <c r="D11604" s="134" t="n">
        <v>409.911431770715978</v>
      </c>
      <c r="E11604" s="134" t="n">
        <v>468.337912490339022</v>
      </c>
      <c r="F11604" s="134" t="n">
        <v>501.193308550185975</v>
      </c>
      <c r="G11604" s="134" t="n">
        <v>0.0493918149323118971</v>
      </c>
      <c r="H11604" s="134" t="s">
        <v>834</v>
      </c>
      <c r="I11604" s="134" t="n">
        <v>8</v>
      </c>
      <c r="J11604" s="134" t="b">
        <v>0</v>
      </c>
      <c r="K11604" s="134" t="s">
        <v>845</v>
      </c>
      <c r="L11604" s="134" t="n">
        <v>293</v>
      </c>
      <c r="M11604" s="134" t="n">
        <v>0.88054607508532392</v>
      </c>
      <c r="N11604" s="134" t="n">
        <v>0.498293515358361994</v>
      </c>
    </row>
    <row r="11605" spans="1:14" ht="15" customHeight="1">
      <c r="A11605" s="134" t="s">
        <v>24009</v>
      </c>
      <c r="B11605" s="134" t="s">
        <v>24010</v>
      </c>
      <c r="C11605" s="134" t="n">
        <v>26641</v>
      </c>
      <c r="D11605" s="134" t="n">
        <v>73.7768024965767069</v>
      </c>
      <c r="E11605" s="134" t="n">
        <v>2644.16378777476984</v>
      </c>
      <c r="F11605" s="134" t="n">
        <v>2804.92936802974009</v>
      </c>
      <c r="G11605" s="134" t="n">
        <v>0.116423348368679003</v>
      </c>
      <c r="H11605" s="134" t="s">
        <v>834</v>
      </c>
      <c r="I11605" s="134" t="n">
        <v>26</v>
      </c>
      <c r="J11605" s="134" t="b">
        <v>1</v>
      </c>
      <c r="K11605" s="134" t="s">
        <v>860</v>
      </c>
      <c r="L11605" s="134" t="n">
        <v>558</v>
      </c>
      <c r="M11605" s="134" t="n">
        <v>0.969534050179212059</v>
      </c>
      <c r="N11605" s="134" t="n">
        <v>0.740143369175626908</v>
      </c>
    </row>
    <row r="11606" spans="1:14" ht="15" customHeight="1">
      <c r="A11606" s="134" t="s">
        <v>24011</v>
      </c>
      <c r="B11606" s="134" t="s">
        <v>24012</v>
      </c>
      <c r="C11606" s="134" t="n">
        <v>9263</v>
      </c>
      <c r="D11606" s="134" t="n">
        <v>258.902273496247972</v>
      </c>
      <c r="E11606" s="134" t="n">
        <v>3640.47544080499983</v>
      </c>
      <c r="F11606" s="134" t="n">
        <v>3743.00743494423978</v>
      </c>
      <c r="G11606" s="134" t="n">
        <v>0.0621487027554580962</v>
      </c>
      <c r="H11606" s="134" t="s">
        <v>834</v>
      </c>
      <c r="I11606" s="134" t="n">
        <v>23</v>
      </c>
      <c r="J11606" s="134" t="b">
        <v>0</v>
      </c>
      <c r="K11606" s="134" t="s">
        <v>952</v>
      </c>
      <c r="L11606" s="134" t="n">
        <v>340</v>
      </c>
      <c r="M11606" s="134" t="n">
        <v>0.976470588235294024</v>
      </c>
      <c r="N11606" s="134" t="n">
        <v>0.755882352941176006</v>
      </c>
    </row>
    <row r="11607" spans="1:14" ht="15" customHeight="1">
      <c r="A11607" s="134" t="s">
        <v>24013</v>
      </c>
      <c r="B11607" s="134" t="s">
        <v>24014</v>
      </c>
      <c r="C11607" s="134" t="n">
        <v>1427</v>
      </c>
      <c r="D11607" s="134" t="n">
        <v>224.524511114847002</v>
      </c>
      <c r="E11607" s="134" t="n">
        <v>507.630631735390978</v>
      </c>
      <c r="F11607" s="134" t="n">
        <v>541.31598513011204</v>
      </c>
      <c r="G11607" s="134" t="n">
        <v>0.0667372213106782119</v>
      </c>
      <c r="H11607" s="134" t="s">
        <v>893</v>
      </c>
      <c r="I11607" s="134" t="n">
        <v>6</v>
      </c>
      <c r="J11607" s="134" t="b">
        <v>0</v>
      </c>
      <c r="K11607" s="134" t="s">
        <v>863</v>
      </c>
      <c r="L11607" s="134" t="n">
        <v>325</v>
      </c>
      <c r="M11607" s="134" t="n">
        <v>0.889230769230769091</v>
      </c>
      <c r="N11607" s="134" t="n">
        <v>0.479999999999999982</v>
      </c>
    </row>
    <row r="11608" spans="1:14" ht="15" customHeight="1">
      <c r="A11608" s="134" t="s">
        <v>24015</v>
      </c>
      <c r="B11608" s="134" t="s">
        <v>24016</v>
      </c>
      <c r="C11608" s="134" t="n">
        <v>969</v>
      </c>
      <c r="D11608" s="134" t="n">
        <v>94.1196669794546068</v>
      </c>
      <c r="E11608" s="134" t="n">
        <v>767.466288108881031</v>
      </c>
      <c r="F11608" s="134" t="n">
        <v>808.014869888476028</v>
      </c>
      <c r="G11608" s="134" t="n">
        <v>0.10307653454977701</v>
      </c>
      <c r="H11608" s="134" t="s">
        <v>893</v>
      </c>
      <c r="I11608" s="134" t="n">
        <v>6</v>
      </c>
      <c r="J11608" s="134" t="b">
        <v>0</v>
      </c>
      <c r="K11608" s="134" t="s">
        <v>918</v>
      </c>
      <c r="L11608" s="134" t="n">
        <v>223</v>
      </c>
      <c r="M11608" s="134" t="n">
        <v>0.955156950672646055</v>
      </c>
      <c r="N11608" s="134" t="n">
        <v>0.547085201793722042</v>
      </c>
    </row>
    <row r="11609" spans="1:14" ht="15" customHeight="1">
      <c r="A11609" s="134" t="s">
        <v>24017</v>
      </c>
      <c r="B11609" s="134" t="s">
        <v>24018</v>
      </c>
      <c r="C11609" s="134" t="n">
        <v>1220</v>
      </c>
      <c r="D11609" s="134" t="n">
        <v>1.69819666909885996</v>
      </c>
      <c r="E11609" s="134" t="n">
        <v>361.230630247936006</v>
      </c>
      <c r="F11609" s="134" t="n">
        <v>758.933085501858955</v>
      </c>
      <c r="G11609" s="134" t="n">
        <v>0.767372104437978031</v>
      </c>
      <c r="H11609" s="134" t="s">
        <v>834</v>
      </c>
      <c r="I11609" s="134" t="n">
        <v>3</v>
      </c>
      <c r="J11609" s="134" t="b">
        <v>0</v>
      </c>
      <c r="K11609" s="134" t="s">
        <v>839</v>
      </c>
      <c r="L11609" s="134" t="n">
        <v>353</v>
      </c>
      <c r="M11609" s="134" t="n">
        <v>0.841359773371105035</v>
      </c>
      <c r="N11609" s="134" t="n">
        <v>0.478753541076487021</v>
      </c>
    </row>
    <row r="11610" spans="1:14" ht="15" customHeight="1">
      <c r="A11610" s="134" t="s">
        <v>24019</v>
      </c>
      <c r="B11610" s="134" t="s">
        <v>24020</v>
      </c>
      <c r="C11610" s="134" t="n">
        <v>4237</v>
      </c>
      <c r="D11610" s="134" t="n">
        <v>214.557546135693002</v>
      </c>
      <c r="E11610" s="134" t="n">
        <v>2438.89259945918002</v>
      </c>
      <c r="F11610" s="134" t="n">
        <v>2543.85130111523995</v>
      </c>
      <c r="G11610" s="134" t="n">
        <v>0.0682697171021203975</v>
      </c>
      <c r="H11610" s="134" t="s">
        <v>834</v>
      </c>
      <c r="I11610" s="134" t="n">
        <v>13</v>
      </c>
      <c r="J11610" s="134" t="b">
        <v>0</v>
      </c>
      <c r="K11610" s="134" t="s">
        <v>857</v>
      </c>
      <c r="L11610" s="134" t="n">
        <v>753</v>
      </c>
      <c r="M11610" s="134" t="n">
        <v>0.962815405046480954</v>
      </c>
      <c r="N11610" s="134" t="n">
        <v>0.702523240371846036</v>
      </c>
    </row>
    <row r="11611" spans="1:14" ht="15" customHeight="1">
      <c r="A11611" s="134" t="s">
        <v>24021</v>
      </c>
      <c r="B11611" s="134" t="s">
        <v>24022</v>
      </c>
      <c r="C11611" s="134" t="n">
        <v>1898</v>
      </c>
      <c r="D11611" s="134" t="n">
        <v>275.307849412683993</v>
      </c>
      <c r="E11611" s="134" t="n">
        <v>2860.03440787298996</v>
      </c>
      <c r="F11611" s="134" t="n">
        <v>3054.45724907063004</v>
      </c>
      <c r="G11611" s="134" t="n">
        <v>0.0602685444674729975</v>
      </c>
      <c r="H11611" s="134" t="s">
        <v>834</v>
      </c>
      <c r="I11611" s="134" t="n">
        <v>9</v>
      </c>
      <c r="J11611" s="134" t="b">
        <v>0</v>
      </c>
      <c r="K11611" s="134" t="s">
        <v>860</v>
      </c>
      <c r="L11611" s="134" t="n">
        <v>558</v>
      </c>
      <c r="M11611" s="134" t="n">
        <v>0.969534050179212059</v>
      </c>
      <c r="N11611" s="134" t="n">
        <v>0.740143369175626908</v>
      </c>
    </row>
    <row r="11612" spans="1:14" ht="15" customHeight="1">
      <c r="A11612" s="134" t="s">
        <v>24023</v>
      </c>
      <c r="B11612" s="134" t="s">
        <v>24024</v>
      </c>
      <c r="C11612" s="134" t="n">
        <v>2005</v>
      </c>
      <c r="D11612" s="134" t="n">
        <v>705.097889705858961</v>
      </c>
      <c r="E11612" s="134" t="n">
        <v>7548.24435897122021</v>
      </c>
      <c r="F11612" s="134" t="n">
        <v>7935.72118959107956</v>
      </c>
      <c r="G11612" s="134" t="n">
        <v>0.0376595644210510017</v>
      </c>
      <c r="H11612" s="134" t="s">
        <v>834</v>
      </c>
      <c r="I11612" s="134" t="n">
        <v>9</v>
      </c>
      <c r="J11612" s="134" t="b">
        <v>0</v>
      </c>
      <c r="K11612" s="134" t="s">
        <v>1125</v>
      </c>
      <c r="L11612" s="134" t="n">
        <v>147</v>
      </c>
      <c r="M11612" s="134" t="n">
        <v>0.965986394557823047</v>
      </c>
      <c r="N11612" s="134" t="n">
        <v>0.707482993197278986</v>
      </c>
    </row>
    <row r="11613" spans="1:14" ht="15" customHeight="1">
      <c r="A11613" s="134" t="s">
        <v>24025</v>
      </c>
      <c r="B11613" s="134" t="s">
        <v>24026</v>
      </c>
      <c r="C11613" s="134" t="n">
        <v>2992</v>
      </c>
      <c r="D11613" s="134" t="n">
        <v>22.4093775613581982</v>
      </c>
      <c r="E11613" s="134" t="n">
        <v>53.1043229604600029</v>
      </c>
      <c r="F11613" s="134" t="n">
        <v>59.9814126394051996</v>
      </c>
      <c r="G11613" s="134" t="n">
        <v>0.211244350521985025</v>
      </c>
      <c r="H11613" s="134" t="s">
        <v>1084</v>
      </c>
      <c r="I11613" s="134" t="n">
        <v>6</v>
      </c>
      <c r="J11613" s="134" t="b">
        <v>0</v>
      </c>
      <c r="K11613" s="134" t="s">
        <v>1056</v>
      </c>
      <c r="L11613" s="134" t="n">
        <v>745</v>
      </c>
      <c r="M11613" s="134" t="n">
        <v>0.561073825503356005</v>
      </c>
      <c r="N11613" s="134" t="n">
        <v>0.13288590604026802</v>
      </c>
    </row>
    <row r="11614" spans="1:14" ht="15" customHeight="1">
      <c r="A11614" s="134" t="s">
        <v>24027</v>
      </c>
      <c r="B11614" s="134" t="s">
        <v>24028</v>
      </c>
      <c r="C11614" s="134" t="n">
        <v>10517</v>
      </c>
      <c r="D11614" s="134" t="n">
        <v>428.414664465411988</v>
      </c>
      <c r="E11614" s="134" t="n">
        <v>1599.53487379143007</v>
      </c>
      <c r="F11614" s="134" t="n">
        <v>1677.42007434944003</v>
      </c>
      <c r="G11614" s="134" t="n">
        <v>0.0483134260750258004</v>
      </c>
      <c r="H11614" s="134" t="s">
        <v>834</v>
      </c>
      <c r="I11614" s="134" t="n">
        <v>12</v>
      </c>
      <c r="J11614" s="134" t="b">
        <v>0</v>
      </c>
      <c r="K11614" s="134" t="s">
        <v>883</v>
      </c>
      <c r="L11614" s="134" t="n">
        <v>254</v>
      </c>
      <c r="M11614" s="134" t="n">
        <v>0.964566929133857975</v>
      </c>
      <c r="N11614" s="134" t="n">
        <v>0.696850393700787052</v>
      </c>
    </row>
    <row r="11615" spans="1:14" ht="15" customHeight="1">
      <c r="A11615" s="134" t="s">
        <v>24029</v>
      </c>
      <c r="B11615" s="134" t="s">
        <v>24030</v>
      </c>
      <c r="C11615" s="134" t="n">
        <v>3903</v>
      </c>
      <c r="D11615" s="134" t="n">
        <v>301.729986357510995</v>
      </c>
      <c r="E11615" s="134" t="n">
        <v>3027.90057373737</v>
      </c>
      <c r="F11615" s="134" t="n">
        <v>3162.50929368029983</v>
      </c>
      <c r="G11615" s="134" t="n">
        <v>0.0575692754301281973</v>
      </c>
      <c r="H11615" s="134" t="s">
        <v>834</v>
      </c>
      <c r="I11615" s="134" t="n">
        <v>25</v>
      </c>
      <c r="J11615" s="134" t="b">
        <v>0</v>
      </c>
      <c r="K11615" s="134" t="s">
        <v>866</v>
      </c>
      <c r="L11615" s="134" t="n">
        <v>453</v>
      </c>
      <c r="M11615" s="134" t="n">
        <v>0.969094922737306952</v>
      </c>
      <c r="N11615" s="134" t="n">
        <v>0.721854304635761945</v>
      </c>
    </row>
    <row r="11616" spans="1:14" ht="15" customHeight="1">
      <c r="A11616" s="134" t="s">
        <v>24031</v>
      </c>
      <c r="B11616" s="134" t="s">
        <v>24032</v>
      </c>
      <c r="C11616" s="134" t="n">
        <v>7641</v>
      </c>
      <c r="D11616" s="134" t="n">
        <v>999.999907671324991</v>
      </c>
      <c r="E11616" s="134" t="n">
        <v>4248.68967693510967</v>
      </c>
      <c r="F11616" s="134" t="n">
        <v>4456.20074349441984</v>
      </c>
      <c r="G11616" s="134" t="n">
        <v>0.0316227780615284004</v>
      </c>
      <c r="H11616" s="134" t="s">
        <v>834</v>
      </c>
      <c r="I11616" s="134" t="n">
        <v>21</v>
      </c>
      <c r="J11616" s="134" t="b">
        <v>0</v>
      </c>
      <c r="K11616" s="134" t="s">
        <v>926</v>
      </c>
      <c r="L11616" s="134" t="n">
        <v>258</v>
      </c>
      <c r="M11616" s="134" t="n">
        <v>0.96511627906976809</v>
      </c>
      <c r="N11616" s="134" t="n">
        <v>0.740310077519380094</v>
      </c>
    </row>
    <row r="11617" spans="1:14" ht="15" customHeight="1">
      <c r="A11617" s="134" t="s">
        <v>24033</v>
      </c>
      <c r="B11617" s="134" t="s">
        <v>24034</v>
      </c>
      <c r="C11617" s="134" t="n">
        <v>6426</v>
      </c>
      <c r="D11617" s="134" t="n">
        <v>203.069423876608994</v>
      </c>
      <c r="E11617" s="134" t="n">
        <v>6243.32273675456963</v>
      </c>
      <c r="F11617" s="134" t="n">
        <v>6599.12267657993016</v>
      </c>
      <c r="G11617" s="134" t="n">
        <v>0.0701742422316956027</v>
      </c>
      <c r="H11617" s="134" t="s">
        <v>834</v>
      </c>
      <c r="I11617" s="134" t="n">
        <v>21</v>
      </c>
      <c r="J11617" s="134" t="b">
        <v>1</v>
      </c>
      <c r="K11617" s="134" t="s">
        <v>1013</v>
      </c>
      <c r="L11617" s="134" t="n">
        <v>198</v>
      </c>
      <c r="M11617" s="134" t="n">
        <v>0.939393939393939092</v>
      </c>
      <c r="N11617" s="134" t="n">
        <v>0.646464646464646986</v>
      </c>
    </row>
    <row r="11618" spans="1:14" ht="15" customHeight="1">
      <c r="A11618" s="134" t="s">
        <v>24035</v>
      </c>
      <c r="B11618" s="134" t="s">
        <v>24036</v>
      </c>
      <c r="C11618" s="134" t="n">
        <v>1728</v>
      </c>
      <c r="D11618" s="134" t="n">
        <v>534.707545198788011</v>
      </c>
      <c r="E11618" s="134" t="n">
        <v>6726.47963551027988</v>
      </c>
      <c r="F11618" s="134" t="n">
        <v>7394.61710037174998</v>
      </c>
      <c r="G11618" s="134" t="n">
        <v>0.0432455917146613</v>
      </c>
      <c r="H11618" s="134" t="s">
        <v>834</v>
      </c>
      <c r="I11618" s="134" t="n">
        <v>6</v>
      </c>
      <c r="J11618" s="134" t="b">
        <v>0</v>
      </c>
      <c r="K11618" s="134" t="s">
        <v>1013</v>
      </c>
      <c r="L11618" s="134" t="n">
        <v>198</v>
      </c>
      <c r="M11618" s="134" t="n">
        <v>0.939393939393939092</v>
      </c>
      <c r="N11618" s="134" t="n">
        <v>0.646464646464646986</v>
      </c>
    </row>
    <row r="11619" spans="1:14" ht="15" customHeight="1">
      <c r="A11619" s="134" t="s">
        <v>24037</v>
      </c>
      <c r="B11619" s="134" t="s">
        <v>24038</v>
      </c>
      <c r="C11619" s="134" t="n">
        <v>261</v>
      </c>
      <c r="D11619" s="134" t="n">
        <v>174.438498476538001</v>
      </c>
      <c r="E11619" s="134" t="n">
        <v>74.8885394373849067</v>
      </c>
      <c r="F11619" s="134" t="n">
        <v>89.1412639405205027</v>
      </c>
      <c r="G11619" s="134" t="n">
        <v>0.0757144601497406011</v>
      </c>
      <c r="H11619" s="134" t="s">
        <v>1040</v>
      </c>
      <c r="I11619" s="134" t="n">
        <v>0</v>
      </c>
      <c r="J11619" s="134" t="b">
        <v>0</v>
      </c>
      <c r="K11619" s="134" t="s">
        <v>1056</v>
      </c>
      <c r="L11619" s="134" t="n">
        <v>745</v>
      </c>
      <c r="M11619" s="134" t="n">
        <v>0.561073825503356005</v>
      </c>
      <c r="N11619" s="134" t="n">
        <v>0.13288590604026802</v>
      </c>
    </row>
    <row r="11620" spans="1:14" ht="15" customHeight="1">
      <c r="A11620" s="134" t="s">
        <v>24039</v>
      </c>
      <c r="B11620" s="134" t="s">
        <v>24040</v>
      </c>
      <c r="C11620" s="134" t="n">
        <v>6692</v>
      </c>
      <c r="D11620" s="134" t="n">
        <v>489.249682427332004</v>
      </c>
      <c r="E11620" s="134" t="n">
        <v>2338.25654919238013</v>
      </c>
      <c r="F11620" s="134" t="n">
        <v>2503.81040892193005</v>
      </c>
      <c r="G11620" s="134" t="n">
        <v>0.0452100225637803987</v>
      </c>
      <c r="H11620" s="134" t="s">
        <v>834</v>
      </c>
      <c r="I11620" s="134" t="n">
        <v>29</v>
      </c>
      <c r="J11620" s="134" t="b">
        <v>0</v>
      </c>
      <c r="K11620" s="134" t="s">
        <v>857</v>
      </c>
      <c r="L11620" s="134" t="n">
        <v>753</v>
      </c>
      <c r="M11620" s="134" t="n">
        <v>0.962815405046480954</v>
      </c>
      <c r="N11620" s="134" t="n">
        <v>0.702523240371846036</v>
      </c>
    </row>
    <row r="11621" spans="1:14" ht="15" customHeight="1">
      <c r="A11621" s="134" t="s">
        <v>24041</v>
      </c>
      <c r="B11621" s="134" t="s">
        <v>24042</v>
      </c>
      <c r="C11621" s="134" t="n">
        <v>6341</v>
      </c>
      <c r="D11621" s="134" t="n">
        <v>467.751322977325003</v>
      </c>
      <c r="E11621" s="134" t="n">
        <v>2413.88567349915002</v>
      </c>
      <c r="F11621" s="134" t="n">
        <v>2537.96282527881021</v>
      </c>
      <c r="G11621" s="134" t="n">
        <v>0.0462373023376857972</v>
      </c>
      <c r="H11621" s="134" t="s">
        <v>834</v>
      </c>
      <c r="I11621" s="134" t="n">
        <v>45</v>
      </c>
      <c r="J11621" s="134" t="b">
        <v>0</v>
      </c>
      <c r="K11621" s="134" t="s">
        <v>857</v>
      </c>
      <c r="L11621" s="134" t="n">
        <v>753</v>
      </c>
      <c r="M11621" s="134" t="n">
        <v>0.962815405046480954</v>
      </c>
      <c r="N11621" s="134" t="n">
        <v>0.702523240371846036</v>
      </c>
    </row>
    <row r="11622" spans="1:14" ht="15" customHeight="1">
      <c r="A11622" s="134" t="s">
        <v>24043</v>
      </c>
      <c r="B11622" s="134" t="s">
        <v>24044</v>
      </c>
      <c r="C11622" s="134" t="n">
        <v>4744</v>
      </c>
      <c r="D11622" s="134" t="n">
        <v>10.4908574011967008</v>
      </c>
      <c r="E11622" s="134" t="n">
        <v>130.15503088541999</v>
      </c>
      <c r="F11622" s="134" t="n">
        <v>145.914498141264005</v>
      </c>
      <c r="G11622" s="134" t="n">
        <v>0.308741143310953969</v>
      </c>
      <c r="H11622" s="134" t="s">
        <v>834</v>
      </c>
      <c r="I11622" s="134" t="n">
        <v>25</v>
      </c>
      <c r="J11622" s="134" t="b">
        <v>0</v>
      </c>
      <c r="K11622" s="134" t="s">
        <v>835</v>
      </c>
      <c r="L11622" s="134" t="n">
        <v>565</v>
      </c>
      <c r="M11622" s="134" t="n">
        <v>0.707964601769912072</v>
      </c>
      <c r="N11622" s="134" t="n">
        <v>0.189380530973451009</v>
      </c>
    </row>
    <row r="11623" spans="1:14" ht="15" customHeight="1">
      <c r="A11623" s="134" t="s">
        <v>24045</v>
      </c>
      <c r="B11623" s="134" t="s">
        <v>24046</v>
      </c>
      <c r="C11623" s="134" t="n">
        <v>4167</v>
      </c>
      <c r="D11623" s="134" t="n">
        <v>533.805438576388951</v>
      </c>
      <c r="E11623" s="134" t="n">
        <v>8827.70306707398959</v>
      </c>
      <c r="F11623" s="134" t="n">
        <v>9165.50185873605915</v>
      </c>
      <c r="G11623" s="134" t="n">
        <v>0.0432821178191101996</v>
      </c>
      <c r="H11623" s="134" t="s">
        <v>834</v>
      </c>
      <c r="I11623" s="134" t="n">
        <v>15</v>
      </c>
      <c r="J11623" s="134" t="b">
        <v>0</v>
      </c>
      <c r="K11623" s="134" t="s">
        <v>872</v>
      </c>
      <c r="L11623" s="134" t="n">
        <v>849</v>
      </c>
      <c r="M11623" s="134" t="n">
        <v>0.959952885747939</v>
      </c>
      <c r="N11623" s="134" t="n">
        <v>0.620730270906948967</v>
      </c>
    </row>
    <row r="11624" spans="1:14" ht="15" customHeight="1">
      <c r="A11624" s="134" t="s">
        <v>24047</v>
      </c>
      <c r="B11624" s="134" t="s">
        <v>24048</v>
      </c>
      <c r="C11624" s="134" t="n">
        <v>4180</v>
      </c>
      <c r="D11624" s="134" t="n">
        <v>386.707215075245017</v>
      </c>
      <c r="E11624" s="134" t="n">
        <v>3004.63218485639982</v>
      </c>
      <c r="F11624" s="134" t="n">
        <v>3159.0557620817799</v>
      </c>
      <c r="G11624" s="134" t="n">
        <v>0.050852096498891699</v>
      </c>
      <c r="H11624" s="134" t="s">
        <v>834</v>
      </c>
      <c r="I11624" s="134" t="n">
        <v>8</v>
      </c>
      <c r="J11624" s="134" t="b">
        <v>0</v>
      </c>
      <c r="K11624" s="134" t="s">
        <v>866</v>
      </c>
      <c r="L11624" s="134" t="n">
        <v>453</v>
      </c>
      <c r="M11624" s="134" t="n">
        <v>0.969094922737306952</v>
      </c>
      <c r="N11624" s="134" t="n">
        <v>0.721854304635761945</v>
      </c>
    </row>
    <row r="11625" spans="1:14" ht="15" customHeight="1">
      <c r="A11625" s="134" t="s">
        <v>24049</v>
      </c>
      <c r="B11625" s="134" t="s">
        <v>24050</v>
      </c>
      <c r="C11625" s="134" t="n">
        <v>1987</v>
      </c>
      <c r="D11625" s="134" t="n">
        <v>21.2508040825998989</v>
      </c>
      <c r="E11625" s="134" t="n">
        <v>4388.53285148982013</v>
      </c>
      <c r="F11625" s="134" t="n">
        <v>4977.04089219331036</v>
      </c>
      <c r="G11625" s="134" t="n">
        <v>0.216926353699681007</v>
      </c>
      <c r="H11625" s="134" t="s">
        <v>834</v>
      </c>
      <c r="I11625" s="134" t="n">
        <v>14</v>
      </c>
      <c r="J11625" s="134" t="b">
        <v>0</v>
      </c>
      <c r="K11625" s="134" t="s">
        <v>926</v>
      </c>
      <c r="L11625" s="134" t="n">
        <v>258</v>
      </c>
      <c r="M11625" s="134" t="n">
        <v>0.96511627906976809</v>
      </c>
      <c r="N11625" s="134" t="n">
        <v>0.740310077519380094</v>
      </c>
    </row>
    <row r="11626" spans="1:14" ht="15" customHeight="1">
      <c r="A11626" s="134" t="s">
        <v>24051</v>
      </c>
      <c r="B11626" s="134" t="s">
        <v>24052</v>
      </c>
      <c r="C11626" s="134" t="n">
        <v>7548</v>
      </c>
      <c r="D11626" s="134" t="n">
        <v>26.9170432026769006</v>
      </c>
      <c r="E11626" s="134" t="n">
        <v>2084.59851375679</v>
      </c>
      <c r="F11626" s="134" t="n">
        <v>2298.20074349441984</v>
      </c>
      <c r="G11626" s="134" t="n">
        <v>0.192746421705277999</v>
      </c>
      <c r="H11626" s="134" t="s">
        <v>834</v>
      </c>
      <c r="I11626" s="134" t="n">
        <v>19</v>
      </c>
      <c r="J11626" s="134" t="b">
        <v>1</v>
      </c>
      <c r="K11626" s="134" t="s">
        <v>857</v>
      </c>
      <c r="L11626" s="134" t="n">
        <v>753</v>
      </c>
      <c r="M11626" s="134" t="n">
        <v>0.962815405046480954</v>
      </c>
      <c r="N11626" s="134" t="n">
        <v>0.702523240371846036</v>
      </c>
    </row>
    <row r="11627" spans="1:14" ht="15" customHeight="1">
      <c r="A11627" s="134" t="s">
        <v>24053</v>
      </c>
      <c r="B11627" s="134" t="s">
        <v>24054</v>
      </c>
      <c r="C11627" s="134" t="n">
        <v>3498</v>
      </c>
      <c r="D11627" s="134" t="n">
        <v>35.4021289228257032</v>
      </c>
      <c r="E11627" s="134" t="n">
        <v>788.287465289212037</v>
      </c>
      <c r="F11627" s="134" t="n">
        <v>828.037174721190013</v>
      </c>
      <c r="G11627" s="134" t="n">
        <v>0.168068107709934988</v>
      </c>
      <c r="H11627" s="134" t="s">
        <v>834</v>
      </c>
      <c r="I11627" s="134" t="n">
        <v>17</v>
      </c>
      <c r="J11627" s="134" t="b">
        <v>0</v>
      </c>
      <c r="K11627" s="134" t="s">
        <v>918</v>
      </c>
      <c r="L11627" s="134" t="n">
        <v>223</v>
      </c>
      <c r="M11627" s="134" t="n">
        <v>0.955156950672646055</v>
      </c>
      <c r="N11627" s="134" t="n">
        <v>0.547085201793722042</v>
      </c>
    </row>
    <row r="11628" spans="1:14" ht="15" customHeight="1">
      <c r="A11628" s="134" t="s">
        <v>24055</v>
      </c>
      <c r="B11628" s="134" t="s">
        <v>24056</v>
      </c>
      <c r="C11628" s="134" t="n">
        <v>4319</v>
      </c>
      <c r="D11628" s="134" t="n">
        <v>710.088150080508967</v>
      </c>
      <c r="E11628" s="134" t="n">
        <v>897.281629771970984</v>
      </c>
      <c r="F11628" s="134" t="n">
        <v>928.520446096654041</v>
      </c>
      <c r="G11628" s="134" t="n">
        <v>0.0375270017410860968</v>
      </c>
      <c r="H11628" s="134" t="s">
        <v>834</v>
      </c>
      <c r="I11628" s="134" t="n">
        <v>6</v>
      </c>
      <c r="J11628" s="134" t="b">
        <v>0</v>
      </c>
      <c r="K11628" s="134" t="s">
        <v>923</v>
      </c>
      <c r="L11628" s="134" t="n">
        <v>227</v>
      </c>
      <c r="M11628" s="134" t="n">
        <v>0.973568281938326052</v>
      </c>
      <c r="N11628" s="134" t="n">
        <v>0.687224669603524063</v>
      </c>
    </row>
    <row r="11629" spans="1:14" ht="15" customHeight="1">
      <c r="A11629" s="134" t="s">
        <v>24057</v>
      </c>
      <c r="B11629" s="134" t="s">
        <v>24058</v>
      </c>
      <c r="C11629" s="134" t="n">
        <v>8168</v>
      </c>
      <c r="D11629" s="134" t="n">
        <v>433.638633780385021</v>
      </c>
      <c r="E11629" s="134" t="n">
        <v>3366.48630413149021</v>
      </c>
      <c r="F11629" s="134" t="n">
        <v>3510.37546468401979</v>
      </c>
      <c r="G11629" s="134" t="n">
        <v>0.0480215325869527021</v>
      </c>
      <c r="H11629" s="134" t="s">
        <v>834</v>
      </c>
      <c r="I11629" s="134" t="n">
        <v>38</v>
      </c>
      <c r="J11629" s="134" t="b">
        <v>0</v>
      </c>
      <c r="K11629" s="134" t="s">
        <v>866</v>
      </c>
      <c r="L11629" s="134" t="n">
        <v>453</v>
      </c>
      <c r="M11629" s="134" t="n">
        <v>0.969094922737306952</v>
      </c>
      <c r="N11629" s="134" t="n">
        <v>0.721854304635761945</v>
      </c>
    </row>
    <row r="11630" spans="1:14" ht="15" customHeight="1">
      <c r="A11630" s="134" t="s">
        <v>24059</v>
      </c>
      <c r="B11630" s="134" t="s">
        <v>24060</v>
      </c>
      <c r="C11630" s="134" t="n">
        <v>13266</v>
      </c>
      <c r="D11630" s="134" t="n">
        <v>222.721332131291007</v>
      </c>
      <c r="E11630" s="134" t="n">
        <v>18355.6647996169013</v>
      </c>
      <c r="F11630" s="134" t="n">
        <v>19102.0817843865989</v>
      </c>
      <c r="G11630" s="134" t="n">
        <v>0.0670068330372636023</v>
      </c>
      <c r="H11630" s="134" t="s">
        <v>834</v>
      </c>
      <c r="I11630" s="134" t="n">
        <v>36</v>
      </c>
      <c r="J11630" s="134" t="b">
        <v>0</v>
      </c>
      <c r="K11630" s="134" t="s">
        <v>872</v>
      </c>
      <c r="L11630" s="134" t="n">
        <v>849</v>
      </c>
      <c r="M11630" s="134" t="n">
        <v>0.959952885747939</v>
      </c>
      <c r="N11630" s="134" t="n">
        <v>0.620730270906948967</v>
      </c>
    </row>
    <row r="11631" spans="1:14" ht="15" customHeight="1">
      <c r="A11631" s="134" t="s">
        <v>24061</v>
      </c>
      <c r="B11631" s="134" t="s">
        <v>24062</v>
      </c>
      <c r="C11631" s="134" t="n">
        <v>4849</v>
      </c>
      <c r="D11631" s="134" t="n">
        <v>552.125015407008959</v>
      </c>
      <c r="E11631" s="134" t="n">
        <v>3076.43603933890017</v>
      </c>
      <c r="F11631" s="134" t="n">
        <v>3255.47211895911005</v>
      </c>
      <c r="G11631" s="134" t="n">
        <v>0.0425580076018519993</v>
      </c>
      <c r="H11631" s="134" t="s">
        <v>834</v>
      </c>
      <c r="I11631" s="134" t="n">
        <v>30</v>
      </c>
      <c r="J11631" s="134" t="b">
        <v>0</v>
      </c>
      <c r="K11631" s="134" t="s">
        <v>866</v>
      </c>
      <c r="L11631" s="134" t="n">
        <v>453</v>
      </c>
      <c r="M11631" s="134" t="n">
        <v>0.969094922737306952</v>
      </c>
      <c r="N11631" s="134" t="n">
        <v>0.721854304635761945</v>
      </c>
    </row>
    <row r="11632" spans="1:14" ht="15" customHeight="1">
      <c r="A11632" s="134" t="s">
        <v>24063</v>
      </c>
      <c r="B11632" s="134" t="s">
        <v>24064</v>
      </c>
      <c r="C11632" s="134" t="n">
        <v>3340</v>
      </c>
      <c r="D11632" s="134" t="n">
        <v>694.533128683727</v>
      </c>
      <c r="E11632" s="134" t="n">
        <v>7704.61999325980014</v>
      </c>
      <c r="F11632" s="134" t="n">
        <v>8377.66542750928966</v>
      </c>
      <c r="G11632" s="134" t="n">
        <v>0.0379449091162816021</v>
      </c>
      <c r="H11632" s="134" t="s">
        <v>834</v>
      </c>
      <c r="I11632" s="134" t="n">
        <v>11</v>
      </c>
      <c r="J11632" s="134" t="b">
        <v>0</v>
      </c>
      <c r="K11632" s="134" t="s">
        <v>1125</v>
      </c>
      <c r="L11632" s="134" t="n">
        <v>147</v>
      </c>
      <c r="M11632" s="134" t="n">
        <v>0.965986394557823047</v>
      </c>
      <c r="N11632" s="134" t="n">
        <v>0.707482993197278986</v>
      </c>
    </row>
    <row r="11633" spans="1:14" ht="15" customHeight="1">
      <c r="A11633" s="134" t="s">
        <v>24065</v>
      </c>
      <c r="B11633" s="134" t="s">
        <v>24066</v>
      </c>
      <c r="C11633" s="134" t="n">
        <v>10277</v>
      </c>
      <c r="D11633" s="134" t="n">
        <v>444.537292029594028</v>
      </c>
      <c r="E11633" s="134" t="n">
        <v>3505.89929077020997</v>
      </c>
      <c r="F11633" s="134" t="n">
        <v>3747.75464684015014</v>
      </c>
      <c r="G11633" s="134" t="n">
        <v>0.0474292110125663058</v>
      </c>
      <c r="H11633" s="134" t="s">
        <v>834</v>
      </c>
      <c r="I11633" s="134" t="n">
        <v>17</v>
      </c>
      <c r="J11633" s="134" t="b">
        <v>0</v>
      </c>
      <c r="K11633" s="134" t="s">
        <v>952</v>
      </c>
      <c r="L11633" s="134" t="n">
        <v>340</v>
      </c>
      <c r="M11633" s="134" t="n">
        <v>0.976470588235294024</v>
      </c>
      <c r="N11633" s="134" t="n">
        <v>0.755882352941176006</v>
      </c>
    </row>
    <row r="11634" spans="1:14" ht="15" customHeight="1">
      <c r="A11634" s="134" t="s">
        <v>24067</v>
      </c>
      <c r="B11634" s="134" t="s">
        <v>24068</v>
      </c>
      <c r="C11634" s="134" t="n">
        <v>8473</v>
      </c>
      <c r="D11634" s="134" t="n">
        <v>450.670274171572999</v>
      </c>
      <c r="E11634" s="134" t="n">
        <v>4794.69961697081999</v>
      </c>
      <c r="F11634" s="134" t="n">
        <v>5163.63197026022044</v>
      </c>
      <c r="G11634" s="134" t="n">
        <v>0.0471053834419525952</v>
      </c>
      <c r="H11634" s="134" t="s">
        <v>834</v>
      </c>
      <c r="I11634" s="134" t="n">
        <v>26</v>
      </c>
      <c r="J11634" s="134" t="b">
        <v>0</v>
      </c>
      <c r="K11634" s="134" t="s">
        <v>1875</v>
      </c>
      <c r="L11634" s="134" t="n">
        <v>166</v>
      </c>
      <c r="M11634" s="134" t="n">
        <v>0.963855421686746894</v>
      </c>
      <c r="N11634" s="134" t="n">
        <v>0.680722891566264998</v>
      </c>
    </row>
    <row r="11635" spans="1:14" ht="15" customHeight="1">
      <c r="A11635" s="134" t="s">
        <v>24069</v>
      </c>
      <c r="B11635" s="134" t="s">
        <v>24070</v>
      </c>
      <c r="C11635" s="134" t="n">
        <v>3017</v>
      </c>
      <c r="D11635" s="134" t="n">
        <v>284.774855094901</v>
      </c>
      <c r="E11635" s="134" t="n">
        <v>5437.61874454489043</v>
      </c>
      <c r="F11635" s="134" t="n">
        <v>5806.19330855018961</v>
      </c>
      <c r="G11635" s="134" t="n">
        <v>0.0592582988988041937</v>
      </c>
      <c r="H11635" s="134" t="s">
        <v>834</v>
      </c>
      <c r="I11635" s="134" t="n">
        <v>8</v>
      </c>
      <c r="J11635" s="134" t="b">
        <v>0</v>
      </c>
      <c r="K11635" s="134" t="s">
        <v>949</v>
      </c>
      <c r="L11635" s="134" t="n">
        <v>304</v>
      </c>
      <c r="M11635" s="134" t="n">
        <v>0.953947368421052921</v>
      </c>
      <c r="N11635" s="134" t="n">
        <v>0.697368421052631948</v>
      </c>
    </row>
    <row r="11636" spans="1:14" ht="15" customHeight="1">
      <c r="A11636" s="134" t="s">
        <v>24071</v>
      </c>
      <c r="B11636" s="134" t="s">
        <v>24072</v>
      </c>
      <c r="C11636" s="134" t="n">
        <v>7118</v>
      </c>
      <c r="D11636" s="134" t="n">
        <v>367.32970681657298</v>
      </c>
      <c r="E11636" s="134" t="n">
        <v>9331.23452235272089</v>
      </c>
      <c r="F11636" s="134" t="n">
        <v>10053.3717472119006</v>
      </c>
      <c r="G11636" s="134" t="n">
        <v>0.0521761432604789999</v>
      </c>
      <c r="H11636" s="134" t="s">
        <v>834</v>
      </c>
      <c r="I11636" s="134" t="n">
        <v>10</v>
      </c>
      <c r="J11636" s="134" t="b">
        <v>0</v>
      </c>
      <c r="K11636" s="134" t="s">
        <v>872</v>
      </c>
      <c r="L11636" s="134" t="n">
        <v>849</v>
      </c>
      <c r="M11636" s="134" t="n">
        <v>0.959952885747939</v>
      </c>
      <c r="N11636" s="134" t="n">
        <v>0.620730270906948967</v>
      </c>
    </row>
    <row r="11637" spans="1:14" ht="15" customHeight="1">
      <c r="A11637" s="134" t="s">
        <v>24073</v>
      </c>
      <c r="B11637" s="134" t="s">
        <v>24074</v>
      </c>
      <c r="C11637" s="134" t="n">
        <v>8893</v>
      </c>
      <c r="D11637" s="134" t="n">
        <v>590.829831873136982</v>
      </c>
      <c r="E11637" s="134" t="n">
        <v>2688.34568729234979</v>
      </c>
      <c r="F11637" s="134" t="n">
        <v>2780.44981412638981</v>
      </c>
      <c r="G11637" s="134" t="n">
        <v>0.0411404267495283005</v>
      </c>
      <c r="H11637" s="134" t="s">
        <v>834</v>
      </c>
      <c r="I11637" s="134" t="n">
        <v>16</v>
      </c>
      <c r="J11637" s="134" t="b">
        <v>0</v>
      </c>
      <c r="K11637" s="134" t="s">
        <v>860</v>
      </c>
      <c r="L11637" s="134" t="n">
        <v>558</v>
      </c>
      <c r="M11637" s="134" t="n">
        <v>0.969534050179212059</v>
      </c>
      <c r="N11637" s="134" t="n">
        <v>0.740143369175626908</v>
      </c>
    </row>
    <row r="11638" spans="1:14" ht="15" customHeight="1">
      <c r="A11638" s="134" t="s">
        <v>24075</v>
      </c>
      <c r="B11638" s="134" t="s">
        <v>24076</v>
      </c>
      <c r="C11638" s="134" t="n">
        <v>5357</v>
      </c>
      <c r="D11638" s="134" t="n">
        <v>371.552787517522972</v>
      </c>
      <c r="E11638" s="134" t="n">
        <v>6284.77343066925005</v>
      </c>
      <c r="F11638" s="134" t="n">
        <v>6659.29368029739999</v>
      </c>
      <c r="G11638" s="134" t="n">
        <v>0.0518787780352132977</v>
      </c>
      <c r="H11638" s="134" t="s">
        <v>834</v>
      </c>
      <c r="I11638" s="134" t="n">
        <v>17</v>
      </c>
      <c r="J11638" s="134" t="b">
        <v>0</v>
      </c>
      <c r="K11638" s="134" t="s">
        <v>1013</v>
      </c>
      <c r="L11638" s="134" t="n">
        <v>198</v>
      </c>
      <c r="M11638" s="134" t="n">
        <v>0.939393939393939092</v>
      </c>
      <c r="N11638" s="134" t="n">
        <v>0.646464646464646986</v>
      </c>
    </row>
    <row r="11639" spans="1:14" ht="15" customHeight="1">
      <c r="A11639" s="134" t="s">
        <v>24077</v>
      </c>
      <c r="B11639" s="134" t="s">
        <v>24078</v>
      </c>
      <c r="C11639" s="134" t="n">
        <v>4593</v>
      </c>
      <c r="D11639" s="134" t="n">
        <v>261.519317514777015</v>
      </c>
      <c r="E11639" s="134" t="n">
        <v>7139.70904270201027</v>
      </c>
      <c r="F11639" s="134" t="n">
        <v>7520.18215613383018</v>
      </c>
      <c r="G11639" s="134" t="n">
        <v>0.0618369574441933967</v>
      </c>
      <c r="H11639" s="134" t="s">
        <v>834</v>
      </c>
      <c r="I11639" s="134" t="n">
        <v>7</v>
      </c>
      <c r="J11639" s="134" t="b">
        <v>0</v>
      </c>
      <c r="K11639" s="134" t="s">
        <v>1125</v>
      </c>
      <c r="L11639" s="134" t="n">
        <v>147</v>
      </c>
      <c r="M11639" s="134" t="n">
        <v>0.965986394557823047</v>
      </c>
      <c r="N11639" s="134" t="n">
        <v>0.707482993197278986</v>
      </c>
    </row>
    <row r="11640" spans="1:14" ht="15" customHeight="1">
      <c r="A11640" s="134" t="s">
        <v>24079</v>
      </c>
      <c r="B11640" s="134" t="s">
        <v>24080</v>
      </c>
      <c r="C11640" s="134" t="n">
        <v>4045</v>
      </c>
      <c r="D11640" s="134" t="n">
        <v>240.188653853747013</v>
      </c>
      <c r="E11640" s="134" t="n">
        <v>3704.26330894643979</v>
      </c>
      <c r="F11640" s="134" t="n">
        <v>3935.0557620817799</v>
      </c>
      <c r="G11640" s="134" t="n">
        <v>0.064524367479706406</v>
      </c>
      <c r="H11640" s="134" t="s">
        <v>834</v>
      </c>
      <c r="I11640" s="134" t="n">
        <v>16</v>
      </c>
      <c r="J11640" s="134" t="b">
        <v>0</v>
      </c>
      <c r="K11640" s="134" t="s">
        <v>952</v>
      </c>
      <c r="L11640" s="134" t="n">
        <v>340</v>
      </c>
      <c r="M11640" s="134" t="n">
        <v>0.976470588235294024</v>
      </c>
      <c r="N11640" s="134" t="n">
        <v>0.755882352941176006</v>
      </c>
    </row>
    <row r="11641" spans="1:14" ht="15" customHeight="1">
      <c r="A11641" s="134" t="s">
        <v>24081</v>
      </c>
      <c r="B11641" s="134" t="s">
        <v>24082</v>
      </c>
      <c r="C11641" s="134" t="n">
        <v>4027</v>
      </c>
      <c r="D11641" s="134" t="n">
        <v>125.274061465100004</v>
      </c>
      <c r="E11641" s="134" t="n">
        <v>1041.22915440400993</v>
      </c>
      <c r="F11641" s="134" t="n">
        <v>1079.52416356877006</v>
      </c>
      <c r="G11641" s="134" t="n">
        <v>0.0893448288277661007</v>
      </c>
      <c r="H11641" s="134" t="s">
        <v>834</v>
      </c>
      <c r="I11641" s="134" t="n">
        <v>1</v>
      </c>
      <c r="J11641" s="134" t="b">
        <v>0</v>
      </c>
      <c r="K11641" s="134" t="s">
        <v>2873</v>
      </c>
      <c r="L11641" s="134" t="n">
        <v>175</v>
      </c>
      <c r="M11641" s="134" t="n">
        <v>0.948571428571428932</v>
      </c>
      <c r="N11641" s="134" t="n">
        <v>0.662857142857142989</v>
      </c>
    </row>
    <row r="11642" spans="1:14" ht="15" customHeight="1">
      <c r="A11642" s="134" t="s">
        <v>24083</v>
      </c>
      <c r="B11642" s="134" t="s">
        <v>24084</v>
      </c>
      <c r="C11642" s="134" t="n">
        <v>3744</v>
      </c>
      <c r="D11642" s="134" t="n">
        <v>731.032600553625002</v>
      </c>
      <c r="E11642" s="134" t="n">
        <v>3810.60782825974002</v>
      </c>
      <c r="F11642" s="134" t="n">
        <v>4007.84014869889006</v>
      </c>
      <c r="G11642" s="134" t="n">
        <v>0.0369855113568261018</v>
      </c>
      <c r="H11642" s="134" t="s">
        <v>834</v>
      </c>
      <c r="I11642" s="134" t="n">
        <v>6</v>
      </c>
      <c r="J11642" s="134" t="b">
        <v>0</v>
      </c>
      <c r="K11642" s="134" t="s">
        <v>952</v>
      </c>
      <c r="L11642" s="134" t="n">
        <v>340</v>
      </c>
      <c r="M11642" s="134" t="n">
        <v>0.976470588235294024</v>
      </c>
      <c r="N11642" s="134" t="n">
        <v>0.755882352941176006</v>
      </c>
    </row>
    <row r="11643" spans="1:14" ht="15" customHeight="1">
      <c r="A11643" s="134" t="s">
        <v>24085</v>
      </c>
      <c r="B11643" s="134" t="s">
        <v>24086</v>
      </c>
      <c r="C11643" s="134" t="n">
        <v>2698</v>
      </c>
      <c r="D11643" s="134" t="n">
        <v>72.5454001268268058</v>
      </c>
      <c r="E11643" s="134" t="n">
        <v>4045.81867237986989</v>
      </c>
      <c r="F11643" s="134" t="n">
        <v>4290.37174721189967</v>
      </c>
      <c r="G11643" s="134" t="n">
        <v>0.117407288926402997</v>
      </c>
      <c r="H11643" s="134" t="s">
        <v>834</v>
      </c>
      <c r="I11643" s="134" t="n">
        <v>1</v>
      </c>
      <c r="J11643" s="134" t="b">
        <v>0</v>
      </c>
      <c r="K11643" s="134" t="s">
        <v>926</v>
      </c>
      <c r="L11643" s="134" t="n">
        <v>258</v>
      </c>
      <c r="M11643" s="134" t="n">
        <v>0.96511627906976809</v>
      </c>
      <c r="N11643" s="134" t="n">
        <v>0.740310077519380094</v>
      </c>
    </row>
    <row r="11644" spans="1:14" ht="15" customHeight="1">
      <c r="A11644" s="134" t="s">
        <v>24087</v>
      </c>
      <c r="B11644" s="134" t="s">
        <v>24088</v>
      </c>
      <c r="C11644" s="134" t="n">
        <v>6144</v>
      </c>
      <c r="D11644" s="134" t="n">
        <v>713.769349893869048</v>
      </c>
      <c r="E11644" s="134" t="n">
        <v>3512.65063222741992</v>
      </c>
      <c r="F11644" s="134" t="n">
        <v>3638.02230483270978</v>
      </c>
      <c r="G11644" s="134" t="n">
        <v>0.0374301056153468981</v>
      </c>
      <c r="H11644" s="134" t="s">
        <v>834</v>
      </c>
      <c r="I11644" s="134" t="n">
        <v>33</v>
      </c>
      <c r="J11644" s="134" t="b">
        <v>0</v>
      </c>
      <c r="K11644" s="134" t="s">
        <v>952</v>
      </c>
      <c r="L11644" s="134" t="n">
        <v>340</v>
      </c>
      <c r="M11644" s="134" t="n">
        <v>0.976470588235294024</v>
      </c>
      <c r="N11644" s="134" t="n">
        <v>0.755882352941176006</v>
      </c>
    </row>
    <row r="11645" spans="1:14" ht="15" customHeight="1">
      <c r="A11645" s="134" t="s">
        <v>24089</v>
      </c>
      <c r="B11645" s="134" t="s">
        <v>24090</v>
      </c>
      <c r="C11645" s="134" t="n">
        <v>5094</v>
      </c>
      <c r="D11645" s="134" t="n">
        <v>266.399017346661026</v>
      </c>
      <c r="E11645" s="134" t="n">
        <v>483.471805539260004</v>
      </c>
      <c r="F11645" s="134" t="n">
        <v>499.698884758363988</v>
      </c>
      <c r="G11645" s="134" t="n">
        <v>0.0612679981723414979</v>
      </c>
      <c r="H11645" s="134" t="s">
        <v>834</v>
      </c>
      <c r="I11645" s="134" t="n">
        <v>14</v>
      </c>
      <c r="J11645" s="134" t="b">
        <v>0</v>
      </c>
      <c r="K11645" s="134" t="s">
        <v>845</v>
      </c>
      <c r="L11645" s="134" t="n">
        <v>293</v>
      </c>
      <c r="M11645" s="134" t="n">
        <v>0.88054607508532392</v>
      </c>
      <c r="N11645" s="134" t="n">
        <v>0.498293515358361994</v>
      </c>
    </row>
    <row r="11646" spans="1:14" ht="15" customHeight="1">
      <c r="A11646" s="134" t="s">
        <v>24091</v>
      </c>
      <c r="B11646" s="134" t="s">
        <v>24092</v>
      </c>
      <c r="C11646" s="134" t="n">
        <v>1298</v>
      </c>
      <c r="D11646" s="134" t="n">
        <v>453.565135276399019</v>
      </c>
      <c r="E11646" s="134" t="n">
        <v>365.189880586245977</v>
      </c>
      <c r="F11646" s="134" t="n">
        <v>384.501858736060001</v>
      </c>
      <c r="G11646" s="134" t="n">
        <v>0.0469548187131302974</v>
      </c>
      <c r="H11646" s="134" t="s">
        <v>834</v>
      </c>
      <c r="I11646" s="134" t="n">
        <v>3</v>
      </c>
      <c r="J11646" s="134" t="b">
        <v>0</v>
      </c>
      <c r="K11646" s="134" t="s">
        <v>839</v>
      </c>
      <c r="L11646" s="134" t="n">
        <v>353</v>
      </c>
      <c r="M11646" s="134" t="n">
        <v>0.841359773371105035</v>
      </c>
      <c r="N11646" s="134" t="n">
        <v>0.478753541076487021</v>
      </c>
    </row>
    <row r="11647" spans="1:14" ht="15" customHeight="1">
      <c r="A11647" s="134" t="s">
        <v>24093</v>
      </c>
      <c r="B11647" s="134" t="s">
        <v>24094</v>
      </c>
      <c r="C11647" s="134" t="n">
        <v>5113</v>
      </c>
      <c r="D11647" s="134" t="n">
        <v>361.766444755900011</v>
      </c>
      <c r="E11647" s="134" t="n">
        <v>4570.67338542593006</v>
      </c>
      <c r="F11647" s="134" t="n">
        <v>4820.2973977695201</v>
      </c>
      <c r="G11647" s="134" t="n">
        <v>0.0525757962915132993</v>
      </c>
      <c r="H11647" s="134" t="s">
        <v>834</v>
      </c>
      <c r="I11647" s="134" t="n">
        <v>16</v>
      </c>
      <c r="J11647" s="134" t="b">
        <v>0</v>
      </c>
      <c r="K11647" s="134" t="s">
        <v>1875</v>
      </c>
      <c r="L11647" s="134" t="n">
        <v>166</v>
      </c>
      <c r="M11647" s="134" t="n">
        <v>0.963855421686746894</v>
      </c>
      <c r="N11647" s="134" t="n">
        <v>0.680722891566264998</v>
      </c>
    </row>
    <row r="11648" spans="1:14" ht="15" customHeight="1">
      <c r="A11648" s="134" t="s">
        <v>24095</v>
      </c>
      <c r="B11648" s="134" t="s">
        <v>24096</v>
      </c>
      <c r="C11648" s="134" t="n">
        <v>4988</v>
      </c>
      <c r="D11648" s="134" t="n">
        <v>875.523078752259039</v>
      </c>
      <c r="E11648" s="134" t="n">
        <v>2532.89315940757979</v>
      </c>
      <c r="F11648" s="134" t="n">
        <v>2682.20074349441984</v>
      </c>
      <c r="G11648" s="134" t="n">
        <v>0.0337960699806211018</v>
      </c>
      <c r="H11648" s="134" t="s">
        <v>834</v>
      </c>
      <c r="I11648" s="134" t="n">
        <v>16</v>
      </c>
      <c r="J11648" s="134" t="b">
        <v>0</v>
      </c>
      <c r="K11648" s="134" t="s">
        <v>860</v>
      </c>
      <c r="L11648" s="134" t="n">
        <v>558</v>
      </c>
      <c r="M11648" s="134" t="n">
        <v>0.969534050179212059</v>
      </c>
      <c r="N11648" s="134" t="n">
        <v>0.740143369175626908</v>
      </c>
    </row>
    <row r="11649" spans="1:14" ht="15" customHeight="1">
      <c r="A11649" s="134" t="s">
        <v>24097</v>
      </c>
      <c r="B11649" s="134" t="s">
        <v>24098</v>
      </c>
      <c r="C11649" s="134" t="n">
        <v>11284</v>
      </c>
      <c r="D11649" s="134" t="n">
        <v>110.586571238706995</v>
      </c>
      <c r="E11649" s="134" t="n">
        <v>1054.06085525487993</v>
      </c>
      <c r="F11649" s="134" t="n">
        <v>1126.27137546467998</v>
      </c>
      <c r="G11649" s="134" t="n">
        <v>0.095093055790809089</v>
      </c>
      <c r="H11649" s="134" t="s">
        <v>834</v>
      </c>
      <c r="I11649" s="134" t="n">
        <v>32</v>
      </c>
      <c r="J11649" s="134" t="b">
        <v>0</v>
      </c>
      <c r="K11649" s="134" t="s">
        <v>897</v>
      </c>
      <c r="L11649" s="134" t="n">
        <v>191</v>
      </c>
      <c r="M11649" s="134" t="n">
        <v>0.973821989528796017</v>
      </c>
      <c r="N11649" s="134" t="n">
        <v>0.675392670157068054</v>
      </c>
    </row>
    <row r="11650" spans="1:14" ht="15" customHeight="1">
      <c r="A11650" s="134" t="s">
        <v>24099</v>
      </c>
      <c r="B11650" s="134" t="s">
        <v>24100</v>
      </c>
      <c r="C11650" s="134" t="n">
        <v>5227</v>
      </c>
      <c r="D11650" s="134" t="n">
        <v>113.733910927943995</v>
      </c>
      <c r="E11650" s="134" t="n">
        <v>1733.54225936608009</v>
      </c>
      <c r="F11650" s="134" t="n">
        <v>1799.9442379182201</v>
      </c>
      <c r="G11650" s="134" t="n">
        <v>0.0937680778128012093</v>
      </c>
      <c r="H11650" s="134" t="s">
        <v>834</v>
      </c>
      <c r="I11650" s="134" t="n">
        <v>43</v>
      </c>
      <c r="J11650" s="134" t="b">
        <v>0</v>
      </c>
      <c r="K11650" s="134" t="s">
        <v>869</v>
      </c>
      <c r="L11650" s="134" t="n">
        <v>228</v>
      </c>
      <c r="M11650" s="134" t="n">
        <v>0.947368421052632037</v>
      </c>
      <c r="N11650" s="134" t="n">
        <v>0.710526315789473983</v>
      </c>
    </row>
    <row r="11651" spans="1:14" ht="15" customHeight="1">
      <c r="A11651" s="134" t="s">
        <v>24101</v>
      </c>
      <c r="B11651" s="134" t="s">
        <v>24102</v>
      </c>
      <c r="C11651" s="134" t="n">
        <v>2974</v>
      </c>
      <c r="D11651" s="134" t="n">
        <v>100.633806278273994</v>
      </c>
      <c r="E11651" s="134" t="n">
        <v>661.65208936552699</v>
      </c>
      <c r="F11651" s="134" t="n">
        <v>762.895910780669055</v>
      </c>
      <c r="G11651" s="134" t="n">
        <v>0.0996845953622761982</v>
      </c>
      <c r="H11651" s="134" t="s">
        <v>834</v>
      </c>
      <c r="I11651" s="134" t="n">
        <v>26</v>
      </c>
      <c r="J11651" s="134" t="b">
        <v>0</v>
      </c>
      <c r="K11651" s="134" t="s">
        <v>939</v>
      </c>
      <c r="L11651" s="134" t="n">
        <v>245</v>
      </c>
      <c r="M11651" s="134" t="n">
        <v>0.938775510204082053</v>
      </c>
      <c r="N11651" s="134" t="n">
        <v>0.579591836734694077</v>
      </c>
    </row>
    <row r="11652" spans="1:14" ht="15" customHeight="1">
      <c r="A11652" s="134" t="s">
        <v>24103</v>
      </c>
      <c r="B11652" s="134" t="s">
        <v>24104</v>
      </c>
      <c r="C11652" s="134" t="n">
        <v>7314</v>
      </c>
      <c r="D11652" s="134" t="n">
        <v>6.00640702304333995</v>
      </c>
      <c r="E11652" s="134" t="n">
        <v>2066.50258395038009</v>
      </c>
      <c r="F11652" s="134" t="n">
        <v>2319.22304832714008</v>
      </c>
      <c r="G11652" s="134" t="n">
        <v>0.408030493526731952</v>
      </c>
      <c r="H11652" s="134" t="s">
        <v>834</v>
      </c>
      <c r="I11652" s="134" t="n">
        <v>15</v>
      </c>
      <c r="J11652" s="134" t="b">
        <v>0</v>
      </c>
      <c r="K11652" s="134" t="s">
        <v>857</v>
      </c>
      <c r="L11652" s="134" t="n">
        <v>753</v>
      </c>
      <c r="M11652" s="134" t="n">
        <v>0.962815405046480954</v>
      </c>
      <c r="N11652" s="134" t="n">
        <v>0.702523240371846036</v>
      </c>
    </row>
    <row r="11653" spans="1:14" ht="15" customHeight="1">
      <c r="A11653" s="134" t="s">
        <v>24105</v>
      </c>
      <c r="B11653" s="134" t="s">
        <v>24106</v>
      </c>
      <c r="C11653" s="134" t="n">
        <v>14537</v>
      </c>
      <c r="D11653" s="134" t="n">
        <v>119.812382809358994</v>
      </c>
      <c r="E11653" s="134" t="n">
        <v>6389.29212755446042</v>
      </c>
      <c r="F11653" s="134" t="n">
        <v>6616.52416356876984</v>
      </c>
      <c r="G11653" s="134" t="n">
        <v>0.0913585393233514154</v>
      </c>
      <c r="H11653" s="134" t="s">
        <v>834</v>
      </c>
      <c r="I11653" s="134" t="n">
        <v>20</v>
      </c>
      <c r="J11653" s="134" t="b">
        <v>0</v>
      </c>
      <c r="K11653" s="134" t="s">
        <v>1013</v>
      </c>
      <c r="L11653" s="134" t="n">
        <v>198</v>
      </c>
      <c r="M11653" s="134" t="n">
        <v>0.939393939393939092</v>
      </c>
      <c r="N11653" s="134" t="n">
        <v>0.646464646464646986</v>
      </c>
    </row>
    <row r="11654" spans="1:14" ht="15" customHeight="1">
      <c r="A11654" s="134" t="s">
        <v>24107</v>
      </c>
      <c r="B11654" s="134" t="s">
        <v>24108</v>
      </c>
      <c r="C11654" s="134" t="n">
        <v>12696</v>
      </c>
      <c r="D11654" s="134" t="n">
        <v>106.454259897656996</v>
      </c>
      <c r="E11654" s="134" t="n">
        <v>737.718450310276012</v>
      </c>
      <c r="F11654" s="134" t="n">
        <v>776.245353159850993</v>
      </c>
      <c r="G11654" s="134" t="n">
        <v>0.0969211319208526945</v>
      </c>
      <c r="H11654" s="134" t="s">
        <v>834</v>
      </c>
      <c r="I11654" s="134" t="n">
        <v>24</v>
      </c>
      <c r="J11654" s="134" t="b">
        <v>0</v>
      </c>
      <c r="K11654" s="134" t="s">
        <v>968</v>
      </c>
      <c r="L11654" s="134" t="n">
        <v>250</v>
      </c>
      <c r="M11654" s="134" t="n">
        <v>0.920000000000000107</v>
      </c>
      <c r="N11654" s="134" t="n">
        <v>0.6</v>
      </c>
    </row>
    <row r="11655" spans="1:14" ht="15" customHeight="1">
      <c r="A11655" s="134" t="s">
        <v>24109</v>
      </c>
      <c r="B11655" s="134" t="s">
        <v>24110</v>
      </c>
      <c r="C11655" s="134" t="n">
        <v>3641</v>
      </c>
      <c r="D11655" s="134" t="n">
        <v>132.138439337626011</v>
      </c>
      <c r="E11655" s="134" t="n">
        <v>420.749799174953012</v>
      </c>
      <c r="F11655" s="134" t="n">
        <v>457.111524163569015</v>
      </c>
      <c r="G11655" s="134" t="n">
        <v>0.0869932214327335984</v>
      </c>
      <c r="H11655" s="134" t="s">
        <v>834</v>
      </c>
      <c r="I11655" s="134" t="n">
        <v>25</v>
      </c>
      <c r="J11655" s="134" t="b">
        <v>0</v>
      </c>
      <c r="K11655" s="134" t="s">
        <v>854</v>
      </c>
      <c r="L11655" s="134" t="n">
        <v>343</v>
      </c>
      <c r="M11655" s="134" t="n">
        <v>0.897959183673469141</v>
      </c>
      <c r="N11655" s="134" t="n">
        <v>0.521865889212827927</v>
      </c>
    </row>
    <row r="11656" spans="1:14" ht="15" customHeight="1">
      <c r="A11656" s="134" t="s">
        <v>24111</v>
      </c>
      <c r="B11656" s="134" t="s">
        <v>24112</v>
      </c>
      <c r="C11656" s="134" t="n">
        <v>1183</v>
      </c>
      <c r="D11656" s="134" t="n">
        <v>531.288248027672012</v>
      </c>
      <c r="E11656" s="134" t="n">
        <v>808.800814373106959</v>
      </c>
      <c r="F11656" s="134" t="n">
        <v>915.25278810408895</v>
      </c>
      <c r="G11656" s="134" t="n">
        <v>0.0433845298293016945</v>
      </c>
      <c r="H11656" s="134" t="s">
        <v>834</v>
      </c>
      <c r="I11656" s="134" t="n">
        <v>3</v>
      </c>
      <c r="J11656" s="134" t="b">
        <v>0</v>
      </c>
      <c r="K11656" s="134" t="s">
        <v>946</v>
      </c>
      <c r="L11656" s="134" t="n">
        <v>214</v>
      </c>
      <c r="M11656" s="134" t="n">
        <v>0.93925233644859798</v>
      </c>
      <c r="N11656" s="134" t="n">
        <v>0.584112149532709957</v>
      </c>
    </row>
    <row r="11657" spans="1:14" ht="15" customHeight="1">
      <c r="A11657" s="134" t="s">
        <v>24113</v>
      </c>
      <c r="B11657" s="134" t="s">
        <v>24114</v>
      </c>
      <c r="C11657" s="134" t="n">
        <v>6821</v>
      </c>
      <c r="D11657" s="134" t="n">
        <v>23.574397616784001</v>
      </c>
      <c r="E11657" s="134" t="n">
        <v>1038.97477240565991</v>
      </c>
      <c r="F11657" s="134" t="n">
        <v>1129.6133828996301</v>
      </c>
      <c r="G11657" s="134" t="n">
        <v>0.20595848941204502</v>
      </c>
      <c r="H11657" s="134" t="s">
        <v>834</v>
      </c>
      <c r="I11657" s="134" t="n">
        <v>11</v>
      </c>
      <c r="J11657" s="134" t="b">
        <v>0</v>
      </c>
      <c r="K11657" s="134" t="s">
        <v>2873</v>
      </c>
      <c r="L11657" s="134" t="n">
        <v>175</v>
      </c>
      <c r="M11657" s="134" t="n">
        <v>0.948571428571428932</v>
      </c>
      <c r="N11657" s="134" t="n">
        <v>0.662857142857142989</v>
      </c>
    </row>
    <row r="11658" spans="1:14" ht="15" customHeight="1">
      <c r="A11658" s="134" t="s">
        <v>24115</v>
      </c>
      <c r="B11658" s="134" t="s">
        <v>24116</v>
      </c>
      <c r="C11658" s="134" t="n">
        <v>11349</v>
      </c>
      <c r="D11658" s="134" t="n">
        <v>315.81920702299999</v>
      </c>
      <c r="E11658" s="134" t="n">
        <v>9978.79724751353933</v>
      </c>
      <c r="F11658" s="134" t="n">
        <v>10699.3531598513</v>
      </c>
      <c r="G11658" s="134" t="n">
        <v>0.0562704943591525009</v>
      </c>
      <c r="H11658" s="134" t="s">
        <v>834</v>
      </c>
      <c r="I11658" s="134" t="n">
        <v>23</v>
      </c>
      <c r="J11658" s="134" t="b">
        <v>0</v>
      </c>
      <c r="K11658" s="134" t="s">
        <v>872</v>
      </c>
      <c r="L11658" s="134" t="n">
        <v>849</v>
      </c>
      <c r="M11658" s="134" t="n">
        <v>0.959952885747939</v>
      </c>
      <c r="N11658" s="134" t="n">
        <v>0.620730270906948967</v>
      </c>
    </row>
    <row r="11659" spans="1:14" ht="15" customHeight="1">
      <c r="A11659" s="134" t="s">
        <v>24117</v>
      </c>
      <c r="B11659" s="134" t="s">
        <v>24118</v>
      </c>
      <c r="C11659" s="134" t="n">
        <v>6651</v>
      </c>
      <c r="D11659" s="134" t="n">
        <v>344.905436126806023</v>
      </c>
      <c r="E11659" s="134" t="n">
        <v>10499.3267604128996</v>
      </c>
      <c r="F11659" s="134" t="n">
        <v>11227.3828996282991</v>
      </c>
      <c r="G11659" s="134" t="n">
        <v>0.0538455701980432977</v>
      </c>
      <c r="H11659" s="134" t="s">
        <v>834</v>
      </c>
      <c r="I11659" s="134" t="n">
        <v>21</v>
      </c>
      <c r="J11659" s="134" t="b">
        <v>0</v>
      </c>
      <c r="K11659" s="134" t="s">
        <v>872</v>
      </c>
      <c r="L11659" s="134" t="n">
        <v>849</v>
      </c>
      <c r="M11659" s="134" t="n">
        <v>0.959952885747939</v>
      </c>
      <c r="N11659" s="134" t="n">
        <v>0.620730270906948967</v>
      </c>
    </row>
    <row r="11660" spans="1:14" ht="15" customHeight="1">
      <c r="A11660" s="134" t="s">
        <v>24119</v>
      </c>
      <c r="B11660" s="134" t="s">
        <v>24120</v>
      </c>
      <c r="C11660" s="134" t="n">
        <v>4627</v>
      </c>
      <c r="D11660" s="134" t="n">
        <v>179.270412986010001</v>
      </c>
      <c r="E11660" s="134" t="n">
        <v>14768.4323138427008</v>
      </c>
      <c r="F11660" s="134" t="n">
        <v>15853.1003717471995</v>
      </c>
      <c r="G11660" s="134" t="n">
        <v>0.0746871161348325963</v>
      </c>
      <c r="H11660" s="134" t="s">
        <v>834</v>
      </c>
      <c r="I11660" s="134" t="n">
        <v>10</v>
      </c>
      <c r="J11660" s="134" t="b">
        <v>0</v>
      </c>
      <c r="K11660" s="134" t="s">
        <v>872</v>
      </c>
      <c r="L11660" s="134" t="n">
        <v>849</v>
      </c>
      <c r="M11660" s="134" t="n">
        <v>0.959952885747939</v>
      </c>
      <c r="N11660" s="134" t="n">
        <v>0.620730270906948967</v>
      </c>
    </row>
    <row r="11661" spans="1:14" ht="15" customHeight="1">
      <c r="A11661" s="134" t="s">
        <v>24121</v>
      </c>
      <c r="B11661" s="134" t="s">
        <v>24122</v>
      </c>
      <c r="C11661" s="134" t="n">
        <v>4590</v>
      </c>
      <c r="D11661" s="134" t="n">
        <v>216.448298247965994</v>
      </c>
      <c r="E11661" s="134" t="n">
        <v>3328.78620375073979</v>
      </c>
      <c r="F11661" s="134" t="n">
        <v>3551.02602230482989</v>
      </c>
      <c r="G11661" s="134" t="n">
        <v>0.0679708830547238918</v>
      </c>
      <c r="H11661" s="134" t="s">
        <v>834</v>
      </c>
      <c r="I11661" s="134" t="n">
        <v>14</v>
      </c>
      <c r="J11661" s="134" t="b">
        <v>1</v>
      </c>
      <c r="K11661" s="134" t="s">
        <v>866</v>
      </c>
      <c r="L11661" s="134" t="n">
        <v>453</v>
      </c>
      <c r="M11661" s="134" t="n">
        <v>0.969094922737306952</v>
      </c>
      <c r="N11661" s="134" t="n">
        <v>0.721854304635761945</v>
      </c>
    </row>
    <row r="11662" spans="1:14" ht="15" customHeight="1">
      <c r="A11662" s="134" t="s">
        <v>24123</v>
      </c>
      <c r="B11662" s="134" t="s">
        <v>24124</v>
      </c>
      <c r="C11662" s="134" t="n">
        <v>2636</v>
      </c>
      <c r="D11662" s="134" t="n">
        <v>30.6158110943673982</v>
      </c>
      <c r="E11662" s="134" t="n">
        <v>72.769792186037094</v>
      </c>
      <c r="F11662" s="134" t="n">
        <v>78.159851301115296</v>
      </c>
      <c r="G11662" s="134" t="n">
        <v>0.180728696067147006</v>
      </c>
      <c r="H11662" s="134" t="s">
        <v>900</v>
      </c>
      <c r="I11662" s="134" t="n">
        <v>1</v>
      </c>
      <c r="J11662" s="134" t="b">
        <v>0</v>
      </c>
      <c r="K11662" s="134" t="s">
        <v>1056</v>
      </c>
      <c r="L11662" s="134" t="n">
        <v>745</v>
      </c>
      <c r="M11662" s="134" t="n">
        <v>0.561073825503356005</v>
      </c>
      <c r="N11662" s="134" t="n">
        <v>0.13288590604026802</v>
      </c>
    </row>
    <row r="11663" spans="1:14" ht="15" customHeight="1">
      <c r="A11663" s="134" t="s">
        <v>24125</v>
      </c>
      <c r="B11663" s="134" t="s">
        <v>24126</v>
      </c>
      <c r="C11663" s="134" t="n">
        <v>6323</v>
      </c>
      <c r="D11663" s="134" t="n">
        <v>999.999896064685004</v>
      </c>
      <c r="E11663" s="134" t="n">
        <v>6249.91391583452969</v>
      </c>
      <c r="F11663" s="134" t="n">
        <v>6719.32713754647011</v>
      </c>
      <c r="G11663" s="134" t="n">
        <v>0.0316227782450456019</v>
      </c>
      <c r="H11663" s="134" t="s">
        <v>834</v>
      </c>
      <c r="I11663" s="134" t="n">
        <v>20</v>
      </c>
      <c r="J11663" s="134" t="b">
        <v>0</v>
      </c>
      <c r="K11663" s="134" t="s">
        <v>1013</v>
      </c>
      <c r="L11663" s="134" t="n">
        <v>198</v>
      </c>
      <c r="M11663" s="134" t="n">
        <v>0.939393939393939092</v>
      </c>
      <c r="N11663" s="134" t="n">
        <v>0.646464646464646986</v>
      </c>
    </row>
    <row r="11664" spans="1:14" ht="15" customHeight="1">
      <c r="A11664" s="134" t="s">
        <v>24127</v>
      </c>
      <c r="B11664" s="134" t="s">
        <v>24128</v>
      </c>
      <c r="C11664" s="134" t="n">
        <v>2008</v>
      </c>
      <c r="D11664" s="134" t="n">
        <v>336.21616647306098</v>
      </c>
      <c r="E11664" s="134" t="n">
        <v>863.678029924271982</v>
      </c>
      <c r="F11664" s="134" t="n">
        <v>955.535315985129955</v>
      </c>
      <c r="G11664" s="134" t="n">
        <v>0.0545369321412120023</v>
      </c>
      <c r="H11664" s="134" t="s">
        <v>834</v>
      </c>
      <c r="I11664" s="134" t="n">
        <v>9</v>
      </c>
      <c r="J11664" s="134" t="b">
        <v>0</v>
      </c>
      <c r="K11664" s="134" t="s">
        <v>923</v>
      </c>
      <c r="L11664" s="134" t="n">
        <v>227</v>
      </c>
      <c r="M11664" s="134" t="n">
        <v>0.973568281938326052</v>
      </c>
      <c r="N11664" s="134" t="n">
        <v>0.687224669603524063</v>
      </c>
    </row>
    <row r="11665" spans="1:14" ht="15" customHeight="1">
      <c r="A11665" s="134" t="s">
        <v>24129</v>
      </c>
      <c r="B11665" s="134" t="s">
        <v>24130</v>
      </c>
      <c r="C11665" s="134" t="n">
        <v>4295</v>
      </c>
      <c r="D11665" s="134" t="n">
        <v>7.55988393473264964</v>
      </c>
      <c r="E11665" s="134" t="n">
        <v>1389.30774913384994</v>
      </c>
      <c r="F11665" s="134" t="n">
        <v>1753.01115241635989</v>
      </c>
      <c r="G11665" s="134" t="n">
        <v>0.363699275592769977</v>
      </c>
      <c r="H11665" s="134" t="s">
        <v>834</v>
      </c>
      <c r="I11665" s="134" t="n">
        <v>2</v>
      </c>
      <c r="J11665" s="134" t="b">
        <v>0</v>
      </c>
      <c r="K11665" s="134" t="s">
        <v>1550</v>
      </c>
      <c r="L11665" s="134" t="n">
        <v>137</v>
      </c>
      <c r="M11665" s="134" t="n">
        <v>0.963503649635035941</v>
      </c>
      <c r="N11665" s="134" t="n">
        <v>0.686131386861314052</v>
      </c>
    </row>
    <row r="11666" spans="1:14" ht="15" customHeight="1">
      <c r="A11666" s="134" t="s">
        <v>24131</v>
      </c>
      <c r="B11666" s="134" t="s">
        <v>24132</v>
      </c>
      <c r="C11666" s="134" t="n">
        <v>6925</v>
      </c>
      <c r="D11666" s="134" t="n">
        <v>493.42418120095698</v>
      </c>
      <c r="E11666" s="134" t="n">
        <v>3660.90487119070986</v>
      </c>
      <c r="F11666" s="134" t="n">
        <v>3819.85873605948018</v>
      </c>
      <c r="G11666" s="134" t="n">
        <v>0.0450183719889091982</v>
      </c>
      <c r="H11666" s="134" t="s">
        <v>834</v>
      </c>
      <c r="I11666" s="134" t="n">
        <v>6</v>
      </c>
      <c r="J11666" s="134" t="b">
        <v>0</v>
      </c>
      <c r="K11666" s="134" t="s">
        <v>952</v>
      </c>
      <c r="L11666" s="134" t="n">
        <v>340</v>
      </c>
      <c r="M11666" s="134" t="n">
        <v>0.976470588235294024</v>
      </c>
      <c r="N11666" s="134" t="n">
        <v>0.755882352941176006</v>
      </c>
    </row>
    <row r="11667" spans="1:14" ht="15" customHeight="1">
      <c r="A11667" s="134" t="s">
        <v>24133</v>
      </c>
      <c r="B11667" s="134" t="s">
        <v>24134</v>
      </c>
      <c r="C11667" s="134" t="n">
        <v>8639</v>
      </c>
      <c r="D11667" s="134" t="n">
        <v>23.5677910829090997</v>
      </c>
      <c r="E11667" s="134" t="n">
        <v>953.30112393897798</v>
      </c>
      <c r="F11667" s="134" t="n">
        <v>1283.33085501859</v>
      </c>
      <c r="G11667" s="134" t="n">
        <v>0.205987354577847981</v>
      </c>
      <c r="H11667" s="134" t="s">
        <v>834</v>
      </c>
      <c r="I11667" s="134" t="n">
        <v>32</v>
      </c>
      <c r="J11667" s="134" t="b">
        <v>0</v>
      </c>
      <c r="K11667" s="134" t="s">
        <v>878</v>
      </c>
      <c r="L11667" s="134" t="n">
        <v>203</v>
      </c>
      <c r="M11667" s="134" t="n">
        <v>0.960591133004925979</v>
      </c>
      <c r="N11667" s="134" t="n">
        <v>0.61576354679803007</v>
      </c>
    </row>
    <row r="11668" spans="1:14" ht="15" customHeight="1">
      <c r="A11668" s="134" t="s">
        <v>24135</v>
      </c>
      <c r="B11668" s="134" t="s">
        <v>24136</v>
      </c>
      <c r="C11668" s="134" t="n">
        <v>4147</v>
      </c>
      <c r="D11668" s="134" t="n">
        <v>934.431753877536039</v>
      </c>
      <c r="E11668" s="134" t="n">
        <v>10159.1788518797002</v>
      </c>
      <c r="F11668" s="134" t="n">
        <v>10673.6840148698993</v>
      </c>
      <c r="G11668" s="134" t="n">
        <v>0.0327134393133649004</v>
      </c>
      <c r="H11668" s="134" t="s">
        <v>834</v>
      </c>
      <c r="I11668" s="134" t="n">
        <v>21</v>
      </c>
      <c r="J11668" s="134" t="b">
        <v>0</v>
      </c>
      <c r="K11668" s="134" t="s">
        <v>872</v>
      </c>
      <c r="L11668" s="134" t="n">
        <v>849</v>
      </c>
      <c r="M11668" s="134" t="n">
        <v>0.959952885747939</v>
      </c>
      <c r="N11668" s="134" t="n">
        <v>0.620730270906948967</v>
      </c>
    </row>
    <row r="11669" spans="1:14" ht="15" customHeight="1">
      <c r="A11669" s="134" t="s">
        <v>24137</v>
      </c>
      <c r="B11669" s="134" t="s">
        <v>24138</v>
      </c>
      <c r="C11669" s="134" t="n">
        <v>1107</v>
      </c>
      <c r="D11669" s="134" t="n">
        <v>667.835785917275985</v>
      </c>
      <c r="E11669" s="134" t="n">
        <v>13.4845691258658</v>
      </c>
      <c r="F11669" s="134" t="n">
        <v>15.9702602230482995</v>
      </c>
      <c r="G11669" s="134" t="n">
        <v>0.0386959182174919025</v>
      </c>
      <c r="H11669" s="134" t="s">
        <v>1040</v>
      </c>
      <c r="I11669" s="134" t="n">
        <v>0</v>
      </c>
      <c r="J11669" s="134" t="b">
        <v>0</v>
      </c>
      <c r="K11669" s="134" t="s">
        <v>894</v>
      </c>
      <c r="L11669" s="134" t="n">
        <v>1113</v>
      </c>
      <c r="M11669" s="134" t="n">
        <v>0.282120395327942965</v>
      </c>
      <c r="N11669" s="134" t="n">
        <v>0.0700808625336927005</v>
      </c>
    </row>
    <row r="11670" spans="1:14" ht="15" customHeight="1">
      <c r="A11670" s="134" t="s">
        <v>24139</v>
      </c>
      <c r="B11670" s="134" t="s">
        <v>24140</v>
      </c>
      <c r="C11670" s="134" t="n">
        <v>1614</v>
      </c>
      <c r="D11670" s="134" t="n">
        <v>123.48925965011</v>
      </c>
      <c r="E11670" s="134" t="n">
        <v>85.9898306892792021</v>
      </c>
      <c r="F11670" s="134" t="n">
        <v>91.1412639405204033</v>
      </c>
      <c r="G11670" s="134" t="n">
        <v>0.0899881671915333037</v>
      </c>
      <c r="H11670" s="134" t="s">
        <v>834</v>
      </c>
      <c r="I11670" s="134" t="n">
        <v>4</v>
      </c>
      <c r="J11670" s="134" t="b">
        <v>0</v>
      </c>
      <c r="K11670" s="134" t="s">
        <v>1056</v>
      </c>
      <c r="L11670" s="134" t="n">
        <v>745</v>
      </c>
      <c r="M11670" s="134" t="n">
        <v>0.561073825503356005</v>
      </c>
      <c r="N11670" s="134" t="n">
        <v>0.13288590604026802</v>
      </c>
    </row>
    <row r="11671" spans="1:14" ht="15" customHeight="1">
      <c r="A11671" s="134" t="s">
        <v>24141</v>
      </c>
      <c r="B11671" s="134" t="s">
        <v>24142</v>
      </c>
      <c r="C11671" s="134" t="n">
        <v>982</v>
      </c>
      <c r="D11671" s="134" t="n">
        <v>39.6144224692595017</v>
      </c>
      <c r="E11671" s="134" t="n">
        <v>264.620399004176022</v>
      </c>
      <c r="F11671" s="134" t="n">
        <v>275.100371747212023</v>
      </c>
      <c r="G11671" s="134" t="n">
        <v>0.158881501553935989</v>
      </c>
      <c r="H11671" s="134" t="s">
        <v>834</v>
      </c>
      <c r="I11671" s="134" t="n">
        <v>10</v>
      </c>
      <c r="J11671" s="134" t="b">
        <v>0</v>
      </c>
      <c r="K11671" s="134" t="s">
        <v>1004</v>
      </c>
      <c r="L11671" s="134" t="n">
        <v>396</v>
      </c>
      <c r="M11671" s="134" t="n">
        <v>0.815656565656565924</v>
      </c>
      <c r="N11671" s="134" t="n">
        <v>0.361111111111110983</v>
      </c>
    </row>
    <row r="11672" spans="1:14" ht="15" customHeight="1">
      <c r="A11672" s="134" t="s">
        <v>24143</v>
      </c>
      <c r="B11672" s="134" t="s">
        <v>24144</v>
      </c>
      <c r="C11672" s="134" t="n">
        <v>8852</v>
      </c>
      <c r="D11672" s="134" t="n">
        <v>34.8986910764339981</v>
      </c>
      <c r="E11672" s="134" t="n">
        <v>3259.27439184946979</v>
      </c>
      <c r="F11672" s="134" t="n">
        <v>3486.60966542751021</v>
      </c>
      <c r="G11672" s="134" t="n">
        <v>0.169276016642384004</v>
      </c>
      <c r="H11672" s="134" t="s">
        <v>834</v>
      </c>
      <c r="I11672" s="134" t="n">
        <v>25</v>
      </c>
      <c r="J11672" s="134" t="b">
        <v>0</v>
      </c>
      <c r="K11672" s="134" t="s">
        <v>866</v>
      </c>
      <c r="L11672" s="134" t="n">
        <v>453</v>
      </c>
      <c r="M11672" s="134" t="n">
        <v>0.969094922737306952</v>
      </c>
      <c r="N11672" s="134" t="n">
        <v>0.721854304635761945</v>
      </c>
    </row>
    <row r="11673" spans="1:14" ht="15" customHeight="1">
      <c r="A11673" s="134" t="s">
        <v>24145</v>
      </c>
      <c r="B11673" s="134" t="s">
        <v>24146</v>
      </c>
      <c r="C11673" s="134" t="n">
        <v>9744</v>
      </c>
      <c r="D11673" s="134" t="n">
        <v>212.495115034474992</v>
      </c>
      <c r="E11673" s="134" t="n">
        <v>1412.21806213672994</v>
      </c>
      <c r="F11673" s="134" t="n">
        <v>1473.07434944238003</v>
      </c>
      <c r="G11673" s="134" t="n">
        <v>0.0686002225549990996</v>
      </c>
      <c r="H11673" s="134" t="s">
        <v>834</v>
      </c>
      <c r="I11673" s="134" t="n">
        <v>10</v>
      </c>
      <c r="J11673" s="134" t="b">
        <v>0</v>
      </c>
      <c r="K11673" s="134" t="s">
        <v>1061</v>
      </c>
      <c r="L11673" s="134" t="n">
        <v>138</v>
      </c>
      <c r="M11673" s="134" t="n">
        <v>0.956521739130435122</v>
      </c>
      <c r="N11673" s="134" t="n">
        <v>0.73188405797101499</v>
      </c>
    </row>
    <row r="11674" spans="1:14" ht="15" customHeight="1">
      <c r="A11674" s="134" t="s">
        <v>24147</v>
      </c>
      <c r="B11674" s="134" t="s">
        <v>24148</v>
      </c>
      <c r="C11674" s="134" t="n">
        <v>4465</v>
      </c>
      <c r="D11674" s="134" t="n">
        <v>104.537314625353005</v>
      </c>
      <c r="E11674" s="134" t="n">
        <v>1024.42592170497005</v>
      </c>
      <c r="F11674" s="134" t="n">
        <v>1082.76579925651004</v>
      </c>
      <c r="G11674" s="134" t="n">
        <v>0.0978057370409761084</v>
      </c>
      <c r="H11674" s="134" t="s">
        <v>834</v>
      </c>
      <c r="I11674" s="134" t="n">
        <v>27</v>
      </c>
      <c r="J11674" s="134" t="b">
        <v>0</v>
      </c>
      <c r="K11674" s="134" t="s">
        <v>2873</v>
      </c>
      <c r="L11674" s="134" t="n">
        <v>175</v>
      </c>
      <c r="M11674" s="134" t="n">
        <v>0.948571428571428932</v>
      </c>
      <c r="N11674" s="134" t="n">
        <v>0.662857142857142989</v>
      </c>
    </row>
    <row r="11675" spans="1:14" ht="15" customHeight="1">
      <c r="A11675" s="134" t="s">
        <v>24149</v>
      </c>
      <c r="B11675" s="134" t="s">
        <v>24150</v>
      </c>
      <c r="C11675" s="134" t="n">
        <v>16318</v>
      </c>
      <c r="D11675" s="134" t="n">
        <v>13.3021829615015008</v>
      </c>
      <c r="E11675" s="134" t="n">
        <v>757.287669746873007</v>
      </c>
      <c r="F11675" s="134" t="n">
        <v>841.356877323420008</v>
      </c>
      <c r="G11675" s="134" t="n">
        <v>0.274181748416558024</v>
      </c>
      <c r="H11675" s="134" t="s">
        <v>834</v>
      </c>
      <c r="I11675" s="134" t="n">
        <v>45</v>
      </c>
      <c r="J11675" s="134" t="b">
        <v>1</v>
      </c>
      <c r="K11675" s="134" t="s">
        <v>918</v>
      </c>
      <c r="L11675" s="134" t="n">
        <v>223</v>
      </c>
      <c r="M11675" s="134" t="n">
        <v>0.955156950672646055</v>
      </c>
      <c r="N11675" s="134" t="n">
        <v>0.547085201793722042</v>
      </c>
    </row>
    <row r="11676" spans="1:14" ht="15" customHeight="1">
      <c r="A11676" s="134" t="s">
        <v>24151</v>
      </c>
      <c r="B11676" s="134" t="s">
        <v>24152</v>
      </c>
      <c r="C11676" s="134" t="n">
        <v>14262</v>
      </c>
      <c r="D11676" s="134" t="n">
        <v>72.8545612148621018</v>
      </c>
      <c r="E11676" s="134" t="n">
        <v>2392.18084067851987</v>
      </c>
      <c r="F11676" s="134" t="n">
        <v>2547.2565055762102</v>
      </c>
      <c r="G11676" s="134" t="n">
        <v>0.117157912948847009</v>
      </c>
      <c r="H11676" s="134" t="s">
        <v>834</v>
      </c>
      <c r="I11676" s="134" t="n">
        <v>76</v>
      </c>
      <c r="J11676" s="134" t="b">
        <v>0</v>
      </c>
      <c r="K11676" s="134" t="s">
        <v>857</v>
      </c>
      <c r="L11676" s="134" t="n">
        <v>753</v>
      </c>
      <c r="M11676" s="134" t="n">
        <v>0.962815405046480954</v>
      </c>
      <c r="N11676" s="134" t="n">
        <v>0.702523240371846036</v>
      </c>
    </row>
    <row r="11677" spans="1:14" ht="15" customHeight="1">
      <c r="A11677" s="134" t="s">
        <v>24153</v>
      </c>
      <c r="B11677" s="134" t="s">
        <v>24154</v>
      </c>
      <c r="C11677" s="134" t="n">
        <v>2630</v>
      </c>
      <c r="D11677" s="134" t="n">
        <v>158.106247286582999</v>
      </c>
      <c r="E11677" s="134" t="n">
        <v>477.896593973486006</v>
      </c>
      <c r="F11677" s="134" t="n">
        <v>522.568773234200989</v>
      </c>
      <c r="G11677" s="134" t="n">
        <v>0.0795289932286387025</v>
      </c>
      <c r="H11677" s="134" t="s">
        <v>834</v>
      </c>
      <c r="I11677" s="134" t="n">
        <v>9</v>
      </c>
      <c r="J11677" s="134" t="b">
        <v>0</v>
      </c>
      <c r="K11677" s="134" t="s">
        <v>845</v>
      </c>
      <c r="L11677" s="134" t="n">
        <v>293</v>
      </c>
      <c r="M11677" s="134" t="n">
        <v>0.88054607508532392</v>
      </c>
      <c r="N11677" s="134" t="n">
        <v>0.498293515358361994</v>
      </c>
    </row>
    <row r="11678" spans="1:14" ht="15" customHeight="1">
      <c r="A11678" s="134" t="s">
        <v>24155</v>
      </c>
      <c r="B11678" s="134" t="s">
        <v>24156</v>
      </c>
      <c r="C11678" s="134" t="n">
        <v>4263</v>
      </c>
      <c r="D11678" s="134" t="n">
        <v>3.07292610292684021</v>
      </c>
      <c r="E11678" s="134" t="n">
        <v>356.75401395880499</v>
      </c>
      <c r="F11678" s="134" t="n">
        <v>427.215613382900017</v>
      </c>
      <c r="G11678" s="134" t="n">
        <v>0.570458350373612078</v>
      </c>
      <c r="H11678" s="134" t="s">
        <v>834</v>
      </c>
      <c r="I11678" s="134" t="n">
        <v>7</v>
      </c>
      <c r="J11678" s="134" t="b">
        <v>0</v>
      </c>
      <c r="K11678" s="134" t="s">
        <v>839</v>
      </c>
      <c r="L11678" s="134" t="n">
        <v>353</v>
      </c>
      <c r="M11678" s="134" t="n">
        <v>0.841359773371105035</v>
      </c>
      <c r="N11678" s="134" t="n">
        <v>0.478753541076487021</v>
      </c>
    </row>
    <row r="11679" spans="1:14" ht="15" customHeight="1">
      <c r="A11679" s="134" t="s">
        <v>24157</v>
      </c>
      <c r="B11679" s="134" t="s">
        <v>24158</v>
      </c>
      <c r="C11679" s="134" t="n">
        <v>5307</v>
      </c>
      <c r="D11679" s="134" t="n">
        <v>194.057837905879012</v>
      </c>
      <c r="E11679" s="134" t="n">
        <v>3309.83112040705009</v>
      </c>
      <c r="F11679" s="134" t="n">
        <v>3467.31970260222988</v>
      </c>
      <c r="G11679" s="134" t="n">
        <v>0.0717851158840240089</v>
      </c>
      <c r="H11679" s="134" t="s">
        <v>834</v>
      </c>
      <c r="I11679" s="134" t="n">
        <v>15</v>
      </c>
      <c r="J11679" s="134" t="b">
        <v>0</v>
      </c>
      <c r="K11679" s="134" t="s">
        <v>866</v>
      </c>
      <c r="L11679" s="134" t="n">
        <v>453</v>
      </c>
      <c r="M11679" s="134" t="n">
        <v>0.969094922737306952</v>
      </c>
      <c r="N11679" s="134" t="n">
        <v>0.721854304635761945</v>
      </c>
    </row>
    <row r="11680" spans="1:14" ht="15" customHeight="1">
      <c r="A11680" s="134" t="s">
        <v>24159</v>
      </c>
      <c r="B11680" s="134" t="s">
        <v>24160</v>
      </c>
      <c r="C11680" s="134" t="n">
        <v>6742</v>
      </c>
      <c r="D11680" s="134" t="n">
        <v>151.930815792640999</v>
      </c>
      <c r="E11680" s="134" t="n">
        <v>958.659654599953001</v>
      </c>
      <c r="F11680" s="134" t="n">
        <v>1012.76208178439003</v>
      </c>
      <c r="G11680" s="134" t="n">
        <v>0.0811291760146171015</v>
      </c>
      <c r="H11680" s="134" t="s">
        <v>834</v>
      </c>
      <c r="I11680" s="134" t="n">
        <v>59</v>
      </c>
      <c r="J11680" s="134" t="b">
        <v>0</v>
      </c>
      <c r="K11680" s="134" t="s">
        <v>878</v>
      </c>
      <c r="L11680" s="134" t="n">
        <v>203</v>
      </c>
      <c r="M11680" s="134" t="n">
        <v>0.960591133004925979</v>
      </c>
      <c r="N11680" s="134" t="n">
        <v>0.61576354679803007</v>
      </c>
    </row>
    <row r="11681" spans="1:14" ht="15" customHeight="1">
      <c r="A11681" s="134" t="s">
        <v>24161</v>
      </c>
      <c r="B11681" s="134" t="s">
        <v>24162</v>
      </c>
      <c r="C11681" s="134" t="n">
        <v>1889</v>
      </c>
      <c r="D11681" s="134" t="n">
        <v>81.4218423711638053</v>
      </c>
      <c r="E11681" s="134" t="n">
        <v>65.4931756520938961</v>
      </c>
      <c r="F11681" s="134" t="n">
        <v>69.4758364312267958</v>
      </c>
      <c r="G11681" s="134" t="n">
        <v>0.110822906861925996</v>
      </c>
      <c r="H11681" s="134" t="s">
        <v>838</v>
      </c>
      <c r="I11681" s="134" t="n">
        <v>0</v>
      </c>
      <c r="J11681" s="134" t="b">
        <v>0</v>
      </c>
      <c r="K11681" s="134" t="s">
        <v>1056</v>
      </c>
      <c r="L11681" s="134" t="n">
        <v>745</v>
      </c>
      <c r="M11681" s="134" t="n">
        <v>0.561073825503356005</v>
      </c>
      <c r="N11681" s="134" t="n">
        <v>0.13288590604026802</v>
      </c>
    </row>
    <row r="11682" spans="1:14" ht="15" customHeight="1">
      <c r="A11682" s="134" t="s">
        <v>24163</v>
      </c>
      <c r="B11682" s="134" t="s">
        <v>24164</v>
      </c>
      <c r="C11682" s="134" t="n">
        <v>8111</v>
      </c>
      <c r="D11682" s="134" t="n">
        <v>18.757057722997299</v>
      </c>
      <c r="E11682" s="134" t="n">
        <v>602.373818823796</v>
      </c>
      <c r="F11682" s="134" t="n">
        <v>629.104089219330945</v>
      </c>
      <c r="G11682" s="134" t="n">
        <v>0.230896655640791026</v>
      </c>
      <c r="H11682" s="134" t="s">
        <v>834</v>
      </c>
      <c r="I11682" s="134" t="n">
        <v>45</v>
      </c>
      <c r="J11682" s="134" t="b">
        <v>0</v>
      </c>
      <c r="K11682" s="134" t="s">
        <v>1193</v>
      </c>
      <c r="L11682" s="134" t="n">
        <v>259</v>
      </c>
      <c r="M11682" s="134" t="n">
        <v>0.934362934362934006</v>
      </c>
      <c r="N11682" s="134" t="n">
        <v>0.555984555984555939</v>
      </c>
    </row>
    <row r="11683" spans="1:14" ht="15" customHeight="1">
      <c r="A11683" s="134" t="s">
        <v>24165</v>
      </c>
      <c r="B11683" s="134" t="s">
        <v>24166</v>
      </c>
      <c r="C11683" s="134" t="n">
        <v>5903</v>
      </c>
      <c r="D11683" s="134" t="n">
        <v>2.27274043465352982</v>
      </c>
      <c r="E11683" s="134" t="n">
        <v>121.840887937033003</v>
      </c>
      <c r="F11683" s="134" t="n">
        <v>237.513011152415999</v>
      </c>
      <c r="G11683" s="134" t="n">
        <v>0.663323037339902033</v>
      </c>
      <c r="H11683" s="134" t="s">
        <v>834</v>
      </c>
      <c r="I11683" s="134" t="n">
        <v>9</v>
      </c>
      <c r="J11683" s="134" t="b">
        <v>0</v>
      </c>
      <c r="K11683" s="134" t="s">
        <v>835</v>
      </c>
      <c r="L11683" s="134" t="n">
        <v>565</v>
      </c>
      <c r="M11683" s="134" t="n">
        <v>0.707964601769912072</v>
      </c>
      <c r="N11683" s="134" t="n">
        <v>0.189380530973451009</v>
      </c>
    </row>
    <row r="11684" spans="1:14" ht="15" customHeight="1">
      <c r="A11684" s="134" t="s">
        <v>24167</v>
      </c>
      <c r="B11684" s="134" t="s">
        <v>24168</v>
      </c>
      <c r="C11684" s="134" t="n">
        <v>4396</v>
      </c>
      <c r="D11684" s="134" t="n">
        <v>8.21236745108864064</v>
      </c>
      <c r="E11684" s="134" t="n">
        <v>784.077780909708963</v>
      </c>
      <c r="F11684" s="134" t="n">
        <v>914.814126394051982</v>
      </c>
      <c r="G11684" s="134" t="n">
        <v>0.348952097763783975</v>
      </c>
      <c r="H11684" s="134" t="s">
        <v>834</v>
      </c>
      <c r="I11684" s="134" t="n">
        <v>19</v>
      </c>
      <c r="J11684" s="134" t="b">
        <v>0</v>
      </c>
      <c r="K11684" s="134" t="s">
        <v>918</v>
      </c>
      <c r="L11684" s="134" t="n">
        <v>223</v>
      </c>
      <c r="M11684" s="134" t="n">
        <v>0.955156950672646055</v>
      </c>
      <c r="N11684" s="134" t="n">
        <v>0.547085201793722042</v>
      </c>
    </row>
    <row r="11685" spans="1:14" ht="15" customHeight="1">
      <c r="A11685" s="134" t="s">
        <v>24169</v>
      </c>
      <c r="B11685" s="134" t="s">
        <v>24170</v>
      </c>
      <c r="C11685" s="134" t="n">
        <v>7846</v>
      </c>
      <c r="D11685" s="134" t="n">
        <v>472.748233901974004</v>
      </c>
      <c r="E11685" s="134" t="n">
        <v>4027.33985945486984</v>
      </c>
      <c r="F11685" s="134" t="n">
        <v>4219.27509293680032</v>
      </c>
      <c r="G11685" s="134" t="n">
        <v>0.0459922908908384986</v>
      </c>
      <c r="H11685" s="134" t="s">
        <v>834</v>
      </c>
      <c r="I11685" s="134" t="n">
        <v>42</v>
      </c>
      <c r="J11685" s="134" t="b">
        <v>1</v>
      </c>
      <c r="K11685" s="134" t="s">
        <v>926</v>
      </c>
      <c r="L11685" s="134" t="n">
        <v>258</v>
      </c>
      <c r="M11685" s="134" t="n">
        <v>0.96511627906976809</v>
      </c>
      <c r="N11685" s="134" t="n">
        <v>0.740310077519380094</v>
      </c>
    </row>
    <row r="11686" spans="1:14" ht="15" customHeight="1">
      <c r="A11686" s="134" t="s">
        <v>24171</v>
      </c>
      <c r="B11686" s="134" t="s">
        <v>24172</v>
      </c>
      <c r="C11686" s="134" t="n">
        <v>8187</v>
      </c>
      <c r="D11686" s="134" t="n">
        <v>568.718309278404035</v>
      </c>
      <c r="E11686" s="134" t="n">
        <v>4002.9598117301598</v>
      </c>
      <c r="F11686" s="134" t="n">
        <v>4226.61710037174998</v>
      </c>
      <c r="G11686" s="134" t="n">
        <v>0.0419325617252733007</v>
      </c>
      <c r="H11686" s="134" t="s">
        <v>834</v>
      </c>
      <c r="I11686" s="134" t="n">
        <v>99</v>
      </c>
      <c r="J11686" s="134" t="b">
        <v>0</v>
      </c>
      <c r="K11686" s="134" t="s">
        <v>926</v>
      </c>
      <c r="L11686" s="134" t="n">
        <v>258</v>
      </c>
      <c r="M11686" s="134" t="n">
        <v>0.96511627906976809</v>
      </c>
      <c r="N11686" s="134" t="n">
        <v>0.740310077519380094</v>
      </c>
    </row>
    <row r="11687" spans="1:14" ht="15" customHeight="1">
      <c r="A11687" s="134" t="s">
        <v>24173</v>
      </c>
      <c r="B11687" s="134" t="s">
        <v>24174</v>
      </c>
      <c r="C11687" s="134" t="n">
        <v>2085</v>
      </c>
      <c r="D11687" s="134" t="n">
        <v>83.5910020673534007</v>
      </c>
      <c r="E11687" s="134" t="n">
        <v>242.230372694327997</v>
      </c>
      <c r="F11687" s="134" t="n">
        <v>251.780669144981005</v>
      </c>
      <c r="G11687" s="134" t="n">
        <v>0.109375546060641993</v>
      </c>
      <c r="H11687" s="134" t="s">
        <v>1122</v>
      </c>
      <c r="I11687" s="134" t="n">
        <v>18</v>
      </c>
      <c r="J11687" s="134" t="b">
        <v>0</v>
      </c>
      <c r="K11687" s="134" t="s">
        <v>908</v>
      </c>
      <c r="L11687" s="134" t="n">
        <v>455</v>
      </c>
      <c r="M11687" s="134" t="n">
        <v>0.769230769230769074</v>
      </c>
      <c r="N11687" s="134" t="n">
        <v>0.307692307692307976</v>
      </c>
    </row>
    <row r="11688" spans="1:14" ht="15" customHeight="1">
      <c r="A11688" s="134" t="s">
        <v>24175</v>
      </c>
      <c r="B11688" s="134" t="s">
        <v>24176</v>
      </c>
      <c r="C11688" s="134" t="n">
        <v>2252</v>
      </c>
      <c r="D11688" s="134" t="n">
        <v>71.4181981735365952</v>
      </c>
      <c r="E11688" s="134" t="n">
        <v>311.998500102637024</v>
      </c>
      <c r="F11688" s="134" t="n">
        <v>324.02602230483302</v>
      </c>
      <c r="G11688" s="134" t="n">
        <v>0.118330188258518</v>
      </c>
      <c r="H11688" s="134" t="s">
        <v>893</v>
      </c>
      <c r="I11688" s="134" t="n">
        <v>55</v>
      </c>
      <c r="J11688" s="134" t="b">
        <v>0</v>
      </c>
      <c r="K11688" s="134" t="s">
        <v>842</v>
      </c>
      <c r="L11688" s="134" t="n">
        <v>383</v>
      </c>
      <c r="M11688" s="134" t="n">
        <v>0.861618798955614018</v>
      </c>
      <c r="N11688" s="134" t="n">
        <v>0.402088772845953013</v>
      </c>
    </row>
    <row r="11689" spans="1:14" ht="15" customHeight="1">
      <c r="A11689" s="134" t="s">
        <v>24177</v>
      </c>
      <c r="B11689" s="134" t="s">
        <v>24178</v>
      </c>
      <c r="C11689" s="134" t="n">
        <v>3643</v>
      </c>
      <c r="D11689" s="134" t="n">
        <v>86.7992208732314054</v>
      </c>
      <c r="E11689" s="134" t="n">
        <v>424.583880611499012</v>
      </c>
      <c r="F11689" s="134" t="n">
        <v>441.903345724907012</v>
      </c>
      <c r="G11689" s="134" t="n">
        <v>0.107335179412802995</v>
      </c>
      <c r="H11689" s="134" t="s">
        <v>1122</v>
      </c>
      <c r="I11689" s="134" t="n">
        <v>15</v>
      </c>
      <c r="J11689" s="134" t="b">
        <v>0</v>
      </c>
      <c r="K11689" s="134" t="s">
        <v>854</v>
      </c>
      <c r="L11689" s="134" t="n">
        <v>343</v>
      </c>
      <c r="M11689" s="134" t="n">
        <v>0.897959183673469141</v>
      </c>
      <c r="N11689" s="134" t="n">
        <v>0.521865889212827927</v>
      </c>
    </row>
    <row r="11690" spans="1:14" ht="15" customHeight="1">
      <c r="A11690" s="134" t="s">
        <v>24179</v>
      </c>
      <c r="B11690" s="134" t="s">
        <v>24180</v>
      </c>
      <c r="C11690" s="134" t="n">
        <v>3192</v>
      </c>
      <c r="D11690" s="134" t="n">
        <v>56.2480380136966005</v>
      </c>
      <c r="E11690" s="134" t="n">
        <v>322.945003167492985</v>
      </c>
      <c r="F11690" s="134" t="n">
        <v>337.955390334572996</v>
      </c>
      <c r="G11690" s="134" t="n">
        <v>0.133335658711264982</v>
      </c>
      <c r="H11690" s="134" t="s">
        <v>1122</v>
      </c>
      <c r="I11690" s="134" t="n">
        <v>11</v>
      </c>
      <c r="J11690" s="134" t="b">
        <v>0</v>
      </c>
      <c r="K11690" s="134" t="s">
        <v>842</v>
      </c>
      <c r="L11690" s="134" t="n">
        <v>383</v>
      </c>
      <c r="M11690" s="134" t="n">
        <v>0.861618798955614018</v>
      </c>
      <c r="N11690" s="134" t="n">
        <v>0.402088772845953013</v>
      </c>
    </row>
    <row r="11691" spans="1:14" ht="15" customHeight="1">
      <c r="A11691" s="134" t="s">
        <v>24181</v>
      </c>
      <c r="B11691" s="134" t="s">
        <v>24182</v>
      </c>
      <c r="C11691" s="134" t="n">
        <v>2804</v>
      </c>
      <c r="D11691" s="134" t="n">
        <v>61.1489078599559974</v>
      </c>
      <c r="E11691" s="134" t="n">
        <v>192.174485549465004</v>
      </c>
      <c r="F11691" s="134" t="n">
        <v>209.631970260223</v>
      </c>
      <c r="G11691" s="134" t="n">
        <v>0.127880889256593999</v>
      </c>
      <c r="H11691" s="134" t="s">
        <v>1122</v>
      </c>
      <c r="I11691" s="134" t="n">
        <v>14</v>
      </c>
      <c r="J11691" s="134" t="b">
        <v>0</v>
      </c>
      <c r="K11691" s="134" t="s">
        <v>901</v>
      </c>
      <c r="L11691" s="134" t="n">
        <v>460</v>
      </c>
      <c r="M11691" s="134" t="n">
        <v>0.767391304347825987</v>
      </c>
      <c r="N11691" s="134" t="n">
        <v>0.302173913043478004</v>
      </c>
    </row>
    <row r="11692" spans="1:14" ht="15" customHeight="1">
      <c r="A11692" s="134" t="s">
        <v>24183</v>
      </c>
      <c r="B11692" s="134" t="s">
        <v>24184</v>
      </c>
      <c r="C11692" s="134" t="n">
        <v>3816</v>
      </c>
      <c r="D11692" s="134" t="n">
        <v>102.840388889723002</v>
      </c>
      <c r="E11692" s="134" t="n">
        <v>618.008230638575014</v>
      </c>
      <c r="F11692" s="134" t="n">
        <v>661.907063197025991</v>
      </c>
      <c r="G11692" s="134" t="n">
        <v>0.0986093610774440066</v>
      </c>
      <c r="H11692" s="134" t="s">
        <v>1051</v>
      </c>
      <c r="I11692" s="134" t="n">
        <v>41</v>
      </c>
      <c r="J11692" s="134" t="b">
        <v>0</v>
      </c>
      <c r="K11692" s="134" t="s">
        <v>1193</v>
      </c>
      <c r="L11692" s="134" t="n">
        <v>259</v>
      </c>
      <c r="M11692" s="134" t="n">
        <v>0.934362934362934006</v>
      </c>
      <c r="N11692" s="134" t="n">
        <v>0.555984555984555939</v>
      </c>
    </row>
    <row r="11693" spans="1:14" ht="15" customHeight="1">
      <c r="A11693" s="134" t="s">
        <v>24185</v>
      </c>
      <c r="B11693" s="134" t="s">
        <v>24186</v>
      </c>
      <c r="C11693" s="134" t="n">
        <v>3246</v>
      </c>
      <c r="D11693" s="134" t="n">
        <v>264.048493132943975</v>
      </c>
      <c r="E11693" s="134" t="n">
        <v>1937.40089646887009</v>
      </c>
      <c r="F11693" s="134" t="n">
        <v>2043.73234200743991</v>
      </c>
      <c r="G11693" s="134" t="n">
        <v>0.0615400937189915087</v>
      </c>
      <c r="H11693" s="134" t="s">
        <v>834</v>
      </c>
      <c r="I11693" s="134" t="n">
        <v>18</v>
      </c>
      <c r="J11693" s="134" t="b">
        <v>0</v>
      </c>
      <c r="K11693" s="134" t="s">
        <v>1522</v>
      </c>
      <c r="L11693" s="134" t="n">
        <v>173</v>
      </c>
      <c r="M11693" s="134" t="n">
        <v>0.959537572254335025</v>
      </c>
      <c r="N11693" s="134" t="n">
        <v>0.71098265895953805</v>
      </c>
    </row>
    <row r="11694" spans="1:14" ht="15" customHeight="1">
      <c r="A11694" s="134" t="s">
        <v>24187</v>
      </c>
      <c r="B11694" s="134" t="s">
        <v>24188</v>
      </c>
      <c r="C11694" s="134" t="n">
        <v>7005</v>
      </c>
      <c r="D11694" s="134" t="n">
        <v>674.240552348010056</v>
      </c>
      <c r="E11694" s="134" t="n">
        <v>2041.72995683506997</v>
      </c>
      <c r="F11694" s="134" t="n">
        <v>2143.67657992565</v>
      </c>
      <c r="G11694" s="134" t="n">
        <v>0.0385116889408263994</v>
      </c>
      <c r="H11694" s="134" t="s">
        <v>834</v>
      </c>
      <c r="I11694" s="134" t="n">
        <v>17</v>
      </c>
      <c r="J11694" s="134" t="b">
        <v>0</v>
      </c>
      <c r="K11694" s="134" t="s">
        <v>857</v>
      </c>
      <c r="L11694" s="134" t="n">
        <v>753</v>
      </c>
      <c r="M11694" s="134" t="n">
        <v>0.962815405046480954</v>
      </c>
      <c r="N11694" s="134" t="n">
        <v>0.702523240371846036</v>
      </c>
    </row>
    <row r="11695" spans="1:14" ht="15" customHeight="1">
      <c r="A11695" s="134" t="s">
        <v>24189</v>
      </c>
      <c r="B11695" s="134" t="s">
        <v>24190</v>
      </c>
      <c r="C11695" s="134" t="n">
        <v>7698</v>
      </c>
      <c r="D11695" s="134" t="n">
        <v>141.269476984132012</v>
      </c>
      <c r="E11695" s="134" t="n">
        <v>1293.89505995201989</v>
      </c>
      <c r="F11695" s="134" t="n">
        <v>1362.20446096653995</v>
      </c>
      <c r="G11695" s="134" t="n">
        <v>0.084134831899856799</v>
      </c>
      <c r="H11695" s="134" t="s">
        <v>834</v>
      </c>
      <c r="I11695" s="134" t="n">
        <v>19</v>
      </c>
      <c r="J11695" s="134" t="b">
        <v>1</v>
      </c>
      <c r="K11695" s="134" t="s">
        <v>2031</v>
      </c>
      <c r="L11695" s="134" t="n">
        <v>131</v>
      </c>
      <c r="M11695" s="134" t="n">
        <v>0.916030534351144965</v>
      </c>
      <c r="N11695" s="134" t="n">
        <v>0.69465648854961799</v>
      </c>
    </row>
    <row r="11696" spans="1:14" ht="15" customHeight="1">
      <c r="A11696" s="134" t="s">
        <v>24191</v>
      </c>
      <c r="B11696" s="134" t="s">
        <v>24192</v>
      </c>
      <c r="C11696" s="134" t="n">
        <v>6323</v>
      </c>
      <c r="D11696" s="134" t="n">
        <v>22.6114388943268985</v>
      </c>
      <c r="E11696" s="134" t="n">
        <v>582.171734382363979</v>
      </c>
      <c r="F11696" s="134" t="n">
        <v>657.185873605948018</v>
      </c>
      <c r="G11696" s="134" t="n">
        <v>0.210298366874437992</v>
      </c>
      <c r="H11696" s="134" t="s">
        <v>834</v>
      </c>
      <c r="I11696" s="134" t="n">
        <v>28</v>
      </c>
      <c r="J11696" s="134" t="b">
        <v>0</v>
      </c>
      <c r="K11696" s="134" t="s">
        <v>875</v>
      </c>
      <c r="L11696" s="134" t="n">
        <v>250</v>
      </c>
      <c r="M11696" s="134" t="n">
        <v>0.904000000000000092</v>
      </c>
      <c r="N11696" s="134" t="n">
        <v>0.571999999999999975</v>
      </c>
    </row>
    <row r="11697" spans="1:14" ht="15" customHeight="1">
      <c r="A11697" s="134" t="s">
        <v>24193</v>
      </c>
      <c r="B11697" s="134" t="s">
        <v>24194</v>
      </c>
      <c r="C11697" s="134" t="n">
        <v>3710</v>
      </c>
      <c r="D11697" s="134" t="n">
        <v>21.4854240691103016</v>
      </c>
      <c r="E11697" s="134" t="n">
        <v>291.595749271423017</v>
      </c>
      <c r="F11697" s="134" t="n">
        <v>318.851301115241995</v>
      </c>
      <c r="G11697" s="134" t="n">
        <v>0.215738688857320016</v>
      </c>
      <c r="H11697" s="134" t="s">
        <v>834</v>
      </c>
      <c r="I11697" s="134" t="n">
        <v>23</v>
      </c>
      <c r="J11697" s="134" t="b">
        <v>0</v>
      </c>
      <c r="K11697" s="134" t="s">
        <v>1004</v>
      </c>
      <c r="L11697" s="134" t="n">
        <v>396</v>
      </c>
      <c r="M11697" s="134" t="n">
        <v>0.815656565656565924</v>
      </c>
      <c r="N11697" s="134" t="n">
        <v>0.361111111111110983</v>
      </c>
    </row>
    <row r="11698" spans="1:14" ht="15" customHeight="1">
      <c r="A11698" s="134" t="s">
        <v>24195</v>
      </c>
      <c r="B11698" s="134" t="s">
        <v>24196</v>
      </c>
      <c r="C11698" s="134" t="n">
        <v>8388</v>
      </c>
      <c r="D11698" s="134" t="n">
        <v>50.7690860483561011</v>
      </c>
      <c r="E11698" s="134" t="n">
        <v>1352.68092839107999</v>
      </c>
      <c r="F11698" s="134" t="n">
        <v>1442.0557620817799</v>
      </c>
      <c r="G11698" s="134" t="n">
        <v>0.140346093086258001</v>
      </c>
      <c r="H11698" s="134" t="s">
        <v>834</v>
      </c>
      <c r="I11698" s="134" t="n">
        <v>24</v>
      </c>
      <c r="J11698" s="134" t="b">
        <v>0</v>
      </c>
      <c r="K11698" s="134" t="s">
        <v>1550</v>
      </c>
      <c r="L11698" s="134" t="n">
        <v>137</v>
      </c>
      <c r="M11698" s="134" t="n">
        <v>0.963503649635035941</v>
      </c>
      <c r="N11698" s="134" t="n">
        <v>0.686131386861314052</v>
      </c>
    </row>
    <row r="11699" spans="1:14" ht="15" customHeight="1">
      <c r="A11699" s="134" t="s">
        <v>24197</v>
      </c>
      <c r="B11699" s="134" t="s">
        <v>24198</v>
      </c>
      <c r="C11699" s="134" t="n">
        <v>5160</v>
      </c>
      <c r="D11699" s="134" t="n">
        <v>444.824102100135008</v>
      </c>
      <c r="E11699" s="134" t="n">
        <v>1009.33795681267998</v>
      </c>
      <c r="F11699" s="134" t="n">
        <v>1040.54646840149007</v>
      </c>
      <c r="G11699" s="134" t="n">
        <v>0.0474139180363814994</v>
      </c>
      <c r="H11699" s="134" t="s">
        <v>834</v>
      </c>
      <c r="I11699" s="134" t="n">
        <v>37</v>
      </c>
      <c r="J11699" s="134" t="b">
        <v>0</v>
      </c>
      <c r="K11699" s="134" t="s">
        <v>2873</v>
      </c>
      <c r="L11699" s="134" t="n">
        <v>175</v>
      </c>
      <c r="M11699" s="134" t="n">
        <v>0.948571428571428932</v>
      </c>
      <c r="N11699" s="134" t="n">
        <v>0.662857142857142989</v>
      </c>
    </row>
    <row r="11700" spans="1:14" ht="15" customHeight="1">
      <c r="A11700" s="134" t="s">
        <v>24199</v>
      </c>
      <c r="B11700" s="134" t="s">
        <v>24200</v>
      </c>
      <c r="C11700" s="134" t="n">
        <v>4348</v>
      </c>
      <c r="D11700" s="134" t="n">
        <v>267.025271352131995</v>
      </c>
      <c r="E11700" s="134" t="n">
        <v>1447.57185199306991</v>
      </c>
      <c r="F11700" s="134" t="n">
        <v>1535.15241635687994</v>
      </c>
      <c r="G11700" s="134" t="n">
        <v>0.0611961101214994052</v>
      </c>
      <c r="H11700" s="134" t="s">
        <v>834</v>
      </c>
      <c r="I11700" s="134" t="n">
        <v>17</v>
      </c>
      <c r="J11700" s="134" t="b">
        <v>0</v>
      </c>
      <c r="K11700" s="134" t="s">
        <v>1061</v>
      </c>
      <c r="L11700" s="134" t="n">
        <v>138</v>
      </c>
      <c r="M11700" s="134" t="n">
        <v>0.956521739130435122</v>
      </c>
      <c r="N11700" s="134" t="n">
        <v>0.73188405797101499</v>
      </c>
    </row>
    <row r="11701" spans="1:14" ht="15" customHeight="1">
      <c r="A11701" s="134" t="s">
        <v>24201</v>
      </c>
      <c r="B11701" s="134" t="s">
        <v>24202</v>
      </c>
      <c r="C11701" s="134" t="n">
        <v>5684</v>
      </c>
      <c r="D11701" s="134" t="n">
        <v>27.0979863551014013</v>
      </c>
      <c r="E11701" s="134" t="n">
        <v>1882.31482689462996</v>
      </c>
      <c r="F11701" s="134" t="n">
        <v>2160.27509293679987</v>
      </c>
      <c r="G11701" s="134" t="n">
        <v>0.192101824721432006</v>
      </c>
      <c r="H11701" s="134" t="s">
        <v>834</v>
      </c>
      <c r="I11701" s="134" t="n">
        <v>11</v>
      </c>
      <c r="J11701" s="134" t="b">
        <v>0</v>
      </c>
      <c r="K11701" s="134" t="s">
        <v>888</v>
      </c>
      <c r="L11701" s="134" t="n">
        <v>195</v>
      </c>
      <c r="M11701" s="134" t="n">
        <v>0.964102564102564052</v>
      </c>
      <c r="N11701" s="134" t="n">
        <v>0.743589743589743968</v>
      </c>
    </row>
    <row r="11702" spans="1:14" ht="15" customHeight="1">
      <c r="A11702" s="134" t="s">
        <v>24203</v>
      </c>
      <c r="B11702" s="134" t="s">
        <v>24204</v>
      </c>
      <c r="C11702" s="134" t="n">
        <v>6339</v>
      </c>
      <c r="D11702" s="134" t="n">
        <v>23.5099823332987015</v>
      </c>
      <c r="E11702" s="134" t="n">
        <v>376.196068220254972</v>
      </c>
      <c r="F11702" s="134" t="n">
        <v>426.73977695167298</v>
      </c>
      <c r="G11702" s="134" t="n">
        <v>0.206240450478725013</v>
      </c>
      <c r="H11702" s="134" t="s">
        <v>834</v>
      </c>
      <c r="I11702" s="134" t="n">
        <v>8</v>
      </c>
      <c r="J11702" s="134" t="b">
        <v>0</v>
      </c>
      <c r="K11702" s="134" t="s">
        <v>839</v>
      </c>
      <c r="L11702" s="134" t="n">
        <v>353</v>
      </c>
      <c r="M11702" s="134" t="n">
        <v>0.841359773371105035</v>
      </c>
      <c r="N11702" s="134" t="n">
        <v>0.478753541076487021</v>
      </c>
    </row>
    <row r="11703" spans="1:14" ht="15" customHeight="1">
      <c r="A11703" s="134" t="s">
        <v>24205</v>
      </c>
      <c r="B11703" s="134" t="s">
        <v>24206</v>
      </c>
      <c r="C11703" s="134" t="n">
        <v>4414</v>
      </c>
      <c r="D11703" s="134" t="n">
        <v>162.95645943927201</v>
      </c>
      <c r="E11703" s="134" t="n">
        <v>5012.9783360654601</v>
      </c>
      <c r="F11703" s="134" t="n">
        <v>5225.17472118958995</v>
      </c>
      <c r="G11703" s="134" t="n">
        <v>0.0783365083218094949</v>
      </c>
      <c r="H11703" s="134" t="s">
        <v>834</v>
      </c>
      <c r="I11703" s="134" t="n">
        <v>10</v>
      </c>
      <c r="J11703" s="134" t="b">
        <v>0</v>
      </c>
      <c r="K11703" s="134" t="s">
        <v>949</v>
      </c>
      <c r="L11703" s="134" t="n">
        <v>304</v>
      </c>
      <c r="M11703" s="134" t="n">
        <v>0.953947368421052921</v>
      </c>
      <c r="N11703" s="134" t="n">
        <v>0.697368421052631948</v>
      </c>
    </row>
    <row r="11704" spans="1:14" ht="15" customHeight="1">
      <c r="A11704" s="134" t="s">
        <v>24207</v>
      </c>
      <c r="B11704" s="134" t="s">
        <v>24208</v>
      </c>
      <c r="C11704" s="134" t="n">
        <v>2349</v>
      </c>
      <c r="D11704" s="134" t="n">
        <v>160.288806102980999</v>
      </c>
      <c r="E11704" s="134" t="n">
        <v>116.104801671320004</v>
      </c>
      <c r="F11704" s="134" t="n">
        <v>120.215613382900003</v>
      </c>
      <c r="G11704" s="134" t="n">
        <v>0.0789856875543188952</v>
      </c>
      <c r="H11704" s="134" t="s">
        <v>1051</v>
      </c>
      <c r="I11704" s="134" t="n">
        <v>2</v>
      </c>
      <c r="J11704" s="134" t="b">
        <v>0</v>
      </c>
      <c r="K11704" s="134" t="s">
        <v>835</v>
      </c>
      <c r="L11704" s="134" t="n">
        <v>565</v>
      </c>
      <c r="M11704" s="134" t="n">
        <v>0.707964601769912072</v>
      </c>
      <c r="N11704" s="134" t="n">
        <v>0.189380530973451009</v>
      </c>
    </row>
    <row r="11705" spans="1:14" ht="15" customHeight="1">
      <c r="A11705" s="134" t="s">
        <v>24209</v>
      </c>
      <c r="B11705" s="134" t="s">
        <v>24210</v>
      </c>
      <c r="C11705" s="134" t="n">
        <v>5558</v>
      </c>
      <c r="D11705" s="134" t="n">
        <v>12.6625987514931992</v>
      </c>
      <c r="E11705" s="134" t="n">
        <v>165.787889131978005</v>
      </c>
      <c r="F11705" s="134" t="n">
        <v>206.085501858735995</v>
      </c>
      <c r="G11705" s="134" t="n">
        <v>0.281020872192955018</v>
      </c>
      <c r="H11705" s="134" t="s">
        <v>834</v>
      </c>
      <c r="I11705" s="134" t="n">
        <v>17</v>
      </c>
      <c r="J11705" s="134" t="b">
        <v>0</v>
      </c>
      <c r="K11705" s="134" t="s">
        <v>901</v>
      </c>
      <c r="L11705" s="134" t="n">
        <v>460</v>
      </c>
      <c r="M11705" s="134" t="n">
        <v>0.767391304347825987</v>
      </c>
      <c r="N11705" s="134" t="n">
        <v>0.302173913043478004</v>
      </c>
    </row>
    <row r="11706" spans="1:14" ht="15" customHeight="1">
      <c r="A11706" s="134" t="s">
        <v>24211</v>
      </c>
      <c r="B11706" s="134" t="s">
        <v>24212</v>
      </c>
      <c r="C11706" s="134" t="n">
        <v>20706</v>
      </c>
      <c r="D11706" s="134" t="n">
        <v>49.8244188758772992</v>
      </c>
      <c r="E11706" s="134" t="n">
        <v>455.303526060910997</v>
      </c>
      <c r="F11706" s="134" t="n">
        <v>507.899628252787977</v>
      </c>
      <c r="G11706" s="134" t="n">
        <v>0.141670321340150007</v>
      </c>
      <c r="H11706" s="134" t="s">
        <v>834</v>
      </c>
      <c r="I11706" s="134" t="n">
        <v>41</v>
      </c>
      <c r="J11706" s="134" t="b">
        <v>0</v>
      </c>
      <c r="K11706" s="134" t="s">
        <v>845</v>
      </c>
      <c r="L11706" s="134" t="n">
        <v>293</v>
      </c>
      <c r="M11706" s="134" t="n">
        <v>0.88054607508532392</v>
      </c>
      <c r="N11706" s="134" t="n">
        <v>0.498293515358361994</v>
      </c>
    </row>
    <row r="11707" spans="1:14" ht="15" customHeight="1">
      <c r="A11707" s="134" t="s">
        <v>24213</v>
      </c>
      <c r="B11707" s="134" t="s">
        <v>24214</v>
      </c>
      <c r="C11707" s="134" t="n">
        <v>6053</v>
      </c>
      <c r="D11707" s="134" t="n">
        <v>43.9426426665538017</v>
      </c>
      <c r="E11707" s="134" t="n">
        <v>21512.6027953541998</v>
      </c>
      <c r="F11707" s="134" t="n">
        <v>25156.1524163569011</v>
      </c>
      <c r="G11707" s="134" t="n">
        <v>0.15085402918113</v>
      </c>
      <c r="H11707" s="134" t="s">
        <v>834</v>
      </c>
      <c r="I11707" s="134" t="n">
        <v>35</v>
      </c>
      <c r="J11707" s="134" t="b">
        <v>1</v>
      </c>
      <c r="K11707" s="134" t="s">
        <v>872</v>
      </c>
      <c r="L11707" s="134" t="n">
        <v>849</v>
      </c>
      <c r="M11707" s="134" t="n">
        <v>0.959952885747939</v>
      </c>
      <c r="N11707" s="134" t="n">
        <v>0.620730270906948967</v>
      </c>
    </row>
    <row r="11708" spans="1:14" ht="15" customHeight="1">
      <c r="A11708" s="134" t="s">
        <v>24215</v>
      </c>
      <c r="B11708" s="134" t="s">
        <v>24216</v>
      </c>
      <c r="C11708" s="134" t="n">
        <v>6109</v>
      </c>
      <c r="D11708" s="134" t="n">
        <v>131.006985216857004</v>
      </c>
      <c r="E11708" s="134" t="n">
        <v>6204.44597224060999</v>
      </c>
      <c r="F11708" s="134" t="n">
        <v>6889.71375464684024</v>
      </c>
      <c r="G11708" s="134" t="n">
        <v>0.0873680763652467007</v>
      </c>
      <c r="H11708" s="134" t="s">
        <v>834</v>
      </c>
      <c r="I11708" s="134" t="n">
        <v>31</v>
      </c>
      <c r="J11708" s="134" t="b">
        <v>1</v>
      </c>
      <c r="K11708" s="134" t="s">
        <v>1013</v>
      </c>
      <c r="L11708" s="134" t="n">
        <v>198</v>
      </c>
      <c r="M11708" s="134" t="n">
        <v>0.939393939393939092</v>
      </c>
      <c r="N11708" s="134" t="n">
        <v>0.646464646464646986</v>
      </c>
    </row>
    <row r="11709" spans="1:14" ht="15" customHeight="1">
      <c r="A11709" s="134" t="s">
        <v>24217</v>
      </c>
      <c r="B11709" s="134" t="s">
        <v>24218</v>
      </c>
      <c r="C11709" s="134" t="n">
        <v>8812</v>
      </c>
      <c r="D11709" s="134" t="n">
        <v>211.774142105544996</v>
      </c>
      <c r="E11709" s="134" t="n">
        <v>6953.2084512902702</v>
      </c>
      <c r="F11709" s="134" t="n">
        <v>7297.33828996282955</v>
      </c>
      <c r="G11709" s="134" t="n">
        <v>0.0687168961002011969</v>
      </c>
      <c r="H11709" s="134" t="s">
        <v>834</v>
      </c>
      <c r="I11709" s="134" t="n">
        <v>30</v>
      </c>
      <c r="J11709" s="134" t="b">
        <v>1</v>
      </c>
      <c r="K11709" s="134" t="s">
        <v>1013</v>
      </c>
      <c r="L11709" s="134" t="n">
        <v>198</v>
      </c>
      <c r="M11709" s="134" t="n">
        <v>0.939393939393939092</v>
      </c>
      <c r="N11709" s="134" t="n">
        <v>0.646464646464646986</v>
      </c>
    </row>
    <row r="11710" spans="1:14" ht="15" customHeight="1">
      <c r="A11710" s="134" t="s">
        <v>24219</v>
      </c>
      <c r="B11710" s="134" t="s">
        <v>24220</v>
      </c>
      <c r="C11710" s="134" t="n">
        <v>4785</v>
      </c>
      <c r="D11710" s="134" t="n">
        <v>8.69983089825482914</v>
      </c>
      <c r="E11710" s="134" t="n">
        <v>214.578619586185994</v>
      </c>
      <c r="F11710" s="134" t="n">
        <v>290.780669144981005</v>
      </c>
      <c r="G11710" s="134" t="n">
        <v>0.339035046735501</v>
      </c>
      <c r="H11710" s="134" t="s">
        <v>834</v>
      </c>
      <c r="I11710" s="134" t="n">
        <v>31</v>
      </c>
      <c r="J11710" s="134" t="b">
        <v>1</v>
      </c>
      <c r="K11710" s="134" t="s">
        <v>908</v>
      </c>
      <c r="L11710" s="134" t="n">
        <v>455</v>
      </c>
      <c r="M11710" s="134" t="n">
        <v>0.769230769230769074</v>
      </c>
      <c r="N11710" s="134" t="n">
        <v>0.307692307692307976</v>
      </c>
    </row>
    <row r="11711" spans="1:14" ht="15" customHeight="1">
      <c r="A11711" s="134" t="s">
        <v>24221</v>
      </c>
      <c r="B11711" s="134" t="s">
        <v>24222</v>
      </c>
      <c r="C11711" s="134" t="n">
        <v>5754</v>
      </c>
      <c r="D11711" s="134" t="n">
        <v>61.1068631969664011</v>
      </c>
      <c r="E11711" s="134" t="n">
        <v>519.140932661527017</v>
      </c>
      <c r="F11711" s="134" t="n">
        <v>571.881040892193028</v>
      </c>
      <c r="G11711" s="134" t="n">
        <v>0.127924876004280019</v>
      </c>
      <c r="H11711" s="134" t="s">
        <v>834</v>
      </c>
      <c r="I11711" s="134" t="n">
        <v>23</v>
      </c>
      <c r="J11711" s="134" t="b">
        <v>0</v>
      </c>
      <c r="K11711" s="134" t="s">
        <v>863</v>
      </c>
      <c r="L11711" s="134" t="n">
        <v>325</v>
      </c>
      <c r="M11711" s="134" t="n">
        <v>0.889230769230769091</v>
      </c>
      <c r="N11711" s="134" t="n">
        <v>0.479999999999999982</v>
      </c>
    </row>
    <row r="11712" spans="1:14" ht="15" customHeight="1">
      <c r="A11712" s="134" t="s">
        <v>24223</v>
      </c>
      <c r="B11712" s="134" t="s">
        <v>24224</v>
      </c>
      <c r="C11712" s="134" t="n">
        <v>6447</v>
      </c>
      <c r="D11712" s="134" t="n">
        <v>283.754022166603022</v>
      </c>
      <c r="E11712" s="134" t="n">
        <v>2073.08701389702992</v>
      </c>
      <c r="F11712" s="134" t="n">
        <v>2149.28624535316021</v>
      </c>
      <c r="G11712" s="134" t="n">
        <v>0.0593647969719618995</v>
      </c>
      <c r="H11712" s="134" t="s">
        <v>834</v>
      </c>
      <c r="I11712" s="134" t="n">
        <v>23</v>
      </c>
      <c r="J11712" s="134" t="b">
        <v>1</v>
      </c>
      <c r="K11712" s="134" t="s">
        <v>857</v>
      </c>
      <c r="L11712" s="134" t="n">
        <v>753</v>
      </c>
      <c r="M11712" s="134" t="n">
        <v>0.962815405046480954</v>
      </c>
      <c r="N11712" s="134" t="n">
        <v>0.702523240371846036</v>
      </c>
    </row>
    <row r="11713" spans="1:14" ht="15" customHeight="1">
      <c r="A11713" s="134" t="s">
        <v>24225</v>
      </c>
      <c r="B11713" s="134" t="s">
        <v>24226</v>
      </c>
      <c r="C11713" s="134" t="n">
        <v>7298</v>
      </c>
      <c r="D11713" s="134" t="n">
        <v>232.679970221280996</v>
      </c>
      <c r="E11713" s="134" t="n">
        <v>7940.93649161744997</v>
      </c>
      <c r="F11713" s="134" t="n">
        <v>8349.17100371747074</v>
      </c>
      <c r="G11713" s="134" t="n">
        <v>0.0655572156981246934</v>
      </c>
      <c r="H11713" s="134" t="s">
        <v>834</v>
      </c>
      <c r="I11713" s="134" t="n">
        <v>36</v>
      </c>
      <c r="J11713" s="134" t="b">
        <v>0</v>
      </c>
      <c r="K11713" s="134" t="s">
        <v>1125</v>
      </c>
      <c r="L11713" s="134" t="n">
        <v>147</v>
      </c>
      <c r="M11713" s="134" t="n">
        <v>0.965986394557823047</v>
      </c>
      <c r="N11713" s="134" t="n">
        <v>0.707482993197278986</v>
      </c>
    </row>
    <row r="11714" spans="1:14" ht="15" customHeight="1">
      <c r="A11714" s="134" t="s">
        <v>24227</v>
      </c>
      <c r="B11714" s="134" t="s">
        <v>24228</v>
      </c>
      <c r="C11714" s="134" t="n">
        <v>4094</v>
      </c>
      <c r="D11714" s="134" t="n">
        <v>999.999927774023945</v>
      </c>
      <c r="E11714" s="134" t="n">
        <v>5320.73334863801028</v>
      </c>
      <c r="F11714" s="134" t="n">
        <v>5497.30855018587044</v>
      </c>
      <c r="G11714" s="134" t="n">
        <v>0.0316227777436767976</v>
      </c>
      <c r="H11714" s="134" t="s">
        <v>834</v>
      </c>
      <c r="I11714" s="134" t="n">
        <v>27</v>
      </c>
      <c r="J11714" s="134" t="b">
        <v>0</v>
      </c>
      <c r="K11714" s="134" t="s">
        <v>949</v>
      </c>
      <c r="L11714" s="134" t="n">
        <v>304</v>
      </c>
      <c r="M11714" s="134" t="n">
        <v>0.953947368421052921</v>
      </c>
      <c r="N11714" s="134" t="n">
        <v>0.697368421052631948</v>
      </c>
    </row>
    <row r="11715" spans="1:14" ht="15" customHeight="1">
      <c r="A11715" s="134" t="s">
        <v>24229</v>
      </c>
      <c r="B11715" s="134" t="s">
        <v>24230</v>
      </c>
      <c r="C11715" s="134" t="n">
        <v>8998</v>
      </c>
      <c r="D11715" s="134" t="n">
        <v>157.550396583748011</v>
      </c>
      <c r="E11715" s="134" t="n">
        <v>961.10480467934201</v>
      </c>
      <c r="F11715" s="134" t="n">
        <v>1023.47583643123005</v>
      </c>
      <c r="G11715" s="134" t="n">
        <v>0.0796691621065179945</v>
      </c>
      <c r="H11715" s="134" t="s">
        <v>834</v>
      </c>
      <c r="I11715" s="134" t="n">
        <v>40</v>
      </c>
      <c r="J11715" s="134" t="b">
        <v>0</v>
      </c>
      <c r="K11715" s="134" t="s">
        <v>878</v>
      </c>
      <c r="L11715" s="134" t="n">
        <v>203</v>
      </c>
      <c r="M11715" s="134" t="n">
        <v>0.960591133004925979</v>
      </c>
      <c r="N11715" s="134" t="n">
        <v>0.61576354679803007</v>
      </c>
    </row>
    <row r="11716" spans="1:14" ht="15" customHeight="1">
      <c r="A11716" s="134" t="s">
        <v>24231</v>
      </c>
      <c r="B11716" s="134" t="s">
        <v>24232</v>
      </c>
      <c r="C11716" s="134" t="n">
        <v>3420</v>
      </c>
      <c r="D11716" s="134" t="n">
        <v>55.138589273199301</v>
      </c>
      <c r="E11716" s="134" t="n">
        <v>804.299126801691955</v>
      </c>
      <c r="F11716" s="134" t="n">
        <v>870.26022304832702</v>
      </c>
      <c r="G11716" s="134" t="n">
        <v>0.134670407661934011</v>
      </c>
      <c r="H11716" s="134" t="s">
        <v>834</v>
      </c>
      <c r="I11716" s="134" t="n">
        <v>1</v>
      </c>
      <c r="J11716" s="134" t="b">
        <v>0</v>
      </c>
      <c r="K11716" s="134" t="s">
        <v>946</v>
      </c>
      <c r="L11716" s="134" t="n">
        <v>214</v>
      </c>
      <c r="M11716" s="134" t="n">
        <v>0.93925233644859798</v>
      </c>
      <c r="N11716" s="134" t="n">
        <v>0.584112149532709957</v>
      </c>
    </row>
    <row r="11717" spans="1:14" ht="15" customHeight="1">
      <c r="A11717" s="134" t="s">
        <v>24233</v>
      </c>
      <c r="B11717" s="134" t="s">
        <v>24234</v>
      </c>
      <c r="C11717" s="134" t="n">
        <v>4149</v>
      </c>
      <c r="D11717" s="134" t="n">
        <v>4.83183777658087976</v>
      </c>
      <c r="E11717" s="134" t="n">
        <v>1008.93066473059002</v>
      </c>
      <c r="F11717" s="134" t="n">
        <v>1570.06319702601991</v>
      </c>
      <c r="G11717" s="134" t="n">
        <v>0.454929214950645999</v>
      </c>
      <c r="H11717" s="134" t="s">
        <v>834</v>
      </c>
      <c r="I11717" s="134" t="n">
        <v>4</v>
      </c>
      <c r="J11717" s="134" t="b">
        <v>0</v>
      </c>
      <c r="K11717" s="134" t="s">
        <v>2873</v>
      </c>
      <c r="L11717" s="134" t="n">
        <v>175</v>
      </c>
      <c r="M11717" s="134" t="n">
        <v>0.948571428571428932</v>
      </c>
      <c r="N11717" s="134" t="n">
        <v>0.662857142857142989</v>
      </c>
    </row>
    <row r="11718" spans="1:14" ht="15" customHeight="1">
      <c r="A11718" s="134" t="s">
        <v>24235</v>
      </c>
      <c r="B11718" s="134" t="s">
        <v>24236</v>
      </c>
      <c r="C11718" s="134" t="n">
        <v>6128</v>
      </c>
      <c r="D11718" s="134" t="n">
        <v>16.0972069986707993</v>
      </c>
      <c r="E11718" s="134" t="n">
        <v>15337.3935042408993</v>
      </c>
      <c r="F11718" s="134" t="n">
        <v>18246.089219330901</v>
      </c>
      <c r="G11718" s="134" t="n">
        <v>0.249244013296579014</v>
      </c>
      <c r="H11718" s="134" t="s">
        <v>834</v>
      </c>
      <c r="I11718" s="134" t="n">
        <v>5</v>
      </c>
      <c r="J11718" s="134" t="b">
        <v>0</v>
      </c>
      <c r="K11718" s="134" t="s">
        <v>872</v>
      </c>
      <c r="L11718" s="134" t="n">
        <v>849</v>
      </c>
      <c r="M11718" s="134" t="n">
        <v>0.959952885747939</v>
      </c>
      <c r="N11718" s="134" t="n">
        <v>0.620730270906948967</v>
      </c>
    </row>
    <row r="11719" spans="1:14" ht="15" customHeight="1">
      <c r="A11719" s="134" t="s">
        <v>24237</v>
      </c>
      <c r="B11719" s="134" t="s">
        <v>24238</v>
      </c>
      <c r="C11719" s="134" t="n">
        <v>1625</v>
      </c>
      <c r="D11719" s="134" t="n">
        <v>23.0191866515915002</v>
      </c>
      <c r="E11719" s="134" t="n">
        <v>1513.52582031915995</v>
      </c>
      <c r="F11719" s="134" t="n">
        <v>1780.40148698884991</v>
      </c>
      <c r="G11719" s="134" t="n">
        <v>0.208427496837237003</v>
      </c>
      <c r="H11719" s="134" t="s">
        <v>834</v>
      </c>
      <c r="I11719" s="134" t="n">
        <v>6</v>
      </c>
      <c r="J11719" s="134" t="b">
        <v>0</v>
      </c>
      <c r="K11719" s="134" t="s">
        <v>883</v>
      </c>
      <c r="L11719" s="134" t="n">
        <v>254</v>
      </c>
      <c r="M11719" s="134" t="n">
        <v>0.964566929133857975</v>
      </c>
      <c r="N11719" s="134" t="n">
        <v>0.696850393700787052</v>
      </c>
    </row>
    <row r="11720" spans="1:14" ht="15" customHeight="1">
      <c r="A11720" s="134" t="s">
        <v>24239</v>
      </c>
      <c r="B11720" s="134" t="s">
        <v>24240</v>
      </c>
      <c r="C11720" s="134" t="n">
        <v>6478</v>
      </c>
      <c r="D11720" s="134" t="n">
        <v>4.74991749083208958</v>
      </c>
      <c r="E11720" s="134" t="n">
        <v>295.161823977462006</v>
      </c>
      <c r="F11720" s="134" t="n">
        <v>382.888475836430985</v>
      </c>
      <c r="G11720" s="134" t="n">
        <v>0.458835452824895018</v>
      </c>
      <c r="H11720" s="134" t="s">
        <v>834</v>
      </c>
      <c r="I11720" s="134" t="n">
        <v>28</v>
      </c>
      <c r="J11720" s="134" t="b">
        <v>0</v>
      </c>
      <c r="K11720" s="134" t="s">
        <v>1004</v>
      </c>
      <c r="L11720" s="134" t="n">
        <v>396</v>
      </c>
      <c r="M11720" s="134" t="n">
        <v>0.815656565656565924</v>
      </c>
      <c r="N11720" s="134" t="n">
        <v>0.361111111111110983</v>
      </c>
    </row>
    <row r="11721" spans="1:14" ht="15" customHeight="1">
      <c r="A11721" s="134" t="s">
        <v>24241</v>
      </c>
      <c r="B11721" s="134" t="s">
        <v>24242</v>
      </c>
      <c r="C11721" s="134" t="n">
        <v>8715</v>
      </c>
      <c r="D11721" s="134" t="n">
        <v>13.3401566480083993</v>
      </c>
      <c r="E11721" s="134" t="n">
        <v>986.098840692459021</v>
      </c>
      <c r="F11721" s="134" t="n">
        <v>1164.14869888476005</v>
      </c>
      <c r="G11721" s="134" t="n">
        <v>0.273791231573262017</v>
      </c>
      <c r="H11721" s="134" t="s">
        <v>834</v>
      </c>
      <c r="I11721" s="134" t="n">
        <v>15</v>
      </c>
      <c r="J11721" s="134" t="b">
        <v>0</v>
      </c>
      <c r="K11721" s="134" t="s">
        <v>878</v>
      </c>
      <c r="L11721" s="134" t="n">
        <v>203</v>
      </c>
      <c r="M11721" s="134" t="n">
        <v>0.960591133004925979</v>
      </c>
      <c r="N11721" s="134" t="n">
        <v>0.61576354679803007</v>
      </c>
    </row>
    <row r="11722" spans="1:14" ht="15" customHeight="1">
      <c r="A11722" s="134" t="s">
        <v>24243</v>
      </c>
      <c r="B11722" s="134" t="s">
        <v>24244</v>
      </c>
      <c r="C11722" s="134" t="n">
        <v>4562</v>
      </c>
      <c r="D11722" s="134" t="n">
        <v>18.9165479190769013</v>
      </c>
      <c r="E11722" s="134" t="n">
        <v>2819.09129614379981</v>
      </c>
      <c r="F11722" s="134" t="n">
        <v>3211.68029739777012</v>
      </c>
      <c r="G11722" s="134" t="n">
        <v>0.229921221227320993</v>
      </c>
      <c r="H11722" s="134" t="s">
        <v>834</v>
      </c>
      <c r="I11722" s="134" t="n">
        <v>10</v>
      </c>
      <c r="J11722" s="134" t="b">
        <v>1</v>
      </c>
      <c r="K11722" s="134" t="s">
        <v>860</v>
      </c>
      <c r="L11722" s="134" t="n">
        <v>558</v>
      </c>
      <c r="M11722" s="134" t="n">
        <v>0.969534050179212059</v>
      </c>
      <c r="N11722" s="134" t="n">
        <v>0.740143369175626908</v>
      </c>
    </row>
    <row r="11723" spans="1:14" ht="15" customHeight="1">
      <c r="A11723" s="134" t="s">
        <v>24245</v>
      </c>
      <c r="B11723" s="134" t="s">
        <v>24246</v>
      </c>
      <c r="C11723" s="134" t="n">
        <v>11245</v>
      </c>
      <c r="D11723" s="134" t="n">
        <v>1.07664985280300995</v>
      </c>
      <c r="E11723" s="134" t="n">
        <v>8.55126322336080058</v>
      </c>
      <c r="F11723" s="134" t="n">
        <v>184.167286245353012</v>
      </c>
      <c r="G11723" s="134" t="n">
        <v>0.963746374551016061</v>
      </c>
      <c r="H11723" s="134" t="s">
        <v>834</v>
      </c>
      <c r="I11723" s="134" t="n">
        <v>7</v>
      </c>
      <c r="J11723" s="134" t="b">
        <v>0</v>
      </c>
      <c r="K11723" s="134" t="s">
        <v>894</v>
      </c>
      <c r="L11723" s="134" t="n">
        <v>1113</v>
      </c>
      <c r="M11723" s="134" t="n">
        <v>0.282120395327942965</v>
      </c>
      <c r="N11723" s="134" t="n">
        <v>0.0700808625336927005</v>
      </c>
    </row>
    <row r="11724" spans="1:14" ht="15" customHeight="1">
      <c r="A11724" s="134" t="s">
        <v>24247</v>
      </c>
      <c r="B11724" s="134" t="s">
        <v>24248</v>
      </c>
      <c r="C11724" s="134" t="n">
        <v>7291</v>
      </c>
      <c r="D11724" s="134" t="n">
        <v>336.05036344350799</v>
      </c>
      <c r="E11724" s="134" t="n">
        <v>657.556802279522003</v>
      </c>
      <c r="F11724" s="134" t="n">
        <v>901.014869888476028</v>
      </c>
      <c r="G11724" s="134" t="n">
        <v>0.0545503844008729999</v>
      </c>
      <c r="H11724" s="134" t="s">
        <v>834</v>
      </c>
      <c r="I11724" s="134" t="n">
        <v>23</v>
      </c>
      <c r="J11724" s="134" t="b">
        <v>1</v>
      </c>
      <c r="K11724" s="134" t="s">
        <v>939</v>
      </c>
      <c r="L11724" s="134" t="n">
        <v>245</v>
      </c>
      <c r="M11724" s="134" t="n">
        <v>0.938775510204082053</v>
      </c>
      <c r="N11724" s="134" t="n">
        <v>0.579591836734694077</v>
      </c>
    </row>
    <row r="11725" spans="1:14" ht="15" customHeight="1">
      <c r="A11725" s="134" t="s">
        <v>24249</v>
      </c>
      <c r="B11725" s="134" t="s">
        <v>24250</v>
      </c>
      <c r="C11725" s="134" t="n">
        <v>7130</v>
      </c>
      <c r="D11725" s="134" t="n">
        <v>123.672563072448995</v>
      </c>
      <c r="E11725" s="134" t="n">
        <v>2326.83016422889023</v>
      </c>
      <c r="F11725" s="134" t="n">
        <v>2405.84386617100017</v>
      </c>
      <c r="G11725" s="134" t="n">
        <v>0.0899214537052158924</v>
      </c>
      <c r="H11725" s="134" t="s">
        <v>834</v>
      </c>
      <c r="I11725" s="134" t="n">
        <v>36</v>
      </c>
      <c r="J11725" s="134" t="b">
        <v>1</v>
      </c>
      <c r="K11725" s="134" t="s">
        <v>857</v>
      </c>
      <c r="L11725" s="134" t="n">
        <v>753</v>
      </c>
      <c r="M11725" s="134" t="n">
        <v>0.962815405046480954</v>
      </c>
      <c r="N11725" s="134" t="n">
        <v>0.702523240371846036</v>
      </c>
    </row>
    <row r="11726" spans="1:14" ht="15" customHeight="1">
      <c r="A11726" s="134" t="s">
        <v>24251</v>
      </c>
      <c r="B11726" s="134" t="s">
        <v>24252</v>
      </c>
      <c r="C11726" s="134" t="n">
        <v>6909</v>
      </c>
      <c r="D11726" s="134" t="n">
        <v>122.479783662048007</v>
      </c>
      <c r="E11726" s="134" t="n">
        <v>737.456248174270968</v>
      </c>
      <c r="F11726" s="134" t="n">
        <v>788.650557620817949</v>
      </c>
      <c r="G11726" s="134" t="n">
        <v>0.0903582465689814107</v>
      </c>
      <c r="H11726" s="134" t="s">
        <v>834</v>
      </c>
      <c r="I11726" s="134" t="n">
        <v>24</v>
      </c>
      <c r="J11726" s="134" t="b">
        <v>0</v>
      </c>
      <c r="K11726" s="134" t="s">
        <v>968</v>
      </c>
      <c r="L11726" s="134" t="n">
        <v>250</v>
      </c>
      <c r="M11726" s="134" t="n">
        <v>0.920000000000000107</v>
      </c>
      <c r="N11726" s="134" t="n">
        <v>0.6</v>
      </c>
    </row>
    <row r="11727" spans="1:14" ht="15" customHeight="1">
      <c r="A11727" s="134" t="s">
        <v>24253</v>
      </c>
      <c r="B11727" s="134" t="s">
        <v>24254</v>
      </c>
      <c r="C11727" s="134" t="n">
        <v>5730</v>
      </c>
      <c r="D11727" s="134" t="n">
        <v>389.260583375089027</v>
      </c>
      <c r="E11727" s="134" t="n">
        <v>1335.71384144332001</v>
      </c>
      <c r="F11727" s="134" t="n">
        <v>1361.57249070631997</v>
      </c>
      <c r="G11727" s="134" t="n">
        <v>0.0506850390478667023</v>
      </c>
      <c r="H11727" s="134" t="s">
        <v>834</v>
      </c>
      <c r="I11727" s="134" t="n">
        <v>13</v>
      </c>
      <c r="J11727" s="134" t="b">
        <v>0</v>
      </c>
      <c r="K11727" s="134" t="s">
        <v>1157</v>
      </c>
      <c r="L11727" s="134" t="n">
        <v>149</v>
      </c>
      <c r="M11727" s="134" t="n">
        <v>0.939597315436241942</v>
      </c>
      <c r="N11727" s="134" t="n">
        <v>0.724832214765100957</v>
      </c>
    </row>
    <row r="11728" spans="1:14" ht="15" customHeight="1">
      <c r="A11728" s="134" t="s">
        <v>24255</v>
      </c>
      <c r="B11728" s="134" t="s">
        <v>24256</v>
      </c>
      <c r="C11728" s="134" t="n">
        <v>4657</v>
      </c>
      <c r="D11728" s="134" t="n">
        <v>509.320759105686022</v>
      </c>
      <c r="E11728" s="134" t="n">
        <v>6210.1153098477198</v>
      </c>
      <c r="F11728" s="134" t="n">
        <v>6597.79925650558016</v>
      </c>
      <c r="G11728" s="134" t="n">
        <v>0.0443102613058707018</v>
      </c>
      <c r="H11728" s="134" t="s">
        <v>834</v>
      </c>
      <c r="I11728" s="134" t="n">
        <v>28</v>
      </c>
      <c r="J11728" s="134" t="b">
        <v>0</v>
      </c>
      <c r="K11728" s="134" t="s">
        <v>1013</v>
      </c>
      <c r="L11728" s="134" t="n">
        <v>198</v>
      </c>
      <c r="M11728" s="134" t="n">
        <v>0.939393939393939092</v>
      </c>
      <c r="N11728" s="134" t="n">
        <v>0.646464646464646986</v>
      </c>
    </row>
    <row r="11729" spans="1:14" ht="15" customHeight="1">
      <c r="A11729" s="134" t="s">
        <v>24257</v>
      </c>
      <c r="B11729" s="134" t="s">
        <v>24258</v>
      </c>
      <c r="C11729" s="134" t="n">
        <v>9083</v>
      </c>
      <c r="D11729" s="134" t="n">
        <v>138.398080395763003</v>
      </c>
      <c r="E11729" s="134" t="n">
        <v>2337.48252167612009</v>
      </c>
      <c r="F11729" s="134" t="n">
        <v>2475.14869888476005</v>
      </c>
      <c r="G11729" s="134" t="n">
        <v>0.0850031396124175842</v>
      </c>
      <c r="H11729" s="134" t="s">
        <v>834</v>
      </c>
      <c r="I11729" s="134" t="n">
        <v>28</v>
      </c>
      <c r="J11729" s="134" t="b">
        <v>0</v>
      </c>
      <c r="K11729" s="134" t="s">
        <v>857</v>
      </c>
      <c r="L11729" s="134" t="n">
        <v>753</v>
      </c>
      <c r="M11729" s="134" t="n">
        <v>0.962815405046480954</v>
      </c>
      <c r="N11729" s="134" t="n">
        <v>0.702523240371846036</v>
      </c>
    </row>
    <row r="11730" spans="1:14" ht="15" customHeight="1">
      <c r="A11730" s="134" t="s">
        <v>24259</v>
      </c>
      <c r="B11730" s="134" t="s">
        <v>24260</v>
      </c>
      <c r="C11730" s="134" t="n">
        <v>8639</v>
      </c>
      <c r="D11730" s="134" t="n">
        <v>370.503505603864994</v>
      </c>
      <c r="E11730" s="134" t="n">
        <v>991.154830159651056</v>
      </c>
      <c r="F11730" s="134" t="n">
        <v>1066.60223048326998</v>
      </c>
      <c r="G11730" s="134" t="n">
        <v>0.0519521875661020083</v>
      </c>
      <c r="H11730" s="134" t="s">
        <v>834</v>
      </c>
      <c r="I11730" s="134" t="n">
        <v>21</v>
      </c>
      <c r="J11730" s="134" t="b">
        <v>1</v>
      </c>
      <c r="K11730" s="134" t="s">
        <v>878</v>
      </c>
      <c r="L11730" s="134" t="n">
        <v>203</v>
      </c>
      <c r="M11730" s="134" t="n">
        <v>0.960591133004925979</v>
      </c>
      <c r="N11730" s="134" t="n">
        <v>0.61576354679803007</v>
      </c>
    </row>
    <row r="11731" spans="1:14" ht="15" customHeight="1">
      <c r="A11731" s="134" t="s">
        <v>24261</v>
      </c>
      <c r="B11731" s="134" t="s">
        <v>24262</v>
      </c>
      <c r="C11731" s="134" t="n">
        <v>5694</v>
      </c>
      <c r="D11731" s="134" t="n">
        <v>326.861848672089991</v>
      </c>
      <c r="E11731" s="134" t="n">
        <v>524.582290940678945</v>
      </c>
      <c r="F11731" s="134" t="n">
        <v>549.977695167286015</v>
      </c>
      <c r="G11731" s="134" t="n">
        <v>0.0553118116934895987</v>
      </c>
      <c r="H11731" s="134" t="s">
        <v>834</v>
      </c>
      <c r="I11731" s="134" t="n">
        <v>30</v>
      </c>
      <c r="J11731" s="134" t="b">
        <v>0</v>
      </c>
      <c r="K11731" s="134" t="s">
        <v>863</v>
      </c>
      <c r="L11731" s="134" t="n">
        <v>325</v>
      </c>
      <c r="M11731" s="134" t="n">
        <v>0.889230769230769091</v>
      </c>
      <c r="N11731" s="134" t="n">
        <v>0.479999999999999982</v>
      </c>
    </row>
    <row r="11732" spans="1:14" ht="15" customHeight="1">
      <c r="A11732" s="134" t="s">
        <v>24263</v>
      </c>
      <c r="B11732" s="134" t="s">
        <v>24264</v>
      </c>
      <c r="C11732" s="134" t="n">
        <v>4368</v>
      </c>
      <c r="D11732" s="134" t="n">
        <v>439.152166496538996</v>
      </c>
      <c r="E11732" s="134" t="n">
        <v>946.580695856015041</v>
      </c>
      <c r="F11732" s="134" t="n">
        <v>978.650557620817949</v>
      </c>
      <c r="G11732" s="134" t="n">
        <v>0.047719126487852499</v>
      </c>
      <c r="H11732" s="134" t="s">
        <v>834</v>
      </c>
      <c r="I11732" s="134" t="n">
        <v>12</v>
      </c>
      <c r="J11732" s="134" t="b">
        <v>0</v>
      </c>
      <c r="K11732" s="134" t="s">
        <v>929</v>
      </c>
      <c r="L11732" s="134" t="n">
        <v>196</v>
      </c>
      <c r="M11732" s="134" t="n">
        <v>0.923469387755102034</v>
      </c>
      <c r="N11732" s="134" t="n">
        <v>0.658163265306122991</v>
      </c>
    </row>
    <row r="11733" spans="1:14" ht="15" customHeight="1">
      <c r="A11733" s="134" t="s">
        <v>24265</v>
      </c>
      <c r="B11733" s="134" t="s">
        <v>24266</v>
      </c>
      <c r="C11733" s="134" t="n">
        <v>5099</v>
      </c>
      <c r="D11733" s="134" t="n">
        <v>66.0289958230209066</v>
      </c>
      <c r="E11733" s="134" t="n">
        <v>3450.37643839939983</v>
      </c>
      <c r="F11733" s="134" t="n">
        <v>3731.48698884758005</v>
      </c>
      <c r="G11733" s="134" t="n">
        <v>0.123064460952863008</v>
      </c>
      <c r="H11733" s="134" t="s">
        <v>834</v>
      </c>
      <c r="I11733" s="134" t="n">
        <v>9</v>
      </c>
      <c r="J11733" s="134" t="b">
        <v>0</v>
      </c>
      <c r="K11733" s="134" t="s">
        <v>866</v>
      </c>
      <c r="L11733" s="134" t="n">
        <v>453</v>
      </c>
      <c r="M11733" s="134" t="n">
        <v>0.969094922737306952</v>
      </c>
      <c r="N11733" s="134" t="n">
        <v>0.721854304635761945</v>
      </c>
    </row>
    <row r="11734" spans="1:14" ht="15" customHeight="1">
      <c r="A11734" s="134" t="s">
        <v>24267</v>
      </c>
      <c r="B11734" s="134" t="s">
        <v>24268</v>
      </c>
      <c r="C11734" s="134" t="n">
        <v>6580</v>
      </c>
      <c r="D11734" s="134" t="n">
        <v>33.9799701848341016</v>
      </c>
      <c r="E11734" s="134" t="n">
        <v>1344.96219166687001</v>
      </c>
      <c r="F11734" s="134" t="n">
        <v>1441.31598513010999</v>
      </c>
      <c r="G11734" s="134" t="n">
        <v>0.171549123428464023</v>
      </c>
      <c r="H11734" s="134" t="s">
        <v>834</v>
      </c>
      <c r="I11734" s="134" t="n">
        <v>15</v>
      </c>
      <c r="J11734" s="134" t="b">
        <v>0</v>
      </c>
      <c r="K11734" s="134" t="s">
        <v>1157</v>
      </c>
      <c r="L11734" s="134" t="n">
        <v>149</v>
      </c>
      <c r="M11734" s="134" t="n">
        <v>0.939597315436241942</v>
      </c>
      <c r="N11734" s="134" t="n">
        <v>0.724832214765100957</v>
      </c>
    </row>
    <row r="11735" spans="1:14" ht="15" customHeight="1">
      <c r="A11735" s="134" t="s">
        <v>24269</v>
      </c>
      <c r="B11735" s="134" t="s">
        <v>24270</v>
      </c>
      <c r="C11735" s="134" t="n">
        <v>3954</v>
      </c>
      <c r="D11735" s="134" t="n">
        <v>327.463865748435978</v>
      </c>
      <c r="E11735" s="134" t="n">
        <v>579.372840360402051</v>
      </c>
      <c r="F11735" s="134" t="n">
        <v>598.717472118958995</v>
      </c>
      <c r="G11735" s="134" t="n">
        <v>0.0552609450529464041</v>
      </c>
      <c r="H11735" s="134" t="s">
        <v>834</v>
      </c>
      <c r="I11735" s="134" t="n">
        <v>16</v>
      </c>
      <c r="J11735" s="134" t="b">
        <v>0</v>
      </c>
      <c r="K11735" s="134" t="s">
        <v>875</v>
      </c>
      <c r="L11735" s="134" t="n">
        <v>250</v>
      </c>
      <c r="M11735" s="134" t="n">
        <v>0.904000000000000092</v>
      </c>
      <c r="N11735" s="134" t="n">
        <v>0.571999999999999975</v>
      </c>
    </row>
    <row r="11736" spans="1:14" ht="15" customHeight="1">
      <c r="A11736" s="134" t="s">
        <v>24271</v>
      </c>
      <c r="B11736" s="134" t="s">
        <v>24272</v>
      </c>
      <c r="C11736" s="134" t="n">
        <v>12077</v>
      </c>
      <c r="D11736" s="134" t="n">
        <v>351.362339259319981</v>
      </c>
      <c r="E11736" s="134" t="n">
        <v>3986.91922799447002</v>
      </c>
      <c r="F11736" s="134" t="n">
        <v>4168.80297397770028</v>
      </c>
      <c r="G11736" s="134" t="n">
        <v>0.0533485223823591959</v>
      </c>
      <c r="H11736" s="134" t="s">
        <v>834</v>
      </c>
      <c r="I11736" s="134" t="n">
        <v>19</v>
      </c>
      <c r="J11736" s="134" t="b">
        <v>0</v>
      </c>
      <c r="K11736" s="134" t="s">
        <v>952</v>
      </c>
      <c r="L11736" s="134" t="n">
        <v>340</v>
      </c>
      <c r="M11736" s="134" t="n">
        <v>0.976470588235294024</v>
      </c>
      <c r="N11736" s="134" t="n">
        <v>0.755882352941176006</v>
      </c>
    </row>
    <row r="11737" spans="1:14" ht="15" customHeight="1">
      <c r="A11737" s="134" t="s">
        <v>24273</v>
      </c>
      <c r="B11737" s="134" t="s">
        <v>24274</v>
      </c>
      <c r="C11737" s="134" t="n">
        <v>7584</v>
      </c>
      <c r="D11737" s="134" t="n">
        <v>454.888874304174976</v>
      </c>
      <c r="E11737" s="134" t="n">
        <v>3420.78217005339002</v>
      </c>
      <c r="F11737" s="134" t="n">
        <v>3600.70631970260001</v>
      </c>
      <c r="G11737" s="134" t="n">
        <v>0.0468864490360946018</v>
      </c>
      <c r="H11737" s="134" t="s">
        <v>834</v>
      </c>
      <c r="I11737" s="134" t="n">
        <v>30</v>
      </c>
      <c r="J11737" s="134" t="b">
        <v>0</v>
      </c>
      <c r="K11737" s="134" t="s">
        <v>866</v>
      </c>
      <c r="L11737" s="134" t="n">
        <v>453</v>
      </c>
      <c r="M11737" s="134" t="n">
        <v>0.969094922737306952</v>
      </c>
      <c r="N11737" s="134" t="n">
        <v>0.721854304635761945</v>
      </c>
    </row>
    <row r="11738" spans="1:14" ht="15" customHeight="1">
      <c r="A11738" s="134" t="s">
        <v>24275</v>
      </c>
      <c r="B11738" s="134" t="s">
        <v>24276</v>
      </c>
      <c r="C11738" s="134" t="n">
        <v>3354</v>
      </c>
      <c r="D11738" s="134" t="n">
        <v>10.2104288375471999</v>
      </c>
      <c r="E11738" s="134" t="n">
        <v>199.066236844692014</v>
      </c>
      <c r="F11738" s="134" t="n">
        <v>243.200743494423989</v>
      </c>
      <c r="G11738" s="134" t="n">
        <v>0.312952199766094008</v>
      </c>
      <c r="H11738" s="134" t="s">
        <v>834</v>
      </c>
      <c r="I11738" s="134" t="n">
        <v>17</v>
      </c>
      <c r="J11738" s="134" t="b">
        <v>0</v>
      </c>
      <c r="K11738" s="134" t="s">
        <v>901</v>
      </c>
      <c r="L11738" s="134" t="n">
        <v>460</v>
      </c>
      <c r="M11738" s="134" t="n">
        <v>0.767391304347825987</v>
      </c>
      <c r="N11738" s="134" t="n">
        <v>0.302173913043478004</v>
      </c>
    </row>
    <row r="11739" spans="1:14" ht="15" customHeight="1">
      <c r="A11739" s="134" t="s">
        <v>24277</v>
      </c>
      <c r="B11739" s="134" t="s">
        <v>24278</v>
      </c>
      <c r="C11739" s="134" t="n">
        <v>12597</v>
      </c>
      <c r="D11739" s="134" t="n">
        <v>166.897862491695008</v>
      </c>
      <c r="E11739" s="134" t="n">
        <v>1027.75873947338005</v>
      </c>
      <c r="F11739" s="134" t="n">
        <v>1092.16356877323005</v>
      </c>
      <c r="G11739" s="134" t="n">
        <v>0.0774059976993485943</v>
      </c>
      <c r="H11739" s="134" t="s">
        <v>834</v>
      </c>
      <c r="I11739" s="134" t="n">
        <v>42</v>
      </c>
      <c r="J11739" s="134" t="b">
        <v>0</v>
      </c>
      <c r="K11739" s="134" t="s">
        <v>2873</v>
      </c>
      <c r="L11739" s="134" t="n">
        <v>175</v>
      </c>
      <c r="M11739" s="134" t="n">
        <v>0.948571428571428932</v>
      </c>
      <c r="N11739" s="134" t="n">
        <v>0.662857142857142989</v>
      </c>
    </row>
    <row r="11740" spans="1:14" ht="15" customHeight="1">
      <c r="A11740" s="134" t="s">
        <v>24279</v>
      </c>
      <c r="B11740" s="134" t="s">
        <v>24280</v>
      </c>
      <c r="C11740" s="134" t="n">
        <v>5324</v>
      </c>
      <c r="D11740" s="134" t="n">
        <v>3.53649350016226016</v>
      </c>
      <c r="E11740" s="134" t="n">
        <v>1198.73681685264</v>
      </c>
      <c r="F11740" s="134" t="n">
        <v>1479.54646840149007</v>
      </c>
      <c r="G11740" s="134" t="n">
        <v>0.531757431322220953</v>
      </c>
      <c r="H11740" s="134" t="s">
        <v>834</v>
      </c>
      <c r="I11740" s="134" t="n">
        <v>24</v>
      </c>
      <c r="J11740" s="134" t="b">
        <v>0</v>
      </c>
      <c r="K11740" s="134" t="s">
        <v>1243</v>
      </c>
      <c r="L11740" s="134" t="n">
        <v>157</v>
      </c>
      <c r="M11740" s="134" t="n">
        <v>0.936305732484076003</v>
      </c>
      <c r="N11740" s="134" t="n">
        <v>0.617834394904459039</v>
      </c>
    </row>
    <row r="11741" spans="1:14" ht="15" customHeight="1">
      <c r="A11741" s="134" t="s">
        <v>24281</v>
      </c>
      <c r="B11741" s="134" t="s">
        <v>24282</v>
      </c>
      <c r="C11741" s="134" t="n">
        <v>3543</v>
      </c>
      <c r="D11741" s="134" t="n">
        <v>58.1320178288994001</v>
      </c>
      <c r="E11741" s="134" t="n">
        <v>248.892713550801005</v>
      </c>
      <c r="F11741" s="134" t="n">
        <v>268.944237918216004</v>
      </c>
      <c r="G11741" s="134" t="n">
        <v>0.131157249639751017</v>
      </c>
      <c r="H11741" s="134" t="s">
        <v>834</v>
      </c>
      <c r="I11741" s="134" t="n">
        <v>19</v>
      </c>
      <c r="J11741" s="134" t="b">
        <v>0</v>
      </c>
      <c r="K11741" s="134" t="s">
        <v>908</v>
      </c>
      <c r="L11741" s="134" t="n">
        <v>455</v>
      </c>
      <c r="M11741" s="134" t="n">
        <v>0.769230769230769074</v>
      </c>
      <c r="N11741" s="134" t="n">
        <v>0.307692307692307976</v>
      </c>
    </row>
    <row r="11742" spans="1:14" ht="15" customHeight="1">
      <c r="A11742" s="134" t="s">
        <v>24283</v>
      </c>
      <c r="B11742" s="134" t="s">
        <v>24284</v>
      </c>
      <c r="C11742" s="134" t="n">
        <v>7055</v>
      </c>
      <c r="D11742" s="134" t="n">
        <v>242.801637092145995</v>
      </c>
      <c r="E11742" s="134" t="n">
        <v>1072.42988577668007</v>
      </c>
      <c r="F11742" s="134" t="n">
        <v>1104.33828996283</v>
      </c>
      <c r="G11742" s="134" t="n">
        <v>0.0641762290507176925</v>
      </c>
      <c r="H11742" s="134" t="s">
        <v>834</v>
      </c>
      <c r="I11742" s="134" t="n">
        <v>5</v>
      </c>
      <c r="J11742" s="134" t="b">
        <v>0</v>
      </c>
      <c r="K11742" s="134" t="s">
        <v>897</v>
      </c>
      <c r="L11742" s="134" t="n">
        <v>191</v>
      </c>
      <c r="M11742" s="134" t="n">
        <v>0.973821989528796017</v>
      </c>
      <c r="N11742" s="134" t="n">
        <v>0.675392670157068054</v>
      </c>
    </row>
    <row r="11743" spans="1:14" ht="15" customHeight="1">
      <c r="A11743" s="134" t="s">
        <v>24285</v>
      </c>
      <c r="B11743" s="134" t="s">
        <v>24286</v>
      </c>
      <c r="C11743" s="134" t="n">
        <v>6458</v>
      </c>
      <c r="D11743" s="134" t="n">
        <v>139.240729970784997</v>
      </c>
      <c r="E11743" s="134" t="n">
        <v>995.054852458578011</v>
      </c>
      <c r="F11743" s="134" t="n">
        <v>1042.50185873606006</v>
      </c>
      <c r="G11743" s="134" t="n">
        <v>0.0847455405713599852</v>
      </c>
      <c r="H11743" s="134" t="s">
        <v>834</v>
      </c>
      <c r="I11743" s="134" t="n">
        <v>36</v>
      </c>
      <c r="J11743" s="134" t="b">
        <v>0</v>
      </c>
      <c r="K11743" s="134" t="s">
        <v>878</v>
      </c>
      <c r="L11743" s="134" t="n">
        <v>203</v>
      </c>
      <c r="M11743" s="134" t="n">
        <v>0.960591133004925979</v>
      </c>
      <c r="N11743" s="134" t="n">
        <v>0.61576354679803007</v>
      </c>
    </row>
    <row r="11744" spans="1:14" ht="15" customHeight="1">
      <c r="A11744" s="134" t="s">
        <v>24287</v>
      </c>
      <c r="B11744" s="134" t="s">
        <v>24288</v>
      </c>
      <c r="C11744" s="134" t="n">
        <v>3576</v>
      </c>
      <c r="D11744" s="134" t="n">
        <v>241.722150874047003</v>
      </c>
      <c r="E11744" s="134" t="n">
        <v>4349.38053291228971</v>
      </c>
      <c r="F11744" s="134" t="n">
        <v>4569.92193308550031</v>
      </c>
      <c r="G11744" s="134" t="n">
        <v>0.0643193689777250022</v>
      </c>
      <c r="H11744" s="134" t="s">
        <v>834</v>
      </c>
      <c r="I11744" s="134" t="n">
        <v>13</v>
      </c>
      <c r="J11744" s="134" t="b">
        <v>0</v>
      </c>
      <c r="K11744" s="134" t="s">
        <v>926</v>
      </c>
      <c r="L11744" s="134" t="n">
        <v>258</v>
      </c>
      <c r="M11744" s="134" t="n">
        <v>0.96511627906976809</v>
      </c>
      <c r="N11744" s="134" t="n">
        <v>0.740310077519380094</v>
      </c>
    </row>
    <row r="11745" spans="1:14" ht="15" customHeight="1">
      <c r="A11745" s="134" t="s">
        <v>24289</v>
      </c>
      <c r="B11745" s="134" t="s">
        <v>24290</v>
      </c>
      <c r="C11745" s="134" t="n">
        <v>6921</v>
      </c>
      <c r="D11745" s="134" t="n">
        <v>32.1783101532570015</v>
      </c>
      <c r="E11745" s="134" t="n">
        <v>862.642317836063967</v>
      </c>
      <c r="F11745" s="134" t="n">
        <v>1090.72490706319991</v>
      </c>
      <c r="G11745" s="134" t="n">
        <v>0.176286227215104008</v>
      </c>
      <c r="H11745" s="134" t="s">
        <v>834</v>
      </c>
      <c r="I11745" s="134" t="n">
        <v>24</v>
      </c>
      <c r="J11745" s="134" t="b">
        <v>0</v>
      </c>
      <c r="K11745" s="134" t="s">
        <v>923</v>
      </c>
      <c r="L11745" s="134" t="n">
        <v>227</v>
      </c>
      <c r="M11745" s="134" t="n">
        <v>0.973568281938326052</v>
      </c>
      <c r="N11745" s="134" t="n">
        <v>0.687224669603524063</v>
      </c>
    </row>
    <row r="11746" spans="1:14" ht="15" customHeight="1">
      <c r="A11746" s="134" t="s">
        <v>24291</v>
      </c>
      <c r="B11746" s="134" t="s">
        <v>24292</v>
      </c>
      <c r="C11746" s="134" t="n">
        <v>4247</v>
      </c>
      <c r="D11746" s="134" t="n">
        <v>255.798850706612996</v>
      </c>
      <c r="E11746" s="134" t="n">
        <v>1865.79674990366993</v>
      </c>
      <c r="F11746" s="134" t="n">
        <v>2008.00371747211989</v>
      </c>
      <c r="G11746" s="134" t="n">
        <v>0.0625245688365789931</v>
      </c>
      <c r="H11746" s="134" t="s">
        <v>834</v>
      </c>
      <c r="I11746" s="134" t="n">
        <v>19</v>
      </c>
      <c r="J11746" s="134" t="b">
        <v>0</v>
      </c>
      <c r="K11746" s="134" t="s">
        <v>888</v>
      </c>
      <c r="L11746" s="134" t="n">
        <v>195</v>
      </c>
      <c r="M11746" s="134" t="n">
        <v>0.964102564102564052</v>
      </c>
      <c r="N11746" s="134" t="n">
        <v>0.743589743589743968</v>
      </c>
    </row>
    <row r="11747" spans="1:14" ht="15" customHeight="1">
      <c r="A11747" s="134" t="s">
        <v>24293</v>
      </c>
      <c r="B11747" s="134" t="s">
        <v>24294</v>
      </c>
      <c r="C11747" s="134" t="n">
        <v>9075</v>
      </c>
      <c r="D11747" s="134" t="n">
        <v>225.761545227457987</v>
      </c>
      <c r="E11747" s="134" t="n">
        <v>1825.32916314324007</v>
      </c>
      <c r="F11747" s="134" t="n">
        <v>1905.75464684014992</v>
      </c>
      <c r="G11747" s="134" t="n">
        <v>0.0665541307417045935</v>
      </c>
      <c r="H11747" s="134" t="s">
        <v>834</v>
      </c>
      <c r="I11747" s="134" t="n">
        <v>19</v>
      </c>
      <c r="J11747" s="134" t="b">
        <v>1</v>
      </c>
      <c r="K11747" s="134" t="s">
        <v>888</v>
      </c>
      <c r="L11747" s="134" t="n">
        <v>195</v>
      </c>
      <c r="M11747" s="134" t="n">
        <v>0.964102564102564052</v>
      </c>
      <c r="N11747" s="134" t="n">
        <v>0.743589743589743968</v>
      </c>
    </row>
    <row r="11748" spans="1:14" ht="15" customHeight="1">
      <c r="A11748" s="134" t="s">
        <v>24295</v>
      </c>
      <c r="B11748" s="134" t="s">
        <v>24296</v>
      </c>
      <c r="C11748" s="134" t="n">
        <v>5590</v>
      </c>
      <c r="D11748" s="134" t="n">
        <v>105.023686435594001</v>
      </c>
      <c r="E11748" s="134" t="n">
        <v>983.206650916794047</v>
      </c>
      <c r="F11748" s="134" t="n">
        <v>1043.21561338290007</v>
      </c>
      <c r="G11748" s="134" t="n">
        <v>0.097579001731015893</v>
      </c>
      <c r="H11748" s="134" t="s">
        <v>834</v>
      </c>
      <c r="I11748" s="134" t="n">
        <v>18</v>
      </c>
      <c r="J11748" s="134" t="b">
        <v>0</v>
      </c>
      <c r="K11748" s="134" t="s">
        <v>878</v>
      </c>
      <c r="L11748" s="134" t="n">
        <v>203</v>
      </c>
      <c r="M11748" s="134" t="n">
        <v>0.960591133004925979</v>
      </c>
      <c r="N11748" s="134" t="n">
        <v>0.61576354679803007</v>
      </c>
    </row>
    <row r="11749" spans="1:14" ht="15" customHeight="1">
      <c r="A11749" s="134" t="s">
        <v>24297</v>
      </c>
      <c r="B11749" s="134" t="s">
        <v>24298</v>
      </c>
      <c r="C11749" s="134" t="n">
        <v>6261</v>
      </c>
      <c r="D11749" s="134" t="n">
        <v>98.9681767584766021</v>
      </c>
      <c r="E11749" s="134" t="n">
        <v>7268.17291284866042</v>
      </c>
      <c r="F11749" s="134" t="n">
        <v>9732.50185873605915</v>
      </c>
      <c r="G11749" s="134" t="n">
        <v>0.100519938734994008</v>
      </c>
      <c r="H11749" s="134" t="s">
        <v>834</v>
      </c>
      <c r="I11749" s="134" t="n">
        <v>10</v>
      </c>
      <c r="J11749" s="134" t="b">
        <v>0</v>
      </c>
      <c r="K11749" s="134" t="s">
        <v>1125</v>
      </c>
      <c r="L11749" s="134" t="n">
        <v>147</v>
      </c>
      <c r="M11749" s="134" t="n">
        <v>0.965986394557823047</v>
      </c>
      <c r="N11749" s="134" t="n">
        <v>0.707482993197278986</v>
      </c>
    </row>
    <row r="11750" spans="1:14" ht="15" customHeight="1">
      <c r="A11750" s="134" t="s">
        <v>24299</v>
      </c>
      <c r="B11750" s="134" t="s">
        <v>24300</v>
      </c>
      <c r="C11750" s="134" t="n">
        <v>2362</v>
      </c>
      <c r="D11750" s="134" t="n">
        <v>0.771961152097713033</v>
      </c>
      <c r="E11750" s="134" t="n">
        <v>597.850277060961048</v>
      </c>
      <c r="F11750" s="134" t="n">
        <v>1244.66542750929011</v>
      </c>
      <c r="G11750" s="134" t="n">
        <v>1.13815727104780007</v>
      </c>
      <c r="H11750" s="134" t="s">
        <v>834</v>
      </c>
      <c r="I11750" s="134" t="n">
        <v>7</v>
      </c>
      <c r="J11750" s="134" t="b">
        <v>0</v>
      </c>
      <c r="K11750" s="134" t="s">
        <v>875</v>
      </c>
      <c r="L11750" s="134" t="n">
        <v>250</v>
      </c>
      <c r="M11750" s="134" t="n">
        <v>0.904000000000000092</v>
      </c>
      <c r="N11750" s="134" t="n">
        <v>0.571999999999999975</v>
      </c>
    </row>
    <row r="11751" spans="1:14" ht="15" customHeight="1">
      <c r="A11751" s="134" t="s">
        <v>24301</v>
      </c>
      <c r="B11751" s="134" t="s">
        <v>24302</v>
      </c>
      <c r="C11751" s="134" t="n">
        <v>3032</v>
      </c>
      <c r="D11751" s="134" t="n">
        <v>3.41457157825036006</v>
      </c>
      <c r="E11751" s="134" t="n">
        <v>221.430198723376009</v>
      </c>
      <c r="F11751" s="134" t="n">
        <v>322.315985130111983</v>
      </c>
      <c r="G11751" s="134" t="n">
        <v>0.541167727351657923</v>
      </c>
      <c r="H11751" s="134" t="s">
        <v>834</v>
      </c>
      <c r="I11751" s="134" t="n">
        <v>7</v>
      </c>
      <c r="J11751" s="134" t="b">
        <v>0</v>
      </c>
      <c r="K11751" s="134" t="s">
        <v>908</v>
      </c>
      <c r="L11751" s="134" t="n">
        <v>455</v>
      </c>
      <c r="M11751" s="134" t="n">
        <v>0.769230769230769074</v>
      </c>
      <c r="N11751" s="134" t="n">
        <v>0.307692307692307976</v>
      </c>
    </row>
    <row r="11752" spans="1:14" ht="15" customHeight="1">
      <c r="A11752" s="134" t="s">
        <v>24303</v>
      </c>
      <c r="B11752" s="134" t="s">
        <v>24304</v>
      </c>
      <c r="C11752" s="134" t="n">
        <v>4930</v>
      </c>
      <c r="D11752" s="134" t="n">
        <v>40.6608970109210972</v>
      </c>
      <c r="E11752" s="134" t="n">
        <v>2404.16372946479987</v>
      </c>
      <c r="F11752" s="134" t="n">
        <v>2596.44237918216004</v>
      </c>
      <c r="G11752" s="134" t="n">
        <v>0.156823637257801991</v>
      </c>
      <c r="H11752" s="134" t="s">
        <v>834</v>
      </c>
      <c r="I11752" s="134" t="n">
        <v>5</v>
      </c>
      <c r="J11752" s="134" t="b">
        <v>0</v>
      </c>
      <c r="K11752" s="134" t="s">
        <v>857</v>
      </c>
      <c r="L11752" s="134" t="n">
        <v>753</v>
      </c>
      <c r="M11752" s="134" t="n">
        <v>0.962815405046480954</v>
      </c>
      <c r="N11752" s="134" t="n">
        <v>0.702523240371846036</v>
      </c>
    </row>
    <row r="11753" spans="1:14" ht="15" customHeight="1">
      <c r="A11753" s="134" t="s">
        <v>24305</v>
      </c>
      <c r="B11753" s="134" t="s">
        <v>24306</v>
      </c>
      <c r="C11753" s="134" t="n">
        <v>1617</v>
      </c>
      <c r="D11753" s="134" t="n">
        <v>132.833461704307012</v>
      </c>
      <c r="E11753" s="134" t="n">
        <v>532.373882001363995</v>
      </c>
      <c r="F11753" s="134" t="n">
        <v>553.018587360595006</v>
      </c>
      <c r="G11753" s="134" t="n">
        <v>0.0867653363413273837</v>
      </c>
      <c r="H11753" s="134" t="s">
        <v>834</v>
      </c>
      <c r="I11753" s="134" t="n">
        <v>12</v>
      </c>
      <c r="J11753" s="134" t="b">
        <v>1</v>
      </c>
      <c r="K11753" s="134" t="s">
        <v>863</v>
      </c>
      <c r="L11753" s="134" t="n">
        <v>325</v>
      </c>
      <c r="M11753" s="134" t="n">
        <v>0.889230769230769091</v>
      </c>
      <c r="N11753" s="134" t="n">
        <v>0.479999999999999982</v>
      </c>
    </row>
    <row r="11754" spans="1:14" ht="15" customHeight="1">
      <c r="A11754" s="134" t="s">
        <v>24307</v>
      </c>
      <c r="B11754" s="134" t="s">
        <v>24308</v>
      </c>
      <c r="C11754" s="134" t="n">
        <v>3198</v>
      </c>
      <c r="D11754" s="134" t="n">
        <v>54.579799027667498</v>
      </c>
      <c r="E11754" s="134" t="n">
        <v>8068.03022059807972</v>
      </c>
      <c r="F11754" s="134" t="n">
        <v>8779.43494423792072</v>
      </c>
      <c r="G11754" s="134" t="n">
        <v>0.135358032768923997</v>
      </c>
      <c r="H11754" s="134" t="s">
        <v>834</v>
      </c>
      <c r="I11754" s="134" t="n">
        <v>12</v>
      </c>
      <c r="J11754" s="134" t="b">
        <v>0</v>
      </c>
      <c r="K11754" s="134" t="s">
        <v>872</v>
      </c>
      <c r="L11754" s="134" t="n">
        <v>849</v>
      </c>
      <c r="M11754" s="134" t="n">
        <v>0.959952885747939</v>
      </c>
      <c r="N11754" s="134" t="n">
        <v>0.620730270906948967</v>
      </c>
    </row>
    <row r="11755" spans="1:14" ht="15" customHeight="1">
      <c r="A11755" s="134" t="s">
        <v>24309</v>
      </c>
      <c r="B11755" s="134" t="s">
        <v>24310</v>
      </c>
      <c r="C11755" s="134" t="n">
        <v>10461</v>
      </c>
      <c r="D11755" s="134" t="n">
        <v>116.120509343454003</v>
      </c>
      <c r="E11755" s="134" t="n">
        <v>568.710423838460997</v>
      </c>
      <c r="F11755" s="134" t="n">
        <v>618.241635687732014</v>
      </c>
      <c r="G11755" s="134" t="n">
        <v>0.0927994781350492914</v>
      </c>
      <c r="H11755" s="134" t="s">
        <v>834</v>
      </c>
      <c r="I11755" s="134" t="n">
        <v>15</v>
      </c>
      <c r="J11755" s="134" t="b">
        <v>0</v>
      </c>
      <c r="K11755" s="134" t="s">
        <v>875</v>
      </c>
      <c r="L11755" s="134" t="n">
        <v>250</v>
      </c>
      <c r="M11755" s="134" t="n">
        <v>0.904000000000000092</v>
      </c>
      <c r="N11755" s="134" t="n">
        <v>0.571999999999999975</v>
      </c>
    </row>
    <row r="11756" spans="1:14" ht="15" customHeight="1">
      <c r="A11756" s="134" t="s">
        <v>24311</v>
      </c>
      <c r="B11756" s="134" t="s">
        <v>24312</v>
      </c>
      <c r="C11756" s="134" t="n">
        <v>1806</v>
      </c>
      <c r="D11756" s="134" t="n">
        <v>584.198746937095052</v>
      </c>
      <c r="E11756" s="134" t="n">
        <v>2833.4885449251301</v>
      </c>
      <c r="F11756" s="134" t="n">
        <v>2975.89219330854985</v>
      </c>
      <c r="G11756" s="134" t="n">
        <v>0.0413732549539009042</v>
      </c>
      <c r="H11756" s="134" t="s">
        <v>834</v>
      </c>
      <c r="I11756" s="134" t="n">
        <v>11</v>
      </c>
      <c r="J11756" s="134" t="b">
        <v>0</v>
      </c>
      <c r="K11756" s="134" t="s">
        <v>860</v>
      </c>
      <c r="L11756" s="134" t="n">
        <v>558</v>
      </c>
      <c r="M11756" s="134" t="n">
        <v>0.969534050179212059</v>
      </c>
      <c r="N11756" s="134" t="n">
        <v>0.740143369175626908</v>
      </c>
    </row>
    <row r="11757" spans="1:14" ht="15" customHeight="1">
      <c r="A11757" s="134" t="s">
        <v>24313</v>
      </c>
      <c r="B11757" s="134" t="s">
        <v>24314</v>
      </c>
      <c r="C11757" s="134" t="n">
        <v>7709</v>
      </c>
      <c r="D11757" s="134" t="n">
        <v>37.1201330222842003</v>
      </c>
      <c r="E11757" s="134" t="n">
        <v>869.854036400270047</v>
      </c>
      <c r="F11757" s="134" t="n">
        <v>945.141263940520957</v>
      </c>
      <c r="G11757" s="134" t="n">
        <v>0.164132746983955986</v>
      </c>
      <c r="H11757" s="134" t="s">
        <v>834</v>
      </c>
      <c r="I11757" s="134" t="n">
        <v>9</v>
      </c>
      <c r="J11757" s="134" t="b">
        <v>0</v>
      </c>
      <c r="K11757" s="134" t="s">
        <v>923</v>
      </c>
      <c r="L11757" s="134" t="n">
        <v>227</v>
      </c>
      <c r="M11757" s="134" t="n">
        <v>0.973568281938326052</v>
      </c>
      <c r="N11757" s="134" t="n">
        <v>0.687224669603524063</v>
      </c>
    </row>
    <row r="11758" spans="1:14" ht="15" customHeight="1">
      <c r="A11758" s="134" t="s">
        <v>24315</v>
      </c>
      <c r="B11758" s="134" t="s">
        <v>24316</v>
      </c>
      <c r="C11758" s="134" t="n">
        <v>4294</v>
      </c>
      <c r="D11758" s="134" t="n">
        <v>35.0168013690722972</v>
      </c>
      <c r="E11758" s="134" t="n">
        <v>387.051098046886977</v>
      </c>
      <c r="F11758" s="134" t="n">
        <v>430.762081784387021</v>
      </c>
      <c r="G11758" s="134" t="n">
        <v>0.168990294836345996</v>
      </c>
      <c r="H11758" s="134" t="s">
        <v>834</v>
      </c>
      <c r="I11758" s="134" t="n">
        <v>26</v>
      </c>
      <c r="J11758" s="134" t="b">
        <v>0</v>
      </c>
      <c r="K11758" s="134" t="s">
        <v>839</v>
      </c>
      <c r="L11758" s="134" t="n">
        <v>353</v>
      </c>
      <c r="M11758" s="134" t="n">
        <v>0.841359773371105035</v>
      </c>
      <c r="N11758" s="134" t="n">
        <v>0.478753541076487021</v>
      </c>
    </row>
    <row r="11759" spans="1:14" ht="15" customHeight="1">
      <c r="A11759" s="134" t="s">
        <v>24317</v>
      </c>
      <c r="B11759" s="134" t="s">
        <v>24318</v>
      </c>
      <c r="C11759" s="134" t="n">
        <v>8511</v>
      </c>
      <c r="D11759" s="134" t="n">
        <v>37.424726361785801</v>
      </c>
      <c r="E11759" s="134" t="n">
        <v>535.853529061189988</v>
      </c>
      <c r="F11759" s="134" t="n">
        <v>582.806691449814025</v>
      </c>
      <c r="G11759" s="134" t="n">
        <v>0.16346345845393202</v>
      </c>
      <c r="H11759" s="134" t="s">
        <v>834</v>
      </c>
      <c r="I11759" s="134" t="n">
        <v>20</v>
      </c>
      <c r="J11759" s="134" t="b">
        <v>0</v>
      </c>
      <c r="K11759" s="134" t="s">
        <v>863</v>
      </c>
      <c r="L11759" s="134" t="n">
        <v>325</v>
      </c>
      <c r="M11759" s="134" t="n">
        <v>0.889230769230769091</v>
      </c>
      <c r="N11759" s="134" t="n">
        <v>0.479999999999999982</v>
      </c>
    </row>
    <row r="11760" spans="1:14" ht="15" customHeight="1">
      <c r="A11760" s="134" t="s">
        <v>24319</v>
      </c>
      <c r="B11760" s="134" t="s">
        <v>24320</v>
      </c>
      <c r="C11760" s="134" t="n">
        <v>10860</v>
      </c>
      <c r="D11760" s="134" t="n">
        <v>394.861957250844</v>
      </c>
      <c r="E11760" s="134" t="n">
        <v>866.246471909239972</v>
      </c>
      <c r="F11760" s="134" t="n">
        <v>890.223048327138031</v>
      </c>
      <c r="G11760" s="134" t="n">
        <v>0.0503242548534700074</v>
      </c>
      <c r="H11760" s="134" t="s">
        <v>834</v>
      </c>
      <c r="I11760" s="134" t="n">
        <v>58</v>
      </c>
      <c r="J11760" s="134" t="b">
        <v>1</v>
      </c>
      <c r="K11760" s="134" t="s">
        <v>923</v>
      </c>
      <c r="L11760" s="134" t="n">
        <v>227</v>
      </c>
      <c r="M11760" s="134" t="n">
        <v>0.973568281938326052</v>
      </c>
      <c r="N11760" s="134" t="n">
        <v>0.687224669603524063</v>
      </c>
    </row>
    <row r="11761" spans="1:14" ht="15" customHeight="1">
      <c r="A11761" s="134" t="s">
        <v>24321</v>
      </c>
      <c r="B11761" s="134" t="s">
        <v>24322</v>
      </c>
      <c r="C11761" s="134" t="n">
        <v>3242</v>
      </c>
      <c r="D11761" s="134" t="n">
        <v>110.898604960580002</v>
      </c>
      <c r="E11761" s="134" t="n">
        <v>1562.33082582351994</v>
      </c>
      <c r="F11761" s="134" t="n">
        <v>1663.78438661709993</v>
      </c>
      <c r="G11761" s="134" t="n">
        <v>0.0949591806098201019</v>
      </c>
      <c r="H11761" s="134" t="s">
        <v>834</v>
      </c>
      <c r="I11761" s="134" t="n">
        <v>19</v>
      </c>
      <c r="J11761" s="134" t="b">
        <v>0</v>
      </c>
      <c r="K11761" s="134" t="s">
        <v>883</v>
      </c>
      <c r="L11761" s="134" t="n">
        <v>254</v>
      </c>
      <c r="M11761" s="134" t="n">
        <v>0.964566929133857975</v>
      </c>
      <c r="N11761" s="134" t="n">
        <v>0.696850393700787052</v>
      </c>
    </row>
    <row r="11762" spans="1:14" ht="15" customHeight="1">
      <c r="A11762" s="134" t="s">
        <v>24323</v>
      </c>
      <c r="B11762" s="134" t="s">
        <v>24324</v>
      </c>
      <c r="C11762" s="134" t="n">
        <v>2211</v>
      </c>
      <c r="D11762" s="134" t="n">
        <v>999.99990990004801</v>
      </c>
      <c r="E11762" s="134" t="n">
        <v>7061.44528545618959</v>
      </c>
      <c r="F11762" s="134" t="n">
        <v>7452.44981412639027</v>
      </c>
      <c r="G11762" s="134" t="n">
        <v>0.0316227780262892022</v>
      </c>
      <c r="H11762" s="134" t="s">
        <v>834</v>
      </c>
      <c r="I11762" s="134" t="n">
        <v>13</v>
      </c>
      <c r="J11762" s="134" t="b">
        <v>0</v>
      </c>
      <c r="K11762" s="134" t="s">
        <v>1125</v>
      </c>
      <c r="L11762" s="134" t="n">
        <v>147</v>
      </c>
      <c r="M11762" s="134" t="n">
        <v>0.965986394557823047</v>
      </c>
      <c r="N11762" s="134" t="n">
        <v>0.707482993197278986</v>
      </c>
    </row>
    <row r="11763" spans="1:14" ht="15" customHeight="1">
      <c r="A11763" s="134" t="s">
        <v>24325</v>
      </c>
      <c r="B11763" s="134" t="s">
        <v>24326</v>
      </c>
      <c r="C11763" s="134" t="n">
        <v>8097</v>
      </c>
      <c r="D11763" s="134" t="n">
        <v>54.3864368615930971</v>
      </c>
      <c r="E11763" s="134" t="n">
        <v>328.790421805344977</v>
      </c>
      <c r="F11763" s="134" t="n">
        <v>354.855018587360973</v>
      </c>
      <c r="G11763" s="134" t="n">
        <v>0.135598441054608987</v>
      </c>
      <c r="H11763" s="134" t="s">
        <v>834</v>
      </c>
      <c r="I11763" s="134" t="n">
        <v>35</v>
      </c>
      <c r="J11763" s="134" t="b">
        <v>0</v>
      </c>
      <c r="K11763" s="134" t="s">
        <v>842</v>
      </c>
      <c r="L11763" s="134" t="n">
        <v>383</v>
      </c>
      <c r="M11763" s="134" t="n">
        <v>0.861618798955614018</v>
      </c>
      <c r="N11763" s="134" t="n">
        <v>0.402088772845953013</v>
      </c>
    </row>
    <row r="11764" spans="1:14" ht="15" customHeight="1">
      <c r="A11764" s="134" t="s">
        <v>24327</v>
      </c>
      <c r="B11764" s="134" t="s">
        <v>24328</v>
      </c>
      <c r="C11764" s="134" t="n">
        <v>7352</v>
      </c>
      <c r="D11764" s="134" t="n">
        <v>514.867298507208034</v>
      </c>
      <c r="E11764" s="134" t="n">
        <v>1681.17545770436004</v>
      </c>
      <c r="F11764" s="134" t="n">
        <v>1724.25278810409009</v>
      </c>
      <c r="G11764" s="134" t="n">
        <v>0.0440709432314375071</v>
      </c>
      <c r="H11764" s="134" t="s">
        <v>834</v>
      </c>
      <c r="I11764" s="134" t="n">
        <v>25</v>
      </c>
      <c r="J11764" s="134" t="b">
        <v>0</v>
      </c>
      <c r="K11764" s="134" t="s">
        <v>936</v>
      </c>
      <c r="L11764" s="134" t="n">
        <v>237</v>
      </c>
      <c r="M11764" s="134" t="n">
        <v>0.949367088607595022</v>
      </c>
      <c r="N11764" s="134" t="n">
        <v>0.654008438818565985</v>
      </c>
    </row>
    <row r="11765" spans="1:14" ht="15" customHeight="1">
      <c r="A11765" s="134" t="s">
        <v>24329</v>
      </c>
      <c r="B11765" s="134" t="s">
        <v>24330</v>
      </c>
      <c r="C11765" s="134" t="n">
        <v>5876</v>
      </c>
      <c r="D11765" s="134" t="n">
        <v>25.4336528357467984</v>
      </c>
      <c r="E11765" s="134" t="n">
        <v>163.249967305082009</v>
      </c>
      <c r="F11765" s="134" t="n">
        <v>192.037174721190013</v>
      </c>
      <c r="G11765" s="134" t="n">
        <v>0.198287633903848981</v>
      </c>
      <c r="H11765" s="134" t="s">
        <v>834</v>
      </c>
      <c r="I11765" s="134" t="n">
        <v>20</v>
      </c>
      <c r="J11765" s="134" t="b">
        <v>0</v>
      </c>
      <c r="K11765" s="134" t="s">
        <v>901</v>
      </c>
      <c r="L11765" s="134" t="n">
        <v>460</v>
      </c>
      <c r="M11765" s="134" t="n">
        <v>0.767391304347825987</v>
      </c>
      <c r="N11765" s="134" t="n">
        <v>0.302173913043478004</v>
      </c>
    </row>
    <row r="11766" spans="1:14" ht="15" customHeight="1">
      <c r="A11766" s="134" t="s">
        <v>24331</v>
      </c>
      <c r="B11766" s="134" t="s">
        <v>24332</v>
      </c>
      <c r="C11766" s="134" t="n">
        <v>8345</v>
      </c>
      <c r="D11766" s="134" t="n">
        <v>678.889027090610057</v>
      </c>
      <c r="E11766" s="134" t="n">
        <v>1969.75294198416009</v>
      </c>
      <c r="F11766" s="134" t="n">
        <v>2094.90706319702986</v>
      </c>
      <c r="G11766" s="134" t="n">
        <v>0.0383796142523364026</v>
      </c>
      <c r="H11766" s="134" t="s">
        <v>834</v>
      </c>
      <c r="I11766" s="134" t="n">
        <v>20</v>
      </c>
      <c r="J11766" s="134" t="b">
        <v>0</v>
      </c>
      <c r="K11766" s="134" t="s">
        <v>1522</v>
      </c>
      <c r="L11766" s="134" t="n">
        <v>173</v>
      </c>
      <c r="M11766" s="134" t="n">
        <v>0.959537572254335025</v>
      </c>
      <c r="N11766" s="134" t="n">
        <v>0.71098265895953805</v>
      </c>
    </row>
    <row r="11767" spans="1:14" ht="15" customHeight="1">
      <c r="A11767" s="134" t="s">
        <v>24333</v>
      </c>
      <c r="B11767" s="134" t="s">
        <v>24334</v>
      </c>
      <c r="C11767" s="134" t="n">
        <v>4965</v>
      </c>
      <c r="D11767" s="134" t="n">
        <v>253.494084457389988</v>
      </c>
      <c r="E11767" s="134" t="n">
        <v>1279.5573485703801</v>
      </c>
      <c r="F11767" s="134" t="n">
        <v>1345.13754646839993</v>
      </c>
      <c r="G11767" s="134" t="n">
        <v>0.0628081621355193054</v>
      </c>
      <c r="H11767" s="134" t="s">
        <v>834</v>
      </c>
      <c r="I11767" s="134" t="n">
        <v>22</v>
      </c>
      <c r="J11767" s="134" t="b">
        <v>0</v>
      </c>
      <c r="K11767" s="134" t="s">
        <v>2031</v>
      </c>
      <c r="L11767" s="134" t="n">
        <v>131</v>
      </c>
      <c r="M11767" s="134" t="n">
        <v>0.916030534351144965</v>
      </c>
      <c r="N11767" s="134" t="n">
        <v>0.69465648854961799</v>
      </c>
    </row>
    <row r="11768" spans="1:14" ht="15" customHeight="1">
      <c r="A11768" s="134" t="s">
        <v>24335</v>
      </c>
      <c r="B11768" s="134" t="s">
        <v>24336</v>
      </c>
      <c r="C11768" s="134" t="n">
        <v>7641</v>
      </c>
      <c r="D11768" s="134" t="n">
        <v>578.963051691986038</v>
      </c>
      <c r="E11768" s="134" t="n">
        <v>2011.3548467324199</v>
      </c>
      <c r="F11768" s="134" t="n">
        <v>2140.87360594796019</v>
      </c>
      <c r="G11768" s="134" t="n">
        <v>0.0415599078193760985</v>
      </c>
      <c r="H11768" s="134" t="s">
        <v>834</v>
      </c>
      <c r="I11768" s="134" t="n">
        <v>35</v>
      </c>
      <c r="J11768" s="134" t="b">
        <v>0</v>
      </c>
      <c r="K11768" s="134" t="s">
        <v>857</v>
      </c>
      <c r="L11768" s="134" t="n">
        <v>753</v>
      </c>
      <c r="M11768" s="134" t="n">
        <v>0.962815405046480954</v>
      </c>
      <c r="N11768" s="134" t="n">
        <v>0.702523240371846036</v>
      </c>
    </row>
    <row r="11769" spans="1:14" ht="15" customHeight="1">
      <c r="A11769" s="134" t="s">
        <v>24337</v>
      </c>
      <c r="B11769" s="134" t="s">
        <v>24338</v>
      </c>
      <c r="C11769" s="134" t="n">
        <v>6521</v>
      </c>
      <c r="D11769" s="134" t="n">
        <v>42.1790936006837995</v>
      </c>
      <c r="E11769" s="134" t="n">
        <v>2902.47386608394982</v>
      </c>
      <c r="F11769" s="134" t="n">
        <v>3229.27509293679987</v>
      </c>
      <c r="G11769" s="134" t="n">
        <v>0.153975413334076983</v>
      </c>
      <c r="H11769" s="134" t="s">
        <v>834</v>
      </c>
      <c r="I11769" s="134" t="n">
        <v>9</v>
      </c>
      <c r="J11769" s="134" t="b">
        <v>1</v>
      </c>
      <c r="K11769" s="134" t="s">
        <v>860</v>
      </c>
      <c r="L11769" s="134" t="n">
        <v>558</v>
      </c>
      <c r="M11769" s="134" t="n">
        <v>0.969534050179212059</v>
      </c>
      <c r="N11769" s="134" t="n">
        <v>0.740143369175626908</v>
      </c>
    </row>
    <row r="11770" spans="1:14" ht="15" customHeight="1">
      <c r="A11770" s="134" t="s">
        <v>24339</v>
      </c>
      <c r="B11770" s="134" t="s">
        <v>24340</v>
      </c>
      <c r="C11770" s="134" t="n">
        <v>7393</v>
      </c>
      <c r="D11770" s="134" t="n">
        <v>410.656853100843023</v>
      </c>
      <c r="E11770" s="134" t="n">
        <v>11651.5412365165994</v>
      </c>
      <c r="F11770" s="134" t="n">
        <v>12349.7546468400997</v>
      </c>
      <c r="G11770" s="134" t="n">
        <v>0.0493469667395955991</v>
      </c>
      <c r="H11770" s="134" t="s">
        <v>834</v>
      </c>
      <c r="I11770" s="134" t="n">
        <v>32</v>
      </c>
      <c r="J11770" s="134" t="b">
        <v>1</v>
      </c>
      <c r="K11770" s="134" t="s">
        <v>872</v>
      </c>
      <c r="L11770" s="134" t="n">
        <v>849</v>
      </c>
      <c r="M11770" s="134" t="n">
        <v>0.959952885747939</v>
      </c>
      <c r="N11770" s="134" t="n">
        <v>0.620730270906948967</v>
      </c>
    </row>
    <row r="11771" spans="1:14" ht="15" customHeight="1">
      <c r="A11771" s="134" t="s">
        <v>24341</v>
      </c>
      <c r="B11771" s="134" t="s">
        <v>24342</v>
      </c>
      <c r="C11771" s="134" t="n">
        <v>5012</v>
      </c>
      <c r="D11771" s="134" t="n">
        <v>155.506933767591988</v>
      </c>
      <c r="E11771" s="134" t="n">
        <v>9712.24142556598053</v>
      </c>
      <c r="F11771" s="134" t="n">
        <v>10383.4089219330999</v>
      </c>
      <c r="G11771" s="134" t="n">
        <v>0.0801909061343149077</v>
      </c>
      <c r="H11771" s="134" t="s">
        <v>834</v>
      </c>
      <c r="I11771" s="134" t="n">
        <v>19</v>
      </c>
      <c r="J11771" s="134" t="b">
        <v>1</v>
      </c>
      <c r="K11771" s="134" t="s">
        <v>872</v>
      </c>
      <c r="L11771" s="134" t="n">
        <v>849</v>
      </c>
      <c r="M11771" s="134" t="n">
        <v>0.959952885747939</v>
      </c>
      <c r="N11771" s="134" t="n">
        <v>0.620730270906948967</v>
      </c>
    </row>
    <row r="11772" spans="1:14" ht="15" customHeight="1">
      <c r="A11772" s="134" t="s">
        <v>24343</v>
      </c>
      <c r="B11772" s="134" t="s">
        <v>24344</v>
      </c>
      <c r="C11772" s="134" t="n">
        <v>2316</v>
      </c>
      <c r="D11772" s="134" t="n">
        <v>937.796888981123971</v>
      </c>
      <c r="E11772" s="134" t="n">
        <v>2198.52317195782007</v>
      </c>
      <c r="F11772" s="134" t="n">
        <v>2368.59851301114986</v>
      </c>
      <c r="G11772" s="134" t="n">
        <v>0.0326546930765035048</v>
      </c>
      <c r="H11772" s="134" t="s">
        <v>834</v>
      </c>
      <c r="I11772" s="134" t="n">
        <v>11</v>
      </c>
      <c r="J11772" s="134" t="b">
        <v>1</v>
      </c>
      <c r="K11772" s="134" t="s">
        <v>857</v>
      </c>
      <c r="L11772" s="134" t="n">
        <v>753</v>
      </c>
      <c r="M11772" s="134" t="n">
        <v>0.962815405046480954</v>
      </c>
      <c r="N11772" s="134" t="n">
        <v>0.702523240371846036</v>
      </c>
    </row>
    <row r="11773" spans="1:14" ht="15" customHeight="1">
      <c r="A11773" s="134" t="s">
        <v>24345</v>
      </c>
      <c r="B11773" s="134" t="s">
        <v>24346</v>
      </c>
      <c r="C11773" s="134" t="n">
        <v>1796</v>
      </c>
      <c r="D11773" s="134" t="n">
        <v>382.116161110385008</v>
      </c>
      <c r="E11773" s="134" t="n">
        <v>947.540276709327031</v>
      </c>
      <c r="F11773" s="134" t="n">
        <v>1004.83271375464994</v>
      </c>
      <c r="G11773" s="134" t="n">
        <v>0.0511566735694534991</v>
      </c>
      <c r="H11773" s="134" t="s">
        <v>834</v>
      </c>
      <c r="I11773" s="134" t="n">
        <v>16</v>
      </c>
      <c r="J11773" s="134" t="b">
        <v>0</v>
      </c>
      <c r="K11773" s="134" t="s">
        <v>929</v>
      </c>
      <c r="L11773" s="134" t="n">
        <v>196</v>
      </c>
      <c r="M11773" s="134" t="n">
        <v>0.923469387755102034</v>
      </c>
      <c r="N11773" s="134" t="n">
        <v>0.658163265306122991</v>
      </c>
    </row>
    <row r="11774" spans="1:14" ht="15" customHeight="1">
      <c r="A11774" s="134" t="s">
        <v>24347</v>
      </c>
      <c r="B11774" s="134" t="s">
        <v>24348</v>
      </c>
      <c r="C11774" s="134" t="n">
        <v>3846</v>
      </c>
      <c r="D11774" s="134" t="n">
        <v>179.633858663159998</v>
      </c>
      <c r="E11774" s="134" t="n">
        <v>3483.24994898007981</v>
      </c>
      <c r="F11774" s="134" t="n">
        <v>3751.66542750929011</v>
      </c>
      <c r="G11774" s="134" t="n">
        <v>0.074611522218973505</v>
      </c>
      <c r="H11774" s="134" t="s">
        <v>834</v>
      </c>
      <c r="I11774" s="134" t="n">
        <v>10</v>
      </c>
      <c r="J11774" s="134" t="b">
        <v>0</v>
      </c>
      <c r="K11774" s="134" t="s">
        <v>866</v>
      </c>
      <c r="L11774" s="134" t="n">
        <v>453</v>
      </c>
      <c r="M11774" s="134" t="n">
        <v>0.969094922737306952</v>
      </c>
      <c r="N11774" s="134" t="n">
        <v>0.721854304635761945</v>
      </c>
    </row>
    <row r="11775" spans="1:14" ht="15" customHeight="1">
      <c r="A11775" s="134" t="s">
        <v>24349</v>
      </c>
      <c r="B11775" s="134" t="s">
        <v>24350</v>
      </c>
      <c r="C11775" s="134" t="n">
        <v>5099</v>
      </c>
      <c r="D11775" s="134" t="n">
        <v>368.204540024820972</v>
      </c>
      <c r="E11775" s="134" t="n">
        <v>3676.21370372340016</v>
      </c>
      <c r="F11775" s="134" t="n">
        <v>3831.7583643122698</v>
      </c>
      <c r="G11775" s="134" t="n">
        <v>0.052114122613213496</v>
      </c>
      <c r="H11775" s="134" t="s">
        <v>834</v>
      </c>
      <c r="I11775" s="134" t="n">
        <v>24</v>
      </c>
      <c r="J11775" s="134" t="b">
        <v>1</v>
      </c>
      <c r="K11775" s="134" t="s">
        <v>952</v>
      </c>
      <c r="L11775" s="134" t="n">
        <v>340</v>
      </c>
      <c r="M11775" s="134" t="n">
        <v>0.976470588235294024</v>
      </c>
      <c r="N11775" s="134" t="n">
        <v>0.755882352941176006</v>
      </c>
    </row>
    <row r="11776" spans="1:14" ht="15" customHeight="1">
      <c r="A11776" s="134" t="s">
        <v>24351</v>
      </c>
      <c r="B11776" s="134" t="s">
        <v>24352</v>
      </c>
      <c r="C11776" s="134" t="n">
        <v>3859</v>
      </c>
      <c r="D11776" s="134" t="n">
        <v>357.379111956961026</v>
      </c>
      <c r="E11776" s="134" t="n">
        <v>1515.53022667001005</v>
      </c>
      <c r="F11776" s="134" t="n">
        <v>1573.91078066914997</v>
      </c>
      <c r="G11776" s="134" t="n">
        <v>0.0528975328983086968</v>
      </c>
      <c r="H11776" s="134" t="s">
        <v>834</v>
      </c>
      <c r="I11776" s="134" t="n">
        <v>34</v>
      </c>
      <c r="J11776" s="134" t="b">
        <v>0</v>
      </c>
      <c r="K11776" s="134" t="s">
        <v>883</v>
      </c>
      <c r="L11776" s="134" t="n">
        <v>254</v>
      </c>
      <c r="M11776" s="134" t="n">
        <v>0.964566929133857975</v>
      </c>
      <c r="N11776" s="134" t="n">
        <v>0.696850393700787052</v>
      </c>
    </row>
    <row r="11777" spans="1:14" ht="15" customHeight="1">
      <c r="A11777" s="134" t="s">
        <v>24353</v>
      </c>
      <c r="B11777" s="134" t="s">
        <v>24354</v>
      </c>
      <c r="C11777" s="134" t="n">
        <v>4740</v>
      </c>
      <c r="D11777" s="134" t="n">
        <v>263.246624492961018</v>
      </c>
      <c r="E11777" s="134" t="n">
        <v>575.908933168147996</v>
      </c>
      <c r="F11777" s="134" t="n">
        <v>600.973977695167036</v>
      </c>
      <c r="G11777" s="134" t="n">
        <v>0.0616337502849017049</v>
      </c>
      <c r="H11777" s="134" t="s">
        <v>834</v>
      </c>
      <c r="I11777" s="134" t="n">
        <v>19</v>
      </c>
      <c r="J11777" s="134" t="b">
        <v>0</v>
      </c>
      <c r="K11777" s="134" t="s">
        <v>875</v>
      </c>
      <c r="L11777" s="134" t="n">
        <v>250</v>
      </c>
      <c r="M11777" s="134" t="n">
        <v>0.904000000000000092</v>
      </c>
      <c r="N11777" s="134" t="n">
        <v>0.571999999999999975</v>
      </c>
    </row>
    <row r="11778" spans="1:14" ht="15" customHeight="1">
      <c r="A11778" s="134" t="s">
        <v>24355</v>
      </c>
      <c r="B11778" s="134" t="s">
        <v>24356</v>
      </c>
      <c r="C11778" s="134" t="n">
        <v>5332</v>
      </c>
      <c r="D11778" s="134" t="n">
        <v>289.496094374700021</v>
      </c>
      <c r="E11778" s="134" t="n">
        <v>1346.57472532430006</v>
      </c>
      <c r="F11778" s="134" t="n">
        <v>1395.28624535315998</v>
      </c>
      <c r="G11778" s="134" t="n">
        <v>0.0587731063918007024</v>
      </c>
      <c r="H11778" s="134" t="s">
        <v>834</v>
      </c>
      <c r="I11778" s="134" t="n">
        <v>21</v>
      </c>
      <c r="J11778" s="134" t="b">
        <v>0</v>
      </c>
      <c r="K11778" s="134" t="s">
        <v>1157</v>
      </c>
      <c r="L11778" s="134" t="n">
        <v>149</v>
      </c>
      <c r="M11778" s="134" t="n">
        <v>0.939597315436241942</v>
      </c>
      <c r="N11778" s="134" t="n">
        <v>0.724832214765100957</v>
      </c>
    </row>
    <row r="11779" spans="1:14" ht="15" customHeight="1">
      <c r="A11779" s="134" t="s">
        <v>24357</v>
      </c>
      <c r="B11779" s="134" t="s">
        <v>24358</v>
      </c>
      <c r="C11779" s="134" t="n">
        <v>3693</v>
      </c>
      <c r="D11779" s="134" t="n">
        <v>50.0690364467758968</v>
      </c>
      <c r="E11779" s="134" t="n">
        <v>263.759268517685996</v>
      </c>
      <c r="F11779" s="134" t="n">
        <v>297.788104089219019</v>
      </c>
      <c r="G11779" s="134" t="n">
        <v>0.141323824944576977</v>
      </c>
      <c r="H11779" s="134" t="s">
        <v>834</v>
      </c>
      <c r="I11779" s="134" t="n">
        <v>15</v>
      </c>
      <c r="J11779" s="134" t="b">
        <v>0</v>
      </c>
      <c r="K11779" s="134" t="s">
        <v>1004</v>
      </c>
      <c r="L11779" s="134" t="n">
        <v>396</v>
      </c>
      <c r="M11779" s="134" t="n">
        <v>0.815656565656565924</v>
      </c>
      <c r="N11779" s="134" t="n">
        <v>0.361111111111110983</v>
      </c>
    </row>
    <row r="11780" spans="1:14" ht="15" customHeight="1">
      <c r="A11780" s="134" t="s">
        <v>24359</v>
      </c>
      <c r="B11780" s="134" t="s">
        <v>24360</v>
      </c>
      <c r="C11780" s="134" t="n">
        <v>5229</v>
      </c>
      <c r="D11780" s="134" t="n">
        <v>22.4527820657872006</v>
      </c>
      <c r="E11780" s="134" t="n">
        <v>138.801121793022986</v>
      </c>
      <c r="F11780" s="134" t="n">
        <v>171.520446096654013</v>
      </c>
      <c r="G11780" s="134" t="n">
        <v>0.211040068668584002</v>
      </c>
      <c r="H11780" s="134" t="s">
        <v>834</v>
      </c>
      <c r="I11780" s="134" t="n">
        <v>9</v>
      </c>
      <c r="J11780" s="134" t="b">
        <v>1</v>
      </c>
      <c r="K11780" s="134" t="s">
        <v>835</v>
      </c>
      <c r="L11780" s="134" t="n">
        <v>565</v>
      </c>
      <c r="M11780" s="134" t="n">
        <v>0.707964601769912072</v>
      </c>
      <c r="N11780" s="134" t="n">
        <v>0.189380530973451009</v>
      </c>
    </row>
    <row r="11781" spans="1:14" ht="15" customHeight="1">
      <c r="A11781" s="134" t="s">
        <v>24361</v>
      </c>
      <c r="B11781" s="134" t="s">
        <v>24362</v>
      </c>
      <c r="C11781" s="134" t="n">
        <v>3723</v>
      </c>
      <c r="D11781" s="134" t="n">
        <v>235.17500779172201</v>
      </c>
      <c r="E11781" s="134" t="n">
        <v>3212.71090115526022</v>
      </c>
      <c r="F11781" s="134" t="n">
        <v>3391.47583643123016</v>
      </c>
      <c r="G11781" s="134" t="n">
        <v>0.0652085309710289884</v>
      </c>
      <c r="H11781" s="134" t="s">
        <v>834</v>
      </c>
      <c r="I11781" s="134" t="n">
        <v>14</v>
      </c>
      <c r="J11781" s="134" t="b">
        <v>0</v>
      </c>
      <c r="K11781" s="134" t="s">
        <v>866</v>
      </c>
      <c r="L11781" s="134" t="n">
        <v>453</v>
      </c>
      <c r="M11781" s="134" t="n">
        <v>0.969094922737306952</v>
      </c>
      <c r="N11781" s="134" t="n">
        <v>0.721854304635761945</v>
      </c>
    </row>
    <row r="11782" spans="1:14" ht="15" customHeight="1">
      <c r="A11782" s="134" t="s">
        <v>24363</v>
      </c>
      <c r="B11782" s="134" t="s">
        <v>24364</v>
      </c>
      <c r="C11782" s="134" t="n">
        <v>6568</v>
      </c>
      <c r="D11782" s="134" t="n">
        <v>50.4374862313809018</v>
      </c>
      <c r="E11782" s="134" t="n">
        <v>832.440962647130959</v>
      </c>
      <c r="F11782" s="134" t="n">
        <v>922.48698884758403</v>
      </c>
      <c r="G11782" s="134" t="n">
        <v>0.140806687980723977</v>
      </c>
      <c r="H11782" s="134" t="s">
        <v>834</v>
      </c>
      <c r="I11782" s="134" t="n">
        <v>20</v>
      </c>
      <c r="J11782" s="134" t="b">
        <v>0</v>
      </c>
      <c r="K11782" s="134" t="s">
        <v>946</v>
      </c>
      <c r="L11782" s="134" t="n">
        <v>214</v>
      </c>
      <c r="M11782" s="134" t="n">
        <v>0.93925233644859798</v>
      </c>
      <c r="N11782" s="134" t="n">
        <v>0.584112149532709957</v>
      </c>
    </row>
    <row r="11783" spans="1:14" ht="15" customHeight="1">
      <c r="A11783" s="134" t="s">
        <v>24365</v>
      </c>
      <c r="B11783" s="134" t="s">
        <v>24366</v>
      </c>
      <c r="C11783" s="134" t="n">
        <v>4078</v>
      </c>
      <c r="D11783" s="134" t="n">
        <v>514.954309387720969</v>
      </c>
      <c r="E11783" s="134" t="n">
        <v>1507.29753508372005</v>
      </c>
      <c r="F11783" s="134" t="n">
        <v>1564.84014869888006</v>
      </c>
      <c r="G11783" s="134" t="n">
        <v>0.0440672197811207944</v>
      </c>
      <c r="H11783" s="134" t="s">
        <v>834</v>
      </c>
      <c r="I11783" s="134" t="n">
        <v>21</v>
      </c>
      <c r="J11783" s="134" t="b">
        <v>0</v>
      </c>
      <c r="K11783" s="134" t="s">
        <v>883</v>
      </c>
      <c r="L11783" s="134" t="n">
        <v>254</v>
      </c>
      <c r="M11783" s="134" t="n">
        <v>0.964566929133857975</v>
      </c>
      <c r="N11783" s="134" t="n">
        <v>0.696850393700787052</v>
      </c>
    </row>
    <row r="11784" spans="1:14" ht="15" customHeight="1">
      <c r="A11784" s="134" t="s">
        <v>24367</v>
      </c>
      <c r="B11784" s="134" t="s">
        <v>24368</v>
      </c>
      <c r="C11784" s="134" t="n">
        <v>2257</v>
      </c>
      <c r="D11784" s="134" t="n">
        <v>805.21283931041296</v>
      </c>
      <c r="E11784" s="134" t="n">
        <v>1709.61103281083001</v>
      </c>
      <c r="F11784" s="134" t="n">
        <v>1764.74721189590991</v>
      </c>
      <c r="G11784" s="134" t="n">
        <v>0.0352407103873698979</v>
      </c>
      <c r="H11784" s="134" t="s">
        <v>834</v>
      </c>
      <c r="I11784" s="134" t="n">
        <v>16</v>
      </c>
      <c r="J11784" s="134" t="b">
        <v>0</v>
      </c>
      <c r="K11784" s="134" t="s">
        <v>869</v>
      </c>
      <c r="L11784" s="134" t="n">
        <v>228</v>
      </c>
      <c r="M11784" s="134" t="n">
        <v>0.947368421052632037</v>
      </c>
      <c r="N11784" s="134" t="n">
        <v>0.710526315789473983</v>
      </c>
    </row>
    <row r="11785" spans="1:14" ht="15" customHeight="1">
      <c r="A11785" s="134" t="s">
        <v>24369</v>
      </c>
      <c r="B11785" s="134" t="s">
        <v>24370</v>
      </c>
      <c r="C11785" s="134" t="n">
        <v>6477</v>
      </c>
      <c r="D11785" s="134" t="n">
        <v>297.560966181453978</v>
      </c>
      <c r="E11785" s="134" t="n">
        <v>2174.2446607370598</v>
      </c>
      <c r="F11785" s="134" t="n">
        <v>2275.17100371746983</v>
      </c>
      <c r="G11785" s="134" t="n">
        <v>0.0579711639023078007</v>
      </c>
      <c r="H11785" s="134" t="s">
        <v>834</v>
      </c>
      <c r="I11785" s="134" t="n">
        <v>10</v>
      </c>
      <c r="J11785" s="134" t="b">
        <v>0</v>
      </c>
      <c r="K11785" s="134" t="s">
        <v>857</v>
      </c>
      <c r="L11785" s="134" t="n">
        <v>753</v>
      </c>
      <c r="M11785" s="134" t="n">
        <v>0.962815405046480954</v>
      </c>
      <c r="N11785" s="134" t="n">
        <v>0.702523240371846036</v>
      </c>
    </row>
    <row r="11786" spans="1:14" ht="15" customHeight="1">
      <c r="A11786" s="134" t="s">
        <v>24371</v>
      </c>
      <c r="B11786" s="134" t="s">
        <v>24372</v>
      </c>
      <c r="C11786" s="134" t="n">
        <v>16387</v>
      </c>
      <c r="D11786" s="134" t="n">
        <v>223.806660214814997</v>
      </c>
      <c r="E11786" s="134" t="n">
        <v>2786.3931267032599</v>
      </c>
      <c r="F11786" s="134" t="n">
        <v>2928.24907063196997</v>
      </c>
      <c r="G11786" s="134" t="n">
        <v>0.0668441641080367965</v>
      </c>
      <c r="H11786" s="134" t="s">
        <v>834</v>
      </c>
      <c r="I11786" s="134" t="n">
        <v>12</v>
      </c>
      <c r="J11786" s="134" t="b">
        <v>0</v>
      </c>
      <c r="K11786" s="134" t="s">
        <v>860</v>
      </c>
      <c r="L11786" s="134" t="n">
        <v>558</v>
      </c>
      <c r="M11786" s="134" t="n">
        <v>0.969534050179212059</v>
      </c>
      <c r="N11786" s="134" t="n">
        <v>0.740143369175626908</v>
      </c>
    </row>
    <row r="11787" spans="1:14" ht="15" customHeight="1">
      <c r="A11787" s="134" t="s">
        <v>24373</v>
      </c>
      <c r="B11787" s="134" t="s">
        <v>24374</v>
      </c>
      <c r="C11787" s="134" t="n">
        <v>3779</v>
      </c>
      <c r="D11787" s="134" t="n">
        <v>218.56365109959799</v>
      </c>
      <c r="E11787" s="134" t="n">
        <v>889.07239938251098</v>
      </c>
      <c r="F11787" s="134" t="n">
        <v>932.643122676579992</v>
      </c>
      <c r="G11787" s="134" t="n">
        <v>0.067641157614728602</v>
      </c>
      <c r="H11787" s="134" t="s">
        <v>834</v>
      </c>
      <c r="I11787" s="134" t="n">
        <v>17</v>
      </c>
      <c r="J11787" s="134" t="b">
        <v>0</v>
      </c>
      <c r="K11787" s="134" t="s">
        <v>923</v>
      </c>
      <c r="L11787" s="134" t="n">
        <v>227</v>
      </c>
      <c r="M11787" s="134" t="n">
        <v>0.973568281938326052</v>
      </c>
      <c r="N11787" s="134" t="n">
        <v>0.687224669603524063</v>
      </c>
    </row>
    <row r="11788" spans="1:14" ht="15" customHeight="1">
      <c r="A11788" s="134" t="s">
        <v>24375</v>
      </c>
      <c r="B11788" s="134" t="s">
        <v>24376</v>
      </c>
      <c r="C11788" s="134" t="n">
        <v>9373</v>
      </c>
      <c r="D11788" s="134" t="n">
        <v>210.619820033313005</v>
      </c>
      <c r="E11788" s="134" t="n">
        <v>1916.30930160488992</v>
      </c>
      <c r="F11788" s="134" t="n">
        <v>1993.6951672862499</v>
      </c>
      <c r="G11788" s="134" t="n">
        <v>0.0689049435606094018</v>
      </c>
      <c r="H11788" s="134" t="s">
        <v>834</v>
      </c>
      <c r="I11788" s="134" t="n">
        <v>42</v>
      </c>
      <c r="J11788" s="134" t="b">
        <v>1</v>
      </c>
      <c r="K11788" s="134" t="s">
        <v>1522</v>
      </c>
      <c r="L11788" s="134" t="n">
        <v>173</v>
      </c>
      <c r="M11788" s="134" t="n">
        <v>0.959537572254335025</v>
      </c>
      <c r="N11788" s="134" t="n">
        <v>0.71098265895953805</v>
      </c>
    </row>
    <row r="11789" spans="1:14" ht="15" customHeight="1">
      <c r="A11789" s="134" t="s">
        <v>24377</v>
      </c>
      <c r="B11789" s="134" t="s">
        <v>24378</v>
      </c>
      <c r="C11789" s="134" t="n">
        <v>5895</v>
      </c>
      <c r="D11789" s="134" t="n">
        <v>397.383714075756018</v>
      </c>
      <c r="E11789" s="134" t="n">
        <v>1549.08578792042999</v>
      </c>
      <c r="F11789" s="134" t="n">
        <v>1653.51301115241995</v>
      </c>
      <c r="G11789" s="134" t="n">
        <v>0.0501643244104089003</v>
      </c>
      <c r="H11789" s="134" t="s">
        <v>834</v>
      </c>
      <c r="I11789" s="134" t="n">
        <v>19</v>
      </c>
      <c r="J11789" s="134" t="b">
        <v>0</v>
      </c>
      <c r="K11789" s="134" t="s">
        <v>883</v>
      </c>
      <c r="L11789" s="134" t="n">
        <v>254</v>
      </c>
      <c r="M11789" s="134" t="n">
        <v>0.964566929133857975</v>
      </c>
      <c r="N11789" s="134" t="n">
        <v>0.696850393700787052</v>
      </c>
    </row>
    <row r="11790" spans="1:14" ht="15" customHeight="1">
      <c r="A11790" s="134" t="s">
        <v>24379</v>
      </c>
      <c r="B11790" s="134" t="s">
        <v>24380</v>
      </c>
      <c r="C11790" s="134" t="n">
        <v>10504</v>
      </c>
      <c r="D11790" s="134" t="n">
        <v>111.168338273271004</v>
      </c>
      <c r="E11790" s="134" t="n">
        <v>2800.37494089248003</v>
      </c>
      <c r="F11790" s="134" t="n">
        <v>2957.41635687732014</v>
      </c>
      <c r="G11790" s="134" t="n">
        <v>0.0948439085343554034</v>
      </c>
      <c r="H11790" s="134" t="s">
        <v>834</v>
      </c>
      <c r="I11790" s="134" t="n">
        <v>34</v>
      </c>
      <c r="J11790" s="134" t="b">
        <v>0</v>
      </c>
      <c r="K11790" s="134" t="s">
        <v>860</v>
      </c>
      <c r="L11790" s="134" t="n">
        <v>558</v>
      </c>
      <c r="M11790" s="134" t="n">
        <v>0.969534050179212059</v>
      </c>
      <c r="N11790" s="134" t="n">
        <v>0.740143369175626908</v>
      </c>
    </row>
    <row r="11791" spans="1:14" ht="15" customHeight="1">
      <c r="A11791" s="134" t="s">
        <v>24381</v>
      </c>
      <c r="B11791" s="134" t="s">
        <v>24382</v>
      </c>
      <c r="C11791" s="134" t="n">
        <v>8067</v>
      </c>
      <c r="D11791" s="134" t="n">
        <v>3.1276075077361698</v>
      </c>
      <c r="E11791" s="134" t="n">
        <v>647.617111406312006</v>
      </c>
      <c r="F11791" s="134" t="n">
        <v>804.743494423791958</v>
      </c>
      <c r="G11791" s="134" t="n">
        <v>0.56544956787928502</v>
      </c>
      <c r="H11791" s="134" t="s">
        <v>834</v>
      </c>
      <c r="I11791" s="134" t="n">
        <v>16</v>
      </c>
      <c r="J11791" s="134" t="b">
        <v>0</v>
      </c>
      <c r="K11791" s="134" t="s">
        <v>1193</v>
      </c>
      <c r="L11791" s="134" t="n">
        <v>259</v>
      </c>
      <c r="M11791" s="134" t="n">
        <v>0.934362934362934006</v>
      </c>
      <c r="N11791" s="134" t="n">
        <v>0.555984555984555939</v>
      </c>
    </row>
    <row r="11792" spans="1:14" ht="15" customHeight="1">
      <c r="A11792" s="134" t="s">
        <v>24383</v>
      </c>
      <c r="B11792" s="134" t="s">
        <v>24384</v>
      </c>
      <c r="C11792" s="134" t="n">
        <v>4978</v>
      </c>
      <c r="D11792" s="134" t="n">
        <v>187.180231994959996</v>
      </c>
      <c r="E11792" s="134" t="n">
        <v>1115.62285855704999</v>
      </c>
      <c r="F11792" s="134" t="n">
        <v>1207.19330855019007</v>
      </c>
      <c r="G11792" s="134" t="n">
        <v>0.0730920275750403015</v>
      </c>
      <c r="H11792" s="134" t="s">
        <v>834</v>
      </c>
      <c r="I11792" s="134" t="n">
        <v>22</v>
      </c>
      <c r="J11792" s="134" t="b">
        <v>0</v>
      </c>
      <c r="K11792" s="134" t="s">
        <v>915</v>
      </c>
      <c r="L11792" s="134" t="n">
        <v>150</v>
      </c>
      <c r="M11792" s="134" t="n">
        <v>0.946666666666667034</v>
      </c>
      <c r="N11792" s="134" t="n">
        <v>0.633333333333332948</v>
      </c>
    </row>
    <row r="11793" spans="1:14" ht="15" customHeight="1">
      <c r="A11793" s="134" t="s">
        <v>24385</v>
      </c>
      <c r="B11793" s="134" t="s">
        <v>24386</v>
      </c>
      <c r="C11793" s="134" t="n">
        <v>2028</v>
      </c>
      <c r="D11793" s="134" t="n">
        <v>92.3854076783718057</v>
      </c>
      <c r="E11793" s="134" t="n">
        <v>864.50764361966003</v>
      </c>
      <c r="F11793" s="134" t="n">
        <v>914.078066914497981</v>
      </c>
      <c r="G11793" s="134" t="n">
        <v>0.104039512895538011</v>
      </c>
      <c r="H11793" s="134" t="s">
        <v>834</v>
      </c>
      <c r="I11793" s="134" t="n">
        <v>14</v>
      </c>
      <c r="J11793" s="134" t="b">
        <v>0</v>
      </c>
      <c r="K11793" s="134" t="s">
        <v>923</v>
      </c>
      <c r="L11793" s="134" t="n">
        <v>227</v>
      </c>
      <c r="M11793" s="134" t="n">
        <v>0.973568281938326052</v>
      </c>
      <c r="N11793" s="134" t="n">
        <v>0.687224669603524063</v>
      </c>
    </row>
    <row r="11794" spans="1:14" ht="15" customHeight="1">
      <c r="A11794" s="134" t="s">
        <v>24387</v>
      </c>
      <c r="B11794" s="134" t="s">
        <v>24388</v>
      </c>
      <c r="C11794" s="134" t="n">
        <v>9324</v>
      </c>
      <c r="D11794" s="134" t="n">
        <v>222.566347472079997</v>
      </c>
      <c r="E11794" s="134" t="n">
        <v>5354.23146507363981</v>
      </c>
      <c r="F11794" s="134" t="n">
        <v>5756.69888475835978</v>
      </c>
      <c r="G11794" s="134" t="n">
        <v>0.0670301591690424914</v>
      </c>
      <c r="H11794" s="134" t="s">
        <v>834</v>
      </c>
      <c r="I11794" s="134" t="n">
        <v>18</v>
      </c>
      <c r="J11794" s="134" t="b">
        <v>0</v>
      </c>
      <c r="K11794" s="134" t="s">
        <v>949</v>
      </c>
      <c r="L11794" s="134" t="n">
        <v>304</v>
      </c>
      <c r="M11794" s="134" t="n">
        <v>0.953947368421052921</v>
      </c>
      <c r="N11794" s="134" t="n">
        <v>0.697368421052631948</v>
      </c>
    </row>
    <row r="11795" spans="1:14" ht="15" customHeight="1">
      <c r="A11795" s="134" t="s">
        <v>24389</v>
      </c>
      <c r="B11795" s="134" t="s">
        <v>24390</v>
      </c>
      <c r="C11795" s="134" t="n">
        <v>8928</v>
      </c>
      <c r="D11795" s="134" t="n">
        <v>629.826540337717006</v>
      </c>
      <c r="E11795" s="134" t="n">
        <v>1983.68565012017007</v>
      </c>
      <c r="F11795" s="134" t="n">
        <v>2086.7434944237898</v>
      </c>
      <c r="G11795" s="134" t="n">
        <v>0.0398464395379471004</v>
      </c>
      <c r="H11795" s="134" t="s">
        <v>834</v>
      </c>
      <c r="I11795" s="134" t="n">
        <v>49</v>
      </c>
      <c r="J11795" s="134" t="b">
        <v>1</v>
      </c>
      <c r="K11795" s="134" t="s">
        <v>1522</v>
      </c>
      <c r="L11795" s="134" t="n">
        <v>173</v>
      </c>
      <c r="M11795" s="134" t="n">
        <v>0.959537572254335025</v>
      </c>
      <c r="N11795" s="134" t="n">
        <v>0.71098265895953805</v>
      </c>
    </row>
    <row r="11796" spans="1:14" ht="15" customHeight="1">
      <c r="A11796" s="134" t="s">
        <v>24391</v>
      </c>
      <c r="B11796" s="134" t="s">
        <v>24392</v>
      </c>
      <c r="C11796" s="134" t="n">
        <v>4286</v>
      </c>
      <c r="D11796" s="134" t="n">
        <v>381.967701362307992</v>
      </c>
      <c r="E11796" s="134" t="n">
        <v>2274.35120307580019</v>
      </c>
      <c r="F11796" s="134" t="n">
        <v>2404.81784386616982</v>
      </c>
      <c r="G11796" s="134" t="n">
        <v>0.0511666141600143032</v>
      </c>
      <c r="H11796" s="134" t="s">
        <v>834</v>
      </c>
      <c r="I11796" s="134" t="n">
        <v>15</v>
      </c>
      <c r="J11796" s="134" t="b">
        <v>1</v>
      </c>
      <c r="K11796" s="134" t="s">
        <v>857</v>
      </c>
      <c r="L11796" s="134" t="n">
        <v>753</v>
      </c>
      <c r="M11796" s="134" t="n">
        <v>0.962815405046480954</v>
      </c>
      <c r="N11796" s="134" t="n">
        <v>0.702523240371846036</v>
      </c>
    </row>
    <row r="11797" spans="1:14" ht="15" customHeight="1">
      <c r="A11797" s="134" t="s">
        <v>24393</v>
      </c>
      <c r="B11797" s="134" t="s">
        <v>24394</v>
      </c>
      <c r="C11797" s="134" t="n">
        <v>3090</v>
      </c>
      <c r="D11797" s="134" t="n">
        <v>98.1176499881542981</v>
      </c>
      <c r="E11797" s="134" t="n">
        <v>2611.19567054197978</v>
      </c>
      <c r="F11797" s="134" t="n">
        <v>2754.86617100371996</v>
      </c>
      <c r="G11797" s="134" t="n">
        <v>0.100954674079515994</v>
      </c>
      <c r="H11797" s="134" t="s">
        <v>834</v>
      </c>
      <c r="I11797" s="134" t="n">
        <v>15</v>
      </c>
      <c r="J11797" s="134" t="b">
        <v>0</v>
      </c>
      <c r="K11797" s="134" t="s">
        <v>860</v>
      </c>
      <c r="L11797" s="134" t="n">
        <v>558</v>
      </c>
      <c r="M11797" s="134" t="n">
        <v>0.969534050179212059</v>
      </c>
      <c r="N11797" s="134" t="n">
        <v>0.740143369175626908</v>
      </c>
    </row>
    <row r="11798" spans="1:14" ht="15" customHeight="1">
      <c r="A11798" s="134" t="s">
        <v>24395</v>
      </c>
      <c r="B11798" s="134" t="s">
        <v>24396</v>
      </c>
      <c r="C11798" s="134" t="n">
        <v>7894</v>
      </c>
      <c r="D11798" s="134" t="n">
        <v>208.639154453884998</v>
      </c>
      <c r="E11798" s="134" t="n">
        <v>1935.61980539375008</v>
      </c>
      <c r="F11798" s="134" t="n">
        <v>2039.09293680296992</v>
      </c>
      <c r="G11798" s="134" t="n">
        <v>0.0692312372380451979</v>
      </c>
      <c r="H11798" s="134" t="s">
        <v>834</v>
      </c>
      <c r="I11798" s="134" t="n">
        <v>31</v>
      </c>
      <c r="J11798" s="134" t="b">
        <v>0</v>
      </c>
      <c r="K11798" s="134" t="s">
        <v>1522</v>
      </c>
      <c r="L11798" s="134" t="n">
        <v>173</v>
      </c>
      <c r="M11798" s="134" t="n">
        <v>0.959537572254335025</v>
      </c>
      <c r="N11798" s="134" t="n">
        <v>0.71098265895953805</v>
      </c>
    </row>
    <row r="11799" spans="1:14" ht="15" customHeight="1">
      <c r="A11799" s="134" t="s">
        <v>24397</v>
      </c>
      <c r="B11799" s="134" t="s">
        <v>24398</v>
      </c>
      <c r="C11799" s="134" t="n">
        <v>5731</v>
      </c>
      <c r="D11799" s="134" t="n">
        <v>482.208209814085023</v>
      </c>
      <c r="E11799" s="134" t="n">
        <v>2030.06480909655011</v>
      </c>
      <c r="F11799" s="134" t="n">
        <v>2106.67286245352989</v>
      </c>
      <c r="G11799" s="134" t="n">
        <v>0.0455389171934077996</v>
      </c>
      <c r="H11799" s="134" t="s">
        <v>834</v>
      </c>
      <c r="I11799" s="134" t="n">
        <v>15</v>
      </c>
      <c r="J11799" s="134" t="b">
        <v>0</v>
      </c>
      <c r="K11799" s="134" t="s">
        <v>857</v>
      </c>
      <c r="L11799" s="134" t="n">
        <v>753</v>
      </c>
      <c r="M11799" s="134" t="n">
        <v>0.962815405046480954</v>
      </c>
      <c r="N11799" s="134" t="n">
        <v>0.702523240371846036</v>
      </c>
    </row>
    <row r="11800" spans="1:14" ht="15" customHeight="1">
      <c r="A11800" s="134" t="s">
        <v>24399</v>
      </c>
      <c r="B11800" s="134" t="s">
        <v>24400</v>
      </c>
      <c r="C11800" s="134" t="n">
        <v>6865</v>
      </c>
      <c r="D11800" s="134" t="n">
        <v>289.634218479578976</v>
      </c>
      <c r="E11800" s="134" t="n">
        <v>858.96802671358796</v>
      </c>
      <c r="F11800" s="134" t="n">
        <v>882.464684014870045</v>
      </c>
      <c r="G11800" s="134" t="n">
        <v>0.0587590905223463</v>
      </c>
      <c r="H11800" s="134" t="s">
        <v>834</v>
      </c>
      <c r="I11800" s="134" t="n">
        <v>13</v>
      </c>
      <c r="J11800" s="134" t="b">
        <v>1</v>
      </c>
      <c r="K11800" s="134" t="s">
        <v>923</v>
      </c>
      <c r="L11800" s="134" t="n">
        <v>227</v>
      </c>
      <c r="M11800" s="134" t="n">
        <v>0.973568281938326052</v>
      </c>
      <c r="N11800" s="134" t="n">
        <v>0.687224669603524063</v>
      </c>
    </row>
    <row r="11801" spans="1:14" ht="15" customHeight="1">
      <c r="A11801" s="134" t="s">
        <v>24401</v>
      </c>
      <c r="B11801" s="134" t="s">
        <v>24402</v>
      </c>
      <c r="C11801" s="134" t="n">
        <v>2857</v>
      </c>
      <c r="D11801" s="134" t="n">
        <v>24.7822175766376986</v>
      </c>
      <c r="E11801" s="134" t="n">
        <v>213.64563953680701</v>
      </c>
      <c r="F11801" s="134" t="n">
        <v>235.903345724907012</v>
      </c>
      <c r="G11801" s="134" t="n">
        <v>0.200876862829913971</v>
      </c>
      <c r="H11801" s="134" t="s">
        <v>834</v>
      </c>
      <c r="I11801" s="134" t="n">
        <v>33</v>
      </c>
      <c r="J11801" s="134" t="b">
        <v>1</v>
      </c>
      <c r="K11801" s="134" t="s">
        <v>908</v>
      </c>
      <c r="L11801" s="134" t="n">
        <v>455</v>
      </c>
      <c r="M11801" s="134" t="n">
        <v>0.769230769230769074</v>
      </c>
      <c r="N11801" s="134" t="n">
        <v>0.307692307692307976</v>
      </c>
    </row>
    <row r="11802" spans="1:14" ht="15" customHeight="1">
      <c r="A11802" s="134" t="s">
        <v>24403</v>
      </c>
      <c r="B11802" s="134" t="s">
        <v>24404</v>
      </c>
      <c r="C11802" s="134" t="n">
        <v>5356</v>
      </c>
      <c r="D11802" s="134" t="n">
        <v>821.319042005125993</v>
      </c>
      <c r="E11802" s="134" t="n">
        <v>765.448596775264946</v>
      </c>
      <c r="F11802" s="134" t="n">
        <v>790.189591078066996</v>
      </c>
      <c r="G11802" s="134" t="n">
        <v>0.0348934614671013987</v>
      </c>
      <c r="H11802" s="134" t="s">
        <v>834</v>
      </c>
      <c r="I11802" s="134" t="n">
        <v>24</v>
      </c>
      <c r="J11802" s="134" t="b">
        <v>0</v>
      </c>
      <c r="K11802" s="134" t="s">
        <v>918</v>
      </c>
      <c r="L11802" s="134" t="n">
        <v>223</v>
      </c>
      <c r="M11802" s="134" t="n">
        <v>0.955156950672646055</v>
      </c>
      <c r="N11802" s="134" t="n">
        <v>0.547085201793722042</v>
      </c>
    </row>
    <row r="11803" spans="1:14" ht="15" customHeight="1">
      <c r="A11803" s="134" t="s">
        <v>24405</v>
      </c>
      <c r="B11803" s="134" t="s">
        <v>24406</v>
      </c>
      <c r="C11803" s="134" t="n">
        <v>8468</v>
      </c>
      <c r="D11803" s="134" t="n">
        <v>472.840904256019996</v>
      </c>
      <c r="E11803" s="134" t="n">
        <v>3758.11620704853021</v>
      </c>
      <c r="F11803" s="134" t="n">
        <v>3933.70631970260001</v>
      </c>
      <c r="G11803" s="134" t="n">
        <v>0.0459877837398161038</v>
      </c>
      <c r="H11803" s="134" t="s">
        <v>834</v>
      </c>
      <c r="I11803" s="134" t="n">
        <v>30</v>
      </c>
      <c r="J11803" s="134" t="b">
        <v>0</v>
      </c>
      <c r="K11803" s="134" t="s">
        <v>952</v>
      </c>
      <c r="L11803" s="134" t="n">
        <v>340</v>
      </c>
      <c r="M11803" s="134" t="n">
        <v>0.976470588235294024</v>
      </c>
      <c r="N11803" s="134" t="n">
        <v>0.755882352941176006</v>
      </c>
    </row>
    <row r="11804" spans="1:14" ht="15" customHeight="1">
      <c r="A11804" s="134" t="s">
        <v>24407</v>
      </c>
      <c r="B11804" s="134" t="s">
        <v>24408</v>
      </c>
      <c r="C11804" s="134" t="n">
        <v>15102</v>
      </c>
      <c r="D11804" s="134" t="n">
        <v>813.574508951599</v>
      </c>
      <c r="E11804" s="134" t="n">
        <v>2272.19685967897021</v>
      </c>
      <c r="F11804" s="134" t="n">
        <v>2415.69888475835978</v>
      </c>
      <c r="G11804" s="134" t="n">
        <v>0.03505914605249</v>
      </c>
      <c r="H11804" s="134" t="s">
        <v>834</v>
      </c>
      <c r="I11804" s="134" t="n">
        <v>16</v>
      </c>
      <c r="J11804" s="134" t="b">
        <v>0</v>
      </c>
      <c r="K11804" s="134" t="s">
        <v>857</v>
      </c>
      <c r="L11804" s="134" t="n">
        <v>753</v>
      </c>
      <c r="M11804" s="134" t="n">
        <v>0.962815405046480954</v>
      </c>
      <c r="N11804" s="134" t="n">
        <v>0.702523240371846036</v>
      </c>
    </row>
    <row r="11805" spans="1:14" ht="15" customHeight="1">
      <c r="A11805" s="134" t="s">
        <v>24409</v>
      </c>
      <c r="B11805" s="134" t="s">
        <v>24410</v>
      </c>
      <c r="C11805" s="134" t="n">
        <v>9404</v>
      </c>
      <c r="D11805" s="134" t="n">
        <v>3.90470800494246006</v>
      </c>
      <c r="E11805" s="134" t="n">
        <v>21233.5004314092985</v>
      </c>
      <c r="F11805" s="134" t="n">
        <v>32755.9182156134011</v>
      </c>
      <c r="G11805" s="134" t="n">
        <v>0.506064320117363042</v>
      </c>
      <c r="H11805" s="134" t="s">
        <v>834</v>
      </c>
      <c r="I11805" s="134" t="n">
        <v>42</v>
      </c>
      <c r="J11805" s="134" t="b">
        <v>0</v>
      </c>
      <c r="K11805" s="134" t="s">
        <v>872</v>
      </c>
      <c r="L11805" s="134" t="n">
        <v>849</v>
      </c>
      <c r="M11805" s="134" t="n">
        <v>0.959952885747939</v>
      </c>
      <c r="N11805" s="134" t="n">
        <v>0.620730270906948967</v>
      </c>
    </row>
    <row r="11806" spans="1:14" ht="15" customHeight="1">
      <c r="A11806" s="134" t="s">
        <v>24411</v>
      </c>
      <c r="B11806" s="134" t="s">
        <v>24412</v>
      </c>
      <c r="C11806" s="134" t="n">
        <v>6657</v>
      </c>
      <c r="D11806" s="134" t="n">
        <v>5.11702682072811044</v>
      </c>
      <c r="E11806" s="134" t="n">
        <v>1729.44710252438995</v>
      </c>
      <c r="F11806" s="134" t="n">
        <v>2826.47583643123016</v>
      </c>
      <c r="G11806" s="134" t="n">
        <v>0.442070111733715976</v>
      </c>
      <c r="H11806" s="134" t="s">
        <v>834</v>
      </c>
      <c r="I11806" s="134" t="n">
        <v>29</v>
      </c>
      <c r="J11806" s="134" t="b">
        <v>0</v>
      </c>
      <c r="K11806" s="134" t="s">
        <v>869</v>
      </c>
      <c r="L11806" s="134" t="n">
        <v>228</v>
      </c>
      <c r="M11806" s="134" t="n">
        <v>0.947368421052632037</v>
      </c>
      <c r="N11806" s="134" t="n">
        <v>0.710526315789473983</v>
      </c>
    </row>
    <row r="11807" spans="1:14" ht="15" customHeight="1">
      <c r="A11807" s="134" t="s">
        <v>24413</v>
      </c>
      <c r="B11807" s="134" t="s">
        <v>24414</v>
      </c>
      <c r="C11807" s="134" t="n">
        <v>2561</v>
      </c>
      <c r="D11807" s="134" t="n">
        <v>43.3755960946428019</v>
      </c>
      <c r="E11807" s="134" t="n">
        <v>294.257879019404982</v>
      </c>
      <c r="F11807" s="134" t="n">
        <v>315.47583643122698</v>
      </c>
      <c r="G11807" s="134" t="n">
        <v>0.151836880270658003</v>
      </c>
      <c r="H11807" s="134" t="s">
        <v>834</v>
      </c>
      <c r="I11807" s="134" t="n">
        <v>12</v>
      </c>
      <c r="J11807" s="134" t="b">
        <v>0</v>
      </c>
      <c r="K11807" s="134" t="s">
        <v>1004</v>
      </c>
      <c r="L11807" s="134" t="n">
        <v>396</v>
      </c>
      <c r="M11807" s="134" t="n">
        <v>0.815656565656565924</v>
      </c>
      <c r="N11807" s="134" t="n">
        <v>0.361111111111110983</v>
      </c>
    </row>
    <row r="11808" spans="1:14" ht="15" customHeight="1">
      <c r="A11808" s="134" t="s">
        <v>24415</v>
      </c>
      <c r="B11808" s="134" t="s">
        <v>24416</v>
      </c>
      <c r="C11808" s="134" t="n">
        <v>1979</v>
      </c>
      <c r="D11808" s="134" t="n">
        <v>44.3849559292669014</v>
      </c>
      <c r="E11808" s="134" t="n">
        <v>278.819849622465995</v>
      </c>
      <c r="F11808" s="134" t="n">
        <v>299.148698884758005</v>
      </c>
      <c r="G11808" s="134" t="n">
        <v>0.150100487757134999</v>
      </c>
      <c r="H11808" s="134" t="s">
        <v>834</v>
      </c>
      <c r="I11808" s="134" t="n">
        <v>11</v>
      </c>
      <c r="J11808" s="134" t="b">
        <v>0</v>
      </c>
      <c r="K11808" s="134" t="s">
        <v>1004</v>
      </c>
      <c r="L11808" s="134" t="n">
        <v>396</v>
      </c>
      <c r="M11808" s="134" t="n">
        <v>0.815656565656565924</v>
      </c>
      <c r="N11808" s="134" t="n">
        <v>0.361111111111110983</v>
      </c>
    </row>
    <row r="11809" spans="1:14" ht="15" customHeight="1">
      <c r="A11809" s="134" t="s">
        <v>24417</v>
      </c>
      <c r="B11809" s="134" t="s">
        <v>24418</v>
      </c>
      <c r="C11809" s="134" t="n">
        <v>6952</v>
      </c>
      <c r="D11809" s="134" t="n">
        <v>117.781889031670005</v>
      </c>
      <c r="E11809" s="134" t="n">
        <v>2568.35001115262003</v>
      </c>
      <c r="F11809" s="134" t="n">
        <v>2699.55390334572985</v>
      </c>
      <c r="G11809" s="134" t="n">
        <v>0.0921426593330884991</v>
      </c>
      <c r="H11809" s="134" t="s">
        <v>834</v>
      </c>
      <c r="I11809" s="134" t="n">
        <v>26</v>
      </c>
      <c r="J11809" s="134" t="b">
        <v>1</v>
      </c>
      <c r="K11809" s="134" t="s">
        <v>860</v>
      </c>
      <c r="L11809" s="134" t="n">
        <v>558</v>
      </c>
      <c r="M11809" s="134" t="n">
        <v>0.969534050179212059</v>
      </c>
      <c r="N11809" s="134" t="n">
        <v>0.740143369175626908</v>
      </c>
    </row>
    <row r="11810" spans="1:14" ht="15" customHeight="1">
      <c r="A11810" s="134" t="s">
        <v>24419</v>
      </c>
      <c r="B11810" s="134" t="s">
        <v>24420</v>
      </c>
      <c r="C11810" s="134" t="n">
        <v>4101</v>
      </c>
      <c r="D11810" s="134" t="n">
        <v>111.913747531810003</v>
      </c>
      <c r="E11810" s="134" t="n">
        <v>6900.87807341375992</v>
      </c>
      <c r="F11810" s="134" t="n">
        <v>7184.04089219331036</v>
      </c>
      <c r="G11810" s="134" t="n">
        <v>0.0945275236208470915</v>
      </c>
      <c r="H11810" s="134" t="s">
        <v>834</v>
      </c>
      <c r="I11810" s="134" t="n">
        <v>20</v>
      </c>
      <c r="J11810" s="134" t="b">
        <v>0</v>
      </c>
      <c r="K11810" s="134" t="s">
        <v>1013</v>
      </c>
      <c r="L11810" s="134" t="n">
        <v>198</v>
      </c>
      <c r="M11810" s="134" t="n">
        <v>0.939393939393939092</v>
      </c>
      <c r="N11810" s="134" t="n">
        <v>0.646464646464646986</v>
      </c>
    </row>
    <row r="11811" spans="1:14" ht="15" customHeight="1">
      <c r="A11811" s="134" t="s">
        <v>24421</v>
      </c>
      <c r="B11811" s="134" t="s">
        <v>24422</v>
      </c>
      <c r="C11811" s="134" t="n">
        <v>2164</v>
      </c>
      <c r="D11811" s="134" t="n">
        <v>999.999909410944042</v>
      </c>
      <c r="E11811" s="134" t="n">
        <v>4487.47085372236961</v>
      </c>
      <c r="F11811" s="134" t="n">
        <v>4814.1078066914497</v>
      </c>
      <c r="G11811" s="134" t="n">
        <v>0.0316227780340226028</v>
      </c>
      <c r="H11811" s="134" t="s">
        <v>834</v>
      </c>
      <c r="I11811" s="134" t="n">
        <v>16</v>
      </c>
      <c r="J11811" s="134" t="b">
        <v>1</v>
      </c>
      <c r="K11811" s="134" t="s">
        <v>926</v>
      </c>
      <c r="L11811" s="134" t="n">
        <v>258</v>
      </c>
      <c r="M11811" s="134" t="n">
        <v>0.96511627906976809</v>
      </c>
      <c r="N11811" s="134" t="n">
        <v>0.740310077519380094</v>
      </c>
    </row>
    <row r="11812" spans="1:14" ht="15" customHeight="1">
      <c r="A11812" s="134" t="s">
        <v>24423</v>
      </c>
      <c r="B11812" s="134" t="s">
        <v>24424</v>
      </c>
      <c r="C11812" s="134" t="n">
        <v>304</v>
      </c>
      <c r="D11812" s="134" t="n">
        <v>999.999939175580039</v>
      </c>
      <c r="E11812" s="134" t="n">
        <v>5.46391209383862986</v>
      </c>
      <c r="F11812" s="134" t="n">
        <v>6.23048327137547009</v>
      </c>
      <c r="G11812" s="134" t="n">
        <v>0.0316227775634023978</v>
      </c>
      <c r="H11812" s="134" t="s">
        <v>1040</v>
      </c>
      <c r="I11812" s="134" t="n">
        <v>0</v>
      </c>
      <c r="J11812" s="134" t="b">
        <v>0</v>
      </c>
      <c r="K11812" s="134" t="s">
        <v>894</v>
      </c>
      <c r="L11812" s="134" t="n">
        <v>1113</v>
      </c>
      <c r="M11812" s="134" t="n">
        <v>0.282120395327942965</v>
      </c>
      <c r="N11812" s="134" t="n">
        <v>0.0700808625336927005</v>
      </c>
    </row>
    <row r="11813" spans="1:14" ht="15" customHeight="1">
      <c r="A11813" s="134" t="s">
        <v>24425</v>
      </c>
      <c r="B11813" s="134" t="s">
        <v>24426</v>
      </c>
      <c r="C11813" s="134" t="n">
        <v>3372</v>
      </c>
      <c r="D11813" s="134" t="n">
        <v>762.851413764203016</v>
      </c>
      <c r="E11813" s="134" t="n">
        <v>5840.40414137623975</v>
      </c>
      <c r="F11813" s="134" t="n">
        <v>6227.25278810408963</v>
      </c>
      <c r="G11813" s="134" t="n">
        <v>0.0362059562492929032</v>
      </c>
      <c r="H11813" s="134" t="s">
        <v>834</v>
      </c>
      <c r="I11813" s="134" t="n">
        <v>5</v>
      </c>
      <c r="J11813" s="134" t="b">
        <v>0</v>
      </c>
      <c r="K11813" s="134" t="s">
        <v>949</v>
      </c>
      <c r="L11813" s="134" t="n">
        <v>304</v>
      </c>
      <c r="M11813" s="134" t="n">
        <v>0.953947368421052921</v>
      </c>
      <c r="N11813" s="134" t="n">
        <v>0.697368421052631948</v>
      </c>
    </row>
    <row r="11814" spans="1:14" ht="15" customHeight="1">
      <c r="A11814" s="134" t="s">
        <v>24427</v>
      </c>
      <c r="B11814" s="134" t="s">
        <v>24428</v>
      </c>
      <c r="C11814" s="134" t="n">
        <v>284</v>
      </c>
      <c r="D11814" s="134" t="n">
        <v>213.54884962072299</v>
      </c>
      <c r="E11814" s="134" t="n">
        <v>91.7835636455429977</v>
      </c>
      <c r="F11814" s="134" t="n">
        <v>99.0074349442379003</v>
      </c>
      <c r="G11814" s="134" t="n">
        <v>0.0684307629198617118</v>
      </c>
      <c r="H11814" s="134" t="s">
        <v>1040</v>
      </c>
      <c r="I11814" s="134" t="n">
        <v>0</v>
      </c>
      <c r="J11814" s="134" t="b">
        <v>0</v>
      </c>
      <c r="K11814" s="134" t="s">
        <v>1056</v>
      </c>
      <c r="L11814" s="134" t="n">
        <v>745</v>
      </c>
      <c r="M11814" s="134" t="n">
        <v>0.561073825503356005</v>
      </c>
      <c r="N11814" s="134" t="n">
        <v>0.13288590604026802</v>
      </c>
    </row>
    <row r="11815" spans="1:14" ht="15" customHeight="1">
      <c r="A11815" s="134" t="s">
        <v>24429</v>
      </c>
      <c r="B11815" s="134" t="s">
        <v>24430</v>
      </c>
      <c r="C11815" s="134" t="n">
        <v>897</v>
      </c>
      <c r="D11815" s="134" t="n">
        <v>98.9086879298416051</v>
      </c>
      <c r="E11815" s="134" t="n">
        <v>34.3780659325745006</v>
      </c>
      <c r="F11815" s="134" t="n">
        <v>36.1858736059479966</v>
      </c>
      <c r="G11815" s="134" t="n">
        <v>0.100550163150373995</v>
      </c>
      <c r="H11815" s="134" t="s">
        <v>900</v>
      </c>
      <c r="I11815" s="134" t="n">
        <v>3</v>
      </c>
      <c r="J11815" s="134" t="b">
        <v>0</v>
      </c>
      <c r="K11815" s="134" t="s">
        <v>894</v>
      </c>
      <c r="L11815" s="134" t="n">
        <v>1113</v>
      </c>
      <c r="M11815" s="134" t="n">
        <v>0.282120395327942965</v>
      </c>
      <c r="N11815" s="134" t="n">
        <v>0.0700808625336927005</v>
      </c>
    </row>
    <row r="11816" spans="1:14" ht="15" customHeight="1">
      <c r="A11816" s="134" t="s">
        <v>24431</v>
      </c>
      <c r="B11816" s="134" t="s">
        <v>24432</v>
      </c>
      <c r="C11816" s="134" t="n">
        <v>2732</v>
      </c>
      <c r="D11816" s="134" t="n">
        <v>332.620834487336992</v>
      </c>
      <c r="E11816" s="134" t="n">
        <v>4930.39522796547044</v>
      </c>
      <c r="F11816" s="134" t="n">
        <v>5170.12267657993016</v>
      </c>
      <c r="G11816" s="134" t="n">
        <v>0.0548308875146942043</v>
      </c>
      <c r="H11816" s="134" t="s">
        <v>834</v>
      </c>
      <c r="I11816" s="134" t="n">
        <v>7</v>
      </c>
      <c r="J11816" s="134" t="b">
        <v>0</v>
      </c>
      <c r="K11816" s="134" t="s">
        <v>1875</v>
      </c>
      <c r="L11816" s="134" t="n">
        <v>166</v>
      </c>
      <c r="M11816" s="134" t="n">
        <v>0.963855421686746894</v>
      </c>
      <c r="N11816" s="134" t="n">
        <v>0.680722891566264998</v>
      </c>
    </row>
    <row r="11817" spans="1:14" ht="15" customHeight="1">
      <c r="A11817" s="134" t="s">
        <v>24433</v>
      </c>
      <c r="B11817" s="134" t="s">
        <v>24434</v>
      </c>
      <c r="C11817" s="134" t="n">
        <v>11811</v>
      </c>
      <c r="D11817" s="134" t="n">
        <v>249.926664875918988</v>
      </c>
      <c r="E11817" s="134" t="n">
        <v>5614.24685826124005</v>
      </c>
      <c r="F11817" s="134" t="n">
        <v>5771.43866171003992</v>
      </c>
      <c r="G11817" s="134" t="n">
        <v>0.0632548314856729998</v>
      </c>
      <c r="H11817" s="134" t="s">
        <v>834</v>
      </c>
      <c r="I11817" s="134" t="n">
        <v>55</v>
      </c>
      <c r="J11817" s="134" t="b">
        <v>0</v>
      </c>
      <c r="K11817" s="134" t="s">
        <v>949</v>
      </c>
      <c r="L11817" s="134" t="n">
        <v>304</v>
      </c>
      <c r="M11817" s="134" t="n">
        <v>0.953947368421052921</v>
      </c>
      <c r="N11817" s="134" t="n">
        <v>0.697368421052631948</v>
      </c>
    </row>
    <row r="11818" spans="1:14" ht="15" customHeight="1">
      <c r="A11818" s="134" t="s">
        <v>24435</v>
      </c>
      <c r="B11818" s="134" t="s">
        <v>24436</v>
      </c>
      <c r="C11818" s="134" t="n">
        <v>6489</v>
      </c>
      <c r="D11818" s="134" t="n">
        <v>159.840166545296</v>
      </c>
      <c r="E11818" s="134" t="n">
        <v>4504.87681279294975</v>
      </c>
      <c r="F11818" s="134" t="n">
        <v>4956.68773234201035</v>
      </c>
      <c r="G11818" s="134" t="n">
        <v>0.0790964584387729008</v>
      </c>
      <c r="H11818" s="134" t="s">
        <v>834</v>
      </c>
      <c r="I11818" s="134" t="n">
        <v>36</v>
      </c>
      <c r="J11818" s="134" t="b">
        <v>0</v>
      </c>
      <c r="K11818" s="134" t="s">
        <v>1875</v>
      </c>
      <c r="L11818" s="134" t="n">
        <v>166</v>
      </c>
      <c r="M11818" s="134" t="n">
        <v>0.963855421686746894</v>
      </c>
      <c r="N11818" s="134" t="n">
        <v>0.680722891566264998</v>
      </c>
    </row>
    <row r="11819" spans="1:14" ht="15" customHeight="1">
      <c r="A11819" s="134" t="s">
        <v>24437</v>
      </c>
      <c r="B11819" s="134" t="s">
        <v>24438</v>
      </c>
      <c r="C11819" s="134" t="n">
        <v>5008</v>
      </c>
      <c r="D11819" s="134" t="n">
        <v>279.815171138728999</v>
      </c>
      <c r="E11819" s="134" t="n">
        <v>546.50401642925101</v>
      </c>
      <c r="F11819" s="134" t="n">
        <v>567.579925650558039</v>
      </c>
      <c r="G11819" s="134" t="n">
        <v>0.0597811645892111976</v>
      </c>
      <c r="H11819" s="134" t="s">
        <v>834</v>
      </c>
      <c r="I11819" s="134" t="n">
        <v>19</v>
      </c>
      <c r="J11819" s="134" t="b">
        <v>1</v>
      </c>
      <c r="K11819" s="134" t="s">
        <v>863</v>
      </c>
      <c r="L11819" s="134" t="n">
        <v>325</v>
      </c>
      <c r="M11819" s="134" t="n">
        <v>0.889230769230769091</v>
      </c>
      <c r="N11819" s="134" t="n">
        <v>0.479999999999999982</v>
      </c>
    </row>
    <row r="11820" spans="1:14" ht="15" customHeight="1">
      <c r="A11820" s="134" t="s">
        <v>24439</v>
      </c>
      <c r="B11820" s="134" t="s">
        <v>24440</v>
      </c>
      <c r="C11820" s="134" t="n">
        <v>7151</v>
      </c>
      <c r="D11820" s="134" t="n">
        <v>950.073036188538026</v>
      </c>
      <c r="E11820" s="134" t="n">
        <v>6945.43504688533994</v>
      </c>
      <c r="F11820" s="134" t="n">
        <v>7344.21933085502042</v>
      </c>
      <c r="G11820" s="134" t="n">
        <v>0.032443037136554298</v>
      </c>
      <c r="H11820" s="134" t="s">
        <v>834</v>
      </c>
      <c r="I11820" s="134" t="n">
        <v>29</v>
      </c>
      <c r="J11820" s="134" t="b">
        <v>0</v>
      </c>
      <c r="K11820" s="134" t="s">
        <v>1013</v>
      </c>
      <c r="L11820" s="134" t="n">
        <v>198</v>
      </c>
      <c r="M11820" s="134" t="n">
        <v>0.939393939393939092</v>
      </c>
      <c r="N11820" s="134" t="n">
        <v>0.646464646464646986</v>
      </c>
    </row>
    <row r="11821" spans="1:14" ht="15" customHeight="1">
      <c r="A11821" s="134" t="s">
        <v>24441</v>
      </c>
      <c r="B11821" s="134" t="s">
        <v>24442</v>
      </c>
      <c r="C11821" s="134" t="n">
        <v>10933</v>
      </c>
      <c r="D11821" s="134" t="n">
        <v>374.522994717601023</v>
      </c>
      <c r="E11821" s="134" t="n">
        <v>2165.4024675895198</v>
      </c>
      <c r="F11821" s="134" t="n">
        <v>2291.4052044609698</v>
      </c>
      <c r="G11821" s="134" t="n">
        <v>0.0516726525779867973</v>
      </c>
      <c r="H11821" s="134" t="s">
        <v>834</v>
      </c>
      <c r="I11821" s="134" t="n">
        <v>44</v>
      </c>
      <c r="J11821" s="134" t="b">
        <v>0</v>
      </c>
      <c r="K11821" s="134" t="s">
        <v>857</v>
      </c>
      <c r="L11821" s="134" t="n">
        <v>753</v>
      </c>
      <c r="M11821" s="134" t="n">
        <v>0.962815405046480954</v>
      </c>
      <c r="N11821" s="134" t="n">
        <v>0.702523240371846036</v>
      </c>
    </row>
    <row r="11822" spans="1:14" ht="15" customHeight="1">
      <c r="A11822" s="134" t="s">
        <v>24443</v>
      </c>
      <c r="B11822" s="134" t="s">
        <v>24444</v>
      </c>
      <c r="C11822" s="134" t="n">
        <v>3194</v>
      </c>
      <c r="D11822" s="134" t="n">
        <v>103.065842299565006</v>
      </c>
      <c r="E11822" s="134" t="n">
        <v>282.723484226082007</v>
      </c>
      <c r="F11822" s="134" t="n">
        <v>299.081784386617016</v>
      </c>
      <c r="G11822" s="134" t="n">
        <v>0.0985014495357873088</v>
      </c>
      <c r="H11822" s="134" t="s">
        <v>834</v>
      </c>
      <c r="I11822" s="134" t="n">
        <v>19</v>
      </c>
      <c r="J11822" s="134" t="b">
        <v>0</v>
      </c>
      <c r="K11822" s="134" t="s">
        <v>1004</v>
      </c>
      <c r="L11822" s="134" t="n">
        <v>396</v>
      </c>
      <c r="M11822" s="134" t="n">
        <v>0.815656565656565924</v>
      </c>
      <c r="N11822" s="134" t="n">
        <v>0.361111111111110983</v>
      </c>
    </row>
    <row r="11823" spans="1:14" ht="15" customHeight="1">
      <c r="A11823" s="134" t="s">
        <v>24445</v>
      </c>
      <c r="B11823" s="134" t="s">
        <v>24446</v>
      </c>
      <c r="C11823" s="134" t="n">
        <v>2079</v>
      </c>
      <c r="D11823" s="134" t="n">
        <v>773.288686386350037</v>
      </c>
      <c r="E11823" s="134" t="n">
        <v>2531.40069298252001</v>
      </c>
      <c r="F11823" s="134" t="n">
        <v>2639.2973977695201</v>
      </c>
      <c r="G11823" s="134" t="n">
        <v>0.0359607856905845003</v>
      </c>
      <c r="H11823" s="134" t="s">
        <v>834</v>
      </c>
      <c r="I11823" s="134" t="n">
        <v>10</v>
      </c>
      <c r="J11823" s="134" t="b">
        <v>0</v>
      </c>
      <c r="K11823" s="134" t="s">
        <v>860</v>
      </c>
      <c r="L11823" s="134" t="n">
        <v>558</v>
      </c>
      <c r="M11823" s="134" t="n">
        <v>0.969534050179212059</v>
      </c>
      <c r="N11823" s="134" t="n">
        <v>0.740143369175626908</v>
      </c>
    </row>
    <row r="11824" spans="1:14" ht="15" customHeight="1">
      <c r="A11824" s="134" t="s">
        <v>24447</v>
      </c>
      <c r="B11824" s="134" t="s">
        <v>24448</v>
      </c>
      <c r="C11824" s="134" t="n">
        <v>8568</v>
      </c>
      <c r="D11824" s="134" t="n">
        <v>813.593789281542968</v>
      </c>
      <c r="E11824" s="134" t="n">
        <v>4656.63296132305004</v>
      </c>
      <c r="F11824" s="134" t="n">
        <v>4803.20446096653995</v>
      </c>
      <c r="G11824" s="134" t="n">
        <v>0.035058730638854203</v>
      </c>
      <c r="H11824" s="134" t="s">
        <v>834</v>
      </c>
      <c r="I11824" s="134" t="n">
        <v>38</v>
      </c>
      <c r="J11824" s="134" t="b">
        <v>0</v>
      </c>
      <c r="K11824" s="134" t="s">
        <v>1875</v>
      </c>
      <c r="L11824" s="134" t="n">
        <v>166</v>
      </c>
      <c r="M11824" s="134" t="n">
        <v>0.963855421686746894</v>
      </c>
      <c r="N11824" s="134" t="n">
        <v>0.680722891566264998</v>
      </c>
    </row>
    <row r="11825" spans="1:14" ht="15" customHeight="1">
      <c r="A11825" s="134" t="s">
        <v>24449</v>
      </c>
      <c r="B11825" s="134" t="s">
        <v>24450</v>
      </c>
      <c r="C11825" s="134" t="n">
        <v>10620</v>
      </c>
      <c r="D11825" s="134" t="n">
        <v>658.615870784523054</v>
      </c>
      <c r="E11825" s="134" t="n">
        <v>6214.21116674995028</v>
      </c>
      <c r="F11825" s="134" t="n">
        <v>6415.99256505575977</v>
      </c>
      <c r="G11825" s="134" t="n">
        <v>0.0389658275467101944</v>
      </c>
      <c r="H11825" s="134" t="s">
        <v>834</v>
      </c>
      <c r="I11825" s="134" t="n">
        <v>40</v>
      </c>
      <c r="J11825" s="134" t="b">
        <v>0</v>
      </c>
      <c r="K11825" s="134" t="s">
        <v>1013</v>
      </c>
      <c r="L11825" s="134" t="n">
        <v>198</v>
      </c>
      <c r="M11825" s="134" t="n">
        <v>0.939393939393939092</v>
      </c>
      <c r="N11825" s="134" t="n">
        <v>0.646464646464646986</v>
      </c>
    </row>
    <row r="11826" spans="1:14" ht="15" customHeight="1">
      <c r="A11826" s="134" t="s">
        <v>24451</v>
      </c>
      <c r="B11826" s="134" t="s">
        <v>24452</v>
      </c>
      <c r="C11826" s="134" t="n">
        <v>5309</v>
      </c>
      <c r="D11826" s="134" t="n">
        <v>436.317192605754997</v>
      </c>
      <c r="E11826" s="134" t="n">
        <v>2042.54665028441991</v>
      </c>
      <c r="F11826" s="134" t="n">
        <v>2138.41263940520003</v>
      </c>
      <c r="G11826" s="134" t="n">
        <v>0.047873903151822601</v>
      </c>
      <c r="H11826" s="134" t="s">
        <v>834</v>
      </c>
      <c r="I11826" s="134" t="n">
        <v>8</v>
      </c>
      <c r="J11826" s="134" t="b">
        <v>0</v>
      </c>
      <c r="K11826" s="134" t="s">
        <v>857</v>
      </c>
      <c r="L11826" s="134" t="n">
        <v>753</v>
      </c>
      <c r="M11826" s="134" t="n">
        <v>0.962815405046480954</v>
      </c>
      <c r="N11826" s="134" t="n">
        <v>0.702523240371846036</v>
      </c>
    </row>
    <row r="11827" spans="1:14" ht="15" customHeight="1">
      <c r="A11827" s="134" t="s">
        <v>24453</v>
      </c>
      <c r="B11827" s="134" t="s">
        <v>24454</v>
      </c>
      <c r="C11827" s="134" t="n">
        <v>4283</v>
      </c>
      <c r="D11827" s="134" t="n">
        <v>556.547458462714985</v>
      </c>
      <c r="E11827" s="134" t="n">
        <v>958.01642923265797</v>
      </c>
      <c r="F11827" s="134" t="n">
        <v>996.394052044610021</v>
      </c>
      <c r="G11827" s="134" t="n">
        <v>0.0423885829238520007</v>
      </c>
      <c r="H11827" s="134" t="s">
        <v>834</v>
      </c>
      <c r="I11827" s="134" t="n">
        <v>22</v>
      </c>
      <c r="J11827" s="134" t="b">
        <v>0</v>
      </c>
      <c r="K11827" s="134" t="s">
        <v>878</v>
      </c>
      <c r="L11827" s="134" t="n">
        <v>203</v>
      </c>
      <c r="M11827" s="134" t="n">
        <v>0.960591133004925979</v>
      </c>
      <c r="N11827" s="134" t="n">
        <v>0.61576354679803007</v>
      </c>
    </row>
    <row r="11828" spans="1:14" ht="15" customHeight="1">
      <c r="A11828" s="134" t="s">
        <v>24455</v>
      </c>
      <c r="B11828" s="134" t="s">
        <v>24456</v>
      </c>
      <c r="C11828" s="134" t="n">
        <v>1761</v>
      </c>
      <c r="D11828" s="134" t="n">
        <v>76.8235308830261943</v>
      </c>
      <c r="E11828" s="134" t="n">
        <v>774.107159230175967</v>
      </c>
      <c r="F11828" s="134" t="n">
        <v>815.773234200744014</v>
      </c>
      <c r="G11828" s="134" t="n">
        <v>0.114091389157821999</v>
      </c>
      <c r="H11828" s="134" t="s">
        <v>834</v>
      </c>
      <c r="I11828" s="134" t="n">
        <v>10</v>
      </c>
      <c r="J11828" s="134" t="b">
        <v>1</v>
      </c>
      <c r="K11828" s="134" t="s">
        <v>918</v>
      </c>
      <c r="L11828" s="134" t="n">
        <v>223</v>
      </c>
      <c r="M11828" s="134" t="n">
        <v>0.955156950672646055</v>
      </c>
      <c r="N11828" s="134" t="n">
        <v>0.547085201793722042</v>
      </c>
    </row>
    <row r="11829" spans="1:14" ht="15" customHeight="1">
      <c r="A11829" s="134" t="s">
        <v>24457</v>
      </c>
      <c r="B11829" s="134" t="s">
        <v>24458</v>
      </c>
      <c r="C11829" s="134" t="n">
        <v>1008</v>
      </c>
      <c r="D11829" s="134" t="n">
        <v>286.988888950899991</v>
      </c>
      <c r="E11829" s="134" t="n">
        <v>172.319419963319007</v>
      </c>
      <c r="F11829" s="134" t="n">
        <v>185.356877323420008</v>
      </c>
      <c r="G11829" s="134" t="n">
        <v>0.0590292762643378044</v>
      </c>
      <c r="H11829" s="134" t="s">
        <v>834</v>
      </c>
      <c r="I11829" s="134" t="n">
        <v>7</v>
      </c>
      <c r="J11829" s="134" t="b">
        <v>0</v>
      </c>
      <c r="K11829" s="134" t="s">
        <v>901</v>
      </c>
      <c r="L11829" s="134" t="n">
        <v>460</v>
      </c>
      <c r="M11829" s="134" t="n">
        <v>0.767391304347825987</v>
      </c>
      <c r="N11829" s="134" t="n">
        <v>0.302173913043478004</v>
      </c>
    </row>
    <row r="11830" spans="1:14" ht="15" customHeight="1">
      <c r="A11830" s="134" t="s">
        <v>24459</v>
      </c>
      <c r="B11830" s="134" t="s">
        <v>24460</v>
      </c>
      <c r="C11830" s="134" t="n">
        <v>3446</v>
      </c>
      <c r="D11830" s="134" t="n">
        <v>511.553673072877018</v>
      </c>
      <c r="E11830" s="134" t="n">
        <v>17339.7022360320989</v>
      </c>
      <c r="F11830" s="134" t="n">
        <v>17974.9628252787988</v>
      </c>
      <c r="G11830" s="134" t="n">
        <v>0.0442134491712267952</v>
      </c>
      <c r="H11830" s="134" t="s">
        <v>834</v>
      </c>
      <c r="I11830" s="134" t="n">
        <v>13</v>
      </c>
      <c r="J11830" s="134" t="b">
        <v>0</v>
      </c>
      <c r="K11830" s="134" t="s">
        <v>872</v>
      </c>
      <c r="L11830" s="134" t="n">
        <v>849</v>
      </c>
      <c r="M11830" s="134" t="n">
        <v>0.959952885747939</v>
      </c>
      <c r="N11830" s="134" t="n">
        <v>0.620730270906948967</v>
      </c>
    </row>
    <row r="11831" spans="1:14" ht="15" customHeight="1">
      <c r="A11831" s="134" t="s">
        <v>24461</v>
      </c>
      <c r="B11831" s="134" t="s">
        <v>24462</v>
      </c>
      <c r="C11831" s="134" t="n">
        <v>4613</v>
      </c>
      <c r="D11831" s="134" t="n">
        <v>121.215458055262999</v>
      </c>
      <c r="E11831" s="134" t="n">
        <v>710.202997242862011</v>
      </c>
      <c r="F11831" s="134" t="n">
        <v>746.47583643122698</v>
      </c>
      <c r="G11831" s="134" t="n">
        <v>0.0908282604279398953</v>
      </c>
      <c r="H11831" s="134" t="s">
        <v>834</v>
      </c>
      <c r="I11831" s="134" t="n">
        <v>7</v>
      </c>
      <c r="J11831" s="134" t="b">
        <v>0</v>
      </c>
      <c r="K11831" s="134" t="s">
        <v>968</v>
      </c>
      <c r="L11831" s="134" t="n">
        <v>250</v>
      </c>
      <c r="M11831" s="134" t="n">
        <v>0.920000000000000107</v>
      </c>
      <c r="N11831" s="134" t="n">
        <v>0.6</v>
      </c>
    </row>
    <row r="11832" spans="1:14" ht="15" customHeight="1">
      <c r="A11832" s="134" t="s">
        <v>24463</v>
      </c>
      <c r="B11832" s="134" t="s">
        <v>24464</v>
      </c>
      <c r="C11832" s="134" t="n">
        <v>4183</v>
      </c>
      <c r="D11832" s="134" t="n">
        <v>42.3137586234035012</v>
      </c>
      <c r="E11832" s="134" t="n">
        <v>1178.49084005377995</v>
      </c>
      <c r="F11832" s="134" t="n">
        <v>1259.6282527881001</v>
      </c>
      <c r="G11832" s="134" t="n">
        <v>0.153730202000194982</v>
      </c>
      <c r="H11832" s="134" t="s">
        <v>834</v>
      </c>
      <c r="I11832" s="134" t="n">
        <v>26</v>
      </c>
      <c r="J11832" s="134" t="b">
        <v>0</v>
      </c>
      <c r="K11832" s="134" t="s">
        <v>1243</v>
      </c>
      <c r="L11832" s="134" t="n">
        <v>157</v>
      </c>
      <c r="M11832" s="134" t="n">
        <v>0.936305732484076003</v>
      </c>
      <c r="N11832" s="134" t="n">
        <v>0.617834394904459039</v>
      </c>
    </row>
    <row r="11833" spans="1:14" ht="15" customHeight="1">
      <c r="A11833" s="134" t="s">
        <v>24465</v>
      </c>
      <c r="B11833" s="134" t="s">
        <v>24466</v>
      </c>
      <c r="C11833" s="134" t="n">
        <v>5279</v>
      </c>
      <c r="D11833" s="134" t="n">
        <v>1.59534625403290997</v>
      </c>
      <c r="E11833" s="134" t="n">
        <v>21.7675575871059017</v>
      </c>
      <c r="F11833" s="134" t="n">
        <v>63.8289962825279034</v>
      </c>
      <c r="G11833" s="134" t="n">
        <v>0.791721650822807987</v>
      </c>
      <c r="H11833" s="134" t="s">
        <v>834</v>
      </c>
      <c r="I11833" s="134" t="n">
        <v>14</v>
      </c>
      <c r="J11833" s="134" t="b">
        <v>0</v>
      </c>
      <c r="K11833" s="134" t="s">
        <v>894</v>
      </c>
      <c r="L11833" s="134" t="n">
        <v>1113</v>
      </c>
      <c r="M11833" s="134" t="n">
        <v>0.282120395327942965</v>
      </c>
      <c r="N11833" s="134" t="n">
        <v>0.0700808625336927005</v>
      </c>
    </row>
    <row r="11834" spans="1:14" ht="15" customHeight="1">
      <c r="A11834" s="134" t="s">
        <v>24467</v>
      </c>
      <c r="B11834" s="134" t="s">
        <v>24468</v>
      </c>
      <c r="C11834" s="134" t="n">
        <v>5008</v>
      </c>
      <c r="D11834" s="134" t="n">
        <v>3.47856692112741994</v>
      </c>
      <c r="E11834" s="134" t="n">
        <v>142.551916896970994</v>
      </c>
      <c r="F11834" s="134" t="n">
        <v>226.773234200744014</v>
      </c>
      <c r="G11834" s="134" t="n">
        <v>0.536166676651254903</v>
      </c>
      <c r="H11834" s="134" t="s">
        <v>834</v>
      </c>
      <c r="I11834" s="134" t="n">
        <v>5</v>
      </c>
      <c r="J11834" s="134" t="b">
        <v>0</v>
      </c>
      <c r="K11834" s="134" t="s">
        <v>835</v>
      </c>
      <c r="L11834" s="134" t="n">
        <v>565</v>
      </c>
      <c r="M11834" s="134" t="n">
        <v>0.707964601769912072</v>
      </c>
      <c r="N11834" s="134" t="n">
        <v>0.189380530973451009</v>
      </c>
    </row>
    <row r="11835" spans="1:14" ht="15" customHeight="1">
      <c r="A11835" s="134" t="s">
        <v>24469</v>
      </c>
      <c r="B11835" s="134" t="s">
        <v>24470</v>
      </c>
      <c r="C11835" s="134" t="n">
        <v>5830</v>
      </c>
      <c r="D11835" s="134" t="n">
        <v>112.363643283257005</v>
      </c>
      <c r="E11835" s="134" t="n">
        <v>1555.22395110378011</v>
      </c>
      <c r="F11835" s="134" t="n">
        <v>1619.05947955390002</v>
      </c>
      <c r="G11835" s="134" t="n">
        <v>0.0943380931932657063</v>
      </c>
      <c r="H11835" s="134" t="s">
        <v>834</v>
      </c>
      <c r="I11835" s="134" t="n">
        <v>6</v>
      </c>
      <c r="J11835" s="134" t="b">
        <v>0</v>
      </c>
      <c r="K11835" s="134" t="s">
        <v>883</v>
      </c>
      <c r="L11835" s="134" t="n">
        <v>254</v>
      </c>
      <c r="M11835" s="134" t="n">
        <v>0.964566929133857975</v>
      </c>
      <c r="N11835" s="134" t="n">
        <v>0.696850393700787052</v>
      </c>
    </row>
    <row r="11836" spans="1:14" ht="15" customHeight="1">
      <c r="A11836" s="134" t="s">
        <v>24471</v>
      </c>
      <c r="B11836" s="134" t="s">
        <v>24472</v>
      </c>
      <c r="C11836" s="134" t="n">
        <v>3368</v>
      </c>
      <c r="D11836" s="134" t="n">
        <v>649.807161516990959</v>
      </c>
      <c r="E11836" s="134" t="n">
        <v>337.281601734467984</v>
      </c>
      <c r="F11836" s="134" t="n">
        <v>431.278810408922027</v>
      </c>
      <c r="G11836" s="134" t="n">
        <v>0.0392290465899396956</v>
      </c>
      <c r="H11836" s="134" t="s">
        <v>834</v>
      </c>
      <c r="I11836" s="134" t="n">
        <v>7</v>
      </c>
      <c r="J11836" s="134" t="b">
        <v>0</v>
      </c>
      <c r="K11836" s="134" t="s">
        <v>842</v>
      </c>
      <c r="L11836" s="134" t="n">
        <v>383</v>
      </c>
      <c r="M11836" s="134" t="n">
        <v>0.861618798955614018</v>
      </c>
      <c r="N11836" s="134" t="n">
        <v>0.402088772845953013</v>
      </c>
    </row>
    <row r="11837" spans="1:14" ht="15" customHeight="1">
      <c r="A11837" s="134" t="s">
        <v>24473</v>
      </c>
      <c r="B11837" s="134" t="s">
        <v>24474</v>
      </c>
      <c r="C11837" s="134" t="n">
        <v>3565</v>
      </c>
      <c r="D11837" s="134" t="n">
        <v>347.153856337107982</v>
      </c>
      <c r="E11837" s="134" t="n">
        <v>365.244302751738019</v>
      </c>
      <c r="F11837" s="134" t="n">
        <v>416.791821561337997</v>
      </c>
      <c r="G11837" s="134" t="n">
        <v>0.0536709154539856037</v>
      </c>
      <c r="H11837" s="134" t="s">
        <v>834</v>
      </c>
      <c r="I11837" s="134" t="n">
        <v>11</v>
      </c>
      <c r="J11837" s="134" t="b">
        <v>0</v>
      </c>
      <c r="K11837" s="134" t="s">
        <v>839</v>
      </c>
      <c r="L11837" s="134" t="n">
        <v>353</v>
      </c>
      <c r="M11837" s="134" t="n">
        <v>0.841359773371105035</v>
      </c>
      <c r="N11837" s="134" t="n">
        <v>0.478753541076487021</v>
      </c>
    </row>
    <row r="11838" spans="1:14" ht="15" customHeight="1">
      <c r="A11838" s="134" t="s">
        <v>24475</v>
      </c>
      <c r="B11838" s="134" t="s">
        <v>24476</v>
      </c>
      <c r="C11838" s="134" t="n">
        <v>6547</v>
      </c>
      <c r="D11838" s="134" t="n">
        <v>629.353173201090044</v>
      </c>
      <c r="E11838" s="134" t="n">
        <v>1638.12866415230997</v>
      </c>
      <c r="F11838" s="134" t="n">
        <v>1782.33828996283</v>
      </c>
      <c r="G11838" s="134" t="n">
        <v>0.0398614219439863948</v>
      </c>
      <c r="H11838" s="134" t="s">
        <v>834</v>
      </c>
      <c r="I11838" s="134" t="n">
        <v>16</v>
      </c>
      <c r="J11838" s="134" t="b">
        <v>0</v>
      </c>
      <c r="K11838" s="134" t="s">
        <v>936</v>
      </c>
      <c r="L11838" s="134" t="n">
        <v>237</v>
      </c>
      <c r="M11838" s="134" t="n">
        <v>0.949367088607595022</v>
      </c>
      <c r="N11838" s="134" t="n">
        <v>0.654008438818565985</v>
      </c>
    </row>
    <row r="11839" spans="1:14" ht="15" customHeight="1">
      <c r="A11839" s="134" t="s">
        <v>24477</v>
      </c>
      <c r="B11839" s="134" t="s">
        <v>24478</v>
      </c>
      <c r="C11839" s="134" t="n">
        <v>3776</v>
      </c>
      <c r="D11839" s="134" t="n">
        <v>60.3253800732573993</v>
      </c>
      <c r="E11839" s="134" t="n">
        <v>145.772746017884003</v>
      </c>
      <c r="F11839" s="134" t="n">
        <v>152.821561338289996</v>
      </c>
      <c r="G11839" s="134" t="n">
        <v>0.128750809000485988</v>
      </c>
      <c r="H11839" s="134" t="s">
        <v>1122</v>
      </c>
      <c r="I11839" s="134" t="n">
        <v>25</v>
      </c>
      <c r="J11839" s="134" t="b">
        <v>0</v>
      </c>
      <c r="K11839" s="134" t="s">
        <v>835</v>
      </c>
      <c r="L11839" s="134" t="n">
        <v>565</v>
      </c>
      <c r="M11839" s="134" t="n">
        <v>0.707964601769912072</v>
      </c>
      <c r="N11839" s="134" t="n">
        <v>0.189380530973451009</v>
      </c>
    </row>
    <row r="11840" spans="1:14" ht="15" customHeight="1">
      <c r="A11840" s="134" t="s">
        <v>24479</v>
      </c>
      <c r="B11840" s="134" t="s">
        <v>24480</v>
      </c>
      <c r="C11840" s="134" t="n">
        <v>4824</v>
      </c>
      <c r="D11840" s="134" t="n">
        <v>16.8706752191195015</v>
      </c>
      <c r="E11840" s="134" t="n">
        <v>915.869489486874954</v>
      </c>
      <c r="F11840" s="134" t="n">
        <v>1018.14498141264005</v>
      </c>
      <c r="G11840" s="134" t="n">
        <v>0.243463447588479998</v>
      </c>
      <c r="H11840" s="134" t="s">
        <v>834</v>
      </c>
      <c r="I11840" s="134" t="n">
        <v>12</v>
      </c>
      <c r="J11840" s="134" t="b">
        <v>0</v>
      </c>
      <c r="K11840" s="134" t="s">
        <v>929</v>
      </c>
      <c r="L11840" s="134" t="n">
        <v>196</v>
      </c>
      <c r="M11840" s="134" t="n">
        <v>0.923469387755102034</v>
      </c>
      <c r="N11840" s="134" t="n">
        <v>0.658163265306122991</v>
      </c>
    </row>
    <row r="11841" spans="1:14" ht="15" customHeight="1">
      <c r="A11841" s="134" t="s">
        <v>24481</v>
      </c>
      <c r="B11841" s="134" t="s">
        <v>24482</v>
      </c>
      <c r="C11841" s="134" t="n">
        <v>1208</v>
      </c>
      <c r="D11841" s="134" t="n">
        <v>103.131119985954001</v>
      </c>
      <c r="E11841" s="134" t="n">
        <v>406.795444493850994</v>
      </c>
      <c r="F11841" s="134" t="n">
        <v>433.17100371747199</v>
      </c>
      <c r="G11841" s="134" t="n">
        <v>0.0984702709520265884</v>
      </c>
      <c r="H11841" s="134" t="s">
        <v>834</v>
      </c>
      <c r="I11841" s="134" t="n">
        <v>4</v>
      </c>
      <c r="J11841" s="134" t="b">
        <v>0</v>
      </c>
      <c r="K11841" s="134" t="s">
        <v>854</v>
      </c>
      <c r="L11841" s="134" t="n">
        <v>343</v>
      </c>
      <c r="M11841" s="134" t="n">
        <v>0.897959183673469141</v>
      </c>
      <c r="N11841" s="134" t="n">
        <v>0.521865889212827927</v>
      </c>
    </row>
    <row r="11842" spans="1:14" ht="15" customHeight="1">
      <c r="A11842" s="134" t="s">
        <v>24483</v>
      </c>
      <c r="B11842" s="134" t="s">
        <v>24484</v>
      </c>
      <c r="C11842" s="134" t="n">
        <v>14190</v>
      </c>
      <c r="D11842" s="134" t="n">
        <v>11.9451661658932</v>
      </c>
      <c r="E11842" s="134" t="n">
        <v>6900.86599761762045</v>
      </c>
      <c r="F11842" s="134" t="n">
        <v>11124.7546468400997</v>
      </c>
      <c r="G11842" s="134" t="n">
        <v>0.289336952103318978</v>
      </c>
      <c r="H11842" s="134" t="s">
        <v>834</v>
      </c>
      <c r="I11842" s="134" t="n">
        <v>49</v>
      </c>
      <c r="J11842" s="134" t="b">
        <v>0</v>
      </c>
      <c r="K11842" s="134" t="s">
        <v>1013</v>
      </c>
      <c r="L11842" s="134" t="n">
        <v>198</v>
      </c>
      <c r="M11842" s="134" t="n">
        <v>0.939393939393939092</v>
      </c>
      <c r="N11842" s="134" t="n">
        <v>0.646464646464646986</v>
      </c>
    </row>
    <row r="11843" spans="1:14" ht="15" customHeight="1">
      <c r="A11843" s="134" t="s">
        <v>24485</v>
      </c>
      <c r="B11843" s="134" t="s">
        <v>24486</v>
      </c>
      <c r="C11843" s="134" t="n">
        <v>9937</v>
      </c>
      <c r="D11843" s="134" t="n">
        <v>6.74862734396846964</v>
      </c>
      <c r="E11843" s="134" t="n">
        <v>1565.75235725108996</v>
      </c>
      <c r="F11843" s="134" t="n">
        <v>2089.7583643122698</v>
      </c>
      <c r="G11843" s="134" t="n">
        <v>0.384939321396555023</v>
      </c>
      <c r="H11843" s="134" t="s">
        <v>834</v>
      </c>
      <c r="I11843" s="134" t="n">
        <v>54</v>
      </c>
      <c r="J11843" s="134" t="b">
        <v>0</v>
      </c>
      <c r="K11843" s="134" t="s">
        <v>883</v>
      </c>
      <c r="L11843" s="134" t="n">
        <v>254</v>
      </c>
      <c r="M11843" s="134" t="n">
        <v>0.964566929133857975</v>
      </c>
      <c r="N11843" s="134" t="n">
        <v>0.696850393700787052</v>
      </c>
    </row>
    <row r="11844" spans="1:14" ht="15" customHeight="1">
      <c r="A11844" s="134" t="s">
        <v>24487</v>
      </c>
      <c r="B11844" s="134" t="s">
        <v>24488</v>
      </c>
      <c r="C11844" s="134" t="n">
        <v>4995</v>
      </c>
      <c r="D11844" s="134" t="n">
        <v>45.0368195290842976</v>
      </c>
      <c r="E11844" s="134" t="n">
        <v>1325.80995224996991</v>
      </c>
      <c r="F11844" s="134" t="n">
        <v>1373.81040892193005</v>
      </c>
      <c r="G11844" s="134" t="n">
        <v>0.14901024999537098</v>
      </c>
      <c r="H11844" s="134" t="s">
        <v>1122</v>
      </c>
      <c r="I11844" s="134" t="n">
        <v>12</v>
      </c>
      <c r="J11844" s="134" t="b">
        <v>0</v>
      </c>
      <c r="K11844" s="134" t="s">
        <v>1157</v>
      </c>
      <c r="L11844" s="134" t="n">
        <v>149</v>
      </c>
      <c r="M11844" s="134" t="n">
        <v>0.939597315436241942</v>
      </c>
      <c r="N11844" s="134" t="n">
        <v>0.724832214765100957</v>
      </c>
    </row>
    <row r="11845" spans="1:14" ht="15" customHeight="1">
      <c r="A11845" s="134" t="s">
        <v>24489</v>
      </c>
      <c r="B11845" s="134" t="s">
        <v>24490</v>
      </c>
      <c r="C11845" s="134" t="n">
        <v>5263</v>
      </c>
      <c r="D11845" s="134" t="n">
        <v>19.6521466860897007</v>
      </c>
      <c r="E11845" s="134" t="n">
        <v>170.302047081412013</v>
      </c>
      <c r="F11845" s="134" t="n">
        <v>191.416356877323011</v>
      </c>
      <c r="G11845" s="134" t="n">
        <v>0.225577096023693002</v>
      </c>
      <c r="H11845" s="134" t="s">
        <v>834</v>
      </c>
      <c r="I11845" s="134" t="n">
        <v>8</v>
      </c>
      <c r="J11845" s="134" t="b">
        <v>0</v>
      </c>
      <c r="K11845" s="134" t="s">
        <v>901</v>
      </c>
      <c r="L11845" s="134" t="n">
        <v>460</v>
      </c>
      <c r="M11845" s="134" t="n">
        <v>0.767391304347825987</v>
      </c>
      <c r="N11845" s="134" t="n">
        <v>0.302173913043478004</v>
      </c>
    </row>
    <row r="11846" spans="1:14" ht="15" customHeight="1">
      <c r="A11846" s="134" t="s">
        <v>24491</v>
      </c>
      <c r="B11846" s="134" t="s">
        <v>24492</v>
      </c>
      <c r="C11846" s="134" t="n">
        <v>7190</v>
      </c>
      <c r="D11846" s="134" t="n">
        <v>95.8197195925002063</v>
      </c>
      <c r="E11846" s="134" t="n">
        <v>6791.16146055453009</v>
      </c>
      <c r="F11846" s="134" t="n">
        <v>7202.15241635688017</v>
      </c>
      <c r="G11846" s="134" t="n">
        <v>0.102158040051795007</v>
      </c>
      <c r="H11846" s="134" t="s">
        <v>834</v>
      </c>
      <c r="I11846" s="134" t="n">
        <v>20</v>
      </c>
      <c r="J11846" s="134" t="b">
        <v>0</v>
      </c>
      <c r="K11846" s="134" t="s">
        <v>1013</v>
      </c>
      <c r="L11846" s="134" t="n">
        <v>198</v>
      </c>
      <c r="M11846" s="134" t="n">
        <v>0.939393939393939092</v>
      </c>
      <c r="N11846" s="134" t="n">
        <v>0.646464646464646986</v>
      </c>
    </row>
    <row r="11847" spans="1:14" ht="15" customHeight="1">
      <c r="A11847" s="134" t="s">
        <v>24493</v>
      </c>
      <c r="B11847" s="134" t="s">
        <v>24494</v>
      </c>
      <c r="C11847" s="134" t="n">
        <v>1649</v>
      </c>
      <c r="D11847" s="134" t="n">
        <v>283.918707972030006</v>
      </c>
      <c r="E11847" s="134" t="n">
        <v>900.947376751478032</v>
      </c>
      <c r="F11847" s="134" t="n">
        <v>946.018587360595006</v>
      </c>
      <c r="G11847" s="134" t="n">
        <v>0.0593475773290680042</v>
      </c>
      <c r="H11847" s="134" t="s">
        <v>834</v>
      </c>
      <c r="I11847" s="134" t="n">
        <v>8</v>
      </c>
      <c r="J11847" s="134" t="b">
        <v>0</v>
      </c>
      <c r="K11847" s="134" t="s">
        <v>929</v>
      </c>
      <c r="L11847" s="134" t="n">
        <v>196</v>
      </c>
      <c r="M11847" s="134" t="n">
        <v>0.923469387755102034</v>
      </c>
      <c r="N11847" s="134" t="n">
        <v>0.658163265306122991</v>
      </c>
    </row>
    <row r="11848" spans="1:14" ht="15" customHeight="1">
      <c r="A11848" s="134" t="s">
        <v>24495</v>
      </c>
      <c r="B11848" s="134" t="s">
        <v>24496</v>
      </c>
      <c r="C11848" s="134" t="n">
        <v>4054</v>
      </c>
      <c r="D11848" s="134" t="n">
        <v>173.413292737380004</v>
      </c>
      <c r="E11848" s="134" t="n">
        <v>146.801691666017007</v>
      </c>
      <c r="F11848" s="134" t="n">
        <v>161.141263940519991</v>
      </c>
      <c r="G11848" s="134" t="n">
        <v>0.0759379393035489958</v>
      </c>
      <c r="H11848" s="134" t="s">
        <v>834</v>
      </c>
      <c r="I11848" s="134" t="n">
        <v>20</v>
      </c>
      <c r="J11848" s="134" t="b">
        <v>0</v>
      </c>
      <c r="K11848" s="134" t="s">
        <v>835</v>
      </c>
      <c r="L11848" s="134" t="n">
        <v>565</v>
      </c>
      <c r="M11848" s="134" t="n">
        <v>0.707964601769912072</v>
      </c>
      <c r="N11848" s="134" t="n">
        <v>0.189380530973451009</v>
      </c>
    </row>
    <row r="11849" spans="1:14" ht="15" customHeight="1">
      <c r="A11849" s="134" t="s">
        <v>24497</v>
      </c>
      <c r="B11849" s="134" t="s">
        <v>24498</v>
      </c>
      <c r="C11849" s="134" t="n">
        <v>6418</v>
      </c>
      <c r="D11849" s="134" t="n">
        <v>267.785225930328011</v>
      </c>
      <c r="E11849" s="134" t="n">
        <v>2809.59881809013996</v>
      </c>
      <c r="F11849" s="134" t="n">
        <v>2960.11152416356981</v>
      </c>
      <c r="G11849" s="134" t="n">
        <v>0.0611092134188788982</v>
      </c>
      <c r="H11849" s="134" t="s">
        <v>834</v>
      </c>
      <c r="I11849" s="134" t="n">
        <v>8</v>
      </c>
      <c r="J11849" s="134" t="b">
        <v>0</v>
      </c>
      <c r="K11849" s="134" t="s">
        <v>860</v>
      </c>
      <c r="L11849" s="134" t="n">
        <v>558</v>
      </c>
      <c r="M11849" s="134" t="n">
        <v>0.969534050179212059</v>
      </c>
      <c r="N11849" s="134" t="n">
        <v>0.740143369175626908</v>
      </c>
    </row>
    <row r="11850" spans="1:14" ht="15" customHeight="1">
      <c r="A11850" s="134" t="s">
        <v>24499</v>
      </c>
      <c r="B11850" s="134" t="s">
        <v>24500</v>
      </c>
      <c r="C11850" s="134" t="n">
        <v>7024</v>
      </c>
      <c r="D11850" s="134" t="n">
        <v>3.6852302963300998</v>
      </c>
      <c r="E11850" s="134" t="n">
        <v>148.902187587883986</v>
      </c>
      <c r="F11850" s="134" t="n">
        <v>249.840148698885002</v>
      </c>
      <c r="G11850" s="134" t="n">
        <v>0.520915983843337038</v>
      </c>
      <c r="H11850" s="134" t="s">
        <v>834</v>
      </c>
      <c r="I11850" s="134" t="n">
        <v>24</v>
      </c>
      <c r="J11850" s="134" t="b">
        <v>0</v>
      </c>
      <c r="K11850" s="134" t="s">
        <v>835</v>
      </c>
      <c r="L11850" s="134" t="n">
        <v>565</v>
      </c>
      <c r="M11850" s="134" t="n">
        <v>0.707964601769912072</v>
      </c>
      <c r="N11850" s="134" t="n">
        <v>0.189380530973451009</v>
      </c>
    </row>
    <row r="11851" spans="1:14" ht="15" customHeight="1">
      <c r="A11851" s="134" t="s">
        <v>24501</v>
      </c>
      <c r="B11851" s="134" t="s">
        <v>24502</v>
      </c>
      <c r="C11851" s="134" t="n">
        <v>3965</v>
      </c>
      <c r="D11851" s="134" t="n">
        <v>441.247504319328982</v>
      </c>
      <c r="E11851" s="134" t="n">
        <v>2765.39027190963998</v>
      </c>
      <c r="F11851" s="134" t="n">
        <v>2864.26394052044998</v>
      </c>
      <c r="G11851" s="134" t="n">
        <v>0.0476056905200788982</v>
      </c>
      <c r="H11851" s="134" t="s">
        <v>834</v>
      </c>
      <c r="I11851" s="134" t="n">
        <v>9</v>
      </c>
      <c r="J11851" s="134" t="b">
        <v>0</v>
      </c>
      <c r="K11851" s="134" t="s">
        <v>860</v>
      </c>
      <c r="L11851" s="134" t="n">
        <v>558</v>
      </c>
      <c r="M11851" s="134" t="n">
        <v>0.969534050179212059</v>
      </c>
      <c r="N11851" s="134" t="n">
        <v>0.740143369175626908</v>
      </c>
    </row>
    <row r="11852" spans="1:14" ht="15" customHeight="1">
      <c r="A11852" s="134" t="s">
        <v>24503</v>
      </c>
      <c r="B11852" s="134" t="s">
        <v>24504</v>
      </c>
      <c r="C11852" s="134" t="n">
        <v>6451</v>
      </c>
      <c r="D11852" s="134" t="n">
        <v>35.3782577095813977</v>
      </c>
      <c r="E11852" s="134" t="n">
        <v>192.793381628628993</v>
      </c>
      <c r="F11852" s="134" t="n">
        <v>206.810408921933004</v>
      </c>
      <c r="G11852" s="134" t="n">
        <v>0.168124799494122001</v>
      </c>
      <c r="H11852" s="134" t="s">
        <v>834</v>
      </c>
      <c r="I11852" s="134" t="n">
        <v>6</v>
      </c>
      <c r="J11852" s="134" t="b">
        <v>0</v>
      </c>
      <c r="K11852" s="134" t="s">
        <v>901</v>
      </c>
      <c r="L11852" s="134" t="n">
        <v>460</v>
      </c>
      <c r="M11852" s="134" t="n">
        <v>0.767391304347825987</v>
      </c>
      <c r="N11852" s="134" t="n">
        <v>0.302173913043478004</v>
      </c>
    </row>
    <row r="11853" spans="1:14" ht="15" customHeight="1">
      <c r="A11853" s="134" t="s">
        <v>24505</v>
      </c>
      <c r="B11853" s="134" t="s">
        <v>24506</v>
      </c>
      <c r="C11853" s="134" t="n">
        <v>3370</v>
      </c>
      <c r="D11853" s="134" t="n">
        <v>474.794898270745023</v>
      </c>
      <c r="E11853" s="134" t="n">
        <v>1535.3887418928</v>
      </c>
      <c r="F11853" s="134" t="n">
        <v>1613.39776951673002</v>
      </c>
      <c r="G11853" s="134" t="n">
        <v>0.0458930559966962992</v>
      </c>
      <c r="H11853" s="134" t="s">
        <v>834</v>
      </c>
      <c r="I11853" s="134" t="n">
        <v>7</v>
      </c>
      <c r="J11853" s="134" t="b">
        <v>0</v>
      </c>
      <c r="K11853" s="134" t="s">
        <v>883</v>
      </c>
      <c r="L11853" s="134" t="n">
        <v>254</v>
      </c>
      <c r="M11853" s="134" t="n">
        <v>0.964566929133857975</v>
      </c>
      <c r="N11853" s="134" t="n">
        <v>0.696850393700787052</v>
      </c>
    </row>
    <row r="11854" spans="1:14" ht="15" customHeight="1">
      <c r="A11854" s="134" t="s">
        <v>24507</v>
      </c>
      <c r="B11854" s="134" t="s">
        <v>24508</v>
      </c>
      <c r="C11854" s="134" t="n">
        <v>10628</v>
      </c>
      <c r="D11854" s="134" t="n">
        <v>396.571052487556983</v>
      </c>
      <c r="E11854" s="134" t="n">
        <v>2413.66209639553017</v>
      </c>
      <c r="F11854" s="134" t="n">
        <v>2521.30111524164022</v>
      </c>
      <c r="G11854" s="134" t="n">
        <v>0.0502156969900673023</v>
      </c>
      <c r="H11854" s="134" t="s">
        <v>834</v>
      </c>
      <c r="I11854" s="134" t="n">
        <v>36</v>
      </c>
      <c r="J11854" s="134" t="b">
        <v>0</v>
      </c>
      <c r="K11854" s="134" t="s">
        <v>857</v>
      </c>
      <c r="L11854" s="134" t="n">
        <v>753</v>
      </c>
      <c r="M11854" s="134" t="n">
        <v>0.962815405046480954</v>
      </c>
      <c r="N11854" s="134" t="n">
        <v>0.702523240371846036</v>
      </c>
    </row>
    <row r="11855" spans="1:14" ht="15" customHeight="1">
      <c r="A11855" s="134" t="s">
        <v>24509</v>
      </c>
      <c r="B11855" s="134" t="s">
        <v>24510</v>
      </c>
      <c r="C11855" s="134" t="n">
        <v>3487</v>
      </c>
      <c r="D11855" s="134" t="n">
        <v>34.2339777802259988</v>
      </c>
      <c r="E11855" s="134" t="n">
        <v>5535.30147468344967</v>
      </c>
      <c r="F11855" s="134" t="n">
        <v>6055.1078066914497</v>
      </c>
      <c r="G11855" s="134" t="n">
        <v>0.170911512596589983</v>
      </c>
      <c r="H11855" s="134" t="s">
        <v>834</v>
      </c>
      <c r="I11855" s="134" t="n">
        <v>7</v>
      </c>
      <c r="J11855" s="134" t="b">
        <v>0</v>
      </c>
      <c r="K11855" s="134" t="s">
        <v>949</v>
      </c>
      <c r="L11855" s="134" t="n">
        <v>304</v>
      </c>
      <c r="M11855" s="134" t="n">
        <v>0.953947368421052921</v>
      </c>
      <c r="N11855" s="134" t="n">
        <v>0.697368421052631948</v>
      </c>
    </row>
    <row r="11856" spans="1:14" ht="15" customHeight="1">
      <c r="A11856" s="134" t="s">
        <v>24511</v>
      </c>
      <c r="B11856" s="134" t="s">
        <v>24512</v>
      </c>
      <c r="C11856" s="134" t="n">
        <v>8205</v>
      </c>
      <c r="D11856" s="134" t="n">
        <v>886.017298371398965</v>
      </c>
      <c r="E11856" s="134" t="n">
        <v>10453.8453113302003</v>
      </c>
      <c r="F11856" s="134" t="n">
        <v>11164.4423791821991</v>
      </c>
      <c r="G11856" s="134" t="n">
        <v>0.0335953290761319945</v>
      </c>
      <c r="H11856" s="134" t="s">
        <v>834</v>
      </c>
      <c r="I11856" s="134" t="n">
        <v>13</v>
      </c>
      <c r="J11856" s="134" t="b">
        <v>0</v>
      </c>
      <c r="K11856" s="134" t="s">
        <v>872</v>
      </c>
      <c r="L11856" s="134" t="n">
        <v>849</v>
      </c>
      <c r="M11856" s="134" t="n">
        <v>0.959952885747939</v>
      </c>
      <c r="N11856" s="134" t="n">
        <v>0.620730270906948967</v>
      </c>
    </row>
    <row r="11857" spans="1:14" ht="15" customHeight="1">
      <c r="A11857" s="134" t="s">
        <v>24513</v>
      </c>
      <c r="B11857" s="134" t="s">
        <v>24514</v>
      </c>
      <c r="C11857" s="134" t="n">
        <v>2847</v>
      </c>
      <c r="D11857" s="134" t="n">
        <v>1.55856857860621005</v>
      </c>
      <c r="E11857" s="134" t="n">
        <v>39.376033798878602</v>
      </c>
      <c r="F11857" s="134" t="n">
        <v>66.0669144981413012</v>
      </c>
      <c r="G11857" s="134" t="n">
        <v>0.801008347110244046</v>
      </c>
      <c r="H11857" s="134" t="s">
        <v>834</v>
      </c>
      <c r="I11857" s="134" t="n">
        <v>4</v>
      </c>
      <c r="J11857" s="134" t="b">
        <v>0</v>
      </c>
      <c r="K11857" s="134" t="s">
        <v>894</v>
      </c>
      <c r="L11857" s="134" t="n">
        <v>1113</v>
      </c>
      <c r="M11857" s="134" t="n">
        <v>0.282120395327942965</v>
      </c>
      <c r="N11857" s="134" t="n">
        <v>0.0700808625336927005</v>
      </c>
    </row>
    <row r="11858" spans="1:14" ht="15" customHeight="1">
      <c r="A11858" s="134" t="s">
        <v>24515</v>
      </c>
      <c r="B11858" s="134" t="s">
        <v>24516</v>
      </c>
      <c r="C11858" s="134" t="n">
        <v>46064</v>
      </c>
      <c r="D11858" s="134" t="n">
        <v>36.9610083742084967</v>
      </c>
      <c r="E11858" s="134" t="n">
        <v>4651.7853920780999</v>
      </c>
      <c r="F11858" s="134" t="n">
        <v>5017.73605947955002</v>
      </c>
      <c r="G11858" s="134" t="n">
        <v>0.164485679936019018</v>
      </c>
      <c r="H11858" s="134" t="s">
        <v>834</v>
      </c>
      <c r="I11858" s="134" t="n">
        <v>195</v>
      </c>
      <c r="J11858" s="134" t="b">
        <v>1</v>
      </c>
      <c r="K11858" s="134" t="s">
        <v>1875</v>
      </c>
      <c r="L11858" s="134" t="n">
        <v>166</v>
      </c>
      <c r="M11858" s="134" t="n">
        <v>0.963855421686746894</v>
      </c>
      <c r="N11858" s="134" t="n">
        <v>0.680722891566264998</v>
      </c>
    </row>
    <row r="11859" spans="1:14" ht="15" customHeight="1">
      <c r="A11859" s="134" t="s">
        <v>24517</v>
      </c>
      <c r="B11859" s="134" t="s">
        <v>24518</v>
      </c>
      <c r="C11859" s="134" t="n">
        <v>31374</v>
      </c>
      <c r="D11859" s="134" t="n">
        <v>21.7074916558776998</v>
      </c>
      <c r="E11859" s="134" t="n">
        <v>636.680684839976038</v>
      </c>
      <c r="F11859" s="134" t="n">
        <v>768.881040892193028</v>
      </c>
      <c r="G11859" s="134" t="n">
        <v>0.214632348989406996</v>
      </c>
      <c r="H11859" s="134" t="s">
        <v>834</v>
      </c>
      <c r="I11859" s="134" t="n">
        <v>157</v>
      </c>
      <c r="J11859" s="134" t="b">
        <v>1</v>
      </c>
      <c r="K11859" s="134" t="s">
        <v>1193</v>
      </c>
      <c r="L11859" s="134" t="n">
        <v>259</v>
      </c>
      <c r="M11859" s="134" t="n">
        <v>0.934362934362934006</v>
      </c>
      <c r="N11859" s="134" t="n">
        <v>0.555984555984555939</v>
      </c>
    </row>
    <row r="11860" spans="1:14" ht="15" customHeight="1">
      <c r="A11860" s="134" t="s">
        <v>24519</v>
      </c>
      <c r="B11860" s="134" t="s">
        <v>24520</v>
      </c>
      <c r="C11860" s="134" t="n">
        <v>18164</v>
      </c>
      <c r="D11860" s="134" t="n">
        <v>30.9657713284047986</v>
      </c>
      <c r="E11860" s="134" t="n">
        <v>1158.7782822275401</v>
      </c>
      <c r="F11860" s="134" t="n">
        <v>1330.55390334573008</v>
      </c>
      <c r="G11860" s="134" t="n">
        <v>0.179704539874169011</v>
      </c>
      <c r="H11860" s="134" t="s">
        <v>834</v>
      </c>
      <c r="I11860" s="134" t="n">
        <v>17</v>
      </c>
      <c r="J11860" s="134" t="b">
        <v>0</v>
      </c>
      <c r="K11860" s="134" t="s">
        <v>1243</v>
      </c>
      <c r="L11860" s="134" t="n">
        <v>157</v>
      </c>
      <c r="M11860" s="134" t="n">
        <v>0.936305732484076003</v>
      </c>
      <c r="N11860" s="134" t="n">
        <v>0.617834394904459039</v>
      </c>
    </row>
    <row r="11861" spans="1:14" ht="15" customHeight="1">
      <c r="A11861" s="134" t="s">
        <v>24521</v>
      </c>
      <c r="B11861" s="134" t="s">
        <v>24522</v>
      </c>
      <c r="C11861" s="134" t="n">
        <v>12129</v>
      </c>
      <c r="D11861" s="134" t="n">
        <v>257.504648284239977</v>
      </c>
      <c r="E11861" s="134" t="n">
        <v>1322.61998093283</v>
      </c>
      <c r="F11861" s="134" t="n">
        <v>1378.18959107806995</v>
      </c>
      <c r="G11861" s="134" t="n">
        <v>0.0623171328258703916</v>
      </c>
      <c r="H11861" s="134" t="s">
        <v>834</v>
      </c>
      <c r="I11861" s="134" t="n">
        <v>47</v>
      </c>
      <c r="J11861" s="134" t="b">
        <v>1</v>
      </c>
      <c r="K11861" s="134" t="s">
        <v>1157</v>
      </c>
      <c r="L11861" s="134" t="n">
        <v>149</v>
      </c>
      <c r="M11861" s="134" t="n">
        <v>0.939597315436241942</v>
      </c>
      <c r="N11861" s="134" t="n">
        <v>0.724832214765100957</v>
      </c>
    </row>
    <row r="11862" spans="1:14" ht="15" customHeight="1">
      <c r="A11862" s="134" t="s">
        <v>24523</v>
      </c>
      <c r="B11862" s="134" t="s">
        <v>24524</v>
      </c>
      <c r="C11862" s="134" t="n">
        <v>6953</v>
      </c>
      <c r="D11862" s="134" t="n">
        <v>13.5657270226509006</v>
      </c>
      <c r="E11862" s="134" t="n">
        <v>322.965679565493019</v>
      </c>
      <c r="F11862" s="134" t="n">
        <v>394.669144981413012</v>
      </c>
      <c r="G11862" s="134" t="n">
        <v>0.271505394631557007</v>
      </c>
      <c r="H11862" s="134" t="s">
        <v>834</v>
      </c>
      <c r="I11862" s="134" t="n">
        <v>8</v>
      </c>
      <c r="J11862" s="134" t="b">
        <v>0</v>
      </c>
      <c r="K11862" s="134" t="s">
        <v>842</v>
      </c>
      <c r="L11862" s="134" t="n">
        <v>383</v>
      </c>
      <c r="M11862" s="134" t="n">
        <v>0.861618798955614018</v>
      </c>
      <c r="N11862" s="134" t="n">
        <v>0.402088772845953013</v>
      </c>
    </row>
    <row r="11863" spans="1:14" ht="15" customHeight="1">
      <c r="A11863" s="134" t="s">
        <v>24525</v>
      </c>
      <c r="B11863" s="134" t="s">
        <v>24526</v>
      </c>
      <c r="C11863" s="134" t="n">
        <v>4074</v>
      </c>
      <c r="D11863" s="134" t="n">
        <v>15.7001151476257004</v>
      </c>
      <c r="E11863" s="134" t="n">
        <v>198.711118529596007</v>
      </c>
      <c r="F11863" s="134" t="n">
        <v>267.148698884758005</v>
      </c>
      <c r="G11863" s="134" t="n">
        <v>0.252376307069564998</v>
      </c>
      <c r="H11863" s="134" t="s">
        <v>834</v>
      </c>
      <c r="I11863" s="134" t="n">
        <v>8</v>
      </c>
      <c r="J11863" s="134" t="b">
        <v>0</v>
      </c>
      <c r="K11863" s="134" t="s">
        <v>901</v>
      </c>
      <c r="L11863" s="134" t="n">
        <v>460</v>
      </c>
      <c r="M11863" s="134" t="n">
        <v>0.767391304347825987</v>
      </c>
      <c r="N11863" s="134" t="n">
        <v>0.302173913043478004</v>
      </c>
    </row>
    <row r="11864" spans="1:14" ht="15" customHeight="1">
      <c r="A11864" s="134" t="s">
        <v>24527</v>
      </c>
      <c r="B11864" s="134" t="s">
        <v>24528</v>
      </c>
      <c r="C11864" s="134" t="n">
        <v>8070</v>
      </c>
      <c r="D11864" s="134" t="n">
        <v>210.22115805447001</v>
      </c>
      <c r="E11864" s="134" t="n">
        <v>783.302125823855022</v>
      </c>
      <c r="F11864" s="134" t="n">
        <v>836.144981412639027</v>
      </c>
      <c r="G11864" s="134" t="n">
        <v>0.0689702480484247094</v>
      </c>
      <c r="H11864" s="134" t="s">
        <v>834</v>
      </c>
      <c r="I11864" s="134" t="n">
        <v>41</v>
      </c>
      <c r="J11864" s="134" t="b">
        <v>1</v>
      </c>
      <c r="K11864" s="134" t="s">
        <v>918</v>
      </c>
      <c r="L11864" s="134" t="n">
        <v>223</v>
      </c>
      <c r="M11864" s="134" t="n">
        <v>0.955156950672646055</v>
      </c>
      <c r="N11864" s="134" t="n">
        <v>0.547085201793722042</v>
      </c>
    </row>
    <row r="11865" spans="1:14" ht="15" customHeight="1">
      <c r="A11865" s="134" t="s">
        <v>24529</v>
      </c>
      <c r="B11865" s="134" t="s">
        <v>24530</v>
      </c>
      <c r="C11865" s="134" t="n">
        <v>12493</v>
      </c>
      <c r="D11865" s="134" t="n">
        <v>38.4804742460355982</v>
      </c>
      <c r="E11865" s="134" t="n">
        <v>3585.75198262724007</v>
      </c>
      <c r="F11865" s="134" t="n">
        <v>3886.14126394051982</v>
      </c>
      <c r="G11865" s="134" t="n">
        <v>0.161205476670919996</v>
      </c>
      <c r="H11865" s="134" t="s">
        <v>834</v>
      </c>
      <c r="I11865" s="134" t="n">
        <v>37</v>
      </c>
      <c r="J11865" s="134" t="b">
        <v>0</v>
      </c>
      <c r="K11865" s="134" t="s">
        <v>952</v>
      </c>
      <c r="L11865" s="134" t="n">
        <v>340</v>
      </c>
      <c r="M11865" s="134" t="n">
        <v>0.976470588235294024</v>
      </c>
      <c r="N11865" s="134" t="n">
        <v>0.755882352941176006</v>
      </c>
    </row>
    <row r="11866" spans="1:14" ht="15" customHeight="1">
      <c r="A11866" s="134" t="s">
        <v>24531</v>
      </c>
      <c r="B11866" s="134" t="s">
        <v>24532</v>
      </c>
      <c r="C11866" s="134" t="n">
        <v>7031</v>
      </c>
      <c r="D11866" s="134" t="n">
        <v>381.526976311987028</v>
      </c>
      <c r="E11866" s="134" t="n">
        <v>1440.71376255245991</v>
      </c>
      <c r="F11866" s="134" t="n">
        <v>1485.95539033456998</v>
      </c>
      <c r="G11866" s="134" t="n">
        <v>0.0511961584667360015</v>
      </c>
      <c r="H11866" s="134" t="s">
        <v>834</v>
      </c>
      <c r="I11866" s="134" t="n">
        <v>4</v>
      </c>
      <c r="J11866" s="134" t="b">
        <v>0</v>
      </c>
      <c r="K11866" s="134" t="s">
        <v>1061</v>
      </c>
      <c r="L11866" s="134" t="n">
        <v>138</v>
      </c>
      <c r="M11866" s="134" t="n">
        <v>0.956521739130435122</v>
      </c>
      <c r="N11866" s="134" t="n">
        <v>0.73188405797101499</v>
      </c>
    </row>
    <row r="11867" spans="1:14" ht="15" customHeight="1">
      <c r="A11867" s="134" t="s">
        <v>24533</v>
      </c>
      <c r="B11867" s="134" t="s">
        <v>24534</v>
      </c>
      <c r="C11867" s="134" t="n">
        <v>1404</v>
      </c>
      <c r="D11867" s="134" t="n">
        <v>534.514499753531027</v>
      </c>
      <c r="E11867" s="134" t="n">
        <v>696.845017277932016</v>
      </c>
      <c r="F11867" s="134" t="n">
        <v>717.423791821561053</v>
      </c>
      <c r="G11867" s="134" t="n">
        <v>0.0432534003062647976</v>
      </c>
      <c r="H11867" s="134" t="s">
        <v>834</v>
      </c>
      <c r="I11867" s="134" t="n">
        <v>16</v>
      </c>
      <c r="J11867" s="134" t="b">
        <v>0</v>
      </c>
      <c r="K11867" s="134" t="s">
        <v>939</v>
      </c>
      <c r="L11867" s="134" t="n">
        <v>245</v>
      </c>
      <c r="M11867" s="134" t="n">
        <v>0.938775510204082053</v>
      </c>
      <c r="N11867" s="134" t="n">
        <v>0.579591836734694077</v>
      </c>
    </row>
    <row r="11868" spans="1:14" ht="15" customHeight="1">
      <c r="A11868" s="134" t="s">
        <v>24535</v>
      </c>
      <c r="B11868" s="134" t="s">
        <v>24536</v>
      </c>
      <c r="C11868" s="134" t="n">
        <v>7818</v>
      </c>
      <c r="D11868" s="134" t="n">
        <v>11.7788502259992001</v>
      </c>
      <c r="E11868" s="134" t="n">
        <v>413.547960350631001</v>
      </c>
      <c r="F11868" s="134" t="n">
        <v>474.390334572490985</v>
      </c>
      <c r="G11868" s="134" t="n">
        <v>0.291372493267596013</v>
      </c>
      <c r="H11868" s="134" t="s">
        <v>834</v>
      </c>
      <c r="I11868" s="134" t="n">
        <v>6</v>
      </c>
      <c r="J11868" s="134" t="b">
        <v>0</v>
      </c>
      <c r="K11868" s="134" t="s">
        <v>854</v>
      </c>
      <c r="L11868" s="134" t="n">
        <v>343</v>
      </c>
      <c r="M11868" s="134" t="n">
        <v>0.897959183673469141</v>
      </c>
      <c r="N11868" s="134" t="n">
        <v>0.521865889212827927</v>
      </c>
    </row>
    <row r="11869" spans="1:14" ht="15" customHeight="1">
      <c r="A11869" s="134" t="s">
        <v>24537</v>
      </c>
      <c r="B11869" s="134" t="s">
        <v>24538</v>
      </c>
      <c r="C11869" s="134" t="n">
        <v>10258</v>
      </c>
      <c r="D11869" s="134" t="n">
        <v>12.0533439659545003</v>
      </c>
      <c r="E11869" s="134" t="n">
        <v>1217.25838172169006</v>
      </c>
      <c r="F11869" s="134" t="n">
        <v>1460.07063197025991</v>
      </c>
      <c r="G11869" s="134" t="n">
        <v>0.288035637698382985</v>
      </c>
      <c r="H11869" s="134" t="s">
        <v>834</v>
      </c>
      <c r="I11869" s="134" t="n">
        <v>7</v>
      </c>
      <c r="J11869" s="134" t="b">
        <v>0</v>
      </c>
      <c r="K11869" s="134" t="s">
        <v>851</v>
      </c>
      <c r="L11869" s="134" t="n">
        <v>146</v>
      </c>
      <c r="M11869" s="134" t="n">
        <v>0.938356164383561975</v>
      </c>
      <c r="N11869" s="134" t="n">
        <v>0.691780821917808009</v>
      </c>
    </row>
    <row r="11870" spans="1:14" ht="15" customHeight="1">
      <c r="A11870" s="134" t="s">
        <v>24539</v>
      </c>
      <c r="B11870" s="134" t="s">
        <v>24540</v>
      </c>
      <c r="C11870" s="134" t="n">
        <v>14034</v>
      </c>
      <c r="D11870" s="134" t="n">
        <v>3.94514070046004974</v>
      </c>
      <c r="E11870" s="134" t="n">
        <v>4295.27666103049978</v>
      </c>
      <c r="F11870" s="134" t="n">
        <v>6114.40892193308991</v>
      </c>
      <c r="G11870" s="134" t="n">
        <v>0.503464382277520972</v>
      </c>
      <c r="H11870" s="134" t="s">
        <v>834</v>
      </c>
      <c r="I11870" s="134" t="n">
        <v>9</v>
      </c>
      <c r="J11870" s="134" t="b">
        <v>0</v>
      </c>
      <c r="K11870" s="134" t="s">
        <v>926</v>
      </c>
      <c r="L11870" s="134" t="n">
        <v>258</v>
      </c>
      <c r="M11870" s="134" t="n">
        <v>0.96511627906976809</v>
      </c>
      <c r="N11870" s="134" t="n">
        <v>0.740310077519380094</v>
      </c>
    </row>
    <row r="11871" spans="1:14" ht="15" customHeight="1">
      <c r="A11871" s="134" t="s">
        <v>24541</v>
      </c>
      <c r="B11871" s="134" t="s">
        <v>24542</v>
      </c>
      <c r="C11871" s="134" t="n">
        <v>14277</v>
      </c>
      <c r="D11871" s="134" t="n">
        <v>240.879046217431011</v>
      </c>
      <c r="E11871" s="134" t="n">
        <v>1662.58555476343008</v>
      </c>
      <c r="F11871" s="134" t="n">
        <v>1718.63197026021999</v>
      </c>
      <c r="G11871" s="134" t="n">
        <v>0.0644318332874424016</v>
      </c>
      <c r="H11871" s="134" t="s">
        <v>834</v>
      </c>
      <c r="I11871" s="134" t="n">
        <v>37</v>
      </c>
      <c r="J11871" s="134" t="b">
        <v>0</v>
      </c>
      <c r="K11871" s="134" t="s">
        <v>936</v>
      </c>
      <c r="L11871" s="134" t="n">
        <v>237</v>
      </c>
      <c r="M11871" s="134" t="n">
        <v>0.949367088607595022</v>
      </c>
      <c r="N11871" s="134" t="n">
        <v>0.654008438818565985</v>
      </c>
    </row>
    <row r="11872" spans="1:14" ht="15" customHeight="1">
      <c r="A11872" s="134" t="s">
        <v>24543</v>
      </c>
      <c r="B11872" s="134" t="s">
        <v>24544</v>
      </c>
      <c r="C11872" s="134" t="n">
        <v>2804</v>
      </c>
      <c r="D11872" s="134" t="n">
        <v>384.992430087822981</v>
      </c>
      <c r="E11872" s="134" t="n">
        <v>4145.53689852049956</v>
      </c>
      <c r="F11872" s="134" t="n">
        <v>4485.76579925651004</v>
      </c>
      <c r="G11872" s="134" t="n">
        <v>0.0509652201880968025</v>
      </c>
      <c r="H11872" s="134" t="s">
        <v>834</v>
      </c>
      <c r="I11872" s="134" t="n">
        <v>10</v>
      </c>
      <c r="J11872" s="134" t="b">
        <v>0</v>
      </c>
      <c r="K11872" s="134" t="s">
        <v>926</v>
      </c>
      <c r="L11872" s="134" t="n">
        <v>258</v>
      </c>
      <c r="M11872" s="134" t="n">
        <v>0.96511627906976809</v>
      </c>
      <c r="N11872" s="134" t="n">
        <v>0.740310077519380094</v>
      </c>
    </row>
    <row r="11873" spans="1:14" ht="15" customHeight="1">
      <c r="A11873" s="134" t="s">
        <v>24545</v>
      </c>
      <c r="B11873" s="134" t="s">
        <v>24546</v>
      </c>
      <c r="C11873" s="134" t="n">
        <v>3963</v>
      </c>
      <c r="D11873" s="134" t="n">
        <v>2.54457903471505986</v>
      </c>
      <c r="E11873" s="134" t="n">
        <v>134.035278576192013</v>
      </c>
      <c r="F11873" s="134" t="n">
        <v>264.702602230483024</v>
      </c>
      <c r="G11873" s="134" t="n">
        <v>0.626890989580851965</v>
      </c>
      <c r="H11873" s="134" t="s">
        <v>834</v>
      </c>
      <c r="I11873" s="134" t="n">
        <v>5</v>
      </c>
      <c r="J11873" s="134" t="b">
        <v>0</v>
      </c>
      <c r="K11873" s="134" t="s">
        <v>835</v>
      </c>
      <c r="L11873" s="134" t="n">
        <v>565</v>
      </c>
      <c r="M11873" s="134" t="n">
        <v>0.707964601769912072</v>
      </c>
      <c r="N11873" s="134" t="n">
        <v>0.189380530973451009</v>
      </c>
    </row>
    <row r="11874" spans="1:14" ht="15" customHeight="1">
      <c r="A11874" s="134" t="s">
        <v>24547</v>
      </c>
      <c r="B11874" s="134" t="s">
        <v>24548</v>
      </c>
      <c r="C11874" s="134" t="n">
        <v>6117</v>
      </c>
      <c r="D11874" s="134" t="n">
        <v>365.203350483186</v>
      </c>
      <c r="E11874" s="134" t="n">
        <v>1269.76239561188004</v>
      </c>
      <c r="F11874" s="134" t="n">
        <v>1314.81040892193005</v>
      </c>
      <c r="G11874" s="134" t="n">
        <v>0.0523278177311346049</v>
      </c>
      <c r="H11874" s="134" t="s">
        <v>834</v>
      </c>
      <c r="I11874" s="134" t="n">
        <v>7</v>
      </c>
      <c r="J11874" s="134" t="b">
        <v>0</v>
      </c>
      <c r="K11874" s="134" t="s">
        <v>2031</v>
      </c>
      <c r="L11874" s="134" t="n">
        <v>131</v>
      </c>
      <c r="M11874" s="134" t="n">
        <v>0.916030534351144965</v>
      </c>
      <c r="N11874" s="134" t="n">
        <v>0.69465648854961799</v>
      </c>
    </row>
    <row r="11875" spans="1:14" ht="15" customHeight="1">
      <c r="A11875" s="134" t="s">
        <v>24549</v>
      </c>
      <c r="B11875" s="134" t="s">
        <v>24550</v>
      </c>
      <c r="C11875" s="134" t="n">
        <v>1402</v>
      </c>
      <c r="D11875" s="134" t="n">
        <v>19.6878230384520982</v>
      </c>
      <c r="E11875" s="134" t="n">
        <v>537.40223949690801</v>
      </c>
      <c r="F11875" s="134" t="n">
        <v>607.509293680296992</v>
      </c>
      <c r="G11875" s="134" t="n">
        <v>0.22537261894415499</v>
      </c>
      <c r="H11875" s="134" t="s">
        <v>834</v>
      </c>
      <c r="I11875" s="134" t="n">
        <v>19</v>
      </c>
      <c r="J11875" s="134" t="b">
        <v>0</v>
      </c>
      <c r="K11875" s="134" t="s">
        <v>863</v>
      </c>
      <c r="L11875" s="134" t="n">
        <v>325</v>
      </c>
      <c r="M11875" s="134" t="n">
        <v>0.889230769230769091</v>
      </c>
      <c r="N11875" s="134" t="n">
        <v>0.479999999999999982</v>
      </c>
    </row>
    <row r="11876" spans="1:14" ht="15" customHeight="1">
      <c r="A11876" s="134" t="s">
        <v>24551</v>
      </c>
      <c r="B11876" s="134" t="s">
        <v>24552</v>
      </c>
      <c r="C11876" s="134" t="n">
        <v>6494</v>
      </c>
      <c r="D11876" s="134" t="n">
        <v>1.37165956318483007</v>
      </c>
      <c r="E11876" s="134" t="n">
        <v>72.4570958605623048</v>
      </c>
      <c r="F11876" s="134" t="n">
        <v>99.0483271375464938</v>
      </c>
      <c r="G11876" s="134" t="n">
        <v>0.853840660030711973</v>
      </c>
      <c r="H11876" s="134" t="s">
        <v>834</v>
      </c>
      <c r="I11876" s="134" t="n">
        <v>26</v>
      </c>
      <c r="J11876" s="134" t="b">
        <v>0</v>
      </c>
      <c r="K11876" s="134" t="s">
        <v>1056</v>
      </c>
      <c r="L11876" s="134" t="n">
        <v>745</v>
      </c>
      <c r="M11876" s="134" t="n">
        <v>0.561073825503356005</v>
      </c>
      <c r="N11876" s="134" t="n">
        <v>0.13288590604026802</v>
      </c>
    </row>
    <row r="11877" spans="1:14" ht="15" customHeight="1">
      <c r="A11877" s="134" t="s">
        <v>24553</v>
      </c>
      <c r="B11877" s="134" t="s">
        <v>24554</v>
      </c>
      <c r="C11877" s="134" t="n">
        <v>5240</v>
      </c>
      <c r="D11877" s="134" t="n">
        <v>44.653641181986103</v>
      </c>
      <c r="E11877" s="134" t="n">
        <v>3079.46589445116979</v>
      </c>
      <c r="F11877" s="134" t="n">
        <v>3202.82899628253017</v>
      </c>
      <c r="G11877" s="134" t="n">
        <v>0.149648221864830022</v>
      </c>
      <c r="H11877" s="134" t="s">
        <v>834</v>
      </c>
      <c r="I11877" s="134" t="n">
        <v>3</v>
      </c>
      <c r="J11877" s="134" t="b">
        <v>0</v>
      </c>
      <c r="K11877" s="134" t="s">
        <v>866</v>
      </c>
      <c r="L11877" s="134" t="n">
        <v>453</v>
      </c>
      <c r="M11877" s="134" t="n">
        <v>0.969094922737306952</v>
      </c>
      <c r="N11877" s="134" t="n">
        <v>0.721854304635761945</v>
      </c>
    </row>
    <row r="11878" spans="1:14" ht="15" customHeight="1">
      <c r="A11878" s="134" t="s">
        <v>24555</v>
      </c>
      <c r="B11878" s="134" t="s">
        <v>24556</v>
      </c>
      <c r="C11878" s="134" t="n">
        <v>13926</v>
      </c>
      <c r="D11878" s="134" t="n">
        <v>4.53095618817217982</v>
      </c>
      <c r="E11878" s="134" t="n">
        <v>286.985955915732006</v>
      </c>
      <c r="F11878" s="134" t="n">
        <v>363.899628252787977</v>
      </c>
      <c r="G11878" s="134" t="n">
        <v>0.469791406785224996</v>
      </c>
      <c r="H11878" s="134" t="s">
        <v>834</v>
      </c>
      <c r="I11878" s="134" t="n">
        <v>17</v>
      </c>
      <c r="J11878" s="134" t="b">
        <v>1</v>
      </c>
      <c r="K11878" s="134" t="s">
        <v>1004</v>
      </c>
      <c r="L11878" s="134" t="n">
        <v>396</v>
      </c>
      <c r="M11878" s="134" t="n">
        <v>0.815656565656565924</v>
      </c>
      <c r="N11878" s="134" t="n">
        <v>0.361111111111110983</v>
      </c>
    </row>
    <row r="11879" spans="1:14" ht="15" customHeight="1">
      <c r="A11879" s="134" t="s">
        <v>24557</v>
      </c>
      <c r="B11879" s="134" t="s">
        <v>24558</v>
      </c>
      <c r="C11879" s="134" t="n">
        <v>7158</v>
      </c>
      <c r="D11879" s="134" t="n">
        <v>2.6519799326150002</v>
      </c>
      <c r="E11879" s="134" t="n">
        <v>64.8738611897945958</v>
      </c>
      <c r="F11879" s="134" t="n">
        <v>118.996282527880993</v>
      </c>
      <c r="G11879" s="134" t="n">
        <v>0.614065761773932017</v>
      </c>
      <c r="H11879" s="134" t="s">
        <v>834</v>
      </c>
      <c r="I11879" s="134" t="n">
        <v>18</v>
      </c>
      <c r="J11879" s="134" t="b">
        <v>0</v>
      </c>
      <c r="K11879" s="134" t="s">
        <v>1056</v>
      </c>
      <c r="L11879" s="134" t="n">
        <v>745</v>
      </c>
      <c r="M11879" s="134" t="n">
        <v>0.561073825503356005</v>
      </c>
      <c r="N11879" s="134" t="n">
        <v>0.13288590604026802</v>
      </c>
    </row>
    <row r="11880" spans="1:14" ht="15" customHeight="1">
      <c r="A11880" s="134" t="s">
        <v>24559</v>
      </c>
      <c r="B11880" s="134" t="s">
        <v>24560</v>
      </c>
      <c r="C11880" s="134" t="n">
        <v>5953</v>
      </c>
      <c r="D11880" s="134" t="n">
        <v>3.6740146343735498</v>
      </c>
      <c r="E11880" s="134" t="n">
        <v>54.0220142610166008</v>
      </c>
      <c r="F11880" s="134" t="n">
        <v>100.947955390334997</v>
      </c>
      <c r="G11880" s="134" t="n">
        <v>0.521710477900954039</v>
      </c>
      <c r="H11880" s="134" t="s">
        <v>834</v>
      </c>
      <c r="I11880" s="134" t="n">
        <v>21</v>
      </c>
      <c r="J11880" s="134" t="b">
        <v>0</v>
      </c>
      <c r="K11880" s="134" t="s">
        <v>1056</v>
      </c>
      <c r="L11880" s="134" t="n">
        <v>745</v>
      </c>
      <c r="M11880" s="134" t="n">
        <v>0.561073825503356005</v>
      </c>
      <c r="N11880" s="134" t="n">
        <v>0.13288590604026802</v>
      </c>
    </row>
    <row r="11881" spans="1:14" ht="15" customHeight="1">
      <c r="A11881" s="134" t="s">
        <v>24561</v>
      </c>
      <c r="B11881" s="134" t="s">
        <v>24562</v>
      </c>
      <c r="C11881" s="134" t="n">
        <v>11258</v>
      </c>
      <c r="D11881" s="134" t="n">
        <v>12.1227799120305999</v>
      </c>
      <c r="E11881" s="134" t="n">
        <v>1608.39765863956995</v>
      </c>
      <c r="F11881" s="134" t="n">
        <v>2011.93680297398009</v>
      </c>
      <c r="G11881" s="134" t="n">
        <v>0.287209558691472999</v>
      </c>
      <c r="H11881" s="134" t="s">
        <v>834</v>
      </c>
      <c r="I11881" s="134" t="n">
        <v>42</v>
      </c>
      <c r="J11881" s="134" t="b">
        <v>0</v>
      </c>
      <c r="K11881" s="134" t="s">
        <v>936</v>
      </c>
      <c r="L11881" s="134" t="n">
        <v>237</v>
      </c>
      <c r="M11881" s="134" t="n">
        <v>0.949367088607595022</v>
      </c>
      <c r="N11881" s="134" t="n">
        <v>0.654008438818565985</v>
      </c>
    </row>
    <row r="11882" spans="1:14" ht="15" customHeight="1">
      <c r="A11882" s="134" t="s">
        <v>24563</v>
      </c>
      <c r="B11882" s="134" t="s">
        <v>24564</v>
      </c>
      <c r="C11882" s="134" t="n">
        <v>2896</v>
      </c>
      <c r="D11882" s="134" t="n">
        <v>18.3314657565064998</v>
      </c>
      <c r="E11882" s="134" t="n">
        <v>146.646398698484006</v>
      </c>
      <c r="F11882" s="134" t="n">
        <v>180.869888475836007</v>
      </c>
      <c r="G11882" s="134" t="n">
        <v>0.233561579756723026</v>
      </c>
      <c r="H11882" s="134" t="s">
        <v>834</v>
      </c>
      <c r="I11882" s="134" t="n">
        <v>20</v>
      </c>
      <c r="J11882" s="134" t="b">
        <v>0</v>
      </c>
      <c r="K11882" s="134" t="s">
        <v>835</v>
      </c>
      <c r="L11882" s="134" t="n">
        <v>565</v>
      </c>
      <c r="M11882" s="134" t="n">
        <v>0.707964601769912072</v>
      </c>
      <c r="N11882" s="134" t="n">
        <v>0.189380530973451009</v>
      </c>
    </row>
    <row r="11883" spans="1:14" ht="15" customHeight="1">
      <c r="A11883" s="134" t="s">
        <v>24565</v>
      </c>
      <c r="B11883" s="134" t="s">
        <v>24566</v>
      </c>
      <c r="C11883" s="134" t="n">
        <v>7428</v>
      </c>
      <c r="D11883" s="134" t="n">
        <v>40.7155722147457979</v>
      </c>
      <c r="E11883" s="134" t="n">
        <v>236.52304338641801</v>
      </c>
      <c r="F11883" s="134" t="n">
        <v>259.568773234200989</v>
      </c>
      <c r="G11883" s="134" t="n">
        <v>0.156718306000787022</v>
      </c>
      <c r="H11883" s="134" t="s">
        <v>834</v>
      </c>
      <c r="I11883" s="134" t="n">
        <v>22</v>
      </c>
      <c r="J11883" s="134" t="b">
        <v>0</v>
      </c>
      <c r="K11883" s="134" t="s">
        <v>908</v>
      </c>
      <c r="L11883" s="134" t="n">
        <v>455</v>
      </c>
      <c r="M11883" s="134" t="n">
        <v>0.769230769230769074</v>
      </c>
      <c r="N11883" s="134" t="n">
        <v>0.307692307692307976</v>
      </c>
    </row>
    <row r="11884" spans="1:14" ht="15" customHeight="1">
      <c r="A11884" s="134" t="s">
        <v>24567</v>
      </c>
      <c r="B11884" s="134" t="s">
        <v>24568</v>
      </c>
      <c r="C11884" s="134" t="n">
        <v>5496</v>
      </c>
      <c r="D11884" s="134" t="n">
        <v>365.426528288749012</v>
      </c>
      <c r="E11884" s="134" t="n">
        <v>1929.90995370240989</v>
      </c>
      <c r="F11884" s="134" t="n">
        <v>1984.23420074348996</v>
      </c>
      <c r="G11884" s="134" t="n">
        <v>0.0523118361448689928</v>
      </c>
      <c r="H11884" s="134" t="s">
        <v>834</v>
      </c>
      <c r="I11884" s="134" t="n">
        <v>28</v>
      </c>
      <c r="J11884" s="134" t="b">
        <v>0</v>
      </c>
      <c r="K11884" s="134" t="s">
        <v>1522</v>
      </c>
      <c r="L11884" s="134" t="n">
        <v>173</v>
      </c>
      <c r="M11884" s="134" t="n">
        <v>0.959537572254335025</v>
      </c>
      <c r="N11884" s="134" t="n">
        <v>0.71098265895953805</v>
      </c>
    </row>
    <row r="11885" spans="1:14" ht="15" customHeight="1">
      <c r="A11885" s="134" t="s">
        <v>24569</v>
      </c>
      <c r="B11885" s="134" t="s">
        <v>24570</v>
      </c>
      <c r="C11885" s="134" t="n">
        <v>4747</v>
      </c>
      <c r="D11885" s="134" t="n">
        <v>583.113055499992015</v>
      </c>
      <c r="E11885" s="134" t="n">
        <v>7652.53764562390006</v>
      </c>
      <c r="F11885" s="134" t="n">
        <v>7914.34200743494966</v>
      </c>
      <c r="G11885" s="134" t="n">
        <v>0.041411753234206099</v>
      </c>
      <c r="H11885" s="134" t="s">
        <v>834</v>
      </c>
      <c r="I11885" s="134" t="n">
        <v>14</v>
      </c>
      <c r="J11885" s="134" t="b">
        <v>0</v>
      </c>
      <c r="K11885" s="134" t="s">
        <v>1125</v>
      </c>
      <c r="L11885" s="134" t="n">
        <v>147</v>
      </c>
      <c r="M11885" s="134" t="n">
        <v>0.965986394557823047</v>
      </c>
      <c r="N11885" s="134" t="n">
        <v>0.707482993197278986</v>
      </c>
    </row>
    <row r="11886" spans="1:14" ht="15" customHeight="1">
      <c r="A11886" s="134" t="s">
        <v>24571</v>
      </c>
      <c r="B11886" s="134" t="s">
        <v>24572</v>
      </c>
      <c r="C11886" s="134" t="n">
        <v>26354</v>
      </c>
      <c r="D11886" s="134" t="n">
        <v>230.26397334988701</v>
      </c>
      <c r="E11886" s="134" t="n">
        <v>1478.64558268979999</v>
      </c>
      <c r="F11886" s="134" t="n">
        <v>1541.89591078066996</v>
      </c>
      <c r="G11886" s="134" t="n">
        <v>0.065900240994207504</v>
      </c>
      <c r="H11886" s="134" t="s">
        <v>834</v>
      </c>
      <c r="I11886" s="134" t="n">
        <v>82</v>
      </c>
      <c r="J11886" s="134" t="b">
        <v>1</v>
      </c>
      <c r="K11886" s="134" t="s">
        <v>848</v>
      </c>
      <c r="L11886" s="134" t="n">
        <v>114</v>
      </c>
      <c r="M11886" s="134" t="n">
        <v>0.98245614035087705</v>
      </c>
      <c r="N11886" s="134" t="n">
        <v>0.666666666666666963</v>
      </c>
    </row>
    <row r="11887" spans="1:14" ht="15" customHeight="1">
      <c r="A11887" s="134" t="s">
        <v>24573</v>
      </c>
      <c r="B11887" s="134" t="s">
        <v>24574</v>
      </c>
      <c r="C11887" s="134" t="n">
        <v>4456</v>
      </c>
      <c r="D11887" s="134" t="n">
        <v>811.090765692256014</v>
      </c>
      <c r="E11887" s="134" t="n">
        <v>759.812572375598052</v>
      </c>
      <c r="F11887" s="134" t="n">
        <v>794.412639405205027</v>
      </c>
      <c r="G11887" s="134" t="n">
        <v>0.0351127845354894985</v>
      </c>
      <c r="H11887" s="134" t="s">
        <v>834</v>
      </c>
      <c r="I11887" s="134" t="n">
        <v>13</v>
      </c>
      <c r="J11887" s="134" t="b">
        <v>0</v>
      </c>
      <c r="K11887" s="134" t="s">
        <v>918</v>
      </c>
      <c r="L11887" s="134" t="n">
        <v>223</v>
      </c>
      <c r="M11887" s="134" t="n">
        <v>0.955156950672646055</v>
      </c>
      <c r="N11887" s="134" t="n">
        <v>0.547085201793722042</v>
      </c>
    </row>
    <row r="11888" spans="1:14" ht="15" customHeight="1">
      <c r="A11888" s="134" t="s">
        <v>24575</v>
      </c>
      <c r="B11888" s="134" t="s">
        <v>24576</v>
      </c>
      <c r="C11888" s="134" t="n">
        <v>6010</v>
      </c>
      <c r="D11888" s="134" t="n">
        <v>444.318312542810986</v>
      </c>
      <c r="E11888" s="134" t="n">
        <v>4242.74529299927963</v>
      </c>
      <c r="F11888" s="134" t="n">
        <v>4436.8364312267704</v>
      </c>
      <c r="G11888" s="134" t="n">
        <v>0.0474408971671051027</v>
      </c>
      <c r="H11888" s="134" t="s">
        <v>834</v>
      </c>
      <c r="I11888" s="134" t="n">
        <v>29</v>
      </c>
      <c r="J11888" s="134" t="b">
        <v>1</v>
      </c>
      <c r="K11888" s="134" t="s">
        <v>926</v>
      </c>
      <c r="L11888" s="134" t="n">
        <v>258</v>
      </c>
      <c r="M11888" s="134" t="n">
        <v>0.96511627906976809</v>
      </c>
      <c r="N11888" s="134" t="n">
        <v>0.740310077519380094</v>
      </c>
    </row>
    <row r="11889" spans="1:14" ht="15" customHeight="1">
      <c r="A11889" s="134" t="s">
        <v>24577</v>
      </c>
      <c r="B11889" s="134" t="s">
        <v>24578</v>
      </c>
      <c r="C11889" s="134" t="n">
        <v>12711</v>
      </c>
      <c r="D11889" s="134" t="n">
        <v>148.874330335607993</v>
      </c>
      <c r="E11889" s="134" t="n">
        <v>1107.04307691763006</v>
      </c>
      <c r="F11889" s="134" t="n">
        <v>1160.07806691449991</v>
      </c>
      <c r="G11889" s="134" t="n">
        <v>0.0819577617735725994</v>
      </c>
      <c r="H11889" s="134" t="s">
        <v>834</v>
      </c>
      <c r="I11889" s="134" t="n">
        <v>16</v>
      </c>
      <c r="J11889" s="134" t="b">
        <v>0</v>
      </c>
      <c r="K11889" s="134" t="s">
        <v>915</v>
      </c>
      <c r="L11889" s="134" t="n">
        <v>150</v>
      </c>
      <c r="M11889" s="134" t="n">
        <v>0.946666666666667034</v>
      </c>
      <c r="N11889" s="134" t="n">
        <v>0.633333333333332948</v>
      </c>
    </row>
    <row r="11890" spans="1:14" ht="15" customHeight="1">
      <c r="A11890" s="134" t="s">
        <v>24579</v>
      </c>
      <c r="B11890" s="134" t="s">
        <v>24580</v>
      </c>
      <c r="C11890" s="134" t="n">
        <v>12609</v>
      </c>
      <c r="D11890" s="134" t="n">
        <v>67.9922336513422039</v>
      </c>
      <c r="E11890" s="134" t="n">
        <v>5442.23387374335016</v>
      </c>
      <c r="F11890" s="134" t="n">
        <v>5671.14126394051982</v>
      </c>
      <c r="G11890" s="134" t="n">
        <v>0.121274738171065999</v>
      </c>
      <c r="H11890" s="134" t="s">
        <v>834</v>
      </c>
      <c r="I11890" s="134" t="n">
        <v>38</v>
      </c>
      <c r="J11890" s="134" t="b">
        <v>0</v>
      </c>
      <c r="K11890" s="134" t="s">
        <v>949</v>
      </c>
      <c r="L11890" s="134" t="n">
        <v>304</v>
      </c>
      <c r="M11890" s="134" t="n">
        <v>0.953947368421052921</v>
      </c>
      <c r="N11890" s="134" t="n">
        <v>0.697368421052631948</v>
      </c>
    </row>
    <row r="11891" spans="1:14" ht="15" customHeight="1">
      <c r="A11891" s="134" t="s">
        <v>24581</v>
      </c>
      <c r="B11891" s="134" t="s">
        <v>24582</v>
      </c>
      <c r="C11891" s="134" t="n">
        <v>6528</v>
      </c>
      <c r="D11891" s="134" t="n">
        <v>472.543443934938978</v>
      </c>
      <c r="E11891" s="134" t="n">
        <v>1550.86684213646004</v>
      </c>
      <c r="F11891" s="134" t="n">
        <v>2343.3643122676599</v>
      </c>
      <c r="G11891" s="134" t="n">
        <v>0.0460022558365026057</v>
      </c>
      <c r="H11891" s="134" t="s">
        <v>834</v>
      </c>
      <c r="I11891" s="134" t="n">
        <v>24</v>
      </c>
      <c r="J11891" s="134" t="b">
        <v>0</v>
      </c>
      <c r="K11891" s="134" t="s">
        <v>883</v>
      </c>
      <c r="L11891" s="134" t="n">
        <v>254</v>
      </c>
      <c r="M11891" s="134" t="n">
        <v>0.964566929133857975</v>
      </c>
      <c r="N11891" s="134" t="n">
        <v>0.696850393700787052</v>
      </c>
    </row>
    <row r="11892" spans="1:14" ht="15" customHeight="1">
      <c r="A11892" s="134" t="s">
        <v>24583</v>
      </c>
      <c r="B11892" s="134" t="s">
        <v>24584</v>
      </c>
      <c r="C11892" s="134" t="n">
        <v>2315</v>
      </c>
      <c r="D11892" s="134" t="n">
        <v>999.999900411535009</v>
      </c>
      <c r="E11892" s="134" t="n">
        <v>743.047946068855026</v>
      </c>
      <c r="F11892" s="134" t="n">
        <v>777.472118959108002</v>
      </c>
      <c r="G11892" s="134" t="n">
        <v>0.0316227781763158022</v>
      </c>
      <c r="H11892" s="134" t="s">
        <v>834</v>
      </c>
      <c r="I11892" s="134" t="n">
        <v>4</v>
      </c>
      <c r="J11892" s="134" t="b">
        <v>1</v>
      </c>
      <c r="K11892" s="134" t="s">
        <v>968</v>
      </c>
      <c r="L11892" s="134" t="n">
        <v>250</v>
      </c>
      <c r="M11892" s="134" t="n">
        <v>0.920000000000000107</v>
      </c>
      <c r="N11892" s="134" t="n">
        <v>0.6</v>
      </c>
    </row>
    <row r="11893" spans="1:14" ht="15" customHeight="1">
      <c r="A11893" s="134" t="s">
        <v>24585</v>
      </c>
      <c r="B11893" s="134" t="s">
        <v>24586</v>
      </c>
      <c r="C11893" s="134" t="n">
        <v>2351</v>
      </c>
      <c r="D11893" s="134" t="n">
        <v>2.43457553041998009</v>
      </c>
      <c r="E11893" s="134" t="n">
        <v>79.5125953616049941</v>
      </c>
      <c r="F11893" s="134" t="n">
        <v>109.390334572491</v>
      </c>
      <c r="G11893" s="134" t="n">
        <v>0.640897199196515999</v>
      </c>
      <c r="H11893" s="134" t="s">
        <v>834</v>
      </c>
      <c r="I11893" s="134" t="n">
        <v>0</v>
      </c>
      <c r="J11893" s="134" t="b">
        <v>1</v>
      </c>
      <c r="K11893" s="134" t="s">
        <v>1056</v>
      </c>
      <c r="L11893" s="134" t="n">
        <v>745</v>
      </c>
      <c r="M11893" s="134" t="n">
        <v>0.561073825503356005</v>
      </c>
      <c r="N11893" s="134" t="n">
        <v>0.13288590604026802</v>
      </c>
    </row>
    <row r="11894" spans="1:14" ht="15" customHeight="1">
      <c r="A11894" s="134" t="s">
        <v>24587</v>
      </c>
      <c r="B11894" s="134" t="s">
        <v>24588</v>
      </c>
      <c r="C11894" s="134" t="n">
        <v>2963</v>
      </c>
      <c r="D11894" s="134" t="n">
        <v>286.015369607588013</v>
      </c>
      <c r="E11894" s="134" t="n">
        <v>301.264489214296987</v>
      </c>
      <c r="F11894" s="134" t="n">
        <v>321.052044609665018</v>
      </c>
      <c r="G11894" s="134" t="n">
        <v>0.0591296508098866003</v>
      </c>
      <c r="H11894" s="134" t="s">
        <v>834</v>
      </c>
      <c r="I11894" s="134" t="n">
        <v>7</v>
      </c>
      <c r="J11894" s="134" t="b">
        <v>0</v>
      </c>
      <c r="K11894" s="134" t="s">
        <v>842</v>
      </c>
      <c r="L11894" s="134" t="n">
        <v>383</v>
      </c>
      <c r="M11894" s="134" t="n">
        <v>0.861618798955614018</v>
      </c>
      <c r="N11894" s="134" t="n">
        <v>0.402088772845953013</v>
      </c>
    </row>
    <row r="11895" spans="1:14" ht="15" customHeight="1">
      <c r="A11895" s="134" t="s">
        <v>24589</v>
      </c>
      <c r="B11895" s="134" t="s">
        <v>24590</v>
      </c>
      <c r="C11895" s="134" t="n">
        <v>5654</v>
      </c>
      <c r="D11895" s="134" t="n">
        <v>161.392206620807002</v>
      </c>
      <c r="E11895" s="134" t="n">
        <v>604.94373729633503</v>
      </c>
      <c r="F11895" s="134" t="n">
        <v>630.591078066914974</v>
      </c>
      <c r="G11895" s="134" t="n">
        <v>0.078715221208253805</v>
      </c>
      <c r="H11895" s="134" t="s">
        <v>834</v>
      </c>
      <c r="I11895" s="134" t="n">
        <v>33</v>
      </c>
      <c r="J11895" s="134" t="b">
        <v>0</v>
      </c>
      <c r="K11895" s="134" t="s">
        <v>1193</v>
      </c>
      <c r="L11895" s="134" t="n">
        <v>259</v>
      </c>
      <c r="M11895" s="134" t="n">
        <v>0.934362934362934006</v>
      </c>
      <c r="N11895" s="134" t="n">
        <v>0.555984555984555939</v>
      </c>
    </row>
    <row r="11896" spans="1:14" ht="15" customHeight="1">
      <c r="A11896" s="134" t="s">
        <v>24591</v>
      </c>
      <c r="B11896" s="134" t="s">
        <v>24592</v>
      </c>
      <c r="C11896" s="134" t="n">
        <v>5776</v>
      </c>
      <c r="D11896" s="134" t="n">
        <v>322.103757415959024</v>
      </c>
      <c r="E11896" s="134" t="n">
        <v>943.652543925196028</v>
      </c>
      <c r="F11896" s="134" t="n">
        <v>962.914498141263948</v>
      </c>
      <c r="G11896" s="134" t="n">
        <v>0.0557188448946131043</v>
      </c>
      <c r="H11896" s="134" t="s">
        <v>834</v>
      </c>
      <c r="I11896" s="134" t="n">
        <v>4</v>
      </c>
      <c r="J11896" s="134" t="b">
        <v>0</v>
      </c>
      <c r="K11896" s="134" t="s">
        <v>929</v>
      </c>
      <c r="L11896" s="134" t="n">
        <v>196</v>
      </c>
      <c r="M11896" s="134" t="n">
        <v>0.923469387755102034</v>
      </c>
      <c r="N11896" s="134" t="n">
        <v>0.658163265306122991</v>
      </c>
    </row>
    <row r="11897" spans="1:14" ht="15" customHeight="1">
      <c r="A11897" s="134" t="s">
        <v>24593</v>
      </c>
      <c r="B11897" s="134" t="s">
        <v>24594</v>
      </c>
      <c r="C11897" s="134" t="n">
        <v>4234</v>
      </c>
      <c r="D11897" s="134" t="n">
        <v>414.259775672908006</v>
      </c>
      <c r="E11897" s="134" t="n">
        <v>3564.84088517760983</v>
      </c>
      <c r="F11897" s="134" t="n">
        <v>3714.04460966543002</v>
      </c>
      <c r="G11897" s="134" t="n">
        <v>0.0491319065533867949</v>
      </c>
      <c r="H11897" s="134" t="s">
        <v>834</v>
      </c>
      <c r="I11897" s="134" t="n">
        <v>11</v>
      </c>
      <c r="J11897" s="134" t="b">
        <v>0</v>
      </c>
      <c r="K11897" s="134" t="s">
        <v>952</v>
      </c>
      <c r="L11897" s="134" t="n">
        <v>340</v>
      </c>
      <c r="M11897" s="134" t="n">
        <v>0.976470588235294024</v>
      </c>
      <c r="N11897" s="134" t="n">
        <v>0.755882352941176006</v>
      </c>
    </row>
    <row r="11898" spans="1:14" ht="15" customHeight="1">
      <c r="A11898" s="134" t="s">
        <v>24595</v>
      </c>
      <c r="B11898" s="134" t="s">
        <v>24596</v>
      </c>
      <c r="C11898" s="134" t="n">
        <v>10860</v>
      </c>
      <c r="D11898" s="134" t="n">
        <v>557.026266753476989</v>
      </c>
      <c r="E11898" s="134" t="n">
        <v>1785.62655087788994</v>
      </c>
      <c r="F11898" s="134" t="n">
        <v>1854.2899628252801</v>
      </c>
      <c r="G11898" s="134" t="n">
        <v>0.0423703608313479041</v>
      </c>
      <c r="H11898" s="134" t="s">
        <v>834</v>
      </c>
      <c r="I11898" s="134" t="n">
        <v>56</v>
      </c>
      <c r="J11898" s="134" t="b">
        <v>1</v>
      </c>
      <c r="K11898" s="134" t="s">
        <v>869</v>
      </c>
      <c r="L11898" s="134" t="n">
        <v>228</v>
      </c>
      <c r="M11898" s="134" t="n">
        <v>0.947368421052632037</v>
      </c>
      <c r="N11898" s="134" t="n">
        <v>0.710526315789473983</v>
      </c>
    </row>
    <row r="11899" spans="1:14" ht="15" customHeight="1">
      <c r="A11899" s="134" t="s">
        <v>24597</v>
      </c>
      <c r="B11899" s="134" t="s">
        <v>24598</v>
      </c>
      <c r="C11899" s="134" t="n">
        <v>6103</v>
      </c>
      <c r="D11899" s="134" t="n">
        <v>286.427134459695992</v>
      </c>
      <c r="E11899" s="134" t="n">
        <v>1490.07581977476002</v>
      </c>
      <c r="F11899" s="134" t="n">
        <v>1569.65055762082011</v>
      </c>
      <c r="G11899" s="134" t="n">
        <v>0.0590871334193839992</v>
      </c>
      <c r="H11899" s="134" t="s">
        <v>834</v>
      </c>
      <c r="I11899" s="134" t="n">
        <v>9</v>
      </c>
      <c r="J11899" s="134" t="b">
        <v>0</v>
      </c>
      <c r="K11899" s="134" t="s">
        <v>848</v>
      </c>
      <c r="L11899" s="134" t="n">
        <v>114</v>
      </c>
      <c r="M11899" s="134" t="n">
        <v>0.98245614035087705</v>
      </c>
      <c r="N11899" s="134" t="n">
        <v>0.666666666666666963</v>
      </c>
    </row>
    <row r="11900" spans="1:14" ht="15" customHeight="1">
      <c r="A11900" s="134" t="s">
        <v>24599</v>
      </c>
      <c r="B11900" s="134" t="s">
        <v>24600</v>
      </c>
      <c r="C11900" s="134" t="n">
        <v>2007</v>
      </c>
      <c r="D11900" s="134" t="n">
        <v>421.66061117459401</v>
      </c>
      <c r="E11900" s="134" t="n">
        <v>989.552229838296967</v>
      </c>
      <c r="F11900" s="134" t="n">
        <v>1040.96282527880999</v>
      </c>
      <c r="G11900" s="134" t="n">
        <v>0.0486988250353021979</v>
      </c>
      <c r="H11900" s="134" t="s">
        <v>834</v>
      </c>
      <c r="I11900" s="134" t="n">
        <v>7</v>
      </c>
      <c r="J11900" s="134" t="b">
        <v>0</v>
      </c>
      <c r="K11900" s="134" t="s">
        <v>878</v>
      </c>
      <c r="L11900" s="134" t="n">
        <v>203</v>
      </c>
      <c r="M11900" s="134" t="n">
        <v>0.960591133004925979</v>
      </c>
      <c r="N11900" s="134" t="n">
        <v>0.61576354679803007</v>
      </c>
    </row>
    <row r="11901" spans="1:14" ht="15" customHeight="1">
      <c r="A11901" s="134" t="s">
        <v>24601</v>
      </c>
      <c r="B11901" s="134" t="s">
        <v>24602</v>
      </c>
      <c r="C11901" s="134" t="n">
        <v>2337</v>
      </c>
      <c r="D11901" s="134" t="n">
        <v>420.195678568142</v>
      </c>
      <c r="E11901" s="134" t="n">
        <v>1088.41636136726993</v>
      </c>
      <c r="F11901" s="134" t="n">
        <v>1134.97026022304999</v>
      </c>
      <c r="G11901" s="134" t="n">
        <v>0.0487836407886483947</v>
      </c>
      <c r="H11901" s="134" t="s">
        <v>834</v>
      </c>
      <c r="I11901" s="134" t="n">
        <v>10</v>
      </c>
      <c r="J11901" s="134" t="b">
        <v>0</v>
      </c>
      <c r="K11901" s="134" t="s">
        <v>897</v>
      </c>
      <c r="L11901" s="134" t="n">
        <v>191</v>
      </c>
      <c r="M11901" s="134" t="n">
        <v>0.973821989528796017</v>
      </c>
      <c r="N11901" s="134" t="n">
        <v>0.675392670157068054</v>
      </c>
    </row>
    <row r="11902" spans="1:14" ht="15" customHeight="1">
      <c r="A11902" s="134" t="s">
        <v>24603</v>
      </c>
      <c r="B11902" s="134" t="s">
        <v>24604</v>
      </c>
      <c r="C11902" s="134" t="n">
        <v>1400</v>
      </c>
      <c r="D11902" s="134" t="n">
        <v>155.125018483882997</v>
      </c>
      <c r="E11902" s="134" t="n">
        <v>1787.09515875044008</v>
      </c>
      <c r="F11902" s="134" t="n">
        <v>1917.81784386617005</v>
      </c>
      <c r="G11902" s="134" t="n">
        <v>0.080289559806928299</v>
      </c>
      <c r="H11902" s="134" t="s">
        <v>834</v>
      </c>
      <c r="I11902" s="134" t="n">
        <v>4</v>
      </c>
      <c r="J11902" s="134" t="b">
        <v>1</v>
      </c>
      <c r="K11902" s="134" t="s">
        <v>869</v>
      </c>
      <c r="L11902" s="134" t="n">
        <v>228</v>
      </c>
      <c r="M11902" s="134" t="n">
        <v>0.947368421052632037</v>
      </c>
      <c r="N11902" s="134" t="n">
        <v>0.710526315789473983</v>
      </c>
    </row>
    <row r="11903" spans="1:14" ht="15" customHeight="1">
      <c r="A11903" s="134" t="s">
        <v>24605</v>
      </c>
      <c r="B11903" s="134" t="s">
        <v>24606</v>
      </c>
      <c r="C11903" s="134" t="n">
        <v>5909</v>
      </c>
      <c r="D11903" s="134" t="n">
        <v>332.282682344583009</v>
      </c>
      <c r="E11903" s="134" t="n">
        <v>5005.25915729031021</v>
      </c>
      <c r="F11903" s="134" t="n">
        <v>5158.5947955390302</v>
      </c>
      <c r="G11903" s="134" t="n">
        <v>0.0548587801319026092</v>
      </c>
      <c r="H11903" s="134" t="s">
        <v>834</v>
      </c>
      <c r="I11903" s="134" t="n">
        <v>52</v>
      </c>
      <c r="J11903" s="134" t="b">
        <v>1</v>
      </c>
      <c r="K11903" s="134" t="s">
        <v>949</v>
      </c>
      <c r="L11903" s="134" t="n">
        <v>304</v>
      </c>
      <c r="M11903" s="134" t="n">
        <v>0.953947368421052921</v>
      </c>
      <c r="N11903" s="134" t="n">
        <v>0.697368421052631948</v>
      </c>
    </row>
    <row r="11904" spans="1:14" ht="15" customHeight="1">
      <c r="A11904" s="134" t="s">
        <v>24607</v>
      </c>
      <c r="B11904" s="134" t="s">
        <v>24608</v>
      </c>
      <c r="C11904" s="134" t="n">
        <v>2895</v>
      </c>
      <c r="D11904" s="134" t="n">
        <v>112.265783340232005</v>
      </c>
      <c r="E11904" s="134" t="n">
        <v>218.811564659998993</v>
      </c>
      <c r="F11904" s="134" t="n">
        <v>239.31970260223099</v>
      </c>
      <c r="G11904" s="134" t="n">
        <v>0.0943792005957370961</v>
      </c>
      <c r="H11904" s="134" t="s">
        <v>834</v>
      </c>
      <c r="I11904" s="134" t="n">
        <v>16</v>
      </c>
      <c r="J11904" s="134" t="b">
        <v>0</v>
      </c>
      <c r="K11904" s="134" t="s">
        <v>908</v>
      </c>
      <c r="L11904" s="134" t="n">
        <v>455</v>
      </c>
      <c r="M11904" s="134" t="n">
        <v>0.769230769230769074</v>
      </c>
      <c r="N11904" s="134" t="n">
        <v>0.307692307692307976</v>
      </c>
    </row>
    <row r="11905" spans="1:14" ht="15" customHeight="1">
      <c r="A11905" s="134" t="s">
        <v>24609</v>
      </c>
      <c r="B11905" s="134" t="s">
        <v>24610</v>
      </c>
      <c r="C11905" s="134" t="n">
        <v>4064</v>
      </c>
      <c r="D11905" s="134" t="n">
        <v>66.7191238957693997</v>
      </c>
      <c r="E11905" s="134" t="n">
        <v>854.972616252224952</v>
      </c>
      <c r="F11905" s="134" t="n">
        <v>919.21561338289996</v>
      </c>
      <c r="G11905" s="134" t="n">
        <v>0.122426330514896997</v>
      </c>
      <c r="H11905" s="134" t="s">
        <v>834</v>
      </c>
      <c r="I11905" s="134" t="n">
        <v>23</v>
      </c>
      <c r="J11905" s="134" t="b">
        <v>0</v>
      </c>
      <c r="K11905" s="134" t="s">
        <v>923</v>
      </c>
      <c r="L11905" s="134" t="n">
        <v>227</v>
      </c>
      <c r="M11905" s="134" t="n">
        <v>0.973568281938326052</v>
      </c>
      <c r="N11905" s="134" t="n">
        <v>0.687224669603524063</v>
      </c>
    </row>
    <row r="11906" spans="1:14" ht="15" customHeight="1">
      <c r="A11906" s="134" t="s">
        <v>24611</v>
      </c>
      <c r="B11906" s="134" t="s">
        <v>24612</v>
      </c>
      <c r="C11906" s="134" t="n">
        <v>5577</v>
      </c>
      <c r="D11906" s="134" t="n">
        <v>211.040931937531013</v>
      </c>
      <c r="E11906" s="134" t="n">
        <v>754.32843576323296</v>
      </c>
      <c r="F11906" s="134" t="n">
        <v>798.814126394051982</v>
      </c>
      <c r="G11906" s="134" t="n">
        <v>0.0688361626345792033</v>
      </c>
      <c r="H11906" s="134" t="s">
        <v>834</v>
      </c>
      <c r="I11906" s="134" t="n">
        <v>34</v>
      </c>
      <c r="J11906" s="134" t="b">
        <v>0</v>
      </c>
      <c r="K11906" s="134" t="s">
        <v>918</v>
      </c>
      <c r="L11906" s="134" t="n">
        <v>223</v>
      </c>
      <c r="M11906" s="134" t="n">
        <v>0.955156950672646055</v>
      </c>
      <c r="N11906" s="134" t="n">
        <v>0.547085201793722042</v>
      </c>
    </row>
    <row r="11907" spans="1:14" ht="15" customHeight="1">
      <c r="A11907" s="134" t="s">
        <v>24613</v>
      </c>
      <c r="B11907" s="134" t="s">
        <v>24614</v>
      </c>
      <c r="C11907" s="134" t="n">
        <v>8420</v>
      </c>
      <c r="D11907" s="134" t="n">
        <v>230.252211055978989</v>
      </c>
      <c r="E11907" s="134" t="n">
        <v>2218.53378012826988</v>
      </c>
      <c r="F11907" s="134" t="n">
        <v>2356.15985130111994</v>
      </c>
      <c r="G11907" s="134" t="n">
        <v>0.0659019242095403079</v>
      </c>
      <c r="H11907" s="134" t="s">
        <v>834</v>
      </c>
      <c r="I11907" s="134" t="n">
        <v>26</v>
      </c>
      <c r="J11907" s="134" t="b">
        <v>0</v>
      </c>
      <c r="K11907" s="134" t="s">
        <v>857</v>
      </c>
      <c r="L11907" s="134" t="n">
        <v>753</v>
      </c>
      <c r="M11907" s="134" t="n">
        <v>0.962815405046480954</v>
      </c>
      <c r="N11907" s="134" t="n">
        <v>0.702523240371846036</v>
      </c>
    </row>
    <row r="11908" spans="1:14" ht="15" customHeight="1">
      <c r="A11908" s="134" t="s">
        <v>24615</v>
      </c>
      <c r="B11908" s="134" t="s">
        <v>24616</v>
      </c>
      <c r="C11908" s="134" t="n">
        <v>6547</v>
      </c>
      <c r="D11908" s="134" t="n">
        <v>750.165134321317964</v>
      </c>
      <c r="E11908" s="134" t="n">
        <v>1977.5851893239701</v>
      </c>
      <c r="F11908" s="134" t="n">
        <v>2102.42379182155992</v>
      </c>
      <c r="G11908" s="134" t="n">
        <v>0.0365108179288107015</v>
      </c>
      <c r="H11908" s="134" t="s">
        <v>834</v>
      </c>
      <c r="I11908" s="134" t="n">
        <v>32</v>
      </c>
      <c r="J11908" s="134" t="b">
        <v>1</v>
      </c>
      <c r="K11908" s="134" t="s">
        <v>1522</v>
      </c>
      <c r="L11908" s="134" t="n">
        <v>173</v>
      </c>
      <c r="M11908" s="134" t="n">
        <v>0.959537572254335025</v>
      </c>
      <c r="N11908" s="134" t="n">
        <v>0.71098265895953805</v>
      </c>
    </row>
    <row r="11909" spans="1:14" ht="15" customHeight="1">
      <c r="A11909" s="134" t="s">
        <v>24617</v>
      </c>
      <c r="B11909" s="134" t="s">
        <v>24618</v>
      </c>
      <c r="C11909" s="134" t="n">
        <v>4872</v>
      </c>
      <c r="D11909" s="134" t="n">
        <v>479.306088654072994</v>
      </c>
      <c r="E11909" s="134" t="n">
        <v>562.023035327238972</v>
      </c>
      <c r="F11909" s="134" t="n">
        <v>582.174721189590969</v>
      </c>
      <c r="G11909" s="134" t="n">
        <v>0.0456765745387009936</v>
      </c>
      <c r="H11909" s="134" t="s">
        <v>834</v>
      </c>
      <c r="I11909" s="134" t="n">
        <v>6</v>
      </c>
      <c r="J11909" s="134" t="b">
        <v>0</v>
      </c>
      <c r="K11909" s="134" t="s">
        <v>875</v>
      </c>
      <c r="L11909" s="134" t="n">
        <v>250</v>
      </c>
      <c r="M11909" s="134" t="n">
        <v>0.904000000000000092</v>
      </c>
      <c r="N11909" s="134" t="n">
        <v>0.571999999999999975</v>
      </c>
    </row>
    <row r="11910" spans="1:14" ht="15" customHeight="1">
      <c r="A11910" s="134" t="s">
        <v>24619</v>
      </c>
      <c r="B11910" s="134" t="s">
        <v>24620</v>
      </c>
      <c r="C11910" s="134" t="n">
        <v>9808</v>
      </c>
      <c r="D11910" s="134" t="n">
        <v>317.563361316084979</v>
      </c>
      <c r="E11910" s="134" t="n">
        <v>374.397152156165021</v>
      </c>
      <c r="F11910" s="134" t="n">
        <v>386.02602230483302</v>
      </c>
      <c r="G11910" s="134" t="n">
        <v>0.0561157542862027015</v>
      </c>
      <c r="H11910" s="134" t="s">
        <v>834</v>
      </c>
      <c r="I11910" s="134" t="n">
        <v>25</v>
      </c>
      <c r="J11910" s="134" t="b">
        <v>0</v>
      </c>
      <c r="K11910" s="134" t="s">
        <v>839</v>
      </c>
      <c r="L11910" s="134" t="n">
        <v>353</v>
      </c>
      <c r="M11910" s="134" t="n">
        <v>0.841359773371105035</v>
      </c>
      <c r="N11910" s="134" t="n">
        <v>0.478753541076487021</v>
      </c>
    </row>
    <row r="11911" spans="1:14" ht="15" customHeight="1">
      <c r="A11911" s="134" t="s">
        <v>24621</v>
      </c>
      <c r="B11911" s="134" t="s">
        <v>24622</v>
      </c>
      <c r="C11911" s="134" t="n">
        <v>3268</v>
      </c>
      <c r="D11911" s="134" t="n">
        <v>210.897379499825007</v>
      </c>
      <c r="E11911" s="134" t="n">
        <v>224.161469337319005</v>
      </c>
      <c r="F11911" s="134" t="n">
        <v>244.048327137546011</v>
      </c>
      <c r="G11911" s="134" t="n">
        <v>0.0688595861546015975</v>
      </c>
      <c r="H11911" s="134" t="s">
        <v>834</v>
      </c>
      <c r="I11911" s="134" t="n">
        <v>10</v>
      </c>
      <c r="J11911" s="134" t="b">
        <v>0</v>
      </c>
      <c r="K11911" s="134" t="s">
        <v>908</v>
      </c>
      <c r="L11911" s="134" t="n">
        <v>455</v>
      </c>
      <c r="M11911" s="134" t="n">
        <v>0.769230769230769074</v>
      </c>
      <c r="N11911" s="134" t="n">
        <v>0.307692307692307976</v>
      </c>
    </row>
    <row r="11912" spans="1:14" ht="15" customHeight="1">
      <c r="A11912" s="134" t="s">
        <v>24623</v>
      </c>
      <c r="B11912" s="134" t="s">
        <v>24624</v>
      </c>
      <c r="C11912" s="134" t="n">
        <v>6412</v>
      </c>
      <c r="D11912" s="134" t="n">
        <v>403.601413839889972</v>
      </c>
      <c r="E11912" s="134" t="n">
        <v>1054.00529716341998</v>
      </c>
      <c r="F11912" s="134" t="n">
        <v>1096.98884758364011</v>
      </c>
      <c r="G11912" s="134" t="n">
        <v>0.0497764202632380037</v>
      </c>
      <c r="H11912" s="134" t="s">
        <v>834</v>
      </c>
      <c r="I11912" s="134" t="n">
        <v>7</v>
      </c>
      <c r="J11912" s="134" t="b">
        <v>0</v>
      </c>
      <c r="K11912" s="134" t="s">
        <v>897</v>
      </c>
      <c r="L11912" s="134" t="n">
        <v>191</v>
      </c>
      <c r="M11912" s="134" t="n">
        <v>0.973821989528796017</v>
      </c>
      <c r="N11912" s="134" t="n">
        <v>0.675392670157068054</v>
      </c>
    </row>
    <row r="11913" spans="1:14" ht="15" customHeight="1">
      <c r="A11913" s="134" t="s">
        <v>24625</v>
      </c>
      <c r="B11913" s="134" t="s">
        <v>24626</v>
      </c>
      <c r="C11913" s="134" t="n">
        <v>4086</v>
      </c>
      <c r="D11913" s="134" t="n">
        <v>249.280393234571989</v>
      </c>
      <c r="E11913" s="134" t="n">
        <v>2047.03969407423006</v>
      </c>
      <c r="F11913" s="134" t="n">
        <v>2153.56133828996008</v>
      </c>
      <c r="G11913" s="134" t="n">
        <v>0.0633367740359945941</v>
      </c>
      <c r="H11913" s="134" t="s">
        <v>834</v>
      </c>
      <c r="I11913" s="134" t="n">
        <v>30</v>
      </c>
      <c r="J11913" s="134" t="b">
        <v>1</v>
      </c>
      <c r="K11913" s="134" t="s">
        <v>857</v>
      </c>
      <c r="L11913" s="134" t="n">
        <v>753</v>
      </c>
      <c r="M11913" s="134" t="n">
        <v>0.962815405046480954</v>
      </c>
      <c r="N11913" s="134" t="n">
        <v>0.702523240371846036</v>
      </c>
    </row>
    <row r="11914" spans="1:14" ht="15" customHeight="1">
      <c r="A11914" s="134" t="s">
        <v>24627</v>
      </c>
      <c r="B11914" s="134" t="s">
        <v>24628</v>
      </c>
      <c r="C11914" s="134" t="n">
        <v>3149</v>
      </c>
      <c r="D11914" s="134" t="n">
        <v>699.43347894663998</v>
      </c>
      <c r="E11914" s="134" t="n">
        <v>299.338415491168007</v>
      </c>
      <c r="F11914" s="134" t="n">
        <v>310.676579925651026</v>
      </c>
      <c r="G11914" s="134" t="n">
        <v>0.037811751221640999</v>
      </c>
      <c r="H11914" s="134" t="s">
        <v>834</v>
      </c>
      <c r="I11914" s="134" t="n">
        <v>13</v>
      </c>
      <c r="J11914" s="134" t="b">
        <v>0</v>
      </c>
      <c r="K11914" s="134" t="s">
        <v>1004</v>
      </c>
      <c r="L11914" s="134" t="n">
        <v>396</v>
      </c>
      <c r="M11914" s="134" t="n">
        <v>0.815656565656565924</v>
      </c>
      <c r="N11914" s="134" t="n">
        <v>0.361111111111110983</v>
      </c>
    </row>
    <row r="11915" spans="1:14" ht="15" customHeight="1">
      <c r="A11915" s="134" t="s">
        <v>24629</v>
      </c>
      <c r="B11915" s="134" t="s">
        <v>24630</v>
      </c>
      <c r="C11915" s="134" t="n">
        <v>2723</v>
      </c>
      <c r="D11915" s="134" t="n">
        <v>229.880901091378007</v>
      </c>
      <c r="E11915" s="134" t="n">
        <v>4400.47957094808044</v>
      </c>
      <c r="F11915" s="134" t="n">
        <v>4616.33085501859023</v>
      </c>
      <c r="G11915" s="134" t="n">
        <v>0.0659551260367260994</v>
      </c>
      <c r="H11915" s="134" t="s">
        <v>834</v>
      </c>
      <c r="I11915" s="134" t="n">
        <v>5</v>
      </c>
      <c r="J11915" s="134" t="b">
        <v>0</v>
      </c>
      <c r="K11915" s="134" t="s">
        <v>926</v>
      </c>
      <c r="L11915" s="134" t="n">
        <v>258</v>
      </c>
      <c r="M11915" s="134" t="n">
        <v>0.96511627906976809</v>
      </c>
      <c r="N11915" s="134" t="n">
        <v>0.740310077519380094</v>
      </c>
    </row>
    <row r="11916" spans="1:14" ht="15" customHeight="1">
      <c r="A11916" s="134" t="s">
        <v>24631</v>
      </c>
      <c r="B11916" s="134" t="s">
        <v>24632</v>
      </c>
      <c r="C11916" s="134" t="n">
        <v>9286</v>
      </c>
      <c r="D11916" s="134" t="n">
        <v>278.751052269375009</v>
      </c>
      <c r="E11916" s="134" t="n">
        <v>453.851959344623026</v>
      </c>
      <c r="F11916" s="134" t="n">
        <v>465.557620817843997</v>
      </c>
      <c r="G11916" s="134" t="n">
        <v>0.0598951617728126973</v>
      </c>
      <c r="H11916" s="134" t="s">
        <v>834</v>
      </c>
      <c r="I11916" s="134" t="n">
        <v>14</v>
      </c>
      <c r="J11916" s="134" t="b">
        <v>0</v>
      </c>
      <c r="K11916" s="134" t="s">
        <v>845</v>
      </c>
      <c r="L11916" s="134" t="n">
        <v>293</v>
      </c>
      <c r="M11916" s="134" t="n">
        <v>0.88054607508532392</v>
      </c>
      <c r="N11916" s="134" t="n">
        <v>0.498293515358361994</v>
      </c>
    </row>
    <row r="11917" spans="1:14" ht="15" customHeight="1">
      <c r="A11917" s="134" t="s">
        <v>24633</v>
      </c>
      <c r="B11917" s="134" t="s">
        <v>24634</v>
      </c>
      <c r="C11917" s="134" t="n">
        <v>2577</v>
      </c>
      <c r="D11917" s="134" t="n">
        <v>327.82264527364498</v>
      </c>
      <c r="E11917" s="134" t="n">
        <v>2988.30654592905012</v>
      </c>
      <c r="F11917" s="134" t="n">
        <v>3230.96282527881021</v>
      </c>
      <c r="G11917" s="134" t="n">
        <v>0.0552306971070342012</v>
      </c>
      <c r="H11917" s="134" t="s">
        <v>834</v>
      </c>
      <c r="I11917" s="134" t="n">
        <v>8</v>
      </c>
      <c r="J11917" s="134" t="b">
        <v>0</v>
      </c>
      <c r="K11917" s="134" t="s">
        <v>860</v>
      </c>
      <c r="L11917" s="134" t="n">
        <v>558</v>
      </c>
      <c r="M11917" s="134" t="n">
        <v>0.969534050179212059</v>
      </c>
      <c r="N11917" s="134" t="n">
        <v>0.740143369175626908</v>
      </c>
    </row>
    <row r="11918" spans="1:14" ht="15" customHeight="1">
      <c r="A11918" s="134" t="s">
        <v>24635</v>
      </c>
      <c r="B11918" s="134" t="s">
        <v>24636</v>
      </c>
      <c r="C11918" s="134" t="n">
        <v>2791</v>
      </c>
      <c r="D11918" s="134" t="n">
        <v>69.588933479741101</v>
      </c>
      <c r="E11918" s="134" t="n">
        <v>805.021010395440044</v>
      </c>
      <c r="F11918" s="134" t="n">
        <v>918.527881040891998</v>
      </c>
      <c r="G11918" s="134" t="n">
        <v>0.119875355944566998</v>
      </c>
      <c r="H11918" s="134" t="s">
        <v>834</v>
      </c>
      <c r="I11918" s="134" t="n">
        <v>6</v>
      </c>
      <c r="J11918" s="134" t="b">
        <v>0</v>
      </c>
      <c r="K11918" s="134" t="s">
        <v>946</v>
      </c>
      <c r="L11918" s="134" t="n">
        <v>214</v>
      </c>
      <c r="M11918" s="134" t="n">
        <v>0.93925233644859798</v>
      </c>
      <c r="N11918" s="134" t="n">
        <v>0.584112149532709957</v>
      </c>
    </row>
    <row r="11919" spans="1:14" ht="15" customHeight="1">
      <c r="A11919" s="134" t="s">
        <v>24637</v>
      </c>
      <c r="B11919" s="134" t="s">
        <v>24638</v>
      </c>
      <c r="C11919" s="134" t="n">
        <v>3917</v>
      </c>
      <c r="D11919" s="134" t="n">
        <v>42.6808282598677025</v>
      </c>
      <c r="E11919" s="134" t="n">
        <v>42762.1373267078015</v>
      </c>
      <c r="F11919" s="134" t="n">
        <v>55496.6542750929002</v>
      </c>
      <c r="G11919" s="134" t="n">
        <v>0.153067708500748996</v>
      </c>
      <c r="H11919" s="134" t="s">
        <v>834</v>
      </c>
      <c r="I11919" s="134" t="n">
        <v>9</v>
      </c>
      <c r="J11919" s="134" t="b">
        <v>0</v>
      </c>
      <c r="K11919" s="134" t="s">
        <v>872</v>
      </c>
      <c r="L11919" s="134" t="n">
        <v>849</v>
      </c>
      <c r="M11919" s="134" t="n">
        <v>0.959952885747939</v>
      </c>
      <c r="N11919" s="134" t="n">
        <v>0.620730270906948967</v>
      </c>
    </row>
    <row r="11920" spans="1:14" ht="15" customHeight="1">
      <c r="A11920" s="134" t="s">
        <v>24639</v>
      </c>
      <c r="B11920" s="134" t="s">
        <v>24640</v>
      </c>
      <c r="C11920" s="134" t="n">
        <v>2487</v>
      </c>
      <c r="D11920" s="134" t="n">
        <v>139.778979949138005</v>
      </c>
      <c r="E11920" s="134" t="n">
        <v>16904.8760556527996</v>
      </c>
      <c r="F11920" s="134" t="n">
        <v>18286.6617100371986</v>
      </c>
      <c r="G11920" s="134" t="n">
        <v>0.0845822174374847968</v>
      </c>
      <c r="H11920" s="134" t="s">
        <v>834</v>
      </c>
      <c r="I11920" s="134" t="n">
        <v>7</v>
      </c>
      <c r="J11920" s="134" t="b">
        <v>0</v>
      </c>
      <c r="K11920" s="134" t="s">
        <v>872</v>
      </c>
      <c r="L11920" s="134" t="n">
        <v>849</v>
      </c>
      <c r="M11920" s="134" t="n">
        <v>0.959952885747939</v>
      </c>
      <c r="N11920" s="134" t="n">
        <v>0.620730270906948967</v>
      </c>
    </row>
    <row r="11921" spans="1:14" ht="15" customHeight="1">
      <c r="A11921" s="134" t="s">
        <v>24641</v>
      </c>
      <c r="B11921" s="134" t="s">
        <v>24642</v>
      </c>
      <c r="C11921" s="134" t="n">
        <v>587</v>
      </c>
      <c r="D11921" s="134" t="n">
        <v>46.1091400055132965</v>
      </c>
      <c r="E11921" s="134" t="n">
        <v>16.3626355050040999</v>
      </c>
      <c r="F11921" s="134" t="n">
        <v>18.2267657992565013</v>
      </c>
      <c r="G11921" s="134" t="n">
        <v>0.147267355744920003</v>
      </c>
      <c r="H11921" s="134" t="s">
        <v>1040</v>
      </c>
      <c r="I11921" s="134" t="n">
        <v>0</v>
      </c>
      <c r="J11921" s="134" t="b">
        <v>0</v>
      </c>
      <c r="K11921" s="134" t="s">
        <v>894</v>
      </c>
      <c r="L11921" s="134" t="n">
        <v>1113</v>
      </c>
      <c r="M11921" s="134" t="n">
        <v>0.282120395327942965</v>
      </c>
      <c r="N11921" s="134" t="n">
        <v>0.0700808625336927005</v>
      </c>
    </row>
    <row r="11922" spans="1:14" ht="15" customHeight="1">
      <c r="A11922" s="134" t="s">
        <v>763</v>
      </c>
      <c r="B11922" s="134" t="s">
        <v>24643</v>
      </c>
      <c r="C11922" s="134" t="n">
        <v>3005</v>
      </c>
      <c r="D11922" s="134" t="n">
        <v>97.3460104538545039</v>
      </c>
      <c r="E11922" s="134" t="n">
        <v>4641.13163296825041</v>
      </c>
      <c r="F11922" s="134" t="n">
        <v>4938.46840148698993</v>
      </c>
      <c r="G11922" s="134" t="n">
        <v>0.101354006579499001</v>
      </c>
      <c r="H11922" s="134" t="s">
        <v>834</v>
      </c>
      <c r="I11922" s="134" t="n">
        <v>12</v>
      </c>
      <c r="J11922" s="134" t="b">
        <v>1</v>
      </c>
      <c r="K11922" s="134" t="s">
        <v>1875</v>
      </c>
      <c r="L11922" s="134" t="n">
        <v>166</v>
      </c>
      <c r="M11922" s="134" t="n">
        <v>0.963855421686746894</v>
      </c>
      <c r="N11922" s="134" t="n">
        <v>0.680722891566264998</v>
      </c>
    </row>
    <row r="11923" spans="1:14" ht="15" customHeight="1">
      <c r="A11923" s="134" t="s">
        <v>24644</v>
      </c>
      <c r="B11923" s="134" t="s">
        <v>24645</v>
      </c>
      <c r="C11923" s="134" t="n">
        <v>5925</v>
      </c>
      <c r="D11923" s="134" t="n">
        <v>161.106353118788007</v>
      </c>
      <c r="E11923" s="134" t="n">
        <v>339.126900553718997</v>
      </c>
      <c r="F11923" s="134" t="n">
        <v>355.379182156133993</v>
      </c>
      <c r="G11923" s="134" t="n">
        <v>0.0787850230784968986</v>
      </c>
      <c r="H11923" s="134" t="s">
        <v>834</v>
      </c>
      <c r="I11923" s="134" t="n">
        <v>22</v>
      </c>
      <c r="J11923" s="134" t="b">
        <v>0</v>
      </c>
      <c r="K11923" s="134" t="s">
        <v>842</v>
      </c>
      <c r="L11923" s="134" t="n">
        <v>383</v>
      </c>
      <c r="M11923" s="134" t="n">
        <v>0.861618798955614018</v>
      </c>
      <c r="N11923" s="134" t="n">
        <v>0.402088772845953013</v>
      </c>
    </row>
    <row r="11924" spans="1:14" ht="15" customHeight="1">
      <c r="A11924" s="134" t="s">
        <v>24646</v>
      </c>
      <c r="B11924" s="134" t="s">
        <v>24647</v>
      </c>
      <c r="C11924" s="134" t="n">
        <v>14884</v>
      </c>
      <c r="D11924" s="134" t="n">
        <v>43.880515056284402</v>
      </c>
      <c r="E11924" s="134" t="n">
        <v>1878.0370286218199</v>
      </c>
      <c r="F11924" s="134" t="n">
        <v>2002.23048327138008</v>
      </c>
      <c r="G11924" s="134" t="n">
        <v>0.150960783685860989</v>
      </c>
      <c r="H11924" s="134" t="s">
        <v>834</v>
      </c>
      <c r="I11924" s="134" t="n">
        <v>26</v>
      </c>
      <c r="J11924" s="134" t="b">
        <v>0</v>
      </c>
      <c r="K11924" s="134" t="s">
        <v>888</v>
      </c>
      <c r="L11924" s="134" t="n">
        <v>195</v>
      </c>
      <c r="M11924" s="134" t="n">
        <v>0.964102564102564052</v>
      </c>
      <c r="N11924" s="134" t="n">
        <v>0.743589743589743968</v>
      </c>
    </row>
    <row r="11925" spans="1:14" ht="15" customHeight="1">
      <c r="A11925" s="134" t="s">
        <v>24648</v>
      </c>
      <c r="B11925" s="134" t="s">
        <v>24649</v>
      </c>
      <c r="C11925" s="134" t="n">
        <v>22866</v>
      </c>
      <c r="D11925" s="134" t="n">
        <v>82.3395106776917061</v>
      </c>
      <c r="E11925" s="134" t="n">
        <v>2439.15505821920988</v>
      </c>
      <c r="F11925" s="134" t="n">
        <v>2585.52416356876984</v>
      </c>
      <c r="G11925" s="134" t="n">
        <v>0.110203619628435012</v>
      </c>
      <c r="H11925" s="134" t="s">
        <v>834</v>
      </c>
      <c r="I11925" s="134" t="n">
        <v>30</v>
      </c>
      <c r="J11925" s="134" t="b">
        <v>0</v>
      </c>
      <c r="K11925" s="134" t="s">
        <v>857</v>
      </c>
      <c r="L11925" s="134" t="n">
        <v>753</v>
      </c>
      <c r="M11925" s="134" t="n">
        <v>0.962815405046480954</v>
      </c>
      <c r="N11925" s="134" t="n">
        <v>0.702523240371846036</v>
      </c>
    </row>
    <row r="11926" spans="1:14" ht="15" customHeight="1">
      <c r="A11926" s="134" t="s">
        <v>768</v>
      </c>
      <c r="B11926" s="134" t="s">
        <v>24650</v>
      </c>
      <c r="C11926" s="134" t="n">
        <v>6157</v>
      </c>
      <c r="D11926" s="134" t="n">
        <v>296.953972057460021</v>
      </c>
      <c r="E11926" s="134" t="n">
        <v>1022.71744872065995</v>
      </c>
      <c r="F11926" s="134" t="n">
        <v>1068.99256505576</v>
      </c>
      <c r="G11926" s="134" t="n">
        <v>0.0580303821579424906</v>
      </c>
      <c r="H11926" s="134" t="s">
        <v>834</v>
      </c>
      <c r="I11926" s="134" t="n">
        <v>25</v>
      </c>
      <c r="J11926" s="134" t="b">
        <v>1</v>
      </c>
      <c r="K11926" s="134" t="s">
        <v>2873</v>
      </c>
      <c r="L11926" s="134" t="n">
        <v>175</v>
      </c>
      <c r="M11926" s="134" t="n">
        <v>0.948571428571428932</v>
      </c>
      <c r="N11926" s="134" t="n">
        <v>0.662857142857142989</v>
      </c>
    </row>
    <row r="11927" spans="1:14" ht="15" customHeight="1">
      <c r="A11927" s="134" t="s">
        <v>24651</v>
      </c>
      <c r="B11927" s="134" t="s">
        <v>24652</v>
      </c>
      <c r="C11927" s="134" t="n">
        <v>6839</v>
      </c>
      <c r="D11927" s="134" t="n">
        <v>102.269510216173003</v>
      </c>
      <c r="E11927" s="134" t="n">
        <v>1087.53422904099011</v>
      </c>
      <c r="F11927" s="134" t="n">
        <v>1149.79553903346005</v>
      </c>
      <c r="G11927" s="134" t="n">
        <v>0.0988842017409558061</v>
      </c>
      <c r="H11927" s="134" t="s">
        <v>834</v>
      </c>
      <c r="I11927" s="134" t="n">
        <v>24</v>
      </c>
      <c r="J11927" s="134" t="b">
        <v>0</v>
      </c>
      <c r="K11927" s="134" t="s">
        <v>897</v>
      </c>
      <c r="L11927" s="134" t="n">
        <v>191</v>
      </c>
      <c r="M11927" s="134" t="n">
        <v>0.973821989528796017</v>
      </c>
      <c r="N11927" s="134" t="n">
        <v>0.675392670157068054</v>
      </c>
    </row>
    <row r="11928" spans="1:14" ht="15" customHeight="1">
      <c r="A11928" s="134" t="s">
        <v>24653</v>
      </c>
      <c r="B11928" s="134" t="s">
        <v>24654</v>
      </c>
      <c r="C11928" s="134" t="n">
        <v>5579</v>
      </c>
      <c r="D11928" s="134" t="n">
        <v>247.142277968242013</v>
      </c>
      <c r="E11928" s="134" t="n">
        <v>1988.80955577680993</v>
      </c>
      <c r="F11928" s="134" t="n">
        <v>2102.51301115241995</v>
      </c>
      <c r="G11928" s="134" t="n">
        <v>0.0636101584409454102</v>
      </c>
      <c r="H11928" s="134" t="s">
        <v>834</v>
      </c>
      <c r="I11928" s="134" t="n">
        <v>34</v>
      </c>
      <c r="J11928" s="134" t="b">
        <v>0</v>
      </c>
      <c r="K11928" s="134" t="s">
        <v>1522</v>
      </c>
      <c r="L11928" s="134" t="n">
        <v>173</v>
      </c>
      <c r="M11928" s="134" t="n">
        <v>0.959537572254335025</v>
      </c>
      <c r="N11928" s="134" t="n">
        <v>0.71098265895953805</v>
      </c>
    </row>
    <row r="11929" spans="1:14" ht="15" customHeight="1">
      <c r="A11929" s="134" t="s">
        <v>24655</v>
      </c>
      <c r="B11929" s="134" t="s">
        <v>24656</v>
      </c>
      <c r="C11929" s="134" t="n">
        <v>16980</v>
      </c>
      <c r="D11929" s="134" t="n">
        <v>627.37968805909702</v>
      </c>
      <c r="E11929" s="134" t="n">
        <v>6881.69906028668993</v>
      </c>
      <c r="F11929" s="134" t="n">
        <v>7180.92565055762043</v>
      </c>
      <c r="G11929" s="134" t="n">
        <v>0.0399240667503759017</v>
      </c>
      <c r="H11929" s="134" t="s">
        <v>834</v>
      </c>
      <c r="I11929" s="134" t="n">
        <v>23</v>
      </c>
      <c r="J11929" s="134" t="b">
        <v>0</v>
      </c>
      <c r="K11929" s="134" t="s">
        <v>1013</v>
      </c>
      <c r="L11929" s="134" t="n">
        <v>198</v>
      </c>
      <c r="M11929" s="134" t="n">
        <v>0.939393939393939092</v>
      </c>
      <c r="N11929" s="134" t="n">
        <v>0.646464646464646986</v>
      </c>
    </row>
    <row r="11930" spans="1:14" ht="15" customHeight="1">
      <c r="A11930" s="134" t="s">
        <v>24657</v>
      </c>
      <c r="B11930" s="134" t="s">
        <v>24658</v>
      </c>
      <c r="C11930" s="134" t="n">
        <v>9058</v>
      </c>
      <c r="D11930" s="134" t="n">
        <v>197.173765312657991</v>
      </c>
      <c r="E11930" s="134" t="n">
        <v>1745.74504859048989</v>
      </c>
      <c r="F11930" s="134" t="n">
        <v>1854.76579925651004</v>
      </c>
      <c r="G11930" s="134" t="n">
        <v>0.0712156487649313075</v>
      </c>
      <c r="H11930" s="134" t="s">
        <v>834</v>
      </c>
      <c r="I11930" s="134" t="n">
        <v>19</v>
      </c>
      <c r="J11930" s="134" t="b">
        <v>0</v>
      </c>
      <c r="K11930" s="134" t="s">
        <v>869</v>
      </c>
      <c r="L11930" s="134" t="n">
        <v>228</v>
      </c>
      <c r="M11930" s="134" t="n">
        <v>0.947368421052632037</v>
      </c>
      <c r="N11930" s="134" t="n">
        <v>0.710526315789473983</v>
      </c>
    </row>
    <row r="11931" spans="1:14" ht="15" customHeight="1">
      <c r="A11931" s="134" t="s">
        <v>24659</v>
      </c>
      <c r="B11931" s="134" t="s">
        <v>24660</v>
      </c>
      <c r="C11931" s="134" t="n">
        <v>10570</v>
      </c>
      <c r="D11931" s="134" t="n">
        <v>202.876321579873007</v>
      </c>
      <c r="E11931" s="134" t="n">
        <v>2211.25452070318988</v>
      </c>
      <c r="F11931" s="134" t="n">
        <v>2328.98513011151999</v>
      </c>
      <c r="G11931" s="134" t="n">
        <v>0.0702076310083729105</v>
      </c>
      <c r="H11931" s="134" t="s">
        <v>834</v>
      </c>
      <c r="I11931" s="134" t="n">
        <v>39</v>
      </c>
      <c r="J11931" s="134" t="b">
        <v>0</v>
      </c>
      <c r="K11931" s="134" t="s">
        <v>857</v>
      </c>
      <c r="L11931" s="134" t="n">
        <v>753</v>
      </c>
      <c r="M11931" s="134" t="n">
        <v>0.962815405046480954</v>
      </c>
      <c r="N11931" s="134" t="n">
        <v>0.702523240371846036</v>
      </c>
    </row>
    <row r="11932" spans="1:14" ht="15" customHeight="1">
      <c r="A11932" s="134" t="s">
        <v>24661</v>
      </c>
      <c r="B11932" s="134" t="s">
        <v>24662</v>
      </c>
      <c r="C11932" s="134" t="n">
        <v>4805</v>
      </c>
      <c r="D11932" s="134" t="n">
        <v>77.2498523992978932</v>
      </c>
      <c r="E11932" s="134" t="n">
        <v>1520.46587043481009</v>
      </c>
      <c r="F11932" s="134" t="n">
        <v>1594.38289962825002</v>
      </c>
      <c r="G11932" s="134" t="n">
        <v>0.113776133493153009</v>
      </c>
      <c r="H11932" s="134" t="s">
        <v>834</v>
      </c>
      <c r="I11932" s="134" t="n">
        <v>20</v>
      </c>
      <c r="J11932" s="134" t="b">
        <v>1</v>
      </c>
      <c r="K11932" s="134" t="s">
        <v>883</v>
      </c>
      <c r="L11932" s="134" t="n">
        <v>254</v>
      </c>
      <c r="M11932" s="134" t="n">
        <v>0.964566929133857975</v>
      </c>
      <c r="N11932" s="134" t="n">
        <v>0.696850393700787052</v>
      </c>
    </row>
    <row r="11933" spans="1:14" ht="15" customHeight="1">
      <c r="A11933" s="134" t="s">
        <v>24663</v>
      </c>
      <c r="B11933" s="134" t="s">
        <v>24664</v>
      </c>
      <c r="C11933" s="134" t="n">
        <v>6390</v>
      </c>
      <c r="D11933" s="134" t="n">
        <v>64.0884299061875993</v>
      </c>
      <c r="E11933" s="134" t="n">
        <v>1614.77843737009994</v>
      </c>
      <c r="F11933" s="134" t="n">
        <v>1682.91821561337997</v>
      </c>
      <c r="G11933" s="134" t="n">
        <v>0.12491373205788201</v>
      </c>
      <c r="H11933" s="134" t="s">
        <v>834</v>
      </c>
      <c r="I11933" s="134" t="n">
        <v>14</v>
      </c>
      <c r="J11933" s="134" t="b">
        <v>1</v>
      </c>
      <c r="K11933" s="134" t="s">
        <v>936</v>
      </c>
      <c r="L11933" s="134" t="n">
        <v>237</v>
      </c>
      <c r="M11933" s="134" t="n">
        <v>0.949367088607595022</v>
      </c>
      <c r="N11933" s="134" t="n">
        <v>0.654008438818565985</v>
      </c>
    </row>
    <row r="11934" spans="1:14" ht="15" customHeight="1">
      <c r="A11934" s="134" t="s">
        <v>24665</v>
      </c>
      <c r="B11934" s="134" t="s">
        <v>24666</v>
      </c>
      <c r="C11934" s="134" t="n">
        <v>5056</v>
      </c>
      <c r="D11934" s="134" t="n">
        <v>113.294491705934007</v>
      </c>
      <c r="E11934" s="134" t="n">
        <v>3212.4364522231599</v>
      </c>
      <c r="F11934" s="134" t="n">
        <v>3356.32713754647011</v>
      </c>
      <c r="G11934" s="134" t="n">
        <v>0.0939497442819292061</v>
      </c>
      <c r="H11934" s="134" t="s">
        <v>834</v>
      </c>
      <c r="I11934" s="134" t="n">
        <v>14</v>
      </c>
      <c r="J11934" s="134" t="b">
        <v>1</v>
      </c>
      <c r="K11934" s="134" t="s">
        <v>866</v>
      </c>
      <c r="L11934" s="134" t="n">
        <v>453</v>
      </c>
      <c r="M11934" s="134" t="n">
        <v>0.969094922737306952</v>
      </c>
      <c r="N11934" s="134" t="n">
        <v>0.721854304635761945</v>
      </c>
    </row>
    <row r="11935" spans="1:14" ht="15" customHeight="1">
      <c r="A11935" s="134" t="s">
        <v>24667</v>
      </c>
      <c r="B11935" s="134" t="s">
        <v>24668</v>
      </c>
      <c r="C11935" s="134" t="n">
        <v>3188</v>
      </c>
      <c r="D11935" s="134" t="n">
        <v>14.9729149669839003</v>
      </c>
      <c r="E11935" s="134" t="n">
        <v>301.208898245087994</v>
      </c>
      <c r="F11935" s="134" t="n">
        <v>336.646840148699027</v>
      </c>
      <c r="G11935" s="134" t="n">
        <v>0.258432316762142023</v>
      </c>
      <c r="H11935" s="134" t="s">
        <v>834</v>
      </c>
      <c r="I11935" s="134" t="n">
        <v>14</v>
      </c>
      <c r="J11935" s="134" t="b">
        <v>0</v>
      </c>
      <c r="K11935" s="134" t="s">
        <v>842</v>
      </c>
      <c r="L11935" s="134" t="n">
        <v>383</v>
      </c>
      <c r="M11935" s="134" t="n">
        <v>0.861618798955614018</v>
      </c>
      <c r="N11935" s="134" t="n">
        <v>0.402088772845953013</v>
      </c>
    </row>
    <row r="11936" spans="1:14" ht="15" customHeight="1">
      <c r="A11936" s="134" t="s">
        <v>24669</v>
      </c>
      <c r="B11936" s="134" t="s">
        <v>24670</v>
      </c>
      <c r="C11936" s="134" t="n">
        <v>7828</v>
      </c>
      <c r="D11936" s="134" t="n">
        <v>244.858872668086008</v>
      </c>
      <c r="E11936" s="134" t="n">
        <v>717.781113807118004</v>
      </c>
      <c r="F11936" s="134" t="n">
        <v>753.765799256506057</v>
      </c>
      <c r="G11936" s="134" t="n">
        <v>0.0639060650543131992</v>
      </c>
      <c r="H11936" s="134" t="s">
        <v>834</v>
      </c>
      <c r="I11936" s="134" t="n">
        <v>29</v>
      </c>
      <c r="J11936" s="134" t="b">
        <v>1</v>
      </c>
      <c r="K11936" s="134" t="s">
        <v>968</v>
      </c>
      <c r="L11936" s="134" t="n">
        <v>250</v>
      </c>
      <c r="M11936" s="134" t="n">
        <v>0.920000000000000107</v>
      </c>
      <c r="N11936" s="134" t="n">
        <v>0.6</v>
      </c>
    </row>
    <row r="11937" spans="1:14" ht="15" customHeight="1">
      <c r="A11937" s="134" t="s">
        <v>24671</v>
      </c>
      <c r="B11937" s="134" t="s">
        <v>24672</v>
      </c>
      <c r="C11937" s="134" t="n">
        <v>7743</v>
      </c>
      <c r="D11937" s="134" t="n">
        <v>130.051969079923992</v>
      </c>
      <c r="E11937" s="134" t="n">
        <v>841.771127782418034</v>
      </c>
      <c r="F11937" s="134" t="n">
        <v>884.579925650558039</v>
      </c>
      <c r="G11937" s="134" t="n">
        <v>0.0876882764549278093</v>
      </c>
      <c r="H11937" s="134" t="s">
        <v>834</v>
      </c>
      <c r="I11937" s="134" t="n">
        <v>37</v>
      </c>
      <c r="J11937" s="134" t="b">
        <v>0</v>
      </c>
      <c r="K11937" s="134" t="s">
        <v>946</v>
      </c>
      <c r="L11937" s="134" t="n">
        <v>214</v>
      </c>
      <c r="M11937" s="134" t="n">
        <v>0.93925233644859798</v>
      </c>
      <c r="N11937" s="134" t="n">
        <v>0.584112149532709957</v>
      </c>
    </row>
    <row r="11938" spans="1:14" ht="15" customHeight="1">
      <c r="A11938" s="134" t="s">
        <v>24673</v>
      </c>
      <c r="B11938" s="134" t="s">
        <v>24674</v>
      </c>
      <c r="C11938" s="134" t="n">
        <v>4090</v>
      </c>
      <c r="D11938" s="134" t="n">
        <v>313.437839701960002</v>
      </c>
      <c r="E11938" s="134" t="n">
        <v>646.092019622004955</v>
      </c>
      <c r="F11938" s="134" t="n">
        <v>693.605947955389979</v>
      </c>
      <c r="G11938" s="134" t="n">
        <v>0.0564838495155195019</v>
      </c>
      <c r="H11938" s="134" t="s">
        <v>834</v>
      </c>
      <c r="I11938" s="134" t="n">
        <v>19</v>
      </c>
      <c r="J11938" s="134" t="b">
        <v>0</v>
      </c>
      <c r="K11938" s="134" t="s">
        <v>1193</v>
      </c>
      <c r="L11938" s="134" t="n">
        <v>259</v>
      </c>
      <c r="M11938" s="134" t="n">
        <v>0.934362934362934006</v>
      </c>
      <c r="N11938" s="134" t="n">
        <v>0.555984555984555939</v>
      </c>
    </row>
    <row r="11939" spans="1:14" ht="15" customHeight="1">
      <c r="A11939" s="134" t="s">
        <v>24675</v>
      </c>
      <c r="B11939" s="134" t="s">
        <v>24676</v>
      </c>
      <c r="C11939" s="134" t="n">
        <v>6071</v>
      </c>
      <c r="D11939" s="134" t="n">
        <v>746.158553758182961</v>
      </c>
      <c r="E11939" s="134" t="n">
        <v>6598.89145321657998</v>
      </c>
      <c r="F11939" s="134" t="n">
        <v>7024.18959107807041</v>
      </c>
      <c r="G11939" s="134" t="n">
        <v>0.0366087111224159001</v>
      </c>
      <c r="H11939" s="134" t="s">
        <v>834</v>
      </c>
      <c r="I11939" s="134" t="n">
        <v>34</v>
      </c>
      <c r="J11939" s="134" t="b">
        <v>1</v>
      </c>
      <c r="K11939" s="134" t="s">
        <v>1013</v>
      </c>
      <c r="L11939" s="134" t="n">
        <v>198</v>
      </c>
      <c r="M11939" s="134" t="n">
        <v>0.939393939393939092</v>
      </c>
      <c r="N11939" s="134" t="n">
        <v>0.646464646464646986</v>
      </c>
    </row>
    <row r="11940" spans="1:14" ht="15" customHeight="1">
      <c r="A11940" s="134" t="s">
        <v>24677</v>
      </c>
      <c r="B11940" s="134" t="s">
        <v>24678</v>
      </c>
      <c r="C11940" s="134" t="n">
        <v>5718</v>
      </c>
      <c r="D11940" s="134" t="n">
        <v>192.930037415727014</v>
      </c>
      <c r="E11940" s="134" t="n">
        <v>9245.08244699054012</v>
      </c>
      <c r="F11940" s="134" t="n">
        <v>9897.1895910780695</v>
      </c>
      <c r="G11940" s="134" t="n">
        <v>0.0719946252992083036</v>
      </c>
      <c r="H11940" s="134" t="s">
        <v>834</v>
      </c>
      <c r="I11940" s="134" t="n">
        <v>32</v>
      </c>
      <c r="J11940" s="134" t="b">
        <v>0</v>
      </c>
      <c r="K11940" s="134" t="s">
        <v>872</v>
      </c>
      <c r="L11940" s="134" t="n">
        <v>849</v>
      </c>
      <c r="M11940" s="134" t="n">
        <v>0.959952885747939</v>
      </c>
      <c r="N11940" s="134" t="n">
        <v>0.620730270906948967</v>
      </c>
    </row>
    <row r="11941" spans="1:14" ht="15" customHeight="1">
      <c r="A11941" s="134" t="s">
        <v>24679</v>
      </c>
      <c r="B11941" s="134" t="s">
        <v>24680</v>
      </c>
      <c r="C11941" s="134" t="n">
        <v>4077</v>
      </c>
      <c r="D11941" s="134" t="n">
        <v>217.198373515800995</v>
      </c>
      <c r="E11941" s="134" t="n">
        <v>762.461570805818951</v>
      </c>
      <c r="F11941" s="134" t="n">
        <v>795.814126394051982</v>
      </c>
      <c r="G11941" s="134" t="n">
        <v>0.0678534158513356989</v>
      </c>
      <c r="H11941" s="134" t="s">
        <v>834</v>
      </c>
      <c r="I11941" s="134" t="n">
        <v>29</v>
      </c>
      <c r="J11941" s="134" t="b">
        <v>1</v>
      </c>
      <c r="K11941" s="134" t="s">
        <v>918</v>
      </c>
      <c r="L11941" s="134" t="n">
        <v>223</v>
      </c>
      <c r="M11941" s="134" t="n">
        <v>0.955156950672646055</v>
      </c>
      <c r="N11941" s="134" t="n">
        <v>0.547085201793722042</v>
      </c>
    </row>
    <row r="11942" spans="1:14" ht="15" customHeight="1">
      <c r="A11942" s="134" t="s">
        <v>24681</v>
      </c>
      <c r="B11942" s="134" t="s">
        <v>24682</v>
      </c>
      <c r="C11942" s="134" t="n">
        <v>4584</v>
      </c>
      <c r="D11942" s="134" t="n">
        <v>74.3889241834894932</v>
      </c>
      <c r="E11942" s="134" t="n">
        <v>479.673852254974975</v>
      </c>
      <c r="F11942" s="134" t="n">
        <v>499.189591078066996</v>
      </c>
      <c r="G11942" s="134" t="n">
        <v>0.115943354417970013</v>
      </c>
      <c r="H11942" s="134" t="s">
        <v>834</v>
      </c>
      <c r="I11942" s="134" t="n">
        <v>25</v>
      </c>
      <c r="J11942" s="134" t="b">
        <v>0</v>
      </c>
      <c r="K11942" s="134" t="s">
        <v>845</v>
      </c>
      <c r="L11942" s="134" t="n">
        <v>293</v>
      </c>
      <c r="M11942" s="134" t="n">
        <v>0.88054607508532392</v>
      </c>
      <c r="N11942" s="134" t="n">
        <v>0.498293515358361994</v>
      </c>
    </row>
    <row r="11943" spans="1:14" ht="15" customHeight="1">
      <c r="A11943" s="134" t="s">
        <v>24683</v>
      </c>
      <c r="B11943" s="134" t="s">
        <v>24684</v>
      </c>
      <c r="C11943" s="134" t="n">
        <v>2350</v>
      </c>
      <c r="D11943" s="134" t="n">
        <v>69.7279469885545069</v>
      </c>
      <c r="E11943" s="134" t="n">
        <v>69.7463867335707022</v>
      </c>
      <c r="F11943" s="134" t="n">
        <v>72.1858736059480037</v>
      </c>
      <c r="G11943" s="134" t="n">
        <v>0.119755801242504001</v>
      </c>
      <c r="H11943" s="134" t="s">
        <v>834</v>
      </c>
      <c r="I11943" s="134" t="n">
        <v>9</v>
      </c>
      <c r="J11943" s="134" t="b">
        <v>0</v>
      </c>
      <c r="K11943" s="134" t="s">
        <v>1056</v>
      </c>
      <c r="L11943" s="134" t="n">
        <v>745</v>
      </c>
      <c r="M11943" s="134" t="n">
        <v>0.561073825503356005</v>
      </c>
      <c r="N11943" s="134" t="n">
        <v>0.13288590604026802</v>
      </c>
    </row>
    <row r="11944" spans="1:14" ht="15" customHeight="1">
      <c r="A11944" s="134" t="s">
        <v>24685</v>
      </c>
      <c r="B11944" s="134" t="s">
        <v>24686</v>
      </c>
      <c r="C11944" s="134" t="n">
        <v>2905</v>
      </c>
      <c r="D11944" s="134" t="n">
        <v>153.369716048838001</v>
      </c>
      <c r="E11944" s="134" t="n">
        <v>247.943087912383987</v>
      </c>
      <c r="F11944" s="134" t="n">
        <v>258.078066914497981</v>
      </c>
      <c r="G11944" s="134" t="n">
        <v>0.0807477060264437085</v>
      </c>
      <c r="H11944" s="134" t="s">
        <v>834</v>
      </c>
      <c r="I11944" s="134" t="n">
        <v>22</v>
      </c>
      <c r="J11944" s="134" t="b">
        <v>0</v>
      </c>
      <c r="K11944" s="134" t="s">
        <v>908</v>
      </c>
      <c r="L11944" s="134" t="n">
        <v>455</v>
      </c>
      <c r="M11944" s="134" t="n">
        <v>0.769230769230769074</v>
      </c>
      <c r="N11944" s="134" t="n">
        <v>0.307692307692307976</v>
      </c>
    </row>
    <row r="11945" spans="1:14" ht="15" customHeight="1">
      <c r="A11945" s="134" t="s">
        <v>24687</v>
      </c>
      <c r="B11945" s="134" t="s">
        <v>24688</v>
      </c>
      <c r="C11945" s="134" t="n">
        <v>4778</v>
      </c>
      <c r="D11945" s="134" t="n">
        <v>453.667600308948977</v>
      </c>
      <c r="E11945" s="134" t="n">
        <v>763.601208069943027</v>
      </c>
      <c r="F11945" s="134" t="n">
        <v>806.033457249071034</v>
      </c>
      <c r="G11945" s="134" t="n">
        <v>0.0469495158231725895</v>
      </c>
      <c r="H11945" s="134" t="s">
        <v>834</v>
      </c>
      <c r="I11945" s="134" t="n">
        <v>25</v>
      </c>
      <c r="J11945" s="134" t="b">
        <v>0</v>
      </c>
      <c r="K11945" s="134" t="s">
        <v>918</v>
      </c>
      <c r="L11945" s="134" t="n">
        <v>223</v>
      </c>
      <c r="M11945" s="134" t="n">
        <v>0.955156950672646055</v>
      </c>
      <c r="N11945" s="134" t="n">
        <v>0.547085201793722042</v>
      </c>
    </row>
    <row r="11946" spans="1:14" ht="15" customHeight="1">
      <c r="A11946" s="134" t="s">
        <v>24689</v>
      </c>
      <c r="B11946" s="134" t="s">
        <v>24690</v>
      </c>
      <c r="C11946" s="134" t="n">
        <v>5572</v>
      </c>
      <c r="D11946" s="134" t="n">
        <v>625.506366558244963</v>
      </c>
      <c r="E11946" s="134" t="n">
        <v>2847.70621632080019</v>
      </c>
      <c r="F11946" s="134" t="n">
        <v>2938.9591078066901</v>
      </c>
      <c r="G11946" s="134" t="n">
        <v>0.039983806109525597</v>
      </c>
      <c r="H11946" s="134" t="s">
        <v>834</v>
      </c>
      <c r="I11946" s="134" t="n">
        <v>10</v>
      </c>
      <c r="J11946" s="134" t="b">
        <v>0</v>
      </c>
      <c r="K11946" s="134" t="s">
        <v>860</v>
      </c>
      <c r="L11946" s="134" t="n">
        <v>558</v>
      </c>
      <c r="M11946" s="134" t="n">
        <v>0.969534050179212059</v>
      </c>
      <c r="N11946" s="134" t="n">
        <v>0.740143369175626908</v>
      </c>
    </row>
    <row r="11947" spans="1:14" ht="15" customHeight="1">
      <c r="A11947" s="134" t="s">
        <v>24691</v>
      </c>
      <c r="B11947" s="134" t="s">
        <v>24692</v>
      </c>
      <c r="C11947" s="134" t="n">
        <v>3788</v>
      </c>
      <c r="D11947" s="134" t="n">
        <v>190.457187096877988</v>
      </c>
      <c r="E11947" s="134" t="n">
        <v>411.039399875230004</v>
      </c>
      <c r="F11947" s="134" t="n">
        <v>428.80297397769499</v>
      </c>
      <c r="G11947" s="134" t="n">
        <v>0.0724604984312411915</v>
      </c>
      <c r="H11947" s="134" t="s">
        <v>834</v>
      </c>
      <c r="I11947" s="134" t="n">
        <v>19</v>
      </c>
      <c r="J11947" s="134" t="b">
        <v>0</v>
      </c>
      <c r="K11947" s="134" t="s">
        <v>854</v>
      </c>
      <c r="L11947" s="134" t="n">
        <v>343</v>
      </c>
      <c r="M11947" s="134" t="n">
        <v>0.897959183673469141</v>
      </c>
      <c r="N11947" s="134" t="n">
        <v>0.521865889212827927</v>
      </c>
    </row>
    <row r="11948" spans="1:14" ht="15" customHeight="1">
      <c r="A11948" s="134" t="s">
        <v>24693</v>
      </c>
      <c r="B11948" s="134" t="s">
        <v>24694</v>
      </c>
      <c r="C11948" s="134" t="n">
        <v>9165</v>
      </c>
      <c r="D11948" s="134" t="n">
        <v>260.155947297253022</v>
      </c>
      <c r="E11948" s="134" t="n">
        <v>7151.56039061587035</v>
      </c>
      <c r="F11948" s="134" t="n">
        <v>7621.59107806692009</v>
      </c>
      <c r="G11948" s="134" t="n">
        <v>0.0619987767324739902</v>
      </c>
      <c r="H11948" s="134" t="s">
        <v>834</v>
      </c>
      <c r="I11948" s="134" t="n">
        <v>25</v>
      </c>
      <c r="J11948" s="134" t="b">
        <v>0</v>
      </c>
      <c r="K11948" s="134" t="s">
        <v>1125</v>
      </c>
      <c r="L11948" s="134" t="n">
        <v>147</v>
      </c>
      <c r="M11948" s="134" t="n">
        <v>0.965986394557823047</v>
      </c>
      <c r="N11948" s="134" t="n">
        <v>0.707482993197278986</v>
      </c>
    </row>
    <row r="11949" spans="1:14" ht="15" customHeight="1">
      <c r="A11949" s="134" t="s">
        <v>24695</v>
      </c>
      <c r="B11949" s="134" t="s">
        <v>24696</v>
      </c>
      <c r="C11949" s="134" t="n">
        <v>1383</v>
      </c>
      <c r="D11949" s="134" t="n">
        <v>272.021484581791981</v>
      </c>
      <c r="E11949" s="134" t="n">
        <v>6477.04312806600956</v>
      </c>
      <c r="F11949" s="134" t="n">
        <v>6755.18215613383018</v>
      </c>
      <c r="G11949" s="134" t="n">
        <v>0.0606315117426289962</v>
      </c>
      <c r="H11949" s="134" t="s">
        <v>834</v>
      </c>
      <c r="I11949" s="134" t="n">
        <v>4</v>
      </c>
      <c r="J11949" s="134" t="b">
        <v>0</v>
      </c>
      <c r="K11949" s="134" t="s">
        <v>1013</v>
      </c>
      <c r="L11949" s="134" t="n">
        <v>198</v>
      </c>
      <c r="M11949" s="134" t="n">
        <v>0.939393939393939092</v>
      </c>
      <c r="N11949" s="134" t="n">
        <v>0.646464646464646986</v>
      </c>
    </row>
    <row r="11950" spans="1:14" ht="15" customHeight="1">
      <c r="A11950" s="134" t="s">
        <v>521</v>
      </c>
      <c r="B11950" s="134" t="s">
        <v>24697</v>
      </c>
      <c r="C11950" s="134" t="n">
        <v>4721</v>
      </c>
      <c r="D11950" s="134" t="n">
        <v>534.264253375370004</v>
      </c>
      <c r="E11950" s="134" t="n">
        <v>583.360755411713967</v>
      </c>
      <c r="F11950" s="134" t="n">
        <v>604.973977695167036</v>
      </c>
      <c r="G11950" s="134" t="n">
        <v>0.0432635289453437988</v>
      </c>
      <c r="H11950" s="134" t="s">
        <v>834</v>
      </c>
      <c r="I11950" s="134" t="n">
        <v>24</v>
      </c>
      <c r="J11950" s="134" t="b">
        <v>1</v>
      </c>
      <c r="K11950" s="134" t="s">
        <v>875</v>
      </c>
      <c r="L11950" s="134" t="n">
        <v>250</v>
      </c>
      <c r="M11950" s="134" t="n">
        <v>0.904000000000000092</v>
      </c>
      <c r="N11950" s="134" t="n">
        <v>0.571999999999999975</v>
      </c>
    </row>
    <row r="11951" spans="1:14" ht="15" customHeight="1">
      <c r="A11951" s="134" t="s">
        <v>24698</v>
      </c>
      <c r="B11951" s="134" t="s">
        <v>24699</v>
      </c>
      <c r="C11951" s="134" t="n">
        <v>9032</v>
      </c>
      <c r="D11951" s="134" t="n">
        <v>64.2911875397837065</v>
      </c>
      <c r="E11951" s="134" t="n">
        <v>1643.60762160307991</v>
      </c>
      <c r="F11951" s="134" t="n">
        <v>1818.23791821561008</v>
      </c>
      <c r="G11951" s="134" t="n">
        <v>0.124716603850335006</v>
      </c>
      <c r="H11951" s="134" t="s">
        <v>834</v>
      </c>
      <c r="I11951" s="134" t="n">
        <v>49</v>
      </c>
      <c r="J11951" s="134" t="b">
        <v>0</v>
      </c>
      <c r="K11951" s="134" t="s">
        <v>936</v>
      </c>
      <c r="L11951" s="134" t="n">
        <v>237</v>
      </c>
      <c r="M11951" s="134" t="n">
        <v>0.949367088607595022</v>
      </c>
      <c r="N11951" s="134" t="n">
        <v>0.654008438818565985</v>
      </c>
    </row>
    <row r="11952" spans="1:14" ht="15" customHeight="1">
      <c r="A11952" s="134" t="s">
        <v>24700</v>
      </c>
      <c r="B11952" s="134" t="s">
        <v>24701</v>
      </c>
      <c r="C11952" s="134" t="n">
        <v>7047</v>
      </c>
      <c r="D11952" s="134" t="n">
        <v>197.008599883427991</v>
      </c>
      <c r="E11952" s="134" t="n">
        <v>562.093305227801011</v>
      </c>
      <c r="F11952" s="134" t="n">
        <v>592.568773234200989</v>
      </c>
      <c r="G11952" s="134" t="n">
        <v>0.0712454949212486</v>
      </c>
      <c r="H11952" s="134" t="s">
        <v>834</v>
      </c>
      <c r="I11952" s="134" t="n">
        <v>16</v>
      </c>
      <c r="J11952" s="134" t="b">
        <v>0</v>
      </c>
      <c r="K11952" s="134" t="s">
        <v>875</v>
      </c>
      <c r="L11952" s="134" t="n">
        <v>250</v>
      </c>
      <c r="M11952" s="134" t="n">
        <v>0.904000000000000092</v>
      </c>
      <c r="N11952" s="134" t="n">
        <v>0.571999999999999975</v>
      </c>
    </row>
    <row r="11953" spans="1:14" ht="15" customHeight="1">
      <c r="A11953" s="134" t="s">
        <v>24702</v>
      </c>
      <c r="B11953" s="134" t="s">
        <v>24703</v>
      </c>
      <c r="C11953" s="134" t="n">
        <v>6699</v>
      </c>
      <c r="D11953" s="134" t="n">
        <v>808.281357706963036</v>
      </c>
      <c r="E11953" s="134" t="n">
        <v>1688.60266168958992</v>
      </c>
      <c r="F11953" s="134" t="n">
        <v>1756.18959107806995</v>
      </c>
      <c r="G11953" s="134" t="n">
        <v>0.0351737537554918989</v>
      </c>
      <c r="H11953" s="134" t="s">
        <v>834</v>
      </c>
      <c r="I11953" s="134" t="n">
        <v>10</v>
      </c>
      <c r="J11953" s="134" t="b">
        <v>0</v>
      </c>
      <c r="K11953" s="134" t="s">
        <v>936</v>
      </c>
      <c r="L11953" s="134" t="n">
        <v>237</v>
      </c>
      <c r="M11953" s="134" t="n">
        <v>0.949367088607595022</v>
      </c>
      <c r="N11953" s="134" t="n">
        <v>0.654008438818565985</v>
      </c>
    </row>
    <row r="11954" spans="1:14" ht="15" customHeight="1">
      <c r="A11954" s="134" t="s">
        <v>24704</v>
      </c>
      <c r="B11954" s="134" t="s">
        <v>24705</v>
      </c>
      <c r="C11954" s="134" t="n">
        <v>6921</v>
      </c>
      <c r="D11954" s="134" t="n">
        <v>165.995677234146001</v>
      </c>
      <c r="E11954" s="134" t="n">
        <v>557.765282739072973</v>
      </c>
      <c r="F11954" s="134" t="n">
        <v>584.955390334573053</v>
      </c>
      <c r="G11954" s="134" t="n">
        <v>0.0776160631677774049</v>
      </c>
      <c r="H11954" s="134" t="s">
        <v>834</v>
      </c>
      <c r="I11954" s="134" t="n">
        <v>16</v>
      </c>
      <c r="J11954" s="134" t="b">
        <v>0</v>
      </c>
      <c r="K11954" s="134" t="s">
        <v>875</v>
      </c>
      <c r="L11954" s="134" t="n">
        <v>250</v>
      </c>
      <c r="M11954" s="134" t="n">
        <v>0.904000000000000092</v>
      </c>
      <c r="N11954" s="134" t="n">
        <v>0.571999999999999975</v>
      </c>
    </row>
    <row r="11955" spans="1:14" ht="15" customHeight="1">
      <c r="A11955" s="134" t="s">
        <v>24706</v>
      </c>
      <c r="B11955" s="134" t="s">
        <v>24707</v>
      </c>
      <c r="C11955" s="134" t="n">
        <v>3982</v>
      </c>
      <c r="D11955" s="134" t="n">
        <v>744.712723282409002</v>
      </c>
      <c r="E11955" s="134" t="n">
        <v>1664.0440416332001</v>
      </c>
      <c r="F11955" s="134" t="n">
        <v>1710.25650557620997</v>
      </c>
      <c r="G11955" s="134" t="n">
        <v>0.0366442310773595947</v>
      </c>
      <c r="H11955" s="134" t="s">
        <v>834</v>
      </c>
      <c r="I11955" s="134" t="n">
        <v>16</v>
      </c>
      <c r="J11955" s="134" t="b">
        <v>0</v>
      </c>
      <c r="K11955" s="134" t="s">
        <v>936</v>
      </c>
      <c r="L11955" s="134" t="n">
        <v>237</v>
      </c>
      <c r="M11955" s="134" t="n">
        <v>0.949367088607595022</v>
      </c>
      <c r="N11955" s="134" t="n">
        <v>0.654008438818565985</v>
      </c>
    </row>
    <row r="11956" spans="1:14" ht="15" customHeight="1">
      <c r="A11956" s="134" t="s">
        <v>24708</v>
      </c>
      <c r="B11956" s="134" t="s">
        <v>24709</v>
      </c>
      <c r="C11956" s="134" t="n">
        <v>6241</v>
      </c>
      <c r="D11956" s="134" t="n">
        <v>557.07226262361803</v>
      </c>
      <c r="E11956" s="134" t="n">
        <v>2044.50472852829989</v>
      </c>
      <c r="F11956" s="134" t="n">
        <v>2090.90706319702986</v>
      </c>
      <c r="G11956" s="134" t="n">
        <v>0.0423686115952298969</v>
      </c>
      <c r="H11956" s="134" t="s">
        <v>834</v>
      </c>
      <c r="I11956" s="134" t="n">
        <v>22</v>
      </c>
      <c r="J11956" s="134" t="b">
        <v>0</v>
      </c>
      <c r="K11956" s="134" t="s">
        <v>857</v>
      </c>
      <c r="L11956" s="134" t="n">
        <v>753</v>
      </c>
      <c r="M11956" s="134" t="n">
        <v>0.962815405046480954</v>
      </c>
      <c r="N11956" s="134" t="n">
        <v>0.702523240371846036</v>
      </c>
    </row>
    <row r="11957" spans="1:14" ht="15" customHeight="1">
      <c r="A11957" s="134" t="s">
        <v>24710</v>
      </c>
      <c r="B11957" s="134" t="s">
        <v>24711</v>
      </c>
      <c r="C11957" s="134" t="n">
        <v>8227</v>
      </c>
      <c r="D11957" s="134" t="n">
        <v>375.597938659804015</v>
      </c>
      <c r="E11957" s="134" t="n">
        <v>1672.44956098775992</v>
      </c>
      <c r="F11957" s="134" t="n">
        <v>1757.64684014869999</v>
      </c>
      <c r="G11957" s="134" t="n">
        <v>0.0515986572254182985</v>
      </c>
      <c r="H11957" s="134" t="s">
        <v>834</v>
      </c>
      <c r="I11957" s="134" t="n">
        <v>33</v>
      </c>
      <c r="J11957" s="134" t="b">
        <v>0</v>
      </c>
      <c r="K11957" s="134" t="s">
        <v>936</v>
      </c>
      <c r="L11957" s="134" t="n">
        <v>237</v>
      </c>
      <c r="M11957" s="134" t="n">
        <v>0.949367088607595022</v>
      </c>
      <c r="N11957" s="134" t="n">
        <v>0.654008438818565985</v>
      </c>
    </row>
    <row r="11958" spans="1:14" ht="15" customHeight="1">
      <c r="A11958" s="134" t="s">
        <v>24712</v>
      </c>
      <c r="B11958" s="134" t="s">
        <v>24713</v>
      </c>
      <c r="C11958" s="134" t="n">
        <v>11555</v>
      </c>
      <c r="D11958" s="134" t="n">
        <v>122.465431460147002</v>
      </c>
      <c r="E11958" s="134" t="n">
        <v>2393.82314030103998</v>
      </c>
      <c r="F11958" s="134" t="n">
        <v>2509.64312267657988</v>
      </c>
      <c r="G11958" s="134" t="n">
        <v>0.0903635411316573034</v>
      </c>
      <c r="H11958" s="134" t="s">
        <v>834</v>
      </c>
      <c r="I11958" s="134" t="n">
        <v>21</v>
      </c>
      <c r="J11958" s="134" t="b">
        <v>0</v>
      </c>
      <c r="K11958" s="134" t="s">
        <v>857</v>
      </c>
      <c r="L11958" s="134" t="n">
        <v>753</v>
      </c>
      <c r="M11958" s="134" t="n">
        <v>0.962815405046480954</v>
      </c>
      <c r="N11958" s="134" t="n">
        <v>0.702523240371846036</v>
      </c>
    </row>
    <row r="11959" spans="1:14" ht="15" customHeight="1">
      <c r="A11959" s="134" t="s">
        <v>24714</v>
      </c>
      <c r="B11959" s="134" t="s">
        <v>24715</v>
      </c>
      <c r="C11959" s="134" t="n">
        <v>4745</v>
      </c>
      <c r="D11959" s="134" t="n">
        <v>279.396716908453982</v>
      </c>
      <c r="E11959" s="134" t="n">
        <v>1075.06266861072004</v>
      </c>
      <c r="F11959" s="134" t="n">
        <v>1132.9442379182201</v>
      </c>
      <c r="G11959" s="134" t="n">
        <v>0.0598259151538587997</v>
      </c>
      <c r="H11959" s="134" t="s">
        <v>834</v>
      </c>
      <c r="I11959" s="134" t="n">
        <v>25</v>
      </c>
      <c r="J11959" s="134" t="b">
        <v>0</v>
      </c>
      <c r="K11959" s="134" t="s">
        <v>897</v>
      </c>
      <c r="L11959" s="134" t="n">
        <v>191</v>
      </c>
      <c r="M11959" s="134" t="n">
        <v>0.973821989528796017</v>
      </c>
      <c r="N11959" s="134" t="n">
        <v>0.675392670157068054</v>
      </c>
    </row>
    <row r="11960" spans="1:14" ht="15" customHeight="1">
      <c r="A11960" s="134" t="s">
        <v>24716</v>
      </c>
      <c r="B11960" s="134" t="s">
        <v>24717</v>
      </c>
      <c r="C11960" s="134" t="n">
        <v>3434</v>
      </c>
      <c r="D11960" s="134" t="n">
        <v>50.4255936914200973</v>
      </c>
      <c r="E11960" s="134" t="n">
        <v>523.430518160640986</v>
      </c>
      <c r="F11960" s="134" t="n">
        <v>555.724907063196952</v>
      </c>
      <c r="G11960" s="134" t="n">
        <v>0.140823291160973003</v>
      </c>
      <c r="H11960" s="134" t="s">
        <v>834</v>
      </c>
      <c r="I11960" s="134" t="n">
        <v>28</v>
      </c>
      <c r="J11960" s="134" t="b">
        <v>0</v>
      </c>
      <c r="K11960" s="134" t="s">
        <v>863</v>
      </c>
      <c r="L11960" s="134" t="n">
        <v>325</v>
      </c>
      <c r="M11960" s="134" t="n">
        <v>0.889230769230769091</v>
      </c>
      <c r="N11960" s="134" t="n">
        <v>0.479999999999999982</v>
      </c>
    </row>
    <row r="11961" spans="1:14" ht="15" customHeight="1">
      <c r="A11961" s="134" t="s">
        <v>24718</v>
      </c>
      <c r="B11961" s="134" t="s">
        <v>24719</v>
      </c>
      <c r="C11961" s="134" t="n">
        <v>3681</v>
      </c>
      <c r="D11961" s="134" t="n">
        <v>15.2139075489314006</v>
      </c>
      <c r="E11961" s="134" t="n">
        <v>817.417800640547966</v>
      </c>
      <c r="F11961" s="134" t="n">
        <v>929.167286245353012</v>
      </c>
      <c r="G11961" s="134" t="n">
        <v>0.256377326015388984</v>
      </c>
      <c r="H11961" s="134" t="s">
        <v>834</v>
      </c>
      <c r="I11961" s="134" t="n">
        <v>18</v>
      </c>
      <c r="J11961" s="134" t="b">
        <v>0</v>
      </c>
      <c r="K11961" s="134" t="s">
        <v>946</v>
      </c>
      <c r="L11961" s="134" t="n">
        <v>214</v>
      </c>
      <c r="M11961" s="134" t="n">
        <v>0.93925233644859798</v>
      </c>
      <c r="N11961" s="134" t="n">
        <v>0.584112149532709957</v>
      </c>
    </row>
    <row r="11962" spans="1:14" ht="15" customHeight="1">
      <c r="A11962" s="134" t="s">
        <v>24720</v>
      </c>
      <c r="B11962" s="134" t="s">
        <v>24721</v>
      </c>
      <c r="C11962" s="134" t="n">
        <v>5831</v>
      </c>
      <c r="D11962" s="134" t="n">
        <v>517.785540443416039</v>
      </c>
      <c r="E11962" s="134" t="n">
        <v>4052.34434246536011</v>
      </c>
      <c r="F11962" s="134" t="n">
        <v>4184.65799256506034</v>
      </c>
      <c r="G11962" s="134" t="n">
        <v>0.0439465757198898022</v>
      </c>
      <c r="H11962" s="134" t="s">
        <v>834</v>
      </c>
      <c r="I11962" s="134" t="n">
        <v>9</v>
      </c>
      <c r="J11962" s="134" t="b">
        <v>1</v>
      </c>
      <c r="K11962" s="134" t="s">
        <v>926</v>
      </c>
      <c r="L11962" s="134" t="n">
        <v>258</v>
      </c>
      <c r="M11962" s="134" t="n">
        <v>0.96511627906976809</v>
      </c>
      <c r="N11962" s="134" t="n">
        <v>0.740310077519380094</v>
      </c>
    </row>
    <row r="11963" spans="1:14" ht="15" customHeight="1">
      <c r="A11963" s="134" t="s">
        <v>24722</v>
      </c>
      <c r="B11963" s="134" t="s">
        <v>24723</v>
      </c>
      <c r="C11963" s="134" t="n">
        <v>5315</v>
      </c>
      <c r="D11963" s="134" t="n">
        <v>400.186276335933997</v>
      </c>
      <c r="E11963" s="134" t="n">
        <v>809.71341341664197</v>
      </c>
      <c r="F11963" s="134" t="n">
        <v>837.520446096654041</v>
      </c>
      <c r="G11963" s="134" t="n">
        <v>0.0499883617937009994</v>
      </c>
      <c r="H11963" s="134" t="s">
        <v>834</v>
      </c>
      <c r="I11963" s="134" t="n">
        <v>30</v>
      </c>
      <c r="J11963" s="134" t="b">
        <v>0</v>
      </c>
      <c r="K11963" s="134" t="s">
        <v>946</v>
      </c>
      <c r="L11963" s="134" t="n">
        <v>214</v>
      </c>
      <c r="M11963" s="134" t="n">
        <v>0.93925233644859798</v>
      </c>
      <c r="N11963" s="134" t="n">
        <v>0.584112149532709957</v>
      </c>
    </row>
    <row r="11964" spans="1:14" ht="15" customHeight="1">
      <c r="A11964" s="134" t="s">
        <v>24724</v>
      </c>
      <c r="B11964" s="134" t="s">
        <v>24725</v>
      </c>
      <c r="C11964" s="134" t="n">
        <v>3462</v>
      </c>
      <c r="D11964" s="134" t="n">
        <v>194.123966906882998</v>
      </c>
      <c r="E11964" s="134" t="n">
        <v>618.215028442837024</v>
      </c>
      <c r="F11964" s="134" t="n">
        <v>643.527881040891998</v>
      </c>
      <c r="G11964" s="134" t="n">
        <v>0.0717728879185079016</v>
      </c>
      <c r="H11964" s="134" t="s">
        <v>834</v>
      </c>
      <c r="I11964" s="134" t="n">
        <v>12</v>
      </c>
      <c r="J11964" s="134" t="b">
        <v>0</v>
      </c>
      <c r="K11964" s="134" t="s">
        <v>1193</v>
      </c>
      <c r="L11964" s="134" t="n">
        <v>259</v>
      </c>
      <c r="M11964" s="134" t="n">
        <v>0.934362934362934006</v>
      </c>
      <c r="N11964" s="134" t="n">
        <v>0.555984555984555939</v>
      </c>
    </row>
    <row r="11965" spans="1:14" ht="15" customHeight="1">
      <c r="A11965" s="134" t="s">
        <v>24726</v>
      </c>
      <c r="B11965" s="134" t="s">
        <v>24727</v>
      </c>
      <c r="C11965" s="134" t="n">
        <v>5168</v>
      </c>
      <c r="D11965" s="134" t="n">
        <v>329.100684734424988</v>
      </c>
      <c r="E11965" s="134" t="n">
        <v>2341.18003705631008</v>
      </c>
      <c r="F11965" s="134" t="n">
        <v>2506.43866171003992</v>
      </c>
      <c r="G11965" s="134" t="n">
        <v>0.0551233505153317083</v>
      </c>
      <c r="H11965" s="134" t="s">
        <v>834</v>
      </c>
      <c r="I11965" s="134" t="n">
        <v>23</v>
      </c>
      <c r="J11965" s="134" t="b">
        <v>1</v>
      </c>
      <c r="K11965" s="134" t="s">
        <v>857</v>
      </c>
      <c r="L11965" s="134" t="n">
        <v>753</v>
      </c>
      <c r="M11965" s="134" t="n">
        <v>0.962815405046480954</v>
      </c>
      <c r="N11965" s="134" t="n">
        <v>0.702523240371846036</v>
      </c>
    </row>
    <row r="11966" spans="1:14" ht="15" customHeight="1">
      <c r="A11966" s="134" t="s">
        <v>24728</v>
      </c>
      <c r="B11966" s="134" t="s">
        <v>24729</v>
      </c>
      <c r="C11966" s="134" t="n">
        <v>12213</v>
      </c>
      <c r="D11966" s="134" t="n">
        <v>230.813128767904999</v>
      </c>
      <c r="E11966" s="134" t="n">
        <v>580.258399650488968</v>
      </c>
      <c r="F11966" s="134" t="n">
        <v>602.676579925651026</v>
      </c>
      <c r="G11966" s="134" t="n">
        <v>0.0658217986934648103</v>
      </c>
      <c r="H11966" s="134" t="s">
        <v>834</v>
      </c>
      <c r="I11966" s="134" t="n">
        <v>16</v>
      </c>
      <c r="J11966" s="134" t="b">
        <v>1</v>
      </c>
      <c r="K11966" s="134" t="s">
        <v>875</v>
      </c>
      <c r="L11966" s="134" t="n">
        <v>250</v>
      </c>
      <c r="M11966" s="134" t="n">
        <v>0.904000000000000092</v>
      </c>
      <c r="N11966" s="134" t="n">
        <v>0.571999999999999975</v>
      </c>
    </row>
    <row r="11967" spans="1:14" ht="15" customHeight="1">
      <c r="A11967" s="134" t="s">
        <v>24730</v>
      </c>
      <c r="B11967" s="134" t="s">
        <v>24731</v>
      </c>
      <c r="C11967" s="134" t="n">
        <v>4223</v>
      </c>
      <c r="D11967" s="134" t="n">
        <v>327.362992699150027</v>
      </c>
      <c r="E11967" s="134" t="n">
        <v>684.057201571994028</v>
      </c>
      <c r="F11967" s="134" t="n">
        <v>703.944237918216004</v>
      </c>
      <c r="G11967" s="134" t="n">
        <v>0.0552694584017481105</v>
      </c>
      <c r="H11967" s="134" t="s">
        <v>834</v>
      </c>
      <c r="I11967" s="134" t="n">
        <v>8</v>
      </c>
      <c r="J11967" s="134" t="b">
        <v>0</v>
      </c>
      <c r="K11967" s="134" t="s">
        <v>939</v>
      </c>
      <c r="L11967" s="134" t="n">
        <v>245</v>
      </c>
      <c r="M11967" s="134" t="n">
        <v>0.938775510204082053</v>
      </c>
      <c r="N11967" s="134" t="n">
        <v>0.579591836734694077</v>
      </c>
    </row>
    <row r="11968" spans="1:14" ht="15" customHeight="1">
      <c r="A11968" s="134" t="s">
        <v>24732</v>
      </c>
      <c r="B11968" s="134" t="s">
        <v>24733</v>
      </c>
      <c r="C11968" s="134" t="n">
        <v>9763</v>
      </c>
      <c r="D11968" s="134" t="n">
        <v>84.2579905273744032</v>
      </c>
      <c r="E11968" s="134" t="n">
        <v>4440.77341237840028</v>
      </c>
      <c r="F11968" s="134" t="n">
        <v>4714.52416356876984</v>
      </c>
      <c r="G11968" s="134" t="n">
        <v>0.108941776077633001</v>
      </c>
      <c r="H11968" s="134" t="s">
        <v>834</v>
      </c>
      <c r="I11968" s="134" t="n">
        <v>19</v>
      </c>
      <c r="J11968" s="134" t="b">
        <v>0</v>
      </c>
      <c r="K11968" s="134" t="s">
        <v>926</v>
      </c>
      <c r="L11968" s="134" t="n">
        <v>258</v>
      </c>
      <c r="M11968" s="134" t="n">
        <v>0.96511627906976809</v>
      </c>
      <c r="N11968" s="134" t="n">
        <v>0.740310077519380094</v>
      </c>
    </row>
    <row r="11969" spans="1:14" ht="15" customHeight="1">
      <c r="A11969" s="134" t="s">
        <v>24734</v>
      </c>
      <c r="B11969" s="134" t="s">
        <v>24735</v>
      </c>
      <c r="C11969" s="134" t="n">
        <v>5683</v>
      </c>
      <c r="D11969" s="134" t="n">
        <v>218.644124391531989</v>
      </c>
      <c r="E11969" s="134" t="n">
        <v>692.872498550200021</v>
      </c>
      <c r="F11969" s="134" t="n">
        <v>720.858736059479952</v>
      </c>
      <c r="G11969" s="134" t="n">
        <v>0.0676287086006255933</v>
      </c>
      <c r="H11969" s="134" t="s">
        <v>834</v>
      </c>
      <c r="I11969" s="134" t="n">
        <v>24</v>
      </c>
      <c r="J11969" s="134" t="b">
        <v>0</v>
      </c>
      <c r="K11969" s="134" t="s">
        <v>939</v>
      </c>
      <c r="L11969" s="134" t="n">
        <v>245</v>
      </c>
      <c r="M11969" s="134" t="n">
        <v>0.938775510204082053</v>
      </c>
      <c r="N11969" s="134" t="n">
        <v>0.579591836734694077</v>
      </c>
    </row>
    <row r="11970" spans="1:14" ht="15" customHeight="1">
      <c r="A11970" s="134" t="s">
        <v>24736</v>
      </c>
      <c r="B11970" s="134" t="s">
        <v>24737</v>
      </c>
      <c r="C11970" s="134" t="n">
        <v>8611</v>
      </c>
      <c r="D11970" s="134" t="n">
        <v>202.289259769078996</v>
      </c>
      <c r="E11970" s="134" t="n">
        <v>308.883427038126001</v>
      </c>
      <c r="F11970" s="134" t="n">
        <v>334.100371747212023</v>
      </c>
      <c r="G11970" s="134" t="n">
        <v>0.0703094316651348983</v>
      </c>
      <c r="H11970" s="134" t="s">
        <v>834</v>
      </c>
      <c r="I11970" s="134" t="n">
        <v>37</v>
      </c>
      <c r="J11970" s="134" t="b">
        <v>0</v>
      </c>
      <c r="K11970" s="134" t="s">
        <v>842</v>
      </c>
      <c r="L11970" s="134" t="n">
        <v>383</v>
      </c>
      <c r="M11970" s="134" t="n">
        <v>0.861618798955614018</v>
      </c>
      <c r="N11970" s="134" t="n">
        <v>0.402088772845953013</v>
      </c>
    </row>
    <row r="11971" spans="1:14" ht="15" customHeight="1">
      <c r="A11971" s="134" t="s">
        <v>24738</v>
      </c>
      <c r="B11971" s="134" t="s">
        <v>24739</v>
      </c>
      <c r="C11971" s="134" t="n">
        <v>6912</v>
      </c>
      <c r="D11971" s="134" t="n">
        <v>172.603890813959993</v>
      </c>
      <c r="E11971" s="134" t="n">
        <v>245.185848972542004</v>
      </c>
      <c r="F11971" s="134" t="n">
        <v>261.394052044610021</v>
      </c>
      <c r="G11971" s="134" t="n">
        <v>0.0761157812548919122</v>
      </c>
      <c r="H11971" s="134" t="s">
        <v>834</v>
      </c>
      <c r="I11971" s="134" t="n">
        <v>48</v>
      </c>
      <c r="J11971" s="134" t="b">
        <v>0</v>
      </c>
      <c r="K11971" s="134" t="s">
        <v>908</v>
      </c>
      <c r="L11971" s="134" t="n">
        <v>455</v>
      </c>
      <c r="M11971" s="134" t="n">
        <v>0.769230769230769074</v>
      </c>
      <c r="N11971" s="134" t="n">
        <v>0.307692307692307976</v>
      </c>
    </row>
    <row r="11972" spans="1:14" ht="15" customHeight="1">
      <c r="A11972" s="134" t="s">
        <v>24740</v>
      </c>
      <c r="B11972" s="134" t="s">
        <v>24741</v>
      </c>
      <c r="C11972" s="134" t="n">
        <v>2689</v>
      </c>
      <c r="D11972" s="134" t="n">
        <v>47.7907419827392985</v>
      </c>
      <c r="E11972" s="134" t="n">
        <v>77.5811402236630983</v>
      </c>
      <c r="F11972" s="134" t="n">
        <v>89.8921933085502047</v>
      </c>
      <c r="G11972" s="134" t="n">
        <v>0.144653222602906002</v>
      </c>
      <c r="H11972" s="134" t="s">
        <v>834</v>
      </c>
      <c r="I11972" s="134" t="n">
        <v>20</v>
      </c>
      <c r="J11972" s="134" t="b">
        <v>0</v>
      </c>
      <c r="K11972" s="134" t="s">
        <v>1056</v>
      </c>
      <c r="L11972" s="134" t="n">
        <v>745</v>
      </c>
      <c r="M11972" s="134" t="n">
        <v>0.561073825503356005</v>
      </c>
      <c r="N11972" s="134" t="n">
        <v>0.13288590604026802</v>
      </c>
    </row>
    <row r="11973" spans="1:14" ht="15" customHeight="1">
      <c r="A11973" s="134" t="s">
        <v>24742</v>
      </c>
      <c r="B11973" s="134" t="s">
        <v>24743</v>
      </c>
      <c r="C11973" s="134" t="n">
        <v>1798</v>
      </c>
      <c r="D11973" s="134" t="n">
        <v>42.7560594202812965</v>
      </c>
      <c r="E11973" s="134" t="n">
        <v>77.914907677102093</v>
      </c>
      <c r="F11973" s="134" t="n">
        <v>89.427509293680302</v>
      </c>
      <c r="G11973" s="134" t="n">
        <v>0.152932984540687</v>
      </c>
      <c r="H11973" s="134" t="s">
        <v>834</v>
      </c>
      <c r="I11973" s="134" t="n">
        <v>17</v>
      </c>
      <c r="J11973" s="134" t="b">
        <v>0</v>
      </c>
      <c r="K11973" s="134" t="s">
        <v>1056</v>
      </c>
      <c r="L11973" s="134" t="n">
        <v>745</v>
      </c>
      <c r="M11973" s="134" t="n">
        <v>0.561073825503356005</v>
      </c>
      <c r="N11973" s="134" t="n">
        <v>0.13288590604026802</v>
      </c>
    </row>
    <row r="11974" spans="1:14" ht="15" customHeight="1">
      <c r="A11974" s="134" t="s">
        <v>24744</v>
      </c>
      <c r="B11974" s="134" t="s">
        <v>24745</v>
      </c>
      <c r="C11974" s="134" t="n">
        <v>2011</v>
      </c>
      <c r="D11974" s="134" t="n">
        <v>52.6227922357730975</v>
      </c>
      <c r="E11974" s="134" t="n">
        <v>105.491978753927995</v>
      </c>
      <c r="F11974" s="134" t="n">
        <v>119.263940520445999</v>
      </c>
      <c r="G11974" s="134" t="n">
        <v>0.137851995025578988</v>
      </c>
      <c r="H11974" s="134" t="s">
        <v>834</v>
      </c>
      <c r="I11974" s="134" t="n">
        <v>14</v>
      </c>
      <c r="J11974" s="134" t="b">
        <v>0</v>
      </c>
      <c r="K11974" s="134" t="s">
        <v>835</v>
      </c>
      <c r="L11974" s="134" t="n">
        <v>565</v>
      </c>
      <c r="M11974" s="134" t="n">
        <v>0.707964601769912072</v>
      </c>
      <c r="N11974" s="134" t="n">
        <v>0.189380530973451009</v>
      </c>
    </row>
    <row r="11975" spans="1:14" ht="15" customHeight="1">
      <c r="A11975" s="134" t="s">
        <v>24746</v>
      </c>
      <c r="B11975" s="134" t="s">
        <v>24747</v>
      </c>
      <c r="C11975" s="134" t="n">
        <v>1924</v>
      </c>
      <c r="D11975" s="134" t="n">
        <v>61.3297169573584995</v>
      </c>
      <c r="E11975" s="134" t="n">
        <v>75.5130413660050976</v>
      </c>
      <c r="F11975" s="134" t="n">
        <v>87.3308550185873997</v>
      </c>
      <c r="G11975" s="134" t="n">
        <v>0.127692244205970007</v>
      </c>
      <c r="H11975" s="134" t="s">
        <v>834</v>
      </c>
      <c r="I11975" s="134" t="n">
        <v>19</v>
      </c>
      <c r="J11975" s="134" t="b">
        <v>0</v>
      </c>
      <c r="K11975" s="134" t="s">
        <v>1056</v>
      </c>
      <c r="L11975" s="134" t="n">
        <v>745</v>
      </c>
      <c r="M11975" s="134" t="n">
        <v>0.561073825503356005</v>
      </c>
      <c r="N11975" s="134" t="n">
        <v>0.13288590604026802</v>
      </c>
    </row>
    <row r="11976" spans="1:14" ht="15" customHeight="1">
      <c r="A11976" s="134" t="s">
        <v>24748</v>
      </c>
      <c r="B11976" s="134" t="s">
        <v>24749</v>
      </c>
      <c r="C11976" s="134" t="n">
        <v>5184</v>
      </c>
      <c r="D11976" s="134" t="n">
        <v>56.2644754255310033</v>
      </c>
      <c r="E11976" s="134" t="n">
        <v>270.494260599742006</v>
      </c>
      <c r="F11976" s="134" t="n">
        <v>298.903345724907012</v>
      </c>
      <c r="G11976" s="134" t="n">
        <v>0.133316180583952004</v>
      </c>
      <c r="H11976" s="134" t="s">
        <v>834</v>
      </c>
      <c r="I11976" s="134" t="n">
        <v>18</v>
      </c>
      <c r="J11976" s="134" t="b">
        <v>0</v>
      </c>
      <c r="K11976" s="134" t="s">
        <v>1004</v>
      </c>
      <c r="L11976" s="134" t="n">
        <v>396</v>
      </c>
      <c r="M11976" s="134" t="n">
        <v>0.815656565656565924</v>
      </c>
      <c r="N11976" s="134" t="n">
        <v>0.361111111111110983</v>
      </c>
    </row>
    <row r="11977" spans="1:14" ht="15" customHeight="1">
      <c r="A11977" s="134" t="s">
        <v>24750</v>
      </c>
      <c r="B11977" s="134" t="s">
        <v>24751</v>
      </c>
      <c r="C11977" s="134" t="n">
        <v>7693</v>
      </c>
      <c r="D11977" s="134" t="n">
        <v>54.2442605919386978</v>
      </c>
      <c r="E11977" s="134" t="n">
        <v>214.516194870374989</v>
      </c>
      <c r="F11977" s="134" t="n">
        <v>245.475836431227009</v>
      </c>
      <c r="G11977" s="134" t="n">
        <v>0.135776029099577999</v>
      </c>
      <c r="H11977" s="134" t="s">
        <v>834</v>
      </c>
      <c r="I11977" s="134" t="n">
        <v>54</v>
      </c>
      <c r="J11977" s="134" t="b">
        <v>0</v>
      </c>
      <c r="K11977" s="134" t="s">
        <v>908</v>
      </c>
      <c r="L11977" s="134" t="n">
        <v>455</v>
      </c>
      <c r="M11977" s="134" t="n">
        <v>0.769230769230769074</v>
      </c>
      <c r="N11977" s="134" t="n">
        <v>0.307692307692307976</v>
      </c>
    </row>
    <row r="11978" spans="1:14" ht="15" customHeight="1">
      <c r="A11978" s="134" t="s">
        <v>24752</v>
      </c>
      <c r="B11978" s="134" t="s">
        <v>24753</v>
      </c>
      <c r="C11978" s="134" t="n">
        <v>2065</v>
      </c>
      <c r="D11978" s="134" t="n">
        <v>46.6125642625330983</v>
      </c>
      <c r="E11978" s="134" t="n">
        <v>118.406384058563006</v>
      </c>
      <c r="F11978" s="134" t="n">
        <v>133.193308550186003</v>
      </c>
      <c r="G11978" s="134" t="n">
        <v>0.146469939591782001</v>
      </c>
      <c r="H11978" s="134" t="s">
        <v>834</v>
      </c>
      <c r="I11978" s="134" t="n">
        <v>15</v>
      </c>
      <c r="J11978" s="134" t="b">
        <v>0</v>
      </c>
      <c r="K11978" s="134" t="s">
        <v>835</v>
      </c>
      <c r="L11978" s="134" t="n">
        <v>565</v>
      </c>
      <c r="M11978" s="134" t="n">
        <v>0.707964601769912072</v>
      </c>
      <c r="N11978" s="134" t="n">
        <v>0.189380530973451009</v>
      </c>
    </row>
    <row r="11979" spans="1:14" ht="15" customHeight="1">
      <c r="A11979" s="134" t="s">
        <v>24754</v>
      </c>
      <c r="B11979" s="134" t="s">
        <v>24755</v>
      </c>
      <c r="C11979" s="134" t="n">
        <v>2174</v>
      </c>
      <c r="D11979" s="134" t="n">
        <v>59.2230735336379013</v>
      </c>
      <c r="E11979" s="134" t="n">
        <v>105.136414511712005</v>
      </c>
      <c r="F11979" s="134" t="n">
        <v>118.739776951672994</v>
      </c>
      <c r="G11979" s="134" t="n">
        <v>0.129943490590588983</v>
      </c>
      <c r="H11979" s="134" t="s">
        <v>834</v>
      </c>
      <c r="I11979" s="134" t="n">
        <v>16</v>
      </c>
      <c r="J11979" s="134" t="b">
        <v>0</v>
      </c>
      <c r="K11979" s="134" t="s">
        <v>835</v>
      </c>
      <c r="L11979" s="134" t="n">
        <v>565</v>
      </c>
      <c r="M11979" s="134" t="n">
        <v>0.707964601769912072</v>
      </c>
      <c r="N11979" s="134" t="n">
        <v>0.189380530973451009</v>
      </c>
    </row>
    <row r="11980" spans="1:14" ht="15" customHeight="1">
      <c r="A11980" s="134" t="s">
        <v>24756</v>
      </c>
      <c r="B11980" s="134" t="s">
        <v>24757</v>
      </c>
      <c r="C11980" s="134" t="n">
        <v>996</v>
      </c>
      <c r="D11980" s="134" t="n">
        <v>56.4568055584590027</v>
      </c>
      <c r="E11980" s="134" t="n">
        <v>35.0628774924446986</v>
      </c>
      <c r="F11980" s="134" t="n">
        <v>42.3940520446097011</v>
      </c>
      <c r="G11980" s="134" t="n">
        <v>0.133088904233735006</v>
      </c>
      <c r="H11980" s="134" t="s">
        <v>987</v>
      </c>
      <c r="I11980" s="134" t="n">
        <v>12</v>
      </c>
      <c r="J11980" s="134" t="b">
        <v>0</v>
      </c>
      <c r="K11980" s="134" t="s">
        <v>894</v>
      </c>
      <c r="L11980" s="134" t="n">
        <v>1113</v>
      </c>
      <c r="M11980" s="134" t="n">
        <v>0.282120395327942965</v>
      </c>
      <c r="N11980" s="134" t="n">
        <v>0.0700808625336927005</v>
      </c>
    </row>
    <row r="11981" spans="1:14" ht="15" customHeight="1">
      <c r="A11981" s="134" t="s">
        <v>24758</v>
      </c>
      <c r="B11981" s="134" t="s">
        <v>24759</v>
      </c>
      <c r="C11981" s="134" t="n">
        <v>2116</v>
      </c>
      <c r="D11981" s="134" t="n">
        <v>47.7407538308106965</v>
      </c>
      <c r="E11981" s="134" t="n">
        <v>218.260874135696014</v>
      </c>
      <c r="F11981" s="134" t="n">
        <v>239.847583643122988</v>
      </c>
      <c r="G11981" s="134" t="n">
        <v>0.144728934178891988</v>
      </c>
      <c r="H11981" s="134" t="s">
        <v>834</v>
      </c>
      <c r="I11981" s="134" t="n">
        <v>16</v>
      </c>
      <c r="J11981" s="134" t="b">
        <v>0</v>
      </c>
      <c r="K11981" s="134" t="s">
        <v>908</v>
      </c>
      <c r="L11981" s="134" t="n">
        <v>455</v>
      </c>
      <c r="M11981" s="134" t="n">
        <v>0.769230769230769074</v>
      </c>
      <c r="N11981" s="134" t="n">
        <v>0.307692307692307976</v>
      </c>
    </row>
    <row r="11982" spans="1:14" ht="15" customHeight="1">
      <c r="A11982" s="134" t="s">
        <v>24760</v>
      </c>
      <c r="B11982" s="134" t="s">
        <v>24761</v>
      </c>
      <c r="C11982" s="134" t="n">
        <v>2248</v>
      </c>
      <c r="D11982" s="134" t="n">
        <v>46.5287305350788003</v>
      </c>
      <c r="E11982" s="134" t="n">
        <v>192.719100863106007</v>
      </c>
      <c r="F11982" s="134" t="n">
        <v>213.137546468402007</v>
      </c>
      <c r="G11982" s="134" t="n">
        <v>0.146601832239795016</v>
      </c>
      <c r="H11982" s="134" t="s">
        <v>834</v>
      </c>
      <c r="I11982" s="134" t="n">
        <v>17</v>
      </c>
      <c r="J11982" s="134" t="b">
        <v>0</v>
      </c>
      <c r="K11982" s="134" t="s">
        <v>901</v>
      </c>
      <c r="L11982" s="134" t="n">
        <v>460</v>
      </c>
      <c r="M11982" s="134" t="n">
        <v>0.767391304347825987</v>
      </c>
      <c r="N11982" s="134" t="n">
        <v>0.302173913043478004</v>
      </c>
    </row>
    <row r="11983" spans="1:14" ht="15" customHeight="1">
      <c r="A11983" s="134" t="s">
        <v>24762</v>
      </c>
      <c r="B11983" s="134" t="s">
        <v>24763</v>
      </c>
      <c r="C11983" s="134" t="n">
        <v>1841</v>
      </c>
      <c r="D11983" s="134" t="n">
        <v>245.810700032030013</v>
      </c>
      <c r="E11983" s="134" t="n">
        <v>189.728914374689992</v>
      </c>
      <c r="F11983" s="134" t="n">
        <v>197.490706319703008</v>
      </c>
      <c r="G11983" s="134" t="n">
        <v>0.063782216621830603</v>
      </c>
      <c r="H11983" s="134" t="s">
        <v>1051</v>
      </c>
      <c r="I11983" s="134" t="n">
        <v>40</v>
      </c>
      <c r="J11983" s="134" t="b">
        <v>0</v>
      </c>
      <c r="K11983" s="134" t="s">
        <v>901</v>
      </c>
      <c r="L11983" s="134" t="n">
        <v>460</v>
      </c>
      <c r="M11983" s="134" t="n">
        <v>0.767391304347825987</v>
      </c>
      <c r="N11983" s="134" t="n">
        <v>0.302173913043478004</v>
      </c>
    </row>
    <row r="11984" spans="1:14" ht="15" customHeight="1">
      <c r="A11984" s="134" t="s">
        <v>24764</v>
      </c>
      <c r="B11984" s="134" t="s">
        <v>24765</v>
      </c>
      <c r="C11984" s="134" t="n">
        <v>7977</v>
      </c>
      <c r="D11984" s="134" t="n">
        <v>39.086377578461402</v>
      </c>
      <c r="E11984" s="134" t="n">
        <v>975.413514321449043</v>
      </c>
      <c r="F11984" s="134" t="n">
        <v>1058.86245353160007</v>
      </c>
      <c r="G11984" s="134" t="n">
        <v>0.159951121126665008</v>
      </c>
      <c r="H11984" s="134" t="s">
        <v>834</v>
      </c>
      <c r="I11984" s="134" t="n">
        <v>31</v>
      </c>
      <c r="J11984" s="134" t="b">
        <v>1</v>
      </c>
      <c r="K11984" s="134" t="s">
        <v>878</v>
      </c>
      <c r="L11984" s="134" t="n">
        <v>203</v>
      </c>
      <c r="M11984" s="134" t="n">
        <v>0.960591133004925979</v>
      </c>
      <c r="N11984" s="134" t="n">
        <v>0.61576354679803007</v>
      </c>
    </row>
    <row r="11985" spans="1:14" ht="15" customHeight="1">
      <c r="A11985" s="134" t="s">
        <v>24766</v>
      </c>
      <c r="B11985" s="134" t="s">
        <v>24767</v>
      </c>
      <c r="C11985" s="134" t="n">
        <v>11269</v>
      </c>
      <c r="D11985" s="134" t="n">
        <v>384.232774370812024</v>
      </c>
      <c r="E11985" s="134" t="n">
        <v>4122.92761983732998</v>
      </c>
      <c r="F11985" s="134" t="n">
        <v>4283.52788104088995</v>
      </c>
      <c r="G11985" s="134" t="n">
        <v>0.0510155762564393989</v>
      </c>
      <c r="H11985" s="134" t="s">
        <v>834</v>
      </c>
      <c r="I11985" s="134" t="n">
        <v>99</v>
      </c>
      <c r="J11985" s="134" t="b">
        <v>0</v>
      </c>
      <c r="K11985" s="134" t="s">
        <v>926</v>
      </c>
      <c r="L11985" s="134" t="n">
        <v>258</v>
      </c>
      <c r="M11985" s="134" t="n">
        <v>0.96511627906976809</v>
      </c>
      <c r="N11985" s="134" t="n">
        <v>0.740310077519380094</v>
      </c>
    </row>
    <row r="11986" spans="1:14" ht="15" customHeight="1">
      <c r="A11986" s="134" t="s">
        <v>24768</v>
      </c>
      <c r="B11986" s="134" t="s">
        <v>24769</v>
      </c>
      <c r="C11986" s="134" t="n">
        <v>8300</v>
      </c>
      <c r="D11986" s="134" t="n">
        <v>58.601335787498499</v>
      </c>
      <c r="E11986" s="134" t="n">
        <v>469.287615306485009</v>
      </c>
      <c r="F11986" s="134" t="n">
        <v>502.988847583643008</v>
      </c>
      <c r="G11986" s="134" t="n">
        <v>0.130630997209429012</v>
      </c>
      <c r="H11986" s="134" t="s">
        <v>834</v>
      </c>
      <c r="I11986" s="134" t="n">
        <v>34</v>
      </c>
      <c r="J11986" s="134" t="b">
        <v>1</v>
      </c>
      <c r="K11986" s="134" t="s">
        <v>845</v>
      </c>
      <c r="L11986" s="134" t="n">
        <v>293</v>
      </c>
      <c r="M11986" s="134" t="n">
        <v>0.88054607508532392</v>
      </c>
      <c r="N11986" s="134" t="n">
        <v>0.498293515358361994</v>
      </c>
    </row>
    <row r="11987" spans="1:14" ht="15" customHeight="1">
      <c r="A11987" s="134" t="s">
        <v>24770</v>
      </c>
      <c r="B11987" s="134" t="s">
        <v>24771</v>
      </c>
      <c r="C11987" s="134" t="n">
        <v>6030</v>
      </c>
      <c r="D11987" s="134" t="n">
        <v>9.41988105061357039</v>
      </c>
      <c r="E11987" s="134" t="n">
        <v>325.644277202224998</v>
      </c>
      <c r="F11987" s="134" t="n">
        <v>421.907063197025991</v>
      </c>
      <c r="G11987" s="134" t="n">
        <v>0.325819663347161015</v>
      </c>
      <c r="H11987" s="134" t="s">
        <v>834</v>
      </c>
      <c r="I11987" s="134" t="n">
        <v>28</v>
      </c>
      <c r="J11987" s="134" t="b">
        <v>0</v>
      </c>
      <c r="K11987" s="134" t="s">
        <v>842</v>
      </c>
      <c r="L11987" s="134" t="n">
        <v>383</v>
      </c>
      <c r="M11987" s="134" t="n">
        <v>0.861618798955614018</v>
      </c>
      <c r="N11987" s="134" t="n">
        <v>0.402088772845953013</v>
      </c>
    </row>
    <row r="11988" spans="1:14" ht="15" customHeight="1">
      <c r="A11988" s="134" t="s">
        <v>24772</v>
      </c>
      <c r="B11988" s="134" t="s">
        <v>24773</v>
      </c>
      <c r="C11988" s="134" t="n">
        <v>9503</v>
      </c>
      <c r="D11988" s="134" t="n">
        <v>210.002486536920003</v>
      </c>
      <c r="E11988" s="134" t="n">
        <v>1254.7089648015301</v>
      </c>
      <c r="F11988" s="134" t="n">
        <v>1346.81784386617005</v>
      </c>
      <c r="G11988" s="134" t="n">
        <v>0.0690061473965560968</v>
      </c>
      <c r="H11988" s="134" t="s">
        <v>834</v>
      </c>
      <c r="I11988" s="134" t="n">
        <v>23</v>
      </c>
      <c r="J11988" s="134" t="b">
        <v>0</v>
      </c>
      <c r="K11988" s="134" t="s">
        <v>2031</v>
      </c>
      <c r="L11988" s="134" t="n">
        <v>131</v>
      </c>
      <c r="M11988" s="134" t="n">
        <v>0.916030534351144965</v>
      </c>
      <c r="N11988" s="134" t="n">
        <v>0.69465648854961799</v>
      </c>
    </row>
    <row r="11989" spans="1:14" ht="15" customHeight="1">
      <c r="A11989" s="134" t="s">
        <v>24774</v>
      </c>
      <c r="B11989" s="134" t="s">
        <v>24775</v>
      </c>
      <c r="C11989" s="134" t="n">
        <v>5603</v>
      </c>
      <c r="D11989" s="134" t="n">
        <v>150.267390262160006</v>
      </c>
      <c r="E11989" s="134" t="n">
        <v>1757.47088306660999</v>
      </c>
      <c r="F11989" s="134" t="n">
        <v>1831.24907063196997</v>
      </c>
      <c r="G11989" s="134" t="n">
        <v>0.081576980832700503</v>
      </c>
      <c r="H11989" s="134" t="s">
        <v>834</v>
      </c>
      <c r="I11989" s="134" t="n">
        <v>20</v>
      </c>
      <c r="J11989" s="134" t="b">
        <v>0</v>
      </c>
      <c r="K11989" s="134" t="s">
        <v>869</v>
      </c>
      <c r="L11989" s="134" t="n">
        <v>228</v>
      </c>
      <c r="M11989" s="134" t="n">
        <v>0.947368421052632037</v>
      </c>
      <c r="N11989" s="134" t="n">
        <v>0.710526315789473983</v>
      </c>
    </row>
    <row r="11990" spans="1:14" ht="15" customHeight="1">
      <c r="A11990" s="134" t="s">
        <v>24776</v>
      </c>
      <c r="B11990" s="134" t="s">
        <v>24777</v>
      </c>
      <c r="C11990" s="134" t="n">
        <v>11473</v>
      </c>
      <c r="D11990" s="134" t="n">
        <v>215.335451552659009</v>
      </c>
      <c r="E11990" s="134" t="n">
        <v>5888.8472871553804</v>
      </c>
      <c r="F11990" s="134" t="n">
        <v>6104.24535315985031</v>
      </c>
      <c r="G11990" s="134" t="n">
        <v>0.0681462923892453976</v>
      </c>
      <c r="H11990" s="134" t="s">
        <v>834</v>
      </c>
      <c r="I11990" s="134" t="n">
        <v>46</v>
      </c>
      <c r="J11990" s="134" t="b">
        <v>0</v>
      </c>
      <c r="K11990" s="134" t="s">
        <v>949</v>
      </c>
      <c r="L11990" s="134" t="n">
        <v>304</v>
      </c>
      <c r="M11990" s="134" t="n">
        <v>0.953947368421052921</v>
      </c>
      <c r="N11990" s="134" t="n">
        <v>0.697368421052631948</v>
      </c>
    </row>
    <row r="11991" spans="1:14" ht="15" customHeight="1">
      <c r="A11991" s="134" t="s">
        <v>24778</v>
      </c>
      <c r="B11991" s="134" t="s">
        <v>24779</v>
      </c>
      <c r="C11991" s="134" t="n">
        <v>3058</v>
      </c>
      <c r="D11991" s="134" t="n">
        <v>651.723792659693004</v>
      </c>
      <c r="E11991" s="134" t="n">
        <v>2236.41577467101979</v>
      </c>
      <c r="F11991" s="134" t="n">
        <v>2328.76208178438992</v>
      </c>
      <c r="G11991" s="134" t="n">
        <v>0.0391713204689871972</v>
      </c>
      <c r="H11991" s="134" t="s">
        <v>834</v>
      </c>
      <c r="I11991" s="134" t="n">
        <v>10</v>
      </c>
      <c r="J11991" s="134" t="b">
        <v>0</v>
      </c>
      <c r="K11991" s="134" t="s">
        <v>857</v>
      </c>
      <c r="L11991" s="134" t="n">
        <v>753</v>
      </c>
      <c r="M11991" s="134" t="n">
        <v>0.962815405046480954</v>
      </c>
      <c r="N11991" s="134" t="n">
        <v>0.702523240371846036</v>
      </c>
    </row>
    <row r="11992" spans="1:14" ht="15" customHeight="1">
      <c r="A11992" s="134" t="s">
        <v>24780</v>
      </c>
      <c r="B11992" s="134" t="s">
        <v>24781</v>
      </c>
      <c r="C11992" s="134" t="n">
        <v>3326</v>
      </c>
      <c r="D11992" s="134" t="n">
        <v>577.986266276133051</v>
      </c>
      <c r="E11992" s="134" t="n">
        <v>2249.58515154306997</v>
      </c>
      <c r="F11992" s="134" t="n">
        <v>2377.91078066914997</v>
      </c>
      <c r="G11992" s="134" t="n">
        <v>0.0415950107080190001</v>
      </c>
      <c r="H11992" s="134" t="s">
        <v>834</v>
      </c>
      <c r="I11992" s="134" t="n">
        <v>15</v>
      </c>
      <c r="J11992" s="134" t="b">
        <v>0</v>
      </c>
      <c r="K11992" s="134" t="s">
        <v>857</v>
      </c>
      <c r="L11992" s="134" t="n">
        <v>753</v>
      </c>
      <c r="M11992" s="134" t="n">
        <v>0.962815405046480954</v>
      </c>
      <c r="N11992" s="134" t="n">
        <v>0.702523240371846036</v>
      </c>
    </row>
    <row r="11993" spans="1:14" ht="15" customHeight="1">
      <c r="A11993" s="134" t="s">
        <v>24782</v>
      </c>
      <c r="B11993" s="134" t="s">
        <v>24783</v>
      </c>
      <c r="C11993" s="134" t="n">
        <v>1616</v>
      </c>
      <c r="D11993" s="134" t="n">
        <v>161.420410788515994</v>
      </c>
      <c r="E11993" s="134" t="n">
        <v>623.693903427006035</v>
      </c>
      <c r="F11993" s="134" t="n">
        <v>649.263940520445999</v>
      </c>
      <c r="G11993" s="134" t="n">
        <v>0.0787083441526372951</v>
      </c>
      <c r="H11993" s="134" t="s">
        <v>834</v>
      </c>
      <c r="I11993" s="134" t="n">
        <v>0</v>
      </c>
      <c r="J11993" s="134" t="b">
        <v>0</v>
      </c>
      <c r="K11993" s="134" t="s">
        <v>1193</v>
      </c>
      <c r="L11993" s="134" t="n">
        <v>259</v>
      </c>
      <c r="M11993" s="134" t="n">
        <v>0.934362934362934006</v>
      </c>
      <c r="N11993" s="134" t="n">
        <v>0.555984555984555939</v>
      </c>
    </row>
    <row r="11994" spans="1:14" ht="15" customHeight="1">
      <c r="A11994" s="134" t="s">
        <v>24784</v>
      </c>
      <c r="B11994" s="134" t="s">
        <v>24785</v>
      </c>
      <c r="C11994" s="134" t="n">
        <v>3405</v>
      </c>
      <c r="D11994" s="134" t="n">
        <v>323.43584173729198</v>
      </c>
      <c r="E11994" s="134" t="n">
        <v>428.244141734075981</v>
      </c>
      <c r="F11994" s="134" t="n">
        <v>446.672862453531991</v>
      </c>
      <c r="G11994" s="134" t="n">
        <v>0.0556039862894384029</v>
      </c>
      <c r="H11994" s="134" t="s">
        <v>834</v>
      </c>
      <c r="I11994" s="134" t="n">
        <v>11</v>
      </c>
      <c r="J11994" s="134" t="b">
        <v>0</v>
      </c>
      <c r="K11994" s="134" t="s">
        <v>854</v>
      </c>
      <c r="L11994" s="134" t="n">
        <v>343</v>
      </c>
      <c r="M11994" s="134" t="n">
        <v>0.897959183673469141</v>
      </c>
      <c r="N11994" s="134" t="n">
        <v>0.521865889212827927</v>
      </c>
    </row>
    <row r="11995" spans="1:14" ht="15" customHeight="1">
      <c r="A11995" s="134" t="s">
        <v>24786</v>
      </c>
      <c r="B11995" s="134" t="s">
        <v>24787</v>
      </c>
      <c r="C11995" s="134" t="n">
        <v>13546</v>
      </c>
      <c r="D11995" s="134" t="n">
        <v>188.257692711576993</v>
      </c>
      <c r="E11995" s="134" t="n">
        <v>2094.82881200235988</v>
      </c>
      <c r="F11995" s="134" t="n">
        <v>2222.40892193308991</v>
      </c>
      <c r="G11995" s="134" t="n">
        <v>0.0728825625742875971</v>
      </c>
      <c r="H11995" s="134" t="s">
        <v>834</v>
      </c>
      <c r="I11995" s="134" t="n">
        <v>59</v>
      </c>
      <c r="J11995" s="134" t="b">
        <v>1</v>
      </c>
      <c r="K11995" s="134" t="s">
        <v>857</v>
      </c>
      <c r="L11995" s="134" t="n">
        <v>753</v>
      </c>
      <c r="M11995" s="134" t="n">
        <v>0.962815405046480954</v>
      </c>
      <c r="N11995" s="134" t="n">
        <v>0.702523240371846036</v>
      </c>
    </row>
    <row r="11996" spans="1:14" ht="15" customHeight="1">
      <c r="A11996" s="134" t="s">
        <v>24788</v>
      </c>
      <c r="B11996" s="134" t="s">
        <v>24789</v>
      </c>
      <c r="C11996" s="134" t="n">
        <v>12442</v>
      </c>
      <c r="D11996" s="134" t="n">
        <v>279.628532802288987</v>
      </c>
      <c r="E11996" s="134" t="n">
        <v>1173.69764300706993</v>
      </c>
      <c r="F11996" s="134" t="n">
        <v>1251.21189591077996</v>
      </c>
      <c r="G11996" s="134" t="n">
        <v>0.0598011117595780917</v>
      </c>
      <c r="H11996" s="134" t="s">
        <v>834</v>
      </c>
      <c r="I11996" s="134" t="n">
        <v>40</v>
      </c>
      <c r="J11996" s="134" t="b">
        <v>1</v>
      </c>
      <c r="K11996" s="134" t="s">
        <v>1243</v>
      </c>
      <c r="L11996" s="134" t="n">
        <v>157</v>
      </c>
      <c r="M11996" s="134" t="n">
        <v>0.936305732484076003</v>
      </c>
      <c r="N11996" s="134" t="n">
        <v>0.617834394904459039</v>
      </c>
    </row>
    <row r="11997" spans="1:14" ht="15" customHeight="1">
      <c r="A11997" s="134" t="s">
        <v>24788</v>
      </c>
      <c r="B11997" s="134" t="s">
        <v>24790</v>
      </c>
      <c r="C11997" s="134" t="n">
        <v>5184</v>
      </c>
      <c r="D11997" s="134" t="n">
        <v>475.897708416869989</v>
      </c>
      <c r="E11997" s="134" t="n">
        <v>1769.07603400697008</v>
      </c>
      <c r="F11997" s="134" t="n">
        <v>1858.49814126393994</v>
      </c>
      <c r="G11997" s="134" t="n">
        <v>0.0458398505686673019</v>
      </c>
      <c r="H11997" s="134" t="s">
        <v>834</v>
      </c>
      <c r="I11997" s="134" t="n">
        <v>49</v>
      </c>
      <c r="J11997" s="134" t="b">
        <v>1</v>
      </c>
      <c r="K11997" s="134" t="s">
        <v>869</v>
      </c>
      <c r="L11997" s="134" t="n">
        <v>228</v>
      </c>
      <c r="M11997" s="134" t="n">
        <v>0.947368421052632037</v>
      </c>
      <c r="N11997" s="134" t="n">
        <v>0.710526315789473983</v>
      </c>
    </row>
    <row r="11998" spans="1:14" ht="15" customHeight="1">
      <c r="A11998" s="134" t="s">
        <v>24791</v>
      </c>
      <c r="B11998" s="134" t="s">
        <v>24792</v>
      </c>
      <c r="C11998" s="134" t="n">
        <v>7020</v>
      </c>
      <c r="D11998" s="134" t="n">
        <v>329.036329875990987</v>
      </c>
      <c r="E11998" s="134" t="n">
        <v>1569.75105215735994</v>
      </c>
      <c r="F11998" s="134" t="n">
        <v>1666.11152416357004</v>
      </c>
      <c r="G11998" s="134" t="n">
        <v>0.0551287409261400008</v>
      </c>
      <c r="H11998" s="134" t="s">
        <v>834</v>
      </c>
      <c r="I11998" s="134" t="n">
        <v>18</v>
      </c>
      <c r="J11998" s="134" t="b">
        <v>0</v>
      </c>
      <c r="K11998" s="134" t="s">
        <v>883</v>
      </c>
      <c r="L11998" s="134" t="n">
        <v>254</v>
      </c>
      <c r="M11998" s="134" t="n">
        <v>0.964566929133857975</v>
      </c>
      <c r="N11998" s="134" t="n">
        <v>0.696850393700787052</v>
      </c>
    </row>
    <row r="11999" spans="1:14" ht="15" customHeight="1">
      <c r="A11999" s="134" t="s">
        <v>24793</v>
      </c>
      <c r="B11999" s="134" t="s">
        <v>24794</v>
      </c>
      <c r="C11999" s="134" t="n">
        <v>11112</v>
      </c>
      <c r="D11999" s="134" t="n">
        <v>107.421070767762004</v>
      </c>
      <c r="E11999" s="134" t="n">
        <v>1888.4729424628099</v>
      </c>
      <c r="F11999" s="134" t="n">
        <v>2015.18959107806995</v>
      </c>
      <c r="G11999" s="134" t="n">
        <v>0.0964839914375115981</v>
      </c>
      <c r="H11999" s="134" t="s">
        <v>834</v>
      </c>
      <c r="I11999" s="134" t="n">
        <v>52</v>
      </c>
      <c r="J11999" s="134" t="b">
        <v>1</v>
      </c>
      <c r="K11999" s="134" t="s">
        <v>888</v>
      </c>
      <c r="L11999" s="134" t="n">
        <v>195</v>
      </c>
      <c r="M11999" s="134" t="n">
        <v>0.964102564102564052</v>
      </c>
      <c r="N11999" s="134" t="n">
        <v>0.743589743589743968</v>
      </c>
    </row>
    <row r="12000" spans="1:14" ht="15" customHeight="1">
      <c r="A12000" s="134" t="s">
        <v>24795</v>
      </c>
      <c r="B12000" s="134" t="s">
        <v>24796</v>
      </c>
      <c r="C12000" s="134" t="n">
        <v>4762</v>
      </c>
      <c r="D12000" s="134" t="n">
        <v>292.001735248207979</v>
      </c>
      <c r="E12000" s="134" t="n">
        <v>1530.32515099465991</v>
      </c>
      <c r="F12000" s="134" t="n">
        <v>1614.52416356877006</v>
      </c>
      <c r="G12000" s="134" t="n">
        <v>0.0585203997157572964</v>
      </c>
      <c r="H12000" s="134" t="s">
        <v>834</v>
      </c>
      <c r="I12000" s="134" t="n">
        <v>23</v>
      </c>
      <c r="J12000" s="134" t="b">
        <v>1</v>
      </c>
      <c r="K12000" s="134" t="s">
        <v>883</v>
      </c>
      <c r="L12000" s="134" t="n">
        <v>254</v>
      </c>
      <c r="M12000" s="134" t="n">
        <v>0.964566929133857975</v>
      </c>
      <c r="N12000" s="134" t="n">
        <v>0.696850393700787052</v>
      </c>
    </row>
    <row r="12001" spans="1:14" ht="15" customHeight="1">
      <c r="A12001" s="134" t="s">
        <v>24797</v>
      </c>
      <c r="B12001" s="134" t="s">
        <v>24798</v>
      </c>
      <c r="C12001" s="134" t="n">
        <v>4280</v>
      </c>
      <c r="D12001" s="134" t="n">
        <v>47.2275980131367987</v>
      </c>
      <c r="E12001" s="134" t="n">
        <v>459.928889346797007</v>
      </c>
      <c r="F12001" s="134" t="n">
        <v>490.085501858735995</v>
      </c>
      <c r="G12001" s="134" t="n">
        <v>0.145513092632037999</v>
      </c>
      <c r="H12001" s="134" t="s">
        <v>834</v>
      </c>
      <c r="I12001" s="134" t="n">
        <v>15</v>
      </c>
      <c r="J12001" s="134" t="b">
        <v>0</v>
      </c>
      <c r="K12001" s="134" t="s">
        <v>845</v>
      </c>
      <c r="L12001" s="134" t="n">
        <v>293</v>
      </c>
      <c r="M12001" s="134" t="n">
        <v>0.88054607508532392</v>
      </c>
      <c r="N12001" s="134" t="n">
        <v>0.498293515358361994</v>
      </c>
    </row>
    <row r="12002" spans="1:14" ht="15" customHeight="1">
      <c r="A12002" s="134" t="s">
        <v>24799</v>
      </c>
      <c r="B12002" s="134" t="s">
        <v>24800</v>
      </c>
      <c r="C12002" s="134" t="n">
        <v>9092</v>
      </c>
      <c r="D12002" s="134" t="n">
        <v>74.8368065526149024</v>
      </c>
      <c r="E12002" s="134" t="n">
        <v>1840.56811195441992</v>
      </c>
      <c r="F12002" s="134" t="n">
        <v>1926.60223048326998</v>
      </c>
      <c r="G12002" s="134" t="n">
        <v>0.115595885598759995</v>
      </c>
      <c r="H12002" s="134" t="s">
        <v>834</v>
      </c>
      <c r="I12002" s="134" t="n">
        <v>29</v>
      </c>
      <c r="J12002" s="134" t="b">
        <v>0</v>
      </c>
      <c r="K12002" s="134" t="s">
        <v>888</v>
      </c>
      <c r="L12002" s="134" t="n">
        <v>195</v>
      </c>
      <c r="M12002" s="134" t="n">
        <v>0.964102564102564052</v>
      </c>
      <c r="N12002" s="134" t="n">
        <v>0.743589743589743968</v>
      </c>
    </row>
    <row r="12003" spans="1:14" ht="15" customHeight="1">
      <c r="A12003" s="134" t="s">
        <v>24801</v>
      </c>
      <c r="B12003" s="134" t="s">
        <v>24802</v>
      </c>
      <c r="C12003" s="134" t="n">
        <v>11603</v>
      </c>
      <c r="D12003" s="134" t="n">
        <v>124.269091333595995</v>
      </c>
      <c r="E12003" s="134" t="n">
        <v>3184.52906509089007</v>
      </c>
      <c r="F12003" s="134" t="n">
        <v>3378.5947955390302</v>
      </c>
      <c r="G12003" s="134" t="n">
        <v>0.0897053693370532024</v>
      </c>
      <c r="H12003" s="134" t="s">
        <v>834</v>
      </c>
      <c r="I12003" s="134" t="n">
        <v>54</v>
      </c>
      <c r="J12003" s="134" t="b">
        <v>1</v>
      </c>
      <c r="K12003" s="134" t="s">
        <v>866</v>
      </c>
      <c r="L12003" s="134" t="n">
        <v>453</v>
      </c>
      <c r="M12003" s="134" t="n">
        <v>0.969094922737306952</v>
      </c>
      <c r="N12003" s="134" t="n">
        <v>0.721854304635761945</v>
      </c>
    </row>
    <row r="12004" spans="1:14" ht="15" customHeight="1">
      <c r="A12004" s="134" t="s">
        <v>24803</v>
      </c>
      <c r="B12004" s="134" t="s">
        <v>24804</v>
      </c>
      <c r="C12004" s="134" t="n">
        <v>6466</v>
      </c>
      <c r="D12004" s="134" t="n">
        <v>360.60490383355102</v>
      </c>
      <c r="E12004" s="134" t="n">
        <v>1861.28191264167003</v>
      </c>
      <c r="F12004" s="134" t="n">
        <v>1911.50557620817995</v>
      </c>
      <c r="G12004" s="134" t="n">
        <v>0.0526604039052363948</v>
      </c>
      <c r="H12004" s="134" t="s">
        <v>834</v>
      </c>
      <c r="I12004" s="134" t="n">
        <v>21</v>
      </c>
      <c r="J12004" s="134" t="b">
        <v>0</v>
      </c>
      <c r="K12004" s="134" t="s">
        <v>888</v>
      </c>
      <c r="L12004" s="134" t="n">
        <v>195</v>
      </c>
      <c r="M12004" s="134" t="n">
        <v>0.964102564102564052</v>
      </c>
      <c r="N12004" s="134" t="n">
        <v>0.743589743589743968</v>
      </c>
    </row>
    <row r="12005" spans="1:14" ht="15" customHeight="1">
      <c r="A12005" s="134" t="s">
        <v>24805</v>
      </c>
      <c r="B12005" s="134" t="s">
        <v>24806</v>
      </c>
      <c r="C12005" s="134" t="n">
        <v>7139</v>
      </c>
      <c r="D12005" s="134" t="n">
        <v>914.415571666457026</v>
      </c>
      <c r="E12005" s="134" t="n">
        <v>624.88339768538799</v>
      </c>
      <c r="F12005" s="134" t="n">
        <v>703.226765799257009</v>
      </c>
      <c r="G12005" s="134" t="n">
        <v>0.0330695430131225976</v>
      </c>
      <c r="H12005" s="134" t="s">
        <v>834</v>
      </c>
      <c r="I12005" s="134" t="n">
        <v>28</v>
      </c>
      <c r="J12005" s="134" t="b">
        <v>0</v>
      </c>
      <c r="K12005" s="134" t="s">
        <v>1193</v>
      </c>
      <c r="L12005" s="134" t="n">
        <v>259</v>
      </c>
      <c r="M12005" s="134" t="n">
        <v>0.934362934362934006</v>
      </c>
      <c r="N12005" s="134" t="n">
        <v>0.555984555984555939</v>
      </c>
    </row>
    <row r="12006" spans="1:14" ht="15" customHeight="1">
      <c r="A12006" s="134" t="s">
        <v>24807</v>
      </c>
      <c r="B12006" s="134" t="s">
        <v>24808</v>
      </c>
      <c r="C12006" s="134" t="n">
        <v>2318</v>
      </c>
      <c r="D12006" s="134" t="n">
        <v>718.923097984917035</v>
      </c>
      <c r="E12006" s="134" t="n">
        <v>537.021588772464952</v>
      </c>
      <c r="F12006" s="134" t="n">
        <v>552.371747211896036</v>
      </c>
      <c r="G12006" s="134" t="n">
        <v>0.0372957016011614018</v>
      </c>
      <c r="H12006" s="134" t="s">
        <v>834</v>
      </c>
      <c r="I12006" s="134" t="n">
        <v>14</v>
      </c>
      <c r="J12006" s="134" t="b">
        <v>1</v>
      </c>
      <c r="K12006" s="134" t="s">
        <v>863</v>
      </c>
      <c r="L12006" s="134" t="n">
        <v>325</v>
      </c>
      <c r="M12006" s="134" t="n">
        <v>0.889230769230769091</v>
      </c>
      <c r="N12006" s="134" t="n">
        <v>0.479999999999999982</v>
      </c>
    </row>
    <row r="12007" spans="1:14" ht="15" customHeight="1">
      <c r="A12007" s="134" t="s">
        <v>24809</v>
      </c>
      <c r="B12007" s="134" t="s">
        <v>24810</v>
      </c>
      <c r="C12007" s="134" t="n">
        <v>5039</v>
      </c>
      <c r="D12007" s="134" t="n">
        <v>324.488002697594993</v>
      </c>
      <c r="E12007" s="134" t="n">
        <v>687.115345931685056</v>
      </c>
      <c r="F12007" s="134" t="n">
        <v>732.055762081783996</v>
      </c>
      <c r="G12007" s="134" t="n">
        <v>0.0555137643927252977</v>
      </c>
      <c r="H12007" s="134" t="s">
        <v>834</v>
      </c>
      <c r="I12007" s="134" t="n">
        <v>13</v>
      </c>
      <c r="J12007" s="134" t="b">
        <v>0</v>
      </c>
      <c r="K12007" s="134" t="s">
        <v>939</v>
      </c>
      <c r="L12007" s="134" t="n">
        <v>245</v>
      </c>
      <c r="M12007" s="134" t="n">
        <v>0.938775510204082053</v>
      </c>
      <c r="N12007" s="134" t="n">
        <v>0.579591836734694077</v>
      </c>
    </row>
    <row r="12008" spans="1:14" ht="15" customHeight="1">
      <c r="A12008" s="134" t="s">
        <v>24811</v>
      </c>
      <c r="B12008" s="134" t="s">
        <v>24812</v>
      </c>
      <c r="C12008" s="134" t="n">
        <v>6627</v>
      </c>
      <c r="D12008" s="134" t="n">
        <v>261.889617978604974</v>
      </c>
      <c r="E12008" s="134" t="n">
        <v>2000.03723913305998</v>
      </c>
      <c r="F12008" s="134" t="n">
        <v>2103.52788104088995</v>
      </c>
      <c r="G12008" s="134" t="n">
        <v>0.0617932246032163057</v>
      </c>
      <c r="H12008" s="134" t="s">
        <v>834</v>
      </c>
      <c r="I12008" s="134" t="n">
        <v>15</v>
      </c>
      <c r="J12008" s="134" t="b">
        <v>0</v>
      </c>
      <c r="K12008" s="134" t="s">
        <v>857</v>
      </c>
      <c r="L12008" s="134" t="n">
        <v>753</v>
      </c>
      <c r="M12008" s="134" t="n">
        <v>0.962815405046480954</v>
      </c>
      <c r="N12008" s="134" t="n">
        <v>0.702523240371846036</v>
      </c>
    </row>
    <row r="12009" spans="1:14" ht="15" customHeight="1">
      <c r="A12009" s="134" t="s">
        <v>24813</v>
      </c>
      <c r="B12009" s="134" t="s">
        <v>24814</v>
      </c>
      <c r="C12009" s="134" t="n">
        <v>5803</v>
      </c>
      <c r="D12009" s="134" t="n">
        <v>465.109645881199015</v>
      </c>
      <c r="E12009" s="134" t="n">
        <v>1367.93230789974996</v>
      </c>
      <c r="F12009" s="134" t="n">
        <v>1458.3048327137501</v>
      </c>
      <c r="G12009" s="134" t="n">
        <v>0.0463684231169385974</v>
      </c>
      <c r="H12009" s="134" t="s">
        <v>834</v>
      </c>
      <c r="I12009" s="134" t="n">
        <v>22</v>
      </c>
      <c r="J12009" s="134" t="b">
        <v>0</v>
      </c>
      <c r="K12009" s="134" t="s">
        <v>1550</v>
      </c>
      <c r="L12009" s="134" t="n">
        <v>137</v>
      </c>
      <c r="M12009" s="134" t="n">
        <v>0.963503649635035941</v>
      </c>
      <c r="N12009" s="134" t="n">
        <v>0.686131386861314052</v>
      </c>
    </row>
    <row r="12010" spans="1:14" ht="15" customHeight="1">
      <c r="A12010" s="134" t="s">
        <v>24815</v>
      </c>
      <c r="B12010" s="134" t="s">
        <v>24816</v>
      </c>
      <c r="C12010" s="134" t="n">
        <v>3580</v>
      </c>
      <c r="D12010" s="134" t="n">
        <v>0.768983072362489928</v>
      </c>
      <c r="E12010" s="134" t="n">
        <v>87.8835021175961941</v>
      </c>
      <c r="F12010" s="134" t="n">
        <v>136.234200743494</v>
      </c>
      <c r="G12010" s="134" t="n">
        <v>1.14035904106775998</v>
      </c>
      <c r="H12010" s="134" t="s">
        <v>834</v>
      </c>
      <c r="I12010" s="134" t="n">
        <v>11</v>
      </c>
      <c r="J12010" s="134" t="b">
        <v>1</v>
      </c>
      <c r="K12010" s="134" t="s">
        <v>1056</v>
      </c>
      <c r="L12010" s="134" t="n">
        <v>745</v>
      </c>
      <c r="M12010" s="134" t="n">
        <v>0.561073825503356005</v>
      </c>
      <c r="N12010" s="134" t="n">
        <v>0.13288590604026802</v>
      </c>
    </row>
    <row r="12011" spans="1:14" ht="15" customHeight="1">
      <c r="A12011" s="134" t="s">
        <v>24817</v>
      </c>
      <c r="B12011" s="134" t="s">
        <v>24818</v>
      </c>
      <c r="C12011" s="134" t="n">
        <v>4349</v>
      </c>
      <c r="D12011" s="134" t="n">
        <v>23.6470737563939011</v>
      </c>
      <c r="E12011" s="134" t="n">
        <v>2238.00397425963001</v>
      </c>
      <c r="F12011" s="134" t="n">
        <v>2349.94795539033021</v>
      </c>
      <c r="G12011" s="134" t="n">
        <v>0.205641752835302993</v>
      </c>
      <c r="H12011" s="134" t="s">
        <v>834</v>
      </c>
      <c r="I12011" s="134" t="n">
        <v>10</v>
      </c>
      <c r="J12011" s="134" t="b">
        <v>1</v>
      </c>
      <c r="K12011" s="134" t="s">
        <v>857</v>
      </c>
      <c r="L12011" s="134" t="n">
        <v>753</v>
      </c>
      <c r="M12011" s="134" t="n">
        <v>0.962815405046480954</v>
      </c>
      <c r="N12011" s="134" t="n">
        <v>0.702523240371846036</v>
      </c>
    </row>
    <row r="12012" spans="1:14" ht="15" customHeight="1">
      <c r="A12012" s="134" t="s">
        <v>24819</v>
      </c>
      <c r="B12012" s="134" t="s">
        <v>24820</v>
      </c>
      <c r="C12012" s="134" t="n">
        <v>8469</v>
      </c>
      <c r="D12012" s="134" t="n">
        <v>22.3750964724192016</v>
      </c>
      <c r="E12012" s="134" t="n">
        <v>1366.13115025732009</v>
      </c>
      <c r="F12012" s="134" t="n">
        <v>1461.67286245352989</v>
      </c>
      <c r="G12012" s="134" t="n">
        <v>0.211406113282123975</v>
      </c>
      <c r="H12012" s="134" t="s">
        <v>834</v>
      </c>
      <c r="I12012" s="134" t="n">
        <v>12</v>
      </c>
      <c r="J12012" s="134" t="b">
        <v>1</v>
      </c>
      <c r="K12012" s="134" t="s">
        <v>1550</v>
      </c>
      <c r="L12012" s="134" t="n">
        <v>137</v>
      </c>
      <c r="M12012" s="134" t="n">
        <v>0.963503649635035941</v>
      </c>
      <c r="N12012" s="134" t="n">
        <v>0.686131386861314052</v>
      </c>
    </row>
    <row r="12013" spans="1:14" ht="15" customHeight="1">
      <c r="A12013" s="134" t="s">
        <v>24821</v>
      </c>
      <c r="B12013" s="134" t="s">
        <v>24822</v>
      </c>
      <c r="C12013" s="134" t="n">
        <v>3647</v>
      </c>
      <c r="D12013" s="134" t="n">
        <v>45.900083957832102</v>
      </c>
      <c r="E12013" s="134" t="n">
        <v>68.0617804617285032</v>
      </c>
      <c r="F12013" s="134" t="n">
        <v>75.6022304832713985</v>
      </c>
      <c r="G12013" s="134" t="n">
        <v>0.147602345930240997</v>
      </c>
      <c r="H12013" s="134" t="s">
        <v>834</v>
      </c>
      <c r="I12013" s="134" t="n">
        <v>8</v>
      </c>
      <c r="J12013" s="134" t="b">
        <v>1</v>
      </c>
      <c r="K12013" s="134" t="s">
        <v>1056</v>
      </c>
      <c r="L12013" s="134" t="n">
        <v>745</v>
      </c>
      <c r="M12013" s="134" t="n">
        <v>0.561073825503356005</v>
      </c>
      <c r="N12013" s="134" t="n">
        <v>0.13288590604026802</v>
      </c>
    </row>
    <row r="12014" spans="1:14" ht="15" customHeight="1">
      <c r="A12014" s="134" t="s">
        <v>24823</v>
      </c>
      <c r="B12014" s="134" t="s">
        <v>24824</v>
      </c>
      <c r="C12014" s="134" t="n">
        <v>6029</v>
      </c>
      <c r="D12014" s="134" t="n">
        <v>7.89103008350670976</v>
      </c>
      <c r="E12014" s="134" t="n">
        <v>242.320709038155002</v>
      </c>
      <c r="F12014" s="134" t="n">
        <v>382.721189591077973</v>
      </c>
      <c r="G12014" s="134" t="n">
        <v>0.355986190021550009</v>
      </c>
      <c r="H12014" s="134" t="s">
        <v>834</v>
      </c>
      <c r="I12014" s="134" t="n">
        <v>8</v>
      </c>
      <c r="J12014" s="134" t="b">
        <v>0</v>
      </c>
      <c r="K12014" s="134" t="s">
        <v>908</v>
      </c>
      <c r="L12014" s="134" t="n">
        <v>455</v>
      </c>
      <c r="M12014" s="134" t="n">
        <v>0.769230769230769074</v>
      </c>
      <c r="N12014" s="134" t="n">
        <v>0.307692307692307976</v>
      </c>
    </row>
    <row r="12015" spans="1:14" ht="15" customHeight="1">
      <c r="A12015" s="134" t="s">
        <v>24825</v>
      </c>
      <c r="B12015" s="134" t="s">
        <v>24826</v>
      </c>
      <c r="C12015" s="134" t="n">
        <v>5950</v>
      </c>
      <c r="D12015" s="134" t="n">
        <v>14.8821113165776993</v>
      </c>
      <c r="E12015" s="134" t="n">
        <v>2001.79993076006008</v>
      </c>
      <c r="F12015" s="134" t="n">
        <v>2459.7583643122698</v>
      </c>
      <c r="G12015" s="134" t="n">
        <v>0.259219534062745005</v>
      </c>
      <c r="H12015" s="134" t="s">
        <v>834</v>
      </c>
      <c r="I12015" s="134" t="n">
        <v>8</v>
      </c>
      <c r="J12015" s="134" t="b">
        <v>1</v>
      </c>
      <c r="K12015" s="134" t="s">
        <v>857</v>
      </c>
      <c r="L12015" s="134" t="n">
        <v>753</v>
      </c>
      <c r="M12015" s="134" t="n">
        <v>0.962815405046480954</v>
      </c>
      <c r="N12015" s="134" t="n">
        <v>0.702523240371846036</v>
      </c>
    </row>
    <row r="12016" spans="1:14" ht="15" customHeight="1">
      <c r="A12016" s="134" t="s">
        <v>24827</v>
      </c>
      <c r="B12016" s="134" t="s">
        <v>24828</v>
      </c>
      <c r="C12016" s="134" t="n">
        <v>4363</v>
      </c>
      <c r="D12016" s="134" t="n">
        <v>1.67596314021441</v>
      </c>
      <c r="E12016" s="134" t="n">
        <v>231.697821554103001</v>
      </c>
      <c r="F12016" s="134" t="n">
        <v>413.312267657993004</v>
      </c>
      <c r="G12016" s="134" t="n">
        <v>0.772445359652758956</v>
      </c>
      <c r="H12016" s="134" t="s">
        <v>834</v>
      </c>
      <c r="I12016" s="134" t="n">
        <v>10</v>
      </c>
      <c r="J12016" s="134" t="b">
        <v>1</v>
      </c>
      <c r="K12016" s="134" t="s">
        <v>908</v>
      </c>
      <c r="L12016" s="134" t="n">
        <v>455</v>
      </c>
      <c r="M12016" s="134" t="n">
        <v>0.769230769230769074</v>
      </c>
      <c r="N12016" s="134" t="n">
        <v>0.307692307692307976</v>
      </c>
    </row>
    <row r="12017" spans="1:14" ht="15" customHeight="1">
      <c r="A12017" s="134" t="s">
        <v>24829</v>
      </c>
      <c r="B12017" s="134" t="s">
        <v>24830</v>
      </c>
      <c r="C12017" s="134" t="n">
        <v>4183</v>
      </c>
      <c r="D12017" s="134" t="n">
        <v>1.66501271835763998</v>
      </c>
      <c r="E12017" s="134" t="n">
        <v>517.71765283030004</v>
      </c>
      <c r="F12017" s="134" t="n">
        <v>895.026022304832964</v>
      </c>
      <c r="G12017" s="134" t="n">
        <v>0.774981298391077988</v>
      </c>
      <c r="H12017" s="134" t="s">
        <v>838</v>
      </c>
      <c r="I12017" s="134" t="n">
        <v>3</v>
      </c>
      <c r="J12017" s="134" t="b">
        <v>0</v>
      </c>
      <c r="K12017" s="134" t="s">
        <v>863</v>
      </c>
      <c r="L12017" s="134" t="n">
        <v>325</v>
      </c>
      <c r="M12017" s="134" t="n">
        <v>0.889230769230769091</v>
      </c>
      <c r="N12017" s="134" t="n">
        <v>0.479999999999999982</v>
      </c>
    </row>
    <row r="12018" spans="1:14" ht="15" customHeight="1">
      <c r="A12018" s="134" t="s">
        <v>24831</v>
      </c>
      <c r="B12018" s="134" t="s">
        <v>24832</v>
      </c>
      <c r="C12018" s="134" t="n">
        <v>2793</v>
      </c>
      <c r="D12018" s="134" t="n">
        <v>30.2979770839150007</v>
      </c>
      <c r="E12018" s="134" t="n">
        <v>83.0685395547988037</v>
      </c>
      <c r="F12018" s="134" t="n">
        <v>92.717472118959094</v>
      </c>
      <c r="G12018" s="134" t="n">
        <v>0.18167416952726601</v>
      </c>
      <c r="H12018" s="134" t="s">
        <v>834</v>
      </c>
      <c r="I12018" s="134" t="n">
        <v>5</v>
      </c>
      <c r="J12018" s="134" t="b">
        <v>1</v>
      </c>
      <c r="K12018" s="134" t="s">
        <v>1056</v>
      </c>
      <c r="L12018" s="134" t="n">
        <v>745</v>
      </c>
      <c r="M12018" s="134" t="n">
        <v>0.561073825503356005</v>
      </c>
      <c r="N12018" s="134" t="n">
        <v>0.13288590604026802</v>
      </c>
    </row>
    <row r="12019" spans="1:14" ht="15" customHeight="1">
      <c r="A12019" s="134" t="s">
        <v>24833</v>
      </c>
      <c r="B12019" s="134" t="s">
        <v>24834</v>
      </c>
      <c r="C12019" s="134" t="n">
        <v>6310</v>
      </c>
      <c r="D12019" s="134" t="n">
        <v>54.2807882800686983</v>
      </c>
      <c r="E12019" s="134" t="n">
        <v>6323.73379700784972</v>
      </c>
      <c r="F12019" s="134" t="n">
        <v>6557.84014869888961</v>
      </c>
      <c r="G12019" s="134" t="n">
        <v>0.135730336882684988</v>
      </c>
      <c r="H12019" s="134" t="s">
        <v>834</v>
      </c>
      <c r="I12019" s="134" t="n">
        <v>16</v>
      </c>
      <c r="J12019" s="134" t="b">
        <v>0</v>
      </c>
      <c r="K12019" s="134" t="s">
        <v>1013</v>
      </c>
      <c r="L12019" s="134" t="n">
        <v>198</v>
      </c>
      <c r="M12019" s="134" t="n">
        <v>0.939393939393939092</v>
      </c>
      <c r="N12019" s="134" t="n">
        <v>0.646464646464646986</v>
      </c>
    </row>
    <row r="12020" spans="1:14" ht="15" customHeight="1">
      <c r="A12020" s="134" t="s">
        <v>24835</v>
      </c>
      <c r="B12020" s="134" t="s">
        <v>24836</v>
      </c>
      <c r="C12020" s="134" t="n">
        <v>2233</v>
      </c>
      <c r="D12020" s="134" t="n">
        <v>45.7140499027933984</v>
      </c>
      <c r="E12020" s="134" t="n">
        <v>1296.45858289536</v>
      </c>
      <c r="F12020" s="134" t="n">
        <v>1402.31970260223011</v>
      </c>
      <c r="G12020" s="134" t="n">
        <v>0.147902376046044992</v>
      </c>
      <c r="H12020" s="134" t="s">
        <v>987</v>
      </c>
      <c r="I12020" s="134" t="n">
        <v>6</v>
      </c>
      <c r="J12020" s="134" t="b">
        <v>0</v>
      </c>
      <c r="K12020" s="134" t="s">
        <v>2031</v>
      </c>
      <c r="L12020" s="134" t="n">
        <v>131</v>
      </c>
      <c r="M12020" s="134" t="n">
        <v>0.916030534351144965</v>
      </c>
      <c r="N12020" s="134" t="n">
        <v>0.69465648854961799</v>
      </c>
    </row>
    <row r="12021" spans="1:14" ht="15" customHeight="1">
      <c r="A12021" s="134" t="s">
        <v>24837</v>
      </c>
      <c r="B12021" s="134" t="s">
        <v>24838</v>
      </c>
      <c r="C12021" s="134" t="n">
        <v>6409</v>
      </c>
      <c r="D12021" s="134" t="n">
        <v>19.1204539002112988</v>
      </c>
      <c r="E12021" s="134" t="n">
        <v>174.322272039756001</v>
      </c>
      <c r="F12021" s="134" t="n">
        <v>197.182156133829011</v>
      </c>
      <c r="G12021" s="134" t="n">
        <v>0.228691962367055002</v>
      </c>
      <c r="H12021" s="134" t="s">
        <v>834</v>
      </c>
      <c r="I12021" s="134" t="n">
        <v>16</v>
      </c>
      <c r="J12021" s="134" t="b">
        <v>0</v>
      </c>
      <c r="K12021" s="134" t="s">
        <v>901</v>
      </c>
      <c r="L12021" s="134" t="n">
        <v>460</v>
      </c>
      <c r="M12021" s="134" t="n">
        <v>0.767391304347825987</v>
      </c>
      <c r="N12021" s="134" t="n">
        <v>0.302173913043478004</v>
      </c>
    </row>
    <row r="12022" spans="1:14" ht="15" customHeight="1">
      <c r="A12022" s="134" t="s">
        <v>24839</v>
      </c>
      <c r="B12022" s="134" t="s">
        <v>24840</v>
      </c>
      <c r="C12022" s="134" t="n">
        <v>2577</v>
      </c>
      <c r="D12022" s="134" t="n">
        <v>18.1377335645902988</v>
      </c>
      <c r="E12022" s="134" t="n">
        <v>57.1772613186453</v>
      </c>
      <c r="F12022" s="134" t="n">
        <v>67.0706319702601945</v>
      </c>
      <c r="G12022" s="134" t="n">
        <v>0.23480562194096799</v>
      </c>
      <c r="H12022" s="134" t="s">
        <v>834</v>
      </c>
      <c r="I12022" s="134" t="n">
        <v>5</v>
      </c>
      <c r="J12022" s="134" t="b">
        <v>0</v>
      </c>
      <c r="K12022" s="134" t="s">
        <v>1056</v>
      </c>
      <c r="L12022" s="134" t="n">
        <v>745</v>
      </c>
      <c r="M12022" s="134" t="n">
        <v>0.561073825503356005</v>
      </c>
      <c r="N12022" s="134" t="n">
        <v>0.13288590604026802</v>
      </c>
    </row>
    <row r="12023" spans="1:14" ht="15" customHeight="1">
      <c r="A12023" s="134" t="s">
        <v>24841</v>
      </c>
      <c r="B12023" s="134" t="s">
        <v>24842</v>
      </c>
      <c r="C12023" s="134" t="n">
        <v>8743</v>
      </c>
      <c r="D12023" s="134" t="n">
        <v>122.351305364468004</v>
      </c>
      <c r="E12023" s="134" t="n">
        <v>673.594018870516948</v>
      </c>
      <c r="F12023" s="134" t="n">
        <v>713.869888475835978</v>
      </c>
      <c r="G12023" s="134" t="n">
        <v>0.0904056756816116014</v>
      </c>
      <c r="H12023" s="134" t="s">
        <v>834</v>
      </c>
      <c r="I12023" s="134" t="n">
        <v>19</v>
      </c>
      <c r="J12023" s="134" t="b">
        <v>0</v>
      </c>
      <c r="K12023" s="134" t="s">
        <v>939</v>
      </c>
      <c r="L12023" s="134" t="n">
        <v>245</v>
      </c>
      <c r="M12023" s="134" t="n">
        <v>0.938775510204082053</v>
      </c>
      <c r="N12023" s="134" t="n">
        <v>0.579591836734694077</v>
      </c>
    </row>
    <row r="12024" spans="1:14" ht="15" customHeight="1">
      <c r="A12024" s="134" t="s">
        <v>24843</v>
      </c>
      <c r="B12024" s="134" t="s">
        <v>24844</v>
      </c>
      <c r="C12024" s="134" t="n">
        <v>4415</v>
      </c>
      <c r="D12024" s="134" t="n">
        <v>231.407895828673986</v>
      </c>
      <c r="E12024" s="134" t="n">
        <v>6894.63575767110979</v>
      </c>
      <c r="F12024" s="134" t="n">
        <v>7781.63568773233965</v>
      </c>
      <c r="G12024" s="134" t="n">
        <v>0.0657371563241014023</v>
      </c>
      <c r="H12024" s="134" t="s">
        <v>834</v>
      </c>
      <c r="I12024" s="134" t="n">
        <v>31</v>
      </c>
      <c r="J12024" s="134" t="b">
        <v>0</v>
      </c>
      <c r="K12024" s="134" t="s">
        <v>1013</v>
      </c>
      <c r="L12024" s="134" t="n">
        <v>198</v>
      </c>
      <c r="M12024" s="134" t="n">
        <v>0.939393939393939092</v>
      </c>
      <c r="N12024" s="134" t="n">
        <v>0.646464646464646986</v>
      </c>
    </row>
    <row r="12025" spans="1:14" ht="15" customHeight="1">
      <c r="A12025" s="134" t="s">
        <v>24845</v>
      </c>
      <c r="B12025" s="134" t="s">
        <v>24846</v>
      </c>
      <c r="C12025" s="134" t="n">
        <v>906</v>
      </c>
      <c r="D12025" s="134" t="n">
        <v>95.9071154937062005</v>
      </c>
      <c r="E12025" s="134" t="n">
        <v>216.489697415498</v>
      </c>
      <c r="F12025" s="134" t="n">
        <v>310.814126394051982</v>
      </c>
      <c r="G12025" s="134" t="n">
        <v>0.102111483397349012</v>
      </c>
      <c r="H12025" s="134" t="s">
        <v>1040</v>
      </c>
      <c r="I12025" s="134" t="n">
        <v>0</v>
      </c>
      <c r="J12025" s="134" t="b">
        <v>0</v>
      </c>
      <c r="K12025" s="134" t="s">
        <v>908</v>
      </c>
      <c r="L12025" s="134" t="n">
        <v>455</v>
      </c>
      <c r="M12025" s="134" t="n">
        <v>0.769230769230769074</v>
      </c>
      <c r="N12025" s="134" t="n">
        <v>0.307692307692307976</v>
      </c>
    </row>
    <row r="12026" spans="1:14" ht="15" customHeight="1">
      <c r="A12026" s="134" t="s">
        <v>24847</v>
      </c>
      <c r="B12026" s="134" t="s">
        <v>24848</v>
      </c>
      <c r="C12026" s="134" t="n">
        <v>4802</v>
      </c>
      <c r="D12026" s="134" t="n">
        <v>170.54282175528499</v>
      </c>
      <c r="E12026" s="134" t="n">
        <v>566.075717096631024</v>
      </c>
      <c r="F12026" s="134" t="n">
        <v>620.914498141263948</v>
      </c>
      <c r="G12026" s="134" t="n">
        <v>0.076574342734592804</v>
      </c>
      <c r="H12026" s="134" t="s">
        <v>834</v>
      </c>
      <c r="I12026" s="134" t="n">
        <v>21</v>
      </c>
      <c r="J12026" s="134" t="b">
        <v>0</v>
      </c>
      <c r="K12026" s="134" t="s">
        <v>875</v>
      </c>
      <c r="L12026" s="134" t="n">
        <v>250</v>
      </c>
      <c r="M12026" s="134" t="n">
        <v>0.904000000000000092</v>
      </c>
      <c r="N12026" s="134" t="n">
        <v>0.571999999999999975</v>
      </c>
    </row>
    <row r="12027" spans="1:14" ht="15" customHeight="1">
      <c r="A12027" s="134" t="s">
        <v>24849</v>
      </c>
      <c r="B12027" s="134" t="s">
        <v>24850</v>
      </c>
      <c r="C12027" s="134" t="n">
        <v>3515</v>
      </c>
      <c r="D12027" s="134" t="n">
        <v>16.255286920478401</v>
      </c>
      <c r="E12027" s="134" t="n">
        <v>555.148062117124027</v>
      </c>
      <c r="F12027" s="134" t="n">
        <v>621.929368029739976</v>
      </c>
      <c r="G12027" s="134" t="n">
        <v>0.248029124451762018</v>
      </c>
      <c r="H12027" s="134" t="s">
        <v>834</v>
      </c>
      <c r="I12027" s="134" t="n">
        <v>12</v>
      </c>
      <c r="J12027" s="134" t="b">
        <v>0</v>
      </c>
      <c r="K12027" s="134" t="s">
        <v>875</v>
      </c>
      <c r="L12027" s="134" t="n">
        <v>250</v>
      </c>
      <c r="M12027" s="134" t="n">
        <v>0.904000000000000092</v>
      </c>
      <c r="N12027" s="134" t="n">
        <v>0.571999999999999975</v>
      </c>
    </row>
    <row r="12028" spans="1:14" ht="15" customHeight="1">
      <c r="A12028" s="134" t="s">
        <v>24851</v>
      </c>
      <c r="B12028" s="134" t="s">
        <v>24852</v>
      </c>
      <c r="C12028" s="134" t="n">
        <v>1602</v>
      </c>
      <c r="D12028" s="134" t="n">
        <v>187.10066876845201</v>
      </c>
      <c r="E12028" s="134" t="n">
        <v>495.861207692183996</v>
      </c>
      <c r="F12028" s="134" t="n">
        <v>530.167286245353012</v>
      </c>
      <c r="G12028" s="134" t="n">
        <v>0.0731075668552372093</v>
      </c>
      <c r="H12028" s="134" t="s">
        <v>834</v>
      </c>
      <c r="I12028" s="134" t="n">
        <v>4</v>
      </c>
      <c r="J12028" s="134" t="b">
        <v>0</v>
      </c>
      <c r="K12028" s="134" t="s">
        <v>845</v>
      </c>
      <c r="L12028" s="134" t="n">
        <v>293</v>
      </c>
      <c r="M12028" s="134" t="n">
        <v>0.88054607508532392</v>
      </c>
      <c r="N12028" s="134" t="n">
        <v>0.498293515358361994</v>
      </c>
    </row>
    <row r="12029" spans="1:14" ht="15" customHeight="1">
      <c r="A12029" s="134" t="s">
        <v>24853</v>
      </c>
      <c r="B12029" s="134" t="s">
        <v>24854</v>
      </c>
      <c r="C12029" s="134" t="n">
        <v>2305</v>
      </c>
      <c r="D12029" s="134" t="n">
        <v>151.422055401336991</v>
      </c>
      <c r="E12029" s="134" t="n">
        <v>1150.30321097571004</v>
      </c>
      <c r="F12029" s="134" t="n">
        <v>1204.23048327138008</v>
      </c>
      <c r="G12029" s="134" t="n">
        <v>0.0812653539950749959</v>
      </c>
      <c r="H12029" s="134" t="s">
        <v>834</v>
      </c>
      <c r="I12029" s="134" t="n">
        <v>11</v>
      </c>
      <c r="J12029" s="134" t="b">
        <v>0</v>
      </c>
      <c r="K12029" s="134" t="s">
        <v>1243</v>
      </c>
      <c r="L12029" s="134" t="n">
        <v>157</v>
      </c>
      <c r="M12029" s="134" t="n">
        <v>0.936305732484076003</v>
      </c>
      <c r="N12029" s="134" t="n">
        <v>0.617834394904459039</v>
      </c>
    </row>
    <row r="12030" spans="1:14" ht="15" customHeight="1">
      <c r="A12030" s="134" t="s">
        <v>24855</v>
      </c>
      <c r="B12030" s="134" t="s">
        <v>24856</v>
      </c>
      <c r="C12030" s="134" t="n">
        <v>2518</v>
      </c>
      <c r="D12030" s="134" t="n">
        <v>302.671596226172994</v>
      </c>
      <c r="E12030" s="134" t="n">
        <v>3347.54645497732008</v>
      </c>
      <c r="F12030" s="134" t="n">
        <v>3506.0408921933099</v>
      </c>
      <c r="G12030" s="134" t="n">
        <v>0.0574796568066599978</v>
      </c>
      <c r="H12030" s="134" t="s">
        <v>834</v>
      </c>
      <c r="I12030" s="134" t="n">
        <v>13</v>
      </c>
      <c r="J12030" s="134" t="b">
        <v>0</v>
      </c>
      <c r="K12030" s="134" t="s">
        <v>866</v>
      </c>
      <c r="L12030" s="134" t="n">
        <v>453</v>
      </c>
      <c r="M12030" s="134" t="n">
        <v>0.969094922737306952</v>
      </c>
      <c r="N12030" s="134" t="n">
        <v>0.721854304635761945</v>
      </c>
    </row>
    <row r="12031" spans="1:14" ht="15" customHeight="1">
      <c r="A12031" s="134" t="s">
        <v>24857</v>
      </c>
      <c r="B12031" s="134" t="s">
        <v>24858</v>
      </c>
      <c r="C12031" s="134" t="n">
        <v>1177</v>
      </c>
      <c r="D12031" s="134" t="n">
        <v>6.21420759141232981</v>
      </c>
      <c r="E12031" s="134" t="n">
        <v>264.727853446072004</v>
      </c>
      <c r="F12031" s="134" t="n">
        <v>308.263940520445999</v>
      </c>
      <c r="G12031" s="134" t="n">
        <v>0.40115030008067194</v>
      </c>
      <c r="H12031" s="134" t="s">
        <v>834</v>
      </c>
      <c r="I12031" s="134" t="n">
        <v>3</v>
      </c>
      <c r="J12031" s="134" t="b">
        <v>0</v>
      </c>
      <c r="K12031" s="134" t="s">
        <v>1004</v>
      </c>
      <c r="L12031" s="134" t="n">
        <v>396</v>
      </c>
      <c r="M12031" s="134" t="n">
        <v>0.815656565656565924</v>
      </c>
      <c r="N12031" s="134" t="n">
        <v>0.361111111111110983</v>
      </c>
    </row>
    <row r="12032" spans="1:14" ht="15" customHeight="1">
      <c r="A12032" s="134" t="s">
        <v>24859</v>
      </c>
      <c r="B12032" s="134" t="s">
        <v>24860</v>
      </c>
      <c r="C12032" s="134" t="n">
        <v>1222</v>
      </c>
      <c r="D12032" s="134" t="n">
        <v>385.218048324207018</v>
      </c>
      <c r="E12032" s="134" t="n">
        <v>2153.26698737865991</v>
      </c>
      <c r="F12032" s="134" t="n">
        <v>2290.86617100371996</v>
      </c>
      <c r="G12032" s="134" t="n">
        <v>0.0509502931003031989</v>
      </c>
      <c r="H12032" s="134" t="s">
        <v>834</v>
      </c>
      <c r="I12032" s="134" t="n">
        <v>4</v>
      </c>
      <c r="J12032" s="134" t="b">
        <v>0</v>
      </c>
      <c r="K12032" s="134" t="s">
        <v>857</v>
      </c>
      <c r="L12032" s="134" t="n">
        <v>753</v>
      </c>
      <c r="M12032" s="134" t="n">
        <v>0.962815405046480954</v>
      </c>
      <c r="N12032" s="134" t="n">
        <v>0.702523240371846036</v>
      </c>
    </row>
    <row r="12033" spans="1:14" ht="15" customHeight="1">
      <c r="A12033" s="134" t="s">
        <v>24861</v>
      </c>
      <c r="B12033" s="134" t="s">
        <v>24862</v>
      </c>
      <c r="C12033" s="134" t="n">
        <v>1974</v>
      </c>
      <c r="D12033" s="134" t="n">
        <v>221.020290177074997</v>
      </c>
      <c r="E12033" s="134" t="n">
        <v>3454.44798901636977</v>
      </c>
      <c r="F12033" s="134" t="n">
        <v>3707.17472118958995</v>
      </c>
      <c r="G12033" s="134" t="n">
        <v>0.0672641916823562003</v>
      </c>
      <c r="H12033" s="134" t="s">
        <v>834</v>
      </c>
      <c r="I12033" s="134" t="n">
        <v>3</v>
      </c>
      <c r="J12033" s="134" t="b">
        <v>0</v>
      </c>
      <c r="K12033" s="134" t="s">
        <v>866</v>
      </c>
      <c r="L12033" s="134" t="n">
        <v>453</v>
      </c>
      <c r="M12033" s="134" t="n">
        <v>0.969094922737306952</v>
      </c>
      <c r="N12033" s="134" t="n">
        <v>0.721854304635761945</v>
      </c>
    </row>
    <row r="12034" spans="1:14" ht="15" customHeight="1">
      <c r="A12034" s="134" t="s">
        <v>24863</v>
      </c>
      <c r="B12034" s="134" t="s">
        <v>24864</v>
      </c>
      <c r="C12034" s="134" t="n">
        <v>12168</v>
      </c>
      <c r="D12034" s="134" t="n">
        <v>263.474610288523991</v>
      </c>
      <c r="E12034" s="134" t="n">
        <v>455.017240231755011</v>
      </c>
      <c r="F12034" s="134" t="n">
        <v>470.940520446097025</v>
      </c>
      <c r="G12034" s="134" t="n">
        <v>0.0616070785296507939</v>
      </c>
      <c r="H12034" s="134" t="s">
        <v>834</v>
      </c>
      <c r="I12034" s="134" t="n">
        <v>6</v>
      </c>
      <c r="J12034" s="134" t="b">
        <v>0</v>
      </c>
      <c r="K12034" s="134" t="s">
        <v>845</v>
      </c>
      <c r="L12034" s="134" t="n">
        <v>293</v>
      </c>
      <c r="M12034" s="134" t="n">
        <v>0.88054607508532392</v>
      </c>
      <c r="N12034" s="134" t="n">
        <v>0.498293515358361994</v>
      </c>
    </row>
    <row r="12035" spans="1:14" ht="15" customHeight="1">
      <c r="A12035" s="134" t="s">
        <v>24865</v>
      </c>
      <c r="B12035" s="134" t="s">
        <v>24866</v>
      </c>
      <c r="C12035" s="134" t="n">
        <v>8714</v>
      </c>
      <c r="D12035" s="134" t="n">
        <v>854.289840155562956</v>
      </c>
      <c r="E12035" s="134" t="n">
        <v>2258.42976266810001</v>
      </c>
      <c r="F12035" s="134" t="n">
        <v>2385.90706319702986</v>
      </c>
      <c r="G12035" s="134" t="n">
        <v>0.0342134901538332059</v>
      </c>
      <c r="H12035" s="134" t="s">
        <v>834</v>
      </c>
      <c r="I12035" s="134" t="n">
        <v>36</v>
      </c>
      <c r="J12035" s="134" t="b">
        <v>0</v>
      </c>
      <c r="K12035" s="134" t="s">
        <v>857</v>
      </c>
      <c r="L12035" s="134" t="n">
        <v>753</v>
      </c>
      <c r="M12035" s="134" t="n">
        <v>0.962815405046480954</v>
      </c>
      <c r="N12035" s="134" t="n">
        <v>0.702523240371846036</v>
      </c>
    </row>
    <row r="12036" spans="1:14" ht="15" customHeight="1">
      <c r="A12036" s="134" t="s">
        <v>24867</v>
      </c>
      <c r="B12036" s="134" t="s">
        <v>24868</v>
      </c>
      <c r="C12036" s="134" t="n">
        <v>9446</v>
      </c>
      <c r="D12036" s="134" t="n">
        <v>198.686930967022988</v>
      </c>
      <c r="E12036" s="134" t="n">
        <v>5962.30230451717034</v>
      </c>
      <c r="F12036" s="134" t="n">
        <v>6279.99628252787988</v>
      </c>
      <c r="G12036" s="134" t="n">
        <v>0.0709439473733761972</v>
      </c>
      <c r="H12036" s="134" t="s">
        <v>834</v>
      </c>
      <c r="I12036" s="134" t="n">
        <v>53</v>
      </c>
      <c r="J12036" s="134" t="b">
        <v>1</v>
      </c>
      <c r="K12036" s="134" t="s">
        <v>949</v>
      </c>
      <c r="L12036" s="134" t="n">
        <v>304</v>
      </c>
      <c r="M12036" s="134" t="n">
        <v>0.953947368421052921</v>
      </c>
      <c r="N12036" s="134" t="n">
        <v>0.697368421052631948</v>
      </c>
    </row>
    <row r="12037" spans="1:14" ht="15" customHeight="1">
      <c r="A12037" s="134" t="s">
        <v>24869</v>
      </c>
      <c r="B12037" s="134" t="s">
        <v>24870</v>
      </c>
      <c r="C12037" s="134" t="n">
        <v>3538</v>
      </c>
      <c r="D12037" s="134" t="n">
        <v>156.841125119639003</v>
      </c>
      <c r="E12037" s="134" t="n">
        <v>1447.84923595190003</v>
      </c>
      <c r="F12037" s="134" t="n">
        <v>2095.10408921933004</v>
      </c>
      <c r="G12037" s="134" t="n">
        <v>0.0798490999983926031</v>
      </c>
      <c r="H12037" s="134" t="s">
        <v>834</v>
      </c>
      <c r="I12037" s="134" t="n">
        <v>7</v>
      </c>
      <c r="J12037" s="134" t="b">
        <v>0</v>
      </c>
      <c r="K12037" s="134" t="s">
        <v>1061</v>
      </c>
      <c r="L12037" s="134" t="n">
        <v>138</v>
      </c>
      <c r="M12037" s="134" t="n">
        <v>0.956521739130435122</v>
      </c>
      <c r="N12037" s="134" t="n">
        <v>0.73188405797101499</v>
      </c>
    </row>
    <row r="12038" spans="1:14" ht="15" customHeight="1">
      <c r="A12038" s="134" t="s">
        <v>24871</v>
      </c>
      <c r="B12038" s="134" t="s">
        <v>24872</v>
      </c>
      <c r="C12038" s="134" t="n">
        <v>7548</v>
      </c>
      <c r="D12038" s="134" t="n">
        <v>412.631637665306982</v>
      </c>
      <c r="E12038" s="134" t="n">
        <v>1712.43371623135999</v>
      </c>
      <c r="F12038" s="134" t="n">
        <v>1763.43866171003992</v>
      </c>
      <c r="G12038" s="134" t="n">
        <v>0.0492287420405267984</v>
      </c>
      <c r="H12038" s="134" t="s">
        <v>834</v>
      </c>
      <c r="I12038" s="134" t="n">
        <v>7</v>
      </c>
      <c r="J12038" s="134" t="b">
        <v>0</v>
      </c>
      <c r="K12038" s="134" t="s">
        <v>869</v>
      </c>
      <c r="L12038" s="134" t="n">
        <v>228</v>
      </c>
      <c r="M12038" s="134" t="n">
        <v>0.947368421052632037</v>
      </c>
      <c r="N12038" s="134" t="n">
        <v>0.710526315789473983</v>
      </c>
    </row>
    <row r="12039" spans="1:14" ht="15" customHeight="1">
      <c r="A12039" s="134" t="s">
        <v>24873</v>
      </c>
      <c r="B12039" s="134" t="s">
        <v>24874</v>
      </c>
      <c r="C12039" s="134" t="n">
        <v>4551</v>
      </c>
      <c r="D12039" s="134" t="n">
        <v>1.22130425291061995</v>
      </c>
      <c r="E12039" s="134" t="n">
        <v>62.8923806452920005</v>
      </c>
      <c r="F12039" s="134" t="n">
        <v>129.330855018586988</v>
      </c>
      <c r="G12039" s="134" t="n">
        <v>0.904873907484961038</v>
      </c>
      <c r="H12039" s="134" t="s">
        <v>834</v>
      </c>
      <c r="I12039" s="134" t="n">
        <v>2</v>
      </c>
      <c r="J12039" s="134" t="b">
        <v>0</v>
      </c>
      <c r="K12039" s="134" t="s">
        <v>1056</v>
      </c>
      <c r="L12039" s="134" t="n">
        <v>745</v>
      </c>
      <c r="M12039" s="134" t="n">
        <v>0.561073825503356005</v>
      </c>
      <c r="N12039" s="134" t="n">
        <v>0.13288590604026802</v>
      </c>
    </row>
    <row r="12040" spans="1:14" ht="15" customHeight="1">
      <c r="A12040" s="134" t="s">
        <v>24875</v>
      </c>
      <c r="B12040" s="134" t="s">
        <v>24876</v>
      </c>
      <c r="C12040" s="134" t="n">
        <v>7967</v>
      </c>
      <c r="D12040" s="134" t="n">
        <v>337.548581142031026</v>
      </c>
      <c r="E12040" s="134" t="n">
        <v>3360.42457528680006</v>
      </c>
      <c r="F12040" s="134" t="n">
        <v>3491.11152416356981</v>
      </c>
      <c r="G12040" s="134" t="n">
        <v>0.054429188155223498</v>
      </c>
      <c r="H12040" s="134" t="s">
        <v>834</v>
      </c>
      <c r="I12040" s="134" t="n">
        <v>36</v>
      </c>
      <c r="J12040" s="134" t="b">
        <v>0</v>
      </c>
      <c r="K12040" s="134" t="s">
        <v>866</v>
      </c>
      <c r="L12040" s="134" t="n">
        <v>453</v>
      </c>
      <c r="M12040" s="134" t="n">
        <v>0.969094922737306952</v>
      </c>
      <c r="N12040" s="134" t="n">
        <v>0.721854304635761945</v>
      </c>
    </row>
    <row r="12041" spans="1:14" ht="15" customHeight="1">
      <c r="A12041" s="134" t="s">
        <v>24877</v>
      </c>
      <c r="B12041" s="134" t="s">
        <v>24878</v>
      </c>
      <c r="C12041" s="134" t="n">
        <v>6080</v>
      </c>
      <c r="D12041" s="134" t="n">
        <v>405.85396230767401</v>
      </c>
      <c r="E12041" s="134" t="n">
        <v>1910.63666175479011</v>
      </c>
      <c r="F12041" s="134" t="n">
        <v>2083.56877323419985</v>
      </c>
      <c r="G12041" s="134" t="n">
        <v>0.0496380948818129042</v>
      </c>
      <c r="H12041" s="134" t="s">
        <v>834</v>
      </c>
      <c r="I12041" s="134" t="n">
        <v>34</v>
      </c>
      <c r="J12041" s="134" t="b">
        <v>1</v>
      </c>
      <c r="K12041" s="134" t="s">
        <v>1522</v>
      </c>
      <c r="L12041" s="134" t="n">
        <v>173</v>
      </c>
      <c r="M12041" s="134" t="n">
        <v>0.959537572254335025</v>
      </c>
      <c r="N12041" s="134" t="n">
        <v>0.71098265895953805</v>
      </c>
    </row>
    <row r="12042" spans="1:14" ht="15" customHeight="1">
      <c r="A12042" s="134" t="s">
        <v>24879</v>
      </c>
      <c r="B12042" s="134" t="s">
        <v>24880</v>
      </c>
      <c r="C12042" s="134" t="n">
        <v>27828</v>
      </c>
      <c r="D12042" s="134" t="n">
        <v>89.2779535126439043</v>
      </c>
      <c r="E12042" s="134" t="n">
        <v>4060.60120077308011</v>
      </c>
      <c r="F12042" s="134" t="n">
        <v>4276.14498141263994</v>
      </c>
      <c r="G12042" s="134" t="n">
        <v>0.105834652151360986</v>
      </c>
      <c r="H12042" s="134" t="s">
        <v>834</v>
      </c>
      <c r="I12042" s="134" t="n">
        <v>87</v>
      </c>
      <c r="J12042" s="134" t="b">
        <v>1</v>
      </c>
      <c r="K12042" s="134" t="s">
        <v>926</v>
      </c>
      <c r="L12042" s="134" t="n">
        <v>258</v>
      </c>
      <c r="M12042" s="134" t="n">
        <v>0.96511627906976809</v>
      </c>
      <c r="N12042" s="134" t="n">
        <v>0.740310077519380094</v>
      </c>
    </row>
    <row r="12043" spans="1:14" ht="15" customHeight="1">
      <c r="A12043" s="134" t="s">
        <v>24881</v>
      </c>
      <c r="B12043" s="134" t="s">
        <v>24882</v>
      </c>
      <c r="C12043" s="134" t="n">
        <v>10063</v>
      </c>
      <c r="D12043" s="134" t="n">
        <v>10.2017586519109003</v>
      </c>
      <c r="E12043" s="134" t="n">
        <v>463.015867616931985</v>
      </c>
      <c r="F12043" s="134" t="n">
        <v>706.516728624534949</v>
      </c>
      <c r="G12043" s="134" t="n">
        <v>0.31308515612705401</v>
      </c>
      <c r="H12043" s="134" t="s">
        <v>834</v>
      </c>
      <c r="I12043" s="134" t="n">
        <v>27</v>
      </c>
      <c r="J12043" s="134" t="b">
        <v>0</v>
      </c>
      <c r="K12043" s="134" t="s">
        <v>845</v>
      </c>
      <c r="L12043" s="134" t="n">
        <v>293</v>
      </c>
      <c r="M12043" s="134" t="n">
        <v>0.88054607508532392</v>
      </c>
      <c r="N12043" s="134" t="n">
        <v>0.498293515358361994</v>
      </c>
    </row>
    <row r="12044" spans="1:14" ht="15" customHeight="1">
      <c r="A12044" s="134" t="s">
        <v>24883</v>
      </c>
      <c r="B12044" s="134" t="s">
        <v>24884</v>
      </c>
      <c r="C12044" s="134" t="n">
        <v>4414</v>
      </c>
      <c r="D12044" s="134" t="n">
        <v>26.7825511837796988</v>
      </c>
      <c r="E12044" s="134" t="n">
        <v>688.475606286086986</v>
      </c>
      <c r="F12044" s="134" t="n">
        <v>749.82899628252801</v>
      </c>
      <c r="G12044" s="134" t="n">
        <v>0.193229766121049007</v>
      </c>
      <c r="H12044" s="134" t="s">
        <v>834</v>
      </c>
      <c r="I12044" s="134" t="n">
        <v>21</v>
      </c>
      <c r="J12044" s="134" t="b">
        <v>0</v>
      </c>
      <c r="K12044" s="134" t="s">
        <v>939</v>
      </c>
      <c r="L12044" s="134" t="n">
        <v>245</v>
      </c>
      <c r="M12044" s="134" t="n">
        <v>0.938775510204082053</v>
      </c>
      <c r="N12044" s="134" t="n">
        <v>0.579591836734694077</v>
      </c>
    </row>
    <row r="12045" spans="1:14" ht="15" customHeight="1">
      <c r="A12045" s="134" t="s">
        <v>24885</v>
      </c>
      <c r="B12045" s="134" t="s">
        <v>24886</v>
      </c>
      <c r="C12045" s="134" t="n">
        <v>6736</v>
      </c>
      <c r="D12045" s="134" t="n">
        <v>52.800744758757503</v>
      </c>
      <c r="E12045" s="134" t="n">
        <v>1482.75768891834991</v>
      </c>
      <c r="F12045" s="134" t="n">
        <v>1601.19330855019007</v>
      </c>
      <c r="G12045" s="134" t="n">
        <v>0.137619500063460998</v>
      </c>
      <c r="H12045" s="134" t="s">
        <v>834</v>
      </c>
      <c r="I12045" s="134" t="n">
        <v>39</v>
      </c>
      <c r="J12045" s="134" t="b">
        <v>1</v>
      </c>
      <c r="K12045" s="134" t="s">
        <v>848</v>
      </c>
      <c r="L12045" s="134" t="n">
        <v>114</v>
      </c>
      <c r="M12045" s="134" t="n">
        <v>0.98245614035087705</v>
      </c>
      <c r="N12045" s="134" t="n">
        <v>0.666666666666666963</v>
      </c>
    </row>
    <row r="12046" spans="1:14" ht="15" customHeight="1">
      <c r="A12046" s="134" t="s">
        <v>24887</v>
      </c>
      <c r="B12046" s="134" t="s">
        <v>24888</v>
      </c>
      <c r="C12046" s="134" t="n">
        <v>3436</v>
      </c>
      <c r="D12046" s="134" t="n">
        <v>115.882000496361997</v>
      </c>
      <c r="E12046" s="134" t="n">
        <v>671.504925545836954</v>
      </c>
      <c r="F12046" s="134" t="n">
        <v>691.862453531599044</v>
      </c>
      <c r="G12046" s="134" t="n">
        <v>0.0928949291944718958</v>
      </c>
      <c r="H12046" s="134" t="s">
        <v>834</v>
      </c>
      <c r="I12046" s="134" t="n">
        <v>6</v>
      </c>
      <c r="J12046" s="134" t="b">
        <v>0</v>
      </c>
      <c r="K12046" s="134" t="s">
        <v>939</v>
      </c>
      <c r="L12046" s="134" t="n">
        <v>245</v>
      </c>
      <c r="M12046" s="134" t="n">
        <v>0.938775510204082053</v>
      </c>
      <c r="N12046" s="134" t="n">
        <v>0.579591836734694077</v>
      </c>
    </row>
    <row r="12047" spans="1:14" ht="15" customHeight="1">
      <c r="A12047" s="134" t="s">
        <v>24889</v>
      </c>
      <c r="B12047" s="134" t="s">
        <v>24890</v>
      </c>
      <c r="C12047" s="134" t="n">
        <v>9054</v>
      </c>
      <c r="D12047" s="134" t="n">
        <v>93.8867726910378053</v>
      </c>
      <c r="E12047" s="134" t="n">
        <v>820.025771456954999</v>
      </c>
      <c r="F12047" s="134" t="n">
        <v>881.862453531599044</v>
      </c>
      <c r="G12047" s="134" t="n">
        <v>0.103204300510373015</v>
      </c>
      <c r="H12047" s="134" t="s">
        <v>834</v>
      </c>
      <c r="I12047" s="134" t="n">
        <v>19</v>
      </c>
      <c r="J12047" s="134" t="b">
        <v>0</v>
      </c>
      <c r="K12047" s="134" t="s">
        <v>946</v>
      </c>
      <c r="L12047" s="134" t="n">
        <v>214</v>
      </c>
      <c r="M12047" s="134" t="n">
        <v>0.93925233644859798</v>
      </c>
      <c r="N12047" s="134" t="n">
        <v>0.584112149532709957</v>
      </c>
    </row>
    <row r="12048" spans="1:14" ht="15" customHeight="1">
      <c r="A12048" s="134" t="s">
        <v>24891</v>
      </c>
      <c r="B12048" s="134" t="s">
        <v>24892</v>
      </c>
      <c r="C12048" s="134" t="n">
        <v>1854</v>
      </c>
      <c r="D12048" s="134" t="n">
        <v>2.32421991030996011</v>
      </c>
      <c r="E12048" s="134" t="n">
        <v>167.692327359801993</v>
      </c>
      <c r="F12048" s="134" t="n">
        <v>272.327137546468009</v>
      </c>
      <c r="G12048" s="134" t="n">
        <v>0.655935885622592973</v>
      </c>
      <c r="H12048" s="134" t="s">
        <v>834</v>
      </c>
      <c r="I12048" s="134" t="n">
        <v>0</v>
      </c>
      <c r="J12048" s="134" t="b">
        <v>0</v>
      </c>
      <c r="K12048" s="134" t="s">
        <v>901</v>
      </c>
      <c r="L12048" s="134" t="n">
        <v>460</v>
      </c>
      <c r="M12048" s="134" t="n">
        <v>0.767391304347825987</v>
      </c>
      <c r="N12048" s="134" t="n">
        <v>0.302173913043478004</v>
      </c>
    </row>
    <row r="12049" spans="1:14" ht="15" customHeight="1">
      <c r="A12049" s="134" t="s">
        <v>24893</v>
      </c>
      <c r="B12049" s="134" t="s">
        <v>24894</v>
      </c>
      <c r="C12049" s="134" t="n">
        <v>4384</v>
      </c>
      <c r="D12049" s="134" t="n">
        <v>95.9767913054988071</v>
      </c>
      <c r="E12049" s="134" t="n">
        <v>1407.39466047812994</v>
      </c>
      <c r="F12049" s="134" t="n">
        <v>1603.85130111523995</v>
      </c>
      <c r="G12049" s="134" t="n">
        <v>0.102074411975563994</v>
      </c>
      <c r="H12049" s="134" t="s">
        <v>834</v>
      </c>
      <c r="I12049" s="134" t="n">
        <v>28</v>
      </c>
      <c r="J12049" s="134" t="b">
        <v>1</v>
      </c>
      <c r="K12049" s="134" t="s">
        <v>1061</v>
      </c>
      <c r="L12049" s="134" t="n">
        <v>138</v>
      </c>
      <c r="M12049" s="134" t="n">
        <v>0.956521739130435122</v>
      </c>
      <c r="N12049" s="134" t="n">
        <v>0.73188405797101499</v>
      </c>
    </row>
    <row r="12050" spans="1:14" ht="15" customHeight="1">
      <c r="A12050" s="134" t="s">
        <v>24895</v>
      </c>
      <c r="B12050" s="134" t="s">
        <v>24896</v>
      </c>
      <c r="C12050" s="134" t="n">
        <v>3122</v>
      </c>
      <c r="D12050" s="134" t="n">
        <v>27.1301829357689996</v>
      </c>
      <c r="E12050" s="134" t="n">
        <v>261.740218665396981</v>
      </c>
      <c r="F12050" s="134" t="n">
        <v>311.669144981413012</v>
      </c>
      <c r="G12050" s="134" t="n">
        <v>0.191987803042889009</v>
      </c>
      <c r="H12050" s="134" t="s">
        <v>834</v>
      </c>
      <c r="I12050" s="134" t="n">
        <v>12</v>
      </c>
      <c r="J12050" s="134" t="b">
        <v>1</v>
      </c>
      <c r="K12050" s="134" t="s">
        <v>1004</v>
      </c>
      <c r="L12050" s="134" t="n">
        <v>396</v>
      </c>
      <c r="M12050" s="134" t="n">
        <v>0.815656565656565924</v>
      </c>
      <c r="N12050" s="134" t="n">
        <v>0.361111111111110983</v>
      </c>
    </row>
    <row r="12051" spans="1:14" ht="15" customHeight="1">
      <c r="A12051" s="134" t="s">
        <v>24897</v>
      </c>
      <c r="B12051" s="134" t="s">
        <v>24898</v>
      </c>
      <c r="C12051" s="134" t="n">
        <v>11439</v>
      </c>
      <c r="D12051" s="134" t="n">
        <v>303.695687634220008</v>
      </c>
      <c r="E12051" s="134" t="n">
        <v>1901.16891097043003</v>
      </c>
      <c r="F12051" s="134" t="n">
        <v>2075.62453531599022</v>
      </c>
      <c r="G12051" s="134" t="n">
        <v>0.0573826614704439919</v>
      </c>
      <c r="H12051" s="134" t="s">
        <v>834</v>
      </c>
      <c r="I12051" s="134" t="n">
        <v>56</v>
      </c>
      <c r="J12051" s="134" t="b">
        <v>1</v>
      </c>
      <c r="K12051" s="134" t="s">
        <v>1522</v>
      </c>
      <c r="L12051" s="134" t="n">
        <v>173</v>
      </c>
      <c r="M12051" s="134" t="n">
        <v>0.959537572254335025</v>
      </c>
      <c r="N12051" s="134" t="n">
        <v>0.71098265895953805</v>
      </c>
    </row>
    <row r="12052" spans="1:14" ht="15" customHeight="1">
      <c r="A12052" s="134" t="s">
        <v>24899</v>
      </c>
      <c r="B12052" s="134" t="s">
        <v>24900</v>
      </c>
      <c r="C12052" s="134" t="n">
        <v>4929</v>
      </c>
      <c r="D12052" s="134" t="n">
        <v>618.836134295667989</v>
      </c>
      <c r="E12052" s="134" t="n">
        <v>8180.42178016237995</v>
      </c>
      <c r="F12052" s="134" t="n">
        <v>8795.61710037174998</v>
      </c>
      <c r="G12052" s="134" t="n">
        <v>0.0401987147376504961</v>
      </c>
      <c r="H12052" s="134" t="s">
        <v>834</v>
      </c>
      <c r="I12052" s="134" t="n">
        <v>22</v>
      </c>
      <c r="J12052" s="134" t="b">
        <v>0</v>
      </c>
      <c r="K12052" s="134" t="s">
        <v>872</v>
      </c>
      <c r="L12052" s="134" t="n">
        <v>849</v>
      </c>
      <c r="M12052" s="134" t="n">
        <v>0.959952885747939</v>
      </c>
      <c r="N12052" s="134" t="n">
        <v>0.620730270906948967</v>
      </c>
    </row>
    <row r="12053" spans="1:14" ht="15" customHeight="1">
      <c r="A12053" s="134" t="s">
        <v>24901</v>
      </c>
      <c r="B12053" s="134" t="s">
        <v>24902</v>
      </c>
      <c r="C12053" s="134" t="n">
        <v>5370</v>
      </c>
      <c r="D12053" s="134" t="n">
        <v>188.113443406003995</v>
      </c>
      <c r="E12053" s="134" t="n">
        <v>1111.46198603375001</v>
      </c>
      <c r="F12053" s="134" t="n">
        <v>1147.03717472119001</v>
      </c>
      <c r="G12053" s="134" t="n">
        <v>0.0729105011526670044</v>
      </c>
      <c r="H12053" s="134" t="s">
        <v>834</v>
      </c>
      <c r="I12053" s="134" t="n">
        <v>23</v>
      </c>
      <c r="J12053" s="134" t="b">
        <v>0</v>
      </c>
      <c r="K12053" s="134" t="s">
        <v>915</v>
      </c>
      <c r="L12053" s="134" t="n">
        <v>150</v>
      </c>
      <c r="M12053" s="134" t="n">
        <v>0.946666666666667034</v>
      </c>
      <c r="N12053" s="134" t="n">
        <v>0.633333333333332948</v>
      </c>
    </row>
    <row r="12054" spans="1:14" ht="15" customHeight="1">
      <c r="A12054" s="134" t="s">
        <v>24903</v>
      </c>
      <c r="B12054" s="134" t="s">
        <v>24904</v>
      </c>
      <c r="C12054" s="134" t="n">
        <v>6558</v>
      </c>
      <c r="D12054" s="134" t="n">
        <v>57.5200111974774018</v>
      </c>
      <c r="E12054" s="134" t="n">
        <v>295.436936213493993</v>
      </c>
      <c r="F12054" s="134" t="n">
        <v>337.962825278809987</v>
      </c>
      <c r="G12054" s="134" t="n">
        <v>0.131853152853479005</v>
      </c>
      <c r="H12054" s="134" t="s">
        <v>834</v>
      </c>
      <c r="I12054" s="134" t="n">
        <v>19</v>
      </c>
      <c r="J12054" s="134" t="b">
        <v>0</v>
      </c>
      <c r="K12054" s="134" t="s">
        <v>1004</v>
      </c>
      <c r="L12054" s="134" t="n">
        <v>396</v>
      </c>
      <c r="M12054" s="134" t="n">
        <v>0.815656565656565924</v>
      </c>
      <c r="N12054" s="134" t="n">
        <v>0.361111111111110983</v>
      </c>
    </row>
    <row r="12055" spans="1:14" ht="15" customHeight="1">
      <c r="A12055" s="134" t="s">
        <v>24905</v>
      </c>
      <c r="B12055" s="134" t="s">
        <v>24906</v>
      </c>
      <c r="C12055" s="134" t="n">
        <v>2747</v>
      </c>
      <c r="D12055" s="134" t="n">
        <v>120.762604696915005</v>
      </c>
      <c r="E12055" s="134" t="n">
        <v>2391.11720377173015</v>
      </c>
      <c r="F12055" s="134" t="n">
        <v>2535.7026022304799</v>
      </c>
      <c r="G12055" s="134" t="n">
        <v>0.0909984016500822079</v>
      </c>
      <c r="H12055" s="134" t="s">
        <v>834</v>
      </c>
      <c r="I12055" s="134" t="n">
        <v>5</v>
      </c>
      <c r="J12055" s="134" t="b">
        <v>0</v>
      </c>
      <c r="K12055" s="134" t="s">
        <v>857</v>
      </c>
      <c r="L12055" s="134" t="n">
        <v>753</v>
      </c>
      <c r="M12055" s="134" t="n">
        <v>0.962815405046480954</v>
      </c>
      <c r="N12055" s="134" t="n">
        <v>0.702523240371846036</v>
      </c>
    </row>
    <row r="12056" spans="1:14" ht="15" customHeight="1">
      <c r="A12056" s="134" t="s">
        <v>24907</v>
      </c>
      <c r="B12056" s="134" t="s">
        <v>24908</v>
      </c>
      <c r="C12056" s="134" t="n">
        <v>3100</v>
      </c>
      <c r="D12056" s="134" t="n">
        <v>4.2683004780303202</v>
      </c>
      <c r="E12056" s="134" t="n">
        <v>55.1413658212909965</v>
      </c>
      <c r="F12056" s="134" t="n">
        <v>68.0929368029739948</v>
      </c>
      <c r="G12056" s="134" t="n">
        <v>0.484030253615262929</v>
      </c>
      <c r="H12056" s="134" t="s">
        <v>834</v>
      </c>
      <c r="I12056" s="134" t="n">
        <v>13</v>
      </c>
      <c r="J12056" s="134" t="b">
        <v>0</v>
      </c>
      <c r="K12056" s="134" t="s">
        <v>1056</v>
      </c>
      <c r="L12056" s="134" t="n">
        <v>745</v>
      </c>
      <c r="M12056" s="134" t="n">
        <v>0.561073825503356005</v>
      </c>
      <c r="N12056" s="134" t="n">
        <v>0.13288590604026802</v>
      </c>
    </row>
    <row r="12057" spans="1:14" ht="15" customHeight="1">
      <c r="A12057" s="134" t="s">
        <v>24909</v>
      </c>
      <c r="B12057" s="134" t="s">
        <v>24910</v>
      </c>
      <c r="C12057" s="134" t="n">
        <v>1246</v>
      </c>
      <c r="D12057" s="134" t="n">
        <v>94.7290313628511029</v>
      </c>
      <c r="E12057" s="134" t="n">
        <v>237.899272520366992</v>
      </c>
      <c r="F12057" s="134" t="n">
        <v>250.535315985130012</v>
      </c>
      <c r="G12057" s="134" t="n">
        <v>0.102744468942632006</v>
      </c>
      <c r="H12057" s="134" t="s">
        <v>834</v>
      </c>
      <c r="I12057" s="134" t="n">
        <v>8</v>
      </c>
      <c r="J12057" s="134" t="b">
        <v>1</v>
      </c>
      <c r="K12057" s="134" t="s">
        <v>908</v>
      </c>
      <c r="L12057" s="134" t="n">
        <v>455</v>
      </c>
      <c r="M12057" s="134" t="n">
        <v>0.769230769230769074</v>
      </c>
      <c r="N12057" s="134" t="n">
        <v>0.307692307692307976</v>
      </c>
    </row>
    <row r="12058" spans="1:14" ht="15" customHeight="1">
      <c r="A12058" s="134" t="s">
        <v>24911</v>
      </c>
      <c r="B12058" s="134" t="s">
        <v>24912</v>
      </c>
      <c r="C12058" s="134" t="n">
        <v>9605</v>
      </c>
      <c r="D12058" s="134" t="n">
        <v>141.423742327129986</v>
      </c>
      <c r="E12058" s="134" t="n">
        <v>1372.82715754879996</v>
      </c>
      <c r="F12058" s="134" t="n">
        <v>1458.72862453532002</v>
      </c>
      <c r="G12058" s="134" t="n">
        <v>0.0840889321456000971</v>
      </c>
      <c r="H12058" s="134" t="s">
        <v>834</v>
      </c>
      <c r="I12058" s="134" t="n">
        <v>40</v>
      </c>
      <c r="J12058" s="134" t="b">
        <v>1</v>
      </c>
      <c r="K12058" s="134" t="s">
        <v>1550</v>
      </c>
      <c r="L12058" s="134" t="n">
        <v>137</v>
      </c>
      <c r="M12058" s="134" t="n">
        <v>0.963503649635035941</v>
      </c>
      <c r="N12058" s="134" t="n">
        <v>0.686131386861314052</v>
      </c>
    </row>
    <row r="12059" spans="1:14" ht="15" customHeight="1">
      <c r="A12059" s="134" t="s">
        <v>24913</v>
      </c>
      <c r="B12059" s="134" t="s">
        <v>24914</v>
      </c>
      <c r="C12059" s="134" t="n">
        <v>5106</v>
      </c>
      <c r="D12059" s="134" t="n">
        <v>48.4083758988557022</v>
      </c>
      <c r="E12059" s="134" t="n">
        <v>588.242576899213987</v>
      </c>
      <c r="F12059" s="134" t="n">
        <v>616.605947955389979</v>
      </c>
      <c r="G12059" s="134" t="n">
        <v>0.143727457749696992</v>
      </c>
      <c r="H12059" s="134" t="s">
        <v>834</v>
      </c>
      <c r="I12059" s="134" t="n">
        <v>21</v>
      </c>
      <c r="J12059" s="134" t="b">
        <v>1</v>
      </c>
      <c r="K12059" s="134" t="s">
        <v>875</v>
      </c>
      <c r="L12059" s="134" t="n">
        <v>250</v>
      </c>
      <c r="M12059" s="134" t="n">
        <v>0.904000000000000092</v>
      </c>
      <c r="N12059" s="134" t="n">
        <v>0.571999999999999975</v>
      </c>
    </row>
    <row r="12060" spans="1:14" ht="15" customHeight="1">
      <c r="A12060" s="134" t="s">
        <v>24915</v>
      </c>
      <c r="B12060" s="134" t="s">
        <v>24916</v>
      </c>
      <c r="C12060" s="134" t="n">
        <v>3223</v>
      </c>
      <c r="D12060" s="134" t="n">
        <v>180.63228176074</v>
      </c>
      <c r="E12060" s="134" t="n">
        <v>2666.78344035840018</v>
      </c>
      <c r="F12060" s="134" t="n">
        <v>2797.50929368029983</v>
      </c>
      <c r="G12060" s="134" t="n">
        <v>0.0744050334041260975</v>
      </c>
      <c r="H12060" s="134" t="s">
        <v>834</v>
      </c>
      <c r="I12060" s="134" t="n">
        <v>17</v>
      </c>
      <c r="J12060" s="134" t="b">
        <v>1</v>
      </c>
      <c r="K12060" s="134" t="s">
        <v>860</v>
      </c>
      <c r="L12060" s="134" t="n">
        <v>558</v>
      </c>
      <c r="M12060" s="134" t="n">
        <v>0.969534050179212059</v>
      </c>
      <c r="N12060" s="134" t="n">
        <v>0.740143369175626908</v>
      </c>
    </row>
    <row r="12061" spans="1:14" ht="15" customHeight="1">
      <c r="A12061" s="134" t="s">
        <v>24917</v>
      </c>
      <c r="B12061" s="134" t="s">
        <v>24918</v>
      </c>
      <c r="C12061" s="134" t="n">
        <v>4903</v>
      </c>
      <c r="D12061" s="134" t="n">
        <v>146.348786664243988</v>
      </c>
      <c r="E12061" s="134" t="n">
        <v>1340.83077586975992</v>
      </c>
      <c r="F12061" s="134" t="n">
        <v>1431.66171003718</v>
      </c>
      <c r="G12061" s="134" t="n">
        <v>0.0826619101846345927</v>
      </c>
      <c r="H12061" s="134" t="s">
        <v>834</v>
      </c>
      <c r="I12061" s="134" t="n">
        <v>18</v>
      </c>
      <c r="J12061" s="134" t="b">
        <v>0</v>
      </c>
      <c r="K12061" s="134" t="s">
        <v>1157</v>
      </c>
      <c r="L12061" s="134" t="n">
        <v>149</v>
      </c>
      <c r="M12061" s="134" t="n">
        <v>0.939597315436241942</v>
      </c>
      <c r="N12061" s="134" t="n">
        <v>0.724832214765100957</v>
      </c>
    </row>
    <row r="12062" spans="1:14" ht="15" customHeight="1">
      <c r="A12062" s="134" t="s">
        <v>24919</v>
      </c>
      <c r="B12062" s="134" t="s">
        <v>24920</v>
      </c>
      <c r="C12062" s="134" t="n">
        <v>6227</v>
      </c>
      <c r="D12062" s="134" t="n">
        <v>213.387898213871011</v>
      </c>
      <c r="E12062" s="134" t="n">
        <v>698.88678772450703</v>
      </c>
      <c r="F12062" s="134" t="n">
        <v>774.022304832713985</v>
      </c>
      <c r="G12062" s="134" t="n">
        <v>0.0684565655814937024</v>
      </c>
      <c r="H12062" s="134" t="s">
        <v>834</v>
      </c>
      <c r="I12062" s="134" t="n">
        <v>35</v>
      </c>
      <c r="J12062" s="134" t="b">
        <v>1</v>
      </c>
      <c r="K12062" s="134" t="s">
        <v>939</v>
      </c>
      <c r="L12062" s="134" t="n">
        <v>245</v>
      </c>
      <c r="M12062" s="134" t="n">
        <v>0.938775510204082053</v>
      </c>
      <c r="N12062" s="134" t="n">
        <v>0.579591836734694077</v>
      </c>
    </row>
    <row r="12063" spans="1:14" ht="15" customHeight="1">
      <c r="A12063" s="134" t="s">
        <v>24921</v>
      </c>
      <c r="B12063" s="134" t="s">
        <v>24922</v>
      </c>
      <c r="C12063" s="134" t="n">
        <v>3082</v>
      </c>
      <c r="D12063" s="134" t="n">
        <v>370.126467211316992</v>
      </c>
      <c r="E12063" s="134" t="n">
        <v>1419.95812813606994</v>
      </c>
      <c r="F12063" s="134" t="n">
        <v>1498.30855018586999</v>
      </c>
      <c r="G12063" s="134" t="n">
        <v>0.0519786420149487061</v>
      </c>
      <c r="H12063" s="134" t="s">
        <v>834</v>
      </c>
      <c r="I12063" s="134" t="n">
        <v>10</v>
      </c>
      <c r="J12063" s="134" t="b">
        <v>1</v>
      </c>
      <c r="K12063" s="134" t="s">
        <v>1061</v>
      </c>
      <c r="L12063" s="134" t="n">
        <v>138</v>
      </c>
      <c r="M12063" s="134" t="n">
        <v>0.956521739130435122</v>
      </c>
      <c r="N12063" s="134" t="n">
        <v>0.73188405797101499</v>
      </c>
    </row>
    <row r="12064" spans="1:14" ht="15" customHeight="1">
      <c r="A12064" s="134" t="s">
        <v>24923</v>
      </c>
      <c r="B12064" s="134" t="s">
        <v>24924</v>
      </c>
      <c r="C12064" s="134" t="n">
        <v>7750</v>
      </c>
      <c r="D12064" s="134" t="n">
        <v>595.779153796514038</v>
      </c>
      <c r="E12064" s="134" t="n">
        <v>572.432770340974002</v>
      </c>
      <c r="F12064" s="134" t="n">
        <v>593.802973977695046</v>
      </c>
      <c r="G12064" s="134" t="n">
        <v>0.0409691872405368063</v>
      </c>
      <c r="H12064" s="134" t="s">
        <v>834</v>
      </c>
      <c r="I12064" s="134" t="n">
        <v>27</v>
      </c>
      <c r="J12064" s="134" t="b">
        <v>0</v>
      </c>
      <c r="K12064" s="134" t="s">
        <v>875</v>
      </c>
      <c r="L12064" s="134" t="n">
        <v>250</v>
      </c>
      <c r="M12064" s="134" t="n">
        <v>0.904000000000000092</v>
      </c>
      <c r="N12064" s="134" t="n">
        <v>0.571999999999999975</v>
      </c>
    </row>
    <row r="12065" spans="1:14" ht="15" customHeight="1">
      <c r="A12065" s="134" t="s">
        <v>24925</v>
      </c>
      <c r="B12065" s="134" t="s">
        <v>24926</v>
      </c>
      <c r="C12065" s="134" t="n">
        <v>4320</v>
      </c>
      <c r="D12065" s="134" t="n">
        <v>144.546199468216003</v>
      </c>
      <c r="E12065" s="134" t="n">
        <v>794.723700549899036</v>
      </c>
      <c r="F12065" s="134" t="n">
        <v>849.888475836430985</v>
      </c>
      <c r="G12065" s="134" t="n">
        <v>0.083175737690616991</v>
      </c>
      <c r="H12065" s="134" t="s">
        <v>834</v>
      </c>
      <c r="I12065" s="134" t="n">
        <v>16</v>
      </c>
      <c r="J12065" s="134" t="b">
        <v>1</v>
      </c>
      <c r="K12065" s="134" t="s">
        <v>918</v>
      </c>
      <c r="L12065" s="134" t="n">
        <v>223</v>
      </c>
      <c r="M12065" s="134" t="n">
        <v>0.955156950672646055</v>
      </c>
      <c r="N12065" s="134" t="n">
        <v>0.547085201793722042</v>
      </c>
    </row>
    <row r="12066" spans="1:14" ht="15" customHeight="1">
      <c r="A12066" s="134" t="s">
        <v>24927</v>
      </c>
      <c r="B12066" s="134" t="s">
        <v>24928</v>
      </c>
      <c r="C12066" s="134" t="n">
        <v>3613</v>
      </c>
      <c r="D12066" s="134" t="n">
        <v>5.24884675016264968</v>
      </c>
      <c r="E12066" s="134" t="n">
        <v>101.439457465125997</v>
      </c>
      <c r="F12066" s="134" t="n">
        <v>124.776951672861998</v>
      </c>
      <c r="G12066" s="134" t="n">
        <v>0.436483723560546988</v>
      </c>
      <c r="H12066" s="134" t="s">
        <v>834</v>
      </c>
      <c r="I12066" s="134" t="n">
        <v>5</v>
      </c>
      <c r="J12066" s="134" t="b">
        <v>0</v>
      </c>
      <c r="K12066" s="134" t="s">
        <v>835</v>
      </c>
      <c r="L12066" s="134" t="n">
        <v>565</v>
      </c>
      <c r="M12066" s="134" t="n">
        <v>0.707964601769912072</v>
      </c>
      <c r="N12066" s="134" t="n">
        <v>0.189380530973451009</v>
      </c>
    </row>
    <row r="12067" spans="1:14" ht="15" customHeight="1">
      <c r="A12067" s="134" t="s">
        <v>24929</v>
      </c>
      <c r="B12067" s="134" t="s">
        <v>24930</v>
      </c>
      <c r="C12067" s="134" t="n">
        <v>10279</v>
      </c>
      <c r="D12067" s="134" t="n">
        <v>195.686429601366001</v>
      </c>
      <c r="E12067" s="134" t="n">
        <v>13618.2013379978998</v>
      </c>
      <c r="F12067" s="134" t="n">
        <v>14377.0148698885005</v>
      </c>
      <c r="G12067" s="134" t="n">
        <v>0.0714857775418941976</v>
      </c>
      <c r="H12067" s="134" t="s">
        <v>834</v>
      </c>
      <c r="I12067" s="134" t="n">
        <v>20</v>
      </c>
      <c r="J12067" s="134" t="b">
        <v>1</v>
      </c>
      <c r="K12067" s="134" t="s">
        <v>872</v>
      </c>
      <c r="L12067" s="134" t="n">
        <v>849</v>
      </c>
      <c r="M12067" s="134" t="n">
        <v>0.959952885747939</v>
      </c>
      <c r="N12067" s="134" t="n">
        <v>0.620730270906948967</v>
      </c>
    </row>
    <row r="12068" spans="1:14" ht="15" customHeight="1">
      <c r="A12068" s="134" t="s">
        <v>24931</v>
      </c>
      <c r="B12068" s="134" t="s">
        <v>24932</v>
      </c>
      <c r="C12068" s="134" t="n">
        <v>2980</v>
      </c>
      <c r="D12068" s="134" t="n">
        <v>99.4196291785551978</v>
      </c>
      <c r="E12068" s="134" t="n">
        <v>1395.93874615123991</v>
      </c>
      <c r="F12068" s="134" t="n">
        <v>1474.56133828996008</v>
      </c>
      <c r="G12068" s="134" t="n">
        <v>0.100291454664448998</v>
      </c>
      <c r="H12068" s="134" t="s">
        <v>834</v>
      </c>
      <c r="I12068" s="134" t="n">
        <v>22</v>
      </c>
      <c r="J12068" s="134" t="b">
        <v>0</v>
      </c>
      <c r="K12068" s="134" t="s">
        <v>1550</v>
      </c>
      <c r="L12068" s="134" t="n">
        <v>137</v>
      </c>
      <c r="M12068" s="134" t="n">
        <v>0.963503649635035941</v>
      </c>
      <c r="N12068" s="134" t="n">
        <v>0.686131386861314052</v>
      </c>
    </row>
    <row r="12069" spans="1:14" ht="15" customHeight="1">
      <c r="A12069" s="134" t="s">
        <v>24933</v>
      </c>
      <c r="B12069" s="134" t="s">
        <v>24934</v>
      </c>
      <c r="C12069" s="134" t="n">
        <v>3046</v>
      </c>
      <c r="D12069" s="134" t="n">
        <v>117.437871998952005</v>
      </c>
      <c r="E12069" s="134" t="n">
        <v>1753.83306664865995</v>
      </c>
      <c r="F12069" s="134" t="n">
        <v>1873.73234200743991</v>
      </c>
      <c r="G12069" s="134" t="n">
        <v>0.092277519849195393</v>
      </c>
      <c r="H12069" s="134" t="s">
        <v>834</v>
      </c>
      <c r="I12069" s="134" t="n">
        <v>16</v>
      </c>
      <c r="J12069" s="134" t="b">
        <v>0</v>
      </c>
      <c r="K12069" s="134" t="s">
        <v>869</v>
      </c>
      <c r="L12069" s="134" t="n">
        <v>228</v>
      </c>
      <c r="M12069" s="134" t="n">
        <v>0.947368421052632037</v>
      </c>
      <c r="N12069" s="134" t="n">
        <v>0.710526315789473983</v>
      </c>
    </row>
    <row r="12070" spans="1:14" ht="15" customHeight="1">
      <c r="A12070" s="134" t="s">
        <v>24935</v>
      </c>
      <c r="B12070" s="134" t="s">
        <v>24936</v>
      </c>
      <c r="C12070" s="134" t="n">
        <v>2272</v>
      </c>
      <c r="D12070" s="134" t="n">
        <v>112.272682159821002</v>
      </c>
      <c r="E12070" s="134" t="n">
        <v>446.074737075044993</v>
      </c>
      <c r="F12070" s="134" t="n">
        <v>478.620817843866007</v>
      </c>
      <c r="G12070" s="134" t="n">
        <v>0.0943763008917854052</v>
      </c>
      <c r="H12070" s="134" t="s">
        <v>834</v>
      </c>
      <c r="I12070" s="134" t="n">
        <v>19</v>
      </c>
      <c r="J12070" s="134" t="b">
        <v>0</v>
      </c>
      <c r="K12070" s="134" t="s">
        <v>854</v>
      </c>
      <c r="L12070" s="134" t="n">
        <v>343</v>
      </c>
      <c r="M12070" s="134" t="n">
        <v>0.897959183673469141</v>
      </c>
      <c r="N12070" s="134" t="n">
        <v>0.521865889212827927</v>
      </c>
    </row>
    <row r="12071" spans="1:14" ht="15" customHeight="1">
      <c r="A12071" s="134" t="s">
        <v>24937</v>
      </c>
      <c r="B12071" s="134" t="s">
        <v>24938</v>
      </c>
      <c r="C12071" s="134" t="n">
        <v>9066</v>
      </c>
      <c r="D12071" s="134" t="n">
        <v>265.323848420253</v>
      </c>
      <c r="E12071" s="134" t="n">
        <v>719.875455918396028</v>
      </c>
      <c r="F12071" s="134" t="n">
        <v>769.598513011152022</v>
      </c>
      <c r="G12071" s="134" t="n">
        <v>0.0613920104850669901</v>
      </c>
      <c r="H12071" s="134" t="s">
        <v>834</v>
      </c>
      <c r="I12071" s="134" t="n">
        <v>42</v>
      </c>
      <c r="J12071" s="134" t="b">
        <v>0</v>
      </c>
      <c r="K12071" s="134" t="s">
        <v>968</v>
      </c>
      <c r="L12071" s="134" t="n">
        <v>250</v>
      </c>
      <c r="M12071" s="134" t="n">
        <v>0.920000000000000107</v>
      </c>
      <c r="N12071" s="134" t="n">
        <v>0.6</v>
      </c>
    </row>
    <row r="12072" spans="1:14" ht="15" customHeight="1">
      <c r="A12072" s="134" t="s">
        <v>24939</v>
      </c>
      <c r="B12072" s="134" t="s">
        <v>24940</v>
      </c>
      <c r="C12072" s="134" t="n">
        <v>9384</v>
      </c>
      <c r="D12072" s="134" t="n">
        <v>334.169976223151025</v>
      </c>
      <c r="E12072" s="134" t="n">
        <v>1201.04699352483999</v>
      </c>
      <c r="F12072" s="134" t="n">
        <v>1246.59107806691009</v>
      </c>
      <c r="G12072" s="134" t="n">
        <v>0.0547036476471220023</v>
      </c>
      <c r="H12072" s="134" t="s">
        <v>834</v>
      </c>
      <c r="I12072" s="134" t="n">
        <v>22</v>
      </c>
      <c r="J12072" s="134" t="b">
        <v>1</v>
      </c>
      <c r="K12072" s="134" t="s">
        <v>851</v>
      </c>
      <c r="L12072" s="134" t="n">
        <v>146</v>
      </c>
      <c r="M12072" s="134" t="n">
        <v>0.938356164383561975</v>
      </c>
      <c r="N12072" s="134" t="n">
        <v>0.691780821917808009</v>
      </c>
    </row>
    <row r="12073" spans="1:14" ht="15" customHeight="1">
      <c r="A12073" s="134" t="s">
        <v>24941</v>
      </c>
      <c r="B12073" s="134" t="s">
        <v>24942</v>
      </c>
      <c r="C12073" s="134" t="n">
        <v>5918</v>
      </c>
      <c r="D12073" s="134" t="n">
        <v>202.967328979560989</v>
      </c>
      <c r="E12073" s="134" t="n">
        <v>1454.13711424855001</v>
      </c>
      <c r="F12073" s="134" t="n">
        <v>1556.18587360595006</v>
      </c>
      <c r="G12073" s="134" t="n">
        <v>0.0701918892376219006</v>
      </c>
      <c r="H12073" s="134" t="s">
        <v>834</v>
      </c>
      <c r="I12073" s="134" t="n">
        <v>28</v>
      </c>
      <c r="J12073" s="134" t="b">
        <v>1</v>
      </c>
      <c r="K12073" s="134" t="s">
        <v>848</v>
      </c>
      <c r="L12073" s="134" t="n">
        <v>114</v>
      </c>
      <c r="M12073" s="134" t="n">
        <v>0.98245614035087705</v>
      </c>
      <c r="N12073" s="134" t="n">
        <v>0.666666666666666963</v>
      </c>
    </row>
    <row r="12074" spans="1:14" ht="15" customHeight="1">
      <c r="A12074" s="134" t="s">
        <v>24943</v>
      </c>
      <c r="B12074" s="134" t="s">
        <v>24944</v>
      </c>
      <c r="C12074" s="134" t="n">
        <v>445</v>
      </c>
      <c r="D12074" s="134" t="n">
        <v>152.716640561464999</v>
      </c>
      <c r="E12074" s="134" t="n">
        <v>17.4150958210842006</v>
      </c>
      <c r="F12074" s="134" t="n">
        <v>20.2044609665428005</v>
      </c>
      <c r="G12074" s="134" t="n">
        <v>0.0809201760643444956</v>
      </c>
      <c r="H12074" s="134" t="s">
        <v>1040</v>
      </c>
      <c r="I12074" s="134" t="n">
        <v>0</v>
      </c>
      <c r="J12074" s="134" t="b">
        <v>0</v>
      </c>
      <c r="K12074" s="134" t="s">
        <v>894</v>
      </c>
      <c r="L12074" s="134" t="n">
        <v>1113</v>
      </c>
      <c r="M12074" s="134" t="n">
        <v>0.282120395327942965</v>
      </c>
      <c r="N12074" s="134" t="n">
        <v>0.0700808625336927005</v>
      </c>
    </row>
    <row r="12075" spans="1:14" ht="15" customHeight="1">
      <c r="A12075" s="134" t="s">
        <v>24945</v>
      </c>
      <c r="B12075" s="134" t="s">
        <v>24946</v>
      </c>
      <c r="C12075" s="134" t="n">
        <v>2854</v>
      </c>
      <c r="D12075" s="134" t="n">
        <v>133.897777551697004</v>
      </c>
      <c r="E12075" s="134" t="n">
        <v>85.5898673526349967</v>
      </c>
      <c r="F12075" s="134" t="n">
        <v>119.263940520445999</v>
      </c>
      <c r="G12075" s="134" t="n">
        <v>0.0864198117004815103</v>
      </c>
      <c r="H12075" s="134" t="s">
        <v>834</v>
      </c>
      <c r="I12075" s="134" t="n">
        <v>12</v>
      </c>
      <c r="J12075" s="134" t="b">
        <v>0</v>
      </c>
      <c r="K12075" s="134" t="s">
        <v>1056</v>
      </c>
      <c r="L12075" s="134" t="n">
        <v>745</v>
      </c>
      <c r="M12075" s="134" t="n">
        <v>0.561073825503356005</v>
      </c>
      <c r="N12075" s="134" t="n">
        <v>0.13288590604026802</v>
      </c>
    </row>
    <row r="12076" spans="1:14" ht="15" customHeight="1">
      <c r="A12076" s="134" t="s">
        <v>24947</v>
      </c>
      <c r="B12076" s="134" t="s">
        <v>24948</v>
      </c>
      <c r="C12076" s="134" t="n">
        <v>4715</v>
      </c>
      <c r="D12076" s="134" t="n">
        <v>48.7372446797756993</v>
      </c>
      <c r="E12076" s="134" t="n">
        <v>821.994746043352052</v>
      </c>
      <c r="F12076" s="134" t="n">
        <v>871.557620817844054</v>
      </c>
      <c r="G12076" s="134" t="n">
        <v>0.143241715458958012</v>
      </c>
      <c r="H12076" s="134" t="s">
        <v>834</v>
      </c>
      <c r="I12076" s="134" t="n">
        <v>5</v>
      </c>
      <c r="J12076" s="134" t="b">
        <v>0</v>
      </c>
      <c r="K12076" s="134" t="s">
        <v>946</v>
      </c>
      <c r="L12076" s="134" t="n">
        <v>214</v>
      </c>
      <c r="M12076" s="134" t="n">
        <v>0.93925233644859798</v>
      </c>
      <c r="N12076" s="134" t="n">
        <v>0.584112149532709957</v>
      </c>
    </row>
    <row r="12077" spans="1:14" ht="15" customHeight="1">
      <c r="A12077" s="134" t="s">
        <v>24949</v>
      </c>
      <c r="B12077" s="134" t="s">
        <v>24950</v>
      </c>
      <c r="C12077" s="134" t="n">
        <v>3224</v>
      </c>
      <c r="D12077" s="134" t="n">
        <v>239.185848727406011</v>
      </c>
      <c r="E12077" s="134" t="n">
        <v>358.066257429383995</v>
      </c>
      <c r="F12077" s="134" t="n">
        <v>378.263940520445999</v>
      </c>
      <c r="G12077" s="134" t="n">
        <v>0.0646594876970312882</v>
      </c>
      <c r="H12077" s="134" t="s">
        <v>834</v>
      </c>
      <c r="I12077" s="134" t="n">
        <v>5</v>
      </c>
      <c r="J12077" s="134" t="b">
        <v>0</v>
      </c>
      <c r="K12077" s="134" t="s">
        <v>839</v>
      </c>
      <c r="L12077" s="134" t="n">
        <v>353</v>
      </c>
      <c r="M12077" s="134" t="n">
        <v>0.841359773371105035</v>
      </c>
      <c r="N12077" s="134" t="n">
        <v>0.478753541076487021</v>
      </c>
    </row>
    <row r="12078" spans="1:14" ht="15" customHeight="1">
      <c r="A12078" s="134" t="s">
        <v>24951</v>
      </c>
      <c r="B12078" s="134" t="s">
        <v>24952</v>
      </c>
      <c r="C12078" s="134" t="n">
        <v>4805</v>
      </c>
      <c r="D12078" s="134" t="n">
        <v>3.75191708287949011</v>
      </c>
      <c r="E12078" s="134" t="n">
        <v>296.731042175914979</v>
      </c>
      <c r="F12078" s="134" t="n">
        <v>408.765799256506</v>
      </c>
      <c r="G12078" s="134" t="n">
        <v>0.51626583310365799</v>
      </c>
      <c r="H12078" s="134" t="s">
        <v>834</v>
      </c>
      <c r="I12078" s="134" t="n">
        <v>29</v>
      </c>
      <c r="J12078" s="134" t="b">
        <v>1</v>
      </c>
      <c r="K12078" s="134" t="s">
        <v>1004</v>
      </c>
      <c r="L12078" s="134" t="n">
        <v>396</v>
      </c>
      <c r="M12078" s="134" t="n">
        <v>0.815656565656565924</v>
      </c>
      <c r="N12078" s="134" t="n">
        <v>0.361111111111110983</v>
      </c>
    </row>
    <row r="12079" spans="1:14" ht="15" customHeight="1">
      <c r="A12079" s="134" t="s">
        <v>24953</v>
      </c>
      <c r="B12079" s="134" t="s">
        <v>24954</v>
      </c>
      <c r="C12079" s="134" t="n">
        <v>2309</v>
      </c>
      <c r="D12079" s="134" t="n">
        <v>1.8255976958317099</v>
      </c>
      <c r="E12079" s="134" t="n">
        <v>90.4157076649545957</v>
      </c>
      <c r="F12079" s="134" t="n">
        <v>115.520446096653998</v>
      </c>
      <c r="G12079" s="134" t="n">
        <v>0.740112025085430947</v>
      </c>
      <c r="H12079" s="134" t="s">
        <v>1122</v>
      </c>
      <c r="I12079" s="134" t="n">
        <v>9</v>
      </c>
      <c r="J12079" s="134" t="b">
        <v>0</v>
      </c>
      <c r="K12079" s="134" t="s">
        <v>1056</v>
      </c>
      <c r="L12079" s="134" t="n">
        <v>745</v>
      </c>
      <c r="M12079" s="134" t="n">
        <v>0.561073825503356005</v>
      </c>
      <c r="N12079" s="134" t="n">
        <v>0.13288590604026802</v>
      </c>
    </row>
    <row r="12080" spans="1:14" ht="15" customHeight="1">
      <c r="A12080" s="134" t="s">
        <v>24955</v>
      </c>
      <c r="B12080" s="134" t="s">
        <v>24956</v>
      </c>
      <c r="C12080" s="134" t="n">
        <v>4239</v>
      </c>
      <c r="D12080" s="134" t="n">
        <v>177.901216896936006</v>
      </c>
      <c r="E12080" s="134" t="n">
        <v>482.411107013805974</v>
      </c>
      <c r="F12080" s="134" t="n">
        <v>596.773234200744014</v>
      </c>
      <c r="G12080" s="134" t="n">
        <v>0.0749739756124471057</v>
      </c>
      <c r="H12080" s="134" t="s">
        <v>834</v>
      </c>
      <c r="I12080" s="134" t="n">
        <v>32</v>
      </c>
      <c r="J12080" s="134" t="b">
        <v>1</v>
      </c>
      <c r="K12080" s="134" t="s">
        <v>845</v>
      </c>
      <c r="L12080" s="134" t="n">
        <v>293</v>
      </c>
      <c r="M12080" s="134" t="n">
        <v>0.88054607508532392</v>
      </c>
      <c r="N12080" s="134" t="n">
        <v>0.498293515358361994</v>
      </c>
    </row>
    <row r="12081" spans="1:14" ht="15" customHeight="1">
      <c r="A12081" s="134" t="s">
        <v>24957</v>
      </c>
      <c r="B12081" s="134" t="s">
        <v>24958</v>
      </c>
      <c r="C12081" s="134" t="n">
        <v>1303</v>
      </c>
      <c r="D12081" s="134" t="n">
        <v>113.648355004791</v>
      </c>
      <c r="E12081" s="134" t="n">
        <v>347.645958368713991</v>
      </c>
      <c r="F12081" s="134" t="n">
        <v>372.434944237917989</v>
      </c>
      <c r="G12081" s="134" t="n">
        <v>0.0938033660718497941</v>
      </c>
      <c r="H12081" s="134" t="s">
        <v>834</v>
      </c>
      <c r="I12081" s="134" t="n">
        <v>8</v>
      </c>
      <c r="J12081" s="134" t="b">
        <v>0</v>
      </c>
      <c r="K12081" s="134" t="s">
        <v>842</v>
      </c>
      <c r="L12081" s="134" t="n">
        <v>383</v>
      </c>
      <c r="M12081" s="134" t="n">
        <v>0.861618798955614018</v>
      </c>
      <c r="N12081" s="134" t="n">
        <v>0.402088772845953013</v>
      </c>
    </row>
    <row r="12082" spans="1:14" ht="15" customHeight="1">
      <c r="A12082" s="134" t="s">
        <v>24959</v>
      </c>
      <c r="B12082" s="134" t="s">
        <v>24960</v>
      </c>
      <c r="C12082" s="134" t="n">
        <v>3898</v>
      </c>
      <c r="D12082" s="134" t="n">
        <v>145.222313249639996</v>
      </c>
      <c r="E12082" s="134" t="n">
        <v>517.131931815336998</v>
      </c>
      <c r="F12082" s="134" t="n">
        <v>550.442379182155946</v>
      </c>
      <c r="G12082" s="134" t="n">
        <v>0.0829818905155578079</v>
      </c>
      <c r="H12082" s="134" t="s">
        <v>834</v>
      </c>
      <c r="I12082" s="134" t="n">
        <v>15</v>
      </c>
      <c r="J12082" s="134" t="b">
        <v>0</v>
      </c>
      <c r="K12082" s="134" t="s">
        <v>863</v>
      </c>
      <c r="L12082" s="134" t="n">
        <v>325</v>
      </c>
      <c r="M12082" s="134" t="n">
        <v>0.889230769230769091</v>
      </c>
      <c r="N12082" s="134" t="n">
        <v>0.479999999999999982</v>
      </c>
    </row>
    <row r="12083" spans="1:14" ht="15" customHeight="1">
      <c r="A12083" s="134" t="s">
        <v>24961</v>
      </c>
      <c r="B12083" s="134" t="s">
        <v>24962</v>
      </c>
      <c r="C12083" s="134" t="n">
        <v>11042</v>
      </c>
      <c r="D12083" s="134" t="n">
        <v>6.76207021142630982</v>
      </c>
      <c r="E12083" s="134" t="n">
        <v>9312.29811056477956</v>
      </c>
      <c r="F12083" s="134" t="n">
        <v>12504.9405204461</v>
      </c>
      <c r="G12083" s="134" t="n">
        <v>0.384556505005269003</v>
      </c>
      <c r="H12083" s="134" t="s">
        <v>834</v>
      </c>
      <c r="I12083" s="134" t="n">
        <v>38</v>
      </c>
      <c r="J12083" s="134" t="b">
        <v>0</v>
      </c>
      <c r="K12083" s="134" t="s">
        <v>872</v>
      </c>
      <c r="L12083" s="134" t="n">
        <v>849</v>
      </c>
      <c r="M12083" s="134" t="n">
        <v>0.959952885747939</v>
      </c>
      <c r="N12083" s="134" t="n">
        <v>0.620730270906948967</v>
      </c>
    </row>
    <row r="12084" spans="1:14" ht="15" customHeight="1">
      <c r="A12084" s="134" t="s">
        <v>24963</v>
      </c>
      <c r="B12084" s="134" t="s">
        <v>24964</v>
      </c>
      <c r="C12084" s="134" t="n">
        <v>11983</v>
      </c>
      <c r="D12084" s="134" t="n">
        <v>4.05407868129050009</v>
      </c>
      <c r="E12084" s="134" t="n">
        <v>4096.99570494873024</v>
      </c>
      <c r="F12084" s="134" t="n">
        <v>5163.0557620817799</v>
      </c>
      <c r="G12084" s="134" t="n">
        <v>0.496653972344175987</v>
      </c>
      <c r="H12084" s="134" t="s">
        <v>834</v>
      </c>
      <c r="I12084" s="134" t="n">
        <v>35</v>
      </c>
      <c r="J12084" s="134" t="b">
        <v>1</v>
      </c>
      <c r="K12084" s="134" t="s">
        <v>926</v>
      </c>
      <c r="L12084" s="134" t="n">
        <v>258</v>
      </c>
      <c r="M12084" s="134" t="n">
        <v>0.96511627906976809</v>
      </c>
      <c r="N12084" s="134" t="n">
        <v>0.740310077519380094</v>
      </c>
    </row>
    <row r="12085" spans="1:14" ht="15" customHeight="1">
      <c r="A12085" s="134" t="s">
        <v>24965</v>
      </c>
      <c r="B12085" s="134" t="s">
        <v>24966</v>
      </c>
      <c r="C12085" s="134" t="n">
        <v>16330</v>
      </c>
      <c r="D12085" s="134" t="n">
        <v>6.60849916262572012</v>
      </c>
      <c r="E12085" s="134" t="n">
        <v>539.221727152865014</v>
      </c>
      <c r="F12085" s="134" t="n">
        <v>658.531598513010977</v>
      </c>
      <c r="G12085" s="134" t="n">
        <v>0.388999085505520004</v>
      </c>
      <c r="H12085" s="134" t="s">
        <v>834</v>
      </c>
      <c r="I12085" s="134" t="n">
        <v>49</v>
      </c>
      <c r="J12085" s="134" t="b">
        <v>1</v>
      </c>
      <c r="K12085" s="134" t="s">
        <v>863</v>
      </c>
      <c r="L12085" s="134" t="n">
        <v>325</v>
      </c>
      <c r="M12085" s="134" t="n">
        <v>0.889230769230769091</v>
      </c>
      <c r="N12085" s="134" t="n">
        <v>0.479999999999999982</v>
      </c>
    </row>
    <row r="12086" spans="1:14" ht="15" customHeight="1">
      <c r="A12086" s="134" t="s">
        <v>24967</v>
      </c>
      <c r="B12086" s="134" t="s">
        <v>24968</v>
      </c>
      <c r="C12086" s="134" t="n">
        <v>5508</v>
      </c>
      <c r="D12086" s="134" t="n">
        <v>347.329012140733994</v>
      </c>
      <c r="E12086" s="134" t="n">
        <v>1854.33488400157989</v>
      </c>
      <c r="F12086" s="134" t="n">
        <v>1961.77695167285992</v>
      </c>
      <c r="G12086" s="134" t="n">
        <v>0.0536573807973843042</v>
      </c>
      <c r="H12086" s="134" t="s">
        <v>834</v>
      </c>
      <c r="I12086" s="134" t="n">
        <v>27</v>
      </c>
      <c r="J12086" s="134" t="b">
        <v>0</v>
      </c>
      <c r="K12086" s="134" t="s">
        <v>888</v>
      </c>
      <c r="L12086" s="134" t="n">
        <v>195</v>
      </c>
      <c r="M12086" s="134" t="n">
        <v>0.964102564102564052</v>
      </c>
      <c r="N12086" s="134" t="n">
        <v>0.743589743589743968</v>
      </c>
    </row>
    <row r="12087" spans="1:14" ht="15" customHeight="1">
      <c r="A12087" s="134" t="s">
        <v>24969</v>
      </c>
      <c r="B12087" s="134" t="s">
        <v>24970</v>
      </c>
      <c r="C12087" s="134" t="n">
        <v>6785</v>
      </c>
      <c r="D12087" s="134" t="n">
        <v>338.461810593531993</v>
      </c>
      <c r="E12087" s="134" t="n">
        <v>1159.31539356806002</v>
      </c>
      <c r="F12087" s="134" t="n">
        <v>1208.94052044609998</v>
      </c>
      <c r="G12087" s="134" t="n">
        <v>0.054355708798754403</v>
      </c>
      <c r="H12087" s="134" t="s">
        <v>834</v>
      </c>
      <c r="I12087" s="134" t="n">
        <v>14</v>
      </c>
      <c r="J12087" s="134" t="b">
        <v>0</v>
      </c>
      <c r="K12087" s="134" t="s">
        <v>1243</v>
      </c>
      <c r="L12087" s="134" t="n">
        <v>157</v>
      </c>
      <c r="M12087" s="134" t="n">
        <v>0.936305732484076003</v>
      </c>
      <c r="N12087" s="134" t="n">
        <v>0.617834394904459039</v>
      </c>
    </row>
    <row r="12088" spans="1:14" ht="15" customHeight="1">
      <c r="A12088" s="134" t="s">
        <v>24971</v>
      </c>
      <c r="B12088" s="134" t="s">
        <v>24972</v>
      </c>
      <c r="C12088" s="134" t="n">
        <v>8144</v>
      </c>
      <c r="D12088" s="134" t="n">
        <v>162.620584903315006</v>
      </c>
      <c r="E12088" s="134" t="n">
        <v>840.861477465446001</v>
      </c>
      <c r="F12088" s="134" t="n">
        <v>885.981412639404994</v>
      </c>
      <c r="G12088" s="134" t="n">
        <v>0.0784173642192417919</v>
      </c>
      <c r="H12088" s="134" t="s">
        <v>834</v>
      </c>
      <c r="I12088" s="134" t="n">
        <v>17</v>
      </c>
      <c r="J12088" s="134" t="b">
        <v>0</v>
      </c>
      <c r="K12088" s="134" t="s">
        <v>946</v>
      </c>
      <c r="L12088" s="134" t="n">
        <v>214</v>
      </c>
      <c r="M12088" s="134" t="n">
        <v>0.93925233644859798</v>
      </c>
      <c r="N12088" s="134" t="n">
        <v>0.584112149532709957</v>
      </c>
    </row>
    <row r="12089" spans="1:14" ht="15" customHeight="1">
      <c r="A12089" s="134" t="s">
        <v>24973</v>
      </c>
      <c r="B12089" s="134" t="s">
        <v>24974</v>
      </c>
      <c r="C12089" s="134" t="n">
        <v>6053</v>
      </c>
      <c r="D12089" s="134" t="n">
        <v>26.0116013518885012</v>
      </c>
      <c r="E12089" s="134" t="n">
        <v>2393.73265191308019</v>
      </c>
      <c r="F12089" s="134" t="n">
        <v>2590.27881040891998</v>
      </c>
      <c r="G12089" s="134" t="n">
        <v>0.196072395692645998</v>
      </c>
      <c r="H12089" s="134" t="s">
        <v>834</v>
      </c>
      <c r="I12089" s="134" t="n">
        <v>17</v>
      </c>
      <c r="J12089" s="134" t="b">
        <v>0</v>
      </c>
      <c r="K12089" s="134" t="s">
        <v>857</v>
      </c>
      <c r="L12089" s="134" t="n">
        <v>753</v>
      </c>
      <c r="M12089" s="134" t="n">
        <v>0.962815405046480954</v>
      </c>
      <c r="N12089" s="134" t="n">
        <v>0.702523240371846036</v>
      </c>
    </row>
    <row r="12090" spans="1:14" ht="15" customHeight="1">
      <c r="A12090" s="134" t="s">
        <v>24975</v>
      </c>
      <c r="B12090" s="134" t="s">
        <v>24976</v>
      </c>
      <c r="C12090" s="134" t="n">
        <v>2368</v>
      </c>
      <c r="D12090" s="134" t="n">
        <v>11.0041577102026</v>
      </c>
      <c r="E12090" s="134" t="n">
        <v>153.753863911141991</v>
      </c>
      <c r="F12090" s="134" t="n">
        <v>195.687732342006996</v>
      </c>
      <c r="G12090" s="134" t="n">
        <v>0.301454379053422006</v>
      </c>
      <c r="H12090" s="134" t="s">
        <v>834</v>
      </c>
      <c r="I12090" s="134" t="n">
        <v>1</v>
      </c>
      <c r="J12090" s="134" t="b">
        <v>0</v>
      </c>
      <c r="K12090" s="134" t="s">
        <v>901</v>
      </c>
      <c r="L12090" s="134" t="n">
        <v>460</v>
      </c>
      <c r="M12090" s="134" t="n">
        <v>0.767391304347825987</v>
      </c>
      <c r="N12090" s="134" t="n">
        <v>0.302173913043478004</v>
      </c>
    </row>
    <row r="12091" spans="1:14" ht="15" customHeight="1">
      <c r="A12091" s="134" t="s">
        <v>24977</v>
      </c>
      <c r="B12091" s="134" t="s">
        <v>24978</v>
      </c>
      <c r="C12091" s="134" t="n">
        <v>5751</v>
      </c>
      <c r="D12091" s="134" t="n">
        <v>4.37892013188892015</v>
      </c>
      <c r="E12091" s="134" t="n">
        <v>129.218721989071014</v>
      </c>
      <c r="F12091" s="134" t="n">
        <v>192.267657992565006</v>
      </c>
      <c r="G12091" s="134" t="n">
        <v>0.47787739539527001</v>
      </c>
      <c r="H12091" s="134" t="s">
        <v>834</v>
      </c>
      <c r="I12091" s="134" t="n">
        <v>1</v>
      </c>
      <c r="J12091" s="134" t="b">
        <v>0</v>
      </c>
      <c r="K12091" s="134" t="s">
        <v>835</v>
      </c>
      <c r="L12091" s="134" t="n">
        <v>565</v>
      </c>
      <c r="M12091" s="134" t="n">
        <v>0.707964601769912072</v>
      </c>
      <c r="N12091" s="134" t="n">
        <v>0.189380530973451009</v>
      </c>
    </row>
    <row r="12092" spans="1:14" ht="15" customHeight="1">
      <c r="A12092" s="134" t="s">
        <v>24979</v>
      </c>
      <c r="B12092" s="134" t="s">
        <v>24980</v>
      </c>
      <c r="C12092" s="134" t="n">
        <v>11328</v>
      </c>
      <c r="D12092" s="134" t="n">
        <v>111.770639641184005</v>
      </c>
      <c r="E12092" s="134" t="n">
        <v>1288.28570434024004</v>
      </c>
      <c r="F12092" s="134" t="n">
        <v>1341.3791821561299</v>
      </c>
      <c r="G12092" s="134" t="n">
        <v>0.0945880194148537079</v>
      </c>
      <c r="H12092" s="134" t="s">
        <v>834</v>
      </c>
      <c r="I12092" s="134" t="n">
        <v>66</v>
      </c>
      <c r="J12092" s="134" t="b">
        <v>0</v>
      </c>
      <c r="K12092" s="134" t="s">
        <v>2031</v>
      </c>
      <c r="L12092" s="134" t="n">
        <v>131</v>
      </c>
      <c r="M12092" s="134" t="n">
        <v>0.916030534351144965</v>
      </c>
      <c r="N12092" s="134" t="n">
        <v>0.69465648854961799</v>
      </c>
    </row>
    <row r="12093" spans="1:14" ht="15" customHeight="1">
      <c r="A12093" s="134" t="s">
        <v>24981</v>
      </c>
      <c r="B12093" s="134" t="s">
        <v>24982</v>
      </c>
      <c r="C12093" s="134" t="n">
        <v>4762</v>
      </c>
      <c r="D12093" s="134" t="n">
        <v>611.586618221647996</v>
      </c>
      <c r="E12093" s="134" t="n">
        <v>372.023351416480011</v>
      </c>
      <c r="F12093" s="134" t="n">
        <v>392.442379182156003</v>
      </c>
      <c r="G12093" s="134" t="n">
        <v>0.0404362630272628021</v>
      </c>
      <c r="H12093" s="134" t="s">
        <v>834</v>
      </c>
      <c r="I12093" s="134" t="n">
        <v>19</v>
      </c>
      <c r="J12093" s="134" t="b">
        <v>0</v>
      </c>
      <c r="K12093" s="134" t="s">
        <v>839</v>
      </c>
      <c r="L12093" s="134" t="n">
        <v>353</v>
      </c>
      <c r="M12093" s="134" t="n">
        <v>0.841359773371105035</v>
      </c>
      <c r="N12093" s="134" t="n">
        <v>0.478753541076487021</v>
      </c>
    </row>
    <row r="12094" spans="1:14" ht="15" customHeight="1">
      <c r="A12094" s="134" t="s">
        <v>24983</v>
      </c>
      <c r="B12094" s="134" t="s">
        <v>24984</v>
      </c>
      <c r="C12094" s="134" t="n">
        <v>8831</v>
      </c>
      <c r="D12094" s="134" t="n">
        <v>535.054918436554999</v>
      </c>
      <c r="E12094" s="134" t="n">
        <v>1001.33191331673004</v>
      </c>
      <c r="F12094" s="134" t="n">
        <v>1051.90706319703008</v>
      </c>
      <c r="G12094" s="134" t="n">
        <v>0.0432315512865427998</v>
      </c>
      <c r="H12094" s="134" t="s">
        <v>834</v>
      </c>
      <c r="I12094" s="134" t="n">
        <v>13</v>
      </c>
      <c r="J12094" s="134" t="b">
        <v>0</v>
      </c>
      <c r="K12094" s="134" t="s">
        <v>2873</v>
      </c>
      <c r="L12094" s="134" t="n">
        <v>175</v>
      </c>
      <c r="M12094" s="134" t="n">
        <v>0.948571428571428932</v>
      </c>
      <c r="N12094" s="134" t="n">
        <v>0.662857142857142989</v>
      </c>
    </row>
    <row r="12095" spans="1:14" ht="15" customHeight="1">
      <c r="A12095" s="134" t="s">
        <v>24985</v>
      </c>
      <c r="B12095" s="134" t="s">
        <v>24986</v>
      </c>
      <c r="C12095" s="134" t="n">
        <v>5621</v>
      </c>
      <c r="D12095" s="134" t="n">
        <v>776.986289728900033</v>
      </c>
      <c r="E12095" s="134" t="n">
        <v>1072.68462596708991</v>
      </c>
      <c r="F12095" s="134" t="n">
        <v>1104.07806691449991</v>
      </c>
      <c r="G12095" s="134" t="n">
        <v>0.0358751166787713016</v>
      </c>
      <c r="H12095" s="134" t="s">
        <v>834</v>
      </c>
      <c r="I12095" s="134" t="n">
        <v>17</v>
      </c>
      <c r="J12095" s="134" t="b">
        <v>0</v>
      </c>
      <c r="K12095" s="134" t="s">
        <v>897</v>
      </c>
      <c r="L12095" s="134" t="n">
        <v>191</v>
      </c>
      <c r="M12095" s="134" t="n">
        <v>0.973821989528796017</v>
      </c>
      <c r="N12095" s="134" t="n">
        <v>0.675392670157068054</v>
      </c>
    </row>
    <row r="12096" spans="1:14" ht="15" customHeight="1">
      <c r="A12096" s="134" t="s">
        <v>24987</v>
      </c>
      <c r="B12096" s="134" t="s">
        <v>24988</v>
      </c>
      <c r="C12096" s="134" t="n">
        <v>3379</v>
      </c>
      <c r="D12096" s="134" t="n">
        <v>313.563036690146021</v>
      </c>
      <c r="E12096" s="134" t="n">
        <v>2424.75822217963014</v>
      </c>
      <c r="F12096" s="134" t="n">
        <v>2518.85501858736006</v>
      </c>
      <c r="G12096" s="134" t="n">
        <v>0.0564725721756740029</v>
      </c>
      <c r="H12096" s="134" t="s">
        <v>834</v>
      </c>
      <c r="I12096" s="134" t="n">
        <v>5</v>
      </c>
      <c r="J12096" s="134" t="b">
        <v>0</v>
      </c>
      <c r="K12096" s="134" t="s">
        <v>857</v>
      </c>
      <c r="L12096" s="134" t="n">
        <v>753</v>
      </c>
      <c r="M12096" s="134" t="n">
        <v>0.962815405046480954</v>
      </c>
      <c r="N12096" s="134" t="n">
        <v>0.702523240371846036</v>
      </c>
    </row>
    <row r="12097" spans="1:14" ht="15" customHeight="1">
      <c r="A12097" s="134" t="s">
        <v>24989</v>
      </c>
      <c r="B12097" s="134" t="s">
        <v>24990</v>
      </c>
      <c r="C12097" s="134" t="n">
        <v>4280</v>
      </c>
      <c r="D12097" s="134" t="n">
        <v>17.0451803939049</v>
      </c>
      <c r="E12097" s="134" t="n">
        <v>2484.71702392653015</v>
      </c>
      <c r="F12097" s="134" t="n">
        <v>3004.89591078066996</v>
      </c>
      <c r="G12097" s="134" t="n">
        <v>0.242213976166847988</v>
      </c>
      <c r="H12097" s="134" t="s">
        <v>834</v>
      </c>
      <c r="I12097" s="134" t="n">
        <v>11</v>
      </c>
      <c r="J12097" s="134" t="b">
        <v>0</v>
      </c>
      <c r="K12097" s="134" t="s">
        <v>857</v>
      </c>
      <c r="L12097" s="134" t="n">
        <v>753</v>
      </c>
      <c r="M12097" s="134" t="n">
        <v>0.962815405046480954</v>
      </c>
      <c r="N12097" s="134" t="n">
        <v>0.702523240371846036</v>
      </c>
    </row>
    <row r="12098" spans="1:14" ht="15" customHeight="1">
      <c r="A12098" s="134" t="s">
        <v>24991</v>
      </c>
      <c r="B12098" s="134" t="s">
        <v>24992</v>
      </c>
      <c r="C12098" s="134" t="n">
        <v>3298</v>
      </c>
      <c r="D12098" s="134" t="n">
        <v>214.956890219905006</v>
      </c>
      <c r="E12098" s="134" t="n">
        <v>1136.7478794251499</v>
      </c>
      <c r="F12098" s="134" t="n">
        <v>1190.6133828996301</v>
      </c>
      <c r="G12098" s="134" t="n">
        <v>0.0682062723303246976</v>
      </c>
      <c r="H12098" s="134" t="s">
        <v>834</v>
      </c>
      <c r="I12098" s="134" t="n">
        <v>11</v>
      </c>
      <c r="J12098" s="134" t="b">
        <v>0</v>
      </c>
      <c r="K12098" s="134" t="s">
        <v>915</v>
      </c>
      <c r="L12098" s="134" t="n">
        <v>150</v>
      </c>
      <c r="M12098" s="134" t="n">
        <v>0.946666666666667034</v>
      </c>
      <c r="N12098" s="134" t="n">
        <v>0.633333333333332948</v>
      </c>
    </row>
    <row r="12099" spans="1:14" ht="15" customHeight="1">
      <c r="A12099" s="134" t="s">
        <v>24993</v>
      </c>
      <c r="B12099" s="134" t="s">
        <v>24994</v>
      </c>
      <c r="C12099" s="134" t="n">
        <v>16474</v>
      </c>
      <c r="D12099" s="134" t="n">
        <v>186.437733910094011</v>
      </c>
      <c r="E12099" s="134" t="n">
        <v>708.507661329084954</v>
      </c>
      <c r="F12099" s="134" t="n">
        <v>749.847583643123016</v>
      </c>
      <c r="G12099" s="134" t="n">
        <v>0.0732374293741177063</v>
      </c>
      <c r="H12099" s="134" t="s">
        <v>834</v>
      </c>
      <c r="I12099" s="134" t="n">
        <v>16</v>
      </c>
      <c r="J12099" s="134" t="b">
        <v>1</v>
      </c>
      <c r="K12099" s="134" t="s">
        <v>968</v>
      </c>
      <c r="L12099" s="134" t="n">
        <v>250</v>
      </c>
      <c r="M12099" s="134" t="n">
        <v>0.920000000000000107</v>
      </c>
      <c r="N12099" s="134" t="n">
        <v>0.6</v>
      </c>
    </row>
    <row r="12100" spans="1:14" ht="15" customHeight="1">
      <c r="A12100" s="134" t="s">
        <v>24995</v>
      </c>
      <c r="B12100" s="134" t="s">
        <v>24996</v>
      </c>
      <c r="C12100" s="134" t="n">
        <v>12271</v>
      </c>
      <c r="D12100" s="134" t="n">
        <v>27.296280952776101</v>
      </c>
      <c r="E12100" s="134" t="n">
        <v>490.120671132357984</v>
      </c>
      <c r="F12100" s="134" t="n">
        <v>549.750929368030029</v>
      </c>
      <c r="G12100" s="134" t="n">
        <v>0.191402788321315995</v>
      </c>
      <c r="H12100" s="134" t="s">
        <v>834</v>
      </c>
      <c r="I12100" s="134" t="n">
        <v>12</v>
      </c>
      <c r="J12100" s="134" t="b">
        <v>0</v>
      </c>
      <c r="K12100" s="134" t="s">
        <v>845</v>
      </c>
      <c r="L12100" s="134" t="n">
        <v>293</v>
      </c>
      <c r="M12100" s="134" t="n">
        <v>0.88054607508532392</v>
      </c>
      <c r="N12100" s="134" t="n">
        <v>0.498293515358361994</v>
      </c>
    </row>
    <row r="12101" spans="1:14" ht="15" customHeight="1">
      <c r="A12101" s="134" t="s">
        <v>24997</v>
      </c>
      <c r="B12101" s="134" t="s">
        <v>24998</v>
      </c>
      <c r="C12101" s="134" t="n">
        <v>7261</v>
      </c>
      <c r="D12101" s="134" t="n">
        <v>328.06134945747101</v>
      </c>
      <c r="E12101" s="134" t="n">
        <v>1336.32922791561009</v>
      </c>
      <c r="F12101" s="134" t="n">
        <v>1423.92193308550009</v>
      </c>
      <c r="G12101" s="134" t="n">
        <v>0.0552105999551288029</v>
      </c>
      <c r="H12101" s="134" t="s">
        <v>834</v>
      </c>
      <c r="I12101" s="134" t="n">
        <v>18</v>
      </c>
      <c r="J12101" s="134" t="b">
        <v>0</v>
      </c>
      <c r="K12101" s="134" t="s">
        <v>1157</v>
      </c>
      <c r="L12101" s="134" t="n">
        <v>149</v>
      </c>
      <c r="M12101" s="134" t="n">
        <v>0.939597315436241942</v>
      </c>
      <c r="N12101" s="134" t="n">
        <v>0.724832214765100957</v>
      </c>
    </row>
    <row r="12102" spans="1:14" ht="15" customHeight="1">
      <c r="A12102" s="134" t="s">
        <v>24999</v>
      </c>
      <c r="B12102" s="134" t="s">
        <v>25000</v>
      </c>
      <c r="C12102" s="134" t="n">
        <v>9094</v>
      </c>
      <c r="D12102" s="134" t="n">
        <v>125.215929939725001</v>
      </c>
      <c r="E12102" s="134" t="n">
        <v>2771.28152672493979</v>
      </c>
      <c r="F12102" s="134" t="n">
        <v>2877.94052044609998</v>
      </c>
      <c r="G12102" s="134" t="n">
        <v>0.0893655656003413945</v>
      </c>
      <c r="H12102" s="134" t="s">
        <v>834</v>
      </c>
      <c r="I12102" s="134" t="n">
        <v>26</v>
      </c>
      <c r="J12102" s="134" t="b">
        <v>0</v>
      </c>
      <c r="K12102" s="134" t="s">
        <v>860</v>
      </c>
      <c r="L12102" s="134" t="n">
        <v>558</v>
      </c>
      <c r="M12102" s="134" t="n">
        <v>0.969534050179212059</v>
      </c>
      <c r="N12102" s="134" t="n">
        <v>0.740143369175626908</v>
      </c>
    </row>
    <row r="12103" spans="1:14" ht="15" customHeight="1">
      <c r="A12103" s="134" t="s">
        <v>25001</v>
      </c>
      <c r="B12103" s="134" t="s">
        <v>25002</v>
      </c>
      <c r="C12103" s="134" t="n">
        <v>4260</v>
      </c>
      <c r="D12103" s="134" t="n">
        <v>365.235909596790975</v>
      </c>
      <c r="E12103" s="134" t="n">
        <v>5488.56638985322024</v>
      </c>
      <c r="F12103" s="134" t="n">
        <v>5665.84758364311983</v>
      </c>
      <c r="G12103" s="134" t="n">
        <v>0.0523254852861455966</v>
      </c>
      <c r="H12103" s="134" t="s">
        <v>834</v>
      </c>
      <c r="I12103" s="134" t="n">
        <v>7</v>
      </c>
      <c r="J12103" s="134" t="b">
        <v>0</v>
      </c>
      <c r="K12103" s="134" t="s">
        <v>949</v>
      </c>
      <c r="L12103" s="134" t="n">
        <v>304</v>
      </c>
      <c r="M12103" s="134" t="n">
        <v>0.953947368421052921</v>
      </c>
      <c r="N12103" s="134" t="n">
        <v>0.697368421052631948</v>
      </c>
    </row>
    <row r="12104" spans="1:14" ht="15" customHeight="1">
      <c r="A12104" s="134" t="s">
        <v>25003</v>
      </c>
      <c r="B12104" s="134" t="s">
        <v>25004</v>
      </c>
      <c r="C12104" s="134" t="n">
        <v>5688</v>
      </c>
      <c r="D12104" s="134" t="n">
        <v>335.420623485149008</v>
      </c>
      <c r="E12104" s="134" t="n">
        <v>1104.91099168606002</v>
      </c>
      <c r="F12104" s="134" t="n">
        <v>1156.74349442379003</v>
      </c>
      <c r="G12104" s="134" t="n">
        <v>0.0546015685642754001</v>
      </c>
      <c r="H12104" s="134" t="s">
        <v>834</v>
      </c>
      <c r="I12104" s="134" t="n">
        <v>17</v>
      </c>
      <c r="J12104" s="134" t="b">
        <v>0</v>
      </c>
      <c r="K12104" s="134" t="s">
        <v>915</v>
      </c>
      <c r="L12104" s="134" t="n">
        <v>150</v>
      </c>
      <c r="M12104" s="134" t="n">
        <v>0.946666666666667034</v>
      </c>
      <c r="N12104" s="134" t="n">
        <v>0.633333333333332948</v>
      </c>
    </row>
    <row r="12105" spans="1:14" ht="15" customHeight="1">
      <c r="A12105" s="134" t="s">
        <v>25005</v>
      </c>
      <c r="B12105" s="134" t="s">
        <v>25006</v>
      </c>
      <c r="C12105" s="134" t="n">
        <v>930</v>
      </c>
      <c r="D12105" s="134" t="n">
        <v>9.65179549069238085</v>
      </c>
      <c r="E12105" s="134" t="n">
        <v>5.52735472515456028</v>
      </c>
      <c r="F12105" s="134" t="n">
        <v>11.1672862453531998</v>
      </c>
      <c r="G12105" s="134" t="n">
        <v>0.321881446556611994</v>
      </c>
      <c r="H12105" s="134" t="s">
        <v>834</v>
      </c>
      <c r="I12105" s="134" t="n">
        <v>8</v>
      </c>
      <c r="J12105" s="134" t="b">
        <v>0</v>
      </c>
      <c r="K12105" s="134" t="s">
        <v>894</v>
      </c>
      <c r="L12105" s="134" t="n">
        <v>1113</v>
      </c>
      <c r="M12105" s="134" t="n">
        <v>0.282120395327942965</v>
      </c>
      <c r="N12105" s="134" t="n">
        <v>0.0700808625336927005</v>
      </c>
    </row>
    <row r="12106" spans="1:14" ht="15" customHeight="1">
      <c r="A12106" s="134" t="s">
        <v>25007</v>
      </c>
      <c r="B12106" s="134" t="s">
        <v>25008</v>
      </c>
      <c r="C12106" s="134" t="n">
        <v>2154</v>
      </c>
      <c r="D12106" s="134" t="n">
        <v>116.579967507017003</v>
      </c>
      <c r="E12106" s="134" t="n">
        <v>440.421628775778004</v>
      </c>
      <c r="F12106" s="134" t="n">
        <v>501.34200743494398</v>
      </c>
      <c r="G12106" s="134" t="n">
        <v>0.0926164296585857905</v>
      </c>
      <c r="H12106" s="134" t="s">
        <v>834</v>
      </c>
      <c r="I12106" s="134" t="n">
        <v>9</v>
      </c>
      <c r="J12106" s="134" t="b">
        <v>0</v>
      </c>
      <c r="K12106" s="134" t="s">
        <v>854</v>
      </c>
      <c r="L12106" s="134" t="n">
        <v>343</v>
      </c>
      <c r="M12106" s="134" t="n">
        <v>0.897959183673469141</v>
      </c>
      <c r="N12106" s="134" t="n">
        <v>0.521865889212827927</v>
      </c>
    </row>
    <row r="12107" spans="1:14" ht="15" customHeight="1">
      <c r="A12107" s="134" t="s">
        <v>25009</v>
      </c>
      <c r="B12107" s="134" t="s">
        <v>25010</v>
      </c>
      <c r="C12107" s="134" t="n">
        <v>5606</v>
      </c>
      <c r="D12107" s="134" t="n">
        <v>329.167038233823007</v>
      </c>
      <c r="E12107" s="134" t="n">
        <v>967.496314155724008</v>
      </c>
      <c r="F12107" s="134" t="n">
        <v>1031.73605947955002</v>
      </c>
      <c r="G12107" s="134" t="n">
        <v>0.055117794352160594</v>
      </c>
      <c r="H12107" s="134" t="s">
        <v>834</v>
      </c>
      <c r="I12107" s="134" t="n">
        <v>9</v>
      </c>
      <c r="J12107" s="134" t="b">
        <v>1</v>
      </c>
      <c r="K12107" s="134" t="s">
        <v>878</v>
      </c>
      <c r="L12107" s="134" t="n">
        <v>203</v>
      </c>
      <c r="M12107" s="134" t="n">
        <v>0.960591133004925979</v>
      </c>
      <c r="N12107" s="134" t="n">
        <v>0.61576354679803007</v>
      </c>
    </row>
    <row r="12108" spans="1:14" ht="15" customHeight="1">
      <c r="A12108" s="134" t="s">
        <v>25011</v>
      </c>
      <c r="B12108" s="134" t="s">
        <v>25012</v>
      </c>
      <c r="C12108" s="134" t="n">
        <v>3005</v>
      </c>
      <c r="D12108" s="134" t="n">
        <v>7.34454298739589984</v>
      </c>
      <c r="E12108" s="134" t="n">
        <v>542.000951665223056</v>
      </c>
      <c r="F12108" s="134" t="n">
        <v>640.698884758363988</v>
      </c>
      <c r="G12108" s="134" t="n">
        <v>0.368992561608016034</v>
      </c>
      <c r="H12108" s="134" t="s">
        <v>834</v>
      </c>
      <c r="I12108" s="134" t="n">
        <v>7</v>
      </c>
      <c r="J12108" s="134" t="b">
        <v>0</v>
      </c>
      <c r="K12108" s="134" t="s">
        <v>863</v>
      </c>
      <c r="L12108" s="134" t="n">
        <v>325</v>
      </c>
      <c r="M12108" s="134" t="n">
        <v>0.889230769230769091</v>
      </c>
      <c r="N12108" s="134" t="n">
        <v>0.479999999999999982</v>
      </c>
    </row>
    <row r="12109" spans="1:14" ht="15" customHeight="1">
      <c r="A12109" s="134" t="s">
        <v>25013</v>
      </c>
      <c r="B12109" s="134" t="s">
        <v>25014</v>
      </c>
      <c r="C12109" s="134" t="n">
        <v>2736</v>
      </c>
      <c r="D12109" s="134" t="n">
        <v>92.0887744456927066</v>
      </c>
      <c r="E12109" s="134" t="n">
        <v>308.675539626055013</v>
      </c>
      <c r="F12109" s="134" t="n">
        <v>332.449814126394017</v>
      </c>
      <c r="G12109" s="134" t="n">
        <v>0.104206942447093009</v>
      </c>
      <c r="H12109" s="134" t="s">
        <v>834</v>
      </c>
      <c r="I12109" s="134" t="n">
        <v>19</v>
      </c>
      <c r="J12109" s="134" t="b">
        <v>0</v>
      </c>
      <c r="K12109" s="134" t="s">
        <v>842</v>
      </c>
      <c r="L12109" s="134" t="n">
        <v>383</v>
      </c>
      <c r="M12109" s="134" t="n">
        <v>0.861618798955614018</v>
      </c>
      <c r="N12109" s="134" t="n">
        <v>0.402088772845953013</v>
      </c>
    </row>
    <row r="12110" spans="1:14" ht="15" customHeight="1">
      <c r="A12110" s="134" t="s">
        <v>25015</v>
      </c>
      <c r="B12110" s="134" t="s">
        <v>25016</v>
      </c>
      <c r="C12110" s="134" t="n">
        <v>1848</v>
      </c>
      <c r="D12110" s="134" t="n">
        <v>410.616572376066017</v>
      </c>
      <c r="E12110" s="134" t="n">
        <v>755.202285349373028</v>
      </c>
      <c r="F12110" s="134" t="n">
        <v>791.780669144980948</v>
      </c>
      <c r="G12110" s="134" t="n">
        <v>0.0493493871032313969</v>
      </c>
      <c r="H12110" s="134" t="s">
        <v>834</v>
      </c>
      <c r="I12110" s="134" t="n">
        <v>7</v>
      </c>
      <c r="J12110" s="134" t="b">
        <v>0</v>
      </c>
      <c r="K12110" s="134" t="s">
        <v>918</v>
      </c>
      <c r="L12110" s="134" t="n">
        <v>223</v>
      </c>
      <c r="M12110" s="134" t="n">
        <v>0.955156950672646055</v>
      </c>
      <c r="N12110" s="134" t="n">
        <v>0.547085201793722042</v>
      </c>
    </row>
    <row r="12111" spans="1:14" ht="15" customHeight="1">
      <c r="A12111" s="134" t="s">
        <v>25017</v>
      </c>
      <c r="B12111" s="134" t="s">
        <v>25018</v>
      </c>
      <c r="C12111" s="134" t="n">
        <v>3827</v>
      </c>
      <c r="D12111" s="134" t="n">
        <v>776.485326878831984</v>
      </c>
      <c r="E12111" s="134" t="n">
        <v>1562.0986385696599</v>
      </c>
      <c r="F12111" s="134" t="n">
        <v>1618.25278810409009</v>
      </c>
      <c r="G12111" s="134" t="n">
        <v>0.0358866875367502924</v>
      </c>
      <c r="H12111" s="134" t="s">
        <v>834</v>
      </c>
      <c r="I12111" s="134" t="n">
        <v>22</v>
      </c>
      <c r="J12111" s="134" t="b">
        <v>0</v>
      </c>
      <c r="K12111" s="134" t="s">
        <v>883</v>
      </c>
      <c r="L12111" s="134" t="n">
        <v>254</v>
      </c>
      <c r="M12111" s="134" t="n">
        <v>0.964566929133857975</v>
      </c>
      <c r="N12111" s="134" t="n">
        <v>0.696850393700787052</v>
      </c>
    </row>
    <row r="12112" spans="1:14" ht="15" customHeight="1">
      <c r="A12112" s="134" t="s">
        <v>25019</v>
      </c>
      <c r="B12112" s="134" t="s">
        <v>25020</v>
      </c>
      <c r="C12112" s="134" t="n">
        <v>3741</v>
      </c>
      <c r="D12112" s="134" t="n">
        <v>615.245768324582968</v>
      </c>
      <c r="E12112" s="134" t="n">
        <v>6120.47718800007988</v>
      </c>
      <c r="F12112" s="134" t="n">
        <v>6541.76208178438992</v>
      </c>
      <c r="G12112" s="134" t="n">
        <v>0.0403158371581309982</v>
      </c>
      <c r="H12112" s="134" t="s">
        <v>834</v>
      </c>
      <c r="I12112" s="134" t="n">
        <v>19</v>
      </c>
      <c r="J12112" s="134" t="b">
        <v>0</v>
      </c>
      <c r="K12112" s="134" t="s">
        <v>1013</v>
      </c>
      <c r="L12112" s="134" t="n">
        <v>198</v>
      </c>
      <c r="M12112" s="134" t="n">
        <v>0.939393939393939092</v>
      </c>
      <c r="N12112" s="134" t="n">
        <v>0.646464646464646986</v>
      </c>
    </row>
    <row r="12113" spans="1:14" ht="15" customHeight="1">
      <c r="A12113" s="134" t="s">
        <v>25021</v>
      </c>
      <c r="B12113" s="134" t="s">
        <v>25022</v>
      </c>
      <c r="C12113" s="134" t="n">
        <v>11897</v>
      </c>
      <c r="D12113" s="134" t="n">
        <v>152.714773539627004</v>
      </c>
      <c r="E12113" s="134" t="n">
        <v>1100.34764943412006</v>
      </c>
      <c r="F12113" s="134" t="n">
        <v>1147.86245353160007</v>
      </c>
      <c r="G12113" s="134" t="n">
        <v>0.0809206707095927058</v>
      </c>
      <c r="H12113" s="134" t="s">
        <v>834</v>
      </c>
      <c r="I12113" s="134" t="n">
        <v>27</v>
      </c>
      <c r="J12113" s="134" t="b">
        <v>0</v>
      </c>
      <c r="K12113" s="134" t="s">
        <v>915</v>
      </c>
      <c r="L12113" s="134" t="n">
        <v>150</v>
      </c>
      <c r="M12113" s="134" t="n">
        <v>0.946666666666667034</v>
      </c>
      <c r="N12113" s="134" t="n">
        <v>0.633333333333332948</v>
      </c>
    </row>
    <row r="12114" spans="1:14" ht="15" customHeight="1">
      <c r="A12114" s="134" t="s">
        <v>25023</v>
      </c>
      <c r="B12114" s="134" t="s">
        <v>25024</v>
      </c>
      <c r="C12114" s="134" t="n">
        <v>4283</v>
      </c>
      <c r="D12114" s="134" t="n">
        <v>564.227490039937038</v>
      </c>
      <c r="E12114" s="134" t="n">
        <v>4775.66607873007979</v>
      </c>
      <c r="F12114" s="134" t="n">
        <v>4904.88475836431007</v>
      </c>
      <c r="G12114" s="134" t="n">
        <v>0.042099106548105798</v>
      </c>
      <c r="H12114" s="134" t="s">
        <v>834</v>
      </c>
      <c r="I12114" s="134" t="n">
        <v>11</v>
      </c>
      <c r="J12114" s="134" t="b">
        <v>1</v>
      </c>
      <c r="K12114" s="134" t="s">
        <v>1875</v>
      </c>
      <c r="L12114" s="134" t="n">
        <v>166</v>
      </c>
      <c r="M12114" s="134" t="n">
        <v>0.963855421686746894</v>
      </c>
      <c r="N12114" s="134" t="n">
        <v>0.680722891566264998</v>
      </c>
    </row>
    <row r="12115" spans="1:14" ht="15" customHeight="1">
      <c r="A12115" s="134" t="s">
        <v>25025</v>
      </c>
      <c r="B12115" s="134" t="s">
        <v>25026</v>
      </c>
      <c r="C12115" s="134" t="n">
        <v>4994</v>
      </c>
      <c r="D12115" s="134" t="n">
        <v>456.448862413434995</v>
      </c>
      <c r="E12115" s="134" t="n">
        <v>5613.46133776085026</v>
      </c>
      <c r="F12115" s="134" t="n">
        <v>5886.99628252787988</v>
      </c>
      <c r="G12115" s="134" t="n">
        <v>0.046806259435512203</v>
      </c>
      <c r="H12115" s="134" t="s">
        <v>834</v>
      </c>
      <c r="I12115" s="134" t="n">
        <v>15</v>
      </c>
      <c r="J12115" s="134" t="b">
        <v>1</v>
      </c>
      <c r="K12115" s="134" t="s">
        <v>949</v>
      </c>
      <c r="L12115" s="134" t="n">
        <v>304</v>
      </c>
      <c r="M12115" s="134" t="n">
        <v>0.953947368421052921</v>
      </c>
      <c r="N12115" s="134" t="n">
        <v>0.697368421052631948</v>
      </c>
    </row>
    <row r="12116" spans="1:14" ht="15" customHeight="1">
      <c r="A12116" s="134" t="s">
        <v>25027</v>
      </c>
      <c r="B12116" s="134" t="s">
        <v>25028</v>
      </c>
      <c r="C12116" s="134" t="n">
        <v>5436</v>
      </c>
      <c r="D12116" s="134" t="n">
        <v>427.787851886521992</v>
      </c>
      <c r="E12116" s="134" t="n">
        <v>1545.43608789670998</v>
      </c>
      <c r="F12116" s="134" t="n">
        <v>1590.99256505576</v>
      </c>
      <c r="G12116" s="134" t="n">
        <v>0.0483488085409272994</v>
      </c>
      <c r="H12116" s="134" t="s">
        <v>834</v>
      </c>
      <c r="I12116" s="134" t="n">
        <v>23</v>
      </c>
      <c r="J12116" s="134" t="b">
        <v>0</v>
      </c>
      <c r="K12116" s="134" t="s">
        <v>883</v>
      </c>
      <c r="L12116" s="134" t="n">
        <v>254</v>
      </c>
      <c r="M12116" s="134" t="n">
        <v>0.964566929133857975</v>
      </c>
      <c r="N12116" s="134" t="n">
        <v>0.696850393700787052</v>
      </c>
    </row>
    <row r="12117" spans="1:14" ht="15" customHeight="1">
      <c r="A12117" s="134" t="s">
        <v>25029</v>
      </c>
      <c r="B12117" s="134" t="s">
        <v>25030</v>
      </c>
      <c r="C12117" s="134" t="n">
        <v>11714</v>
      </c>
      <c r="D12117" s="134" t="n">
        <v>15.8885507055428992</v>
      </c>
      <c r="E12117" s="134" t="n">
        <v>1236.29604686475</v>
      </c>
      <c r="F12117" s="134" t="n">
        <v>1571.59479553902997</v>
      </c>
      <c r="G12117" s="134" t="n">
        <v>0.250875272864421017</v>
      </c>
      <c r="H12117" s="134" t="s">
        <v>834</v>
      </c>
      <c r="I12117" s="134" t="n">
        <v>18</v>
      </c>
      <c r="J12117" s="134" t="b">
        <v>0</v>
      </c>
      <c r="K12117" s="134" t="s">
        <v>851</v>
      </c>
      <c r="L12117" s="134" t="n">
        <v>146</v>
      </c>
      <c r="M12117" s="134" t="n">
        <v>0.938356164383561975</v>
      </c>
      <c r="N12117" s="134" t="n">
        <v>0.691780821917808009</v>
      </c>
    </row>
    <row r="12118" spans="1:14" ht="15" customHeight="1">
      <c r="A12118" s="134" t="s">
        <v>25031</v>
      </c>
      <c r="B12118" s="134" t="s">
        <v>25032</v>
      </c>
      <c r="C12118" s="134" t="n">
        <v>2682</v>
      </c>
      <c r="D12118" s="134" t="n">
        <v>5.3428392809103098</v>
      </c>
      <c r="E12118" s="134" t="n">
        <v>1726.77743679926994</v>
      </c>
      <c r="F12118" s="134" t="n">
        <v>2893.34944237917989</v>
      </c>
      <c r="G12118" s="134" t="n">
        <v>0.432627323600246072</v>
      </c>
      <c r="H12118" s="134" t="s">
        <v>834</v>
      </c>
      <c r="I12118" s="134" t="n">
        <v>8</v>
      </c>
      <c r="J12118" s="134" t="b">
        <v>0</v>
      </c>
      <c r="K12118" s="134" t="s">
        <v>869</v>
      </c>
      <c r="L12118" s="134" t="n">
        <v>228</v>
      </c>
      <c r="M12118" s="134" t="n">
        <v>0.947368421052632037</v>
      </c>
      <c r="N12118" s="134" t="n">
        <v>0.710526315789473983</v>
      </c>
    </row>
    <row r="12119" spans="1:14" ht="15" customHeight="1">
      <c r="A12119" s="134" t="s">
        <v>25033</v>
      </c>
      <c r="B12119" s="134" t="s">
        <v>25034</v>
      </c>
      <c r="C12119" s="134" t="n">
        <v>1240</v>
      </c>
      <c r="D12119" s="134" t="n">
        <v>138.60833899911799</v>
      </c>
      <c r="E12119" s="134" t="n">
        <v>274.280483704827986</v>
      </c>
      <c r="F12119" s="134" t="n">
        <v>298.617100371746972</v>
      </c>
      <c r="G12119" s="134" t="n">
        <v>0.0849386434047600858</v>
      </c>
      <c r="H12119" s="134" t="s">
        <v>834</v>
      </c>
      <c r="I12119" s="134" t="n">
        <v>8</v>
      </c>
      <c r="J12119" s="134" t="b">
        <v>0</v>
      </c>
      <c r="K12119" s="134" t="s">
        <v>1004</v>
      </c>
      <c r="L12119" s="134" t="n">
        <v>396</v>
      </c>
      <c r="M12119" s="134" t="n">
        <v>0.815656565656565924</v>
      </c>
      <c r="N12119" s="134" t="n">
        <v>0.361111111111110983</v>
      </c>
    </row>
    <row r="12120" spans="1:14" ht="15" customHeight="1">
      <c r="A12120" s="134" t="s">
        <v>25035</v>
      </c>
      <c r="B12120" s="134" t="s">
        <v>25036</v>
      </c>
      <c r="C12120" s="134" t="n">
        <v>7887</v>
      </c>
      <c r="D12120" s="134" t="n">
        <v>69.9011658281446984</v>
      </c>
      <c r="E12120" s="134" t="n">
        <v>11956.4635897043008</v>
      </c>
      <c r="F12120" s="134" t="n">
        <v>12963.2416356877002</v>
      </c>
      <c r="G12120" s="134" t="n">
        <v>0.119607328554035997</v>
      </c>
      <c r="H12120" s="134" t="s">
        <v>834</v>
      </c>
      <c r="I12120" s="134" t="n">
        <v>24</v>
      </c>
      <c r="J12120" s="134" t="b">
        <v>1</v>
      </c>
      <c r="K12120" s="134" t="s">
        <v>872</v>
      </c>
      <c r="L12120" s="134" t="n">
        <v>849</v>
      </c>
      <c r="M12120" s="134" t="n">
        <v>0.959952885747939</v>
      </c>
      <c r="N12120" s="134" t="n">
        <v>0.620730270906948967</v>
      </c>
    </row>
    <row r="12121" spans="1:14" ht="15" customHeight="1">
      <c r="A12121" s="134" t="s">
        <v>25037</v>
      </c>
      <c r="B12121" s="134" t="s">
        <v>25038</v>
      </c>
      <c r="C12121" s="134" t="n">
        <v>2589</v>
      </c>
      <c r="D12121" s="134" t="n">
        <v>267.714153860829981</v>
      </c>
      <c r="E12121" s="134" t="n">
        <v>362.353515929498997</v>
      </c>
      <c r="F12121" s="134" t="n">
        <v>384.479553903346016</v>
      </c>
      <c r="G12121" s="134" t="n">
        <v>0.061117324439506806</v>
      </c>
      <c r="H12121" s="134" t="s">
        <v>834</v>
      </c>
      <c r="I12121" s="134" t="n">
        <v>12</v>
      </c>
      <c r="J12121" s="134" t="b">
        <v>1</v>
      </c>
      <c r="K12121" s="134" t="s">
        <v>839</v>
      </c>
      <c r="L12121" s="134" t="n">
        <v>353</v>
      </c>
      <c r="M12121" s="134" t="n">
        <v>0.841359773371105035</v>
      </c>
      <c r="N12121" s="134" t="n">
        <v>0.478753541076487021</v>
      </c>
    </row>
    <row r="12122" spans="1:14" ht="15" customHeight="1">
      <c r="A12122" s="134" t="s">
        <v>25039</v>
      </c>
      <c r="B12122" s="134" t="s">
        <v>25040</v>
      </c>
      <c r="C12122" s="134" t="n">
        <v>4963</v>
      </c>
      <c r="D12122" s="134" t="n">
        <v>1.42252030705476002</v>
      </c>
      <c r="E12122" s="134" t="n">
        <v>44.9264280599758976</v>
      </c>
      <c r="F12122" s="134" t="n">
        <v>108.542750929367998</v>
      </c>
      <c r="G12122" s="134" t="n">
        <v>0.838437631717814114</v>
      </c>
      <c r="H12122" s="134" t="s">
        <v>834</v>
      </c>
      <c r="I12122" s="134" t="n">
        <v>15</v>
      </c>
      <c r="J12122" s="134" t="b">
        <v>0</v>
      </c>
      <c r="K12122" s="134" t="s">
        <v>894</v>
      </c>
      <c r="L12122" s="134" t="n">
        <v>1113</v>
      </c>
      <c r="M12122" s="134" t="n">
        <v>0.282120395327942965</v>
      </c>
      <c r="N12122" s="134" t="n">
        <v>0.0700808625336927005</v>
      </c>
    </row>
    <row r="12123" spans="1:14" ht="15" customHeight="1">
      <c r="A12123" s="134" t="s">
        <v>25041</v>
      </c>
      <c r="B12123" s="134" t="s">
        <v>25042</v>
      </c>
      <c r="C12123" s="134" t="n">
        <v>3238</v>
      </c>
      <c r="D12123" s="134" t="n">
        <v>91.4704611851675935</v>
      </c>
      <c r="E12123" s="134" t="n">
        <v>3216.69022020024022</v>
      </c>
      <c r="F12123" s="134" t="n">
        <v>3489.21561338289985</v>
      </c>
      <c r="G12123" s="134" t="n">
        <v>0.104558553304707003</v>
      </c>
      <c r="H12123" s="134" t="s">
        <v>834</v>
      </c>
      <c r="I12123" s="134" t="n">
        <v>9</v>
      </c>
      <c r="J12123" s="134" t="b">
        <v>1</v>
      </c>
      <c r="K12123" s="134" t="s">
        <v>866</v>
      </c>
      <c r="L12123" s="134" t="n">
        <v>453</v>
      </c>
      <c r="M12123" s="134" t="n">
        <v>0.969094922737306952</v>
      </c>
      <c r="N12123" s="134" t="n">
        <v>0.721854304635761945</v>
      </c>
    </row>
    <row r="12124" spans="1:14" ht="15" customHeight="1">
      <c r="A12124" s="134" t="s">
        <v>25043</v>
      </c>
      <c r="B12124" s="134" t="s">
        <v>25044</v>
      </c>
      <c r="C12124" s="134" t="n">
        <v>5403</v>
      </c>
      <c r="D12124" s="134" t="n">
        <v>155.427605362588992</v>
      </c>
      <c r="E12124" s="134" t="n">
        <v>3103.17842159173006</v>
      </c>
      <c r="F12124" s="134" t="n">
        <v>3310.69516728625013</v>
      </c>
      <c r="G12124" s="134" t="n">
        <v>0.0802113677671558101</v>
      </c>
      <c r="H12124" s="134" t="s">
        <v>834</v>
      </c>
      <c r="I12124" s="134" t="n">
        <v>17</v>
      </c>
      <c r="J12124" s="134" t="b">
        <v>0</v>
      </c>
      <c r="K12124" s="134" t="s">
        <v>866</v>
      </c>
      <c r="L12124" s="134" t="n">
        <v>453</v>
      </c>
      <c r="M12124" s="134" t="n">
        <v>0.969094922737306952</v>
      </c>
      <c r="N12124" s="134" t="n">
        <v>0.721854304635761945</v>
      </c>
    </row>
    <row r="12125" spans="1:14" ht="15" customHeight="1">
      <c r="A12125" s="134" t="s">
        <v>25045</v>
      </c>
      <c r="B12125" s="134" t="s">
        <v>25046</v>
      </c>
      <c r="C12125" s="134" t="n">
        <v>5151</v>
      </c>
      <c r="D12125" s="134" t="n">
        <v>5.07168256778551996</v>
      </c>
      <c r="E12125" s="134" t="n">
        <v>232.146057601939987</v>
      </c>
      <c r="F12125" s="134" t="n">
        <v>362.561338289962976</v>
      </c>
      <c r="G12125" s="134" t="n">
        <v>0.444041916275357984</v>
      </c>
      <c r="H12125" s="134" t="s">
        <v>834</v>
      </c>
      <c r="I12125" s="134" t="n">
        <v>9</v>
      </c>
      <c r="J12125" s="134" t="b">
        <v>1</v>
      </c>
      <c r="K12125" s="134" t="s">
        <v>908</v>
      </c>
      <c r="L12125" s="134" t="n">
        <v>455</v>
      </c>
      <c r="M12125" s="134" t="n">
        <v>0.769230769230769074</v>
      </c>
      <c r="N12125" s="134" t="n">
        <v>0.307692307692307976</v>
      </c>
    </row>
    <row r="12126" spans="1:14" ht="15" customHeight="1">
      <c r="A12126" s="134" t="s">
        <v>25047</v>
      </c>
      <c r="B12126" s="134" t="s">
        <v>25048</v>
      </c>
      <c r="C12126" s="134" t="n">
        <v>1371</v>
      </c>
      <c r="D12126" s="134" t="n">
        <v>4.70520572461184994</v>
      </c>
      <c r="E12126" s="134" t="n">
        <v>45.8124343839072026</v>
      </c>
      <c r="F12126" s="134" t="n">
        <v>75.672862453531593</v>
      </c>
      <c r="G12126" s="134" t="n">
        <v>0.461010366902729984</v>
      </c>
      <c r="H12126" s="134" t="s">
        <v>1275</v>
      </c>
      <c r="I12126" s="134" t="n">
        <v>0</v>
      </c>
      <c r="J12126" s="134" t="b">
        <v>0</v>
      </c>
      <c r="K12126" s="134" t="s">
        <v>894</v>
      </c>
      <c r="L12126" s="134" t="n">
        <v>1113</v>
      </c>
      <c r="M12126" s="134" t="n">
        <v>0.282120395327942965</v>
      </c>
      <c r="N12126" s="134" t="n">
        <v>0.0700808625336927005</v>
      </c>
    </row>
    <row r="12127" spans="1:14" ht="15" customHeight="1">
      <c r="A12127" s="134" t="s">
        <v>25049</v>
      </c>
      <c r="B12127" s="134" t="s">
        <v>25050</v>
      </c>
      <c r="C12127" s="134" t="n">
        <v>4914</v>
      </c>
      <c r="D12127" s="134" t="n">
        <v>11.2781506412298</v>
      </c>
      <c r="E12127" s="134" t="n">
        <v>267.668019365944019</v>
      </c>
      <c r="F12127" s="134" t="n">
        <v>327.691449814125974</v>
      </c>
      <c r="G12127" s="134" t="n">
        <v>0.29777007782697801</v>
      </c>
      <c r="H12127" s="134" t="s">
        <v>834</v>
      </c>
      <c r="I12127" s="134" t="n">
        <v>11</v>
      </c>
      <c r="J12127" s="134" t="b">
        <v>1</v>
      </c>
      <c r="K12127" s="134" t="s">
        <v>1004</v>
      </c>
      <c r="L12127" s="134" t="n">
        <v>396</v>
      </c>
      <c r="M12127" s="134" t="n">
        <v>0.815656565656565924</v>
      </c>
      <c r="N12127" s="134" t="n">
        <v>0.361111111111110983</v>
      </c>
    </row>
    <row r="12128" spans="1:14" ht="15" customHeight="1">
      <c r="A12128" s="134" t="s">
        <v>25051</v>
      </c>
      <c r="B12128" s="134" t="s">
        <v>25052</v>
      </c>
      <c r="C12128" s="134" t="n">
        <v>7810</v>
      </c>
      <c r="D12128" s="134" t="n">
        <v>23.6789349573328991</v>
      </c>
      <c r="E12128" s="134" t="n">
        <v>176577.292486296996</v>
      </c>
      <c r="F12128" s="134" t="n">
        <v>241838.918215612997</v>
      </c>
      <c r="G12128" s="134" t="n">
        <v>0.205503355590796977</v>
      </c>
      <c r="H12128" s="134" t="s">
        <v>834</v>
      </c>
      <c r="I12128" s="134" t="n">
        <v>28</v>
      </c>
      <c r="J12128" s="134" t="b">
        <v>1</v>
      </c>
      <c r="K12128" s="134" t="s">
        <v>872</v>
      </c>
      <c r="L12128" s="134" t="n">
        <v>849</v>
      </c>
      <c r="M12128" s="134" t="n">
        <v>0.959952885747939</v>
      </c>
      <c r="N12128" s="134" t="n">
        <v>0.620730270906948967</v>
      </c>
    </row>
    <row r="12129" spans="1:14" ht="15" customHeight="1">
      <c r="A12129" s="134" t="s">
        <v>25053</v>
      </c>
      <c r="B12129" s="134" t="s">
        <v>25054</v>
      </c>
      <c r="C12129" s="134" t="n">
        <v>6844</v>
      </c>
      <c r="D12129" s="134" t="n">
        <v>26.828804006946001</v>
      </c>
      <c r="E12129" s="134" t="n">
        <v>5144.84633563218995</v>
      </c>
      <c r="F12129" s="134" t="n">
        <v>5692.53531598513018</v>
      </c>
      <c r="G12129" s="134" t="n">
        <v>0.193063130337533</v>
      </c>
      <c r="H12129" s="134" t="s">
        <v>834</v>
      </c>
      <c r="I12129" s="134" t="n">
        <v>14</v>
      </c>
      <c r="J12129" s="134" t="b">
        <v>1</v>
      </c>
      <c r="K12129" s="134" t="s">
        <v>949</v>
      </c>
      <c r="L12129" s="134" t="n">
        <v>304</v>
      </c>
      <c r="M12129" s="134" t="n">
        <v>0.953947368421052921</v>
      </c>
      <c r="N12129" s="134" t="n">
        <v>0.697368421052631948</v>
      </c>
    </row>
    <row r="12130" spans="1:14" ht="15" customHeight="1">
      <c r="A12130" s="134" t="s">
        <v>25055</v>
      </c>
      <c r="B12130" s="134" t="s">
        <v>25056</v>
      </c>
      <c r="C12130" s="134" t="n">
        <v>4704</v>
      </c>
      <c r="D12130" s="134" t="n">
        <v>43.6574736131798034</v>
      </c>
      <c r="E12130" s="134" t="n">
        <v>10906.9794845569995</v>
      </c>
      <c r="F12130" s="134" t="n">
        <v>11753.5241635687998</v>
      </c>
      <c r="G12130" s="134" t="n">
        <v>0.151345913802094012</v>
      </c>
      <c r="H12130" s="134" t="s">
        <v>834</v>
      </c>
      <c r="I12130" s="134" t="n">
        <v>8</v>
      </c>
      <c r="J12130" s="134" t="b">
        <v>1</v>
      </c>
      <c r="K12130" s="134" t="s">
        <v>872</v>
      </c>
      <c r="L12130" s="134" t="n">
        <v>849</v>
      </c>
      <c r="M12130" s="134" t="n">
        <v>0.959952885747939</v>
      </c>
      <c r="N12130" s="134" t="n">
        <v>0.620730270906948967</v>
      </c>
    </row>
    <row r="12131" spans="1:14" ht="15" customHeight="1">
      <c r="A12131" s="134" t="s">
        <v>25057</v>
      </c>
      <c r="B12131" s="134" t="s">
        <v>25058</v>
      </c>
      <c r="C12131" s="134" t="n">
        <v>8705</v>
      </c>
      <c r="D12131" s="134" t="n">
        <v>24.939416677249401</v>
      </c>
      <c r="E12131" s="134" t="n">
        <v>4975.16296227363</v>
      </c>
      <c r="F12131" s="134" t="n">
        <v>6340.84014869888961</v>
      </c>
      <c r="G12131" s="134" t="n">
        <v>0.200242774623017006</v>
      </c>
      <c r="H12131" s="134" t="s">
        <v>834</v>
      </c>
      <c r="I12131" s="134" t="n">
        <v>36</v>
      </c>
      <c r="J12131" s="134" t="b">
        <v>0</v>
      </c>
      <c r="K12131" s="134" t="s">
        <v>1875</v>
      </c>
      <c r="L12131" s="134" t="n">
        <v>166</v>
      </c>
      <c r="M12131" s="134" t="n">
        <v>0.963855421686746894</v>
      </c>
      <c r="N12131" s="134" t="n">
        <v>0.680722891566264998</v>
      </c>
    </row>
    <row r="12132" spans="1:14" ht="15" customHeight="1">
      <c r="A12132" s="134" t="s">
        <v>25059</v>
      </c>
      <c r="B12132" s="134" t="s">
        <v>25060</v>
      </c>
      <c r="C12132" s="134" t="n">
        <v>6005</v>
      </c>
      <c r="D12132" s="134" t="n">
        <v>248.659875716783006</v>
      </c>
      <c r="E12132" s="134" t="n">
        <v>1326.31943369452006</v>
      </c>
      <c r="F12132" s="134" t="n">
        <v>1363.36802973978001</v>
      </c>
      <c r="G12132" s="134" t="n">
        <v>0.0634157515740696986</v>
      </c>
      <c r="H12132" s="134" t="s">
        <v>834</v>
      </c>
      <c r="I12132" s="134" t="n">
        <v>12</v>
      </c>
      <c r="J12132" s="134" t="b">
        <v>0</v>
      </c>
      <c r="K12132" s="134" t="s">
        <v>1157</v>
      </c>
      <c r="L12132" s="134" t="n">
        <v>149</v>
      </c>
      <c r="M12132" s="134" t="n">
        <v>0.939597315436241942</v>
      </c>
      <c r="N12132" s="134" t="n">
        <v>0.724832214765100957</v>
      </c>
    </row>
    <row r="12133" spans="1:14" ht="15" customHeight="1">
      <c r="A12133" s="134" t="s">
        <v>25061</v>
      </c>
      <c r="B12133" s="134" t="s">
        <v>25062</v>
      </c>
      <c r="C12133" s="134" t="n">
        <v>8222</v>
      </c>
      <c r="D12133" s="134" t="n">
        <v>89.8072460448042023</v>
      </c>
      <c r="E12133" s="134" t="n">
        <v>2888.30145945141021</v>
      </c>
      <c r="F12133" s="134" t="n">
        <v>3269.50185873606006</v>
      </c>
      <c r="G12133" s="134" t="n">
        <v>0.105522315037709991</v>
      </c>
      <c r="H12133" s="134" t="s">
        <v>834</v>
      </c>
      <c r="I12133" s="134" t="n">
        <v>19</v>
      </c>
      <c r="J12133" s="134" t="b">
        <v>1</v>
      </c>
      <c r="K12133" s="134" t="s">
        <v>860</v>
      </c>
      <c r="L12133" s="134" t="n">
        <v>558</v>
      </c>
      <c r="M12133" s="134" t="n">
        <v>0.969534050179212059</v>
      </c>
      <c r="N12133" s="134" t="n">
        <v>0.740143369175626908</v>
      </c>
    </row>
    <row r="12134" spans="1:14" ht="15" customHeight="1">
      <c r="A12134" s="134" t="s">
        <v>25063</v>
      </c>
      <c r="B12134" s="134" t="s">
        <v>25064</v>
      </c>
      <c r="C12134" s="134" t="n">
        <v>3784</v>
      </c>
      <c r="D12134" s="134" t="n">
        <v>39.7613694629509027</v>
      </c>
      <c r="E12134" s="134" t="n">
        <v>434.044939972824011</v>
      </c>
      <c r="F12134" s="134" t="n">
        <v>465.152416356876984</v>
      </c>
      <c r="G12134" s="134" t="n">
        <v>0.158587638811893994</v>
      </c>
      <c r="H12134" s="134" t="s">
        <v>834</v>
      </c>
      <c r="I12134" s="134" t="n">
        <v>8</v>
      </c>
      <c r="J12134" s="134" t="b">
        <v>0</v>
      </c>
      <c r="K12134" s="134" t="s">
        <v>854</v>
      </c>
      <c r="L12134" s="134" t="n">
        <v>343</v>
      </c>
      <c r="M12134" s="134" t="n">
        <v>0.897959183673469141</v>
      </c>
      <c r="N12134" s="134" t="n">
        <v>0.521865889212827927</v>
      </c>
    </row>
    <row r="12135" spans="1:14" ht="15" customHeight="1">
      <c r="A12135" s="134" t="s">
        <v>25065</v>
      </c>
      <c r="B12135" s="134" t="s">
        <v>25066</v>
      </c>
      <c r="C12135" s="134" t="n">
        <v>918</v>
      </c>
      <c r="D12135" s="134" t="n">
        <v>589.040454371593</v>
      </c>
      <c r="E12135" s="134" t="n">
        <v>1622.54439054271006</v>
      </c>
      <c r="F12135" s="134" t="n">
        <v>1718.92565055761997</v>
      </c>
      <c r="G12135" s="134" t="n">
        <v>0.0412028672245881999</v>
      </c>
      <c r="H12135" s="134" t="s">
        <v>834</v>
      </c>
      <c r="I12135" s="134" t="n">
        <v>23</v>
      </c>
      <c r="J12135" s="134" t="b">
        <v>0</v>
      </c>
      <c r="K12135" s="134" t="s">
        <v>936</v>
      </c>
      <c r="L12135" s="134" t="n">
        <v>237</v>
      </c>
      <c r="M12135" s="134" t="n">
        <v>0.949367088607595022</v>
      </c>
      <c r="N12135" s="134" t="n">
        <v>0.654008438818565985</v>
      </c>
    </row>
    <row r="12136" spans="1:14" ht="15" customHeight="1">
      <c r="A12136" s="134" t="s">
        <v>25067</v>
      </c>
      <c r="B12136" s="134" t="s">
        <v>25068</v>
      </c>
      <c r="C12136" s="134" t="n">
        <v>8036</v>
      </c>
      <c r="D12136" s="134" t="n">
        <v>3.1313237380596699</v>
      </c>
      <c r="E12136" s="134" t="n">
        <v>2892.43052245854005</v>
      </c>
      <c r="F12136" s="134" t="n">
        <v>4550.24907063197043</v>
      </c>
      <c r="G12136" s="134" t="n">
        <v>0.565113932722987045</v>
      </c>
      <c r="H12136" s="134" t="s">
        <v>834</v>
      </c>
      <c r="I12136" s="134" t="n">
        <v>14</v>
      </c>
      <c r="J12136" s="134" t="b">
        <v>0</v>
      </c>
      <c r="K12136" s="134" t="s">
        <v>860</v>
      </c>
      <c r="L12136" s="134" t="n">
        <v>558</v>
      </c>
      <c r="M12136" s="134" t="n">
        <v>0.969534050179212059</v>
      </c>
      <c r="N12136" s="134" t="n">
        <v>0.740143369175626908</v>
      </c>
    </row>
    <row r="12137" spans="1:14" ht="15" customHeight="1">
      <c r="A12137" s="134" t="s">
        <v>25069</v>
      </c>
      <c r="B12137" s="134" t="s">
        <v>25070</v>
      </c>
      <c r="C12137" s="134" t="n">
        <v>7081</v>
      </c>
      <c r="D12137" s="134" t="n">
        <v>263.681724755673997</v>
      </c>
      <c r="E12137" s="134" t="n">
        <v>18722.0793943304998</v>
      </c>
      <c r="F12137" s="134" t="n">
        <v>19486.7657992565</v>
      </c>
      <c r="G12137" s="134" t="n">
        <v>0.0615828784758982017</v>
      </c>
      <c r="H12137" s="134" t="s">
        <v>834</v>
      </c>
      <c r="I12137" s="134" t="n">
        <v>8</v>
      </c>
      <c r="J12137" s="134" t="b">
        <v>0</v>
      </c>
      <c r="K12137" s="134" t="s">
        <v>872</v>
      </c>
      <c r="L12137" s="134" t="n">
        <v>849</v>
      </c>
      <c r="M12137" s="134" t="n">
        <v>0.959952885747939</v>
      </c>
      <c r="N12137" s="134" t="n">
        <v>0.620730270906948967</v>
      </c>
    </row>
    <row r="12138" spans="1:14" ht="15" customHeight="1">
      <c r="A12138" s="134" t="s">
        <v>25071</v>
      </c>
      <c r="B12138" s="134" t="s">
        <v>25072</v>
      </c>
      <c r="C12138" s="134" t="n">
        <v>3869</v>
      </c>
      <c r="D12138" s="134" t="n">
        <v>347.512919638527023</v>
      </c>
      <c r="E12138" s="134" t="n">
        <v>837.315227091553993</v>
      </c>
      <c r="F12138" s="134" t="n">
        <v>872.189591078066996</v>
      </c>
      <c r="G12138" s="134" t="n">
        <v>0.0536431808928769982</v>
      </c>
      <c r="H12138" s="134" t="s">
        <v>834</v>
      </c>
      <c r="I12138" s="134" t="n">
        <v>15</v>
      </c>
      <c r="J12138" s="134" t="b">
        <v>0</v>
      </c>
      <c r="K12138" s="134" t="s">
        <v>946</v>
      </c>
      <c r="L12138" s="134" t="n">
        <v>214</v>
      </c>
      <c r="M12138" s="134" t="n">
        <v>0.93925233644859798</v>
      </c>
      <c r="N12138" s="134" t="n">
        <v>0.584112149532709957</v>
      </c>
    </row>
    <row r="12139" spans="1:14" ht="15" customHeight="1">
      <c r="A12139" s="134" t="s">
        <v>25073</v>
      </c>
      <c r="B12139" s="134" t="s">
        <v>25074</v>
      </c>
      <c r="C12139" s="134" t="n">
        <v>14220</v>
      </c>
      <c r="D12139" s="134" t="n">
        <v>288.729345540253007</v>
      </c>
      <c r="E12139" s="134" t="n">
        <v>1565.54490315921998</v>
      </c>
      <c r="F12139" s="134" t="n">
        <v>1611.88847583642996</v>
      </c>
      <c r="G12139" s="134" t="n">
        <v>0.0588510934982032996</v>
      </c>
      <c r="H12139" s="134" t="s">
        <v>834</v>
      </c>
      <c r="I12139" s="134" t="n">
        <v>62</v>
      </c>
      <c r="J12139" s="134" t="b">
        <v>0</v>
      </c>
      <c r="K12139" s="134" t="s">
        <v>883</v>
      </c>
      <c r="L12139" s="134" t="n">
        <v>254</v>
      </c>
      <c r="M12139" s="134" t="n">
        <v>0.964566929133857975</v>
      </c>
      <c r="N12139" s="134" t="n">
        <v>0.696850393700787052</v>
      </c>
    </row>
    <row r="12140" spans="1:14" ht="15" customHeight="1">
      <c r="A12140" s="134" t="s">
        <v>25075</v>
      </c>
      <c r="B12140" s="134" t="s">
        <v>25076</v>
      </c>
      <c r="C12140" s="134" t="n">
        <v>2462</v>
      </c>
      <c r="D12140" s="134" t="n">
        <v>350.685504992332994</v>
      </c>
      <c r="E12140" s="134" t="n">
        <v>421.330994683541974</v>
      </c>
      <c r="F12140" s="134" t="n">
        <v>443.26022304832702</v>
      </c>
      <c r="G12140" s="134" t="n">
        <v>0.053399979744965993</v>
      </c>
      <c r="H12140" s="134" t="s">
        <v>834</v>
      </c>
      <c r="I12140" s="134" t="n">
        <v>5</v>
      </c>
      <c r="J12140" s="134" t="b">
        <v>1</v>
      </c>
      <c r="K12140" s="134" t="s">
        <v>854</v>
      </c>
      <c r="L12140" s="134" t="n">
        <v>343</v>
      </c>
      <c r="M12140" s="134" t="n">
        <v>0.897959183673469141</v>
      </c>
      <c r="N12140" s="134" t="n">
        <v>0.521865889212827927</v>
      </c>
    </row>
    <row r="12141" spans="1:14" ht="15" customHeight="1">
      <c r="A12141" s="134" t="s">
        <v>25077</v>
      </c>
      <c r="B12141" s="134" t="s">
        <v>25078</v>
      </c>
      <c r="C12141" s="134" t="n">
        <v>2399</v>
      </c>
      <c r="D12141" s="134" t="n">
        <v>239.844964396118996</v>
      </c>
      <c r="E12141" s="134" t="n">
        <v>125.954110103936998</v>
      </c>
      <c r="F12141" s="134" t="n">
        <v>143.141263940519991</v>
      </c>
      <c r="G12141" s="134" t="n">
        <v>0.0645705815124333071</v>
      </c>
      <c r="H12141" s="134" t="s">
        <v>834</v>
      </c>
      <c r="I12141" s="134" t="n">
        <v>3</v>
      </c>
      <c r="J12141" s="134" t="b">
        <v>0</v>
      </c>
      <c r="K12141" s="134" t="s">
        <v>835</v>
      </c>
      <c r="L12141" s="134" t="n">
        <v>565</v>
      </c>
      <c r="M12141" s="134" t="n">
        <v>0.707964601769912072</v>
      </c>
      <c r="N12141" s="134" t="n">
        <v>0.189380530973451009</v>
      </c>
    </row>
    <row r="12142" spans="1:14" ht="15" customHeight="1">
      <c r="A12142" s="134" t="s">
        <v>25079</v>
      </c>
      <c r="B12142" s="134" t="s">
        <v>25080</v>
      </c>
      <c r="C12142" s="134" t="n">
        <v>2114</v>
      </c>
      <c r="D12142" s="134" t="n">
        <v>490.111091643799</v>
      </c>
      <c r="E12142" s="134" t="n">
        <v>746.124837104143012</v>
      </c>
      <c r="F12142" s="134" t="n">
        <v>770.200743494424046</v>
      </c>
      <c r="G12142" s="134" t="n">
        <v>0.0451702749863730002</v>
      </c>
      <c r="H12142" s="134" t="s">
        <v>834</v>
      </c>
      <c r="I12142" s="134" t="n">
        <v>0</v>
      </c>
      <c r="J12142" s="134" t="b">
        <v>0</v>
      </c>
      <c r="K12142" s="134" t="s">
        <v>968</v>
      </c>
      <c r="L12142" s="134" t="n">
        <v>250</v>
      </c>
      <c r="M12142" s="134" t="n">
        <v>0.920000000000000107</v>
      </c>
      <c r="N12142" s="134" t="n">
        <v>0.6</v>
      </c>
    </row>
    <row r="12143" spans="1:14" ht="15" customHeight="1">
      <c r="A12143" s="134" t="s">
        <v>25081</v>
      </c>
      <c r="B12143" s="134" t="s">
        <v>25082</v>
      </c>
      <c r="C12143" s="134" t="n">
        <v>7727</v>
      </c>
      <c r="D12143" s="134" t="n">
        <v>335.897844173839985</v>
      </c>
      <c r="E12143" s="134" t="n">
        <v>2704.40906378759018</v>
      </c>
      <c r="F12143" s="134" t="n">
        <v>2853.47583643123016</v>
      </c>
      <c r="G12143" s="134" t="n">
        <v>0.0545627676904581982</v>
      </c>
      <c r="H12143" s="134" t="s">
        <v>834</v>
      </c>
      <c r="I12143" s="134" t="n">
        <v>7</v>
      </c>
      <c r="J12143" s="134" t="b">
        <v>0</v>
      </c>
      <c r="K12143" s="134" t="s">
        <v>860</v>
      </c>
      <c r="L12143" s="134" t="n">
        <v>558</v>
      </c>
      <c r="M12143" s="134" t="n">
        <v>0.969534050179212059</v>
      </c>
      <c r="N12143" s="134" t="n">
        <v>0.740143369175626908</v>
      </c>
    </row>
    <row r="12144" spans="1:14" ht="15" customHeight="1">
      <c r="A12144" s="134" t="s">
        <v>25083</v>
      </c>
      <c r="B12144" s="134" t="s">
        <v>25084</v>
      </c>
      <c r="C12144" s="134" t="n">
        <v>2290</v>
      </c>
      <c r="D12144" s="134" t="n">
        <v>249.721134659300986</v>
      </c>
      <c r="E12144" s="134" t="n">
        <v>93.2370113647766061</v>
      </c>
      <c r="F12144" s="134" t="n">
        <v>99.1078066914497953</v>
      </c>
      <c r="G12144" s="134" t="n">
        <v>0.0632808567263848953</v>
      </c>
      <c r="H12144" s="134" t="s">
        <v>1040</v>
      </c>
      <c r="I12144" s="134" t="n">
        <v>0</v>
      </c>
      <c r="J12144" s="134" t="b">
        <v>0</v>
      </c>
      <c r="K12144" s="134" t="s">
        <v>1056</v>
      </c>
      <c r="L12144" s="134" t="n">
        <v>745</v>
      </c>
      <c r="M12144" s="134" t="n">
        <v>0.561073825503356005</v>
      </c>
      <c r="N12144" s="134" t="n">
        <v>0.13288590604026802</v>
      </c>
    </row>
    <row r="12145" spans="1:14" ht="15" customHeight="1">
      <c r="A12145" s="134" t="s">
        <v>25085</v>
      </c>
      <c r="B12145" s="134" t="s">
        <v>25086</v>
      </c>
      <c r="C12145" s="134" t="n">
        <v>6527</v>
      </c>
      <c r="D12145" s="134" t="n">
        <v>77.0656897211154046</v>
      </c>
      <c r="E12145" s="134" t="n">
        <v>250.357990930148986</v>
      </c>
      <c r="F12145" s="134" t="n">
        <v>265.628252788104021</v>
      </c>
      <c r="G12145" s="134" t="n">
        <v>0.113911996900809998</v>
      </c>
      <c r="H12145" s="134" t="s">
        <v>834</v>
      </c>
      <c r="I12145" s="134" t="n">
        <v>5</v>
      </c>
      <c r="J12145" s="134" t="b">
        <v>0</v>
      </c>
      <c r="K12145" s="134" t="s">
        <v>1004</v>
      </c>
      <c r="L12145" s="134" t="n">
        <v>396</v>
      </c>
      <c r="M12145" s="134" t="n">
        <v>0.815656565656565924</v>
      </c>
      <c r="N12145" s="134" t="n">
        <v>0.361111111111110983</v>
      </c>
    </row>
    <row r="12146" spans="1:14" ht="15" customHeight="1">
      <c r="A12146" s="134" t="s">
        <v>25087</v>
      </c>
      <c r="B12146" s="134" t="s">
        <v>25088</v>
      </c>
      <c r="C12146" s="134" t="n">
        <v>4072</v>
      </c>
      <c r="D12146" s="134" t="n">
        <v>188.572525768181009</v>
      </c>
      <c r="E12146" s="134" t="n">
        <v>300.581226889580989</v>
      </c>
      <c r="F12146" s="134" t="n">
        <v>321.665427509293977</v>
      </c>
      <c r="G12146" s="134" t="n">
        <v>0.0728216962704091131</v>
      </c>
      <c r="H12146" s="134" t="s">
        <v>834</v>
      </c>
      <c r="I12146" s="134" t="n">
        <v>12</v>
      </c>
      <c r="J12146" s="134" t="b">
        <v>0</v>
      </c>
      <c r="K12146" s="134" t="s">
        <v>842</v>
      </c>
      <c r="L12146" s="134" t="n">
        <v>383</v>
      </c>
      <c r="M12146" s="134" t="n">
        <v>0.861618798955614018</v>
      </c>
      <c r="N12146" s="134" t="n">
        <v>0.402088772845953013</v>
      </c>
    </row>
    <row r="12147" spans="1:14" ht="15" customHeight="1">
      <c r="A12147" s="134" t="s">
        <v>25089</v>
      </c>
      <c r="B12147" s="134" t="s">
        <v>25090</v>
      </c>
      <c r="C12147" s="134" t="n">
        <v>3147</v>
      </c>
      <c r="D12147" s="134" t="n">
        <v>651.660433821469042</v>
      </c>
      <c r="E12147" s="134" t="n">
        <v>1153.02845454271005</v>
      </c>
      <c r="F12147" s="134" t="n">
        <v>1221.80297397770005</v>
      </c>
      <c r="G12147" s="134" t="n">
        <v>0.0391732246731594991</v>
      </c>
      <c r="H12147" s="134" t="s">
        <v>834</v>
      </c>
      <c r="I12147" s="134" t="n">
        <v>13</v>
      </c>
      <c r="J12147" s="134" t="b">
        <v>0</v>
      </c>
      <c r="K12147" s="134" t="s">
        <v>1243</v>
      </c>
      <c r="L12147" s="134" t="n">
        <v>157</v>
      </c>
      <c r="M12147" s="134" t="n">
        <v>0.936305732484076003</v>
      </c>
      <c r="N12147" s="134" t="n">
        <v>0.617834394904459039</v>
      </c>
    </row>
    <row r="12148" spans="1:14" ht="15" customHeight="1">
      <c r="A12148" s="134" t="s">
        <v>25091</v>
      </c>
      <c r="B12148" s="134" t="s">
        <v>25092</v>
      </c>
      <c r="C12148" s="134" t="n">
        <v>4961</v>
      </c>
      <c r="D12148" s="134" t="n">
        <v>109.575124750298002</v>
      </c>
      <c r="E12148" s="134" t="n">
        <v>582.601130423214954</v>
      </c>
      <c r="F12148" s="134" t="n">
        <v>624.825278810409031</v>
      </c>
      <c r="G12148" s="134" t="n">
        <v>0.0955309316419472054</v>
      </c>
      <c r="H12148" s="134" t="s">
        <v>834</v>
      </c>
      <c r="I12148" s="134" t="n">
        <v>8</v>
      </c>
      <c r="J12148" s="134" t="b">
        <v>0</v>
      </c>
      <c r="K12148" s="134" t="s">
        <v>875</v>
      </c>
      <c r="L12148" s="134" t="n">
        <v>250</v>
      </c>
      <c r="M12148" s="134" t="n">
        <v>0.904000000000000092</v>
      </c>
      <c r="N12148" s="134" t="n">
        <v>0.571999999999999975</v>
      </c>
    </row>
    <row r="12149" spans="1:14" ht="15" customHeight="1">
      <c r="A12149" s="134" t="s">
        <v>25093</v>
      </c>
      <c r="B12149" s="134" t="s">
        <v>25094</v>
      </c>
      <c r="C12149" s="134" t="n">
        <v>7127</v>
      </c>
      <c r="D12149" s="134" t="n">
        <v>232.124454793332006</v>
      </c>
      <c r="E12149" s="134" t="n">
        <v>458.992707465814021</v>
      </c>
      <c r="F12149" s="134" t="n">
        <v>489.684014869888017</v>
      </c>
      <c r="G12149" s="134" t="n">
        <v>0.0656356139049661991</v>
      </c>
      <c r="H12149" s="134" t="s">
        <v>834</v>
      </c>
      <c r="I12149" s="134" t="n">
        <v>16</v>
      </c>
      <c r="J12149" s="134" t="b">
        <v>0</v>
      </c>
      <c r="K12149" s="134" t="s">
        <v>845</v>
      </c>
      <c r="L12149" s="134" t="n">
        <v>293</v>
      </c>
      <c r="M12149" s="134" t="n">
        <v>0.88054607508532392</v>
      </c>
      <c r="N12149" s="134" t="n">
        <v>0.498293515358361994</v>
      </c>
    </row>
    <row r="12150" spans="1:14" ht="15" customHeight="1">
      <c r="A12150" s="134" t="s">
        <v>25095</v>
      </c>
      <c r="B12150" s="134" t="s">
        <v>25096</v>
      </c>
      <c r="C12150" s="134" t="n">
        <v>2879</v>
      </c>
      <c r="D12150" s="134" t="n">
        <v>436.525960273581006</v>
      </c>
      <c r="E12150" s="134" t="n">
        <v>331.165362887341018</v>
      </c>
      <c r="F12150" s="134" t="n">
        <v>364.211895910780981</v>
      </c>
      <c r="G12150" s="134" t="n">
        <v>0.0478624539835355023</v>
      </c>
      <c r="H12150" s="134" t="s">
        <v>834</v>
      </c>
      <c r="I12150" s="134" t="n">
        <v>5</v>
      </c>
      <c r="J12150" s="134" t="b">
        <v>0</v>
      </c>
      <c r="K12150" s="134" t="s">
        <v>842</v>
      </c>
      <c r="L12150" s="134" t="n">
        <v>383</v>
      </c>
      <c r="M12150" s="134" t="n">
        <v>0.861618798955614018</v>
      </c>
      <c r="N12150" s="134" t="n">
        <v>0.402088772845953013</v>
      </c>
    </row>
    <row r="12151" spans="1:14" ht="15" customHeight="1">
      <c r="A12151" s="134" t="s">
        <v>25097</v>
      </c>
      <c r="B12151" s="134" t="s">
        <v>25098</v>
      </c>
      <c r="C12151" s="134" t="n">
        <v>1825</v>
      </c>
      <c r="D12151" s="134" t="n">
        <v>215.802643260551008</v>
      </c>
      <c r="E12151" s="134" t="n">
        <v>211.965599031534992</v>
      </c>
      <c r="F12151" s="134" t="n">
        <v>228.665427509294005</v>
      </c>
      <c r="G12151" s="134" t="n">
        <v>0.0680724873789542073</v>
      </c>
      <c r="H12151" s="134" t="s">
        <v>834</v>
      </c>
      <c r="I12151" s="134" t="n">
        <v>6</v>
      </c>
      <c r="J12151" s="134" t="b">
        <v>0</v>
      </c>
      <c r="K12151" s="134" t="s">
        <v>908</v>
      </c>
      <c r="L12151" s="134" t="n">
        <v>455</v>
      </c>
      <c r="M12151" s="134" t="n">
        <v>0.769230769230769074</v>
      </c>
      <c r="N12151" s="134" t="n">
        <v>0.307692307692307976</v>
      </c>
    </row>
    <row r="12152" spans="1:14" ht="15" customHeight="1">
      <c r="A12152" s="134" t="s">
        <v>25099</v>
      </c>
      <c r="B12152" s="134" t="s">
        <v>25100</v>
      </c>
      <c r="C12152" s="134" t="n">
        <v>4397</v>
      </c>
      <c r="D12152" s="134" t="n">
        <v>12.7250404297949</v>
      </c>
      <c r="E12152" s="134" t="n">
        <v>1219.83966381027994</v>
      </c>
      <c r="F12152" s="134" t="n">
        <v>1327.7100371747199</v>
      </c>
      <c r="G12152" s="134" t="n">
        <v>0.280330540628586</v>
      </c>
      <c r="H12152" s="134" t="s">
        <v>838</v>
      </c>
      <c r="I12152" s="134" t="n">
        <v>9</v>
      </c>
      <c r="J12152" s="134" t="b">
        <v>0</v>
      </c>
      <c r="K12152" s="134" t="s">
        <v>851</v>
      </c>
      <c r="L12152" s="134" t="n">
        <v>146</v>
      </c>
      <c r="M12152" s="134" t="n">
        <v>0.938356164383561975</v>
      </c>
      <c r="N12152" s="134" t="n">
        <v>0.691780821917808009</v>
      </c>
    </row>
    <row r="12153" spans="1:14" ht="15" customHeight="1">
      <c r="A12153" s="134" t="s">
        <v>25101</v>
      </c>
      <c r="B12153" s="134" t="s">
        <v>25102</v>
      </c>
      <c r="C12153" s="134" t="n">
        <v>4109</v>
      </c>
      <c r="D12153" s="134" t="n">
        <v>4.74325104707218959</v>
      </c>
      <c r="E12153" s="134" t="n">
        <v>658.355089793134994</v>
      </c>
      <c r="F12153" s="134" t="n">
        <v>1098.6951672862499</v>
      </c>
      <c r="G12153" s="134" t="n">
        <v>0.459157776765897996</v>
      </c>
      <c r="H12153" s="134" t="s">
        <v>834</v>
      </c>
      <c r="I12153" s="134" t="n">
        <v>0</v>
      </c>
      <c r="J12153" s="134" t="b">
        <v>1</v>
      </c>
      <c r="K12153" s="134" t="s">
        <v>939</v>
      </c>
      <c r="L12153" s="134" t="n">
        <v>245</v>
      </c>
      <c r="M12153" s="134" t="n">
        <v>0.938775510204082053</v>
      </c>
      <c r="N12153" s="134" t="n">
        <v>0.579591836734694077</v>
      </c>
    </row>
    <row r="12154" spans="1:14" ht="15" customHeight="1">
      <c r="A12154" s="134" t="s">
        <v>25103</v>
      </c>
      <c r="B12154" s="134" t="s">
        <v>25104</v>
      </c>
      <c r="C12154" s="134" t="n">
        <v>9158</v>
      </c>
      <c r="D12154" s="134" t="n">
        <v>24.5668635474374994</v>
      </c>
      <c r="E12154" s="134" t="n">
        <v>268688.345711307018</v>
      </c>
      <c r="F12154" s="134" t="n">
        <v>317392.68773234199</v>
      </c>
      <c r="G12154" s="134" t="n">
        <v>0.201755388716258022</v>
      </c>
      <c r="H12154" s="134" t="s">
        <v>834</v>
      </c>
      <c r="I12154" s="134" t="n">
        <v>22</v>
      </c>
      <c r="J12154" s="134" t="b">
        <v>0</v>
      </c>
      <c r="K12154" s="134" t="s">
        <v>872</v>
      </c>
      <c r="L12154" s="134" t="n">
        <v>849</v>
      </c>
      <c r="M12154" s="134" t="n">
        <v>0.959952885747939</v>
      </c>
      <c r="N12154" s="134" t="n">
        <v>0.620730270906948967</v>
      </c>
    </row>
    <row r="12155" spans="1:14" ht="15" customHeight="1">
      <c r="A12155" s="134" t="s">
        <v>25105</v>
      </c>
      <c r="B12155" s="134" t="s">
        <v>25106</v>
      </c>
      <c r="C12155" s="134" t="n">
        <v>6412</v>
      </c>
      <c r="D12155" s="134" t="n">
        <v>8.8888552852590994</v>
      </c>
      <c r="E12155" s="134" t="n">
        <v>24283.4938378728002</v>
      </c>
      <c r="F12155" s="134" t="n">
        <v>30007.3717472118988</v>
      </c>
      <c r="G12155" s="134" t="n">
        <v>0.335410830620519995</v>
      </c>
      <c r="H12155" s="134" t="s">
        <v>834</v>
      </c>
      <c r="I12155" s="134" t="n">
        <v>25</v>
      </c>
      <c r="J12155" s="134" t="b">
        <v>1</v>
      </c>
      <c r="K12155" s="134" t="s">
        <v>872</v>
      </c>
      <c r="L12155" s="134" t="n">
        <v>849</v>
      </c>
      <c r="M12155" s="134" t="n">
        <v>0.959952885747939</v>
      </c>
      <c r="N12155" s="134" t="n">
        <v>0.620730270906948967</v>
      </c>
    </row>
    <row r="12156" spans="1:14" ht="15" customHeight="1">
      <c r="A12156" s="134" t="s">
        <v>25107</v>
      </c>
      <c r="B12156" s="134" t="s">
        <v>25108</v>
      </c>
      <c r="C12156" s="134" t="n">
        <v>4623</v>
      </c>
      <c r="D12156" s="134" t="n">
        <v>35.2753866414291011</v>
      </c>
      <c r="E12156" s="134" t="n">
        <v>2020.50596088140992</v>
      </c>
      <c r="F12156" s="134" t="n">
        <v>2219.46096654275016</v>
      </c>
      <c r="G12156" s="134" t="n">
        <v>0.168369766148415012</v>
      </c>
      <c r="H12156" s="134" t="s">
        <v>834</v>
      </c>
      <c r="I12156" s="134" t="n">
        <v>36</v>
      </c>
      <c r="J12156" s="134" t="b">
        <v>0</v>
      </c>
      <c r="K12156" s="134" t="s">
        <v>857</v>
      </c>
      <c r="L12156" s="134" t="n">
        <v>753</v>
      </c>
      <c r="M12156" s="134" t="n">
        <v>0.962815405046480954</v>
      </c>
      <c r="N12156" s="134" t="n">
        <v>0.702523240371846036</v>
      </c>
    </row>
    <row r="12157" spans="1:14" ht="15" customHeight="1">
      <c r="A12157" s="134" t="s">
        <v>25109</v>
      </c>
      <c r="B12157" s="134" t="s">
        <v>25110</v>
      </c>
      <c r="C12157" s="134" t="n">
        <v>4605</v>
      </c>
      <c r="D12157" s="134" t="n">
        <v>1.21787119645388997</v>
      </c>
      <c r="E12157" s="134" t="n">
        <v>86.5135894292536989</v>
      </c>
      <c r="F12157" s="134" t="n">
        <v>386.646840148699027</v>
      </c>
      <c r="G12157" s="134" t="n">
        <v>0.906148384245662086</v>
      </c>
      <c r="H12157" s="134" t="s">
        <v>834</v>
      </c>
      <c r="I12157" s="134" t="n">
        <v>34</v>
      </c>
      <c r="J12157" s="134" t="b">
        <v>0</v>
      </c>
      <c r="K12157" s="134" t="s">
        <v>1056</v>
      </c>
      <c r="L12157" s="134" t="n">
        <v>745</v>
      </c>
      <c r="M12157" s="134" t="n">
        <v>0.561073825503356005</v>
      </c>
      <c r="N12157" s="134" t="n">
        <v>0.13288590604026802</v>
      </c>
    </row>
    <row r="12158" spans="1:14" ht="15" customHeight="1">
      <c r="A12158" s="134" t="s">
        <v>25111</v>
      </c>
      <c r="B12158" s="134" t="s">
        <v>25112</v>
      </c>
      <c r="C12158" s="134" t="n">
        <v>4390</v>
      </c>
      <c r="D12158" s="134" t="n">
        <v>93.9541320410545069</v>
      </c>
      <c r="E12158" s="134" t="n">
        <v>476.749004257048</v>
      </c>
      <c r="F12158" s="134" t="n">
        <v>494.639405204461013</v>
      </c>
      <c r="G12158" s="134" t="n">
        <v>0.103167298300379007</v>
      </c>
      <c r="H12158" s="134" t="s">
        <v>834</v>
      </c>
      <c r="I12158" s="134" t="n">
        <v>7</v>
      </c>
      <c r="J12158" s="134" t="b">
        <v>0</v>
      </c>
      <c r="K12158" s="134" t="s">
        <v>845</v>
      </c>
      <c r="L12158" s="134" t="n">
        <v>293</v>
      </c>
      <c r="M12158" s="134" t="n">
        <v>0.88054607508532392</v>
      </c>
      <c r="N12158" s="134" t="n">
        <v>0.498293515358361994</v>
      </c>
    </row>
    <row r="12159" spans="1:14" ht="15" customHeight="1">
      <c r="A12159" s="134" t="s">
        <v>25113</v>
      </c>
      <c r="B12159" s="134" t="s">
        <v>25114</v>
      </c>
      <c r="C12159" s="134" t="n">
        <v>3055</v>
      </c>
      <c r="D12159" s="134" t="n">
        <v>36.6265352690911001</v>
      </c>
      <c r="E12159" s="134" t="n">
        <v>189.464822560849996</v>
      </c>
      <c r="F12159" s="134" t="n">
        <v>221.275092936802992</v>
      </c>
      <c r="G12159" s="134" t="n">
        <v>0.165235013779648003</v>
      </c>
      <c r="H12159" s="134" t="s">
        <v>834</v>
      </c>
      <c r="I12159" s="134" t="n">
        <v>4</v>
      </c>
      <c r="J12159" s="134" t="b">
        <v>0</v>
      </c>
      <c r="K12159" s="134" t="s">
        <v>901</v>
      </c>
      <c r="L12159" s="134" t="n">
        <v>460</v>
      </c>
      <c r="M12159" s="134" t="n">
        <v>0.767391304347825987</v>
      </c>
      <c r="N12159" s="134" t="n">
        <v>0.302173913043478004</v>
      </c>
    </row>
    <row r="12160" spans="1:14" ht="15" customHeight="1">
      <c r="A12160" s="134" t="s">
        <v>25115</v>
      </c>
      <c r="B12160" s="134" t="s">
        <v>25116</v>
      </c>
      <c r="C12160" s="134" t="n">
        <v>4621</v>
      </c>
      <c r="D12160" s="134" t="n">
        <v>22.9315714035462008</v>
      </c>
      <c r="E12160" s="134" t="n">
        <v>99.8131658900475998</v>
      </c>
      <c r="F12160" s="134" t="n">
        <v>110.144981412638998</v>
      </c>
      <c r="G12160" s="134" t="n">
        <v>0.20882528939973497</v>
      </c>
      <c r="H12160" s="134" t="s">
        <v>834</v>
      </c>
      <c r="I12160" s="134" t="n">
        <v>12</v>
      </c>
      <c r="J12160" s="134" t="b">
        <v>0</v>
      </c>
      <c r="K12160" s="134" t="s">
        <v>1056</v>
      </c>
      <c r="L12160" s="134" t="n">
        <v>745</v>
      </c>
      <c r="M12160" s="134" t="n">
        <v>0.561073825503356005</v>
      </c>
      <c r="N12160" s="134" t="n">
        <v>0.13288590604026802</v>
      </c>
    </row>
    <row r="12161" spans="1:14" ht="15" customHeight="1">
      <c r="A12161" s="134" t="s">
        <v>25117</v>
      </c>
      <c r="B12161" s="134" t="s">
        <v>25118</v>
      </c>
      <c r="C12161" s="134" t="n">
        <v>3220</v>
      </c>
      <c r="D12161" s="134" t="n">
        <v>319.275209250004991</v>
      </c>
      <c r="E12161" s="134" t="n">
        <v>477.138163572778012</v>
      </c>
      <c r="F12161" s="134" t="n">
        <v>497.579925650557982</v>
      </c>
      <c r="G12161" s="134" t="n">
        <v>0.0559651150504067019</v>
      </c>
      <c r="H12161" s="134" t="s">
        <v>834</v>
      </c>
      <c r="I12161" s="134" t="n">
        <v>8</v>
      </c>
      <c r="J12161" s="134" t="b">
        <v>0</v>
      </c>
      <c r="K12161" s="134" t="s">
        <v>845</v>
      </c>
      <c r="L12161" s="134" t="n">
        <v>293</v>
      </c>
      <c r="M12161" s="134" t="n">
        <v>0.88054607508532392</v>
      </c>
      <c r="N12161" s="134" t="n">
        <v>0.498293515358361994</v>
      </c>
    </row>
    <row r="12162" spans="1:14" ht="15" customHeight="1">
      <c r="A12162" s="134" t="s">
        <v>25119</v>
      </c>
      <c r="B12162" s="134" t="s">
        <v>25120</v>
      </c>
      <c r="C12162" s="134" t="n">
        <v>3788</v>
      </c>
      <c r="D12162" s="134" t="n">
        <v>120.086348822011004</v>
      </c>
      <c r="E12162" s="134" t="n">
        <v>206.804179186429991</v>
      </c>
      <c r="F12162" s="134" t="n">
        <v>222.483271375464994</v>
      </c>
      <c r="G12162" s="134" t="n">
        <v>0.0912542667448563982</v>
      </c>
      <c r="H12162" s="134" t="s">
        <v>834</v>
      </c>
      <c r="I12162" s="134" t="n">
        <v>3</v>
      </c>
      <c r="J12162" s="134" t="b">
        <v>0</v>
      </c>
      <c r="K12162" s="134" t="s">
        <v>908</v>
      </c>
      <c r="L12162" s="134" t="n">
        <v>455</v>
      </c>
      <c r="M12162" s="134" t="n">
        <v>0.769230769230769074</v>
      </c>
      <c r="N12162" s="134" t="n">
        <v>0.307692307692307976</v>
      </c>
    </row>
    <row r="12163" spans="1:14" ht="15" customHeight="1">
      <c r="A12163" s="134" t="s">
        <v>25121</v>
      </c>
      <c r="B12163" s="134" t="s">
        <v>25122</v>
      </c>
      <c r="C12163" s="134" t="n">
        <v>6431</v>
      </c>
      <c r="D12163" s="134" t="n">
        <v>1.09175145669077001</v>
      </c>
      <c r="E12163" s="134" t="n">
        <v>394.872786344243025</v>
      </c>
      <c r="F12163" s="134" t="n">
        <v>463.869888475835978</v>
      </c>
      <c r="G12163" s="134" t="n">
        <v>0.957057674100791012</v>
      </c>
      <c r="H12163" s="134" t="s">
        <v>834</v>
      </c>
      <c r="I12163" s="134" t="n">
        <v>19</v>
      </c>
      <c r="J12163" s="134" t="b">
        <v>0</v>
      </c>
      <c r="K12163" s="134" t="s">
        <v>839</v>
      </c>
      <c r="L12163" s="134" t="n">
        <v>353</v>
      </c>
      <c r="M12163" s="134" t="n">
        <v>0.841359773371105035</v>
      </c>
      <c r="N12163" s="134" t="n">
        <v>0.478753541076487021</v>
      </c>
    </row>
    <row r="12164" spans="1:14" ht="15" customHeight="1">
      <c r="A12164" s="134" t="s">
        <v>25123</v>
      </c>
      <c r="B12164" s="134" t="s">
        <v>25124</v>
      </c>
      <c r="C12164" s="134" t="n">
        <v>8102</v>
      </c>
      <c r="D12164" s="134" t="n">
        <v>434.545199246473999</v>
      </c>
      <c r="E12164" s="134" t="n">
        <v>940.412342507348967</v>
      </c>
      <c r="F12164" s="134" t="n">
        <v>1001.26765799256998</v>
      </c>
      <c r="G12164" s="134" t="n">
        <v>0.0479714142185993975</v>
      </c>
      <c r="H12164" s="134" t="s">
        <v>834</v>
      </c>
      <c r="I12164" s="134" t="n">
        <v>30</v>
      </c>
      <c r="J12164" s="134" t="b">
        <v>0</v>
      </c>
      <c r="K12164" s="134" t="s">
        <v>929</v>
      </c>
      <c r="L12164" s="134" t="n">
        <v>196</v>
      </c>
      <c r="M12164" s="134" t="n">
        <v>0.923469387755102034</v>
      </c>
      <c r="N12164" s="134" t="n">
        <v>0.658163265306122991</v>
      </c>
    </row>
    <row r="12165" spans="1:14" ht="15" customHeight="1">
      <c r="A12165" s="134" t="s">
        <v>25125</v>
      </c>
      <c r="B12165" s="134" t="s">
        <v>25126</v>
      </c>
      <c r="C12165" s="134" t="n">
        <v>10277</v>
      </c>
      <c r="D12165" s="134" t="n">
        <v>493.064604864864009</v>
      </c>
      <c r="E12165" s="134" t="n">
        <v>2819.55320944024015</v>
      </c>
      <c r="F12165" s="134" t="n">
        <v>2939.37546468401979</v>
      </c>
      <c r="G12165" s="134" t="n">
        <v>0.0450347842307409962</v>
      </c>
      <c r="H12165" s="134" t="s">
        <v>834</v>
      </c>
      <c r="I12165" s="134" t="n">
        <v>53</v>
      </c>
      <c r="J12165" s="134" t="b">
        <v>1</v>
      </c>
      <c r="K12165" s="134" t="s">
        <v>860</v>
      </c>
      <c r="L12165" s="134" t="n">
        <v>558</v>
      </c>
      <c r="M12165" s="134" t="n">
        <v>0.969534050179212059</v>
      </c>
      <c r="N12165" s="134" t="n">
        <v>0.740143369175626908</v>
      </c>
    </row>
    <row r="12166" spans="1:14" ht="15" customHeight="1">
      <c r="A12166" s="134" t="s">
        <v>25127</v>
      </c>
      <c r="B12166" s="134" t="s">
        <v>25128</v>
      </c>
      <c r="C12166" s="134" t="n">
        <v>3453</v>
      </c>
      <c r="D12166" s="134" t="n">
        <v>24.2925710472961995</v>
      </c>
      <c r="E12166" s="134" t="n">
        <v>1413.18071614439009</v>
      </c>
      <c r="F12166" s="134" t="n">
        <v>1550.25278810409009</v>
      </c>
      <c r="G12166" s="134" t="n">
        <v>0.202891222625666989</v>
      </c>
      <c r="H12166" s="134" t="s">
        <v>834</v>
      </c>
      <c r="I12166" s="134" t="n">
        <v>17</v>
      </c>
      <c r="J12166" s="134" t="b">
        <v>0</v>
      </c>
      <c r="K12166" s="134" t="s">
        <v>1061</v>
      </c>
      <c r="L12166" s="134" t="n">
        <v>138</v>
      </c>
      <c r="M12166" s="134" t="n">
        <v>0.956521739130435122</v>
      </c>
      <c r="N12166" s="134" t="n">
        <v>0.73188405797101499</v>
      </c>
    </row>
    <row r="12167" spans="1:14" ht="15" customHeight="1">
      <c r="A12167" s="134" t="s">
        <v>25129</v>
      </c>
      <c r="B12167" s="134" t="s">
        <v>25130</v>
      </c>
      <c r="C12167" s="134" t="n">
        <v>7878</v>
      </c>
      <c r="D12167" s="134" t="n">
        <v>112.642877493471005</v>
      </c>
      <c r="E12167" s="134" t="n">
        <v>1842.66673746010997</v>
      </c>
      <c r="F12167" s="134" t="n">
        <v>1922.24163568772997</v>
      </c>
      <c r="G12167" s="134" t="n">
        <v>0.0942210917055655983</v>
      </c>
      <c r="H12167" s="134" t="s">
        <v>834</v>
      </c>
      <c r="I12167" s="134" t="n">
        <v>36</v>
      </c>
      <c r="J12167" s="134" t="b">
        <v>0</v>
      </c>
      <c r="K12167" s="134" t="s">
        <v>888</v>
      </c>
      <c r="L12167" s="134" t="n">
        <v>195</v>
      </c>
      <c r="M12167" s="134" t="n">
        <v>0.964102564102564052</v>
      </c>
      <c r="N12167" s="134" t="n">
        <v>0.743589743589743968</v>
      </c>
    </row>
    <row r="12168" spans="1:14" ht="15" customHeight="1">
      <c r="A12168" s="134" t="s">
        <v>25131</v>
      </c>
      <c r="B12168" s="134" t="s">
        <v>25132</v>
      </c>
      <c r="C12168" s="134" t="n">
        <v>1860</v>
      </c>
      <c r="D12168" s="134" t="n">
        <v>126.759278018271999</v>
      </c>
      <c r="E12168" s="134" t="n">
        <v>442.729562532516013</v>
      </c>
      <c r="F12168" s="134" t="n">
        <v>469.773234200744014</v>
      </c>
      <c r="G12168" s="134" t="n">
        <v>0.0888198676178325996</v>
      </c>
      <c r="H12168" s="134" t="s">
        <v>834</v>
      </c>
      <c r="I12168" s="134" t="n">
        <v>15</v>
      </c>
      <c r="J12168" s="134" t="b">
        <v>1</v>
      </c>
      <c r="K12168" s="134" t="s">
        <v>854</v>
      </c>
      <c r="L12168" s="134" t="n">
        <v>343</v>
      </c>
      <c r="M12168" s="134" t="n">
        <v>0.897959183673469141</v>
      </c>
      <c r="N12168" s="134" t="n">
        <v>0.521865889212827927</v>
      </c>
    </row>
    <row r="12169" spans="1:14" ht="15" customHeight="1">
      <c r="A12169" s="134" t="s">
        <v>25133</v>
      </c>
      <c r="B12169" s="134" t="s">
        <v>25134</v>
      </c>
      <c r="C12169" s="134" t="n">
        <v>1784</v>
      </c>
      <c r="D12169" s="134" t="n">
        <v>699.769518514642982</v>
      </c>
      <c r="E12169" s="134" t="n">
        <v>1635.12315151338998</v>
      </c>
      <c r="F12169" s="134" t="n">
        <v>1705.59851301115009</v>
      </c>
      <c r="G12169" s="134" t="n">
        <v>0.0378026712531603959</v>
      </c>
      <c r="H12169" s="134" t="s">
        <v>834</v>
      </c>
      <c r="I12169" s="134" t="n">
        <v>13</v>
      </c>
      <c r="J12169" s="134" t="b">
        <v>0</v>
      </c>
      <c r="K12169" s="134" t="s">
        <v>936</v>
      </c>
      <c r="L12169" s="134" t="n">
        <v>237</v>
      </c>
      <c r="M12169" s="134" t="n">
        <v>0.949367088607595022</v>
      </c>
      <c r="N12169" s="134" t="n">
        <v>0.654008438818565985</v>
      </c>
    </row>
    <row r="12170" spans="1:14" ht="15" customHeight="1">
      <c r="A12170" s="134" t="s">
        <v>25135</v>
      </c>
      <c r="B12170" s="134" t="s">
        <v>25136</v>
      </c>
      <c r="C12170" s="134" t="n">
        <v>7464</v>
      </c>
      <c r="D12170" s="134" t="n">
        <v>574.806097685974009</v>
      </c>
      <c r="E12170" s="134" t="n">
        <v>1001.17696915290003</v>
      </c>
      <c r="F12170" s="134" t="n">
        <v>1116.0408921933099</v>
      </c>
      <c r="G12170" s="134" t="n">
        <v>0.0417099161428976029</v>
      </c>
      <c r="H12170" s="134" t="s">
        <v>834</v>
      </c>
      <c r="I12170" s="134" t="n">
        <v>26</v>
      </c>
      <c r="J12170" s="134" t="b">
        <v>0</v>
      </c>
      <c r="K12170" s="134" t="s">
        <v>2873</v>
      </c>
      <c r="L12170" s="134" t="n">
        <v>175</v>
      </c>
      <c r="M12170" s="134" t="n">
        <v>0.948571428571428932</v>
      </c>
      <c r="N12170" s="134" t="n">
        <v>0.662857142857142989</v>
      </c>
    </row>
    <row r="12171" spans="1:14" ht="15" customHeight="1">
      <c r="A12171" s="134" t="s">
        <v>25137</v>
      </c>
      <c r="B12171" s="134" t="s">
        <v>25138</v>
      </c>
      <c r="C12171" s="134" t="n">
        <v>6959</v>
      </c>
      <c r="D12171" s="134" t="n">
        <v>195.090338239885</v>
      </c>
      <c r="E12171" s="134" t="n">
        <v>2205.50375306093019</v>
      </c>
      <c r="F12171" s="134" t="n">
        <v>2290.59851301114986</v>
      </c>
      <c r="G12171" s="134" t="n">
        <v>0.0715949053300424865</v>
      </c>
      <c r="H12171" s="134" t="s">
        <v>834</v>
      </c>
      <c r="I12171" s="134" t="n">
        <v>16</v>
      </c>
      <c r="J12171" s="134" t="b">
        <v>1</v>
      </c>
      <c r="K12171" s="134" t="s">
        <v>857</v>
      </c>
      <c r="L12171" s="134" t="n">
        <v>753</v>
      </c>
      <c r="M12171" s="134" t="n">
        <v>0.962815405046480954</v>
      </c>
      <c r="N12171" s="134" t="n">
        <v>0.702523240371846036</v>
      </c>
    </row>
    <row r="12172" spans="1:14" ht="15" customHeight="1">
      <c r="A12172" s="134" t="s">
        <v>25139</v>
      </c>
      <c r="B12172" s="134" t="s">
        <v>25140</v>
      </c>
      <c r="C12172" s="134" t="n">
        <v>4736</v>
      </c>
      <c r="D12172" s="134" t="n">
        <v>421.787035838083</v>
      </c>
      <c r="E12172" s="134" t="n">
        <v>6967.57951027981017</v>
      </c>
      <c r="F12172" s="134" t="n">
        <v>7254.56877323420031</v>
      </c>
      <c r="G12172" s="134" t="n">
        <v>0.0486915260983249976</v>
      </c>
      <c r="H12172" s="134" t="s">
        <v>834</v>
      </c>
      <c r="I12172" s="134" t="n">
        <v>17</v>
      </c>
      <c r="J12172" s="134" t="b">
        <v>0</v>
      </c>
      <c r="K12172" s="134" t="s">
        <v>1013</v>
      </c>
      <c r="L12172" s="134" t="n">
        <v>198</v>
      </c>
      <c r="M12172" s="134" t="n">
        <v>0.939393939393939092</v>
      </c>
      <c r="N12172" s="134" t="n">
        <v>0.646464646464646986</v>
      </c>
    </row>
    <row r="12173" spans="1:14" ht="15" customHeight="1">
      <c r="A12173" s="134" t="s">
        <v>25141</v>
      </c>
      <c r="B12173" s="134" t="s">
        <v>25142</v>
      </c>
      <c r="C12173" s="134" t="n">
        <v>10968</v>
      </c>
      <c r="D12173" s="134" t="n">
        <v>7.61873385287910043</v>
      </c>
      <c r="E12173" s="134" t="n">
        <v>944.837493884327046</v>
      </c>
      <c r="F12173" s="134" t="n">
        <v>1406.53531598512996</v>
      </c>
      <c r="G12173" s="134" t="n">
        <v>0.362291878649126975</v>
      </c>
      <c r="H12173" s="134" t="s">
        <v>834</v>
      </c>
      <c r="I12173" s="134" t="n">
        <v>33</v>
      </c>
      <c r="J12173" s="134" t="b">
        <v>1</v>
      </c>
      <c r="K12173" s="134" t="s">
        <v>929</v>
      </c>
      <c r="L12173" s="134" t="n">
        <v>196</v>
      </c>
      <c r="M12173" s="134" t="n">
        <v>0.923469387755102034</v>
      </c>
      <c r="N12173" s="134" t="n">
        <v>0.658163265306122991</v>
      </c>
    </row>
    <row r="12174" spans="1:14" ht="15" customHeight="1">
      <c r="A12174" s="134" t="s">
        <v>25143</v>
      </c>
      <c r="B12174" s="134" t="s">
        <v>25144</v>
      </c>
      <c r="C12174" s="134" t="n">
        <v>3705</v>
      </c>
      <c r="D12174" s="134" t="n">
        <v>10.1874019292704006</v>
      </c>
      <c r="E12174" s="134" t="n">
        <v>372.030236621843017</v>
      </c>
      <c r="F12174" s="134" t="n">
        <v>433.022304832713985</v>
      </c>
      <c r="G12174" s="134" t="n">
        <v>0.313305688029114027</v>
      </c>
      <c r="H12174" s="134" t="s">
        <v>834</v>
      </c>
      <c r="I12174" s="134" t="n">
        <v>8</v>
      </c>
      <c r="J12174" s="134" t="b">
        <v>0</v>
      </c>
      <c r="K12174" s="134" t="s">
        <v>839</v>
      </c>
      <c r="L12174" s="134" t="n">
        <v>353</v>
      </c>
      <c r="M12174" s="134" t="n">
        <v>0.841359773371105035</v>
      </c>
      <c r="N12174" s="134" t="n">
        <v>0.478753541076487021</v>
      </c>
    </row>
    <row r="12175" spans="1:14" ht="15" customHeight="1">
      <c r="A12175" s="134" t="s">
        <v>25145</v>
      </c>
      <c r="B12175" s="134" t="s">
        <v>25146</v>
      </c>
      <c r="C12175" s="134" t="n">
        <v>15837</v>
      </c>
      <c r="D12175" s="134" t="n">
        <v>7.86197639431234041</v>
      </c>
      <c r="E12175" s="134" t="n">
        <v>2154.85427457733022</v>
      </c>
      <c r="F12175" s="134" t="n">
        <v>2597.00743494423978</v>
      </c>
      <c r="G12175" s="134" t="n">
        <v>0.356643351397161013</v>
      </c>
      <c r="H12175" s="134" t="s">
        <v>834</v>
      </c>
      <c r="I12175" s="134" t="n">
        <v>39</v>
      </c>
      <c r="J12175" s="134" t="b">
        <v>0</v>
      </c>
      <c r="K12175" s="134" t="s">
        <v>857</v>
      </c>
      <c r="L12175" s="134" t="n">
        <v>753</v>
      </c>
      <c r="M12175" s="134" t="n">
        <v>0.962815405046480954</v>
      </c>
      <c r="N12175" s="134" t="n">
        <v>0.702523240371846036</v>
      </c>
    </row>
    <row r="12176" spans="1:14" ht="15" customHeight="1">
      <c r="A12176" s="134" t="s">
        <v>25147</v>
      </c>
      <c r="B12176" s="134" t="s">
        <v>25148</v>
      </c>
      <c r="C12176" s="134" t="n">
        <v>1769</v>
      </c>
      <c r="D12176" s="134" t="n">
        <v>298.710221036017003</v>
      </c>
      <c r="E12176" s="134" t="n">
        <v>576.166876998069029</v>
      </c>
      <c r="F12176" s="134" t="n">
        <v>743.401486988847978</v>
      </c>
      <c r="G12176" s="134" t="n">
        <v>0.0578595375798640976</v>
      </c>
      <c r="H12176" s="134" t="s">
        <v>834</v>
      </c>
      <c r="I12176" s="134" t="n">
        <v>10</v>
      </c>
      <c r="J12176" s="134" t="b">
        <v>0</v>
      </c>
      <c r="K12176" s="134" t="s">
        <v>875</v>
      </c>
      <c r="L12176" s="134" t="n">
        <v>250</v>
      </c>
      <c r="M12176" s="134" t="n">
        <v>0.904000000000000092</v>
      </c>
      <c r="N12176" s="134" t="n">
        <v>0.571999999999999975</v>
      </c>
    </row>
    <row r="12177" spans="1:14" ht="15" customHeight="1">
      <c r="A12177" s="134" t="s">
        <v>25149</v>
      </c>
      <c r="B12177" s="134" t="s">
        <v>25150</v>
      </c>
      <c r="C12177" s="134" t="n">
        <v>2894</v>
      </c>
      <c r="D12177" s="134" t="n">
        <v>145.431655508281011</v>
      </c>
      <c r="E12177" s="134" t="n">
        <v>525.495742772499057</v>
      </c>
      <c r="F12177" s="134" t="n">
        <v>550.795539033456976</v>
      </c>
      <c r="G12177" s="134" t="n">
        <v>0.0829221446774097082</v>
      </c>
      <c r="H12177" s="134" t="s">
        <v>834</v>
      </c>
      <c r="I12177" s="134" t="n">
        <v>6</v>
      </c>
      <c r="J12177" s="134" t="b">
        <v>0</v>
      </c>
      <c r="K12177" s="134" t="s">
        <v>863</v>
      </c>
      <c r="L12177" s="134" t="n">
        <v>325</v>
      </c>
      <c r="M12177" s="134" t="n">
        <v>0.889230769230769091</v>
      </c>
      <c r="N12177" s="134" t="n">
        <v>0.479999999999999982</v>
      </c>
    </row>
    <row r="12178" spans="1:14" ht="15" customHeight="1">
      <c r="A12178" s="134" t="s">
        <v>25151</v>
      </c>
      <c r="B12178" s="134" t="s">
        <v>25152</v>
      </c>
      <c r="C12178" s="134" t="n">
        <v>6501</v>
      </c>
      <c r="D12178" s="134" t="n">
        <v>158.593276020645988</v>
      </c>
      <c r="E12178" s="134" t="n">
        <v>1570.85572913618989</v>
      </c>
      <c r="F12178" s="134" t="n">
        <v>1636.73234200743991</v>
      </c>
      <c r="G12178" s="134" t="n">
        <v>0.0794067853768428034</v>
      </c>
      <c r="H12178" s="134" t="s">
        <v>834</v>
      </c>
      <c r="I12178" s="134" t="n">
        <v>10</v>
      </c>
      <c r="J12178" s="134" t="b">
        <v>0</v>
      </c>
      <c r="K12178" s="134" t="s">
        <v>883</v>
      </c>
      <c r="L12178" s="134" t="n">
        <v>254</v>
      </c>
      <c r="M12178" s="134" t="n">
        <v>0.964566929133857975</v>
      </c>
      <c r="N12178" s="134" t="n">
        <v>0.696850393700787052</v>
      </c>
    </row>
    <row r="12179" spans="1:14" ht="15" customHeight="1">
      <c r="A12179" s="134" t="s">
        <v>25153</v>
      </c>
      <c r="B12179" s="134" t="s">
        <v>25154</v>
      </c>
      <c r="C12179" s="134" t="n">
        <v>3823</v>
      </c>
      <c r="D12179" s="134" t="n">
        <v>84.9556462641144066</v>
      </c>
      <c r="E12179" s="134" t="n">
        <v>301.232557856907022</v>
      </c>
      <c r="F12179" s="134" t="n">
        <v>318.118959107806972</v>
      </c>
      <c r="G12179" s="134" t="n">
        <v>0.108493539036901998</v>
      </c>
      <c r="H12179" s="134" t="s">
        <v>834</v>
      </c>
      <c r="I12179" s="134" t="n">
        <v>17</v>
      </c>
      <c r="J12179" s="134" t="b">
        <v>0</v>
      </c>
      <c r="K12179" s="134" t="s">
        <v>842</v>
      </c>
      <c r="L12179" s="134" t="n">
        <v>383</v>
      </c>
      <c r="M12179" s="134" t="n">
        <v>0.861618798955614018</v>
      </c>
      <c r="N12179" s="134" t="n">
        <v>0.402088772845953013</v>
      </c>
    </row>
    <row r="12180" spans="1:14" ht="15" customHeight="1">
      <c r="A12180" s="134" t="s">
        <v>25155</v>
      </c>
      <c r="B12180" s="134" t="s">
        <v>25156</v>
      </c>
      <c r="C12180" s="134" t="n">
        <v>5365</v>
      </c>
      <c r="D12180" s="134" t="n">
        <v>294.202218321188013</v>
      </c>
      <c r="E12180" s="134" t="n">
        <v>1697.21359424513003</v>
      </c>
      <c r="F12180" s="134" t="n">
        <v>1756.65055762082011</v>
      </c>
      <c r="G12180" s="134" t="n">
        <v>0.058301137529555902</v>
      </c>
      <c r="H12180" s="134" t="s">
        <v>834</v>
      </c>
      <c r="I12180" s="134" t="n">
        <v>16</v>
      </c>
      <c r="J12180" s="134" t="b">
        <v>0</v>
      </c>
      <c r="K12180" s="134" t="s">
        <v>936</v>
      </c>
      <c r="L12180" s="134" t="n">
        <v>237</v>
      </c>
      <c r="M12180" s="134" t="n">
        <v>0.949367088607595022</v>
      </c>
      <c r="N12180" s="134" t="n">
        <v>0.654008438818565985</v>
      </c>
    </row>
    <row r="12181" spans="1:14" ht="15" customHeight="1">
      <c r="A12181" s="134" t="s">
        <v>25157</v>
      </c>
      <c r="B12181" s="134" t="s">
        <v>25158</v>
      </c>
      <c r="C12181" s="134" t="n">
        <v>6275</v>
      </c>
      <c r="D12181" s="134" t="n">
        <v>62.1215676547176017</v>
      </c>
      <c r="E12181" s="134" t="n">
        <v>389.712259893077999</v>
      </c>
      <c r="F12181" s="134" t="n">
        <v>415.717472118958995</v>
      </c>
      <c r="G12181" s="134" t="n">
        <v>0.126875800869264999</v>
      </c>
      <c r="H12181" s="134" t="s">
        <v>838</v>
      </c>
      <c r="I12181" s="134" t="n">
        <v>23</v>
      </c>
      <c r="J12181" s="134" t="b">
        <v>0</v>
      </c>
      <c r="K12181" s="134" t="s">
        <v>839</v>
      </c>
      <c r="L12181" s="134" t="n">
        <v>353</v>
      </c>
      <c r="M12181" s="134" t="n">
        <v>0.841359773371105035</v>
      </c>
      <c r="N12181" s="134" t="n">
        <v>0.478753541076487021</v>
      </c>
    </row>
    <row r="12182" spans="1:14" ht="15" customHeight="1">
      <c r="A12182" s="134" t="s">
        <v>25159</v>
      </c>
      <c r="B12182" s="134" t="s">
        <v>25160</v>
      </c>
      <c r="C12182" s="134" t="n">
        <v>5925</v>
      </c>
      <c r="D12182" s="134" t="n">
        <v>25.9548587088147009</v>
      </c>
      <c r="E12182" s="134" t="n">
        <v>34831.716867306699</v>
      </c>
      <c r="F12182" s="134" t="n">
        <v>37796.2081784386974</v>
      </c>
      <c r="G12182" s="134" t="n">
        <v>0.196286605910107994</v>
      </c>
      <c r="H12182" s="134" t="s">
        <v>834</v>
      </c>
      <c r="I12182" s="134" t="n">
        <v>10</v>
      </c>
      <c r="J12182" s="134" t="b">
        <v>0</v>
      </c>
      <c r="K12182" s="134" t="s">
        <v>872</v>
      </c>
      <c r="L12182" s="134" t="n">
        <v>849</v>
      </c>
      <c r="M12182" s="134" t="n">
        <v>0.959952885747939</v>
      </c>
      <c r="N12182" s="134" t="n">
        <v>0.620730270906948967</v>
      </c>
    </row>
    <row r="12183" spans="1:14" ht="15" customHeight="1">
      <c r="A12183" s="134" t="s">
        <v>25161</v>
      </c>
      <c r="B12183" s="134" t="s">
        <v>25162</v>
      </c>
      <c r="C12183" s="134" t="n">
        <v>2119</v>
      </c>
      <c r="D12183" s="134" t="n">
        <v>170.530265061090006</v>
      </c>
      <c r="E12183" s="134" t="n">
        <v>730.605017301431985</v>
      </c>
      <c r="F12183" s="134" t="n">
        <v>777.267657992564978</v>
      </c>
      <c r="G12183" s="134" t="n">
        <v>0.0765771618907855078</v>
      </c>
      <c r="H12183" s="134" t="s">
        <v>834</v>
      </c>
      <c r="I12183" s="134" t="n">
        <v>12</v>
      </c>
      <c r="J12183" s="134" t="b">
        <v>0</v>
      </c>
      <c r="K12183" s="134" t="s">
        <v>968</v>
      </c>
      <c r="L12183" s="134" t="n">
        <v>250</v>
      </c>
      <c r="M12183" s="134" t="n">
        <v>0.920000000000000107</v>
      </c>
      <c r="N12183" s="134" t="n">
        <v>0.6</v>
      </c>
    </row>
    <row r="12184" spans="1:14" ht="15" customHeight="1">
      <c r="A12184" s="134" t="s">
        <v>25163</v>
      </c>
      <c r="B12184" s="134" t="s">
        <v>25164</v>
      </c>
      <c r="C12184" s="134" t="n">
        <v>6607</v>
      </c>
      <c r="D12184" s="134" t="n">
        <v>270.078886109492998</v>
      </c>
      <c r="E12184" s="134" t="n">
        <v>2046.91804042974991</v>
      </c>
      <c r="F12184" s="134" t="n">
        <v>2173.84758364311983</v>
      </c>
      <c r="G12184" s="134" t="n">
        <v>0.0608491734191076006</v>
      </c>
      <c r="H12184" s="134" t="s">
        <v>834</v>
      </c>
      <c r="I12184" s="134" t="n">
        <v>25</v>
      </c>
      <c r="J12184" s="134" t="b">
        <v>1</v>
      </c>
      <c r="K12184" s="134" t="s">
        <v>857</v>
      </c>
      <c r="L12184" s="134" t="n">
        <v>753</v>
      </c>
      <c r="M12184" s="134" t="n">
        <v>0.962815405046480954</v>
      </c>
      <c r="N12184" s="134" t="n">
        <v>0.702523240371846036</v>
      </c>
    </row>
    <row r="12185" spans="1:14" ht="15" customHeight="1">
      <c r="A12185" s="134" t="s">
        <v>25165</v>
      </c>
      <c r="B12185" s="134" t="s">
        <v>25166</v>
      </c>
      <c r="C12185" s="134" t="n">
        <v>5337</v>
      </c>
      <c r="D12185" s="134" t="n">
        <v>96.2936953587605018</v>
      </c>
      <c r="E12185" s="134" t="n">
        <v>548.162965977317981</v>
      </c>
      <c r="F12185" s="134" t="n">
        <v>587.74721189591105</v>
      </c>
      <c r="G12185" s="134" t="n">
        <v>0.101906309313559995</v>
      </c>
      <c r="H12185" s="134" t="s">
        <v>834</v>
      </c>
      <c r="I12185" s="134" t="n">
        <v>0</v>
      </c>
      <c r="J12185" s="134" t="b">
        <v>0</v>
      </c>
      <c r="K12185" s="134" t="s">
        <v>863</v>
      </c>
      <c r="L12185" s="134" t="n">
        <v>325</v>
      </c>
      <c r="M12185" s="134" t="n">
        <v>0.889230769230769091</v>
      </c>
      <c r="N12185" s="134" t="n">
        <v>0.479999999999999982</v>
      </c>
    </row>
    <row r="12186" spans="1:14" ht="15" customHeight="1">
      <c r="A12186" s="134" t="s">
        <v>25167</v>
      </c>
      <c r="B12186" s="134" t="s">
        <v>25168</v>
      </c>
      <c r="C12186" s="134" t="n">
        <v>7355</v>
      </c>
      <c r="D12186" s="134" t="n">
        <v>999.99993686948801</v>
      </c>
      <c r="E12186" s="134" t="n">
        <v>3447.5216315142502</v>
      </c>
      <c r="F12186" s="134" t="n">
        <v>3581.98513011151999</v>
      </c>
      <c r="G12186" s="134" t="n">
        <v>0.0316227775998648974</v>
      </c>
      <c r="H12186" s="134" t="s">
        <v>834</v>
      </c>
      <c r="I12186" s="134" t="n">
        <v>25</v>
      </c>
      <c r="J12186" s="134" t="b">
        <v>0</v>
      </c>
      <c r="K12186" s="134" t="s">
        <v>866</v>
      </c>
      <c r="L12186" s="134" t="n">
        <v>453</v>
      </c>
      <c r="M12186" s="134" t="n">
        <v>0.969094922737306952</v>
      </c>
      <c r="N12186" s="134" t="n">
        <v>0.721854304635761945</v>
      </c>
    </row>
    <row r="12187" spans="1:14" ht="15" customHeight="1">
      <c r="A12187" s="134" t="s">
        <v>25169</v>
      </c>
      <c r="B12187" s="134" t="s">
        <v>25170</v>
      </c>
      <c r="C12187" s="134" t="n">
        <v>9216</v>
      </c>
      <c r="D12187" s="134" t="n">
        <v>6.33997044413198996</v>
      </c>
      <c r="E12187" s="134" t="n">
        <v>260.334959284484</v>
      </c>
      <c r="F12187" s="134" t="n">
        <v>319.970260223048001</v>
      </c>
      <c r="G12187" s="134" t="n">
        <v>0.397151661118408974</v>
      </c>
      <c r="H12187" s="134" t="s">
        <v>834</v>
      </c>
      <c r="I12187" s="134" t="n">
        <v>36</v>
      </c>
      <c r="J12187" s="134" t="b">
        <v>0</v>
      </c>
      <c r="K12187" s="134" t="s">
        <v>1004</v>
      </c>
      <c r="L12187" s="134" t="n">
        <v>396</v>
      </c>
      <c r="M12187" s="134" t="n">
        <v>0.815656565656565924</v>
      </c>
      <c r="N12187" s="134" t="n">
        <v>0.361111111111110983</v>
      </c>
    </row>
    <row r="12188" spans="1:14" ht="15" customHeight="1">
      <c r="A12188" s="134" t="s">
        <v>25171</v>
      </c>
      <c r="B12188" s="134" t="s">
        <v>25172</v>
      </c>
      <c r="C12188" s="134" t="n">
        <v>11532</v>
      </c>
      <c r="D12188" s="134" t="n">
        <v>63.563280341134103</v>
      </c>
      <c r="E12188" s="134" t="n">
        <v>1048.42253296627996</v>
      </c>
      <c r="F12188" s="134" t="n">
        <v>1103.17472118958995</v>
      </c>
      <c r="G12188" s="134" t="n">
        <v>0.125428679191698</v>
      </c>
      <c r="H12188" s="134" t="s">
        <v>834</v>
      </c>
      <c r="I12188" s="134" t="n">
        <v>50</v>
      </c>
      <c r="J12188" s="134" t="b">
        <v>0</v>
      </c>
      <c r="K12188" s="134" t="s">
        <v>2873</v>
      </c>
      <c r="L12188" s="134" t="n">
        <v>175</v>
      </c>
      <c r="M12188" s="134" t="n">
        <v>0.948571428571428932</v>
      </c>
      <c r="N12188" s="134" t="n">
        <v>0.662857142857142989</v>
      </c>
    </row>
    <row r="12189" spans="1:14" ht="15" customHeight="1">
      <c r="A12189" s="134" t="s">
        <v>25173</v>
      </c>
      <c r="B12189" s="134" t="s">
        <v>25174</v>
      </c>
      <c r="C12189" s="134" t="n">
        <v>2676</v>
      </c>
      <c r="D12189" s="134" t="n">
        <v>76.3028868163227969</v>
      </c>
      <c r="E12189" s="134" t="n">
        <v>592.212400351746055</v>
      </c>
      <c r="F12189" s="134" t="n">
        <v>640.282527881041005</v>
      </c>
      <c r="G12189" s="134" t="n">
        <v>0.114479972228122007</v>
      </c>
      <c r="H12189" s="134" t="s">
        <v>834</v>
      </c>
      <c r="I12189" s="134" t="n">
        <v>7</v>
      </c>
      <c r="J12189" s="134" t="b">
        <v>1</v>
      </c>
      <c r="K12189" s="134" t="s">
        <v>875</v>
      </c>
      <c r="L12189" s="134" t="n">
        <v>250</v>
      </c>
      <c r="M12189" s="134" t="n">
        <v>0.904000000000000092</v>
      </c>
      <c r="N12189" s="134" t="n">
        <v>0.571999999999999975</v>
      </c>
    </row>
    <row r="12190" spans="1:14" ht="15" customHeight="1">
      <c r="A12190" s="134" t="s">
        <v>25175</v>
      </c>
      <c r="B12190" s="134" t="s">
        <v>25176</v>
      </c>
      <c r="C12190" s="134" t="n">
        <v>3244</v>
      </c>
      <c r="D12190" s="134" t="n">
        <v>159.33674199213101</v>
      </c>
      <c r="E12190" s="134" t="n">
        <v>1203.3745101044999</v>
      </c>
      <c r="F12190" s="134" t="n">
        <v>1306.36802973978001</v>
      </c>
      <c r="G12190" s="134" t="n">
        <v>0.0792213125565969012</v>
      </c>
      <c r="H12190" s="134" t="s">
        <v>834</v>
      </c>
      <c r="I12190" s="134" t="n">
        <v>2</v>
      </c>
      <c r="J12190" s="134" t="b">
        <v>0</v>
      </c>
      <c r="K12190" s="134" t="s">
        <v>851</v>
      </c>
      <c r="L12190" s="134" t="n">
        <v>146</v>
      </c>
      <c r="M12190" s="134" t="n">
        <v>0.938356164383561975</v>
      </c>
      <c r="N12190" s="134" t="n">
        <v>0.691780821917808009</v>
      </c>
    </row>
    <row r="12191" spans="1:14" ht="15" customHeight="1">
      <c r="A12191" s="134" t="s">
        <v>25177</v>
      </c>
      <c r="B12191" s="134" t="s">
        <v>25178</v>
      </c>
      <c r="C12191" s="134" t="n">
        <v>8402</v>
      </c>
      <c r="D12191" s="134" t="n">
        <v>82.2046655222276996</v>
      </c>
      <c r="E12191" s="134" t="n">
        <v>215.001718651588988</v>
      </c>
      <c r="F12191" s="134" t="n">
        <v>311.130111524164022</v>
      </c>
      <c r="G12191" s="134" t="n">
        <v>0.110293969336770004</v>
      </c>
      <c r="H12191" s="134" t="s">
        <v>834</v>
      </c>
      <c r="I12191" s="134" t="n">
        <v>24</v>
      </c>
      <c r="J12191" s="134" t="b">
        <v>0</v>
      </c>
      <c r="K12191" s="134" t="s">
        <v>908</v>
      </c>
      <c r="L12191" s="134" t="n">
        <v>455</v>
      </c>
      <c r="M12191" s="134" t="n">
        <v>0.769230769230769074</v>
      </c>
      <c r="N12191" s="134" t="n">
        <v>0.307692307692307976</v>
      </c>
    </row>
    <row r="12192" spans="1:14" ht="15" customHeight="1">
      <c r="A12192" s="134" t="s">
        <v>25179</v>
      </c>
      <c r="B12192" s="134" t="s">
        <v>25180</v>
      </c>
      <c r="C12192" s="134" t="n">
        <v>4250</v>
      </c>
      <c r="D12192" s="134" t="n">
        <v>117.755662053194996</v>
      </c>
      <c r="E12192" s="134" t="n">
        <v>292.446685830186993</v>
      </c>
      <c r="F12192" s="134" t="n">
        <v>315.007434944238014</v>
      </c>
      <c r="G12192" s="134" t="n">
        <v>0.0921529199394828957</v>
      </c>
      <c r="H12192" s="134" t="s">
        <v>834</v>
      </c>
      <c r="I12192" s="134" t="n">
        <v>2</v>
      </c>
      <c r="J12192" s="134" t="b">
        <v>0</v>
      </c>
      <c r="K12192" s="134" t="s">
        <v>1004</v>
      </c>
      <c r="L12192" s="134" t="n">
        <v>396</v>
      </c>
      <c r="M12192" s="134" t="n">
        <v>0.815656565656565924</v>
      </c>
      <c r="N12192" s="134" t="n">
        <v>0.361111111111110983</v>
      </c>
    </row>
    <row r="12193" spans="1:14" ht="15" customHeight="1">
      <c r="A12193" s="134" t="s">
        <v>25181</v>
      </c>
      <c r="B12193" s="134" t="s">
        <v>25182</v>
      </c>
      <c r="C12193" s="134" t="n">
        <v>4017</v>
      </c>
      <c r="D12193" s="134" t="n">
        <v>172.212951049579004</v>
      </c>
      <c r="E12193" s="134" t="n">
        <v>958.78979704163703</v>
      </c>
      <c r="F12193" s="134" t="n">
        <v>1016.68773234201001</v>
      </c>
      <c r="G12193" s="134" t="n">
        <v>0.0762021273076228933</v>
      </c>
      <c r="H12193" s="134" t="s">
        <v>834</v>
      </c>
      <c r="I12193" s="134" t="n">
        <v>8</v>
      </c>
      <c r="J12193" s="134" t="b">
        <v>0</v>
      </c>
      <c r="K12193" s="134" t="s">
        <v>878</v>
      </c>
      <c r="L12193" s="134" t="n">
        <v>203</v>
      </c>
      <c r="M12193" s="134" t="n">
        <v>0.960591133004925979</v>
      </c>
      <c r="N12193" s="134" t="n">
        <v>0.61576354679803007</v>
      </c>
    </row>
    <row r="12194" spans="1:14" ht="15" customHeight="1">
      <c r="A12194" s="134" t="s">
        <v>25183</v>
      </c>
      <c r="B12194" s="134" t="s">
        <v>25184</v>
      </c>
      <c r="C12194" s="134" t="n">
        <v>2623</v>
      </c>
      <c r="D12194" s="134" t="n">
        <v>74.7316634782725941</v>
      </c>
      <c r="E12194" s="134" t="n">
        <v>194.91580975437401</v>
      </c>
      <c r="F12194" s="134" t="n">
        <v>204.977695167285987</v>
      </c>
      <c r="G12194" s="134" t="n">
        <v>0.115677175337294003</v>
      </c>
      <c r="H12194" s="134" t="s">
        <v>834</v>
      </c>
      <c r="I12194" s="134" t="n">
        <v>0</v>
      </c>
      <c r="J12194" s="134" t="b">
        <v>0</v>
      </c>
      <c r="K12194" s="134" t="s">
        <v>901</v>
      </c>
      <c r="L12194" s="134" t="n">
        <v>460</v>
      </c>
      <c r="M12194" s="134" t="n">
        <v>0.767391304347825987</v>
      </c>
      <c r="N12194" s="134" t="n">
        <v>0.302173913043478004</v>
      </c>
    </row>
    <row r="12195" spans="1:14" ht="15" customHeight="1">
      <c r="A12195" s="134" t="s">
        <v>25185</v>
      </c>
      <c r="B12195" s="134" t="s">
        <v>25186</v>
      </c>
      <c r="C12195" s="134" t="n">
        <v>3217</v>
      </c>
      <c r="D12195" s="134" t="n">
        <v>46.3017127545731029</v>
      </c>
      <c r="E12195" s="134" t="n">
        <v>325.790452946231028</v>
      </c>
      <c r="F12195" s="134" t="n">
        <v>360.055762081783996</v>
      </c>
      <c r="G12195" s="134" t="n">
        <v>0.146960787943082005</v>
      </c>
      <c r="H12195" s="134" t="s">
        <v>834</v>
      </c>
      <c r="I12195" s="134" t="n">
        <v>1</v>
      </c>
      <c r="J12195" s="134" t="b">
        <v>0</v>
      </c>
      <c r="K12195" s="134" t="s">
        <v>842</v>
      </c>
      <c r="L12195" s="134" t="n">
        <v>383</v>
      </c>
      <c r="M12195" s="134" t="n">
        <v>0.861618798955614018</v>
      </c>
      <c r="N12195" s="134" t="n">
        <v>0.402088772845953013</v>
      </c>
    </row>
    <row r="12196" spans="1:14" ht="15" customHeight="1">
      <c r="A12196" s="134" t="s">
        <v>25187</v>
      </c>
      <c r="B12196" s="134" t="s">
        <v>25188</v>
      </c>
      <c r="C12196" s="134" t="n">
        <v>5390</v>
      </c>
      <c r="D12196" s="134" t="n">
        <v>161.274582036813996</v>
      </c>
      <c r="E12196" s="134" t="n">
        <v>138.482212673016988</v>
      </c>
      <c r="F12196" s="134" t="n">
        <v>161.691449814126003</v>
      </c>
      <c r="G12196" s="134" t="n">
        <v>0.0787439211975113995</v>
      </c>
      <c r="H12196" s="134" t="s">
        <v>834</v>
      </c>
      <c r="I12196" s="134" t="n">
        <v>0</v>
      </c>
      <c r="J12196" s="134" t="b">
        <v>0</v>
      </c>
      <c r="K12196" s="134" t="s">
        <v>835</v>
      </c>
      <c r="L12196" s="134" t="n">
        <v>565</v>
      </c>
      <c r="M12196" s="134" t="n">
        <v>0.707964601769912072</v>
      </c>
      <c r="N12196" s="134" t="n">
        <v>0.189380530973451009</v>
      </c>
    </row>
    <row r="12197" spans="1:14" ht="15" customHeight="1">
      <c r="A12197" s="134" t="s">
        <v>25189</v>
      </c>
      <c r="B12197" s="134" t="s">
        <v>25190</v>
      </c>
      <c r="C12197" s="134" t="n">
        <v>4640</v>
      </c>
      <c r="D12197" s="134" t="n">
        <v>219.272126690132012</v>
      </c>
      <c r="E12197" s="134" t="n">
        <v>283.965300520956021</v>
      </c>
      <c r="F12197" s="134" t="n">
        <v>294.349442379181994</v>
      </c>
      <c r="G12197" s="134" t="n">
        <v>0.0675317937800337997</v>
      </c>
      <c r="H12197" s="134" t="s">
        <v>834</v>
      </c>
      <c r="I12197" s="134" t="n">
        <v>3</v>
      </c>
      <c r="J12197" s="134" t="b">
        <v>0</v>
      </c>
      <c r="K12197" s="134" t="s">
        <v>1004</v>
      </c>
      <c r="L12197" s="134" t="n">
        <v>396</v>
      </c>
      <c r="M12197" s="134" t="n">
        <v>0.815656565656565924</v>
      </c>
      <c r="N12197" s="134" t="n">
        <v>0.361111111111110983</v>
      </c>
    </row>
    <row r="12198" spans="1:14" ht="15" customHeight="1">
      <c r="A12198" s="134" t="s">
        <v>25191</v>
      </c>
      <c r="B12198" s="134" t="s">
        <v>25192</v>
      </c>
      <c r="C12198" s="134" t="n">
        <v>4197</v>
      </c>
      <c r="D12198" s="134" t="n">
        <v>43.358707417513898</v>
      </c>
      <c r="E12198" s="134" t="n">
        <v>245.972242095388992</v>
      </c>
      <c r="F12198" s="134" t="n">
        <v>258.665427509293977</v>
      </c>
      <c r="G12198" s="134" t="n">
        <v>0.151866448430556993</v>
      </c>
      <c r="H12198" s="134" t="s">
        <v>834</v>
      </c>
      <c r="I12198" s="134" t="n">
        <v>7</v>
      </c>
      <c r="J12198" s="134" t="b">
        <v>0</v>
      </c>
      <c r="K12198" s="134" t="s">
        <v>908</v>
      </c>
      <c r="L12198" s="134" t="n">
        <v>455</v>
      </c>
      <c r="M12198" s="134" t="n">
        <v>0.769230769230769074</v>
      </c>
      <c r="N12198" s="134" t="n">
        <v>0.307692307692307976</v>
      </c>
    </row>
    <row r="12199" spans="1:14" ht="15" customHeight="1">
      <c r="A12199" s="134" t="s">
        <v>25193</v>
      </c>
      <c r="B12199" s="134" t="s">
        <v>25194</v>
      </c>
      <c r="C12199" s="134" t="n">
        <v>5818</v>
      </c>
      <c r="D12199" s="134" t="n">
        <v>176.921489521062</v>
      </c>
      <c r="E12199" s="134" t="n">
        <v>1348.80105678947007</v>
      </c>
      <c r="F12199" s="134" t="n">
        <v>1678.81040892193005</v>
      </c>
      <c r="G12199" s="134" t="n">
        <v>0.0751812784298171977</v>
      </c>
      <c r="H12199" s="134" t="s">
        <v>834</v>
      </c>
      <c r="I12199" s="134" t="n">
        <v>30</v>
      </c>
      <c r="J12199" s="134" t="b">
        <v>0</v>
      </c>
      <c r="K12199" s="134" t="s">
        <v>1157</v>
      </c>
      <c r="L12199" s="134" t="n">
        <v>149</v>
      </c>
      <c r="M12199" s="134" t="n">
        <v>0.939597315436241942</v>
      </c>
      <c r="N12199" s="134" t="n">
        <v>0.724832214765100957</v>
      </c>
    </row>
    <row r="12200" spans="1:14" ht="15" customHeight="1">
      <c r="A12200" s="134" t="s">
        <v>25195</v>
      </c>
      <c r="B12200" s="134" t="s">
        <v>25196</v>
      </c>
      <c r="C12200" s="134" t="n">
        <v>777</v>
      </c>
      <c r="D12200" s="134" t="n">
        <v>60.0097335656248987</v>
      </c>
      <c r="E12200" s="134" t="n">
        <v>713.580002029854995</v>
      </c>
      <c r="F12200" s="134" t="n">
        <v>765.762081784386965</v>
      </c>
      <c r="G12200" s="134" t="n">
        <v>0.12908897449816601</v>
      </c>
      <c r="H12200" s="134" t="s">
        <v>834</v>
      </c>
      <c r="I12200" s="134" t="n">
        <v>4</v>
      </c>
      <c r="J12200" s="134" t="b">
        <v>0</v>
      </c>
      <c r="K12200" s="134" t="s">
        <v>968</v>
      </c>
      <c r="L12200" s="134" t="n">
        <v>250</v>
      </c>
      <c r="M12200" s="134" t="n">
        <v>0.920000000000000107</v>
      </c>
      <c r="N12200" s="134" t="n">
        <v>0.6</v>
      </c>
    </row>
    <row r="12201" spans="1:14" ht="15" customHeight="1">
      <c r="A12201" s="134" t="s">
        <v>25197</v>
      </c>
      <c r="B12201" s="134" t="s">
        <v>25198</v>
      </c>
      <c r="C12201" s="134" t="n">
        <v>3041</v>
      </c>
      <c r="D12201" s="134" t="n">
        <v>282.716637070840022</v>
      </c>
      <c r="E12201" s="134" t="n">
        <v>1280.76329639405003</v>
      </c>
      <c r="F12201" s="134" t="n">
        <v>1322.66914498141</v>
      </c>
      <c r="G12201" s="134" t="n">
        <v>0.0594736122264315981</v>
      </c>
      <c r="H12201" s="134" t="s">
        <v>834</v>
      </c>
      <c r="I12201" s="134" t="n">
        <v>4</v>
      </c>
      <c r="J12201" s="134" t="b">
        <v>0</v>
      </c>
      <c r="K12201" s="134" t="s">
        <v>2031</v>
      </c>
      <c r="L12201" s="134" t="n">
        <v>131</v>
      </c>
      <c r="M12201" s="134" t="n">
        <v>0.916030534351144965</v>
      </c>
      <c r="N12201" s="134" t="n">
        <v>0.69465648854961799</v>
      </c>
    </row>
    <row r="12202" spans="1:14" ht="15" customHeight="1">
      <c r="A12202" s="134" t="s">
        <v>25199</v>
      </c>
      <c r="B12202" s="134" t="s">
        <v>25200</v>
      </c>
      <c r="C12202" s="134" t="n">
        <v>1973</v>
      </c>
      <c r="D12202" s="134" t="n">
        <v>292.230522649382976</v>
      </c>
      <c r="E12202" s="134" t="n">
        <v>949.53085731738895</v>
      </c>
      <c r="F12202" s="134" t="n">
        <v>1057.60223048326998</v>
      </c>
      <c r="G12202" s="134" t="n">
        <v>0.0584974874073813034</v>
      </c>
      <c r="H12202" s="134" t="s">
        <v>834</v>
      </c>
      <c r="I12202" s="134" t="n">
        <v>3</v>
      </c>
      <c r="J12202" s="134" t="b">
        <v>0</v>
      </c>
      <c r="K12202" s="134" t="s">
        <v>929</v>
      </c>
      <c r="L12202" s="134" t="n">
        <v>196</v>
      </c>
      <c r="M12202" s="134" t="n">
        <v>0.923469387755102034</v>
      </c>
      <c r="N12202" s="134" t="n">
        <v>0.658163265306122991</v>
      </c>
    </row>
    <row r="12203" spans="1:14" ht="15" customHeight="1">
      <c r="A12203" s="134" t="s">
        <v>25201</v>
      </c>
      <c r="B12203" s="134" t="s">
        <v>25202</v>
      </c>
      <c r="C12203" s="134" t="n">
        <v>3513</v>
      </c>
      <c r="D12203" s="134" t="n">
        <v>417.952532206437979</v>
      </c>
      <c r="E12203" s="134" t="n">
        <v>3357.73211666731004</v>
      </c>
      <c r="F12203" s="134" t="n">
        <v>3685.88847583643019</v>
      </c>
      <c r="G12203" s="134" t="n">
        <v>0.0489143762248272029</v>
      </c>
      <c r="H12203" s="134" t="s">
        <v>834</v>
      </c>
      <c r="I12203" s="134" t="n">
        <v>7</v>
      </c>
      <c r="J12203" s="134" t="b">
        <v>0</v>
      </c>
      <c r="K12203" s="134" t="s">
        <v>866</v>
      </c>
      <c r="L12203" s="134" t="n">
        <v>453</v>
      </c>
      <c r="M12203" s="134" t="n">
        <v>0.969094922737306952</v>
      </c>
      <c r="N12203" s="134" t="n">
        <v>0.721854304635761945</v>
      </c>
    </row>
    <row r="12204" spans="1:14" ht="15" customHeight="1">
      <c r="A12204" s="134" t="s">
        <v>25203</v>
      </c>
      <c r="B12204" s="134" t="s">
        <v>25204</v>
      </c>
      <c r="C12204" s="134" t="n">
        <v>2562</v>
      </c>
      <c r="D12204" s="134" t="n">
        <v>544.097500160322056</v>
      </c>
      <c r="E12204" s="134" t="n">
        <v>552.54115895021198</v>
      </c>
      <c r="F12204" s="134" t="n">
        <v>587.289962825278963</v>
      </c>
      <c r="G12204" s="134" t="n">
        <v>0.0428708046284105926</v>
      </c>
      <c r="H12204" s="134" t="s">
        <v>834</v>
      </c>
      <c r="I12204" s="134" t="n">
        <v>12</v>
      </c>
      <c r="J12204" s="134" t="b">
        <v>0</v>
      </c>
      <c r="K12204" s="134" t="s">
        <v>875</v>
      </c>
      <c r="L12204" s="134" t="n">
        <v>250</v>
      </c>
      <c r="M12204" s="134" t="n">
        <v>0.904000000000000092</v>
      </c>
      <c r="N12204" s="134" t="n">
        <v>0.571999999999999975</v>
      </c>
    </row>
    <row r="12205" spans="1:14" ht="15" customHeight="1">
      <c r="A12205" s="134" t="s">
        <v>25205</v>
      </c>
      <c r="B12205" s="134" t="s">
        <v>25206</v>
      </c>
      <c r="C12205" s="134" t="n">
        <v>5208</v>
      </c>
      <c r="D12205" s="134" t="n">
        <v>399.932299047275023</v>
      </c>
      <c r="E12205" s="134" t="n">
        <v>841.742287328920952</v>
      </c>
      <c r="F12205" s="134" t="n">
        <v>893.750929368030029</v>
      </c>
      <c r="G12205" s="134" t="n">
        <v>0.0500042318467404989</v>
      </c>
      <c r="H12205" s="134" t="s">
        <v>834</v>
      </c>
      <c r="I12205" s="134" t="n">
        <v>6</v>
      </c>
      <c r="J12205" s="134" t="b">
        <v>0</v>
      </c>
      <c r="K12205" s="134" t="s">
        <v>946</v>
      </c>
      <c r="L12205" s="134" t="n">
        <v>214</v>
      </c>
      <c r="M12205" s="134" t="n">
        <v>0.93925233644859798</v>
      </c>
      <c r="N12205" s="134" t="n">
        <v>0.584112149532709957</v>
      </c>
    </row>
    <row r="12206" spans="1:14" ht="15" customHeight="1">
      <c r="A12206" s="134" t="s">
        <v>25207</v>
      </c>
      <c r="B12206" s="134" t="s">
        <v>25208</v>
      </c>
      <c r="C12206" s="134" t="n">
        <v>3194</v>
      </c>
      <c r="D12206" s="134" t="n">
        <v>572.838810469829014</v>
      </c>
      <c r="E12206" s="134" t="n">
        <v>1036.73153806259006</v>
      </c>
      <c r="F12206" s="134" t="n">
        <v>1075.00743494424</v>
      </c>
      <c r="G12206" s="134" t="n">
        <v>0.041781476461260505</v>
      </c>
      <c r="H12206" s="134" t="s">
        <v>834</v>
      </c>
      <c r="I12206" s="134" t="n">
        <v>3</v>
      </c>
      <c r="J12206" s="134" t="b">
        <v>0</v>
      </c>
      <c r="K12206" s="134" t="s">
        <v>2873</v>
      </c>
      <c r="L12206" s="134" t="n">
        <v>175</v>
      </c>
      <c r="M12206" s="134" t="n">
        <v>0.948571428571428932</v>
      </c>
      <c r="N12206" s="134" t="n">
        <v>0.662857142857142989</v>
      </c>
    </row>
    <row r="12207" spans="1:14" ht="15" customHeight="1">
      <c r="A12207" s="134" t="s">
        <v>25209</v>
      </c>
      <c r="B12207" s="134" t="s">
        <v>25210</v>
      </c>
      <c r="C12207" s="134" t="n">
        <v>1222</v>
      </c>
      <c r="D12207" s="134" t="n">
        <v>999.999912816963956</v>
      </c>
      <c r="E12207" s="134" t="n">
        <v>2749.56550562078019</v>
      </c>
      <c r="F12207" s="134" t="n">
        <v>2879.07434944238003</v>
      </c>
      <c r="G12207" s="134" t="n">
        <v>0.0316227779801687037</v>
      </c>
      <c r="H12207" s="134" t="s">
        <v>834</v>
      </c>
      <c r="I12207" s="134" t="n">
        <v>6</v>
      </c>
      <c r="J12207" s="134" t="b">
        <v>0</v>
      </c>
      <c r="K12207" s="134" t="s">
        <v>860</v>
      </c>
      <c r="L12207" s="134" t="n">
        <v>558</v>
      </c>
      <c r="M12207" s="134" t="n">
        <v>0.969534050179212059</v>
      </c>
      <c r="N12207" s="134" t="n">
        <v>0.740143369175626908</v>
      </c>
    </row>
    <row r="12208" spans="1:14" ht="15" customHeight="1">
      <c r="A12208" s="134" t="s">
        <v>25211</v>
      </c>
      <c r="B12208" s="134" t="s">
        <v>25212</v>
      </c>
      <c r="C12208" s="134" t="n">
        <v>794</v>
      </c>
      <c r="D12208" s="134" t="n">
        <v>999.999892312259021</v>
      </c>
      <c r="E12208" s="134" t="n">
        <v>1205.68140150656996</v>
      </c>
      <c r="F12208" s="134" t="n">
        <v>1248.25278810409009</v>
      </c>
      <c r="G12208" s="134" t="n">
        <v>0.0316227783043765953</v>
      </c>
      <c r="H12208" s="134" t="s">
        <v>834</v>
      </c>
      <c r="I12208" s="134" t="n">
        <v>11</v>
      </c>
      <c r="J12208" s="134" t="b">
        <v>0</v>
      </c>
      <c r="K12208" s="134" t="s">
        <v>851</v>
      </c>
      <c r="L12208" s="134" t="n">
        <v>146</v>
      </c>
      <c r="M12208" s="134" t="n">
        <v>0.938356164383561975</v>
      </c>
      <c r="N12208" s="134" t="n">
        <v>0.691780821917808009</v>
      </c>
    </row>
    <row r="12209" spans="1:14" ht="15" customHeight="1">
      <c r="A12209" s="134" t="s">
        <v>25213</v>
      </c>
      <c r="B12209" s="134" t="s">
        <v>25214</v>
      </c>
      <c r="C12209" s="134" t="n">
        <v>1863</v>
      </c>
      <c r="D12209" s="134" t="n">
        <v>562.202786404144035</v>
      </c>
      <c r="E12209" s="134" t="n">
        <v>320.551417145086987</v>
      </c>
      <c r="F12209" s="134" t="n">
        <v>329.289962825279019</v>
      </c>
      <c r="G12209" s="134" t="n">
        <v>0.0421748457745175998</v>
      </c>
      <c r="H12209" s="134" t="s">
        <v>834</v>
      </c>
      <c r="I12209" s="134" t="n">
        <v>3</v>
      </c>
      <c r="J12209" s="134" t="b">
        <v>0</v>
      </c>
      <c r="K12209" s="134" t="s">
        <v>842</v>
      </c>
      <c r="L12209" s="134" t="n">
        <v>383</v>
      </c>
      <c r="M12209" s="134" t="n">
        <v>0.861618798955614018</v>
      </c>
      <c r="N12209" s="134" t="n">
        <v>0.402088772845953013</v>
      </c>
    </row>
    <row r="12210" spans="1:14" ht="15" customHeight="1">
      <c r="A12210" s="134" t="s">
        <v>25215</v>
      </c>
      <c r="B12210" s="134" t="s">
        <v>25216</v>
      </c>
      <c r="C12210" s="134" t="n">
        <v>4888</v>
      </c>
      <c r="D12210" s="134" t="n">
        <v>459.34941956101602</v>
      </c>
      <c r="E12210" s="134" t="n">
        <v>1053.1777390688801</v>
      </c>
      <c r="F12210" s="134" t="n">
        <v>1098.90706319703008</v>
      </c>
      <c r="G12210" s="134" t="n">
        <v>0.046658246589117498</v>
      </c>
      <c r="H12210" s="134" t="s">
        <v>834</v>
      </c>
      <c r="I12210" s="134" t="n">
        <v>17</v>
      </c>
      <c r="J12210" s="134" t="b">
        <v>0</v>
      </c>
      <c r="K12210" s="134" t="s">
        <v>897</v>
      </c>
      <c r="L12210" s="134" t="n">
        <v>191</v>
      </c>
      <c r="M12210" s="134" t="n">
        <v>0.973821989528796017</v>
      </c>
      <c r="N12210" s="134" t="n">
        <v>0.675392670157068054</v>
      </c>
    </row>
    <row r="12211" spans="1:14" ht="15" customHeight="1">
      <c r="A12211" s="134" t="s">
        <v>25217</v>
      </c>
      <c r="B12211" s="134" t="s">
        <v>25218</v>
      </c>
      <c r="C12211" s="134" t="n">
        <v>6911</v>
      </c>
      <c r="D12211" s="134" t="n">
        <v>999.999912065901981</v>
      </c>
      <c r="E12211" s="134" t="n">
        <v>1474.61460711838004</v>
      </c>
      <c r="F12211" s="134" t="n">
        <v>1545.43866171003992</v>
      </c>
      <c r="G12211" s="134" t="n">
        <v>0.0316227779920440977</v>
      </c>
      <c r="H12211" s="134" t="s">
        <v>834</v>
      </c>
      <c r="I12211" s="134" t="n">
        <v>23</v>
      </c>
      <c r="J12211" s="134" t="b">
        <v>1</v>
      </c>
      <c r="K12211" s="134" t="s">
        <v>848</v>
      </c>
      <c r="L12211" s="134" t="n">
        <v>114</v>
      </c>
      <c r="M12211" s="134" t="n">
        <v>0.98245614035087705</v>
      </c>
      <c r="N12211" s="134" t="n">
        <v>0.666666666666666963</v>
      </c>
    </row>
    <row r="12212" spans="1:14" ht="15" customHeight="1">
      <c r="A12212" s="134" t="s">
        <v>25219</v>
      </c>
      <c r="B12212" s="134" t="s">
        <v>25220</v>
      </c>
      <c r="C12212" s="134" t="n">
        <v>3538</v>
      </c>
      <c r="D12212" s="134" t="n">
        <v>329.812805661186019</v>
      </c>
      <c r="E12212" s="134" t="n">
        <v>306.202434998543993</v>
      </c>
      <c r="F12212" s="134" t="n">
        <v>324.810408921933004</v>
      </c>
      <c r="G12212" s="134" t="n">
        <v>0.0550638080977266942</v>
      </c>
      <c r="H12212" s="134" t="s">
        <v>834</v>
      </c>
      <c r="I12212" s="134" t="n">
        <v>4</v>
      </c>
      <c r="J12212" s="134" t="b">
        <v>1</v>
      </c>
      <c r="K12212" s="134" t="s">
        <v>842</v>
      </c>
      <c r="L12212" s="134" t="n">
        <v>383</v>
      </c>
      <c r="M12212" s="134" t="n">
        <v>0.861618798955614018</v>
      </c>
      <c r="N12212" s="134" t="n">
        <v>0.402088772845953013</v>
      </c>
    </row>
    <row r="12213" spans="1:14" ht="15" customHeight="1">
      <c r="A12213" s="134" t="s">
        <v>25221</v>
      </c>
      <c r="B12213" s="134" t="s">
        <v>25222</v>
      </c>
      <c r="C12213" s="134" t="n">
        <v>1166</v>
      </c>
      <c r="D12213" s="134" t="n">
        <v>407.466256468105996</v>
      </c>
      <c r="E12213" s="134" t="n">
        <v>951.845092335972026</v>
      </c>
      <c r="F12213" s="134" t="n">
        <v>999.973977695167036</v>
      </c>
      <c r="G12213" s="134" t="n">
        <v>0.0495397916055433996</v>
      </c>
      <c r="H12213" s="134" t="s">
        <v>834</v>
      </c>
      <c r="I12213" s="134" t="n">
        <v>4</v>
      </c>
      <c r="J12213" s="134" t="b">
        <v>0</v>
      </c>
      <c r="K12213" s="134" t="s">
        <v>878</v>
      </c>
      <c r="L12213" s="134" t="n">
        <v>203</v>
      </c>
      <c r="M12213" s="134" t="n">
        <v>0.960591133004925979</v>
      </c>
      <c r="N12213" s="134" t="n">
        <v>0.61576354679803007</v>
      </c>
    </row>
    <row r="12214" spans="1:14" ht="15" customHeight="1">
      <c r="A12214" s="134" t="s">
        <v>25223</v>
      </c>
      <c r="B12214" s="134" t="s">
        <v>25224</v>
      </c>
      <c r="C12214" s="134" t="n">
        <v>1500</v>
      </c>
      <c r="D12214" s="134" t="n">
        <v>588.993691867701955</v>
      </c>
      <c r="E12214" s="134" t="n">
        <v>688.736606861859968</v>
      </c>
      <c r="F12214" s="134" t="n">
        <v>719.460966542750953</v>
      </c>
      <c r="G12214" s="134" t="n">
        <v>0.0412045028202015029</v>
      </c>
      <c r="H12214" s="134" t="s">
        <v>834</v>
      </c>
      <c r="I12214" s="134" t="n">
        <v>13</v>
      </c>
      <c r="J12214" s="134" t="b">
        <v>0</v>
      </c>
      <c r="K12214" s="134" t="s">
        <v>939</v>
      </c>
      <c r="L12214" s="134" t="n">
        <v>245</v>
      </c>
      <c r="M12214" s="134" t="n">
        <v>0.938775510204082053</v>
      </c>
      <c r="N12214" s="134" t="n">
        <v>0.579591836734694077</v>
      </c>
    </row>
    <row r="12215" spans="1:14" ht="15" customHeight="1">
      <c r="A12215" s="134" t="s">
        <v>422</v>
      </c>
      <c r="B12215" s="134" t="s">
        <v>25225</v>
      </c>
      <c r="C12215" s="134" t="n">
        <v>2730</v>
      </c>
      <c r="D12215" s="134" t="n">
        <v>122.876813920253994</v>
      </c>
      <c r="E12215" s="134" t="n">
        <v>2543.96129956766981</v>
      </c>
      <c r="F12215" s="134" t="n">
        <v>2642.51672862454006</v>
      </c>
      <c r="G12215" s="134" t="n">
        <v>0.090212149096052201</v>
      </c>
      <c r="H12215" s="134" t="s">
        <v>834</v>
      </c>
      <c r="I12215" s="134" t="n">
        <v>12</v>
      </c>
      <c r="J12215" s="134" t="b">
        <v>1</v>
      </c>
      <c r="K12215" s="134" t="s">
        <v>860</v>
      </c>
      <c r="L12215" s="134" t="n">
        <v>558</v>
      </c>
      <c r="M12215" s="134" t="n">
        <v>0.969534050179212059</v>
      </c>
      <c r="N12215" s="134" t="n">
        <v>0.740143369175626908</v>
      </c>
    </row>
    <row r="12216" spans="1:14" ht="15" customHeight="1">
      <c r="A12216" s="134" t="s">
        <v>25226</v>
      </c>
      <c r="B12216" s="134" t="s">
        <v>25227</v>
      </c>
      <c r="C12216" s="134" t="n">
        <v>1541</v>
      </c>
      <c r="D12216" s="134" t="n">
        <v>27.4269950487413006</v>
      </c>
      <c r="E12216" s="134" t="n">
        <v>27192.8717858525015</v>
      </c>
      <c r="F12216" s="134" t="n">
        <v>33292.1412639405025</v>
      </c>
      <c r="G12216" s="134" t="n">
        <v>0.190946141080953993</v>
      </c>
      <c r="H12216" s="134" t="s">
        <v>834</v>
      </c>
      <c r="I12216" s="134" t="n">
        <v>7</v>
      </c>
      <c r="J12216" s="134" t="b">
        <v>0</v>
      </c>
      <c r="K12216" s="134" t="s">
        <v>872</v>
      </c>
      <c r="L12216" s="134" t="n">
        <v>849</v>
      </c>
      <c r="M12216" s="134" t="n">
        <v>0.959952885747939</v>
      </c>
      <c r="N12216" s="134" t="n">
        <v>0.620730270906948967</v>
      </c>
    </row>
    <row r="12217" spans="1:14" ht="15" customHeight="1">
      <c r="A12217" s="134" t="s">
        <v>25228</v>
      </c>
      <c r="B12217" s="134" t="s">
        <v>25229</v>
      </c>
      <c r="C12217" s="134" t="n">
        <v>5633</v>
      </c>
      <c r="D12217" s="134" t="n">
        <v>229.985580883516008</v>
      </c>
      <c r="E12217" s="134" t="n">
        <v>67300.0684597804066</v>
      </c>
      <c r="F12217" s="134" t="n">
        <v>72520.7918215613026</v>
      </c>
      <c r="G12217" s="134" t="n">
        <v>0.0659401143245607102</v>
      </c>
      <c r="H12217" s="134" t="s">
        <v>834</v>
      </c>
      <c r="I12217" s="134" t="n">
        <v>16</v>
      </c>
      <c r="J12217" s="134" t="b">
        <v>0</v>
      </c>
      <c r="K12217" s="134" t="s">
        <v>872</v>
      </c>
      <c r="L12217" s="134" t="n">
        <v>849</v>
      </c>
      <c r="M12217" s="134" t="n">
        <v>0.959952885747939</v>
      </c>
      <c r="N12217" s="134" t="n">
        <v>0.620730270906948967</v>
      </c>
    </row>
    <row r="12218" spans="1:14" ht="15" customHeight="1">
      <c r="A12218" s="134" t="s">
        <v>25230</v>
      </c>
      <c r="B12218" s="134" t="s">
        <v>25231</v>
      </c>
      <c r="C12218" s="134" t="n">
        <v>4603</v>
      </c>
      <c r="D12218" s="134" t="n">
        <v>12.9526209906473007</v>
      </c>
      <c r="E12218" s="134" t="n">
        <v>39974.6067611991966</v>
      </c>
      <c r="F12218" s="134" t="n">
        <v>49194.7249070632024</v>
      </c>
      <c r="G12218" s="134" t="n">
        <v>0.277856890452218019</v>
      </c>
      <c r="H12218" s="134" t="s">
        <v>834</v>
      </c>
      <c r="I12218" s="134" t="n">
        <v>4</v>
      </c>
      <c r="J12218" s="134" t="b">
        <v>1</v>
      </c>
      <c r="K12218" s="134" t="s">
        <v>872</v>
      </c>
      <c r="L12218" s="134" t="n">
        <v>849</v>
      </c>
      <c r="M12218" s="134" t="n">
        <v>0.959952885747939</v>
      </c>
      <c r="N12218" s="134" t="n">
        <v>0.620730270906948967</v>
      </c>
    </row>
    <row r="12219" spans="1:14" ht="15" customHeight="1">
      <c r="A12219" s="134" t="s">
        <v>25232</v>
      </c>
      <c r="B12219" s="134" t="s">
        <v>25233</v>
      </c>
      <c r="C12219" s="134" t="n">
        <v>1650</v>
      </c>
      <c r="D12219" s="134" t="n">
        <v>10.3603195684540008</v>
      </c>
      <c r="E12219" s="134" t="n">
        <v>43.7631047352971976</v>
      </c>
      <c r="F12219" s="134" t="n">
        <v>54.810408921933103</v>
      </c>
      <c r="G12219" s="134" t="n">
        <v>0.310680091360115007</v>
      </c>
      <c r="H12219" s="134" t="s">
        <v>834</v>
      </c>
      <c r="I12219" s="134" t="n">
        <v>4</v>
      </c>
      <c r="J12219" s="134" t="b">
        <v>0</v>
      </c>
      <c r="K12219" s="134" t="s">
        <v>894</v>
      </c>
      <c r="L12219" s="134" t="n">
        <v>1113</v>
      </c>
      <c r="M12219" s="134" t="n">
        <v>0.282120395327942965</v>
      </c>
      <c r="N12219" s="134" t="n">
        <v>0.0700808625336927005</v>
      </c>
    </row>
    <row r="12220" spans="1:14" ht="15" customHeight="1">
      <c r="A12220" s="134" t="s">
        <v>25234</v>
      </c>
      <c r="B12220" s="134" t="s">
        <v>25235</v>
      </c>
      <c r="C12220" s="134" t="n">
        <v>5281</v>
      </c>
      <c r="D12220" s="134" t="n">
        <v>1.96104960102377994</v>
      </c>
      <c r="E12220" s="134" t="n">
        <v>208.817008852503989</v>
      </c>
      <c r="F12220" s="134" t="n">
        <v>704.605947955389979</v>
      </c>
      <c r="G12220" s="134" t="n">
        <v>0.714094537234447024</v>
      </c>
      <c r="H12220" s="134" t="s">
        <v>834</v>
      </c>
      <c r="I12220" s="134" t="n">
        <v>15</v>
      </c>
      <c r="J12220" s="134" t="b">
        <v>0</v>
      </c>
      <c r="K12220" s="134" t="s">
        <v>908</v>
      </c>
      <c r="L12220" s="134" t="n">
        <v>455</v>
      </c>
      <c r="M12220" s="134" t="n">
        <v>0.769230769230769074</v>
      </c>
      <c r="N12220" s="134" t="n">
        <v>0.307692307692307976</v>
      </c>
    </row>
    <row r="12221" spans="1:14" ht="15" customHeight="1">
      <c r="A12221" s="134" t="s">
        <v>25236</v>
      </c>
      <c r="B12221" s="134" t="s">
        <v>25237</v>
      </c>
      <c r="C12221" s="134" t="n">
        <v>2712</v>
      </c>
      <c r="D12221" s="134" t="n">
        <v>585.066198198505049</v>
      </c>
      <c r="E12221" s="134" t="n">
        <v>1745.13072979670005</v>
      </c>
      <c r="F12221" s="134" t="n">
        <v>1801.6951672862499</v>
      </c>
      <c r="G12221" s="134" t="n">
        <v>0.0413425724473445033</v>
      </c>
      <c r="H12221" s="134" t="s">
        <v>834</v>
      </c>
      <c r="I12221" s="134" t="n">
        <v>14</v>
      </c>
      <c r="J12221" s="134" t="b">
        <v>1</v>
      </c>
      <c r="K12221" s="134" t="s">
        <v>869</v>
      </c>
      <c r="L12221" s="134" t="n">
        <v>228</v>
      </c>
      <c r="M12221" s="134" t="n">
        <v>0.947368421052632037</v>
      </c>
      <c r="N12221" s="134" t="n">
        <v>0.710526315789473983</v>
      </c>
    </row>
    <row r="12222" spans="1:14" ht="15" customHeight="1">
      <c r="A12222" s="134" t="s">
        <v>25238</v>
      </c>
      <c r="B12222" s="134" t="s">
        <v>25239</v>
      </c>
      <c r="C12222" s="134" t="n">
        <v>5048</v>
      </c>
      <c r="D12222" s="134" t="n">
        <v>19.9757848761103993</v>
      </c>
      <c r="E12222" s="134" t="n">
        <v>4375.81261860166978</v>
      </c>
      <c r="F12222" s="134" t="n">
        <v>4989.64684014869999</v>
      </c>
      <c r="G12222" s="134" t="n">
        <v>0.223742287453899991</v>
      </c>
      <c r="H12222" s="134" t="s">
        <v>834</v>
      </c>
      <c r="I12222" s="134" t="n">
        <v>10</v>
      </c>
      <c r="J12222" s="134" t="b">
        <v>0</v>
      </c>
      <c r="K12222" s="134" t="s">
        <v>926</v>
      </c>
      <c r="L12222" s="134" t="n">
        <v>258</v>
      </c>
      <c r="M12222" s="134" t="n">
        <v>0.96511627906976809</v>
      </c>
      <c r="N12222" s="134" t="n">
        <v>0.740310077519380094</v>
      </c>
    </row>
    <row r="12223" spans="1:14" ht="15" customHeight="1">
      <c r="A12223" s="134" t="s">
        <v>25240</v>
      </c>
      <c r="B12223" s="134" t="s">
        <v>25241</v>
      </c>
      <c r="C12223" s="134" t="n">
        <v>2755</v>
      </c>
      <c r="D12223" s="134" t="n">
        <v>231.900566245569991</v>
      </c>
      <c r="E12223" s="134" t="n">
        <v>345.159013141535013</v>
      </c>
      <c r="F12223" s="134" t="n">
        <v>385.780669144981005</v>
      </c>
      <c r="G12223" s="134" t="n">
        <v>0.0656672902337227971</v>
      </c>
      <c r="H12223" s="134" t="s">
        <v>834</v>
      </c>
      <c r="I12223" s="134" t="n">
        <v>12</v>
      </c>
      <c r="J12223" s="134" t="b">
        <v>0</v>
      </c>
      <c r="K12223" s="134" t="s">
        <v>842</v>
      </c>
      <c r="L12223" s="134" t="n">
        <v>383</v>
      </c>
      <c r="M12223" s="134" t="n">
        <v>0.861618798955614018</v>
      </c>
      <c r="N12223" s="134" t="n">
        <v>0.402088772845953013</v>
      </c>
    </row>
    <row r="12224" spans="1:14" ht="15" customHeight="1">
      <c r="A12224" s="134" t="s">
        <v>25242</v>
      </c>
      <c r="B12224" s="134" t="s">
        <v>25243</v>
      </c>
      <c r="C12224" s="134" t="n">
        <v>3220</v>
      </c>
      <c r="D12224" s="134" t="n">
        <v>455.808207503852998</v>
      </c>
      <c r="E12224" s="134" t="n">
        <v>2286.61743366669998</v>
      </c>
      <c r="F12224" s="134" t="n">
        <v>2401.02973977695001</v>
      </c>
      <c r="G12224" s="134" t="n">
        <v>0.0468391418298811057</v>
      </c>
      <c r="H12224" s="134" t="s">
        <v>834</v>
      </c>
      <c r="I12224" s="134" t="n">
        <v>7</v>
      </c>
      <c r="J12224" s="134" t="b">
        <v>0</v>
      </c>
      <c r="K12224" s="134" t="s">
        <v>857</v>
      </c>
      <c r="L12224" s="134" t="n">
        <v>753</v>
      </c>
      <c r="M12224" s="134" t="n">
        <v>0.962815405046480954</v>
      </c>
      <c r="N12224" s="134" t="n">
        <v>0.702523240371846036</v>
      </c>
    </row>
    <row r="12225" spans="1:14" ht="15" customHeight="1">
      <c r="A12225" s="134" t="s">
        <v>25244</v>
      </c>
      <c r="B12225" s="134" t="s">
        <v>25245</v>
      </c>
      <c r="C12225" s="134" t="n">
        <v>3591</v>
      </c>
      <c r="D12225" s="134" t="n">
        <v>274.591005801751976</v>
      </c>
      <c r="E12225" s="134" t="n">
        <v>200.725482778831008</v>
      </c>
      <c r="F12225" s="134" t="n">
        <v>208.494423791821987</v>
      </c>
      <c r="G12225" s="134" t="n">
        <v>0.0603471613203585999</v>
      </c>
      <c r="H12225" s="134" t="s">
        <v>834</v>
      </c>
      <c r="I12225" s="134" t="n">
        <v>14</v>
      </c>
      <c r="J12225" s="134" t="b">
        <v>1</v>
      </c>
      <c r="K12225" s="134" t="s">
        <v>908</v>
      </c>
      <c r="L12225" s="134" t="n">
        <v>455</v>
      </c>
      <c r="M12225" s="134" t="n">
        <v>0.769230769230769074</v>
      </c>
      <c r="N12225" s="134" t="n">
        <v>0.307692307692307976</v>
      </c>
    </row>
    <row r="12226" spans="1:14" ht="15" customHeight="1">
      <c r="A12226" s="134" t="s">
        <v>25246</v>
      </c>
      <c r="B12226" s="134" t="s">
        <v>25247</v>
      </c>
      <c r="C12226" s="134" t="n">
        <v>6741</v>
      </c>
      <c r="D12226" s="134" t="n">
        <v>675.566009726358971</v>
      </c>
      <c r="E12226" s="134" t="n">
        <v>898.778605483642991</v>
      </c>
      <c r="F12226" s="134" t="n">
        <v>933.115241635687994</v>
      </c>
      <c r="G12226" s="134" t="n">
        <v>0.0384738905140812992</v>
      </c>
      <c r="H12226" s="134" t="s">
        <v>834</v>
      </c>
      <c r="I12226" s="134" t="n">
        <v>23</v>
      </c>
      <c r="J12226" s="134" t="b">
        <v>0</v>
      </c>
      <c r="K12226" s="134" t="s">
        <v>923</v>
      </c>
      <c r="L12226" s="134" t="n">
        <v>227</v>
      </c>
      <c r="M12226" s="134" t="n">
        <v>0.973568281938326052</v>
      </c>
      <c r="N12226" s="134" t="n">
        <v>0.687224669603524063</v>
      </c>
    </row>
    <row r="12227" spans="1:14" ht="15" customHeight="1">
      <c r="A12227" s="134" t="s">
        <v>25248</v>
      </c>
      <c r="B12227" s="134" t="s">
        <v>25249</v>
      </c>
      <c r="C12227" s="134" t="n">
        <v>11265</v>
      </c>
      <c r="D12227" s="134" t="n">
        <v>232.377457235365995</v>
      </c>
      <c r="E12227" s="134" t="n">
        <v>4341.71395864965962</v>
      </c>
      <c r="F12227" s="134" t="n">
        <v>4537.14126394051982</v>
      </c>
      <c r="G12227" s="134" t="n">
        <v>0.0655998735770825014</v>
      </c>
      <c r="H12227" s="134" t="s">
        <v>834</v>
      </c>
      <c r="I12227" s="134" t="n">
        <v>36</v>
      </c>
      <c r="J12227" s="134" t="b">
        <v>0</v>
      </c>
      <c r="K12227" s="134" t="s">
        <v>926</v>
      </c>
      <c r="L12227" s="134" t="n">
        <v>258</v>
      </c>
      <c r="M12227" s="134" t="n">
        <v>0.96511627906976809</v>
      </c>
      <c r="N12227" s="134" t="n">
        <v>0.740310077519380094</v>
      </c>
    </row>
    <row r="12228" spans="1:14" ht="15" customHeight="1">
      <c r="A12228" s="134" t="s">
        <v>25250</v>
      </c>
      <c r="B12228" s="134" t="s">
        <v>25251</v>
      </c>
      <c r="C12228" s="134" t="n">
        <v>15465</v>
      </c>
      <c r="D12228" s="134" t="n">
        <v>21.1316983725990006</v>
      </c>
      <c r="E12228" s="134" t="n">
        <v>1257.09037906955996</v>
      </c>
      <c r="F12228" s="134" t="n">
        <v>1681.44237918216004</v>
      </c>
      <c r="G12228" s="134" t="n">
        <v>0.217536831435847011</v>
      </c>
      <c r="H12228" s="134" t="s">
        <v>834</v>
      </c>
      <c r="I12228" s="134" t="n">
        <v>48</v>
      </c>
      <c r="J12228" s="134" t="b">
        <v>1</v>
      </c>
      <c r="K12228" s="134" t="s">
        <v>2031</v>
      </c>
      <c r="L12228" s="134" t="n">
        <v>131</v>
      </c>
      <c r="M12228" s="134" t="n">
        <v>0.916030534351144965</v>
      </c>
      <c r="N12228" s="134" t="n">
        <v>0.69465648854961799</v>
      </c>
    </row>
    <row r="12229" spans="1:14" ht="15" customHeight="1">
      <c r="A12229" s="134" t="s">
        <v>25252</v>
      </c>
      <c r="B12229" s="134" t="s">
        <v>25253</v>
      </c>
      <c r="C12229" s="134" t="n">
        <v>1861</v>
      </c>
      <c r="D12229" s="134" t="n">
        <v>106.652761639071002</v>
      </c>
      <c r="E12229" s="134" t="n">
        <v>1381.68230723340002</v>
      </c>
      <c r="F12229" s="134" t="n">
        <v>2109.31970260222988</v>
      </c>
      <c r="G12229" s="134" t="n">
        <v>0.096830895280907896</v>
      </c>
      <c r="H12229" s="134" t="s">
        <v>834</v>
      </c>
      <c r="I12229" s="134" t="n">
        <v>10</v>
      </c>
      <c r="J12229" s="134" t="b">
        <v>0</v>
      </c>
      <c r="K12229" s="134" t="s">
        <v>1550</v>
      </c>
      <c r="L12229" s="134" t="n">
        <v>137</v>
      </c>
      <c r="M12229" s="134" t="n">
        <v>0.963503649635035941</v>
      </c>
      <c r="N12229" s="134" t="n">
        <v>0.686131386861314052</v>
      </c>
    </row>
    <row r="12230" spans="1:14" ht="15" customHeight="1">
      <c r="A12230" s="134" t="s">
        <v>25254</v>
      </c>
      <c r="B12230" s="134" t="s">
        <v>25255</v>
      </c>
      <c r="C12230" s="134" t="n">
        <v>7169</v>
      </c>
      <c r="D12230" s="134" t="n">
        <v>114.299066332495002</v>
      </c>
      <c r="E12230" s="134" t="n">
        <v>2045.23247547454002</v>
      </c>
      <c r="F12230" s="134" t="n">
        <v>2101.11524163568993</v>
      </c>
      <c r="G12230" s="134" t="n">
        <v>0.0935359709060431932</v>
      </c>
      <c r="H12230" s="134" t="s">
        <v>834</v>
      </c>
      <c r="I12230" s="134" t="n">
        <v>27</v>
      </c>
      <c r="J12230" s="134" t="b">
        <v>1</v>
      </c>
      <c r="K12230" s="134" t="s">
        <v>857</v>
      </c>
      <c r="L12230" s="134" t="n">
        <v>753</v>
      </c>
      <c r="M12230" s="134" t="n">
        <v>0.962815405046480954</v>
      </c>
      <c r="N12230" s="134" t="n">
        <v>0.702523240371846036</v>
      </c>
    </row>
    <row r="12231" spans="1:14" ht="15" customHeight="1">
      <c r="A12231" s="134" t="s">
        <v>25256</v>
      </c>
      <c r="B12231" s="134" t="s">
        <v>25257</v>
      </c>
      <c r="C12231" s="134" t="n">
        <v>8136</v>
      </c>
      <c r="D12231" s="134" t="n">
        <v>251.437048387776997</v>
      </c>
      <c r="E12231" s="134" t="n">
        <v>527.787008674266986</v>
      </c>
      <c r="F12231" s="134" t="n">
        <v>562.672862453532048</v>
      </c>
      <c r="G12231" s="134" t="n">
        <v>0.0630645592812081102</v>
      </c>
      <c r="H12231" s="134" t="s">
        <v>834</v>
      </c>
      <c r="I12231" s="134" t="n">
        <v>27</v>
      </c>
      <c r="J12231" s="134" t="b">
        <v>0</v>
      </c>
      <c r="K12231" s="134" t="s">
        <v>863</v>
      </c>
      <c r="L12231" s="134" t="n">
        <v>325</v>
      </c>
      <c r="M12231" s="134" t="n">
        <v>0.889230769230769091</v>
      </c>
      <c r="N12231" s="134" t="n">
        <v>0.479999999999999982</v>
      </c>
    </row>
    <row r="12232" spans="1:14" ht="15" customHeight="1">
      <c r="A12232" s="134" t="s">
        <v>25258</v>
      </c>
      <c r="B12232" s="134" t="s">
        <v>25259</v>
      </c>
      <c r="C12232" s="134" t="n">
        <v>9507</v>
      </c>
      <c r="D12232" s="134" t="n">
        <v>67.8105462491201934</v>
      </c>
      <c r="E12232" s="134" t="n">
        <v>8181.19086817313018</v>
      </c>
      <c r="F12232" s="134" t="n">
        <v>8957.78810408922072</v>
      </c>
      <c r="G12232" s="134" t="n">
        <v>0.121437097522917004</v>
      </c>
      <c r="H12232" s="134" t="s">
        <v>834</v>
      </c>
      <c r="I12232" s="134" t="n">
        <v>26</v>
      </c>
      <c r="J12232" s="134" t="b">
        <v>1</v>
      </c>
      <c r="K12232" s="134" t="s">
        <v>872</v>
      </c>
      <c r="L12232" s="134" t="n">
        <v>849</v>
      </c>
      <c r="M12232" s="134" t="n">
        <v>0.959952885747939</v>
      </c>
      <c r="N12232" s="134" t="n">
        <v>0.620730270906948967</v>
      </c>
    </row>
    <row r="12233" spans="1:14" ht="15" customHeight="1">
      <c r="A12233" s="134" t="s">
        <v>25260</v>
      </c>
      <c r="B12233" s="134" t="s">
        <v>25261</v>
      </c>
      <c r="C12233" s="134" t="n">
        <v>1311</v>
      </c>
      <c r="D12233" s="134" t="n">
        <v>61.0943559002764971</v>
      </c>
      <c r="E12233" s="134" t="n">
        <v>118.191571904067999</v>
      </c>
      <c r="F12233" s="134" t="n">
        <v>124.591078066915003</v>
      </c>
      <c r="G12233" s="134" t="n">
        <v>0.127937969787452999</v>
      </c>
      <c r="H12233" s="134" t="s">
        <v>834</v>
      </c>
      <c r="I12233" s="134" t="n">
        <v>6</v>
      </c>
      <c r="J12233" s="134" t="b">
        <v>0</v>
      </c>
      <c r="K12233" s="134" t="s">
        <v>835</v>
      </c>
      <c r="L12233" s="134" t="n">
        <v>565</v>
      </c>
      <c r="M12233" s="134" t="n">
        <v>0.707964601769912072</v>
      </c>
      <c r="N12233" s="134" t="n">
        <v>0.189380530973451009</v>
      </c>
    </row>
    <row r="12234" spans="1:14" ht="15" customHeight="1">
      <c r="A12234" s="134" t="s">
        <v>25262</v>
      </c>
      <c r="B12234" s="134" t="s">
        <v>25263</v>
      </c>
      <c r="C12234" s="134" t="n">
        <v>5971</v>
      </c>
      <c r="D12234" s="134" t="n">
        <v>22.3737241630065995</v>
      </c>
      <c r="E12234" s="134" t="n">
        <v>498.586357435709999</v>
      </c>
      <c r="F12234" s="134" t="n">
        <v>567.460966542750953</v>
      </c>
      <c r="G12234" s="134" t="n">
        <v>0.211412596560200017</v>
      </c>
      <c r="H12234" s="134" t="s">
        <v>834</v>
      </c>
      <c r="I12234" s="134" t="n">
        <v>3</v>
      </c>
      <c r="J12234" s="134" t="b">
        <v>0</v>
      </c>
      <c r="K12234" s="134" t="s">
        <v>845</v>
      </c>
      <c r="L12234" s="134" t="n">
        <v>293</v>
      </c>
      <c r="M12234" s="134" t="n">
        <v>0.88054607508532392</v>
      </c>
      <c r="N12234" s="134" t="n">
        <v>0.498293515358361994</v>
      </c>
    </row>
    <row r="12235" spans="1:14" ht="15" customHeight="1">
      <c r="A12235" s="134" t="s">
        <v>25264</v>
      </c>
      <c r="B12235" s="134" t="s">
        <v>25265</v>
      </c>
      <c r="C12235" s="134" t="n">
        <v>8159</v>
      </c>
      <c r="D12235" s="134" t="n">
        <v>70.2894901245314969</v>
      </c>
      <c r="E12235" s="134" t="n">
        <v>2006.67538823847008</v>
      </c>
      <c r="F12235" s="134" t="n">
        <v>2116.13754646840016</v>
      </c>
      <c r="G12235" s="134" t="n">
        <v>0.119276477103701994</v>
      </c>
      <c r="H12235" s="134" t="s">
        <v>834</v>
      </c>
      <c r="I12235" s="134" t="n">
        <v>20</v>
      </c>
      <c r="J12235" s="134" t="b">
        <v>0</v>
      </c>
      <c r="K12235" s="134" t="s">
        <v>857</v>
      </c>
      <c r="L12235" s="134" t="n">
        <v>753</v>
      </c>
      <c r="M12235" s="134" t="n">
        <v>0.962815405046480954</v>
      </c>
      <c r="N12235" s="134" t="n">
        <v>0.702523240371846036</v>
      </c>
    </row>
    <row r="12236" spans="1:14" ht="15" customHeight="1">
      <c r="A12236" s="134" t="s">
        <v>25266</v>
      </c>
      <c r="B12236" s="134" t="s">
        <v>25267</v>
      </c>
      <c r="C12236" s="134" t="n">
        <v>4906</v>
      </c>
      <c r="D12236" s="134" t="n">
        <v>21.0490169536052001</v>
      </c>
      <c r="E12236" s="134" t="n">
        <v>602.612834396107019</v>
      </c>
      <c r="F12236" s="134" t="n">
        <v>647.579925650558039</v>
      </c>
      <c r="G12236" s="134" t="n">
        <v>0.21796365958325401</v>
      </c>
      <c r="H12236" s="134" t="s">
        <v>834</v>
      </c>
      <c r="I12236" s="134" t="n">
        <v>26</v>
      </c>
      <c r="J12236" s="134" t="b">
        <v>0</v>
      </c>
      <c r="K12236" s="134" t="s">
        <v>1193</v>
      </c>
      <c r="L12236" s="134" t="n">
        <v>259</v>
      </c>
      <c r="M12236" s="134" t="n">
        <v>0.934362934362934006</v>
      </c>
      <c r="N12236" s="134" t="n">
        <v>0.555984555984555939</v>
      </c>
    </row>
    <row r="12237" spans="1:14" ht="15" customHeight="1">
      <c r="A12237" s="134" t="s">
        <v>25268</v>
      </c>
      <c r="B12237" s="134" t="s">
        <v>25269</v>
      </c>
      <c r="C12237" s="134" t="n">
        <v>4038</v>
      </c>
      <c r="D12237" s="134" t="n">
        <v>5.97559131097852969</v>
      </c>
      <c r="E12237" s="134" t="n">
        <v>80.0959359609166057</v>
      </c>
      <c r="F12237" s="134" t="n">
        <v>103.695167286244995</v>
      </c>
      <c r="G12237" s="134" t="n">
        <v>0.409081233170901015</v>
      </c>
      <c r="H12237" s="134" t="s">
        <v>834</v>
      </c>
      <c r="I12237" s="134" t="n">
        <v>49</v>
      </c>
      <c r="J12237" s="134" t="b">
        <v>0</v>
      </c>
      <c r="K12237" s="134" t="s">
        <v>1056</v>
      </c>
      <c r="L12237" s="134" t="n">
        <v>745</v>
      </c>
      <c r="M12237" s="134" t="n">
        <v>0.561073825503356005</v>
      </c>
      <c r="N12237" s="134" t="n">
        <v>0.13288590604026802</v>
      </c>
    </row>
    <row r="12238" spans="1:14" ht="15" customHeight="1">
      <c r="A12238" s="134" t="s">
        <v>25270</v>
      </c>
      <c r="B12238" s="134" t="s">
        <v>25271</v>
      </c>
      <c r="C12238" s="134" t="n">
        <v>12634</v>
      </c>
      <c r="D12238" s="134" t="n">
        <v>40.6954069932154994</v>
      </c>
      <c r="E12238" s="134" t="n">
        <v>1007.71490323132002</v>
      </c>
      <c r="F12238" s="134" t="n">
        <v>1076.22304832714008</v>
      </c>
      <c r="G12238" s="134" t="n">
        <v>0.156757129398795003</v>
      </c>
      <c r="H12238" s="134" t="s">
        <v>834</v>
      </c>
      <c r="I12238" s="134" t="n">
        <v>47</v>
      </c>
      <c r="J12238" s="134" t="b">
        <v>0</v>
      </c>
      <c r="K12238" s="134" t="s">
        <v>2873</v>
      </c>
      <c r="L12238" s="134" t="n">
        <v>175</v>
      </c>
      <c r="M12238" s="134" t="n">
        <v>0.948571428571428932</v>
      </c>
      <c r="N12238" s="134" t="n">
        <v>0.662857142857142989</v>
      </c>
    </row>
    <row r="12239" spans="1:14" ht="15" customHeight="1">
      <c r="A12239" s="134" t="s">
        <v>25272</v>
      </c>
      <c r="B12239" s="134" t="s">
        <v>25273</v>
      </c>
      <c r="C12239" s="134" t="n">
        <v>8187</v>
      </c>
      <c r="D12239" s="134" t="n">
        <v>24.7753856602031988</v>
      </c>
      <c r="E12239" s="134" t="n">
        <v>1175.26888139737002</v>
      </c>
      <c r="F12239" s="134" t="n">
        <v>1368.34944237917989</v>
      </c>
      <c r="G12239" s="134" t="n">
        <v>0.200904557239254</v>
      </c>
      <c r="H12239" s="134" t="s">
        <v>834</v>
      </c>
      <c r="I12239" s="134" t="n">
        <v>47</v>
      </c>
      <c r="J12239" s="134" t="b">
        <v>0</v>
      </c>
      <c r="K12239" s="134" t="s">
        <v>1243</v>
      </c>
      <c r="L12239" s="134" t="n">
        <v>157</v>
      </c>
      <c r="M12239" s="134" t="n">
        <v>0.936305732484076003</v>
      </c>
      <c r="N12239" s="134" t="n">
        <v>0.617834394904459039</v>
      </c>
    </row>
    <row r="12240" spans="1:14" ht="15" customHeight="1">
      <c r="A12240" s="134" t="s">
        <v>25274</v>
      </c>
      <c r="B12240" s="134" t="s">
        <v>25275</v>
      </c>
      <c r="C12240" s="134" t="n">
        <v>9405</v>
      </c>
      <c r="D12240" s="134" t="n">
        <v>173.977982605303993</v>
      </c>
      <c r="E12240" s="134" t="n">
        <v>1825.6197179804301</v>
      </c>
      <c r="F12240" s="134" t="n">
        <v>1932.05947955390002</v>
      </c>
      <c r="G12240" s="134" t="n">
        <v>0.0758146011762991012</v>
      </c>
      <c r="H12240" s="134" t="s">
        <v>834</v>
      </c>
      <c r="I12240" s="134" t="n">
        <v>42</v>
      </c>
      <c r="J12240" s="134" t="b">
        <v>0</v>
      </c>
      <c r="K12240" s="134" t="s">
        <v>888</v>
      </c>
      <c r="L12240" s="134" t="n">
        <v>195</v>
      </c>
      <c r="M12240" s="134" t="n">
        <v>0.964102564102564052</v>
      </c>
      <c r="N12240" s="134" t="n">
        <v>0.743589743589743968</v>
      </c>
    </row>
    <row r="12241" spans="1:14" ht="15" customHeight="1">
      <c r="A12241" s="134" t="s">
        <v>25276</v>
      </c>
      <c r="B12241" s="134" t="s">
        <v>25277</v>
      </c>
      <c r="C12241" s="134" t="n">
        <v>8563</v>
      </c>
      <c r="D12241" s="134" t="n">
        <v>560.859258717808984</v>
      </c>
      <c r="E12241" s="134" t="n">
        <v>1997.33160246427997</v>
      </c>
      <c r="F12241" s="134" t="n">
        <v>2068.92936802974009</v>
      </c>
      <c r="G12241" s="134" t="n">
        <v>0.0422253300794832054</v>
      </c>
      <c r="H12241" s="134" t="s">
        <v>834</v>
      </c>
      <c r="I12241" s="134" t="n">
        <v>44</v>
      </c>
      <c r="J12241" s="134" t="b">
        <v>0</v>
      </c>
      <c r="K12241" s="134" t="s">
        <v>1522</v>
      </c>
      <c r="L12241" s="134" t="n">
        <v>173</v>
      </c>
      <c r="M12241" s="134" t="n">
        <v>0.959537572254335025</v>
      </c>
      <c r="N12241" s="134" t="n">
        <v>0.71098265895953805</v>
      </c>
    </row>
    <row r="12242" spans="1:14" ht="15" customHeight="1">
      <c r="A12242" s="134" t="s">
        <v>25278</v>
      </c>
      <c r="B12242" s="134" t="s">
        <v>25279</v>
      </c>
      <c r="C12242" s="134" t="n">
        <v>3192</v>
      </c>
      <c r="D12242" s="134" t="n">
        <v>252.566754861280998</v>
      </c>
      <c r="E12242" s="134" t="n">
        <v>109.394320439008993</v>
      </c>
      <c r="F12242" s="134" t="n">
        <v>116.650557620818006</v>
      </c>
      <c r="G12242" s="134" t="n">
        <v>0.062923360399076298</v>
      </c>
      <c r="H12242" s="134" t="s">
        <v>1040</v>
      </c>
      <c r="I12242" s="134" t="n">
        <v>0</v>
      </c>
      <c r="J12242" s="134" t="b">
        <v>0</v>
      </c>
      <c r="K12242" s="134" t="s">
        <v>835</v>
      </c>
      <c r="L12242" s="134" t="n">
        <v>565</v>
      </c>
      <c r="M12242" s="134" t="n">
        <v>0.707964601769912072</v>
      </c>
      <c r="N12242" s="134" t="n">
        <v>0.189380530973451009</v>
      </c>
    </row>
    <row r="12243" spans="1:14" ht="15" customHeight="1">
      <c r="A12243" s="134" t="s">
        <v>25280</v>
      </c>
      <c r="B12243" s="134" t="s">
        <v>25281</v>
      </c>
      <c r="C12243" s="134" t="n">
        <v>10076</v>
      </c>
      <c r="D12243" s="134" t="n">
        <v>271.161376696687</v>
      </c>
      <c r="E12243" s="134" t="n">
        <v>38587.444546183302</v>
      </c>
      <c r="F12243" s="134" t="n">
        <v>40841.2453531599022</v>
      </c>
      <c r="G12243" s="134" t="n">
        <v>0.060727595398661709</v>
      </c>
      <c r="H12243" s="134" t="s">
        <v>834</v>
      </c>
      <c r="I12243" s="134" t="n">
        <v>67</v>
      </c>
      <c r="J12243" s="134" t="b">
        <v>0</v>
      </c>
      <c r="K12243" s="134" t="s">
        <v>872</v>
      </c>
      <c r="L12243" s="134" t="n">
        <v>849</v>
      </c>
      <c r="M12243" s="134" t="n">
        <v>0.959952885747939</v>
      </c>
      <c r="N12243" s="134" t="n">
        <v>0.620730270906948967</v>
      </c>
    </row>
    <row r="12244" spans="1:14" ht="15" customHeight="1">
      <c r="A12244" s="134" t="s">
        <v>25282</v>
      </c>
      <c r="B12244" s="134" t="s">
        <v>25283</v>
      </c>
      <c r="C12244" s="134" t="n">
        <v>16209</v>
      </c>
      <c r="D12244" s="134" t="n">
        <v>84.5775898010859066</v>
      </c>
      <c r="E12244" s="134" t="n">
        <v>3661.08059059322022</v>
      </c>
      <c r="F12244" s="134" t="n">
        <v>3933.84758364311983</v>
      </c>
      <c r="G12244" s="134" t="n">
        <v>0.10873574829344399</v>
      </c>
      <c r="H12244" s="134" t="s">
        <v>834</v>
      </c>
      <c r="I12244" s="134" t="n">
        <v>88</v>
      </c>
      <c r="J12244" s="134" t="b">
        <v>0</v>
      </c>
      <c r="K12244" s="134" t="s">
        <v>952</v>
      </c>
      <c r="L12244" s="134" t="n">
        <v>340</v>
      </c>
      <c r="M12244" s="134" t="n">
        <v>0.976470588235294024</v>
      </c>
      <c r="N12244" s="134" t="n">
        <v>0.755882352941176006</v>
      </c>
    </row>
    <row r="12245" spans="1:14" ht="15" customHeight="1">
      <c r="A12245" s="134" t="s">
        <v>25284</v>
      </c>
      <c r="B12245" s="134" t="s">
        <v>25285</v>
      </c>
      <c r="C12245" s="134" t="n">
        <v>4845</v>
      </c>
      <c r="D12245" s="134" t="n">
        <v>56.9002025363938984</v>
      </c>
      <c r="E12245" s="134" t="n">
        <v>473.883366586301008</v>
      </c>
      <c r="F12245" s="134" t="n">
        <v>500.550185873605983</v>
      </c>
      <c r="G12245" s="134" t="n">
        <v>0.132569339915858997</v>
      </c>
      <c r="H12245" s="134" t="s">
        <v>834</v>
      </c>
      <c r="I12245" s="134" t="n">
        <v>0</v>
      </c>
      <c r="J12245" s="134" t="b">
        <v>0</v>
      </c>
      <c r="K12245" s="134" t="s">
        <v>845</v>
      </c>
      <c r="L12245" s="134" t="n">
        <v>293</v>
      </c>
      <c r="M12245" s="134" t="n">
        <v>0.88054607508532392</v>
      </c>
      <c r="N12245" s="134" t="n">
        <v>0.498293515358361994</v>
      </c>
    </row>
    <row r="12246" spans="1:14" ht="15" customHeight="1">
      <c r="A12246" s="134" t="s">
        <v>25286</v>
      </c>
      <c r="B12246" s="134" t="s">
        <v>25287</v>
      </c>
      <c r="C12246" s="134" t="n">
        <v>6724</v>
      </c>
      <c r="D12246" s="134" t="n">
        <v>10.6777709011073991</v>
      </c>
      <c r="E12246" s="134" t="n">
        <v>215.616955627155988</v>
      </c>
      <c r="F12246" s="134" t="n">
        <v>272.483271375464994</v>
      </c>
      <c r="G12246" s="134" t="n">
        <v>0.306026968882175998</v>
      </c>
      <c r="H12246" s="134" t="s">
        <v>834</v>
      </c>
      <c r="I12246" s="134" t="n">
        <v>7</v>
      </c>
      <c r="J12246" s="134" t="b">
        <v>1</v>
      </c>
      <c r="K12246" s="134" t="s">
        <v>908</v>
      </c>
      <c r="L12246" s="134" t="n">
        <v>455</v>
      </c>
      <c r="M12246" s="134" t="n">
        <v>0.769230769230769074</v>
      </c>
      <c r="N12246" s="134" t="n">
        <v>0.307692307692307976</v>
      </c>
    </row>
    <row r="12247" spans="1:14" ht="15" customHeight="1">
      <c r="A12247" s="134" t="s">
        <v>25288</v>
      </c>
      <c r="B12247" s="134" t="s">
        <v>25289</v>
      </c>
      <c r="C12247" s="134" t="n">
        <v>13272</v>
      </c>
      <c r="D12247" s="134" t="n">
        <v>1.30878032249587006</v>
      </c>
      <c r="E12247" s="134" t="n">
        <v>132.108624766276989</v>
      </c>
      <c r="F12247" s="134" t="n">
        <v>325.420074349442018</v>
      </c>
      <c r="G12247" s="134" t="n">
        <v>0.874111072647047038</v>
      </c>
      <c r="H12247" s="134" t="s">
        <v>834</v>
      </c>
      <c r="I12247" s="134" t="n">
        <v>5</v>
      </c>
      <c r="J12247" s="134" t="b">
        <v>0</v>
      </c>
      <c r="K12247" s="134" t="s">
        <v>835</v>
      </c>
      <c r="L12247" s="134" t="n">
        <v>565</v>
      </c>
      <c r="M12247" s="134" t="n">
        <v>0.707964601769912072</v>
      </c>
      <c r="N12247" s="134" t="n">
        <v>0.189380530973451009</v>
      </c>
    </row>
    <row r="12248" spans="1:14" ht="15" customHeight="1">
      <c r="A12248" s="134" t="s">
        <v>25290</v>
      </c>
      <c r="B12248" s="134" t="s">
        <v>25291</v>
      </c>
      <c r="C12248" s="134" t="n">
        <v>5516</v>
      </c>
      <c r="D12248" s="134" t="n">
        <v>187.489082305531014</v>
      </c>
      <c r="E12248" s="134" t="n">
        <v>827.273998944373034</v>
      </c>
      <c r="F12248" s="134" t="n">
        <v>870.721189591077973</v>
      </c>
      <c r="G12248" s="134" t="n">
        <v>0.0730318006020025923</v>
      </c>
      <c r="H12248" s="134" t="s">
        <v>834</v>
      </c>
      <c r="I12248" s="134" t="n">
        <v>19</v>
      </c>
      <c r="J12248" s="134" t="b">
        <v>0</v>
      </c>
      <c r="K12248" s="134" t="s">
        <v>946</v>
      </c>
      <c r="L12248" s="134" t="n">
        <v>214</v>
      </c>
      <c r="M12248" s="134" t="n">
        <v>0.93925233644859798</v>
      </c>
      <c r="N12248" s="134" t="n">
        <v>0.584112149532709957</v>
      </c>
    </row>
    <row r="12249" spans="1:14" ht="15" customHeight="1">
      <c r="A12249" s="134" t="s">
        <v>25292</v>
      </c>
      <c r="B12249" s="134" t="s">
        <v>25293</v>
      </c>
      <c r="C12249" s="134" t="n">
        <v>4459</v>
      </c>
      <c r="D12249" s="134" t="n">
        <v>297.800685942765028</v>
      </c>
      <c r="E12249" s="134" t="n">
        <v>1898.47156622263992</v>
      </c>
      <c r="F12249" s="134" t="n">
        <v>1986.52416356877006</v>
      </c>
      <c r="G12249" s="134" t="n">
        <v>0.0579478267644511913</v>
      </c>
      <c r="H12249" s="134" t="s">
        <v>834</v>
      </c>
      <c r="I12249" s="134" t="n">
        <v>8</v>
      </c>
      <c r="J12249" s="134" t="b">
        <v>0</v>
      </c>
      <c r="K12249" s="134" t="s">
        <v>888</v>
      </c>
      <c r="L12249" s="134" t="n">
        <v>195</v>
      </c>
      <c r="M12249" s="134" t="n">
        <v>0.964102564102564052</v>
      </c>
      <c r="N12249" s="134" t="n">
        <v>0.743589743589743968</v>
      </c>
    </row>
    <row r="12250" spans="1:14" ht="15" customHeight="1">
      <c r="A12250" s="134" t="s">
        <v>25294</v>
      </c>
      <c r="B12250" s="134" t="s">
        <v>25295</v>
      </c>
      <c r="C12250" s="134" t="n">
        <v>11894</v>
      </c>
      <c r="D12250" s="134" t="n">
        <v>443.189704057645997</v>
      </c>
      <c r="E12250" s="134" t="n">
        <v>1091.00826128281005</v>
      </c>
      <c r="F12250" s="134" t="n">
        <v>1138.91449814126008</v>
      </c>
      <c r="G12250" s="134" t="n">
        <v>0.0475012642681967012</v>
      </c>
      <c r="H12250" s="134" t="s">
        <v>834</v>
      </c>
      <c r="I12250" s="134" t="n">
        <v>14</v>
      </c>
      <c r="J12250" s="134" t="b">
        <v>0</v>
      </c>
      <c r="K12250" s="134" t="s">
        <v>897</v>
      </c>
      <c r="L12250" s="134" t="n">
        <v>191</v>
      </c>
      <c r="M12250" s="134" t="n">
        <v>0.973821989528796017</v>
      </c>
      <c r="N12250" s="134" t="n">
        <v>0.675392670157068054</v>
      </c>
    </row>
    <row r="12251" spans="1:14" ht="15" customHeight="1">
      <c r="A12251" s="134" t="s">
        <v>25296</v>
      </c>
      <c r="B12251" s="134" t="s">
        <v>25297</v>
      </c>
      <c r="C12251" s="134" t="n">
        <v>3668</v>
      </c>
      <c r="D12251" s="134" t="n">
        <v>2.5598162807613698</v>
      </c>
      <c r="E12251" s="134" t="n">
        <v>1433.69984543067994</v>
      </c>
      <c r="F12251" s="134" t="n">
        <v>2895.35315985130001</v>
      </c>
      <c r="G12251" s="134" t="n">
        <v>0.625022427872036967</v>
      </c>
      <c r="H12251" s="134" t="s">
        <v>834</v>
      </c>
      <c r="I12251" s="134" t="n">
        <v>5</v>
      </c>
      <c r="J12251" s="134" t="b">
        <v>0</v>
      </c>
      <c r="K12251" s="134" t="s">
        <v>1061</v>
      </c>
      <c r="L12251" s="134" t="n">
        <v>138</v>
      </c>
      <c r="M12251" s="134" t="n">
        <v>0.956521739130435122</v>
      </c>
      <c r="N12251" s="134" t="n">
        <v>0.73188405797101499</v>
      </c>
    </row>
    <row r="12252" spans="1:14" ht="15" customHeight="1">
      <c r="A12252" s="134" t="s">
        <v>25298</v>
      </c>
      <c r="B12252" s="134" t="s">
        <v>25299</v>
      </c>
      <c r="C12252" s="134" t="n">
        <v>2757</v>
      </c>
      <c r="D12252" s="134" t="n">
        <v>1.33266433653328997</v>
      </c>
      <c r="E12252" s="134" t="n">
        <v>17.7956523029593008</v>
      </c>
      <c r="F12252" s="134" t="n">
        <v>39.6579925650557996</v>
      </c>
      <c r="G12252" s="134" t="n">
        <v>0.866242748661021089</v>
      </c>
      <c r="H12252" s="134" t="s">
        <v>834</v>
      </c>
      <c r="I12252" s="134" t="n">
        <v>4</v>
      </c>
      <c r="J12252" s="134" t="b">
        <v>1</v>
      </c>
      <c r="K12252" s="134" t="s">
        <v>894</v>
      </c>
      <c r="L12252" s="134" t="n">
        <v>1113</v>
      </c>
      <c r="M12252" s="134" t="n">
        <v>0.282120395327942965</v>
      </c>
      <c r="N12252" s="134" t="n">
        <v>0.0700808625336927005</v>
      </c>
    </row>
    <row r="12253" spans="1:14" ht="15" customHeight="1">
      <c r="A12253" s="134" t="s">
        <v>25300</v>
      </c>
      <c r="B12253" s="134" t="s">
        <v>25301</v>
      </c>
      <c r="C12253" s="134" t="n">
        <v>3408</v>
      </c>
      <c r="D12253" s="134" t="n">
        <v>22.7899251741856013</v>
      </c>
      <c r="E12253" s="134" t="n">
        <v>49.1273256714467976</v>
      </c>
      <c r="F12253" s="134" t="n">
        <v>64.576208178438705</v>
      </c>
      <c r="G12253" s="134" t="n">
        <v>0.209473240101858016</v>
      </c>
      <c r="H12253" s="134" t="s">
        <v>834</v>
      </c>
      <c r="I12253" s="134" t="n">
        <v>25</v>
      </c>
      <c r="J12253" s="134" t="b">
        <v>0</v>
      </c>
      <c r="K12253" s="134" t="s">
        <v>894</v>
      </c>
      <c r="L12253" s="134" t="n">
        <v>1113</v>
      </c>
      <c r="M12253" s="134" t="n">
        <v>0.282120395327942965</v>
      </c>
      <c r="N12253" s="134" t="n">
        <v>0.0700808625336927005</v>
      </c>
    </row>
    <row r="12254" spans="1:14" ht="15" customHeight="1">
      <c r="A12254" s="134" t="s">
        <v>25302</v>
      </c>
      <c r="B12254" s="134" t="s">
        <v>25303</v>
      </c>
      <c r="C12254" s="134" t="n">
        <v>3888</v>
      </c>
      <c r="D12254" s="134" t="n">
        <v>147.441830465195011</v>
      </c>
      <c r="E12254" s="134" t="n">
        <v>2195.30735776352003</v>
      </c>
      <c r="F12254" s="134" t="n">
        <v>2337.35687732342012</v>
      </c>
      <c r="G12254" s="134" t="n">
        <v>0.0823549377078053091</v>
      </c>
      <c r="H12254" s="134" t="s">
        <v>834</v>
      </c>
      <c r="I12254" s="134" t="n">
        <v>29</v>
      </c>
      <c r="J12254" s="134" t="b">
        <v>0</v>
      </c>
      <c r="K12254" s="134" t="s">
        <v>857</v>
      </c>
      <c r="L12254" s="134" t="n">
        <v>753</v>
      </c>
      <c r="M12254" s="134" t="n">
        <v>0.962815405046480954</v>
      </c>
      <c r="N12254" s="134" t="n">
        <v>0.702523240371846036</v>
      </c>
    </row>
    <row r="12255" spans="1:14" ht="15" customHeight="1">
      <c r="A12255" s="134" t="s">
        <v>25304</v>
      </c>
      <c r="B12255" s="134" t="s">
        <v>25305</v>
      </c>
      <c r="C12255" s="134" t="n">
        <v>3536</v>
      </c>
      <c r="D12255" s="134" t="n">
        <v>490.847344084433018</v>
      </c>
      <c r="E12255" s="134" t="n">
        <v>3223.75666046482002</v>
      </c>
      <c r="F12255" s="134" t="n">
        <v>3325.52044609665018</v>
      </c>
      <c r="G12255" s="134" t="n">
        <v>0.0451363854218038085</v>
      </c>
      <c r="H12255" s="134" t="s">
        <v>834</v>
      </c>
      <c r="I12255" s="134" t="n">
        <v>16</v>
      </c>
      <c r="J12255" s="134" t="b">
        <v>0</v>
      </c>
      <c r="K12255" s="134" t="s">
        <v>866</v>
      </c>
      <c r="L12255" s="134" t="n">
        <v>453</v>
      </c>
      <c r="M12255" s="134" t="n">
        <v>0.969094922737306952</v>
      </c>
      <c r="N12255" s="134" t="n">
        <v>0.721854304635761945</v>
      </c>
    </row>
    <row r="12256" spans="1:14" ht="15" customHeight="1">
      <c r="A12256" s="134" t="s">
        <v>25306</v>
      </c>
      <c r="B12256" s="134" t="s">
        <v>25307</v>
      </c>
      <c r="C12256" s="134" t="n">
        <v>5524</v>
      </c>
      <c r="D12256" s="134" t="n">
        <v>576.564940013219029</v>
      </c>
      <c r="E12256" s="134" t="n">
        <v>8296.9915397484001</v>
      </c>
      <c r="F12256" s="134" t="n">
        <v>8667.77695167286038</v>
      </c>
      <c r="G12256" s="134" t="n">
        <v>0.0416462483802339989</v>
      </c>
      <c r="H12256" s="134" t="s">
        <v>834</v>
      </c>
      <c r="I12256" s="134" t="n">
        <v>26</v>
      </c>
      <c r="J12256" s="134" t="b">
        <v>0</v>
      </c>
      <c r="K12256" s="134" t="s">
        <v>872</v>
      </c>
      <c r="L12256" s="134" t="n">
        <v>849</v>
      </c>
      <c r="M12256" s="134" t="n">
        <v>0.959952885747939</v>
      </c>
      <c r="N12256" s="134" t="n">
        <v>0.620730270906948967</v>
      </c>
    </row>
    <row r="12257" spans="1:14" ht="15" customHeight="1">
      <c r="A12257" s="134" t="s">
        <v>25308</v>
      </c>
      <c r="B12257" s="134" t="s">
        <v>25309</v>
      </c>
      <c r="C12257" s="134" t="n">
        <v>7535</v>
      </c>
      <c r="D12257" s="134" t="n">
        <v>557.475680191177958</v>
      </c>
      <c r="E12257" s="134" t="n">
        <v>10461.4373065962991</v>
      </c>
      <c r="F12257" s="134" t="n">
        <v>11140.7026022304999</v>
      </c>
      <c r="G12257" s="134" t="n">
        <v>0.0423532787868581906</v>
      </c>
      <c r="H12257" s="134" t="s">
        <v>834</v>
      </c>
      <c r="I12257" s="134" t="n">
        <v>18</v>
      </c>
      <c r="J12257" s="134" t="b">
        <v>0</v>
      </c>
      <c r="K12257" s="134" t="s">
        <v>872</v>
      </c>
      <c r="L12257" s="134" t="n">
        <v>849</v>
      </c>
      <c r="M12257" s="134" t="n">
        <v>0.959952885747939</v>
      </c>
      <c r="N12257" s="134" t="n">
        <v>0.620730270906948967</v>
      </c>
    </row>
    <row r="12258" spans="1:14" ht="15" customHeight="1">
      <c r="A12258" s="134" t="s">
        <v>25310</v>
      </c>
      <c r="B12258" s="134" t="s">
        <v>25311</v>
      </c>
      <c r="C12258" s="134" t="n">
        <v>5415</v>
      </c>
      <c r="D12258" s="134" t="n">
        <v>682.680425700689057</v>
      </c>
      <c r="E12258" s="134" t="n">
        <v>4693.16094250550032</v>
      </c>
      <c r="F12258" s="134" t="n">
        <v>4859.7286245353198</v>
      </c>
      <c r="G12258" s="134" t="n">
        <v>0.0382728915410237036</v>
      </c>
      <c r="H12258" s="134" t="s">
        <v>834</v>
      </c>
      <c r="I12258" s="134" t="n">
        <v>21</v>
      </c>
      <c r="J12258" s="134" t="b">
        <v>0</v>
      </c>
      <c r="K12258" s="134" t="s">
        <v>1875</v>
      </c>
      <c r="L12258" s="134" t="n">
        <v>166</v>
      </c>
      <c r="M12258" s="134" t="n">
        <v>0.963855421686746894</v>
      </c>
      <c r="N12258" s="134" t="n">
        <v>0.680722891566264998</v>
      </c>
    </row>
    <row r="12259" spans="1:14" ht="15" customHeight="1">
      <c r="A12259" s="134" t="s">
        <v>25312</v>
      </c>
      <c r="B12259" s="134" t="s">
        <v>25313</v>
      </c>
      <c r="C12259" s="134" t="n">
        <v>3513</v>
      </c>
      <c r="D12259" s="134" t="n">
        <v>218.089275656467009</v>
      </c>
      <c r="E12259" s="134" t="n">
        <v>651.492863258285979</v>
      </c>
      <c r="F12259" s="134" t="n">
        <v>697.527881040891998</v>
      </c>
      <c r="G12259" s="134" t="n">
        <v>0.0677146822627194922</v>
      </c>
      <c r="H12259" s="134" t="s">
        <v>834</v>
      </c>
      <c r="I12259" s="134" t="n">
        <v>11</v>
      </c>
      <c r="J12259" s="134" t="b">
        <v>0</v>
      </c>
      <c r="K12259" s="134" t="s">
        <v>939</v>
      </c>
      <c r="L12259" s="134" t="n">
        <v>245</v>
      </c>
      <c r="M12259" s="134" t="n">
        <v>0.938775510204082053</v>
      </c>
      <c r="N12259" s="134" t="n">
        <v>0.579591836734694077</v>
      </c>
    </row>
    <row r="12260" spans="1:14" ht="15" customHeight="1">
      <c r="A12260" s="134" t="s">
        <v>25314</v>
      </c>
      <c r="B12260" s="134" t="s">
        <v>25315</v>
      </c>
      <c r="C12260" s="134" t="n">
        <v>1139</v>
      </c>
      <c r="D12260" s="134" t="n">
        <v>557.379293300186987</v>
      </c>
      <c r="E12260" s="134" t="n">
        <v>3207.62372487867015</v>
      </c>
      <c r="F12260" s="134" t="n">
        <v>3385.11152416356981</v>
      </c>
      <c r="G12260" s="134" t="n">
        <v>0.0423569406778210045</v>
      </c>
      <c r="H12260" s="134" t="s">
        <v>834</v>
      </c>
      <c r="I12260" s="134" t="n">
        <v>3</v>
      </c>
      <c r="J12260" s="134" t="b">
        <v>0</v>
      </c>
      <c r="K12260" s="134" t="s">
        <v>866</v>
      </c>
      <c r="L12260" s="134" t="n">
        <v>453</v>
      </c>
      <c r="M12260" s="134" t="n">
        <v>0.969094922737306952</v>
      </c>
      <c r="N12260" s="134" t="n">
        <v>0.721854304635761945</v>
      </c>
    </row>
    <row r="12261" spans="1:14" ht="15" customHeight="1">
      <c r="A12261" s="134" t="s">
        <v>25316</v>
      </c>
      <c r="B12261" s="134" t="s">
        <v>25317</v>
      </c>
      <c r="C12261" s="134" t="n">
        <v>5098</v>
      </c>
      <c r="D12261" s="134" t="n">
        <v>201.072102901955986</v>
      </c>
      <c r="E12261" s="134" t="n">
        <v>7644.5884371443799</v>
      </c>
      <c r="F12261" s="134" t="n">
        <v>8026.01858736058966</v>
      </c>
      <c r="G12261" s="134" t="n">
        <v>0.0705219138776143062</v>
      </c>
      <c r="H12261" s="134" t="s">
        <v>834</v>
      </c>
      <c r="I12261" s="134" t="n">
        <v>25</v>
      </c>
      <c r="J12261" s="134" t="b">
        <v>0</v>
      </c>
      <c r="K12261" s="134" t="s">
        <v>1125</v>
      </c>
      <c r="L12261" s="134" t="n">
        <v>147</v>
      </c>
      <c r="M12261" s="134" t="n">
        <v>0.965986394557823047</v>
      </c>
      <c r="N12261" s="134" t="n">
        <v>0.707482993197278986</v>
      </c>
    </row>
    <row r="12262" spans="1:14" ht="15" customHeight="1">
      <c r="A12262" s="134" t="s">
        <v>25318</v>
      </c>
      <c r="B12262" s="134" t="s">
        <v>25319</v>
      </c>
      <c r="C12262" s="134" t="n">
        <v>4137</v>
      </c>
      <c r="D12262" s="134" t="n">
        <v>143.024402771230001</v>
      </c>
      <c r="E12262" s="134" t="n">
        <v>1739.74167321380992</v>
      </c>
      <c r="F12262" s="134" t="n">
        <v>1808.16728624534994</v>
      </c>
      <c r="G12262" s="134" t="n">
        <v>0.0836170667311072968</v>
      </c>
      <c r="H12262" s="134" t="s">
        <v>834</v>
      </c>
      <c r="I12262" s="134" t="n">
        <v>24</v>
      </c>
      <c r="J12262" s="134" t="b">
        <v>0</v>
      </c>
      <c r="K12262" s="134" t="s">
        <v>869</v>
      </c>
      <c r="L12262" s="134" t="n">
        <v>228</v>
      </c>
      <c r="M12262" s="134" t="n">
        <v>0.947368421052632037</v>
      </c>
      <c r="N12262" s="134" t="n">
        <v>0.710526315789473983</v>
      </c>
    </row>
    <row r="12263" spans="1:14" ht="15" customHeight="1">
      <c r="A12263" s="134" t="s">
        <v>25320</v>
      </c>
      <c r="B12263" s="134" t="s">
        <v>25321</v>
      </c>
      <c r="C12263" s="134" t="n">
        <v>6186</v>
      </c>
      <c r="D12263" s="134" t="n">
        <v>406.880794966513974</v>
      </c>
      <c r="E12263" s="134" t="n">
        <v>28177.7859320552998</v>
      </c>
      <c r="F12263" s="134" t="n">
        <v>29973.910780669099</v>
      </c>
      <c r="G12263" s="134" t="n">
        <v>0.049575420240874104</v>
      </c>
      <c r="H12263" s="134" t="s">
        <v>834</v>
      </c>
      <c r="I12263" s="134" t="n">
        <v>31</v>
      </c>
      <c r="J12263" s="134" t="b">
        <v>0</v>
      </c>
      <c r="K12263" s="134" t="s">
        <v>872</v>
      </c>
      <c r="L12263" s="134" t="n">
        <v>849</v>
      </c>
      <c r="M12263" s="134" t="n">
        <v>0.959952885747939</v>
      </c>
      <c r="N12263" s="134" t="n">
        <v>0.620730270906948967</v>
      </c>
    </row>
    <row r="12264" spans="1:14" ht="15" customHeight="1">
      <c r="A12264" s="134" t="s">
        <v>25322</v>
      </c>
      <c r="B12264" s="134" t="s">
        <v>25323</v>
      </c>
      <c r="C12264" s="134" t="n">
        <v>8138</v>
      </c>
      <c r="D12264" s="134" t="n">
        <v>198.849794561495003</v>
      </c>
      <c r="E12264" s="134" t="n">
        <v>881.043433277816007</v>
      </c>
      <c r="F12264" s="134" t="n">
        <v>913.669144981412956</v>
      </c>
      <c r="G12264" s="134" t="n">
        <v>0.0709148888745449035</v>
      </c>
      <c r="H12264" s="134" t="s">
        <v>834</v>
      </c>
      <c r="I12264" s="134" t="n">
        <v>25</v>
      </c>
      <c r="J12264" s="134" t="b">
        <v>0</v>
      </c>
      <c r="K12264" s="134" t="s">
        <v>923</v>
      </c>
      <c r="L12264" s="134" t="n">
        <v>227</v>
      </c>
      <c r="M12264" s="134" t="n">
        <v>0.973568281938326052</v>
      </c>
      <c r="N12264" s="134" t="n">
        <v>0.687224669603524063</v>
      </c>
    </row>
    <row r="12265" spans="1:14" ht="15" customHeight="1">
      <c r="A12265" s="134" t="s">
        <v>25324</v>
      </c>
      <c r="B12265" s="134" t="s">
        <v>25325</v>
      </c>
      <c r="C12265" s="134" t="n">
        <v>5592</v>
      </c>
      <c r="D12265" s="134" t="n">
        <v>57.7010512897021997</v>
      </c>
      <c r="E12265" s="134" t="n">
        <v>151.205900729445005</v>
      </c>
      <c r="F12265" s="134" t="n">
        <v>161.330855018586988</v>
      </c>
      <c r="G12265" s="134" t="n">
        <v>0.131646142237981989</v>
      </c>
      <c r="H12265" s="134" t="s">
        <v>834</v>
      </c>
      <c r="I12265" s="134" t="n">
        <v>15</v>
      </c>
      <c r="J12265" s="134" t="b">
        <v>0</v>
      </c>
      <c r="K12265" s="134" t="s">
        <v>901</v>
      </c>
      <c r="L12265" s="134" t="n">
        <v>460</v>
      </c>
      <c r="M12265" s="134" t="n">
        <v>0.767391304347825987</v>
      </c>
      <c r="N12265" s="134" t="n">
        <v>0.302173913043478004</v>
      </c>
    </row>
    <row r="12266" spans="1:14" ht="15" customHeight="1">
      <c r="A12266" s="134" t="s">
        <v>25326</v>
      </c>
      <c r="B12266" s="134" t="s">
        <v>25327</v>
      </c>
      <c r="C12266" s="134" t="n">
        <v>5584</v>
      </c>
      <c r="D12266" s="134" t="n">
        <v>499.588587343993026</v>
      </c>
      <c r="E12266" s="134" t="n">
        <v>3378.73771647521016</v>
      </c>
      <c r="F12266" s="134" t="n">
        <v>3534.0966542750898</v>
      </c>
      <c r="G12266" s="134" t="n">
        <v>0.0447397698454307058</v>
      </c>
      <c r="H12266" s="134" t="s">
        <v>834</v>
      </c>
      <c r="I12266" s="134" t="n">
        <v>14</v>
      </c>
      <c r="J12266" s="134" t="b">
        <v>1</v>
      </c>
      <c r="K12266" s="134" t="s">
        <v>866</v>
      </c>
      <c r="L12266" s="134" t="n">
        <v>453</v>
      </c>
      <c r="M12266" s="134" t="n">
        <v>0.969094922737306952</v>
      </c>
      <c r="N12266" s="134" t="n">
        <v>0.721854304635761945</v>
      </c>
    </row>
    <row r="12267" spans="1:14" ht="15" customHeight="1">
      <c r="A12267" s="134" t="s">
        <v>25328</v>
      </c>
      <c r="B12267" s="134" t="s">
        <v>25329</v>
      </c>
      <c r="C12267" s="134" t="n">
        <v>10407</v>
      </c>
      <c r="D12267" s="134" t="n">
        <v>241.946440992702009</v>
      </c>
      <c r="E12267" s="134" t="n">
        <v>4700.81170193475009</v>
      </c>
      <c r="F12267" s="134" t="n">
        <v>4825.69516728624967</v>
      </c>
      <c r="G12267" s="134" t="n">
        <v>0.0642895492710394922</v>
      </c>
      <c r="H12267" s="134" t="s">
        <v>834</v>
      </c>
      <c r="I12267" s="134" t="n">
        <v>27</v>
      </c>
      <c r="J12267" s="134" t="b">
        <v>0</v>
      </c>
      <c r="K12267" s="134" t="s">
        <v>1875</v>
      </c>
      <c r="L12267" s="134" t="n">
        <v>166</v>
      </c>
      <c r="M12267" s="134" t="n">
        <v>0.963855421686746894</v>
      </c>
      <c r="N12267" s="134" t="n">
        <v>0.680722891566264998</v>
      </c>
    </row>
    <row r="12268" spans="1:14" ht="15" customHeight="1">
      <c r="A12268" s="134" t="s">
        <v>25330</v>
      </c>
      <c r="B12268" s="134" t="s">
        <v>25331</v>
      </c>
      <c r="C12268" s="134" t="n">
        <v>4054</v>
      </c>
      <c r="D12268" s="134" t="n">
        <v>70.9159599160947067</v>
      </c>
      <c r="E12268" s="134" t="n">
        <v>580.838478891222962</v>
      </c>
      <c r="F12268" s="134" t="n">
        <v>618.568773234200989</v>
      </c>
      <c r="G12268" s="134" t="n">
        <v>0.118748465720105001</v>
      </c>
      <c r="H12268" s="134" t="s">
        <v>834</v>
      </c>
      <c r="I12268" s="134" t="n">
        <v>22</v>
      </c>
      <c r="J12268" s="134" t="b">
        <v>0</v>
      </c>
      <c r="K12268" s="134" t="s">
        <v>875</v>
      </c>
      <c r="L12268" s="134" t="n">
        <v>250</v>
      </c>
      <c r="M12268" s="134" t="n">
        <v>0.904000000000000092</v>
      </c>
      <c r="N12268" s="134" t="n">
        <v>0.571999999999999975</v>
      </c>
    </row>
    <row r="12269" spans="1:14" ht="15" customHeight="1">
      <c r="A12269" s="134" t="s">
        <v>25332</v>
      </c>
      <c r="B12269" s="134" t="s">
        <v>25333</v>
      </c>
      <c r="C12269" s="134" t="n">
        <v>3502</v>
      </c>
      <c r="D12269" s="134" t="n">
        <v>240.844151423135997</v>
      </c>
      <c r="E12269" s="134" t="n">
        <v>203.771821826243013</v>
      </c>
      <c r="F12269" s="134" t="n">
        <v>215.345724907062987</v>
      </c>
      <c r="G12269" s="134" t="n">
        <v>0.0644365007334307904</v>
      </c>
      <c r="H12269" s="134" t="s">
        <v>834</v>
      </c>
      <c r="I12269" s="134" t="n">
        <v>21</v>
      </c>
      <c r="J12269" s="134" t="b">
        <v>0</v>
      </c>
      <c r="K12269" s="134" t="s">
        <v>908</v>
      </c>
      <c r="L12269" s="134" t="n">
        <v>455</v>
      </c>
      <c r="M12269" s="134" t="n">
        <v>0.769230769230769074</v>
      </c>
      <c r="N12269" s="134" t="n">
        <v>0.307692307692307976</v>
      </c>
    </row>
    <row r="12270" spans="1:14" ht="15" customHeight="1">
      <c r="A12270" s="134" t="s">
        <v>25334</v>
      </c>
      <c r="B12270" s="134" t="s">
        <v>25335</v>
      </c>
      <c r="C12270" s="134" t="n">
        <v>1513</v>
      </c>
      <c r="D12270" s="134" t="n">
        <v>255.635409241385986</v>
      </c>
      <c r="E12270" s="134" t="n">
        <v>736.091487736817953</v>
      </c>
      <c r="F12270" s="134" t="n">
        <v>791.676579925651026</v>
      </c>
      <c r="G12270" s="134" t="n">
        <v>0.0625445533025208977</v>
      </c>
      <c r="H12270" s="134" t="s">
        <v>834</v>
      </c>
      <c r="I12270" s="134" t="n">
        <v>9</v>
      </c>
      <c r="J12270" s="134" t="b">
        <v>0</v>
      </c>
      <c r="K12270" s="134" t="s">
        <v>968</v>
      </c>
      <c r="L12270" s="134" t="n">
        <v>250</v>
      </c>
      <c r="M12270" s="134" t="n">
        <v>0.920000000000000107</v>
      </c>
      <c r="N12270" s="134" t="n">
        <v>0.6</v>
      </c>
    </row>
    <row r="12271" spans="1:14" ht="15" customHeight="1">
      <c r="A12271" s="134" t="s">
        <v>25336</v>
      </c>
      <c r="B12271" s="134" t="s">
        <v>25337</v>
      </c>
      <c r="C12271" s="134" t="n">
        <v>4974</v>
      </c>
      <c r="D12271" s="134" t="n">
        <v>427.725204376806005</v>
      </c>
      <c r="E12271" s="134" t="n">
        <v>14671.1498811473994</v>
      </c>
      <c r="F12271" s="134" t="n">
        <v>15337.3048327138004</v>
      </c>
      <c r="G12271" s="134" t="n">
        <v>0.0483523491570991926</v>
      </c>
      <c r="H12271" s="134" t="s">
        <v>834</v>
      </c>
      <c r="I12271" s="134" t="n">
        <v>8</v>
      </c>
      <c r="J12271" s="134" t="b">
        <v>0</v>
      </c>
      <c r="K12271" s="134" t="s">
        <v>872</v>
      </c>
      <c r="L12271" s="134" t="n">
        <v>849</v>
      </c>
      <c r="M12271" s="134" t="n">
        <v>0.959952885747939</v>
      </c>
      <c r="N12271" s="134" t="n">
        <v>0.620730270906948967</v>
      </c>
    </row>
    <row r="12272" spans="1:14" ht="15" customHeight="1">
      <c r="A12272" s="134" t="s">
        <v>25338</v>
      </c>
      <c r="B12272" s="134" t="s">
        <v>25339</v>
      </c>
      <c r="C12272" s="134" t="n">
        <v>3830</v>
      </c>
      <c r="D12272" s="134" t="n">
        <v>653.857836777182001</v>
      </c>
      <c r="E12272" s="134" t="n">
        <v>12726.9434127285003</v>
      </c>
      <c r="F12272" s="134" t="n">
        <v>13644.7434944237993</v>
      </c>
      <c r="G12272" s="134" t="n">
        <v>0.0391073450600543016</v>
      </c>
      <c r="H12272" s="134" t="s">
        <v>834</v>
      </c>
      <c r="I12272" s="134" t="n">
        <v>6</v>
      </c>
      <c r="J12272" s="134" t="b">
        <v>0</v>
      </c>
      <c r="K12272" s="134" t="s">
        <v>872</v>
      </c>
      <c r="L12272" s="134" t="n">
        <v>849</v>
      </c>
      <c r="M12272" s="134" t="n">
        <v>0.959952885747939</v>
      </c>
      <c r="N12272" s="134" t="n">
        <v>0.620730270906948967</v>
      </c>
    </row>
    <row r="12273" spans="1:14" ht="15" customHeight="1">
      <c r="A12273" s="134" t="s">
        <v>25340</v>
      </c>
      <c r="B12273" s="134" t="s">
        <v>25341</v>
      </c>
      <c r="C12273" s="134" t="n">
        <v>19470</v>
      </c>
      <c r="D12273" s="134" t="n">
        <v>198.741803056494007</v>
      </c>
      <c r="E12273" s="134" t="n">
        <v>5100.95185362672964</v>
      </c>
      <c r="F12273" s="134" t="n">
        <v>5348.95539033457044</v>
      </c>
      <c r="G12273" s="134" t="n">
        <v>0.0709341529785739056</v>
      </c>
      <c r="H12273" s="134" t="s">
        <v>834</v>
      </c>
      <c r="I12273" s="134" t="n">
        <v>7</v>
      </c>
      <c r="J12273" s="134" t="b">
        <v>0</v>
      </c>
      <c r="K12273" s="134" t="s">
        <v>949</v>
      </c>
      <c r="L12273" s="134" t="n">
        <v>304</v>
      </c>
      <c r="M12273" s="134" t="n">
        <v>0.953947368421052921</v>
      </c>
      <c r="N12273" s="134" t="n">
        <v>0.697368421052631948</v>
      </c>
    </row>
    <row r="12274" spans="1:14" ht="15" customHeight="1">
      <c r="A12274" s="134" t="s">
        <v>25342</v>
      </c>
      <c r="B12274" s="134" t="s">
        <v>25343</v>
      </c>
      <c r="C12274" s="134" t="n">
        <v>3769</v>
      </c>
      <c r="D12274" s="134" t="n">
        <v>353.422954971135994</v>
      </c>
      <c r="E12274" s="134" t="n">
        <v>2861.62081180807991</v>
      </c>
      <c r="F12274" s="134" t="n">
        <v>2943.04460966543002</v>
      </c>
      <c r="G12274" s="134" t="n">
        <v>0.0531927720168430085</v>
      </c>
      <c r="H12274" s="134" t="s">
        <v>834</v>
      </c>
      <c r="I12274" s="134" t="n">
        <v>7</v>
      </c>
      <c r="J12274" s="134" t="b">
        <v>0</v>
      </c>
      <c r="K12274" s="134" t="s">
        <v>860</v>
      </c>
      <c r="L12274" s="134" t="n">
        <v>558</v>
      </c>
      <c r="M12274" s="134" t="n">
        <v>0.969534050179212059</v>
      </c>
      <c r="N12274" s="134" t="n">
        <v>0.740143369175626908</v>
      </c>
    </row>
    <row r="12275" spans="1:14" ht="15" customHeight="1">
      <c r="A12275" s="134" t="s">
        <v>25344</v>
      </c>
      <c r="B12275" s="134" t="s">
        <v>25345</v>
      </c>
      <c r="C12275" s="134" t="n">
        <v>9423</v>
      </c>
      <c r="D12275" s="134" t="n">
        <v>189.600382579624011</v>
      </c>
      <c r="E12275" s="134" t="n">
        <v>2729.67780789433982</v>
      </c>
      <c r="F12275" s="134" t="n">
        <v>2973.02230483270978</v>
      </c>
      <c r="G12275" s="134" t="n">
        <v>0.0726240384505018</v>
      </c>
      <c r="H12275" s="134" t="s">
        <v>834</v>
      </c>
      <c r="I12275" s="134" t="n">
        <v>7</v>
      </c>
      <c r="J12275" s="134" t="b">
        <v>0</v>
      </c>
      <c r="K12275" s="134" t="s">
        <v>860</v>
      </c>
      <c r="L12275" s="134" t="n">
        <v>558</v>
      </c>
      <c r="M12275" s="134" t="n">
        <v>0.969534050179212059</v>
      </c>
      <c r="N12275" s="134" t="n">
        <v>0.740143369175626908</v>
      </c>
    </row>
    <row r="12276" spans="1:14" ht="15" customHeight="1">
      <c r="A12276" s="134" t="s">
        <v>25346</v>
      </c>
      <c r="B12276" s="134" t="s">
        <v>25347</v>
      </c>
      <c r="C12276" s="134" t="n">
        <v>3894</v>
      </c>
      <c r="D12276" s="134" t="n">
        <v>497.671883275705</v>
      </c>
      <c r="E12276" s="134" t="n">
        <v>5284.02159617979032</v>
      </c>
      <c r="F12276" s="134" t="n">
        <v>6005.7026022304799</v>
      </c>
      <c r="G12276" s="134" t="n">
        <v>0.0448258411048866989</v>
      </c>
      <c r="H12276" s="134" t="s">
        <v>834</v>
      </c>
      <c r="I12276" s="134" t="n">
        <v>4</v>
      </c>
      <c r="J12276" s="134" t="b">
        <v>0</v>
      </c>
      <c r="K12276" s="134" t="s">
        <v>949</v>
      </c>
      <c r="L12276" s="134" t="n">
        <v>304</v>
      </c>
      <c r="M12276" s="134" t="n">
        <v>0.953947368421052921</v>
      </c>
      <c r="N12276" s="134" t="n">
        <v>0.697368421052631948</v>
      </c>
    </row>
    <row r="12277" spans="1:14" ht="15" customHeight="1">
      <c r="A12277" s="134" t="s">
        <v>25348</v>
      </c>
      <c r="B12277" s="134" t="s">
        <v>25349</v>
      </c>
      <c r="C12277" s="134" t="n">
        <v>3728</v>
      </c>
      <c r="D12277" s="134" t="n">
        <v>382.494893133979019</v>
      </c>
      <c r="E12277" s="134" t="n">
        <v>2208.61053873313995</v>
      </c>
      <c r="F12277" s="134" t="n">
        <v>2335.08550185873992</v>
      </c>
      <c r="G12277" s="134" t="n">
        <v>0.0511313405921482023</v>
      </c>
      <c r="H12277" s="134" t="s">
        <v>834</v>
      </c>
      <c r="I12277" s="134" t="n">
        <v>6</v>
      </c>
      <c r="J12277" s="134" t="b">
        <v>0</v>
      </c>
      <c r="K12277" s="134" t="s">
        <v>857</v>
      </c>
      <c r="L12277" s="134" t="n">
        <v>753</v>
      </c>
      <c r="M12277" s="134" t="n">
        <v>0.962815405046480954</v>
      </c>
      <c r="N12277" s="134" t="n">
        <v>0.702523240371846036</v>
      </c>
    </row>
    <row r="12278" spans="1:14" ht="15" customHeight="1">
      <c r="A12278" s="134" t="s">
        <v>25350</v>
      </c>
      <c r="B12278" s="134" t="s">
        <v>25351</v>
      </c>
      <c r="C12278" s="134" t="n">
        <v>7784</v>
      </c>
      <c r="D12278" s="134" t="n">
        <v>176.657298953147006</v>
      </c>
      <c r="E12278" s="134" t="n">
        <v>995.251734355452982</v>
      </c>
      <c r="F12278" s="134" t="n">
        <v>1038.30111524163999</v>
      </c>
      <c r="G12278" s="134" t="n">
        <v>0.0752374741385363066</v>
      </c>
      <c r="H12278" s="134" t="s">
        <v>834</v>
      </c>
      <c r="I12278" s="134" t="n">
        <v>5</v>
      </c>
      <c r="J12278" s="134" t="b">
        <v>0</v>
      </c>
      <c r="K12278" s="134" t="s">
        <v>878</v>
      </c>
      <c r="L12278" s="134" t="n">
        <v>203</v>
      </c>
      <c r="M12278" s="134" t="n">
        <v>0.960591133004925979</v>
      </c>
      <c r="N12278" s="134" t="n">
        <v>0.61576354679803007</v>
      </c>
    </row>
    <row r="12279" spans="1:14" ht="15" customHeight="1">
      <c r="A12279" s="134" t="s">
        <v>25352</v>
      </c>
      <c r="B12279" s="134" t="s">
        <v>25353</v>
      </c>
      <c r="C12279" s="134" t="n">
        <v>2440</v>
      </c>
      <c r="D12279" s="134" t="n">
        <v>296.196613874337004</v>
      </c>
      <c r="E12279" s="134" t="n">
        <v>9690.98929936913919</v>
      </c>
      <c r="F12279" s="134" t="n">
        <v>10206.1561338289994</v>
      </c>
      <c r="G12279" s="134" t="n">
        <v>0.0581045250149410997</v>
      </c>
      <c r="H12279" s="134" t="s">
        <v>834</v>
      </c>
      <c r="I12279" s="134" t="n">
        <v>5</v>
      </c>
      <c r="J12279" s="134" t="b">
        <v>0</v>
      </c>
      <c r="K12279" s="134" t="s">
        <v>872</v>
      </c>
      <c r="L12279" s="134" t="n">
        <v>849</v>
      </c>
      <c r="M12279" s="134" t="n">
        <v>0.959952885747939</v>
      </c>
      <c r="N12279" s="134" t="n">
        <v>0.620730270906948967</v>
      </c>
    </row>
    <row r="12280" spans="1:14" ht="15" customHeight="1">
      <c r="A12280" s="134" t="s">
        <v>25354</v>
      </c>
      <c r="B12280" s="134" t="s">
        <v>25355</v>
      </c>
      <c r="C12280" s="134" t="n">
        <v>2611</v>
      </c>
      <c r="D12280" s="134" t="n">
        <v>38.9422477417802</v>
      </c>
      <c r="E12280" s="134" t="n">
        <v>497.397644849996993</v>
      </c>
      <c r="F12280" s="134" t="n">
        <v>539.003717472118979</v>
      </c>
      <c r="G12280" s="134" t="n">
        <v>0.160246846701635999</v>
      </c>
      <c r="H12280" s="134" t="s">
        <v>834</v>
      </c>
      <c r="I12280" s="134" t="n">
        <v>9</v>
      </c>
      <c r="J12280" s="134" t="b">
        <v>0</v>
      </c>
      <c r="K12280" s="134" t="s">
        <v>845</v>
      </c>
      <c r="L12280" s="134" t="n">
        <v>293</v>
      </c>
      <c r="M12280" s="134" t="n">
        <v>0.88054607508532392</v>
      </c>
      <c r="N12280" s="134" t="n">
        <v>0.498293515358361994</v>
      </c>
    </row>
    <row r="12281" spans="1:14" ht="15" customHeight="1">
      <c r="A12281" s="134" t="s">
        <v>25356</v>
      </c>
      <c r="B12281" s="134" t="s">
        <v>25357</v>
      </c>
      <c r="C12281" s="134" t="n">
        <v>3029</v>
      </c>
      <c r="D12281" s="134" t="n">
        <v>375.835656471126015</v>
      </c>
      <c r="E12281" s="134" t="n">
        <v>687.311014845387945</v>
      </c>
      <c r="F12281" s="134" t="n">
        <v>717.73977695167298</v>
      </c>
      <c r="G12281" s="134" t="n">
        <v>0.0515823364482006941</v>
      </c>
      <c r="H12281" s="134" t="s">
        <v>834</v>
      </c>
      <c r="I12281" s="134" t="n">
        <v>9</v>
      </c>
      <c r="J12281" s="134" t="b">
        <v>0</v>
      </c>
      <c r="K12281" s="134" t="s">
        <v>939</v>
      </c>
      <c r="L12281" s="134" t="n">
        <v>245</v>
      </c>
      <c r="M12281" s="134" t="n">
        <v>0.938775510204082053</v>
      </c>
      <c r="N12281" s="134" t="n">
        <v>0.579591836734694077</v>
      </c>
    </row>
    <row r="12282" spans="1:14" ht="15" customHeight="1">
      <c r="A12282" s="134" t="s">
        <v>25358</v>
      </c>
      <c r="B12282" s="134" t="s">
        <v>25359</v>
      </c>
      <c r="C12282" s="134" t="n">
        <v>4983</v>
      </c>
      <c r="D12282" s="134" t="n">
        <v>198.77674939928599</v>
      </c>
      <c r="E12282" s="134" t="n">
        <v>1205.80352734485996</v>
      </c>
      <c r="F12282" s="134" t="n">
        <v>1300.23791821561008</v>
      </c>
      <c r="G12282" s="134" t="n">
        <v>0.0709279173443909006</v>
      </c>
      <c r="H12282" s="134" t="s">
        <v>834</v>
      </c>
      <c r="I12282" s="134" t="n">
        <v>17</v>
      </c>
      <c r="J12282" s="134" t="b">
        <v>0</v>
      </c>
      <c r="K12282" s="134" t="s">
        <v>851</v>
      </c>
      <c r="L12282" s="134" t="n">
        <v>146</v>
      </c>
      <c r="M12282" s="134" t="n">
        <v>0.938356164383561975</v>
      </c>
      <c r="N12282" s="134" t="n">
        <v>0.691780821917808009</v>
      </c>
    </row>
    <row r="12283" spans="1:14" ht="15" customHeight="1">
      <c r="A12283" s="134" t="s">
        <v>25360</v>
      </c>
      <c r="B12283" s="134" t="s">
        <v>25361</v>
      </c>
      <c r="C12283" s="134" t="n">
        <v>3577</v>
      </c>
      <c r="D12283" s="134" t="n">
        <v>104.378200638777997</v>
      </c>
      <c r="E12283" s="134" t="n">
        <v>454.036159709138019</v>
      </c>
      <c r="F12283" s="134" t="n">
        <v>498.750929368029972</v>
      </c>
      <c r="G12283" s="134" t="n">
        <v>0.0978802561186150122</v>
      </c>
      <c r="H12283" s="134" t="s">
        <v>834</v>
      </c>
      <c r="I12283" s="134" t="n">
        <v>16</v>
      </c>
      <c r="J12283" s="134" t="b">
        <v>0</v>
      </c>
      <c r="K12283" s="134" t="s">
        <v>845</v>
      </c>
      <c r="L12283" s="134" t="n">
        <v>293</v>
      </c>
      <c r="M12283" s="134" t="n">
        <v>0.88054607508532392</v>
      </c>
      <c r="N12283" s="134" t="n">
        <v>0.498293515358361994</v>
      </c>
    </row>
    <row r="12284" spans="1:14" ht="15" customHeight="1">
      <c r="A12284" s="134" t="s">
        <v>25362</v>
      </c>
      <c r="B12284" s="134" t="s">
        <v>25363</v>
      </c>
      <c r="C12284" s="134" t="n">
        <v>13867</v>
      </c>
      <c r="D12284" s="134" t="n">
        <v>220.723757540224</v>
      </c>
      <c r="E12284" s="134" t="n">
        <v>1992.70490029116991</v>
      </c>
      <c r="F12284" s="134" t="n">
        <v>2186.82527881041005</v>
      </c>
      <c r="G12284" s="134" t="n">
        <v>0.0673093597550895062</v>
      </c>
      <c r="H12284" s="134" t="s">
        <v>834</v>
      </c>
      <c r="I12284" s="134" t="n">
        <v>12</v>
      </c>
      <c r="J12284" s="134" t="b">
        <v>0</v>
      </c>
      <c r="K12284" s="134" t="s">
        <v>1522</v>
      </c>
      <c r="L12284" s="134" t="n">
        <v>173</v>
      </c>
      <c r="M12284" s="134" t="n">
        <v>0.959537572254335025</v>
      </c>
      <c r="N12284" s="134" t="n">
        <v>0.71098265895953805</v>
      </c>
    </row>
    <row r="12285" spans="1:14" ht="15" customHeight="1">
      <c r="A12285" s="134" t="s">
        <v>25364</v>
      </c>
      <c r="B12285" s="134" t="s">
        <v>25365</v>
      </c>
      <c r="C12285" s="134" t="n">
        <v>3475</v>
      </c>
      <c r="D12285" s="134" t="n">
        <v>87.9271568471340004</v>
      </c>
      <c r="E12285" s="134" t="n">
        <v>2193.59175207208</v>
      </c>
      <c r="F12285" s="134" t="n">
        <v>2388.45353159850993</v>
      </c>
      <c r="G12285" s="134" t="n">
        <v>0.106644505508858001</v>
      </c>
      <c r="H12285" s="134" t="s">
        <v>834</v>
      </c>
      <c r="I12285" s="134" t="n">
        <v>21</v>
      </c>
      <c r="J12285" s="134" t="b">
        <v>0</v>
      </c>
      <c r="K12285" s="134" t="s">
        <v>857</v>
      </c>
      <c r="L12285" s="134" t="n">
        <v>753</v>
      </c>
      <c r="M12285" s="134" t="n">
        <v>0.962815405046480954</v>
      </c>
      <c r="N12285" s="134" t="n">
        <v>0.702523240371846036</v>
      </c>
    </row>
    <row r="12286" spans="1:14" ht="15" customHeight="1">
      <c r="A12286" s="134" t="s">
        <v>25366</v>
      </c>
      <c r="B12286" s="134" t="s">
        <v>25367</v>
      </c>
      <c r="C12286" s="134" t="n">
        <v>3163</v>
      </c>
      <c r="D12286" s="134" t="n">
        <v>135.265867657314004</v>
      </c>
      <c r="E12286" s="134" t="n">
        <v>206.421492290983991</v>
      </c>
      <c r="F12286" s="134" t="n">
        <v>218.342007434944009</v>
      </c>
      <c r="G12286" s="134" t="n">
        <v>0.0859816725010174032</v>
      </c>
      <c r="H12286" s="134" t="s">
        <v>834</v>
      </c>
      <c r="I12286" s="134" t="n">
        <v>9</v>
      </c>
      <c r="J12286" s="134" t="b">
        <v>1</v>
      </c>
      <c r="K12286" s="134" t="s">
        <v>908</v>
      </c>
      <c r="L12286" s="134" t="n">
        <v>455</v>
      </c>
      <c r="M12286" s="134" t="n">
        <v>0.769230769230769074</v>
      </c>
      <c r="N12286" s="134" t="n">
        <v>0.307692307692307976</v>
      </c>
    </row>
    <row r="12287" spans="1:14" ht="15" customHeight="1">
      <c r="A12287" s="134" t="s">
        <v>25368</v>
      </c>
      <c r="B12287" s="134" t="s">
        <v>25369</v>
      </c>
      <c r="C12287" s="134" t="n">
        <v>2421</v>
      </c>
      <c r="D12287" s="134" t="n">
        <v>303.797926219272995</v>
      </c>
      <c r="E12287" s="134" t="n">
        <v>3304.04224174754017</v>
      </c>
      <c r="F12287" s="134" t="n">
        <v>3427.7174721189599</v>
      </c>
      <c r="G12287" s="134" t="n">
        <v>0.0573730050256807012</v>
      </c>
      <c r="H12287" s="134" t="s">
        <v>834</v>
      </c>
      <c r="I12287" s="134" t="n">
        <v>4</v>
      </c>
      <c r="J12287" s="134" t="b">
        <v>0</v>
      </c>
      <c r="K12287" s="134" t="s">
        <v>866</v>
      </c>
      <c r="L12287" s="134" t="n">
        <v>453</v>
      </c>
      <c r="M12287" s="134" t="n">
        <v>0.969094922737306952</v>
      </c>
      <c r="N12287" s="134" t="n">
        <v>0.721854304635761945</v>
      </c>
    </row>
    <row r="12288" spans="1:14" ht="15" customHeight="1">
      <c r="A12288" s="134" t="s">
        <v>25370</v>
      </c>
      <c r="B12288" s="134" t="s">
        <v>25371</v>
      </c>
      <c r="C12288" s="134" t="n">
        <v>3309</v>
      </c>
      <c r="D12288" s="134" t="n">
        <v>212.076179160676986</v>
      </c>
      <c r="E12288" s="134" t="n">
        <v>998.724169209781962</v>
      </c>
      <c r="F12288" s="134" t="n">
        <v>1035.45353159850993</v>
      </c>
      <c r="G12288" s="134" t="n">
        <v>0.0686679456615540929</v>
      </c>
      <c r="H12288" s="134" t="s">
        <v>834</v>
      </c>
      <c r="I12288" s="134" t="n">
        <v>8</v>
      </c>
      <c r="J12288" s="134" t="b">
        <v>0</v>
      </c>
      <c r="K12288" s="134" t="s">
        <v>878</v>
      </c>
      <c r="L12288" s="134" t="n">
        <v>203</v>
      </c>
      <c r="M12288" s="134" t="n">
        <v>0.960591133004925979</v>
      </c>
      <c r="N12288" s="134" t="n">
        <v>0.61576354679803007</v>
      </c>
    </row>
    <row r="12289" spans="1:14" ht="15" customHeight="1">
      <c r="A12289" s="134" t="s">
        <v>25372</v>
      </c>
      <c r="B12289" s="134" t="s">
        <v>25373</v>
      </c>
      <c r="C12289" s="134" t="n">
        <v>6271</v>
      </c>
      <c r="D12289" s="134" t="n">
        <v>365.257414986542017</v>
      </c>
      <c r="E12289" s="134" t="n">
        <v>1199.08191536331992</v>
      </c>
      <c r="F12289" s="134" t="n">
        <v>1222.45353159850993</v>
      </c>
      <c r="G12289" s="134" t="n">
        <v>0.0523239448704378951</v>
      </c>
      <c r="H12289" s="134" t="s">
        <v>834</v>
      </c>
      <c r="I12289" s="134" t="n">
        <v>20</v>
      </c>
      <c r="J12289" s="134" t="b">
        <v>0</v>
      </c>
      <c r="K12289" s="134" t="s">
        <v>1243</v>
      </c>
      <c r="L12289" s="134" t="n">
        <v>157</v>
      </c>
      <c r="M12289" s="134" t="n">
        <v>0.936305732484076003</v>
      </c>
      <c r="N12289" s="134" t="n">
        <v>0.617834394904459039</v>
      </c>
    </row>
    <row r="12290" spans="1:14" ht="15" customHeight="1">
      <c r="A12290" s="134" t="s">
        <v>25374</v>
      </c>
      <c r="B12290" s="134" t="s">
        <v>25375</v>
      </c>
      <c r="C12290" s="134" t="n">
        <v>2197</v>
      </c>
      <c r="D12290" s="134" t="n">
        <v>837.304553312722987</v>
      </c>
      <c r="E12290" s="134" t="n">
        <v>1806.16335924985992</v>
      </c>
      <c r="F12290" s="134" t="n">
        <v>1892.06319702601991</v>
      </c>
      <c r="G12290" s="134" t="n">
        <v>0.0345587697344030964</v>
      </c>
      <c r="H12290" s="134" t="s">
        <v>834</v>
      </c>
      <c r="I12290" s="134" t="n">
        <v>1</v>
      </c>
      <c r="J12290" s="134" t="b">
        <v>0</v>
      </c>
      <c r="K12290" s="134" t="s">
        <v>888</v>
      </c>
      <c r="L12290" s="134" t="n">
        <v>195</v>
      </c>
      <c r="M12290" s="134" t="n">
        <v>0.964102564102564052</v>
      </c>
      <c r="N12290" s="134" t="n">
        <v>0.743589743589743968</v>
      </c>
    </row>
    <row r="12291" spans="1:14" ht="15" customHeight="1">
      <c r="A12291" s="134" t="s">
        <v>25376</v>
      </c>
      <c r="B12291" s="134" t="s">
        <v>25377</v>
      </c>
      <c r="C12291" s="134" t="n">
        <v>7989</v>
      </c>
      <c r="D12291" s="134" t="n">
        <v>54.385201362213202</v>
      </c>
      <c r="E12291" s="134" t="n">
        <v>233.487518292145012</v>
      </c>
      <c r="F12291" s="134" t="n">
        <v>246.925650557620997</v>
      </c>
      <c r="G12291" s="134" t="n">
        <v>0.135599981279101001</v>
      </c>
      <c r="H12291" s="134" t="s">
        <v>834</v>
      </c>
      <c r="I12291" s="134" t="n">
        <v>23</v>
      </c>
      <c r="J12291" s="134" t="b">
        <v>0</v>
      </c>
      <c r="K12291" s="134" t="s">
        <v>908</v>
      </c>
      <c r="L12291" s="134" t="n">
        <v>455</v>
      </c>
      <c r="M12291" s="134" t="n">
        <v>0.769230769230769074</v>
      </c>
      <c r="N12291" s="134" t="n">
        <v>0.307692307692307976</v>
      </c>
    </row>
    <row r="12292" spans="1:14" ht="15" customHeight="1">
      <c r="A12292" s="134" t="s">
        <v>25378</v>
      </c>
      <c r="B12292" s="134" t="s">
        <v>25379</v>
      </c>
      <c r="C12292" s="134" t="n">
        <v>3440</v>
      </c>
      <c r="D12292" s="134" t="n">
        <v>97.0476728361790038</v>
      </c>
      <c r="E12292" s="134" t="n">
        <v>419.661011323267019</v>
      </c>
      <c r="F12292" s="134" t="n">
        <v>445.167286245353012</v>
      </c>
      <c r="G12292" s="134" t="n">
        <v>0.101509674968716013</v>
      </c>
      <c r="H12292" s="134" t="s">
        <v>834</v>
      </c>
      <c r="I12292" s="134" t="n">
        <v>14</v>
      </c>
      <c r="J12292" s="134" t="b">
        <v>0</v>
      </c>
      <c r="K12292" s="134" t="s">
        <v>854</v>
      </c>
      <c r="L12292" s="134" t="n">
        <v>343</v>
      </c>
      <c r="M12292" s="134" t="n">
        <v>0.897959183673469141</v>
      </c>
      <c r="N12292" s="134" t="n">
        <v>0.521865889212827927</v>
      </c>
    </row>
    <row r="12293" spans="1:14" ht="15" customHeight="1">
      <c r="A12293" s="134" t="s">
        <v>25380</v>
      </c>
      <c r="B12293" s="134" t="s">
        <v>25381</v>
      </c>
      <c r="C12293" s="134" t="n">
        <v>3189</v>
      </c>
      <c r="D12293" s="134" t="n">
        <v>26.6198996391771985</v>
      </c>
      <c r="E12293" s="134" t="n">
        <v>12284.1840392646991</v>
      </c>
      <c r="F12293" s="134" t="n">
        <v>14301.1226765799001</v>
      </c>
      <c r="G12293" s="134" t="n">
        <v>0.193819198412549003</v>
      </c>
      <c r="H12293" s="134" t="s">
        <v>834</v>
      </c>
      <c r="I12293" s="134" t="n">
        <v>5</v>
      </c>
      <c r="J12293" s="134" t="b">
        <v>0</v>
      </c>
      <c r="K12293" s="134" t="s">
        <v>872</v>
      </c>
      <c r="L12293" s="134" t="n">
        <v>849</v>
      </c>
      <c r="M12293" s="134" t="n">
        <v>0.959952885747939</v>
      </c>
      <c r="N12293" s="134" t="n">
        <v>0.620730270906948967</v>
      </c>
    </row>
    <row r="12294" spans="1:14" ht="15" customHeight="1">
      <c r="A12294" s="134" t="s">
        <v>25382</v>
      </c>
      <c r="B12294" s="134" t="s">
        <v>25383</v>
      </c>
      <c r="C12294" s="134" t="n">
        <v>1997</v>
      </c>
      <c r="D12294" s="134" t="n">
        <v>148.873834390490003</v>
      </c>
      <c r="E12294" s="134" t="n">
        <v>872.894726979160964</v>
      </c>
      <c r="F12294" s="134" t="n">
        <v>923.680297397770005</v>
      </c>
      <c r="G12294" s="134" t="n">
        <v>0.0819578982868767092</v>
      </c>
      <c r="H12294" s="134" t="s">
        <v>834</v>
      </c>
      <c r="I12294" s="134" t="n">
        <v>16</v>
      </c>
      <c r="J12294" s="134" t="b">
        <v>0</v>
      </c>
      <c r="K12294" s="134" t="s">
        <v>923</v>
      </c>
      <c r="L12294" s="134" t="n">
        <v>227</v>
      </c>
      <c r="M12294" s="134" t="n">
        <v>0.973568281938326052</v>
      </c>
      <c r="N12294" s="134" t="n">
        <v>0.687224669603524063</v>
      </c>
    </row>
    <row r="12295" spans="1:14" ht="15" customHeight="1">
      <c r="A12295" s="134" t="s">
        <v>25384</v>
      </c>
      <c r="B12295" s="134" t="s">
        <v>25385</v>
      </c>
      <c r="C12295" s="134" t="n">
        <v>8449</v>
      </c>
      <c r="D12295" s="134" t="n">
        <v>190.540086548403991</v>
      </c>
      <c r="E12295" s="134" t="n">
        <v>710.567616170897963</v>
      </c>
      <c r="F12295" s="134" t="n">
        <v>735.884758364312006</v>
      </c>
      <c r="G12295" s="134" t="n">
        <v>0.0724447337982003958</v>
      </c>
      <c r="H12295" s="134" t="s">
        <v>834</v>
      </c>
      <c r="I12295" s="134" t="n">
        <v>22</v>
      </c>
      <c r="J12295" s="134" t="b">
        <v>0</v>
      </c>
      <c r="K12295" s="134" t="s">
        <v>968</v>
      </c>
      <c r="L12295" s="134" t="n">
        <v>250</v>
      </c>
      <c r="M12295" s="134" t="n">
        <v>0.920000000000000107</v>
      </c>
      <c r="N12295" s="134" t="n">
        <v>0.6</v>
      </c>
    </row>
    <row r="12296" spans="1:14" ht="15" customHeight="1">
      <c r="A12296" s="134" t="s">
        <v>25386</v>
      </c>
      <c r="B12296" s="134" t="s">
        <v>25387</v>
      </c>
      <c r="C12296" s="134" t="n">
        <v>4647</v>
      </c>
      <c r="D12296" s="134" t="n">
        <v>145.215504943183987</v>
      </c>
      <c r="E12296" s="134" t="n">
        <v>8793.09711252497073</v>
      </c>
      <c r="F12296" s="134" t="n">
        <v>9599.42007434944026</v>
      </c>
      <c r="G12296" s="134" t="n">
        <v>0.0829838357607276045</v>
      </c>
      <c r="H12296" s="134" t="s">
        <v>834</v>
      </c>
      <c r="I12296" s="134" t="n">
        <v>11</v>
      </c>
      <c r="J12296" s="134" t="b">
        <v>0</v>
      </c>
      <c r="K12296" s="134" t="s">
        <v>872</v>
      </c>
      <c r="L12296" s="134" t="n">
        <v>849</v>
      </c>
      <c r="M12296" s="134" t="n">
        <v>0.959952885747939</v>
      </c>
      <c r="N12296" s="134" t="n">
        <v>0.620730270906948967</v>
      </c>
    </row>
    <row r="12297" spans="1:14" ht="15" customHeight="1">
      <c r="A12297" s="134" t="s">
        <v>25388</v>
      </c>
      <c r="B12297" s="134" t="s">
        <v>25389</v>
      </c>
      <c r="C12297" s="134" t="n">
        <v>971</v>
      </c>
      <c r="D12297" s="134" t="n">
        <v>592.434679442484025</v>
      </c>
      <c r="E12297" s="134" t="n">
        <v>827.340677453315948</v>
      </c>
      <c r="F12297" s="134" t="n">
        <v>874.356877323420008</v>
      </c>
      <c r="G12297" s="134" t="n">
        <v>0.0410846662665217011</v>
      </c>
      <c r="H12297" s="134" t="s">
        <v>834</v>
      </c>
      <c r="I12297" s="134" t="n">
        <v>8</v>
      </c>
      <c r="J12297" s="134" t="b">
        <v>1</v>
      </c>
      <c r="K12297" s="134" t="s">
        <v>946</v>
      </c>
      <c r="L12297" s="134" t="n">
        <v>214</v>
      </c>
      <c r="M12297" s="134" t="n">
        <v>0.93925233644859798</v>
      </c>
      <c r="N12297" s="134" t="n">
        <v>0.584112149532709957</v>
      </c>
    </row>
    <row r="12298" spans="1:14" ht="15" customHeight="1">
      <c r="A12298" s="134" t="s">
        <v>25390</v>
      </c>
      <c r="B12298" s="134" t="s">
        <v>25391</v>
      </c>
      <c r="C12298" s="134" t="n">
        <v>2416</v>
      </c>
      <c r="D12298" s="134" t="n">
        <v>251.900043211258009</v>
      </c>
      <c r="E12298" s="134" t="n">
        <v>1080.87593844567004</v>
      </c>
      <c r="F12298" s="134" t="n">
        <v>1158.02973977695001</v>
      </c>
      <c r="G12298" s="134" t="n">
        <v>0.0630065759770404998</v>
      </c>
      <c r="H12298" s="134" t="s">
        <v>834</v>
      </c>
      <c r="I12298" s="134" t="n">
        <v>11</v>
      </c>
      <c r="J12298" s="134" t="b">
        <v>1</v>
      </c>
      <c r="K12298" s="134" t="s">
        <v>897</v>
      </c>
      <c r="L12298" s="134" t="n">
        <v>191</v>
      </c>
      <c r="M12298" s="134" t="n">
        <v>0.973821989528796017</v>
      </c>
      <c r="N12298" s="134" t="n">
        <v>0.675392670157068054</v>
      </c>
    </row>
    <row r="12299" spans="1:14" ht="15" customHeight="1">
      <c r="A12299" s="134" t="s">
        <v>25392</v>
      </c>
      <c r="B12299" s="134" t="s">
        <v>25393</v>
      </c>
      <c r="C12299" s="134" t="n">
        <v>6367</v>
      </c>
      <c r="D12299" s="134" t="n">
        <v>533.093586385874005</v>
      </c>
      <c r="E12299" s="134" t="n">
        <v>4035.1223060791599</v>
      </c>
      <c r="F12299" s="134" t="n">
        <v>4138.79182156133993</v>
      </c>
      <c r="G12299" s="134" t="n">
        <v>0.0433110059848511053</v>
      </c>
      <c r="H12299" s="134" t="s">
        <v>834</v>
      </c>
      <c r="I12299" s="134" t="n">
        <v>5</v>
      </c>
      <c r="J12299" s="134" t="b">
        <v>1</v>
      </c>
      <c r="K12299" s="134" t="s">
        <v>926</v>
      </c>
      <c r="L12299" s="134" t="n">
        <v>258</v>
      </c>
      <c r="M12299" s="134" t="n">
        <v>0.96511627906976809</v>
      </c>
      <c r="N12299" s="134" t="n">
        <v>0.740310077519380094</v>
      </c>
    </row>
    <row r="12300" spans="1:14" ht="15" customHeight="1">
      <c r="A12300" s="134" t="s">
        <v>25394</v>
      </c>
      <c r="B12300" s="134" t="s">
        <v>25395</v>
      </c>
      <c r="C12300" s="134" t="n">
        <v>1737</v>
      </c>
      <c r="D12300" s="134" t="n">
        <v>97.3370992121024017</v>
      </c>
      <c r="E12300" s="134" t="n">
        <v>658.08288268092997</v>
      </c>
      <c r="F12300" s="134" t="n">
        <v>696.717472118958995</v>
      </c>
      <c r="G12300" s="134" t="n">
        <v>0.101358645968754013</v>
      </c>
      <c r="H12300" s="134" t="s">
        <v>834</v>
      </c>
      <c r="I12300" s="134" t="n">
        <v>5</v>
      </c>
      <c r="J12300" s="134" t="b">
        <v>0</v>
      </c>
      <c r="K12300" s="134" t="s">
        <v>939</v>
      </c>
      <c r="L12300" s="134" t="n">
        <v>245</v>
      </c>
      <c r="M12300" s="134" t="n">
        <v>0.938775510204082053</v>
      </c>
      <c r="N12300" s="134" t="n">
        <v>0.579591836734694077</v>
      </c>
    </row>
    <row r="12301" spans="1:14" ht="15" customHeight="1">
      <c r="A12301" s="134" t="s">
        <v>25396</v>
      </c>
      <c r="B12301" s="134" t="s">
        <v>25397</v>
      </c>
      <c r="C12301" s="134" t="n">
        <v>3442</v>
      </c>
      <c r="D12301" s="134" t="n">
        <v>151.915487356741011</v>
      </c>
      <c r="E12301" s="134" t="n">
        <v>1129.92489569073996</v>
      </c>
      <c r="F12301" s="134" t="n">
        <v>1231.05204460967002</v>
      </c>
      <c r="G12301" s="134" t="n">
        <v>0.0811332689218895986</v>
      </c>
      <c r="H12301" s="134" t="s">
        <v>834</v>
      </c>
      <c r="I12301" s="134" t="n">
        <v>10</v>
      </c>
      <c r="J12301" s="134" t="b">
        <v>0</v>
      </c>
      <c r="K12301" s="134" t="s">
        <v>915</v>
      </c>
      <c r="L12301" s="134" t="n">
        <v>150</v>
      </c>
      <c r="M12301" s="134" t="n">
        <v>0.946666666666667034</v>
      </c>
      <c r="N12301" s="134" t="n">
        <v>0.633333333333332948</v>
      </c>
    </row>
    <row r="12302" spans="1:14" ht="15" customHeight="1">
      <c r="A12302" s="134" t="s">
        <v>25398</v>
      </c>
      <c r="B12302" s="134" t="s">
        <v>25399</v>
      </c>
      <c r="C12302" s="134" t="n">
        <v>4663</v>
      </c>
      <c r="D12302" s="134" t="n">
        <v>4.49620398258610976</v>
      </c>
      <c r="E12302" s="134" t="n">
        <v>109.320826121292995</v>
      </c>
      <c r="F12302" s="134" t="n">
        <v>158.959107806691009</v>
      </c>
      <c r="G12302" s="134" t="n">
        <v>0.47160347553581996</v>
      </c>
      <c r="H12302" s="134" t="s">
        <v>834</v>
      </c>
      <c r="I12302" s="134" t="n">
        <v>14</v>
      </c>
      <c r="J12302" s="134" t="b">
        <v>0</v>
      </c>
      <c r="K12302" s="134" t="s">
        <v>835</v>
      </c>
      <c r="L12302" s="134" t="n">
        <v>565</v>
      </c>
      <c r="M12302" s="134" t="n">
        <v>0.707964601769912072</v>
      </c>
      <c r="N12302" s="134" t="n">
        <v>0.189380530973451009</v>
      </c>
    </row>
    <row r="12303" spans="1:14" ht="15" customHeight="1">
      <c r="A12303" s="134" t="s">
        <v>25400</v>
      </c>
      <c r="B12303" s="134" t="s">
        <v>25401</v>
      </c>
      <c r="C12303" s="134" t="n">
        <v>12985</v>
      </c>
      <c r="D12303" s="134" t="n">
        <v>300.217438613224999</v>
      </c>
      <c r="E12303" s="134" t="n">
        <v>3841.52539081166015</v>
      </c>
      <c r="F12303" s="134" t="n">
        <v>4015.07434944238003</v>
      </c>
      <c r="G12303" s="134" t="n">
        <v>0.0577141152454764939</v>
      </c>
      <c r="H12303" s="134" t="s">
        <v>834</v>
      </c>
      <c r="I12303" s="134" t="n">
        <v>43</v>
      </c>
      <c r="J12303" s="134" t="b">
        <v>0</v>
      </c>
      <c r="K12303" s="134" t="s">
        <v>952</v>
      </c>
      <c r="L12303" s="134" t="n">
        <v>340</v>
      </c>
      <c r="M12303" s="134" t="n">
        <v>0.976470588235294024</v>
      </c>
      <c r="N12303" s="134" t="n">
        <v>0.755882352941176006</v>
      </c>
    </row>
    <row r="12304" spans="1:14" ht="15" customHeight="1">
      <c r="A12304" s="134" t="s">
        <v>25402</v>
      </c>
      <c r="B12304" s="134" t="s">
        <v>25403</v>
      </c>
      <c r="C12304" s="134" t="n">
        <v>6393</v>
      </c>
      <c r="D12304" s="134" t="n">
        <v>41.2744354614809978</v>
      </c>
      <c r="E12304" s="134" t="n">
        <v>853.297901876362971</v>
      </c>
      <c r="F12304" s="134" t="n">
        <v>937.501858736059035</v>
      </c>
      <c r="G12304" s="134" t="n">
        <v>0.155653692993318993</v>
      </c>
      <c r="H12304" s="134" t="s">
        <v>834</v>
      </c>
      <c r="I12304" s="134" t="n">
        <v>41</v>
      </c>
      <c r="J12304" s="134" t="b">
        <v>0</v>
      </c>
      <c r="K12304" s="134" t="s">
        <v>923</v>
      </c>
      <c r="L12304" s="134" t="n">
        <v>227</v>
      </c>
      <c r="M12304" s="134" t="n">
        <v>0.973568281938326052</v>
      </c>
      <c r="N12304" s="134" t="n">
        <v>0.687224669603524063</v>
      </c>
    </row>
    <row r="12305" spans="1:14" ht="15" customHeight="1">
      <c r="A12305" s="134" t="s">
        <v>25404</v>
      </c>
      <c r="B12305" s="134" t="s">
        <v>25405</v>
      </c>
      <c r="C12305" s="134" t="n">
        <v>7271</v>
      </c>
      <c r="D12305" s="134" t="n">
        <v>22.0288787899165008</v>
      </c>
      <c r="E12305" s="134" t="n">
        <v>576.970389111490022</v>
      </c>
      <c r="F12305" s="134" t="n">
        <v>707.029739776952056</v>
      </c>
      <c r="G12305" s="134" t="n">
        <v>0.213060922634033023</v>
      </c>
      <c r="H12305" s="134" t="s">
        <v>834</v>
      </c>
      <c r="I12305" s="134" t="n">
        <v>19</v>
      </c>
      <c r="J12305" s="134" t="b">
        <v>0</v>
      </c>
      <c r="K12305" s="134" t="s">
        <v>875</v>
      </c>
      <c r="L12305" s="134" t="n">
        <v>250</v>
      </c>
      <c r="M12305" s="134" t="n">
        <v>0.904000000000000092</v>
      </c>
      <c r="N12305" s="134" t="n">
        <v>0.571999999999999975</v>
      </c>
    </row>
    <row r="12306" spans="1:14" ht="15" customHeight="1">
      <c r="A12306" s="134" t="s">
        <v>25406</v>
      </c>
      <c r="B12306" s="134" t="s">
        <v>25407</v>
      </c>
      <c r="C12306" s="134" t="n">
        <v>7075</v>
      </c>
      <c r="D12306" s="134" t="n">
        <v>0.556899887963013018</v>
      </c>
      <c r="E12306" s="134" t="n">
        <v>26.9275423628245996</v>
      </c>
      <c r="F12306" s="134" t="n">
        <v>91.650557620817807</v>
      </c>
      <c r="G12306" s="134" t="n">
        <v>1.34002047645566003</v>
      </c>
      <c r="H12306" s="134" t="s">
        <v>834</v>
      </c>
      <c r="I12306" s="134" t="n">
        <v>16</v>
      </c>
      <c r="J12306" s="134" t="b">
        <v>0</v>
      </c>
      <c r="K12306" s="134" t="s">
        <v>894</v>
      </c>
      <c r="L12306" s="134" t="n">
        <v>1113</v>
      </c>
      <c r="M12306" s="134" t="n">
        <v>0.282120395327942965</v>
      </c>
      <c r="N12306" s="134" t="n">
        <v>0.0700808625336927005</v>
      </c>
    </row>
    <row r="12307" spans="1:14" ht="15" customHeight="1">
      <c r="A12307" s="134" t="s">
        <v>25408</v>
      </c>
      <c r="B12307" s="134" t="s">
        <v>25409</v>
      </c>
      <c r="C12307" s="134" t="n">
        <v>5892</v>
      </c>
      <c r="D12307" s="134" t="n">
        <v>332.697128774551004</v>
      </c>
      <c r="E12307" s="134" t="n">
        <v>307.584808173884028</v>
      </c>
      <c r="F12307" s="134" t="n">
        <v>341.505576208178013</v>
      </c>
      <c r="G12307" s="134" t="n">
        <v>0.054824600229692102</v>
      </c>
      <c r="H12307" s="134" t="s">
        <v>834</v>
      </c>
      <c r="I12307" s="134" t="n">
        <v>13</v>
      </c>
      <c r="J12307" s="134" t="b">
        <v>0</v>
      </c>
      <c r="K12307" s="134" t="s">
        <v>842</v>
      </c>
      <c r="L12307" s="134" t="n">
        <v>383</v>
      </c>
      <c r="M12307" s="134" t="n">
        <v>0.861618798955614018</v>
      </c>
      <c r="N12307" s="134" t="n">
        <v>0.402088772845953013</v>
      </c>
    </row>
    <row r="12308" spans="1:14" ht="15" customHeight="1">
      <c r="A12308" s="134" t="s">
        <v>25410</v>
      </c>
      <c r="B12308" s="134" t="s">
        <v>25411</v>
      </c>
      <c r="C12308" s="134" t="n">
        <v>5030</v>
      </c>
      <c r="D12308" s="134" t="n">
        <v>105.766551589429994</v>
      </c>
      <c r="E12308" s="134" t="n">
        <v>546.880808989244997</v>
      </c>
      <c r="F12308" s="134" t="n">
        <v>591.687732342007052</v>
      </c>
      <c r="G12308" s="134" t="n">
        <v>0.0972357184798226015</v>
      </c>
      <c r="H12308" s="134" t="s">
        <v>834</v>
      </c>
      <c r="I12308" s="134" t="n">
        <v>21</v>
      </c>
      <c r="J12308" s="134" t="b">
        <v>0</v>
      </c>
      <c r="K12308" s="134" t="s">
        <v>863</v>
      </c>
      <c r="L12308" s="134" t="n">
        <v>325</v>
      </c>
      <c r="M12308" s="134" t="n">
        <v>0.889230769230769091</v>
      </c>
      <c r="N12308" s="134" t="n">
        <v>0.479999999999999982</v>
      </c>
    </row>
    <row r="12309" spans="1:14" ht="15" customHeight="1">
      <c r="A12309" s="134" t="s">
        <v>25412</v>
      </c>
      <c r="B12309" s="134" t="s">
        <v>25413</v>
      </c>
      <c r="C12309" s="134" t="n">
        <v>4468</v>
      </c>
      <c r="D12309" s="134" t="n">
        <v>67.649745455476193</v>
      </c>
      <c r="E12309" s="134" t="n">
        <v>476.870595441495027</v>
      </c>
      <c r="F12309" s="134" t="n">
        <v>501.69516728624501</v>
      </c>
      <c r="G12309" s="134" t="n">
        <v>0.121581337471361994</v>
      </c>
      <c r="H12309" s="134" t="s">
        <v>834</v>
      </c>
      <c r="I12309" s="134" t="n">
        <v>6</v>
      </c>
      <c r="J12309" s="134" t="b">
        <v>0</v>
      </c>
      <c r="K12309" s="134" t="s">
        <v>845</v>
      </c>
      <c r="L12309" s="134" t="n">
        <v>293</v>
      </c>
      <c r="M12309" s="134" t="n">
        <v>0.88054607508532392</v>
      </c>
      <c r="N12309" s="134" t="n">
        <v>0.498293515358361994</v>
      </c>
    </row>
    <row r="12310" spans="1:14" ht="15" customHeight="1">
      <c r="A12310" s="134" t="s">
        <v>25414</v>
      </c>
      <c r="B12310" s="134" t="s">
        <v>25415</v>
      </c>
      <c r="C12310" s="134" t="n">
        <v>6348</v>
      </c>
      <c r="D12310" s="134" t="n">
        <v>209.51941214777699</v>
      </c>
      <c r="E12310" s="134" t="n">
        <v>1207.92405079285004</v>
      </c>
      <c r="F12310" s="134" t="n">
        <v>1269.47211895911005</v>
      </c>
      <c r="G12310" s="134" t="n">
        <v>0.0690856529413391041</v>
      </c>
      <c r="H12310" s="134" t="s">
        <v>834</v>
      </c>
      <c r="I12310" s="134" t="n">
        <v>9</v>
      </c>
      <c r="J12310" s="134" t="b">
        <v>1</v>
      </c>
      <c r="K12310" s="134" t="s">
        <v>851</v>
      </c>
      <c r="L12310" s="134" t="n">
        <v>146</v>
      </c>
      <c r="M12310" s="134" t="n">
        <v>0.938356164383561975</v>
      </c>
      <c r="N12310" s="134" t="n">
        <v>0.691780821917808009</v>
      </c>
    </row>
    <row r="12311" spans="1:14" ht="15" customHeight="1">
      <c r="A12311" s="134" t="s">
        <v>25416</v>
      </c>
      <c r="B12311" s="134" t="s">
        <v>25417</v>
      </c>
      <c r="C12311" s="134" t="n">
        <v>2313</v>
      </c>
      <c r="D12311" s="134" t="n">
        <v>5.21972268823351992</v>
      </c>
      <c r="E12311" s="134" t="n">
        <v>80.2082167279100986</v>
      </c>
      <c r="F12311" s="134" t="n">
        <v>130.368029739777</v>
      </c>
      <c r="G12311" s="134" t="n">
        <v>0.437699736055311028</v>
      </c>
      <c r="H12311" s="134" t="s">
        <v>834</v>
      </c>
      <c r="I12311" s="134" t="n">
        <v>2</v>
      </c>
      <c r="J12311" s="134" t="b">
        <v>0</v>
      </c>
      <c r="K12311" s="134" t="s">
        <v>1056</v>
      </c>
      <c r="L12311" s="134" t="n">
        <v>745</v>
      </c>
      <c r="M12311" s="134" t="n">
        <v>0.561073825503356005</v>
      </c>
      <c r="N12311" s="134" t="n">
        <v>0.13288590604026802</v>
      </c>
    </row>
    <row r="12312" spans="1:14" ht="15" customHeight="1">
      <c r="A12312" s="134" t="s">
        <v>25418</v>
      </c>
      <c r="B12312" s="134" t="s">
        <v>25419</v>
      </c>
      <c r="C12312" s="134" t="n">
        <v>1443</v>
      </c>
      <c r="D12312" s="134" t="n">
        <v>192.389213597538998</v>
      </c>
      <c r="E12312" s="134" t="n">
        <v>741.810383319208995</v>
      </c>
      <c r="F12312" s="134" t="n">
        <v>784.442379182155946</v>
      </c>
      <c r="G12312" s="134" t="n">
        <v>0.0720957460490429014</v>
      </c>
      <c r="H12312" s="134" t="s">
        <v>834</v>
      </c>
      <c r="I12312" s="134" t="n">
        <v>6</v>
      </c>
      <c r="J12312" s="134" t="b">
        <v>0</v>
      </c>
      <c r="K12312" s="134" t="s">
        <v>968</v>
      </c>
      <c r="L12312" s="134" t="n">
        <v>250</v>
      </c>
      <c r="M12312" s="134" t="n">
        <v>0.920000000000000107</v>
      </c>
      <c r="N12312" s="134" t="n">
        <v>0.6</v>
      </c>
    </row>
    <row r="12313" spans="1:14" ht="15" customHeight="1">
      <c r="A12313" s="134" t="s">
        <v>25420</v>
      </c>
      <c r="B12313" s="134" t="s">
        <v>25421</v>
      </c>
      <c r="C12313" s="134" t="n">
        <v>3701</v>
      </c>
      <c r="D12313" s="134" t="n">
        <v>127.997119221261997</v>
      </c>
      <c r="E12313" s="134" t="n">
        <v>151.048693314538014</v>
      </c>
      <c r="F12313" s="134" t="n">
        <v>157.672862453531991</v>
      </c>
      <c r="G12313" s="134" t="n">
        <v>0.0883893423028914071</v>
      </c>
      <c r="H12313" s="134" t="s">
        <v>834</v>
      </c>
      <c r="I12313" s="134" t="n">
        <v>15</v>
      </c>
      <c r="J12313" s="134" t="b">
        <v>0</v>
      </c>
      <c r="K12313" s="134" t="s">
        <v>901</v>
      </c>
      <c r="L12313" s="134" t="n">
        <v>460</v>
      </c>
      <c r="M12313" s="134" t="n">
        <v>0.767391304347825987</v>
      </c>
      <c r="N12313" s="134" t="n">
        <v>0.302173913043478004</v>
      </c>
    </row>
    <row r="12314" spans="1:14" ht="15" customHeight="1">
      <c r="A12314" s="134" t="s">
        <v>25422</v>
      </c>
      <c r="B12314" s="134" t="s">
        <v>25423</v>
      </c>
      <c r="C12314" s="134" t="n">
        <v>1932</v>
      </c>
      <c r="D12314" s="134" t="n">
        <v>341.596500721301993</v>
      </c>
      <c r="E12314" s="134" t="n">
        <v>1759.35294011254996</v>
      </c>
      <c r="F12314" s="134" t="n">
        <v>1856.76951672861992</v>
      </c>
      <c r="G12314" s="134" t="n">
        <v>0.0541057340433266987</v>
      </c>
      <c r="H12314" s="134" t="s">
        <v>834</v>
      </c>
      <c r="I12314" s="134" t="n">
        <v>8</v>
      </c>
      <c r="J12314" s="134" t="b">
        <v>0</v>
      </c>
      <c r="K12314" s="134" t="s">
        <v>869</v>
      </c>
      <c r="L12314" s="134" t="n">
        <v>228</v>
      </c>
      <c r="M12314" s="134" t="n">
        <v>0.947368421052632037</v>
      </c>
      <c r="N12314" s="134" t="n">
        <v>0.710526315789473983</v>
      </c>
    </row>
    <row r="12315" spans="1:14" ht="15" customHeight="1">
      <c r="A12315" s="134" t="s">
        <v>25424</v>
      </c>
      <c r="B12315" s="134" t="s">
        <v>25425</v>
      </c>
      <c r="C12315" s="134" t="n">
        <v>4859</v>
      </c>
      <c r="D12315" s="134" t="n">
        <v>84.0397669926334032</v>
      </c>
      <c r="E12315" s="134" t="n">
        <v>237.74634200944999</v>
      </c>
      <c r="F12315" s="134" t="n">
        <v>252.710037174721009</v>
      </c>
      <c r="G12315" s="134" t="n">
        <v>0.109083127292808001</v>
      </c>
      <c r="H12315" s="134" t="s">
        <v>838</v>
      </c>
      <c r="I12315" s="134" t="n">
        <v>6</v>
      </c>
      <c r="J12315" s="134" t="b">
        <v>0</v>
      </c>
      <c r="K12315" s="134" t="s">
        <v>908</v>
      </c>
      <c r="L12315" s="134" t="n">
        <v>455</v>
      </c>
      <c r="M12315" s="134" t="n">
        <v>0.769230769230769074</v>
      </c>
      <c r="N12315" s="134" t="n">
        <v>0.307692307692307976</v>
      </c>
    </row>
    <row r="12316" spans="1:14" ht="15" customHeight="1">
      <c r="A12316" s="134" t="s">
        <v>25426</v>
      </c>
      <c r="B12316" s="134" t="s">
        <v>25427</v>
      </c>
      <c r="C12316" s="134" t="n">
        <v>992</v>
      </c>
      <c r="D12316" s="134" t="n">
        <v>150.265831728433</v>
      </c>
      <c r="E12316" s="134" t="n">
        <v>720.116973007110005</v>
      </c>
      <c r="F12316" s="134" t="n">
        <v>765.732342007435022</v>
      </c>
      <c r="G12316" s="134" t="n">
        <v>0.0815774038834527992</v>
      </c>
      <c r="H12316" s="134" t="s">
        <v>834</v>
      </c>
      <c r="I12316" s="134" t="n">
        <v>4</v>
      </c>
      <c r="J12316" s="134" t="b">
        <v>0</v>
      </c>
      <c r="K12316" s="134" t="s">
        <v>968</v>
      </c>
      <c r="L12316" s="134" t="n">
        <v>250</v>
      </c>
      <c r="M12316" s="134" t="n">
        <v>0.920000000000000107</v>
      </c>
      <c r="N12316" s="134" t="n">
        <v>0.6</v>
      </c>
    </row>
    <row r="12317" spans="1:14" ht="15" customHeight="1">
      <c r="A12317" s="134" t="s">
        <v>25428</v>
      </c>
      <c r="B12317" s="134" t="s">
        <v>25429</v>
      </c>
      <c r="C12317" s="134" t="n">
        <v>4815</v>
      </c>
      <c r="D12317" s="134" t="n">
        <v>178.150428053068993</v>
      </c>
      <c r="E12317" s="134" t="n">
        <v>1445.54090697370998</v>
      </c>
      <c r="F12317" s="134" t="n">
        <v>1498.6951672862499</v>
      </c>
      <c r="G12317" s="134" t="n">
        <v>0.0749215174448906041</v>
      </c>
      <c r="H12317" s="134" t="s">
        <v>834</v>
      </c>
      <c r="I12317" s="134" t="n">
        <v>23</v>
      </c>
      <c r="J12317" s="134" t="b">
        <v>0</v>
      </c>
      <c r="K12317" s="134" t="s">
        <v>1061</v>
      </c>
      <c r="L12317" s="134" t="n">
        <v>138</v>
      </c>
      <c r="M12317" s="134" t="n">
        <v>0.956521739130435122</v>
      </c>
      <c r="N12317" s="134" t="n">
        <v>0.73188405797101499</v>
      </c>
    </row>
    <row r="12318" spans="1:14" ht="15" customHeight="1">
      <c r="A12318" s="134" t="s">
        <v>25430</v>
      </c>
      <c r="B12318" s="134" t="s">
        <v>25431</v>
      </c>
      <c r="C12318" s="134" t="n">
        <v>1321</v>
      </c>
      <c r="D12318" s="134" t="n">
        <v>256.335407620951003</v>
      </c>
      <c r="E12318" s="134" t="n">
        <v>3148.03168197614013</v>
      </c>
      <c r="F12318" s="134" t="n">
        <v>3299.73234200743991</v>
      </c>
      <c r="G12318" s="134" t="n">
        <v>0.0624590968755366038</v>
      </c>
      <c r="H12318" s="134" t="s">
        <v>834</v>
      </c>
      <c r="I12318" s="134" t="n">
        <v>8</v>
      </c>
      <c r="J12318" s="134" t="b">
        <v>0</v>
      </c>
      <c r="K12318" s="134" t="s">
        <v>866</v>
      </c>
      <c r="L12318" s="134" t="n">
        <v>453</v>
      </c>
      <c r="M12318" s="134" t="n">
        <v>0.969094922737306952</v>
      </c>
      <c r="N12318" s="134" t="n">
        <v>0.721854304635761945</v>
      </c>
    </row>
    <row r="12319" spans="1:14" ht="15" customHeight="1">
      <c r="A12319" s="134" t="s">
        <v>25432</v>
      </c>
      <c r="B12319" s="134" t="s">
        <v>25433</v>
      </c>
      <c r="C12319" s="134" t="n">
        <v>3094</v>
      </c>
      <c r="D12319" s="134" t="n">
        <v>125.515019542461999</v>
      </c>
      <c r="E12319" s="134" t="n">
        <v>452.928472342606028</v>
      </c>
      <c r="F12319" s="134" t="n">
        <v>496.933085501859011</v>
      </c>
      <c r="G12319" s="134" t="n">
        <v>0.0892590275408856115</v>
      </c>
      <c r="H12319" s="134" t="s">
        <v>834</v>
      </c>
      <c r="I12319" s="134" t="n">
        <v>15</v>
      </c>
      <c r="J12319" s="134" t="b">
        <v>0</v>
      </c>
      <c r="K12319" s="134" t="s">
        <v>845</v>
      </c>
      <c r="L12319" s="134" t="n">
        <v>293</v>
      </c>
      <c r="M12319" s="134" t="n">
        <v>0.88054607508532392</v>
      </c>
      <c r="N12319" s="134" t="n">
        <v>0.498293515358361994</v>
      </c>
    </row>
    <row r="12320" spans="1:14" ht="15" customHeight="1">
      <c r="A12320" s="134" t="s">
        <v>25434</v>
      </c>
      <c r="B12320" s="134" t="s">
        <v>25435</v>
      </c>
      <c r="C12320" s="134" t="n">
        <v>11587</v>
      </c>
      <c r="D12320" s="134" t="n">
        <v>13.2811490300892991</v>
      </c>
      <c r="E12320" s="134" t="n">
        <v>349.080238470526012</v>
      </c>
      <c r="F12320" s="134" t="n">
        <v>418.334572490706023</v>
      </c>
      <c r="G12320" s="134" t="n">
        <v>0.274398779280170979</v>
      </c>
      <c r="H12320" s="134" t="s">
        <v>834</v>
      </c>
      <c r="I12320" s="134" t="n">
        <v>8</v>
      </c>
      <c r="J12320" s="134" t="b">
        <v>0</v>
      </c>
      <c r="K12320" s="134" t="s">
        <v>842</v>
      </c>
      <c r="L12320" s="134" t="n">
        <v>383</v>
      </c>
      <c r="M12320" s="134" t="n">
        <v>0.861618798955614018</v>
      </c>
      <c r="N12320" s="134" t="n">
        <v>0.402088772845953013</v>
      </c>
    </row>
    <row r="12321" spans="1:14" ht="15" customHeight="1">
      <c r="A12321" s="134" t="s">
        <v>25436</v>
      </c>
      <c r="B12321" s="134" t="s">
        <v>25437</v>
      </c>
      <c r="C12321" s="134" t="n">
        <v>3027</v>
      </c>
      <c r="D12321" s="134" t="n">
        <v>4.96471976438938967</v>
      </c>
      <c r="E12321" s="134" t="n">
        <v>194.407716766521986</v>
      </c>
      <c r="F12321" s="134" t="n">
        <v>292.691449814125974</v>
      </c>
      <c r="G12321" s="134" t="n">
        <v>0.448799774671205043</v>
      </c>
      <c r="H12321" s="134" t="s">
        <v>834</v>
      </c>
      <c r="I12321" s="134" t="n">
        <v>10</v>
      </c>
      <c r="J12321" s="134" t="b">
        <v>0</v>
      </c>
      <c r="K12321" s="134" t="s">
        <v>901</v>
      </c>
      <c r="L12321" s="134" t="n">
        <v>460</v>
      </c>
      <c r="M12321" s="134" t="n">
        <v>0.767391304347825987</v>
      </c>
      <c r="N12321" s="134" t="n">
        <v>0.302173913043478004</v>
      </c>
    </row>
    <row r="12322" spans="1:14" ht="15" customHeight="1">
      <c r="A12322" s="134" t="s">
        <v>25438</v>
      </c>
      <c r="B12322" s="134" t="s">
        <v>25439</v>
      </c>
      <c r="C12322" s="134" t="n">
        <v>1813</v>
      </c>
      <c r="D12322" s="134" t="n">
        <v>14.4132615927084995</v>
      </c>
      <c r="E12322" s="134" t="n">
        <v>531.276378054774</v>
      </c>
      <c r="F12322" s="134" t="n">
        <v>741.69516728624501</v>
      </c>
      <c r="G12322" s="134" t="n">
        <v>0.263401877078658986</v>
      </c>
      <c r="H12322" s="134" t="s">
        <v>834</v>
      </c>
      <c r="I12322" s="134" t="n">
        <v>0</v>
      </c>
      <c r="J12322" s="134" t="b">
        <v>0</v>
      </c>
      <c r="K12322" s="134" t="s">
        <v>863</v>
      </c>
      <c r="L12322" s="134" t="n">
        <v>325</v>
      </c>
      <c r="M12322" s="134" t="n">
        <v>0.889230769230769091</v>
      </c>
      <c r="N12322" s="134" t="n">
        <v>0.479999999999999982</v>
      </c>
    </row>
    <row r="12323" spans="1:14" ht="15" customHeight="1">
      <c r="A12323" s="134" t="s">
        <v>25440</v>
      </c>
      <c r="B12323" s="134" t="s">
        <v>25441</v>
      </c>
      <c r="C12323" s="134" t="n">
        <v>2558</v>
      </c>
      <c r="D12323" s="134" t="n">
        <v>55.8149570419464993</v>
      </c>
      <c r="E12323" s="134" t="n">
        <v>869.153281949296002</v>
      </c>
      <c r="F12323" s="134" t="n">
        <v>935.449814126394017</v>
      </c>
      <c r="G12323" s="134" t="n">
        <v>0.133851950022374977</v>
      </c>
      <c r="H12323" s="134" t="s">
        <v>834</v>
      </c>
      <c r="I12323" s="134" t="n">
        <v>14</v>
      </c>
      <c r="J12323" s="134" t="b">
        <v>0</v>
      </c>
      <c r="K12323" s="134" t="s">
        <v>923</v>
      </c>
      <c r="L12323" s="134" t="n">
        <v>227</v>
      </c>
      <c r="M12323" s="134" t="n">
        <v>0.973568281938326052</v>
      </c>
      <c r="N12323" s="134" t="n">
        <v>0.687224669603524063</v>
      </c>
    </row>
    <row r="12324" spans="1:14" ht="15" customHeight="1">
      <c r="A12324" s="134" t="s">
        <v>25442</v>
      </c>
      <c r="B12324" s="134" t="s">
        <v>25443</v>
      </c>
      <c r="C12324" s="134" t="n">
        <v>663</v>
      </c>
      <c r="D12324" s="134" t="n">
        <v>66.6849532818848019</v>
      </c>
      <c r="E12324" s="134" t="n">
        <v>43.1786218795440035</v>
      </c>
      <c r="F12324" s="134" t="n">
        <v>56.4572490706320025</v>
      </c>
      <c r="G12324" s="134" t="n">
        <v>0.122457693265336998</v>
      </c>
      <c r="H12324" s="134" t="s">
        <v>834</v>
      </c>
      <c r="I12324" s="134" t="n">
        <v>2</v>
      </c>
      <c r="J12324" s="134" t="b">
        <v>0</v>
      </c>
      <c r="K12324" s="134" t="s">
        <v>894</v>
      </c>
      <c r="L12324" s="134" t="n">
        <v>1113</v>
      </c>
      <c r="M12324" s="134" t="n">
        <v>0.282120395327942965</v>
      </c>
      <c r="N12324" s="134" t="n">
        <v>0.0700808625336927005</v>
      </c>
    </row>
    <row r="12325" spans="1:14" ht="15" customHeight="1">
      <c r="A12325" s="134" t="s">
        <v>25444</v>
      </c>
      <c r="B12325" s="134" t="s">
        <v>25445</v>
      </c>
      <c r="C12325" s="134" t="n">
        <v>3281</v>
      </c>
      <c r="D12325" s="134" t="n">
        <v>349.390333060119985</v>
      </c>
      <c r="E12325" s="134" t="n">
        <v>352.855088236995016</v>
      </c>
      <c r="F12325" s="134" t="n">
        <v>388.178438661710004</v>
      </c>
      <c r="G12325" s="134" t="n">
        <v>0.0534988636747684065</v>
      </c>
      <c r="H12325" s="134" t="s">
        <v>834</v>
      </c>
      <c r="I12325" s="134" t="n">
        <v>21</v>
      </c>
      <c r="J12325" s="134" t="b">
        <v>0</v>
      </c>
      <c r="K12325" s="134" t="s">
        <v>839</v>
      </c>
      <c r="L12325" s="134" t="n">
        <v>353</v>
      </c>
      <c r="M12325" s="134" t="n">
        <v>0.841359773371105035</v>
      </c>
      <c r="N12325" s="134" t="n">
        <v>0.478753541076487021</v>
      </c>
    </row>
    <row r="12326" spans="1:14" ht="15" customHeight="1">
      <c r="A12326" s="134" t="s">
        <v>25446</v>
      </c>
      <c r="B12326" s="134" t="s">
        <v>25447</v>
      </c>
      <c r="C12326" s="134" t="n">
        <v>9598</v>
      </c>
      <c r="D12326" s="134" t="n">
        <v>470.660911375018998</v>
      </c>
      <c r="E12326" s="134" t="n">
        <v>438.260133232673979</v>
      </c>
      <c r="F12326" s="134" t="n">
        <v>470.468401486989023</v>
      </c>
      <c r="G12326" s="134" t="n">
        <v>0.0460941631093033077</v>
      </c>
      <c r="H12326" s="134" t="s">
        <v>834</v>
      </c>
      <c r="I12326" s="134" t="n">
        <v>28</v>
      </c>
      <c r="J12326" s="134" t="b">
        <v>0</v>
      </c>
      <c r="K12326" s="134" t="s">
        <v>854</v>
      </c>
      <c r="L12326" s="134" t="n">
        <v>343</v>
      </c>
      <c r="M12326" s="134" t="n">
        <v>0.897959183673469141</v>
      </c>
      <c r="N12326" s="134" t="n">
        <v>0.521865889212827927</v>
      </c>
    </row>
    <row r="12327" spans="1:14" ht="15" customHeight="1">
      <c r="A12327" s="134" t="s">
        <v>25448</v>
      </c>
      <c r="B12327" s="134" t="s">
        <v>25449</v>
      </c>
      <c r="C12327" s="134" t="n">
        <v>4439</v>
      </c>
      <c r="D12327" s="134" t="n">
        <v>38.2364445837552012</v>
      </c>
      <c r="E12327" s="134" t="n">
        <v>143.123598886231008</v>
      </c>
      <c r="F12327" s="134" t="n">
        <v>150.167286245353012</v>
      </c>
      <c r="G12327" s="134" t="n">
        <v>0.16171907503902001</v>
      </c>
      <c r="H12327" s="134" t="s">
        <v>838</v>
      </c>
      <c r="I12327" s="134" t="n">
        <v>26</v>
      </c>
      <c r="J12327" s="134" t="b">
        <v>0</v>
      </c>
      <c r="K12327" s="134" t="s">
        <v>835</v>
      </c>
      <c r="L12327" s="134" t="n">
        <v>565</v>
      </c>
      <c r="M12327" s="134" t="n">
        <v>0.707964601769912072</v>
      </c>
      <c r="N12327" s="134" t="n">
        <v>0.189380530973451009</v>
      </c>
    </row>
    <row r="12328" spans="1:14" ht="15" customHeight="1">
      <c r="A12328" s="134" t="s">
        <v>25450</v>
      </c>
      <c r="B12328" s="134" t="s">
        <v>25451</v>
      </c>
      <c r="C12328" s="134" t="n">
        <v>6583</v>
      </c>
      <c r="D12328" s="134" t="n">
        <v>116.881910016277999</v>
      </c>
      <c r="E12328" s="134" t="n">
        <v>646.792314859417047</v>
      </c>
      <c r="F12328" s="134" t="n">
        <v>674.237918215613035</v>
      </c>
      <c r="G12328" s="134" t="n">
        <v>0.0924967237048987911</v>
      </c>
      <c r="H12328" s="134" t="s">
        <v>834</v>
      </c>
      <c r="I12328" s="134" t="n">
        <v>14</v>
      </c>
      <c r="J12328" s="134" t="b">
        <v>0</v>
      </c>
      <c r="K12328" s="134" t="s">
        <v>1193</v>
      </c>
      <c r="L12328" s="134" t="n">
        <v>259</v>
      </c>
      <c r="M12328" s="134" t="n">
        <v>0.934362934362934006</v>
      </c>
      <c r="N12328" s="134" t="n">
        <v>0.555984555984555939</v>
      </c>
    </row>
    <row r="12329" spans="1:14" ht="15" customHeight="1">
      <c r="A12329" s="134" t="s">
        <v>25452</v>
      </c>
      <c r="B12329" s="134" t="s">
        <v>25453</v>
      </c>
      <c r="C12329" s="134" t="n">
        <v>7045</v>
      </c>
      <c r="D12329" s="134" t="n">
        <v>313.606305830074973</v>
      </c>
      <c r="E12329" s="134" t="n">
        <v>3790.24204030524015</v>
      </c>
      <c r="F12329" s="134" t="n">
        <v>4099.86617100372041</v>
      </c>
      <c r="G12329" s="134" t="n">
        <v>0.0564686762018482025</v>
      </c>
      <c r="H12329" s="134" t="s">
        <v>834</v>
      </c>
      <c r="I12329" s="134" t="n">
        <v>17</v>
      </c>
      <c r="J12329" s="134" t="b">
        <v>1</v>
      </c>
      <c r="K12329" s="134" t="s">
        <v>952</v>
      </c>
      <c r="L12329" s="134" t="n">
        <v>340</v>
      </c>
      <c r="M12329" s="134" t="n">
        <v>0.976470588235294024</v>
      </c>
      <c r="N12329" s="134" t="n">
        <v>0.755882352941176006</v>
      </c>
    </row>
    <row r="12330" spans="1:14" ht="15" customHeight="1">
      <c r="A12330" s="134" t="s">
        <v>25454</v>
      </c>
      <c r="B12330" s="134" t="s">
        <v>25455</v>
      </c>
      <c r="C12330" s="134" t="n">
        <v>4908</v>
      </c>
      <c r="D12330" s="134" t="n">
        <v>570.61412869818696</v>
      </c>
      <c r="E12330" s="134" t="n">
        <v>4946.51494721976997</v>
      </c>
      <c r="F12330" s="134" t="n">
        <v>5286.30111524164022</v>
      </c>
      <c r="G12330" s="134" t="n">
        <v>0.0418628449929071955</v>
      </c>
      <c r="H12330" s="134" t="s">
        <v>834</v>
      </c>
      <c r="I12330" s="134" t="n">
        <v>8</v>
      </c>
      <c r="J12330" s="134" t="b">
        <v>0</v>
      </c>
      <c r="K12330" s="134" t="s">
        <v>1875</v>
      </c>
      <c r="L12330" s="134" t="n">
        <v>166</v>
      </c>
      <c r="M12330" s="134" t="n">
        <v>0.963855421686746894</v>
      </c>
      <c r="N12330" s="134" t="n">
        <v>0.680722891566264998</v>
      </c>
    </row>
    <row r="12331" spans="1:14" ht="15" customHeight="1">
      <c r="A12331" s="134" t="s">
        <v>25456</v>
      </c>
      <c r="B12331" s="134" t="s">
        <v>25457</v>
      </c>
      <c r="C12331" s="134" t="n">
        <v>4574</v>
      </c>
      <c r="D12331" s="134" t="n">
        <v>410.170676865939981</v>
      </c>
      <c r="E12331" s="134" t="n">
        <v>2534.94367969470022</v>
      </c>
      <c r="F12331" s="134" t="n">
        <v>2671.26394052044998</v>
      </c>
      <c r="G12331" s="134" t="n">
        <v>0.0493762036144064975</v>
      </c>
      <c r="H12331" s="134" t="s">
        <v>834</v>
      </c>
      <c r="I12331" s="134" t="n">
        <v>4</v>
      </c>
      <c r="J12331" s="134" t="b">
        <v>0</v>
      </c>
      <c r="K12331" s="134" t="s">
        <v>860</v>
      </c>
      <c r="L12331" s="134" t="n">
        <v>558</v>
      </c>
      <c r="M12331" s="134" t="n">
        <v>0.969534050179212059</v>
      </c>
      <c r="N12331" s="134" t="n">
        <v>0.740143369175626908</v>
      </c>
    </row>
    <row r="12332" spans="1:14" ht="15" customHeight="1">
      <c r="A12332" s="134" t="s">
        <v>25458</v>
      </c>
      <c r="B12332" s="134" t="s">
        <v>25459</v>
      </c>
      <c r="C12332" s="134" t="n">
        <v>7995</v>
      </c>
      <c r="D12332" s="134" t="n">
        <v>222.159127545812993</v>
      </c>
      <c r="E12332" s="134" t="n">
        <v>1109.32358038480993</v>
      </c>
      <c r="F12332" s="134" t="n">
        <v>1184.34200743493989</v>
      </c>
      <c r="G12332" s="134" t="n">
        <v>0.067091564522399505</v>
      </c>
      <c r="H12332" s="134" t="s">
        <v>834</v>
      </c>
      <c r="I12332" s="134" t="n">
        <v>12</v>
      </c>
      <c r="J12332" s="134" t="b">
        <v>0</v>
      </c>
      <c r="K12332" s="134" t="s">
        <v>915</v>
      </c>
      <c r="L12332" s="134" t="n">
        <v>150</v>
      </c>
      <c r="M12332" s="134" t="n">
        <v>0.946666666666667034</v>
      </c>
      <c r="N12332" s="134" t="n">
        <v>0.633333333333332948</v>
      </c>
    </row>
    <row r="12333" spans="1:14" ht="15" customHeight="1">
      <c r="A12333" s="134" t="s">
        <v>25460</v>
      </c>
      <c r="B12333" s="134" t="s">
        <v>25461</v>
      </c>
      <c r="C12333" s="134" t="n">
        <v>2982</v>
      </c>
      <c r="D12333" s="134" t="n">
        <v>70.2162798773109955</v>
      </c>
      <c r="E12333" s="134" t="n">
        <v>158.822912216101997</v>
      </c>
      <c r="F12333" s="134" t="n">
        <v>170.524163568772991</v>
      </c>
      <c r="G12333" s="134" t="n">
        <v>0.119338642070488987</v>
      </c>
      <c r="H12333" s="134" t="s">
        <v>834</v>
      </c>
      <c r="I12333" s="134" t="n">
        <v>4</v>
      </c>
      <c r="J12333" s="134" t="b">
        <v>0</v>
      </c>
      <c r="K12333" s="134" t="s">
        <v>901</v>
      </c>
      <c r="L12333" s="134" t="n">
        <v>460</v>
      </c>
      <c r="M12333" s="134" t="n">
        <v>0.767391304347825987</v>
      </c>
      <c r="N12333" s="134" t="n">
        <v>0.302173913043478004</v>
      </c>
    </row>
    <row r="12334" spans="1:14" ht="15" customHeight="1">
      <c r="A12334" s="134" t="s">
        <v>25462</v>
      </c>
      <c r="B12334" s="134" t="s">
        <v>25463</v>
      </c>
      <c r="C12334" s="134" t="n">
        <v>5572</v>
      </c>
      <c r="D12334" s="134" t="n">
        <v>212.84809462506999</v>
      </c>
      <c r="E12334" s="134" t="n">
        <v>443.569223440958012</v>
      </c>
      <c r="F12334" s="134" t="n">
        <v>465.26022304832702</v>
      </c>
      <c r="G12334" s="134" t="n">
        <v>0.0685433168872461973</v>
      </c>
      <c r="H12334" s="134" t="s">
        <v>834</v>
      </c>
      <c r="I12334" s="134" t="n">
        <v>12</v>
      </c>
      <c r="J12334" s="134" t="b">
        <v>0</v>
      </c>
      <c r="K12334" s="134" t="s">
        <v>854</v>
      </c>
      <c r="L12334" s="134" t="n">
        <v>343</v>
      </c>
      <c r="M12334" s="134" t="n">
        <v>0.897959183673469141</v>
      </c>
      <c r="N12334" s="134" t="n">
        <v>0.521865889212827927</v>
      </c>
    </row>
    <row r="12335" spans="1:14" ht="15" customHeight="1">
      <c r="A12335" s="134" t="s">
        <v>25464</v>
      </c>
      <c r="B12335" s="134" t="s">
        <v>25465</v>
      </c>
      <c r="C12335" s="134" t="n">
        <v>1535</v>
      </c>
      <c r="D12335" s="134" t="n">
        <v>11.2901829671982004</v>
      </c>
      <c r="E12335" s="134" t="n">
        <v>281.142356378026989</v>
      </c>
      <c r="F12335" s="134" t="n">
        <v>309.126394052044986</v>
      </c>
      <c r="G12335" s="134" t="n">
        <v>0.297611363758540026</v>
      </c>
      <c r="H12335" s="134" t="s">
        <v>834</v>
      </c>
      <c r="I12335" s="134" t="n">
        <v>4</v>
      </c>
      <c r="J12335" s="134" t="b">
        <v>0</v>
      </c>
      <c r="K12335" s="134" t="s">
        <v>1004</v>
      </c>
      <c r="L12335" s="134" t="n">
        <v>396</v>
      </c>
      <c r="M12335" s="134" t="n">
        <v>0.815656565656565924</v>
      </c>
      <c r="N12335" s="134" t="n">
        <v>0.361111111111110983</v>
      </c>
    </row>
    <row r="12336" spans="1:14" ht="15" customHeight="1">
      <c r="A12336" s="134" t="s">
        <v>25466</v>
      </c>
      <c r="B12336" s="134" t="s">
        <v>25467</v>
      </c>
      <c r="C12336" s="134" t="n">
        <v>3850</v>
      </c>
      <c r="D12336" s="134" t="n">
        <v>48.4546590798272021</v>
      </c>
      <c r="E12336" s="134" t="n">
        <v>3206.88866820169005</v>
      </c>
      <c r="F12336" s="134" t="n">
        <v>3387.89591078066996</v>
      </c>
      <c r="G12336" s="134" t="n">
        <v>0.143658798168393993</v>
      </c>
      <c r="H12336" s="134" t="s">
        <v>834</v>
      </c>
      <c r="I12336" s="134" t="n">
        <v>14</v>
      </c>
      <c r="J12336" s="134" t="b">
        <v>1</v>
      </c>
      <c r="K12336" s="134" t="s">
        <v>866</v>
      </c>
      <c r="L12336" s="134" t="n">
        <v>453</v>
      </c>
      <c r="M12336" s="134" t="n">
        <v>0.969094922737306952</v>
      </c>
      <c r="N12336" s="134" t="n">
        <v>0.721854304635761945</v>
      </c>
    </row>
    <row r="12337" spans="1:14" ht="15" customHeight="1">
      <c r="A12337" s="134" t="s">
        <v>25468</v>
      </c>
      <c r="B12337" s="134" t="s">
        <v>25469</v>
      </c>
      <c r="C12337" s="134" t="n">
        <v>3623</v>
      </c>
      <c r="D12337" s="134" t="n">
        <v>193.994563393632006</v>
      </c>
      <c r="E12337" s="134" t="n">
        <v>379.269373567609989</v>
      </c>
      <c r="F12337" s="134" t="n">
        <v>405.111524163569015</v>
      </c>
      <c r="G12337" s="134" t="n">
        <v>0.0717968218767059962</v>
      </c>
      <c r="H12337" s="134" t="s">
        <v>834</v>
      </c>
      <c r="I12337" s="134" t="n">
        <v>21</v>
      </c>
      <c r="J12337" s="134" t="b">
        <v>0</v>
      </c>
      <c r="K12337" s="134" t="s">
        <v>839</v>
      </c>
      <c r="L12337" s="134" t="n">
        <v>353</v>
      </c>
      <c r="M12337" s="134" t="n">
        <v>0.841359773371105035</v>
      </c>
      <c r="N12337" s="134" t="n">
        <v>0.478753541076487021</v>
      </c>
    </row>
    <row r="12338" spans="1:14" ht="15" customHeight="1">
      <c r="A12338" s="134" t="s">
        <v>25470</v>
      </c>
      <c r="B12338" s="134" t="s">
        <v>25471</v>
      </c>
      <c r="C12338" s="134" t="n">
        <v>3479</v>
      </c>
      <c r="D12338" s="134" t="n">
        <v>0.624727612986165948</v>
      </c>
      <c r="E12338" s="134" t="n">
        <v>3.92143384958403995</v>
      </c>
      <c r="F12338" s="134" t="n">
        <v>84.5241635687732042</v>
      </c>
      <c r="G12338" s="134" t="n">
        <v>1.26518679047377991</v>
      </c>
      <c r="H12338" s="134" t="s">
        <v>834</v>
      </c>
      <c r="I12338" s="134" t="n">
        <v>11</v>
      </c>
      <c r="J12338" s="134" t="b">
        <v>0</v>
      </c>
      <c r="K12338" s="134" t="s">
        <v>894</v>
      </c>
      <c r="L12338" s="134" t="n">
        <v>1113</v>
      </c>
      <c r="M12338" s="134" t="n">
        <v>0.282120395327942965</v>
      </c>
      <c r="N12338" s="134" t="n">
        <v>0.0700808625336927005</v>
      </c>
    </row>
    <row r="12339" spans="1:14" ht="15" customHeight="1">
      <c r="A12339" s="134" t="s">
        <v>25472</v>
      </c>
      <c r="B12339" s="134" t="s">
        <v>25473</v>
      </c>
      <c r="C12339" s="134" t="n">
        <v>1979</v>
      </c>
      <c r="D12339" s="134" t="n">
        <v>0.614601812183864027</v>
      </c>
      <c r="E12339" s="134" t="n">
        <v>7.40265468141310023</v>
      </c>
      <c r="F12339" s="134" t="n">
        <v>187.111524163568987</v>
      </c>
      <c r="G12339" s="134" t="n">
        <v>1.27556643202275</v>
      </c>
      <c r="H12339" s="134" t="s">
        <v>834</v>
      </c>
      <c r="I12339" s="134" t="n">
        <v>12</v>
      </c>
      <c r="J12339" s="134" t="b">
        <v>0</v>
      </c>
      <c r="K12339" s="134" t="s">
        <v>894</v>
      </c>
      <c r="L12339" s="134" t="n">
        <v>1113</v>
      </c>
      <c r="M12339" s="134" t="n">
        <v>0.282120395327942965</v>
      </c>
      <c r="N12339" s="134" t="n">
        <v>0.0700808625336927005</v>
      </c>
    </row>
    <row r="12340" spans="1:14" ht="15" customHeight="1">
      <c r="A12340" s="134" t="s">
        <v>25474</v>
      </c>
      <c r="B12340" s="134" t="s">
        <v>25475</v>
      </c>
      <c r="C12340" s="134" t="n">
        <v>2588</v>
      </c>
      <c r="D12340" s="134" t="n">
        <v>321.32222909543998</v>
      </c>
      <c r="E12340" s="134" t="n">
        <v>184.008045032794996</v>
      </c>
      <c r="F12340" s="134" t="n">
        <v>195.947955390335011</v>
      </c>
      <c r="G12340" s="134" t="n">
        <v>0.0557865641576163007</v>
      </c>
      <c r="H12340" s="134" t="s">
        <v>834</v>
      </c>
      <c r="I12340" s="134" t="n">
        <v>5</v>
      </c>
      <c r="J12340" s="134" t="b">
        <v>0</v>
      </c>
      <c r="K12340" s="134" t="s">
        <v>901</v>
      </c>
      <c r="L12340" s="134" t="n">
        <v>460</v>
      </c>
      <c r="M12340" s="134" t="n">
        <v>0.767391304347825987</v>
      </c>
      <c r="N12340" s="134" t="n">
        <v>0.302173913043478004</v>
      </c>
    </row>
    <row r="12341" spans="1:14" ht="15" customHeight="1">
      <c r="A12341" s="134" t="s">
        <v>25476</v>
      </c>
      <c r="B12341" s="134" t="s">
        <v>25477</v>
      </c>
      <c r="C12341" s="134" t="n">
        <v>1496</v>
      </c>
      <c r="D12341" s="134" t="n">
        <v>258.596053023215973</v>
      </c>
      <c r="E12341" s="134" t="n">
        <v>1173.76643856021997</v>
      </c>
      <c r="F12341" s="134" t="n">
        <v>1236.65427509294</v>
      </c>
      <c r="G12341" s="134" t="n">
        <v>0.0621854890370812985</v>
      </c>
      <c r="H12341" s="134" t="s">
        <v>834</v>
      </c>
      <c r="I12341" s="134" t="n">
        <v>6</v>
      </c>
      <c r="J12341" s="134" t="b">
        <v>0</v>
      </c>
      <c r="K12341" s="134" t="s">
        <v>1243</v>
      </c>
      <c r="L12341" s="134" t="n">
        <v>157</v>
      </c>
      <c r="M12341" s="134" t="n">
        <v>0.936305732484076003</v>
      </c>
      <c r="N12341" s="134" t="n">
        <v>0.617834394904459039</v>
      </c>
    </row>
    <row r="12342" spans="1:14" ht="15" customHeight="1">
      <c r="A12342" s="134" t="s">
        <v>25478</v>
      </c>
      <c r="B12342" s="134" t="s">
        <v>25479</v>
      </c>
      <c r="C12342" s="134" t="n">
        <v>5044</v>
      </c>
      <c r="D12342" s="134" t="n">
        <v>130.666279914362008</v>
      </c>
      <c r="E12342" s="134" t="n">
        <v>928.22396273654897</v>
      </c>
      <c r="F12342" s="134" t="n">
        <v>959.037174721190013</v>
      </c>
      <c r="G12342" s="134" t="n">
        <v>0.0874819059942478994</v>
      </c>
      <c r="H12342" s="134" t="s">
        <v>834</v>
      </c>
      <c r="I12342" s="134" t="n">
        <v>7</v>
      </c>
      <c r="J12342" s="134" t="b">
        <v>0</v>
      </c>
      <c r="K12342" s="134" t="s">
        <v>929</v>
      </c>
      <c r="L12342" s="134" t="n">
        <v>196</v>
      </c>
      <c r="M12342" s="134" t="n">
        <v>0.923469387755102034</v>
      </c>
      <c r="N12342" s="134" t="n">
        <v>0.658163265306122991</v>
      </c>
    </row>
    <row r="12343" spans="1:14" ht="15" customHeight="1">
      <c r="A12343" s="134" t="s">
        <v>25480</v>
      </c>
      <c r="B12343" s="134" t="s">
        <v>25481</v>
      </c>
      <c r="C12343" s="134" t="n">
        <v>5390</v>
      </c>
      <c r="D12343" s="134" t="n">
        <v>629.87935402826497</v>
      </c>
      <c r="E12343" s="134" t="n">
        <v>3876.48544073024004</v>
      </c>
      <c r="F12343" s="134" t="n">
        <v>4032.35315985130001</v>
      </c>
      <c r="G12343" s="134" t="n">
        <v>0.0398447689945101047</v>
      </c>
      <c r="H12343" s="134" t="s">
        <v>834</v>
      </c>
      <c r="I12343" s="134" t="n">
        <v>20</v>
      </c>
      <c r="J12343" s="134" t="b">
        <v>0</v>
      </c>
      <c r="K12343" s="134" t="s">
        <v>952</v>
      </c>
      <c r="L12343" s="134" t="n">
        <v>340</v>
      </c>
      <c r="M12343" s="134" t="n">
        <v>0.976470588235294024</v>
      </c>
      <c r="N12343" s="134" t="n">
        <v>0.755882352941176006</v>
      </c>
    </row>
    <row r="12344" spans="1:14" ht="15" customHeight="1">
      <c r="A12344" s="134" t="s">
        <v>25482</v>
      </c>
      <c r="B12344" s="134" t="s">
        <v>25483</v>
      </c>
      <c r="C12344" s="134" t="n">
        <v>4026</v>
      </c>
      <c r="D12344" s="134" t="n">
        <v>604.604405259193982</v>
      </c>
      <c r="E12344" s="134" t="n">
        <v>2697.02130653285985</v>
      </c>
      <c r="F12344" s="134" t="n">
        <v>2815.52044609665018</v>
      </c>
      <c r="G12344" s="134" t="n">
        <v>0.0406690798429090972</v>
      </c>
      <c r="H12344" s="134" t="s">
        <v>834</v>
      </c>
      <c r="I12344" s="134" t="n">
        <v>9</v>
      </c>
      <c r="J12344" s="134" t="b">
        <v>0</v>
      </c>
      <c r="K12344" s="134" t="s">
        <v>860</v>
      </c>
      <c r="L12344" s="134" t="n">
        <v>558</v>
      </c>
      <c r="M12344" s="134" t="n">
        <v>0.969534050179212059</v>
      </c>
      <c r="N12344" s="134" t="n">
        <v>0.740143369175626908</v>
      </c>
    </row>
    <row r="12345" spans="1:14" ht="15" customHeight="1">
      <c r="A12345" s="134" t="s">
        <v>25484</v>
      </c>
      <c r="B12345" s="134" t="s">
        <v>25485</v>
      </c>
      <c r="C12345" s="134" t="n">
        <v>1128</v>
      </c>
      <c r="D12345" s="134" t="n">
        <v>182.342542948878986</v>
      </c>
      <c r="E12345" s="134" t="n">
        <v>338.984861338708981</v>
      </c>
      <c r="F12345" s="134" t="n">
        <v>384.687732342006996</v>
      </c>
      <c r="G12345" s="134" t="n">
        <v>0.0740552745577047133</v>
      </c>
      <c r="H12345" s="134" t="s">
        <v>1040</v>
      </c>
      <c r="I12345" s="134" t="n">
        <v>0</v>
      </c>
      <c r="J12345" s="134" t="b">
        <v>0</v>
      </c>
      <c r="K12345" s="134" t="s">
        <v>842</v>
      </c>
      <c r="L12345" s="134" t="n">
        <v>383</v>
      </c>
      <c r="M12345" s="134" t="n">
        <v>0.861618798955614018</v>
      </c>
      <c r="N12345" s="134" t="n">
        <v>0.402088772845953013</v>
      </c>
    </row>
    <row r="12346" spans="1:14" ht="15" customHeight="1">
      <c r="A12346" s="134" t="s">
        <v>25486</v>
      </c>
      <c r="B12346" s="134" t="s">
        <v>25487</v>
      </c>
      <c r="C12346" s="134" t="n">
        <v>7080</v>
      </c>
      <c r="D12346" s="134" t="n">
        <v>198.316510614045001</v>
      </c>
      <c r="E12346" s="134" t="n">
        <v>3315.16085736320019</v>
      </c>
      <c r="F12346" s="134" t="n">
        <v>3446.94052044609998</v>
      </c>
      <c r="G12346" s="134" t="n">
        <v>0.0710101718703121954</v>
      </c>
      <c r="H12346" s="134" t="s">
        <v>834</v>
      </c>
      <c r="I12346" s="134" t="n">
        <v>20</v>
      </c>
      <c r="J12346" s="134" t="b">
        <v>0</v>
      </c>
      <c r="K12346" s="134" t="s">
        <v>866</v>
      </c>
      <c r="L12346" s="134" t="n">
        <v>453</v>
      </c>
      <c r="M12346" s="134" t="n">
        <v>0.969094922737306952</v>
      </c>
      <c r="N12346" s="134" t="n">
        <v>0.721854304635761945</v>
      </c>
    </row>
    <row r="12347" spans="1:14" ht="15" customHeight="1">
      <c r="A12347" s="134" t="s">
        <v>25488</v>
      </c>
      <c r="B12347" s="134" t="s">
        <v>25489</v>
      </c>
      <c r="C12347" s="134" t="n">
        <v>4712</v>
      </c>
      <c r="D12347" s="134" t="n">
        <v>470.876236658230994</v>
      </c>
      <c r="E12347" s="134" t="n">
        <v>1825.53287818464992</v>
      </c>
      <c r="F12347" s="134" t="n">
        <v>1907.26765799257009</v>
      </c>
      <c r="G12347" s="134" t="n">
        <v>0.0460836227880025984</v>
      </c>
      <c r="H12347" s="134" t="s">
        <v>834</v>
      </c>
      <c r="I12347" s="134" t="n">
        <v>13</v>
      </c>
      <c r="J12347" s="134" t="b">
        <v>0</v>
      </c>
      <c r="K12347" s="134" t="s">
        <v>888</v>
      </c>
      <c r="L12347" s="134" t="n">
        <v>195</v>
      </c>
      <c r="M12347" s="134" t="n">
        <v>0.964102564102564052</v>
      </c>
      <c r="N12347" s="134" t="n">
        <v>0.743589743589743968</v>
      </c>
    </row>
    <row r="12348" spans="1:14" ht="15" customHeight="1">
      <c r="A12348" s="134" t="s">
        <v>25490</v>
      </c>
      <c r="B12348" s="134" t="s">
        <v>25491</v>
      </c>
      <c r="C12348" s="134" t="n">
        <v>5131</v>
      </c>
      <c r="D12348" s="134" t="n">
        <v>270.088494237799978</v>
      </c>
      <c r="E12348" s="134" t="n">
        <v>874.163591020467038</v>
      </c>
      <c r="F12348" s="134" t="n">
        <v>895.710037174721037</v>
      </c>
      <c r="G12348" s="134" t="n">
        <v>0.0608480910852100987</v>
      </c>
      <c r="H12348" s="134" t="s">
        <v>834</v>
      </c>
      <c r="I12348" s="134" t="n">
        <v>16</v>
      </c>
      <c r="J12348" s="134" t="b">
        <v>0</v>
      </c>
      <c r="K12348" s="134" t="s">
        <v>923</v>
      </c>
      <c r="L12348" s="134" t="n">
        <v>227</v>
      </c>
      <c r="M12348" s="134" t="n">
        <v>0.973568281938326052</v>
      </c>
      <c r="N12348" s="134" t="n">
        <v>0.687224669603524063</v>
      </c>
    </row>
    <row r="12349" spans="1:14" ht="15" customHeight="1">
      <c r="A12349" s="134" t="s">
        <v>25492</v>
      </c>
      <c r="B12349" s="134" t="s">
        <v>25493</v>
      </c>
      <c r="C12349" s="134" t="n">
        <v>546</v>
      </c>
      <c r="D12349" s="134" t="n">
        <v>390.015811815000006</v>
      </c>
      <c r="E12349" s="134" t="n">
        <v>125.911616330829006</v>
      </c>
      <c r="F12349" s="134" t="n">
        <v>129.881040892192999</v>
      </c>
      <c r="G12349" s="134" t="n">
        <v>0.0506359418951698004</v>
      </c>
      <c r="H12349" s="134" t="s">
        <v>987</v>
      </c>
      <c r="I12349" s="134" t="n">
        <v>2</v>
      </c>
      <c r="J12349" s="134" t="b">
        <v>0</v>
      </c>
      <c r="K12349" s="134" t="s">
        <v>835</v>
      </c>
      <c r="L12349" s="134" t="n">
        <v>565</v>
      </c>
      <c r="M12349" s="134" t="n">
        <v>0.707964601769912072</v>
      </c>
      <c r="N12349" s="134" t="n">
        <v>0.189380530973451009</v>
      </c>
    </row>
    <row r="12350" spans="1:14" ht="15" customHeight="1">
      <c r="A12350" s="134" t="s">
        <v>25494</v>
      </c>
      <c r="B12350" s="134" t="s">
        <v>25495</v>
      </c>
      <c r="C12350" s="134" t="n">
        <v>2131</v>
      </c>
      <c r="D12350" s="134" t="n">
        <v>234.831218139516011</v>
      </c>
      <c r="E12350" s="134" t="n">
        <v>1147.83469529297008</v>
      </c>
      <c r="F12350" s="134" t="n">
        <v>1184.53531598512996</v>
      </c>
      <c r="G12350" s="134" t="n">
        <v>0.0652562457072644087</v>
      </c>
      <c r="H12350" s="134" t="s">
        <v>834</v>
      </c>
      <c r="I12350" s="134" t="n">
        <v>0</v>
      </c>
      <c r="J12350" s="134" t="b">
        <v>0</v>
      </c>
      <c r="K12350" s="134" t="s">
        <v>915</v>
      </c>
      <c r="L12350" s="134" t="n">
        <v>150</v>
      </c>
      <c r="M12350" s="134" t="n">
        <v>0.946666666666667034</v>
      </c>
      <c r="N12350" s="134" t="n">
        <v>0.633333333333332948</v>
      </c>
    </row>
    <row r="12351" spans="1:14" ht="15" customHeight="1">
      <c r="A12351" s="134" t="s">
        <v>25496</v>
      </c>
      <c r="B12351" s="134" t="s">
        <v>25497</v>
      </c>
      <c r="C12351" s="134" t="n">
        <v>1978</v>
      </c>
      <c r="D12351" s="134" t="n">
        <v>510.353494420327991</v>
      </c>
      <c r="E12351" s="134" t="n">
        <v>244.932515206321</v>
      </c>
      <c r="F12351" s="134" t="n">
        <v>256.055762081783996</v>
      </c>
      <c r="G12351" s="134" t="n">
        <v>0.0442654061754366079</v>
      </c>
      <c r="H12351" s="134" t="s">
        <v>834</v>
      </c>
      <c r="I12351" s="134" t="n">
        <v>3</v>
      </c>
      <c r="J12351" s="134" t="b">
        <v>0</v>
      </c>
      <c r="K12351" s="134" t="s">
        <v>908</v>
      </c>
      <c r="L12351" s="134" t="n">
        <v>455</v>
      </c>
      <c r="M12351" s="134" t="n">
        <v>0.769230769230769074</v>
      </c>
      <c r="N12351" s="134" t="n">
        <v>0.307692307692307976</v>
      </c>
    </row>
    <row r="12352" spans="1:14" ht="15" customHeight="1">
      <c r="A12352" s="134" t="s">
        <v>25498</v>
      </c>
      <c r="B12352" s="134" t="s">
        <v>25499</v>
      </c>
      <c r="C12352" s="134" t="n">
        <v>1924</v>
      </c>
      <c r="D12352" s="134" t="n">
        <v>36.3938203798803031</v>
      </c>
      <c r="E12352" s="134" t="n">
        <v>129.278003624294996</v>
      </c>
      <c r="F12352" s="134" t="n">
        <v>138.434944237917989</v>
      </c>
      <c r="G12352" s="134" t="n">
        <v>0.165762457358444992</v>
      </c>
      <c r="H12352" s="134" t="s">
        <v>834</v>
      </c>
      <c r="I12352" s="134" t="n">
        <v>3</v>
      </c>
      <c r="J12352" s="134" t="b">
        <v>0</v>
      </c>
      <c r="K12352" s="134" t="s">
        <v>835</v>
      </c>
      <c r="L12352" s="134" t="n">
        <v>565</v>
      </c>
      <c r="M12352" s="134" t="n">
        <v>0.707964601769912072</v>
      </c>
      <c r="N12352" s="134" t="n">
        <v>0.189380530973451009</v>
      </c>
    </row>
    <row r="12353" spans="1:14" ht="15" customHeight="1">
      <c r="A12353" s="134" t="s">
        <v>25500</v>
      </c>
      <c r="B12353" s="134" t="s">
        <v>25501</v>
      </c>
      <c r="C12353" s="134" t="n">
        <v>7931</v>
      </c>
      <c r="D12353" s="134" t="n">
        <v>175.406533562161002</v>
      </c>
      <c r="E12353" s="134" t="n">
        <v>1773.80794305720997</v>
      </c>
      <c r="F12353" s="134" t="n">
        <v>1845.10408921933004</v>
      </c>
      <c r="G12353" s="134" t="n">
        <v>0.0755052442879592967</v>
      </c>
      <c r="H12353" s="134" t="s">
        <v>834</v>
      </c>
      <c r="I12353" s="134" t="n">
        <v>10</v>
      </c>
      <c r="J12353" s="134" t="b">
        <v>0</v>
      </c>
      <c r="K12353" s="134" t="s">
        <v>869</v>
      </c>
      <c r="L12353" s="134" t="n">
        <v>228</v>
      </c>
      <c r="M12353" s="134" t="n">
        <v>0.947368421052632037</v>
      </c>
      <c r="N12353" s="134" t="n">
        <v>0.710526315789473983</v>
      </c>
    </row>
    <row r="12354" spans="1:14" ht="15" customHeight="1">
      <c r="A12354" s="134" t="s">
        <v>25502</v>
      </c>
      <c r="B12354" s="134" t="s">
        <v>25503</v>
      </c>
      <c r="C12354" s="134" t="n">
        <v>2757</v>
      </c>
      <c r="D12354" s="134" t="n">
        <v>701.24929372863096</v>
      </c>
      <c r="E12354" s="134" t="n">
        <v>6700.67344380291979</v>
      </c>
      <c r="F12354" s="134" t="n">
        <v>7040.94052044609998</v>
      </c>
      <c r="G12354" s="134" t="n">
        <v>0.0377627646190570987</v>
      </c>
      <c r="H12354" s="134" t="s">
        <v>834</v>
      </c>
      <c r="I12354" s="134" t="n">
        <v>33</v>
      </c>
      <c r="J12354" s="134" t="b">
        <v>0</v>
      </c>
      <c r="K12354" s="134" t="s">
        <v>1013</v>
      </c>
      <c r="L12354" s="134" t="n">
        <v>198</v>
      </c>
      <c r="M12354" s="134" t="n">
        <v>0.939393939393939092</v>
      </c>
      <c r="N12354" s="134" t="n">
        <v>0.646464646464646986</v>
      </c>
    </row>
    <row r="12355" spans="1:14" ht="15" customHeight="1">
      <c r="A12355" s="134" t="s">
        <v>25504</v>
      </c>
      <c r="B12355" s="134" t="s">
        <v>25505</v>
      </c>
      <c r="C12355" s="134" t="n">
        <v>6488</v>
      </c>
      <c r="D12355" s="134" t="n">
        <v>190.546250804169006</v>
      </c>
      <c r="E12355" s="134" t="n">
        <v>1148.76271396264997</v>
      </c>
      <c r="F12355" s="134" t="n">
        <v>1214.99628252788011</v>
      </c>
      <c r="G12355" s="134" t="n">
        <v>0.0724435619790808083</v>
      </c>
      <c r="H12355" s="134" t="s">
        <v>834</v>
      </c>
      <c r="I12355" s="134" t="n">
        <v>10</v>
      </c>
      <c r="J12355" s="134" t="b">
        <v>0</v>
      </c>
      <c r="K12355" s="134" t="s">
        <v>915</v>
      </c>
      <c r="L12355" s="134" t="n">
        <v>150</v>
      </c>
      <c r="M12355" s="134" t="n">
        <v>0.946666666666667034</v>
      </c>
      <c r="N12355" s="134" t="n">
        <v>0.633333333333332948</v>
      </c>
    </row>
    <row r="12356" spans="1:14" ht="15" customHeight="1">
      <c r="A12356" s="134" t="s">
        <v>25506</v>
      </c>
      <c r="B12356" s="134" t="s">
        <v>25507</v>
      </c>
      <c r="C12356" s="134" t="n">
        <v>10241</v>
      </c>
      <c r="D12356" s="134" t="n">
        <v>94.1391826635272935</v>
      </c>
      <c r="E12356" s="134" t="n">
        <v>890.517007886925967</v>
      </c>
      <c r="F12356" s="134" t="n">
        <v>940.34200743494398</v>
      </c>
      <c r="G12356" s="134" t="n">
        <v>0.103065849767455009</v>
      </c>
      <c r="H12356" s="134" t="s">
        <v>834</v>
      </c>
      <c r="I12356" s="134" t="n">
        <v>9</v>
      </c>
      <c r="J12356" s="134" t="b">
        <v>0</v>
      </c>
      <c r="K12356" s="134" t="s">
        <v>923</v>
      </c>
      <c r="L12356" s="134" t="n">
        <v>227</v>
      </c>
      <c r="M12356" s="134" t="n">
        <v>0.973568281938326052</v>
      </c>
      <c r="N12356" s="134" t="n">
        <v>0.687224669603524063</v>
      </c>
    </row>
    <row r="12357" spans="1:14" ht="15" customHeight="1">
      <c r="A12357" s="134" t="s">
        <v>25508</v>
      </c>
      <c r="B12357" s="134" t="s">
        <v>25509</v>
      </c>
      <c r="C12357" s="134" t="n">
        <v>2578</v>
      </c>
      <c r="D12357" s="134" t="n">
        <v>74.889452067437702</v>
      </c>
      <c r="E12357" s="134" t="n">
        <v>71.8444200513111042</v>
      </c>
      <c r="F12357" s="134" t="n">
        <v>80.5464684014870045</v>
      </c>
      <c r="G12357" s="134" t="n">
        <v>0.115555247867904987</v>
      </c>
      <c r="H12357" s="134" t="s">
        <v>834</v>
      </c>
      <c r="I12357" s="134" t="n">
        <v>7</v>
      </c>
      <c r="J12357" s="134" t="b">
        <v>0</v>
      </c>
      <c r="K12357" s="134" t="s">
        <v>1056</v>
      </c>
      <c r="L12357" s="134" t="n">
        <v>745</v>
      </c>
      <c r="M12357" s="134" t="n">
        <v>0.561073825503356005</v>
      </c>
      <c r="N12357" s="134" t="n">
        <v>0.13288590604026802</v>
      </c>
    </row>
    <row r="12358" spans="1:14" ht="15" customHeight="1">
      <c r="A12358" s="134" t="s">
        <v>25510</v>
      </c>
      <c r="B12358" s="134" t="s">
        <v>25511</v>
      </c>
      <c r="C12358" s="134" t="n">
        <v>4377</v>
      </c>
      <c r="D12358" s="134" t="n">
        <v>117.812359034794</v>
      </c>
      <c r="E12358" s="134" t="n">
        <v>548.075542006923001</v>
      </c>
      <c r="F12358" s="134" t="n">
        <v>620.249070631969971</v>
      </c>
      <c r="G12358" s="134" t="n">
        <v>0.0921307430592061039</v>
      </c>
      <c r="H12358" s="134" t="s">
        <v>963</v>
      </c>
      <c r="I12358" s="134" t="n">
        <v>15</v>
      </c>
      <c r="J12358" s="134" t="b">
        <v>0</v>
      </c>
      <c r="K12358" s="134" t="s">
        <v>863</v>
      </c>
      <c r="L12358" s="134" t="n">
        <v>325</v>
      </c>
      <c r="M12358" s="134" t="n">
        <v>0.889230769230769091</v>
      </c>
      <c r="N12358" s="134" t="n">
        <v>0.479999999999999982</v>
      </c>
    </row>
    <row r="12359" spans="1:14" ht="15" customHeight="1">
      <c r="A12359" s="134" t="s">
        <v>25512</v>
      </c>
      <c r="B12359" s="134" t="s">
        <v>25513</v>
      </c>
      <c r="C12359" s="134" t="n">
        <v>4619</v>
      </c>
      <c r="D12359" s="134" t="n">
        <v>803.115483606164048</v>
      </c>
      <c r="E12359" s="134" t="n">
        <v>845.220028226126033</v>
      </c>
      <c r="F12359" s="134" t="n">
        <v>880.234200743494966</v>
      </c>
      <c r="G12359" s="134" t="n">
        <v>0.0352866963715908</v>
      </c>
      <c r="H12359" s="134" t="s">
        <v>834</v>
      </c>
      <c r="I12359" s="134" t="n">
        <v>13</v>
      </c>
      <c r="J12359" s="134" t="b">
        <v>1</v>
      </c>
      <c r="K12359" s="134" t="s">
        <v>946</v>
      </c>
      <c r="L12359" s="134" t="n">
        <v>214</v>
      </c>
      <c r="M12359" s="134" t="n">
        <v>0.93925233644859798</v>
      </c>
      <c r="N12359" s="134" t="n">
        <v>0.584112149532709957</v>
      </c>
    </row>
    <row r="12360" spans="1:14" ht="15" customHeight="1">
      <c r="A12360" s="134" t="s">
        <v>25514</v>
      </c>
      <c r="B12360" s="134" t="s">
        <v>25515</v>
      </c>
      <c r="C12360" s="134" t="n">
        <v>6137</v>
      </c>
      <c r="D12360" s="134" t="n">
        <v>9.04105111084257018</v>
      </c>
      <c r="E12360" s="134" t="n">
        <v>3324.42420178431985</v>
      </c>
      <c r="F12360" s="134" t="n">
        <v>3837.89962825279008</v>
      </c>
      <c r="G12360" s="134" t="n">
        <v>0.332575718338860016</v>
      </c>
      <c r="H12360" s="134" t="s">
        <v>834</v>
      </c>
      <c r="I12360" s="134" t="n">
        <v>5</v>
      </c>
      <c r="J12360" s="134" t="b">
        <v>0</v>
      </c>
      <c r="K12360" s="134" t="s">
        <v>866</v>
      </c>
      <c r="L12360" s="134" t="n">
        <v>453</v>
      </c>
      <c r="M12360" s="134" t="n">
        <v>0.969094922737306952</v>
      </c>
      <c r="N12360" s="134" t="n">
        <v>0.721854304635761945</v>
      </c>
    </row>
    <row r="12361" spans="1:14" ht="15" customHeight="1">
      <c r="A12361" s="134" t="s">
        <v>25516</v>
      </c>
      <c r="B12361" s="134" t="s">
        <v>25517</v>
      </c>
      <c r="C12361" s="134" t="n">
        <v>2639</v>
      </c>
      <c r="D12361" s="134" t="n">
        <v>80.4521158276543957</v>
      </c>
      <c r="E12361" s="134" t="n">
        <v>913.588146648987049</v>
      </c>
      <c r="F12361" s="134" t="n">
        <v>950.494423791820964</v>
      </c>
      <c r="G12361" s="134" t="n">
        <v>0.111488806138252006</v>
      </c>
      <c r="H12361" s="134" t="s">
        <v>834</v>
      </c>
      <c r="I12361" s="134" t="n">
        <v>2</v>
      </c>
      <c r="J12361" s="134" t="b">
        <v>0</v>
      </c>
      <c r="K12361" s="134" t="s">
        <v>929</v>
      </c>
      <c r="L12361" s="134" t="n">
        <v>196</v>
      </c>
      <c r="M12361" s="134" t="n">
        <v>0.923469387755102034</v>
      </c>
      <c r="N12361" s="134" t="n">
        <v>0.658163265306122991</v>
      </c>
    </row>
    <row r="12362" spans="1:14" ht="15" customHeight="1">
      <c r="A12362" s="134" t="s">
        <v>25518</v>
      </c>
      <c r="B12362" s="134" t="s">
        <v>25519</v>
      </c>
      <c r="C12362" s="134" t="n">
        <v>6966</v>
      </c>
      <c r="D12362" s="134" t="n">
        <v>230.405777043723987</v>
      </c>
      <c r="E12362" s="134" t="n">
        <v>331.540918283082988</v>
      </c>
      <c r="F12362" s="134" t="n">
        <v>367.516728624535006</v>
      </c>
      <c r="G12362" s="134" t="n">
        <v>0.0658799586558169992</v>
      </c>
      <c r="H12362" s="134" t="s">
        <v>834</v>
      </c>
      <c r="I12362" s="134" t="n">
        <v>14</v>
      </c>
      <c r="J12362" s="134" t="b">
        <v>0</v>
      </c>
      <c r="K12362" s="134" t="s">
        <v>842</v>
      </c>
      <c r="L12362" s="134" t="n">
        <v>383</v>
      </c>
      <c r="M12362" s="134" t="n">
        <v>0.861618798955614018</v>
      </c>
      <c r="N12362" s="134" t="n">
        <v>0.402088772845953013</v>
      </c>
    </row>
    <row r="12363" spans="1:14" ht="15" customHeight="1">
      <c r="A12363" s="134" t="s">
        <v>25520</v>
      </c>
      <c r="B12363" s="134" t="s">
        <v>25521</v>
      </c>
      <c r="C12363" s="134" t="n">
        <v>1557</v>
      </c>
      <c r="D12363" s="134" t="n">
        <v>999.999910002488946</v>
      </c>
      <c r="E12363" s="134" t="n">
        <v>1209.2773083627701</v>
      </c>
      <c r="F12363" s="134" t="n">
        <v>1255.11152416357004</v>
      </c>
      <c r="G12363" s="134" t="n">
        <v>0.0316227780246695023</v>
      </c>
      <c r="H12363" s="134" t="s">
        <v>834</v>
      </c>
      <c r="I12363" s="134" t="n">
        <v>0</v>
      </c>
      <c r="J12363" s="134" t="b">
        <v>0</v>
      </c>
      <c r="K12363" s="134" t="s">
        <v>851</v>
      </c>
      <c r="L12363" s="134" t="n">
        <v>146</v>
      </c>
      <c r="M12363" s="134" t="n">
        <v>0.938356164383561975</v>
      </c>
      <c r="N12363" s="134" t="n">
        <v>0.691780821917808009</v>
      </c>
    </row>
    <row r="12364" spans="1:14" ht="15" customHeight="1">
      <c r="A12364" s="134" t="s">
        <v>25522</v>
      </c>
      <c r="B12364" s="134" t="s">
        <v>25523</v>
      </c>
      <c r="C12364" s="134" t="n">
        <v>2047</v>
      </c>
      <c r="D12364" s="134" t="n">
        <v>32.0780410901853017</v>
      </c>
      <c r="E12364" s="134" t="n">
        <v>422.168478671719015</v>
      </c>
      <c r="F12364" s="134" t="n">
        <v>480.65799256505602</v>
      </c>
      <c r="G12364" s="134" t="n">
        <v>0.176561528681368003</v>
      </c>
      <c r="H12364" s="134" t="s">
        <v>834</v>
      </c>
      <c r="I12364" s="134" t="n">
        <v>3</v>
      </c>
      <c r="J12364" s="134" t="b">
        <v>0</v>
      </c>
      <c r="K12364" s="134" t="s">
        <v>854</v>
      </c>
      <c r="L12364" s="134" t="n">
        <v>343</v>
      </c>
      <c r="M12364" s="134" t="n">
        <v>0.897959183673469141</v>
      </c>
      <c r="N12364" s="134" t="n">
        <v>0.521865889212827927</v>
      </c>
    </row>
    <row r="12365" spans="1:14" ht="15" customHeight="1">
      <c r="A12365" s="134" t="s">
        <v>25524</v>
      </c>
      <c r="B12365" s="134" t="s">
        <v>25525</v>
      </c>
      <c r="C12365" s="134" t="n">
        <v>1606</v>
      </c>
      <c r="D12365" s="134" t="n">
        <v>195.20062430615701</v>
      </c>
      <c r="E12365" s="134" t="n">
        <v>596.312154695242043</v>
      </c>
      <c r="F12365" s="134" t="n">
        <v>629.148698884758005</v>
      </c>
      <c r="G12365" s="134" t="n">
        <v>0.0715746773310470985</v>
      </c>
      <c r="H12365" s="134" t="s">
        <v>834</v>
      </c>
      <c r="I12365" s="134" t="n">
        <v>13</v>
      </c>
      <c r="J12365" s="134" t="b">
        <v>0</v>
      </c>
      <c r="K12365" s="134" t="s">
        <v>875</v>
      </c>
      <c r="L12365" s="134" t="n">
        <v>250</v>
      </c>
      <c r="M12365" s="134" t="n">
        <v>0.904000000000000092</v>
      </c>
      <c r="N12365" s="134" t="n">
        <v>0.571999999999999975</v>
      </c>
    </row>
    <row r="12366" spans="1:14" ht="15" customHeight="1">
      <c r="A12366" s="134" t="s">
        <v>25526</v>
      </c>
      <c r="B12366" s="134" t="s">
        <v>25527</v>
      </c>
      <c r="C12366" s="134" t="n">
        <v>2914</v>
      </c>
      <c r="D12366" s="134" t="n">
        <v>101.848799972424004</v>
      </c>
      <c r="E12366" s="134" t="n">
        <v>291.635623437964</v>
      </c>
      <c r="F12366" s="134" t="n">
        <v>306.237918215612979</v>
      </c>
      <c r="G12366" s="134" t="n">
        <v>0.0990882234076540058</v>
      </c>
      <c r="H12366" s="134" t="s">
        <v>834</v>
      </c>
      <c r="I12366" s="134" t="n">
        <v>14</v>
      </c>
      <c r="J12366" s="134" t="b">
        <v>0</v>
      </c>
      <c r="K12366" s="134" t="s">
        <v>1004</v>
      </c>
      <c r="L12366" s="134" t="n">
        <v>396</v>
      </c>
      <c r="M12366" s="134" t="n">
        <v>0.815656565656565924</v>
      </c>
      <c r="N12366" s="134" t="n">
        <v>0.361111111111110983</v>
      </c>
    </row>
    <row r="12367" spans="1:14" ht="15" customHeight="1">
      <c r="A12367" s="134" t="s">
        <v>25528</v>
      </c>
      <c r="B12367" s="134" t="s">
        <v>25529</v>
      </c>
      <c r="C12367" s="134" t="n">
        <v>1787</v>
      </c>
      <c r="D12367" s="134" t="n">
        <v>351.832443068958014</v>
      </c>
      <c r="E12367" s="134" t="n">
        <v>899.143570992809032</v>
      </c>
      <c r="F12367" s="134" t="n">
        <v>941.973977695167036</v>
      </c>
      <c r="G12367" s="134" t="n">
        <v>0.0533128694356241972</v>
      </c>
      <c r="H12367" s="134" t="s">
        <v>834</v>
      </c>
      <c r="I12367" s="134" t="n">
        <v>9</v>
      </c>
      <c r="J12367" s="134" t="b">
        <v>0</v>
      </c>
      <c r="K12367" s="134" t="s">
        <v>923</v>
      </c>
      <c r="L12367" s="134" t="n">
        <v>227</v>
      </c>
      <c r="M12367" s="134" t="n">
        <v>0.973568281938326052</v>
      </c>
      <c r="N12367" s="134" t="n">
        <v>0.687224669603524063</v>
      </c>
    </row>
    <row r="12368" spans="1:14" ht="15" customHeight="1">
      <c r="A12368" s="134" t="s">
        <v>25530</v>
      </c>
      <c r="B12368" s="134" t="s">
        <v>25531</v>
      </c>
      <c r="C12368" s="134" t="n">
        <v>4759</v>
      </c>
      <c r="D12368" s="134" t="n">
        <v>146.112445411752987</v>
      </c>
      <c r="E12368" s="134" t="n">
        <v>816.959140222278961</v>
      </c>
      <c r="F12368" s="134" t="n">
        <v>871.08921933085503</v>
      </c>
      <c r="G12368" s="134" t="n">
        <v>0.0827287372284519051</v>
      </c>
      <c r="H12368" s="134" t="s">
        <v>834</v>
      </c>
      <c r="I12368" s="134" t="n">
        <v>19</v>
      </c>
      <c r="J12368" s="134" t="b">
        <v>0</v>
      </c>
      <c r="K12368" s="134" t="s">
        <v>946</v>
      </c>
      <c r="L12368" s="134" t="n">
        <v>214</v>
      </c>
      <c r="M12368" s="134" t="n">
        <v>0.93925233644859798</v>
      </c>
      <c r="N12368" s="134" t="n">
        <v>0.584112149532709957</v>
      </c>
    </row>
    <row r="12369" spans="1:14" ht="15" customHeight="1">
      <c r="A12369" s="134" t="s">
        <v>25532</v>
      </c>
      <c r="B12369" s="134" t="s">
        <v>25533</v>
      </c>
      <c r="C12369" s="134" t="n">
        <v>4910</v>
      </c>
      <c r="D12369" s="134" t="n">
        <v>302.303644724183016</v>
      </c>
      <c r="E12369" s="134" t="n">
        <v>5516.03986846238968</v>
      </c>
      <c r="F12369" s="134" t="n">
        <v>5715.14126394051982</v>
      </c>
      <c r="G12369" s="134" t="n">
        <v>0.0575146271000972931</v>
      </c>
      <c r="H12369" s="134" t="s">
        <v>834</v>
      </c>
      <c r="I12369" s="134" t="n">
        <v>23</v>
      </c>
      <c r="J12369" s="134" t="b">
        <v>0</v>
      </c>
      <c r="K12369" s="134" t="s">
        <v>949</v>
      </c>
      <c r="L12369" s="134" t="n">
        <v>304</v>
      </c>
      <c r="M12369" s="134" t="n">
        <v>0.953947368421052921</v>
      </c>
      <c r="N12369" s="134" t="n">
        <v>0.697368421052631948</v>
      </c>
    </row>
    <row r="12370" spans="1:14" ht="15" customHeight="1">
      <c r="A12370" s="134" t="s">
        <v>25534</v>
      </c>
      <c r="B12370" s="134" t="s">
        <v>25535</v>
      </c>
      <c r="C12370" s="134" t="n">
        <v>2364</v>
      </c>
      <c r="D12370" s="134" t="n">
        <v>126.241317667641994</v>
      </c>
      <c r="E12370" s="134" t="n">
        <v>342.869865141293985</v>
      </c>
      <c r="F12370" s="134" t="n">
        <v>375.26022304832702</v>
      </c>
      <c r="G12370" s="134" t="n">
        <v>0.0890018923229303027</v>
      </c>
      <c r="H12370" s="134" t="s">
        <v>834</v>
      </c>
      <c r="I12370" s="134" t="n">
        <v>7</v>
      </c>
      <c r="J12370" s="134" t="b">
        <v>1</v>
      </c>
      <c r="K12370" s="134" t="s">
        <v>842</v>
      </c>
      <c r="L12370" s="134" t="n">
        <v>383</v>
      </c>
      <c r="M12370" s="134" t="n">
        <v>0.861618798955614018</v>
      </c>
      <c r="N12370" s="134" t="n">
        <v>0.402088772845953013</v>
      </c>
    </row>
    <row r="12371" spans="1:14" ht="15" customHeight="1">
      <c r="A12371" s="134" t="s">
        <v>25536</v>
      </c>
      <c r="B12371" s="134" t="s">
        <v>25537</v>
      </c>
      <c r="C12371" s="134" t="n">
        <v>5424</v>
      </c>
      <c r="D12371" s="134" t="n">
        <v>513.251262074129954</v>
      </c>
      <c r="E12371" s="134" t="n">
        <v>531.120071351542947</v>
      </c>
      <c r="F12371" s="134" t="n">
        <v>555.38661710037195</v>
      </c>
      <c r="G12371" s="134" t="n">
        <v>0.0441402701690968957</v>
      </c>
      <c r="H12371" s="134" t="s">
        <v>834</v>
      </c>
      <c r="I12371" s="134" t="n">
        <v>18</v>
      </c>
      <c r="J12371" s="134" t="b">
        <v>0</v>
      </c>
      <c r="K12371" s="134" t="s">
        <v>863</v>
      </c>
      <c r="L12371" s="134" t="n">
        <v>325</v>
      </c>
      <c r="M12371" s="134" t="n">
        <v>0.889230769230769091</v>
      </c>
      <c r="N12371" s="134" t="n">
        <v>0.479999999999999982</v>
      </c>
    </row>
    <row r="12372" spans="1:14" ht="15" customHeight="1">
      <c r="A12372" s="134" t="s">
        <v>25538</v>
      </c>
      <c r="B12372" s="134" t="s">
        <v>25539</v>
      </c>
      <c r="C12372" s="134" t="n">
        <v>2428</v>
      </c>
      <c r="D12372" s="134" t="n">
        <v>339.428736370654008</v>
      </c>
      <c r="E12372" s="134" t="n">
        <v>2130.47509570221018</v>
      </c>
      <c r="F12372" s="134" t="n">
        <v>2243.78066914498004</v>
      </c>
      <c r="G12372" s="134" t="n">
        <v>0.0542782324185840004</v>
      </c>
      <c r="H12372" s="134" t="s">
        <v>834</v>
      </c>
      <c r="I12372" s="134" t="n">
        <v>11</v>
      </c>
      <c r="J12372" s="134" t="b">
        <v>0</v>
      </c>
      <c r="K12372" s="134" t="s">
        <v>857</v>
      </c>
      <c r="L12372" s="134" t="n">
        <v>753</v>
      </c>
      <c r="M12372" s="134" t="n">
        <v>0.962815405046480954</v>
      </c>
      <c r="N12372" s="134" t="n">
        <v>0.702523240371846036</v>
      </c>
    </row>
    <row r="12373" spans="1:14" ht="15" customHeight="1">
      <c r="A12373" s="134" t="s">
        <v>25540</v>
      </c>
      <c r="B12373" s="134" t="s">
        <v>25541</v>
      </c>
      <c r="C12373" s="134" t="n">
        <v>3508</v>
      </c>
      <c r="D12373" s="134" t="n">
        <v>14.8311888638345994</v>
      </c>
      <c r="E12373" s="134" t="n">
        <v>166.878627045998996</v>
      </c>
      <c r="F12373" s="134" t="n">
        <v>176.219330855018995</v>
      </c>
      <c r="G12373" s="134" t="n">
        <v>0.259664164074199988</v>
      </c>
      <c r="H12373" s="134" t="s">
        <v>834</v>
      </c>
      <c r="I12373" s="134" t="n">
        <v>10</v>
      </c>
      <c r="J12373" s="134" t="b">
        <v>0</v>
      </c>
      <c r="K12373" s="134" t="s">
        <v>901</v>
      </c>
      <c r="L12373" s="134" t="n">
        <v>460</v>
      </c>
      <c r="M12373" s="134" t="n">
        <v>0.767391304347825987</v>
      </c>
      <c r="N12373" s="134" t="n">
        <v>0.302173913043478004</v>
      </c>
    </row>
    <row r="12374" spans="1:14" ht="15" customHeight="1">
      <c r="A12374" s="134" t="s">
        <v>25542</v>
      </c>
      <c r="B12374" s="134" t="s">
        <v>25543</v>
      </c>
      <c r="C12374" s="134" t="n">
        <v>4476</v>
      </c>
      <c r="D12374" s="134" t="n">
        <v>440.369218622346978</v>
      </c>
      <c r="E12374" s="134" t="n">
        <v>1211.28263062962992</v>
      </c>
      <c r="F12374" s="134" t="n">
        <v>1264.2899628252801</v>
      </c>
      <c r="G12374" s="134" t="n">
        <v>0.0476531399881571982</v>
      </c>
      <c r="H12374" s="134" t="s">
        <v>834</v>
      </c>
      <c r="I12374" s="134" t="n">
        <v>12</v>
      </c>
      <c r="J12374" s="134" t="b">
        <v>0</v>
      </c>
      <c r="K12374" s="134" t="s">
        <v>851</v>
      </c>
      <c r="L12374" s="134" t="n">
        <v>146</v>
      </c>
      <c r="M12374" s="134" t="n">
        <v>0.938356164383561975</v>
      </c>
      <c r="N12374" s="134" t="n">
        <v>0.691780821917808009</v>
      </c>
    </row>
    <row r="12375" spans="1:14" ht="15" customHeight="1">
      <c r="A12375" s="134" t="s">
        <v>25544</v>
      </c>
      <c r="B12375" s="134" t="s">
        <v>25545</v>
      </c>
      <c r="C12375" s="134" t="n">
        <v>2280</v>
      </c>
      <c r="D12375" s="134" t="n">
        <v>174.591463170651991</v>
      </c>
      <c r="E12375" s="134" t="n">
        <v>258.71679194044998</v>
      </c>
      <c r="F12375" s="134" t="n">
        <v>269.215613382900017</v>
      </c>
      <c r="G12375" s="134" t="n">
        <v>0.0756812850537430926</v>
      </c>
      <c r="H12375" s="134" t="s">
        <v>834</v>
      </c>
      <c r="I12375" s="134" t="n">
        <v>5</v>
      </c>
      <c r="J12375" s="134" t="b">
        <v>0</v>
      </c>
      <c r="K12375" s="134" t="s">
        <v>1004</v>
      </c>
      <c r="L12375" s="134" t="n">
        <v>396</v>
      </c>
      <c r="M12375" s="134" t="n">
        <v>0.815656565656565924</v>
      </c>
      <c r="N12375" s="134" t="n">
        <v>0.361111111111110983</v>
      </c>
    </row>
    <row r="12376" spans="1:14" ht="15" customHeight="1">
      <c r="A12376" s="134" t="s">
        <v>25546</v>
      </c>
      <c r="B12376" s="134" t="s">
        <v>25547</v>
      </c>
      <c r="C12376" s="134" t="n">
        <v>3051</v>
      </c>
      <c r="D12376" s="134" t="n">
        <v>240.907910139188999</v>
      </c>
      <c r="E12376" s="134" t="n">
        <v>5584.08919911603971</v>
      </c>
      <c r="F12376" s="134" t="n">
        <v>5943.12639405205027</v>
      </c>
      <c r="G12376" s="134" t="n">
        <v>0.0644279732832134933</v>
      </c>
      <c r="H12376" s="134" t="s">
        <v>834</v>
      </c>
      <c r="I12376" s="134" t="n">
        <v>15</v>
      </c>
      <c r="J12376" s="134" t="b">
        <v>0</v>
      </c>
      <c r="K12376" s="134" t="s">
        <v>949</v>
      </c>
      <c r="L12376" s="134" t="n">
        <v>304</v>
      </c>
      <c r="M12376" s="134" t="n">
        <v>0.953947368421052921</v>
      </c>
      <c r="N12376" s="134" t="n">
        <v>0.697368421052631948</v>
      </c>
    </row>
    <row r="12377" spans="1:14" ht="15" customHeight="1">
      <c r="A12377" s="134" t="s">
        <v>25548</v>
      </c>
      <c r="B12377" s="134" t="s">
        <v>25549</v>
      </c>
      <c r="C12377" s="134" t="n">
        <v>6015</v>
      </c>
      <c r="D12377" s="134" t="n">
        <v>101.367276825043007</v>
      </c>
      <c r="E12377" s="134" t="n">
        <v>560.136691830922018</v>
      </c>
      <c r="F12377" s="134" t="n">
        <v>582.356877323420008</v>
      </c>
      <c r="G12377" s="134" t="n">
        <v>0.0993232930771029032</v>
      </c>
      <c r="H12377" s="134" t="s">
        <v>834</v>
      </c>
      <c r="I12377" s="134" t="n">
        <v>12</v>
      </c>
      <c r="J12377" s="134" t="b">
        <v>1</v>
      </c>
      <c r="K12377" s="134" t="s">
        <v>875</v>
      </c>
      <c r="L12377" s="134" t="n">
        <v>250</v>
      </c>
      <c r="M12377" s="134" t="n">
        <v>0.904000000000000092</v>
      </c>
      <c r="N12377" s="134" t="n">
        <v>0.571999999999999975</v>
      </c>
    </row>
    <row r="12378" spans="1:14" ht="15" customHeight="1">
      <c r="A12378" s="134" t="s">
        <v>25550</v>
      </c>
      <c r="B12378" s="134" t="s">
        <v>25551</v>
      </c>
      <c r="C12378" s="134" t="n">
        <v>3571</v>
      </c>
      <c r="D12378" s="134" t="n">
        <v>508.28272426266301</v>
      </c>
      <c r="E12378" s="134" t="n">
        <v>441.238638548514018</v>
      </c>
      <c r="F12378" s="134" t="n">
        <v>463.944237918216004</v>
      </c>
      <c r="G12378" s="134" t="n">
        <v>0.0443554843022396028</v>
      </c>
      <c r="H12378" s="134" t="s">
        <v>834</v>
      </c>
      <c r="I12378" s="134" t="n">
        <v>17</v>
      </c>
      <c r="J12378" s="134" t="b">
        <v>0</v>
      </c>
      <c r="K12378" s="134" t="s">
        <v>854</v>
      </c>
      <c r="L12378" s="134" t="n">
        <v>343</v>
      </c>
      <c r="M12378" s="134" t="n">
        <v>0.897959183673469141</v>
      </c>
      <c r="N12378" s="134" t="n">
        <v>0.521865889212827927</v>
      </c>
    </row>
    <row r="12379" spans="1:14" ht="15" customHeight="1">
      <c r="A12379" s="134" t="s">
        <v>25552</v>
      </c>
      <c r="B12379" s="134" t="s">
        <v>25553</v>
      </c>
      <c r="C12379" s="134" t="n">
        <v>7647</v>
      </c>
      <c r="D12379" s="134" t="n">
        <v>60.8666936039617994</v>
      </c>
      <c r="E12379" s="134" t="n">
        <v>2194.98293954192013</v>
      </c>
      <c r="F12379" s="134" t="n">
        <v>2326.50557620818017</v>
      </c>
      <c r="G12379" s="134" t="n">
        <v>0.128177012399810009</v>
      </c>
      <c r="H12379" s="134" t="s">
        <v>834</v>
      </c>
      <c r="I12379" s="134" t="n">
        <v>22</v>
      </c>
      <c r="J12379" s="134" t="b">
        <v>1</v>
      </c>
      <c r="K12379" s="134" t="s">
        <v>857</v>
      </c>
      <c r="L12379" s="134" t="n">
        <v>753</v>
      </c>
      <c r="M12379" s="134" t="n">
        <v>0.962815405046480954</v>
      </c>
      <c r="N12379" s="134" t="n">
        <v>0.702523240371846036</v>
      </c>
    </row>
    <row r="12380" spans="1:14" ht="15" customHeight="1">
      <c r="A12380" s="134" t="s">
        <v>25554</v>
      </c>
      <c r="B12380" s="134" t="s">
        <v>25555</v>
      </c>
      <c r="C12380" s="134" t="n">
        <v>1380</v>
      </c>
      <c r="D12380" s="134" t="n">
        <v>46.4120247380427031</v>
      </c>
      <c r="E12380" s="134" t="n">
        <v>25.3134978212058996</v>
      </c>
      <c r="F12380" s="134" t="n">
        <v>33.4981412639404965</v>
      </c>
      <c r="G12380" s="134" t="n">
        <v>0.146786036028561</v>
      </c>
      <c r="H12380" s="134" t="s">
        <v>834</v>
      </c>
      <c r="I12380" s="134" t="n">
        <v>4</v>
      </c>
      <c r="J12380" s="134" t="b">
        <v>1</v>
      </c>
      <c r="K12380" s="134" t="s">
        <v>894</v>
      </c>
      <c r="L12380" s="134" t="n">
        <v>1113</v>
      </c>
      <c r="M12380" s="134" t="n">
        <v>0.282120395327942965</v>
      </c>
      <c r="N12380" s="134" t="n">
        <v>0.0700808625336927005</v>
      </c>
    </row>
    <row r="12381" spans="1:14" ht="15" customHeight="1">
      <c r="A12381" s="134" t="s">
        <v>25556</v>
      </c>
      <c r="B12381" s="134" t="s">
        <v>25557</v>
      </c>
      <c r="C12381" s="134" t="n">
        <v>5193</v>
      </c>
      <c r="D12381" s="134" t="n">
        <v>218.574991366235992</v>
      </c>
      <c r="E12381" s="134" t="n">
        <v>332.659229071189998</v>
      </c>
      <c r="F12381" s="134" t="n">
        <v>342.011152416356992</v>
      </c>
      <c r="G12381" s="134" t="n">
        <v>0.0676394028881061082</v>
      </c>
      <c r="H12381" s="134" t="s">
        <v>834</v>
      </c>
      <c r="I12381" s="134" t="n">
        <v>37</v>
      </c>
      <c r="J12381" s="134" t="b">
        <v>0</v>
      </c>
      <c r="K12381" s="134" t="s">
        <v>842</v>
      </c>
      <c r="L12381" s="134" t="n">
        <v>383</v>
      </c>
      <c r="M12381" s="134" t="n">
        <v>0.861618798955614018</v>
      </c>
      <c r="N12381" s="134" t="n">
        <v>0.402088772845953013</v>
      </c>
    </row>
    <row r="12382" spans="1:14" ht="15" customHeight="1">
      <c r="A12382" s="134" t="s">
        <v>25558</v>
      </c>
      <c r="B12382" s="134" t="s">
        <v>25559</v>
      </c>
      <c r="C12382" s="134" t="n">
        <v>4644</v>
      </c>
      <c r="D12382" s="134" t="n">
        <v>479.689783319143999</v>
      </c>
      <c r="E12382" s="134" t="n">
        <v>778.781425173849016</v>
      </c>
      <c r="F12382" s="134" t="n">
        <v>803.505576208178013</v>
      </c>
      <c r="G12382" s="134" t="n">
        <v>0.0456583029758799963</v>
      </c>
      <c r="H12382" s="134" t="s">
        <v>834</v>
      </c>
      <c r="I12382" s="134" t="n">
        <v>3</v>
      </c>
      <c r="J12382" s="134" t="b">
        <v>0</v>
      </c>
      <c r="K12382" s="134" t="s">
        <v>918</v>
      </c>
      <c r="L12382" s="134" t="n">
        <v>223</v>
      </c>
      <c r="M12382" s="134" t="n">
        <v>0.955156950672646055</v>
      </c>
      <c r="N12382" s="134" t="n">
        <v>0.547085201793722042</v>
      </c>
    </row>
    <row r="12383" spans="1:14" ht="15" customHeight="1">
      <c r="A12383" s="134" t="s">
        <v>25560</v>
      </c>
      <c r="B12383" s="134" t="s">
        <v>25561</v>
      </c>
      <c r="C12383" s="134" t="n">
        <v>3271</v>
      </c>
      <c r="D12383" s="134" t="n">
        <v>227.526095301390001</v>
      </c>
      <c r="E12383" s="134" t="n">
        <v>582.476189449615049</v>
      </c>
      <c r="F12383" s="134" t="n">
        <v>614.38661710037195</v>
      </c>
      <c r="G12383" s="134" t="n">
        <v>0.0662955523190881912</v>
      </c>
      <c r="H12383" s="134" t="s">
        <v>834</v>
      </c>
      <c r="I12383" s="134" t="n">
        <v>7</v>
      </c>
      <c r="J12383" s="134" t="b">
        <v>0</v>
      </c>
      <c r="K12383" s="134" t="s">
        <v>875</v>
      </c>
      <c r="L12383" s="134" t="n">
        <v>250</v>
      </c>
      <c r="M12383" s="134" t="n">
        <v>0.904000000000000092</v>
      </c>
      <c r="N12383" s="134" t="n">
        <v>0.571999999999999975</v>
      </c>
    </row>
    <row r="12384" spans="1:14" ht="15" customHeight="1">
      <c r="A12384" s="134" t="s">
        <v>25562</v>
      </c>
      <c r="B12384" s="134" t="s">
        <v>25563</v>
      </c>
      <c r="C12384" s="134" t="n">
        <v>9484</v>
      </c>
      <c r="D12384" s="134" t="n">
        <v>175.679069976262014</v>
      </c>
      <c r="E12384" s="134" t="n">
        <v>3314.24988394918</v>
      </c>
      <c r="F12384" s="134" t="n">
        <v>3472.26765799257009</v>
      </c>
      <c r="G12384" s="134" t="n">
        <v>0.0754466547373696006</v>
      </c>
      <c r="H12384" s="134" t="s">
        <v>834</v>
      </c>
      <c r="I12384" s="134" t="n">
        <v>19</v>
      </c>
      <c r="J12384" s="134" t="b">
        <v>0</v>
      </c>
      <c r="K12384" s="134" t="s">
        <v>866</v>
      </c>
      <c r="L12384" s="134" t="n">
        <v>453</v>
      </c>
      <c r="M12384" s="134" t="n">
        <v>0.969094922737306952</v>
      </c>
      <c r="N12384" s="134" t="n">
        <v>0.721854304635761945</v>
      </c>
    </row>
    <row r="12385" spans="1:14" ht="15" customHeight="1">
      <c r="A12385" s="134" t="s">
        <v>25564</v>
      </c>
      <c r="B12385" s="134" t="s">
        <v>25565</v>
      </c>
      <c r="C12385" s="134" t="n">
        <v>5568</v>
      </c>
      <c r="D12385" s="134" t="n">
        <v>30.5014473099472987</v>
      </c>
      <c r="E12385" s="134" t="n">
        <v>1016.69460354045998</v>
      </c>
      <c r="F12385" s="134" t="n">
        <v>1063.59479553902997</v>
      </c>
      <c r="G12385" s="134" t="n">
        <v>0.181067196064623985</v>
      </c>
      <c r="H12385" s="134" t="s">
        <v>834</v>
      </c>
      <c r="I12385" s="134" t="n">
        <v>7</v>
      </c>
      <c r="J12385" s="134" t="b">
        <v>0</v>
      </c>
      <c r="K12385" s="134" t="s">
        <v>2873</v>
      </c>
      <c r="L12385" s="134" t="n">
        <v>175</v>
      </c>
      <c r="M12385" s="134" t="n">
        <v>0.948571428571428932</v>
      </c>
      <c r="N12385" s="134" t="n">
        <v>0.662857142857142989</v>
      </c>
    </row>
    <row r="12386" spans="1:14" ht="15" customHeight="1">
      <c r="A12386" s="134" t="s">
        <v>25566</v>
      </c>
      <c r="B12386" s="134" t="s">
        <v>25567</v>
      </c>
      <c r="C12386" s="134" t="n">
        <v>5086</v>
      </c>
      <c r="D12386" s="134" t="n">
        <v>891.313692567904013</v>
      </c>
      <c r="E12386" s="134" t="n">
        <v>5096.72627881175958</v>
      </c>
      <c r="F12386" s="134" t="n">
        <v>5223.96654275092988</v>
      </c>
      <c r="G12386" s="134" t="n">
        <v>0.0334953647048729053</v>
      </c>
      <c r="H12386" s="134" t="s">
        <v>834</v>
      </c>
      <c r="I12386" s="134" t="n">
        <v>11</v>
      </c>
      <c r="J12386" s="134" t="b">
        <v>0</v>
      </c>
      <c r="K12386" s="134" t="s">
        <v>949</v>
      </c>
      <c r="L12386" s="134" t="n">
        <v>304</v>
      </c>
      <c r="M12386" s="134" t="n">
        <v>0.953947368421052921</v>
      </c>
      <c r="N12386" s="134" t="n">
        <v>0.697368421052631948</v>
      </c>
    </row>
    <row r="12387" spans="1:14" ht="15" customHeight="1">
      <c r="A12387" s="134" t="s">
        <v>25568</v>
      </c>
      <c r="B12387" s="134" t="s">
        <v>25569</v>
      </c>
      <c r="C12387" s="134" t="n">
        <v>5529</v>
      </c>
      <c r="D12387" s="134" t="n">
        <v>21.8505586581922984</v>
      </c>
      <c r="E12387" s="134" t="n">
        <v>317.077120335963002</v>
      </c>
      <c r="F12387" s="134" t="n">
        <v>363.665427509293977</v>
      </c>
      <c r="G12387" s="134" t="n">
        <v>0.213928540088069008</v>
      </c>
      <c r="H12387" s="134" t="s">
        <v>834</v>
      </c>
      <c r="I12387" s="134" t="n">
        <v>27</v>
      </c>
      <c r="J12387" s="134" t="b">
        <v>0</v>
      </c>
      <c r="K12387" s="134" t="s">
        <v>842</v>
      </c>
      <c r="L12387" s="134" t="n">
        <v>383</v>
      </c>
      <c r="M12387" s="134" t="n">
        <v>0.861618798955614018</v>
      </c>
      <c r="N12387" s="134" t="n">
        <v>0.402088772845953013</v>
      </c>
    </row>
    <row r="12388" spans="1:14" ht="15" customHeight="1">
      <c r="A12388" s="134" t="s">
        <v>25570</v>
      </c>
      <c r="B12388" s="134" t="s">
        <v>25571</v>
      </c>
      <c r="C12388" s="134" t="n">
        <v>3396</v>
      </c>
      <c r="D12388" s="134" t="n">
        <v>248.100143811694011</v>
      </c>
      <c r="E12388" s="134" t="n">
        <v>1487.37028655525</v>
      </c>
      <c r="F12388" s="134" t="n">
        <v>1575.86245353160007</v>
      </c>
      <c r="G12388" s="134" t="n">
        <v>0.0634872465380845075</v>
      </c>
      <c r="H12388" s="134" t="s">
        <v>834</v>
      </c>
      <c r="I12388" s="134" t="n">
        <v>4</v>
      </c>
      <c r="J12388" s="134" t="b">
        <v>0</v>
      </c>
      <c r="K12388" s="134" t="s">
        <v>848</v>
      </c>
      <c r="L12388" s="134" t="n">
        <v>114</v>
      </c>
      <c r="M12388" s="134" t="n">
        <v>0.98245614035087705</v>
      </c>
      <c r="N12388" s="134" t="n">
        <v>0.666666666666666963</v>
      </c>
    </row>
    <row r="12389" spans="1:14" ht="15" customHeight="1">
      <c r="A12389" s="134" t="s">
        <v>25572</v>
      </c>
      <c r="B12389" s="134" t="s">
        <v>25573</v>
      </c>
      <c r="C12389" s="134" t="n">
        <v>1365</v>
      </c>
      <c r="D12389" s="134" t="n">
        <v>298.325188394812017</v>
      </c>
      <c r="E12389" s="134" t="n">
        <v>305.916336995109987</v>
      </c>
      <c r="F12389" s="134" t="n">
        <v>326.152416356876984</v>
      </c>
      <c r="G12389" s="134" t="n">
        <v>0.057896863672119796</v>
      </c>
      <c r="H12389" s="134" t="s">
        <v>834</v>
      </c>
      <c r="I12389" s="134" t="n">
        <v>2</v>
      </c>
      <c r="J12389" s="134" t="b">
        <v>0</v>
      </c>
      <c r="K12389" s="134" t="s">
        <v>842</v>
      </c>
      <c r="L12389" s="134" t="n">
        <v>383</v>
      </c>
      <c r="M12389" s="134" t="n">
        <v>0.861618798955614018</v>
      </c>
      <c r="N12389" s="134" t="n">
        <v>0.402088772845953013</v>
      </c>
    </row>
    <row r="12390" spans="1:14" ht="15" customHeight="1">
      <c r="A12390" s="134" t="s">
        <v>25574</v>
      </c>
      <c r="B12390" s="134" t="s">
        <v>25575</v>
      </c>
      <c r="C12390" s="134" t="n">
        <v>2996</v>
      </c>
      <c r="D12390" s="134" t="n">
        <v>284.046613657858984</v>
      </c>
      <c r="E12390" s="134" t="n">
        <v>776.047061565398053</v>
      </c>
      <c r="F12390" s="134" t="n">
        <v>813.018587360595006</v>
      </c>
      <c r="G12390" s="134" t="n">
        <v>0.0593342137701496064</v>
      </c>
      <c r="H12390" s="134" t="s">
        <v>834</v>
      </c>
      <c r="I12390" s="134" t="n">
        <v>14</v>
      </c>
      <c r="J12390" s="134" t="b">
        <v>0</v>
      </c>
      <c r="K12390" s="134" t="s">
        <v>918</v>
      </c>
      <c r="L12390" s="134" t="n">
        <v>223</v>
      </c>
      <c r="M12390" s="134" t="n">
        <v>0.955156950672646055</v>
      </c>
      <c r="N12390" s="134" t="n">
        <v>0.547085201793722042</v>
      </c>
    </row>
    <row r="12391" spans="1:14" ht="15" customHeight="1">
      <c r="A12391" s="134" t="s">
        <v>25576</v>
      </c>
      <c r="B12391" s="134" t="s">
        <v>25577</v>
      </c>
      <c r="C12391" s="134" t="n">
        <v>707</v>
      </c>
      <c r="D12391" s="134" t="n">
        <v>191.837537876006991</v>
      </c>
      <c r="E12391" s="134" t="n">
        <v>444.101156253165016</v>
      </c>
      <c r="F12391" s="134" t="n">
        <v>478.966542750929023</v>
      </c>
      <c r="G12391" s="134" t="n">
        <v>0.0721993360961668973</v>
      </c>
      <c r="H12391" s="134" t="s">
        <v>834</v>
      </c>
      <c r="I12391" s="134" t="n">
        <v>4</v>
      </c>
      <c r="J12391" s="134" t="b">
        <v>0</v>
      </c>
      <c r="K12391" s="134" t="s">
        <v>854</v>
      </c>
      <c r="L12391" s="134" t="n">
        <v>343</v>
      </c>
      <c r="M12391" s="134" t="n">
        <v>0.897959183673469141</v>
      </c>
      <c r="N12391" s="134" t="n">
        <v>0.521865889212827927</v>
      </c>
    </row>
    <row r="12392" spans="1:14" ht="15" customHeight="1">
      <c r="A12392" s="134" t="s">
        <v>25578</v>
      </c>
      <c r="B12392" s="134" t="s">
        <v>25579</v>
      </c>
      <c r="C12392" s="134" t="n">
        <v>2557</v>
      </c>
      <c r="D12392" s="134" t="n">
        <v>287.311280730324995</v>
      </c>
      <c r="E12392" s="134" t="n">
        <v>2276.10466504274018</v>
      </c>
      <c r="F12392" s="134" t="n">
        <v>2388.88475836431007</v>
      </c>
      <c r="G12392" s="134" t="n">
        <v>0.0589961486145907088</v>
      </c>
      <c r="H12392" s="134" t="s">
        <v>834</v>
      </c>
      <c r="I12392" s="134" t="n">
        <v>19</v>
      </c>
      <c r="J12392" s="134" t="b">
        <v>0</v>
      </c>
      <c r="K12392" s="134" t="s">
        <v>857</v>
      </c>
      <c r="L12392" s="134" t="n">
        <v>753</v>
      </c>
      <c r="M12392" s="134" t="n">
        <v>0.962815405046480954</v>
      </c>
      <c r="N12392" s="134" t="n">
        <v>0.702523240371846036</v>
      </c>
    </row>
    <row r="12393" spans="1:14" ht="15" customHeight="1">
      <c r="A12393" s="134" t="s">
        <v>25580</v>
      </c>
      <c r="B12393" s="134" t="s">
        <v>25581</v>
      </c>
      <c r="C12393" s="134" t="n">
        <v>3068</v>
      </c>
      <c r="D12393" s="134" t="n">
        <v>449.953453297120006</v>
      </c>
      <c r="E12393" s="134" t="n">
        <v>1967.27375112909999</v>
      </c>
      <c r="F12393" s="134" t="n">
        <v>2105.41263940520003</v>
      </c>
      <c r="G12393" s="134" t="n">
        <v>0.0471428903044976977</v>
      </c>
      <c r="H12393" s="134" t="s">
        <v>834</v>
      </c>
      <c r="I12393" s="134" t="n">
        <v>12</v>
      </c>
      <c r="J12393" s="134" t="b">
        <v>0</v>
      </c>
      <c r="K12393" s="134" t="s">
        <v>1522</v>
      </c>
      <c r="L12393" s="134" t="n">
        <v>173</v>
      </c>
      <c r="M12393" s="134" t="n">
        <v>0.959537572254335025</v>
      </c>
      <c r="N12393" s="134" t="n">
        <v>0.71098265895953805</v>
      </c>
    </row>
    <row r="12394" spans="1:14" ht="15" customHeight="1">
      <c r="A12394" s="134" t="s">
        <v>25582</v>
      </c>
      <c r="B12394" s="134" t="s">
        <v>25583</v>
      </c>
      <c r="C12394" s="134" t="n">
        <v>4031</v>
      </c>
      <c r="D12394" s="134" t="n">
        <v>566.582656812615028</v>
      </c>
      <c r="E12394" s="134" t="n">
        <v>2062.89212005070021</v>
      </c>
      <c r="F12394" s="134" t="n">
        <v>2291.87732342006984</v>
      </c>
      <c r="G12394" s="134" t="n">
        <v>0.0420115167963234981</v>
      </c>
      <c r="H12394" s="134" t="s">
        <v>834</v>
      </c>
      <c r="I12394" s="134" t="n">
        <v>17</v>
      </c>
      <c r="J12394" s="134" t="b">
        <v>0</v>
      </c>
      <c r="K12394" s="134" t="s">
        <v>857</v>
      </c>
      <c r="L12394" s="134" t="n">
        <v>753</v>
      </c>
      <c r="M12394" s="134" t="n">
        <v>0.962815405046480954</v>
      </c>
      <c r="N12394" s="134" t="n">
        <v>0.702523240371846036</v>
      </c>
    </row>
    <row r="12395" spans="1:14" ht="15" customHeight="1">
      <c r="A12395" s="134" t="s">
        <v>25584</v>
      </c>
      <c r="B12395" s="134" t="s">
        <v>25585</v>
      </c>
      <c r="C12395" s="134" t="n">
        <v>8077</v>
      </c>
      <c r="D12395" s="134" t="n">
        <v>186.825756851409011</v>
      </c>
      <c r="E12395" s="134" t="n">
        <v>934.625743044275964</v>
      </c>
      <c r="F12395" s="134" t="n">
        <v>978.182156133829039</v>
      </c>
      <c r="G12395" s="134" t="n">
        <v>0.0731613355474743976</v>
      </c>
      <c r="H12395" s="134" t="s">
        <v>834</v>
      </c>
      <c r="I12395" s="134" t="n">
        <v>27</v>
      </c>
      <c r="J12395" s="134" t="b">
        <v>1</v>
      </c>
      <c r="K12395" s="134" t="s">
        <v>929</v>
      </c>
      <c r="L12395" s="134" t="n">
        <v>196</v>
      </c>
      <c r="M12395" s="134" t="n">
        <v>0.923469387755102034</v>
      </c>
      <c r="N12395" s="134" t="n">
        <v>0.658163265306122991</v>
      </c>
    </row>
    <row r="12396" spans="1:14" ht="15" customHeight="1">
      <c r="A12396" s="134" t="s">
        <v>25586</v>
      </c>
      <c r="B12396" s="134" t="s">
        <v>25587</v>
      </c>
      <c r="C12396" s="134" t="n">
        <v>4768</v>
      </c>
      <c r="D12396" s="134" t="n">
        <v>424.966700321025996</v>
      </c>
      <c r="E12396" s="134" t="n">
        <v>5668.83058057845028</v>
      </c>
      <c r="F12396" s="134" t="n">
        <v>6289.12267657993016</v>
      </c>
      <c r="G12396" s="134" t="n">
        <v>0.0485090254385807018</v>
      </c>
      <c r="H12396" s="134" t="s">
        <v>834</v>
      </c>
      <c r="I12396" s="134" t="n">
        <v>14</v>
      </c>
      <c r="J12396" s="134" t="b">
        <v>0</v>
      </c>
      <c r="K12396" s="134" t="s">
        <v>949</v>
      </c>
      <c r="L12396" s="134" t="n">
        <v>304</v>
      </c>
      <c r="M12396" s="134" t="n">
        <v>0.953947368421052921</v>
      </c>
      <c r="N12396" s="134" t="n">
        <v>0.697368421052631948</v>
      </c>
    </row>
    <row r="12397" spans="1:14" ht="15" customHeight="1">
      <c r="A12397" s="134" t="s">
        <v>25588</v>
      </c>
      <c r="B12397" s="134" t="s">
        <v>25589</v>
      </c>
      <c r="C12397" s="134" t="n">
        <v>995</v>
      </c>
      <c r="D12397" s="134" t="n">
        <v>142.746134511408997</v>
      </c>
      <c r="E12397" s="134" t="n">
        <v>46.0698375567923009</v>
      </c>
      <c r="F12397" s="134" t="n">
        <v>50.0334572490706009</v>
      </c>
      <c r="G12397" s="134" t="n">
        <v>0.0836985282962995925</v>
      </c>
      <c r="H12397" s="134" t="s">
        <v>834</v>
      </c>
      <c r="I12397" s="134" t="n">
        <v>2</v>
      </c>
      <c r="J12397" s="134" t="b">
        <v>0</v>
      </c>
      <c r="K12397" s="134" t="s">
        <v>894</v>
      </c>
      <c r="L12397" s="134" t="n">
        <v>1113</v>
      </c>
      <c r="M12397" s="134" t="n">
        <v>0.282120395327942965</v>
      </c>
      <c r="N12397" s="134" t="n">
        <v>0.0700808625336927005</v>
      </c>
    </row>
    <row r="12398" spans="1:14" ht="15" customHeight="1">
      <c r="A12398" s="134" t="s">
        <v>25590</v>
      </c>
      <c r="B12398" s="134" t="s">
        <v>25591</v>
      </c>
      <c r="C12398" s="134" t="n">
        <v>3158</v>
      </c>
      <c r="D12398" s="134" t="n">
        <v>212.034164391686005</v>
      </c>
      <c r="E12398" s="134" t="n">
        <v>770.005112413831966</v>
      </c>
      <c r="F12398" s="134" t="n">
        <v>865.925650557620997</v>
      </c>
      <c r="G12398" s="134" t="n">
        <v>0.0686747486335580071</v>
      </c>
      <c r="H12398" s="134" t="s">
        <v>834</v>
      </c>
      <c r="I12398" s="134" t="n">
        <v>10</v>
      </c>
      <c r="J12398" s="134" t="b">
        <v>0</v>
      </c>
      <c r="K12398" s="134" t="s">
        <v>918</v>
      </c>
      <c r="L12398" s="134" t="n">
        <v>223</v>
      </c>
      <c r="M12398" s="134" t="n">
        <v>0.955156950672646055</v>
      </c>
      <c r="N12398" s="134" t="n">
        <v>0.547085201793722042</v>
      </c>
    </row>
    <row r="12399" spans="1:14" ht="15" customHeight="1">
      <c r="A12399" s="134" t="s">
        <v>25592</v>
      </c>
      <c r="B12399" s="134" t="s">
        <v>25593</v>
      </c>
      <c r="C12399" s="134" t="n">
        <v>4792</v>
      </c>
      <c r="D12399" s="134" t="n">
        <v>106.593417709752003</v>
      </c>
      <c r="E12399" s="134" t="n">
        <v>685.54353289197104</v>
      </c>
      <c r="F12399" s="134" t="n">
        <v>743.144981412639027</v>
      </c>
      <c r="G12399" s="134" t="n">
        <v>0.0968578459424078098</v>
      </c>
      <c r="H12399" s="134" t="s">
        <v>834</v>
      </c>
      <c r="I12399" s="134" t="n">
        <v>11</v>
      </c>
      <c r="J12399" s="134" t="b">
        <v>0</v>
      </c>
      <c r="K12399" s="134" t="s">
        <v>939</v>
      </c>
      <c r="L12399" s="134" t="n">
        <v>245</v>
      </c>
      <c r="M12399" s="134" t="n">
        <v>0.938775510204082053</v>
      </c>
      <c r="N12399" s="134" t="n">
        <v>0.579591836734694077</v>
      </c>
    </row>
    <row r="12400" spans="1:14" ht="15" customHeight="1">
      <c r="A12400" s="134" t="s">
        <v>25594</v>
      </c>
      <c r="B12400" s="134" t="s">
        <v>25595</v>
      </c>
      <c r="C12400" s="134" t="n">
        <v>5123</v>
      </c>
      <c r="D12400" s="134" t="n">
        <v>152.917423311436011</v>
      </c>
      <c r="E12400" s="134" t="n">
        <v>12126.0954420677008</v>
      </c>
      <c r="F12400" s="134" t="n">
        <v>12919.6765799256991</v>
      </c>
      <c r="G12400" s="134" t="n">
        <v>0.0808670339439460051</v>
      </c>
      <c r="H12400" s="134" t="s">
        <v>834</v>
      </c>
      <c r="I12400" s="134" t="n">
        <v>9</v>
      </c>
      <c r="J12400" s="134" t="b">
        <v>0</v>
      </c>
      <c r="K12400" s="134" t="s">
        <v>872</v>
      </c>
      <c r="L12400" s="134" t="n">
        <v>849</v>
      </c>
      <c r="M12400" s="134" t="n">
        <v>0.959952885747939</v>
      </c>
      <c r="N12400" s="134" t="n">
        <v>0.620730270906948967</v>
      </c>
    </row>
    <row r="12401" spans="1:14" ht="15" customHeight="1">
      <c r="A12401" s="134" t="s">
        <v>25596</v>
      </c>
      <c r="B12401" s="134" t="s">
        <v>25597</v>
      </c>
      <c r="C12401" s="134" t="n">
        <v>4471</v>
      </c>
      <c r="D12401" s="134" t="n">
        <v>3.97417824710271006</v>
      </c>
      <c r="E12401" s="134" t="n">
        <v>72.352329315277899</v>
      </c>
      <c r="F12401" s="134" t="n">
        <v>104.505576208177999</v>
      </c>
      <c r="G12401" s="134" t="n">
        <v>0.501621715456557027</v>
      </c>
      <c r="H12401" s="134" t="s">
        <v>834</v>
      </c>
      <c r="I12401" s="134" t="n">
        <v>3</v>
      </c>
      <c r="J12401" s="134" t="b">
        <v>0</v>
      </c>
      <c r="K12401" s="134" t="s">
        <v>1056</v>
      </c>
      <c r="L12401" s="134" t="n">
        <v>745</v>
      </c>
      <c r="M12401" s="134" t="n">
        <v>0.561073825503356005</v>
      </c>
      <c r="N12401" s="134" t="n">
        <v>0.13288590604026802</v>
      </c>
    </row>
    <row r="12402" spans="1:14" ht="15" customHeight="1">
      <c r="A12402" s="134" t="s">
        <v>25598</v>
      </c>
      <c r="B12402" s="134" t="s">
        <v>25599</v>
      </c>
      <c r="C12402" s="134" t="n">
        <v>8240</v>
      </c>
      <c r="D12402" s="134" t="n">
        <v>379.459003592568024</v>
      </c>
      <c r="E12402" s="134" t="n">
        <v>1714.01960399799009</v>
      </c>
      <c r="F12402" s="134" t="n">
        <v>1806.68029739776989</v>
      </c>
      <c r="G12402" s="134" t="n">
        <v>0.0513354731282863064</v>
      </c>
      <c r="H12402" s="134" t="s">
        <v>834</v>
      </c>
      <c r="I12402" s="134" t="n">
        <v>13</v>
      </c>
      <c r="J12402" s="134" t="b">
        <v>0</v>
      </c>
      <c r="K12402" s="134" t="s">
        <v>869</v>
      </c>
      <c r="L12402" s="134" t="n">
        <v>228</v>
      </c>
      <c r="M12402" s="134" t="n">
        <v>0.947368421052632037</v>
      </c>
      <c r="N12402" s="134" t="n">
        <v>0.710526315789473983</v>
      </c>
    </row>
    <row r="12403" spans="1:14" ht="15" customHeight="1">
      <c r="A12403" s="134" t="s">
        <v>25600</v>
      </c>
      <c r="B12403" s="134" t="s">
        <v>25601</v>
      </c>
      <c r="C12403" s="134" t="n">
        <v>2571</v>
      </c>
      <c r="D12403" s="134" t="n">
        <v>7.31408400831756023</v>
      </c>
      <c r="E12403" s="134" t="n">
        <v>160.221198311833007</v>
      </c>
      <c r="F12403" s="134" t="n">
        <v>248.152416356877012</v>
      </c>
      <c r="G12403" s="134" t="n">
        <v>0.369760084913558007</v>
      </c>
      <c r="H12403" s="134" t="s">
        <v>834</v>
      </c>
      <c r="I12403" s="134" t="n">
        <v>2</v>
      </c>
      <c r="J12403" s="134" t="b">
        <v>0</v>
      </c>
      <c r="K12403" s="134" t="s">
        <v>901</v>
      </c>
      <c r="L12403" s="134" t="n">
        <v>460</v>
      </c>
      <c r="M12403" s="134" t="n">
        <v>0.767391304347825987</v>
      </c>
      <c r="N12403" s="134" t="n">
        <v>0.302173913043478004</v>
      </c>
    </row>
    <row r="12404" spans="1:14" ht="15" customHeight="1">
      <c r="A12404" s="134" t="s">
        <v>25602</v>
      </c>
      <c r="B12404" s="134" t="s">
        <v>25603</v>
      </c>
      <c r="C12404" s="134" t="n">
        <v>922</v>
      </c>
      <c r="D12404" s="134" t="n">
        <v>153.225057470394006</v>
      </c>
      <c r="E12404" s="134" t="n">
        <v>703.537876726728996</v>
      </c>
      <c r="F12404" s="134" t="n">
        <v>764.527881040891998</v>
      </c>
      <c r="G12404" s="134" t="n">
        <v>0.0807858136731644016</v>
      </c>
      <c r="H12404" s="134" t="s">
        <v>834</v>
      </c>
      <c r="I12404" s="134" t="n">
        <v>2</v>
      </c>
      <c r="J12404" s="134" t="b">
        <v>0</v>
      </c>
      <c r="K12404" s="134" t="s">
        <v>968</v>
      </c>
      <c r="L12404" s="134" t="n">
        <v>250</v>
      </c>
      <c r="M12404" s="134" t="n">
        <v>0.920000000000000107</v>
      </c>
      <c r="N12404" s="134" t="n">
        <v>0.6</v>
      </c>
    </row>
    <row r="12405" spans="1:14" ht="15" customHeight="1">
      <c r="A12405" s="134" t="s">
        <v>25604</v>
      </c>
      <c r="B12405" s="134" t="s">
        <v>25605</v>
      </c>
      <c r="C12405" s="134" t="n">
        <v>4511</v>
      </c>
      <c r="D12405" s="134" t="n">
        <v>60.6065038734522972</v>
      </c>
      <c r="E12405" s="134" t="n">
        <v>398.918791846375996</v>
      </c>
      <c r="F12405" s="134" t="n">
        <v>442.315985130111983</v>
      </c>
      <c r="G12405" s="134" t="n">
        <v>0.128451856044726998</v>
      </c>
      <c r="H12405" s="134" t="s">
        <v>834</v>
      </c>
      <c r="I12405" s="134" t="n">
        <v>13</v>
      </c>
      <c r="J12405" s="134" t="b">
        <v>1</v>
      </c>
      <c r="K12405" s="134" t="s">
        <v>839</v>
      </c>
      <c r="L12405" s="134" t="n">
        <v>353</v>
      </c>
      <c r="M12405" s="134" t="n">
        <v>0.841359773371105035</v>
      </c>
      <c r="N12405" s="134" t="n">
        <v>0.478753541076487021</v>
      </c>
    </row>
    <row r="12406" spans="1:14" ht="15" customHeight="1">
      <c r="A12406" s="134" t="s">
        <v>25606</v>
      </c>
      <c r="B12406" s="134" t="s">
        <v>25607</v>
      </c>
      <c r="C12406" s="134" t="n">
        <v>5333</v>
      </c>
      <c r="D12406" s="134" t="n">
        <v>230.393647930301</v>
      </c>
      <c r="E12406" s="134" t="n">
        <v>2137.60801727406988</v>
      </c>
      <c r="F12406" s="134" t="n">
        <v>2246.25278810409009</v>
      </c>
      <c r="G12406" s="134" t="n">
        <v>0.0658816927639001015</v>
      </c>
      <c r="H12406" s="134" t="s">
        <v>834</v>
      </c>
      <c r="I12406" s="134" t="n">
        <v>21</v>
      </c>
      <c r="J12406" s="134" t="b">
        <v>0</v>
      </c>
      <c r="K12406" s="134" t="s">
        <v>857</v>
      </c>
      <c r="L12406" s="134" t="n">
        <v>753</v>
      </c>
      <c r="M12406" s="134" t="n">
        <v>0.962815405046480954</v>
      </c>
      <c r="N12406" s="134" t="n">
        <v>0.702523240371846036</v>
      </c>
    </row>
    <row r="12407" spans="1:14" ht="15" customHeight="1">
      <c r="A12407" s="134" t="s">
        <v>25608</v>
      </c>
      <c r="B12407" s="134" t="s">
        <v>25609</v>
      </c>
      <c r="C12407" s="134" t="n">
        <v>2820</v>
      </c>
      <c r="D12407" s="134" t="n">
        <v>280.135636051684003</v>
      </c>
      <c r="E12407" s="134" t="n">
        <v>448.315058933239015</v>
      </c>
      <c r="F12407" s="134" t="n">
        <v>470.80297397769499</v>
      </c>
      <c r="G12407" s="134" t="n">
        <v>0.0597469610725534928</v>
      </c>
      <c r="H12407" s="134" t="s">
        <v>834</v>
      </c>
      <c r="I12407" s="134" t="n">
        <v>21</v>
      </c>
      <c r="J12407" s="134" t="b">
        <v>0</v>
      </c>
      <c r="K12407" s="134" t="s">
        <v>854</v>
      </c>
      <c r="L12407" s="134" t="n">
        <v>343</v>
      </c>
      <c r="M12407" s="134" t="n">
        <v>0.897959183673469141</v>
      </c>
      <c r="N12407" s="134" t="n">
        <v>0.521865889212827927</v>
      </c>
    </row>
    <row r="12408" spans="1:14" ht="15" customHeight="1">
      <c r="A12408" s="134" t="s">
        <v>25610</v>
      </c>
      <c r="B12408" s="134" t="s">
        <v>25611</v>
      </c>
      <c r="C12408" s="134" t="n">
        <v>8668</v>
      </c>
      <c r="D12408" s="134" t="n">
        <v>293.541921503247011</v>
      </c>
      <c r="E12408" s="134" t="n">
        <v>835.824894245478959</v>
      </c>
      <c r="F12408" s="134" t="n">
        <v>861.234200743494966</v>
      </c>
      <c r="G12408" s="134" t="n">
        <v>0.0583666723453914038</v>
      </c>
      <c r="H12408" s="134" t="s">
        <v>834</v>
      </c>
      <c r="I12408" s="134" t="n">
        <v>18</v>
      </c>
      <c r="J12408" s="134" t="b">
        <v>0</v>
      </c>
      <c r="K12408" s="134" t="s">
        <v>946</v>
      </c>
      <c r="L12408" s="134" t="n">
        <v>214</v>
      </c>
      <c r="M12408" s="134" t="n">
        <v>0.93925233644859798</v>
      </c>
      <c r="N12408" s="134" t="n">
        <v>0.584112149532709957</v>
      </c>
    </row>
    <row r="12409" spans="1:14" ht="15" customHeight="1">
      <c r="A12409" s="134" t="s">
        <v>25612</v>
      </c>
      <c r="B12409" s="134" t="s">
        <v>25613</v>
      </c>
      <c r="C12409" s="134" t="n">
        <v>4422</v>
      </c>
      <c r="D12409" s="134" t="n">
        <v>71.2062289275588967</v>
      </c>
      <c r="E12409" s="134" t="n">
        <v>1349.66111948313005</v>
      </c>
      <c r="F12409" s="134" t="n">
        <v>1429.23420074348996</v>
      </c>
      <c r="G12409" s="134" t="n">
        <v>0.118506182145387996</v>
      </c>
      <c r="H12409" s="134" t="s">
        <v>834</v>
      </c>
      <c r="I12409" s="134" t="n">
        <v>9</v>
      </c>
      <c r="J12409" s="134" t="b">
        <v>0</v>
      </c>
      <c r="K12409" s="134" t="s">
        <v>1157</v>
      </c>
      <c r="L12409" s="134" t="n">
        <v>149</v>
      </c>
      <c r="M12409" s="134" t="n">
        <v>0.939597315436241942</v>
      </c>
      <c r="N12409" s="134" t="n">
        <v>0.724832214765100957</v>
      </c>
    </row>
    <row r="12410" spans="1:14" ht="15" customHeight="1">
      <c r="A12410" s="134" t="s">
        <v>25614</v>
      </c>
      <c r="B12410" s="134" t="s">
        <v>25615</v>
      </c>
      <c r="C12410" s="134" t="n">
        <v>3106</v>
      </c>
      <c r="D12410" s="134" t="n">
        <v>391.005553429868996</v>
      </c>
      <c r="E12410" s="134" t="n">
        <v>533.34514426780504</v>
      </c>
      <c r="F12410" s="134" t="n">
        <v>565.535315985129955</v>
      </c>
      <c r="G12410" s="134" t="n">
        <v>0.0505718146042734062</v>
      </c>
      <c r="H12410" s="134" t="s">
        <v>834</v>
      </c>
      <c r="I12410" s="134" t="n">
        <v>2</v>
      </c>
      <c r="J12410" s="134" t="b">
        <v>0</v>
      </c>
      <c r="K12410" s="134" t="s">
        <v>863</v>
      </c>
      <c r="L12410" s="134" t="n">
        <v>325</v>
      </c>
      <c r="M12410" s="134" t="n">
        <v>0.889230769230769091</v>
      </c>
      <c r="N12410" s="134" t="n">
        <v>0.479999999999999982</v>
      </c>
    </row>
    <row r="12411" spans="1:14" ht="15" customHeight="1">
      <c r="A12411" s="134" t="s">
        <v>25616</v>
      </c>
      <c r="B12411" s="134" t="s">
        <v>25617</v>
      </c>
      <c r="C12411" s="134" t="n">
        <v>3572</v>
      </c>
      <c r="D12411" s="134" t="n">
        <v>237.460073005195994</v>
      </c>
      <c r="E12411" s="134" t="n">
        <v>10259.9296249588006</v>
      </c>
      <c r="F12411" s="134" t="n">
        <v>10670.3048327138004</v>
      </c>
      <c r="G12411" s="134" t="n">
        <v>0.0648940234675546979</v>
      </c>
      <c r="H12411" s="134" t="s">
        <v>834</v>
      </c>
      <c r="I12411" s="134" t="n">
        <v>16</v>
      </c>
      <c r="J12411" s="134" t="b">
        <v>1</v>
      </c>
      <c r="K12411" s="134" t="s">
        <v>872</v>
      </c>
      <c r="L12411" s="134" t="n">
        <v>849</v>
      </c>
      <c r="M12411" s="134" t="n">
        <v>0.959952885747939</v>
      </c>
      <c r="N12411" s="134" t="n">
        <v>0.620730270906948967</v>
      </c>
    </row>
    <row r="12412" spans="1:14" ht="15" customHeight="1">
      <c r="A12412" s="134" t="s">
        <v>25618</v>
      </c>
      <c r="B12412" s="134" t="s">
        <v>25619</v>
      </c>
      <c r="C12412" s="134" t="n">
        <v>4561</v>
      </c>
      <c r="D12412" s="134" t="n">
        <v>77.3999185201042934</v>
      </c>
      <c r="E12412" s="134" t="n">
        <v>546.512048489834001</v>
      </c>
      <c r="F12412" s="134" t="n">
        <v>565.546468401487004</v>
      </c>
      <c r="G12412" s="134" t="n">
        <v>0.113665783073751991</v>
      </c>
      <c r="H12412" s="134" t="s">
        <v>834</v>
      </c>
      <c r="I12412" s="134" t="n">
        <v>27</v>
      </c>
      <c r="J12412" s="134" t="b">
        <v>0</v>
      </c>
      <c r="K12412" s="134" t="s">
        <v>863</v>
      </c>
      <c r="L12412" s="134" t="n">
        <v>325</v>
      </c>
      <c r="M12412" s="134" t="n">
        <v>0.889230769230769091</v>
      </c>
      <c r="N12412" s="134" t="n">
        <v>0.479999999999999982</v>
      </c>
    </row>
    <row r="12413" spans="1:14" ht="15" customHeight="1">
      <c r="A12413" s="134" t="s">
        <v>25620</v>
      </c>
      <c r="B12413" s="134" t="s">
        <v>25621</v>
      </c>
      <c r="C12413" s="134" t="n">
        <v>1119</v>
      </c>
      <c r="D12413" s="134" t="n">
        <v>14.9855304921078005</v>
      </c>
      <c r="E12413" s="134" t="n">
        <v>53.0770764644547981</v>
      </c>
      <c r="F12413" s="134" t="n">
        <v>56.5464684014869974</v>
      </c>
      <c r="G12413" s="134" t="n">
        <v>0.258323513612478006</v>
      </c>
      <c r="H12413" s="134" t="s">
        <v>838</v>
      </c>
      <c r="I12413" s="134" t="n">
        <v>5</v>
      </c>
      <c r="J12413" s="134" t="b">
        <v>0</v>
      </c>
      <c r="K12413" s="134" t="s">
        <v>1056</v>
      </c>
      <c r="L12413" s="134" t="n">
        <v>745</v>
      </c>
      <c r="M12413" s="134" t="n">
        <v>0.561073825503356005</v>
      </c>
      <c r="N12413" s="134" t="n">
        <v>0.13288590604026802</v>
      </c>
    </row>
    <row r="12414" spans="1:14" ht="15" customHeight="1">
      <c r="A12414" s="134" t="s">
        <v>25622</v>
      </c>
      <c r="B12414" s="134" t="s">
        <v>25623</v>
      </c>
      <c r="C12414" s="134" t="n">
        <v>6005</v>
      </c>
      <c r="D12414" s="134" t="n">
        <v>39.0783433323846978</v>
      </c>
      <c r="E12414" s="134" t="n">
        <v>1676.81365315954008</v>
      </c>
      <c r="F12414" s="134" t="n">
        <v>1906.0334572490699</v>
      </c>
      <c r="G12414" s="134" t="n">
        <v>0.159967562722103001</v>
      </c>
      <c r="H12414" s="134" t="s">
        <v>834</v>
      </c>
      <c r="I12414" s="134" t="n">
        <v>13</v>
      </c>
      <c r="J12414" s="134" t="b">
        <v>0</v>
      </c>
      <c r="K12414" s="134" t="s">
        <v>936</v>
      </c>
      <c r="L12414" s="134" t="n">
        <v>237</v>
      </c>
      <c r="M12414" s="134" t="n">
        <v>0.949367088607595022</v>
      </c>
      <c r="N12414" s="134" t="n">
        <v>0.654008438818565985</v>
      </c>
    </row>
    <row r="12415" spans="1:14" ht="15" customHeight="1">
      <c r="A12415" s="134" t="s">
        <v>25624</v>
      </c>
      <c r="B12415" s="134" t="s">
        <v>25625</v>
      </c>
      <c r="C12415" s="134" t="n">
        <v>4054</v>
      </c>
      <c r="D12415" s="134" t="n">
        <v>24.1224692725071002</v>
      </c>
      <c r="E12415" s="134" t="n">
        <v>8500.91412711664998</v>
      </c>
      <c r="F12415" s="134" t="n">
        <v>9774.2973977695201</v>
      </c>
      <c r="G12415" s="134" t="n">
        <v>0.203605318866034013</v>
      </c>
      <c r="H12415" s="134" t="s">
        <v>834</v>
      </c>
      <c r="I12415" s="134" t="n">
        <v>2</v>
      </c>
      <c r="J12415" s="134" t="b">
        <v>0</v>
      </c>
      <c r="K12415" s="134" t="s">
        <v>872</v>
      </c>
      <c r="L12415" s="134" t="n">
        <v>849</v>
      </c>
      <c r="M12415" s="134" t="n">
        <v>0.959952885747939</v>
      </c>
      <c r="N12415" s="134" t="n">
        <v>0.620730270906948967</v>
      </c>
    </row>
    <row r="12416" spans="1:14" ht="15" customHeight="1">
      <c r="A12416" s="134" t="s">
        <v>25626</v>
      </c>
      <c r="B12416" s="134" t="s">
        <v>25627</v>
      </c>
      <c r="C12416" s="134" t="n">
        <v>3410</v>
      </c>
      <c r="D12416" s="134" t="n">
        <v>87.5458484876444061</v>
      </c>
      <c r="E12416" s="134" t="n">
        <v>8390.43087300968</v>
      </c>
      <c r="F12416" s="134" t="n">
        <v>8951.59107806692009</v>
      </c>
      <c r="G12416" s="134" t="n">
        <v>0.106876499712688</v>
      </c>
      <c r="H12416" s="134" t="s">
        <v>834</v>
      </c>
      <c r="I12416" s="134" t="n">
        <v>10</v>
      </c>
      <c r="J12416" s="134" t="b">
        <v>0</v>
      </c>
      <c r="K12416" s="134" t="s">
        <v>872</v>
      </c>
      <c r="L12416" s="134" t="n">
        <v>849</v>
      </c>
      <c r="M12416" s="134" t="n">
        <v>0.959952885747939</v>
      </c>
      <c r="N12416" s="134" t="n">
        <v>0.620730270906948967</v>
      </c>
    </row>
    <row r="12417" spans="1:14" ht="15" customHeight="1">
      <c r="A12417" s="134" t="s">
        <v>25628</v>
      </c>
      <c r="B12417" s="134" t="s">
        <v>25629</v>
      </c>
      <c r="C12417" s="134" t="n">
        <v>4495</v>
      </c>
      <c r="D12417" s="134" t="n">
        <v>182.347122285620003</v>
      </c>
      <c r="E12417" s="134" t="n">
        <v>1543.10975171925998</v>
      </c>
      <c r="F12417" s="134" t="n">
        <v>1619.65427509294</v>
      </c>
      <c r="G12417" s="134" t="n">
        <v>0.074054344665956009</v>
      </c>
      <c r="H12417" s="134" t="s">
        <v>834</v>
      </c>
      <c r="I12417" s="134" t="n">
        <v>20</v>
      </c>
      <c r="J12417" s="134" t="b">
        <v>0</v>
      </c>
      <c r="K12417" s="134" t="s">
        <v>883</v>
      </c>
      <c r="L12417" s="134" t="n">
        <v>254</v>
      </c>
      <c r="M12417" s="134" t="n">
        <v>0.964566929133857975</v>
      </c>
      <c r="N12417" s="134" t="n">
        <v>0.696850393700787052</v>
      </c>
    </row>
    <row r="12418" spans="1:14" ht="15" customHeight="1">
      <c r="A12418" s="134" t="s">
        <v>25630</v>
      </c>
      <c r="B12418" s="134" t="s">
        <v>25631</v>
      </c>
      <c r="C12418" s="134" t="n">
        <v>2240</v>
      </c>
      <c r="D12418" s="134" t="n">
        <v>8.0215726109480201</v>
      </c>
      <c r="E12418" s="134" t="n">
        <v>55.3934009499106992</v>
      </c>
      <c r="F12418" s="134" t="n">
        <v>73.089219330855002</v>
      </c>
      <c r="G12418" s="134" t="n">
        <v>0.353077660649913039</v>
      </c>
      <c r="H12418" s="134" t="s">
        <v>834</v>
      </c>
      <c r="I12418" s="134" t="n">
        <v>6</v>
      </c>
      <c r="J12418" s="134" t="b">
        <v>0</v>
      </c>
      <c r="K12418" s="134" t="s">
        <v>1056</v>
      </c>
      <c r="L12418" s="134" t="n">
        <v>745</v>
      </c>
      <c r="M12418" s="134" t="n">
        <v>0.561073825503356005</v>
      </c>
      <c r="N12418" s="134" t="n">
        <v>0.13288590604026802</v>
      </c>
    </row>
    <row r="12419" spans="1:14" ht="15" customHeight="1">
      <c r="A12419" s="134" t="s">
        <v>25632</v>
      </c>
      <c r="B12419" s="134" t="s">
        <v>25633</v>
      </c>
      <c r="C12419" s="134" t="n">
        <v>3635</v>
      </c>
      <c r="D12419" s="134" t="n">
        <v>71.9785901354857032</v>
      </c>
      <c r="E12419" s="134" t="n">
        <v>137.295634978262996</v>
      </c>
      <c r="F12419" s="134" t="n">
        <v>149.107806691450008</v>
      </c>
      <c r="G12419" s="134" t="n">
        <v>0.117868656167114016</v>
      </c>
      <c r="H12419" s="134" t="s">
        <v>834</v>
      </c>
      <c r="I12419" s="134" t="n">
        <v>9</v>
      </c>
      <c r="J12419" s="134" t="b">
        <v>0</v>
      </c>
      <c r="K12419" s="134" t="s">
        <v>835</v>
      </c>
      <c r="L12419" s="134" t="n">
        <v>565</v>
      </c>
      <c r="M12419" s="134" t="n">
        <v>0.707964601769912072</v>
      </c>
      <c r="N12419" s="134" t="n">
        <v>0.189380530973451009</v>
      </c>
    </row>
    <row r="12420" spans="1:14" ht="15" customHeight="1">
      <c r="A12420" s="134" t="s">
        <v>25634</v>
      </c>
      <c r="B12420" s="134" t="s">
        <v>25635</v>
      </c>
      <c r="C12420" s="134" t="n">
        <v>1417</v>
      </c>
      <c r="D12420" s="134" t="n">
        <v>46.597005720252902</v>
      </c>
      <c r="E12420" s="134" t="n">
        <v>425.471844560242005</v>
      </c>
      <c r="F12420" s="134" t="n">
        <v>472.226765799257009</v>
      </c>
      <c r="G12420" s="134" t="n">
        <v>0.146494390396282999</v>
      </c>
      <c r="H12420" s="134" t="s">
        <v>834</v>
      </c>
      <c r="I12420" s="134" t="n">
        <v>10</v>
      </c>
      <c r="J12420" s="134" t="b">
        <v>0</v>
      </c>
      <c r="K12420" s="134" t="s">
        <v>854</v>
      </c>
      <c r="L12420" s="134" t="n">
        <v>343</v>
      </c>
      <c r="M12420" s="134" t="n">
        <v>0.897959183673469141</v>
      </c>
      <c r="N12420" s="134" t="n">
        <v>0.521865889212827927</v>
      </c>
    </row>
    <row r="12421" spans="1:14" ht="15" customHeight="1">
      <c r="A12421" s="134" t="s">
        <v>25636</v>
      </c>
      <c r="B12421" s="134" t="s">
        <v>25637</v>
      </c>
      <c r="C12421" s="134" t="n">
        <v>1961</v>
      </c>
      <c r="D12421" s="134" t="n">
        <v>166.941171324445008</v>
      </c>
      <c r="E12421" s="134" t="n">
        <v>216.002009287341991</v>
      </c>
      <c r="F12421" s="134" t="n">
        <v>227.78810408921899</v>
      </c>
      <c r="G12421" s="134" t="n">
        <v>0.0773959564949168044</v>
      </c>
      <c r="H12421" s="134" t="s">
        <v>834</v>
      </c>
      <c r="I12421" s="134" t="n">
        <v>26</v>
      </c>
      <c r="J12421" s="134" t="b">
        <v>0</v>
      </c>
      <c r="K12421" s="134" t="s">
        <v>908</v>
      </c>
      <c r="L12421" s="134" t="n">
        <v>455</v>
      </c>
      <c r="M12421" s="134" t="n">
        <v>0.769230769230769074</v>
      </c>
      <c r="N12421" s="134" t="n">
        <v>0.307692307692307976</v>
      </c>
    </row>
    <row r="12422" spans="1:14" ht="15" customHeight="1">
      <c r="A12422" s="134" t="s">
        <v>25638</v>
      </c>
      <c r="B12422" s="134" t="s">
        <v>25639</v>
      </c>
      <c r="C12422" s="134" t="n">
        <v>9149</v>
      </c>
      <c r="D12422" s="134" t="n">
        <v>389.47534213962598</v>
      </c>
      <c r="E12422" s="134" t="n">
        <v>7695.56728519053013</v>
      </c>
      <c r="F12422" s="134" t="n">
        <v>8303.74349442379025</v>
      </c>
      <c r="G12422" s="134" t="n">
        <v>0.0506710631216375074</v>
      </c>
      <c r="H12422" s="134" t="s">
        <v>834</v>
      </c>
      <c r="I12422" s="134" t="n">
        <v>13</v>
      </c>
      <c r="J12422" s="134" t="b">
        <v>0</v>
      </c>
      <c r="K12422" s="134" t="s">
        <v>1125</v>
      </c>
      <c r="L12422" s="134" t="n">
        <v>147</v>
      </c>
      <c r="M12422" s="134" t="n">
        <v>0.965986394557823047</v>
      </c>
      <c r="N12422" s="134" t="n">
        <v>0.707482993197278986</v>
      </c>
    </row>
    <row r="12423" spans="1:14" ht="15" customHeight="1">
      <c r="A12423" s="134" t="s">
        <v>25640</v>
      </c>
      <c r="B12423" s="134" t="s">
        <v>25641</v>
      </c>
      <c r="C12423" s="134" t="n">
        <v>2626</v>
      </c>
      <c r="D12423" s="134" t="n">
        <v>6.02488563054132964</v>
      </c>
      <c r="E12423" s="134" t="n">
        <v>36.3981530983404014</v>
      </c>
      <c r="F12423" s="134" t="n">
        <v>48.2862453531598987</v>
      </c>
      <c r="G12423" s="134" t="n">
        <v>0.407404288654150015</v>
      </c>
      <c r="H12423" s="134" t="s">
        <v>834</v>
      </c>
      <c r="I12423" s="134" t="n">
        <v>9</v>
      </c>
      <c r="J12423" s="134" t="b">
        <v>0</v>
      </c>
      <c r="K12423" s="134" t="s">
        <v>894</v>
      </c>
      <c r="L12423" s="134" t="n">
        <v>1113</v>
      </c>
      <c r="M12423" s="134" t="n">
        <v>0.282120395327942965</v>
      </c>
      <c r="N12423" s="134" t="n">
        <v>0.0700808625336927005</v>
      </c>
    </row>
    <row r="12424" spans="1:14" ht="15" customHeight="1">
      <c r="A12424" s="134" t="s">
        <v>25642</v>
      </c>
      <c r="B12424" s="134" t="s">
        <v>25643</v>
      </c>
      <c r="C12424" s="134" t="n">
        <v>1023</v>
      </c>
      <c r="D12424" s="134" t="n">
        <v>180.445222877508002</v>
      </c>
      <c r="E12424" s="134" t="n">
        <v>598.849733782711041</v>
      </c>
      <c r="F12424" s="134" t="n">
        <v>642.654275092937041</v>
      </c>
      <c r="G12424" s="134" t="n">
        <v>0.0744435894740512083</v>
      </c>
      <c r="H12424" s="134" t="s">
        <v>834</v>
      </c>
      <c r="I12424" s="134" t="n">
        <v>1</v>
      </c>
      <c r="J12424" s="134" t="b">
        <v>0</v>
      </c>
      <c r="K12424" s="134" t="s">
        <v>875</v>
      </c>
      <c r="L12424" s="134" t="n">
        <v>250</v>
      </c>
      <c r="M12424" s="134" t="n">
        <v>0.904000000000000092</v>
      </c>
      <c r="N12424" s="134" t="n">
        <v>0.571999999999999975</v>
      </c>
    </row>
    <row r="12425" spans="1:14" ht="15" customHeight="1">
      <c r="A12425" s="134" t="s">
        <v>25644</v>
      </c>
      <c r="B12425" s="134" t="s">
        <v>25645</v>
      </c>
      <c r="C12425" s="134" t="n">
        <v>4810</v>
      </c>
      <c r="D12425" s="134" t="n">
        <v>174.451747973392997</v>
      </c>
      <c r="E12425" s="134" t="n">
        <v>506.930600367268028</v>
      </c>
      <c r="F12425" s="134" t="n">
        <v>541.368029739776944</v>
      </c>
      <c r="G12425" s="134" t="n">
        <v>0.0757115848631305877</v>
      </c>
      <c r="H12425" s="134" t="s">
        <v>834</v>
      </c>
      <c r="I12425" s="134" t="n">
        <v>21</v>
      </c>
      <c r="J12425" s="134" t="b">
        <v>0</v>
      </c>
      <c r="K12425" s="134" t="s">
        <v>863</v>
      </c>
      <c r="L12425" s="134" t="n">
        <v>325</v>
      </c>
      <c r="M12425" s="134" t="n">
        <v>0.889230769230769091</v>
      </c>
      <c r="N12425" s="134" t="n">
        <v>0.479999999999999982</v>
      </c>
    </row>
    <row r="12426" spans="1:14" ht="15" customHeight="1">
      <c r="A12426" s="134" t="s">
        <v>25646</v>
      </c>
      <c r="B12426" s="134" t="s">
        <v>25647</v>
      </c>
      <c r="C12426" s="134" t="n">
        <v>10339</v>
      </c>
      <c r="D12426" s="134" t="n">
        <v>155.557077344291997</v>
      </c>
      <c r="E12426" s="134" t="n">
        <v>1174.96789707027006</v>
      </c>
      <c r="F12426" s="134" t="n">
        <v>1230.76951672861992</v>
      </c>
      <c r="G12426" s="134" t="n">
        <v>0.0801779803869984065</v>
      </c>
      <c r="H12426" s="134" t="s">
        <v>834</v>
      </c>
      <c r="I12426" s="134" t="n">
        <v>31</v>
      </c>
      <c r="J12426" s="134" t="b">
        <v>0</v>
      </c>
      <c r="K12426" s="134" t="s">
        <v>1243</v>
      </c>
      <c r="L12426" s="134" t="n">
        <v>157</v>
      </c>
      <c r="M12426" s="134" t="n">
        <v>0.936305732484076003</v>
      </c>
      <c r="N12426" s="134" t="n">
        <v>0.617834394904459039</v>
      </c>
    </row>
    <row r="12427" spans="1:14" ht="15" customHeight="1">
      <c r="A12427" s="134" t="s">
        <v>25648</v>
      </c>
      <c r="B12427" s="134" t="s">
        <v>25649</v>
      </c>
      <c r="C12427" s="134" t="n">
        <v>4425</v>
      </c>
      <c r="D12427" s="134" t="n">
        <v>243.62138269363399</v>
      </c>
      <c r="E12427" s="134" t="n">
        <v>1520.28723307304995</v>
      </c>
      <c r="F12427" s="134" t="n">
        <v>1582.85130111523995</v>
      </c>
      <c r="G12427" s="134" t="n">
        <v>0.0640681668807062898</v>
      </c>
      <c r="H12427" s="134" t="s">
        <v>834</v>
      </c>
      <c r="I12427" s="134" t="n">
        <v>33</v>
      </c>
      <c r="J12427" s="134" t="b">
        <v>0</v>
      </c>
      <c r="K12427" s="134" t="s">
        <v>883</v>
      </c>
      <c r="L12427" s="134" t="n">
        <v>254</v>
      </c>
      <c r="M12427" s="134" t="n">
        <v>0.964566929133857975</v>
      </c>
      <c r="N12427" s="134" t="n">
        <v>0.696850393700787052</v>
      </c>
    </row>
    <row r="12428" spans="1:14" ht="15" customHeight="1">
      <c r="A12428" s="134" t="s">
        <v>25650</v>
      </c>
      <c r="B12428" s="134" t="s">
        <v>25651</v>
      </c>
      <c r="C12428" s="134" t="n">
        <v>5870</v>
      </c>
      <c r="D12428" s="134" t="n">
        <v>133.091602626930012</v>
      </c>
      <c r="E12428" s="134" t="n">
        <v>934.000110102805024</v>
      </c>
      <c r="F12428" s="134" t="n">
        <v>986.249070631969971</v>
      </c>
      <c r="G12428" s="134" t="n">
        <v>0.086681151634834599</v>
      </c>
      <c r="H12428" s="134" t="s">
        <v>834</v>
      </c>
      <c r="I12428" s="134" t="n">
        <v>11</v>
      </c>
      <c r="J12428" s="134" t="b">
        <v>0</v>
      </c>
      <c r="K12428" s="134" t="s">
        <v>929</v>
      </c>
      <c r="L12428" s="134" t="n">
        <v>196</v>
      </c>
      <c r="M12428" s="134" t="n">
        <v>0.923469387755102034</v>
      </c>
      <c r="N12428" s="134" t="n">
        <v>0.658163265306122991</v>
      </c>
    </row>
    <row r="12429" spans="1:14" ht="15" customHeight="1">
      <c r="A12429" s="134" t="s">
        <v>25652</v>
      </c>
      <c r="B12429" s="134" t="s">
        <v>25653</v>
      </c>
      <c r="C12429" s="134" t="n">
        <v>9029</v>
      </c>
      <c r="D12429" s="134" t="n">
        <v>15.7761331233605002</v>
      </c>
      <c r="E12429" s="134" t="n">
        <v>1250.91393766299007</v>
      </c>
      <c r="F12429" s="134" t="n">
        <v>1421.82899628252994</v>
      </c>
      <c r="G12429" s="134" t="n">
        <v>0.251767529785978006</v>
      </c>
      <c r="H12429" s="134" t="s">
        <v>834</v>
      </c>
      <c r="I12429" s="134" t="n">
        <v>6</v>
      </c>
      <c r="J12429" s="134" t="b">
        <v>0</v>
      </c>
      <c r="K12429" s="134" t="s">
        <v>2031</v>
      </c>
      <c r="L12429" s="134" t="n">
        <v>131</v>
      </c>
      <c r="M12429" s="134" t="n">
        <v>0.916030534351144965</v>
      </c>
      <c r="N12429" s="134" t="n">
        <v>0.69465648854961799</v>
      </c>
    </row>
    <row r="12430" spans="1:14" ht="15" customHeight="1">
      <c r="A12430" s="134" t="s">
        <v>25654</v>
      </c>
      <c r="B12430" s="134" t="s">
        <v>25655</v>
      </c>
      <c r="C12430" s="134" t="n">
        <v>8281</v>
      </c>
      <c r="D12430" s="134" t="n">
        <v>130.304168729437009</v>
      </c>
      <c r="E12430" s="134" t="n">
        <v>382.729597476183017</v>
      </c>
      <c r="F12430" s="134" t="n">
        <v>413.765799256506</v>
      </c>
      <c r="G12430" s="134" t="n">
        <v>0.0876033763942769994</v>
      </c>
      <c r="H12430" s="134" t="s">
        <v>834</v>
      </c>
      <c r="I12430" s="134" t="n">
        <v>54</v>
      </c>
      <c r="J12430" s="134" t="b">
        <v>1</v>
      </c>
      <c r="K12430" s="134" t="s">
        <v>839</v>
      </c>
      <c r="L12430" s="134" t="n">
        <v>353</v>
      </c>
      <c r="M12430" s="134" t="n">
        <v>0.841359773371105035</v>
      </c>
      <c r="N12430" s="134" t="n">
        <v>0.478753541076487021</v>
      </c>
    </row>
    <row r="12431" spans="1:14" ht="15" customHeight="1">
      <c r="A12431" s="134" t="s">
        <v>25656</v>
      </c>
      <c r="B12431" s="134" t="s">
        <v>25657</v>
      </c>
      <c r="C12431" s="134" t="n">
        <v>8574</v>
      </c>
      <c r="D12431" s="134" t="n">
        <v>290.996059647409027</v>
      </c>
      <c r="E12431" s="134" t="n">
        <v>500.598835369122014</v>
      </c>
      <c r="F12431" s="134" t="n">
        <v>524.148698884758005</v>
      </c>
      <c r="G12431" s="134" t="n">
        <v>0.0586214350659268923</v>
      </c>
      <c r="H12431" s="134" t="s">
        <v>834</v>
      </c>
      <c r="I12431" s="134" t="n">
        <v>23</v>
      </c>
      <c r="J12431" s="134" t="b">
        <v>0</v>
      </c>
      <c r="K12431" s="134" t="s">
        <v>863</v>
      </c>
      <c r="L12431" s="134" t="n">
        <v>325</v>
      </c>
      <c r="M12431" s="134" t="n">
        <v>0.889230769230769091</v>
      </c>
      <c r="N12431" s="134" t="n">
        <v>0.479999999999999982</v>
      </c>
    </row>
    <row r="12432" spans="1:14" ht="15" customHeight="1">
      <c r="A12432" s="134" t="s">
        <v>25658</v>
      </c>
      <c r="B12432" s="134" t="s">
        <v>25659</v>
      </c>
      <c r="C12432" s="134" t="n">
        <v>2439</v>
      </c>
      <c r="D12432" s="134" t="n">
        <v>276.029141228674007</v>
      </c>
      <c r="E12432" s="134" t="n">
        <v>881.994247543166011</v>
      </c>
      <c r="F12432" s="134" t="n">
        <v>927.055762081783996</v>
      </c>
      <c r="G12432" s="134" t="n">
        <v>0.0601897490846497973</v>
      </c>
      <c r="H12432" s="134" t="s">
        <v>834</v>
      </c>
      <c r="I12432" s="134" t="n">
        <v>3</v>
      </c>
      <c r="J12432" s="134" t="b">
        <v>0</v>
      </c>
      <c r="K12432" s="134" t="s">
        <v>923</v>
      </c>
      <c r="L12432" s="134" t="n">
        <v>227</v>
      </c>
      <c r="M12432" s="134" t="n">
        <v>0.973568281938326052</v>
      </c>
      <c r="N12432" s="134" t="n">
        <v>0.687224669603524063</v>
      </c>
    </row>
    <row r="12433" spans="1:14" ht="15" customHeight="1">
      <c r="A12433" s="134" t="s">
        <v>25660</v>
      </c>
      <c r="B12433" s="134" t="s">
        <v>25661</v>
      </c>
      <c r="C12433" s="134" t="n">
        <v>2982</v>
      </c>
      <c r="D12433" s="134" t="n">
        <v>140.156265135506999</v>
      </c>
      <c r="E12433" s="134" t="n">
        <v>732.850306235594985</v>
      </c>
      <c r="F12433" s="134" t="n">
        <v>766.282527881041005</v>
      </c>
      <c r="G12433" s="134" t="n">
        <v>0.084468297727117605</v>
      </c>
      <c r="H12433" s="134" t="s">
        <v>834</v>
      </c>
      <c r="I12433" s="134" t="n">
        <v>9</v>
      </c>
      <c r="J12433" s="134" t="b">
        <v>1</v>
      </c>
      <c r="K12433" s="134" t="s">
        <v>968</v>
      </c>
      <c r="L12433" s="134" t="n">
        <v>250</v>
      </c>
      <c r="M12433" s="134" t="n">
        <v>0.920000000000000107</v>
      </c>
      <c r="N12433" s="134" t="n">
        <v>0.6</v>
      </c>
    </row>
    <row r="12434" spans="1:14" ht="15" customHeight="1">
      <c r="A12434" s="134" t="s">
        <v>25662</v>
      </c>
      <c r="B12434" s="134" t="s">
        <v>25663</v>
      </c>
      <c r="C12434" s="134" t="n">
        <v>3067</v>
      </c>
      <c r="D12434" s="134" t="n">
        <v>115.680965749001004</v>
      </c>
      <c r="E12434" s="134" t="n">
        <v>82.8915765310549943</v>
      </c>
      <c r="F12434" s="134" t="n">
        <v>89.2676579925651055</v>
      </c>
      <c r="G12434" s="134" t="n">
        <v>0.0929756123127620882</v>
      </c>
      <c r="H12434" s="134" t="s">
        <v>834</v>
      </c>
      <c r="I12434" s="134" t="n">
        <v>7</v>
      </c>
      <c r="J12434" s="134" t="b">
        <v>0</v>
      </c>
      <c r="K12434" s="134" t="s">
        <v>1056</v>
      </c>
      <c r="L12434" s="134" t="n">
        <v>745</v>
      </c>
      <c r="M12434" s="134" t="n">
        <v>0.561073825503356005</v>
      </c>
      <c r="N12434" s="134" t="n">
        <v>0.13288590604026802</v>
      </c>
    </row>
    <row r="12435" spans="1:14" ht="15" customHeight="1">
      <c r="A12435" s="134" t="s">
        <v>25664</v>
      </c>
      <c r="B12435" s="134" t="s">
        <v>25665</v>
      </c>
      <c r="C12435" s="134" t="n">
        <v>4071</v>
      </c>
      <c r="D12435" s="134" t="n">
        <v>32.5504152426344007</v>
      </c>
      <c r="E12435" s="134" t="n">
        <v>350.340845015235004</v>
      </c>
      <c r="F12435" s="134" t="n">
        <v>371.353159851300973</v>
      </c>
      <c r="G12435" s="134" t="n">
        <v>0.175275709351176001</v>
      </c>
      <c r="H12435" s="134" t="s">
        <v>834</v>
      </c>
      <c r="I12435" s="134" t="n">
        <v>12</v>
      </c>
      <c r="J12435" s="134" t="b">
        <v>0</v>
      </c>
      <c r="K12435" s="134" t="s">
        <v>839</v>
      </c>
      <c r="L12435" s="134" t="n">
        <v>353</v>
      </c>
      <c r="M12435" s="134" t="n">
        <v>0.841359773371105035</v>
      </c>
      <c r="N12435" s="134" t="n">
        <v>0.478753541076487021</v>
      </c>
    </row>
    <row r="12436" spans="1:14" ht="15" customHeight="1">
      <c r="A12436" s="134" t="s">
        <v>25666</v>
      </c>
      <c r="B12436" s="134" t="s">
        <v>25667</v>
      </c>
      <c r="C12436" s="134" t="n">
        <v>1332</v>
      </c>
      <c r="D12436" s="134" t="n">
        <v>93.6504189960490976</v>
      </c>
      <c r="E12436" s="134" t="n">
        <v>55.9060410542588997</v>
      </c>
      <c r="F12436" s="134" t="n">
        <v>58.3754646840149007</v>
      </c>
      <c r="G12436" s="134" t="n">
        <v>0.103334451271636008</v>
      </c>
      <c r="H12436" s="134" t="s">
        <v>834</v>
      </c>
      <c r="I12436" s="134" t="n">
        <v>0</v>
      </c>
      <c r="J12436" s="134" t="b">
        <v>0</v>
      </c>
      <c r="K12436" s="134" t="s">
        <v>1056</v>
      </c>
      <c r="L12436" s="134" t="n">
        <v>745</v>
      </c>
      <c r="M12436" s="134" t="n">
        <v>0.561073825503356005</v>
      </c>
      <c r="N12436" s="134" t="n">
        <v>0.13288590604026802</v>
      </c>
    </row>
    <row r="12437" spans="1:14" ht="15" customHeight="1">
      <c r="A12437" s="134" t="s">
        <v>25668</v>
      </c>
      <c r="B12437" s="134" t="s">
        <v>25669</v>
      </c>
      <c r="C12437" s="134" t="n">
        <v>5668</v>
      </c>
      <c r="D12437" s="134" t="n">
        <v>306.002852343451025</v>
      </c>
      <c r="E12437" s="134" t="n">
        <v>2779.52667136522996</v>
      </c>
      <c r="F12437" s="134" t="n">
        <v>2921.64684014869999</v>
      </c>
      <c r="G12437" s="134" t="n">
        <v>0.0571659286153425938</v>
      </c>
      <c r="H12437" s="134" t="s">
        <v>834</v>
      </c>
      <c r="I12437" s="134" t="n">
        <v>30</v>
      </c>
      <c r="J12437" s="134" t="b">
        <v>0</v>
      </c>
      <c r="K12437" s="134" t="s">
        <v>860</v>
      </c>
      <c r="L12437" s="134" t="n">
        <v>558</v>
      </c>
      <c r="M12437" s="134" t="n">
        <v>0.969534050179212059</v>
      </c>
      <c r="N12437" s="134" t="n">
        <v>0.740143369175626908</v>
      </c>
    </row>
    <row r="12438" spans="1:14" ht="15" customHeight="1">
      <c r="A12438" s="134" t="s">
        <v>25670</v>
      </c>
      <c r="B12438" s="134" t="s">
        <v>25671</v>
      </c>
      <c r="C12438" s="134" t="n">
        <v>5367</v>
      </c>
      <c r="D12438" s="134" t="n">
        <v>101.670223254082003</v>
      </c>
      <c r="E12438" s="134" t="n">
        <v>2753.78300919494995</v>
      </c>
      <c r="F12438" s="134" t="n">
        <v>2939.55390334572985</v>
      </c>
      <c r="G12438" s="134" t="n">
        <v>0.0991752060367243082</v>
      </c>
      <c r="H12438" s="134" t="s">
        <v>834</v>
      </c>
      <c r="I12438" s="134" t="n">
        <v>29</v>
      </c>
      <c r="J12438" s="134" t="b">
        <v>0</v>
      </c>
      <c r="K12438" s="134" t="s">
        <v>860</v>
      </c>
      <c r="L12438" s="134" t="n">
        <v>558</v>
      </c>
      <c r="M12438" s="134" t="n">
        <v>0.969534050179212059</v>
      </c>
      <c r="N12438" s="134" t="n">
        <v>0.740143369175626908</v>
      </c>
    </row>
    <row r="12439" spans="1:14" ht="15" customHeight="1">
      <c r="A12439" s="134" t="s">
        <v>25672</v>
      </c>
      <c r="B12439" s="134" t="s">
        <v>25673</v>
      </c>
      <c r="C12439" s="134" t="n">
        <v>4447</v>
      </c>
      <c r="D12439" s="134" t="n">
        <v>126.730309606180001</v>
      </c>
      <c r="E12439" s="134" t="n">
        <v>1626.60790879289993</v>
      </c>
      <c r="F12439" s="134" t="n">
        <v>1811.22304832714008</v>
      </c>
      <c r="G12439" s="134" t="n">
        <v>0.0888300183999047022</v>
      </c>
      <c r="H12439" s="134" t="s">
        <v>834</v>
      </c>
      <c r="I12439" s="134" t="n">
        <v>18</v>
      </c>
      <c r="J12439" s="134" t="b">
        <v>0</v>
      </c>
      <c r="K12439" s="134" t="s">
        <v>936</v>
      </c>
      <c r="L12439" s="134" t="n">
        <v>237</v>
      </c>
      <c r="M12439" s="134" t="n">
        <v>0.949367088607595022</v>
      </c>
      <c r="N12439" s="134" t="n">
        <v>0.654008438818565985</v>
      </c>
    </row>
    <row r="12440" spans="1:14" ht="15" customHeight="1">
      <c r="A12440" s="134" t="s">
        <v>25674</v>
      </c>
      <c r="B12440" s="134" t="s">
        <v>25675</v>
      </c>
      <c r="C12440" s="134" t="n">
        <v>16165</v>
      </c>
      <c r="D12440" s="134" t="n">
        <v>139.637975235060992</v>
      </c>
      <c r="E12440" s="134" t="n">
        <v>671.849462833214943</v>
      </c>
      <c r="F12440" s="134" t="n">
        <v>711.394052044610021</v>
      </c>
      <c r="G12440" s="134" t="n">
        <v>0.0846249117048527033</v>
      </c>
      <c r="H12440" s="134" t="s">
        <v>834</v>
      </c>
      <c r="I12440" s="134" t="n">
        <v>25</v>
      </c>
      <c r="J12440" s="134" t="b">
        <v>0</v>
      </c>
      <c r="K12440" s="134" t="s">
        <v>939</v>
      </c>
      <c r="L12440" s="134" t="n">
        <v>245</v>
      </c>
      <c r="M12440" s="134" t="n">
        <v>0.938775510204082053</v>
      </c>
      <c r="N12440" s="134" t="n">
        <v>0.579591836734694077</v>
      </c>
    </row>
    <row r="12441" spans="1:14" ht="15" customHeight="1">
      <c r="A12441" s="134" t="s">
        <v>25676</v>
      </c>
      <c r="B12441" s="134" t="s">
        <v>25677</v>
      </c>
      <c r="C12441" s="134" t="n">
        <v>3915</v>
      </c>
      <c r="D12441" s="134" t="n">
        <v>83.0647597751529929</v>
      </c>
      <c r="E12441" s="134" t="n">
        <v>1531.43104935961992</v>
      </c>
      <c r="F12441" s="134" t="n">
        <v>1608.76579925651004</v>
      </c>
      <c r="G12441" s="134" t="n">
        <v>0.109721463894096004</v>
      </c>
      <c r="H12441" s="134" t="s">
        <v>834</v>
      </c>
      <c r="I12441" s="134" t="n">
        <v>14</v>
      </c>
      <c r="J12441" s="134" t="b">
        <v>0</v>
      </c>
      <c r="K12441" s="134" t="s">
        <v>883</v>
      </c>
      <c r="L12441" s="134" t="n">
        <v>254</v>
      </c>
      <c r="M12441" s="134" t="n">
        <v>0.964566929133857975</v>
      </c>
      <c r="N12441" s="134" t="n">
        <v>0.696850393700787052</v>
      </c>
    </row>
    <row r="12442" spans="1:14" ht="15" customHeight="1">
      <c r="A12442" s="134" t="s">
        <v>25678</v>
      </c>
      <c r="B12442" s="134" t="s">
        <v>25679</v>
      </c>
      <c r="C12442" s="134" t="n">
        <v>2796</v>
      </c>
      <c r="D12442" s="134" t="n">
        <v>39.388294191621803</v>
      </c>
      <c r="E12442" s="134" t="n">
        <v>110.642442663981001</v>
      </c>
      <c r="F12442" s="134" t="n">
        <v>120.245353159851007</v>
      </c>
      <c r="G12442" s="134" t="n">
        <v>0.159336918365111995</v>
      </c>
      <c r="H12442" s="134" t="s">
        <v>834</v>
      </c>
      <c r="I12442" s="134" t="n">
        <v>14</v>
      </c>
      <c r="J12442" s="134" t="b">
        <v>0</v>
      </c>
      <c r="K12442" s="134" t="s">
        <v>835</v>
      </c>
      <c r="L12442" s="134" t="n">
        <v>565</v>
      </c>
      <c r="M12442" s="134" t="n">
        <v>0.707964601769912072</v>
      </c>
      <c r="N12442" s="134" t="n">
        <v>0.189380530973451009</v>
      </c>
    </row>
    <row r="12443" spans="1:14" ht="15" customHeight="1">
      <c r="A12443" s="134" t="s">
        <v>25680</v>
      </c>
      <c r="B12443" s="134" t="s">
        <v>25681</v>
      </c>
      <c r="C12443" s="134" t="n">
        <v>8854</v>
      </c>
      <c r="D12443" s="134" t="n">
        <v>312.340401028232009</v>
      </c>
      <c r="E12443" s="134" t="n">
        <v>1135.80165546105991</v>
      </c>
      <c r="F12443" s="134" t="n">
        <v>1194.76951672861992</v>
      </c>
      <c r="G12443" s="134" t="n">
        <v>0.0565829932802991031</v>
      </c>
      <c r="H12443" s="134" t="s">
        <v>834</v>
      </c>
      <c r="I12443" s="134" t="n">
        <v>58</v>
      </c>
      <c r="J12443" s="134" t="b">
        <v>0</v>
      </c>
      <c r="K12443" s="134" t="s">
        <v>915</v>
      </c>
      <c r="L12443" s="134" t="n">
        <v>150</v>
      </c>
      <c r="M12443" s="134" t="n">
        <v>0.946666666666667034</v>
      </c>
      <c r="N12443" s="134" t="n">
        <v>0.633333333333332948</v>
      </c>
    </row>
    <row r="12444" spans="1:14" ht="15" customHeight="1">
      <c r="A12444" s="134" t="s">
        <v>25682</v>
      </c>
      <c r="B12444" s="134" t="s">
        <v>25683</v>
      </c>
      <c r="C12444" s="134" t="n">
        <v>3034</v>
      </c>
      <c r="D12444" s="134" t="n">
        <v>20.8266000195023011</v>
      </c>
      <c r="E12444" s="134" t="n">
        <v>562.554968936889054</v>
      </c>
      <c r="F12444" s="134" t="n">
        <v>666.966542750928966</v>
      </c>
      <c r="G12444" s="134" t="n">
        <v>0.219124436270020029</v>
      </c>
      <c r="H12444" s="134" t="s">
        <v>834</v>
      </c>
      <c r="I12444" s="134" t="n">
        <v>7</v>
      </c>
      <c r="J12444" s="134" t="b">
        <v>0</v>
      </c>
      <c r="K12444" s="134" t="s">
        <v>875</v>
      </c>
      <c r="L12444" s="134" t="n">
        <v>250</v>
      </c>
      <c r="M12444" s="134" t="n">
        <v>0.904000000000000092</v>
      </c>
      <c r="N12444" s="134" t="n">
        <v>0.571999999999999975</v>
      </c>
    </row>
    <row r="12445" spans="1:14" ht="15" customHeight="1">
      <c r="A12445" s="134" t="s">
        <v>25684</v>
      </c>
      <c r="B12445" s="134" t="s">
        <v>25685</v>
      </c>
      <c r="C12445" s="134" t="n">
        <v>5187</v>
      </c>
      <c r="D12445" s="134" t="n">
        <v>133.42519353550199</v>
      </c>
      <c r="E12445" s="134" t="n">
        <v>4075.06640306695999</v>
      </c>
      <c r="F12445" s="134" t="n">
        <v>4276.54646840148962</v>
      </c>
      <c r="G12445" s="134" t="n">
        <v>0.0865727233086930958</v>
      </c>
      <c r="H12445" s="134" t="s">
        <v>834</v>
      </c>
      <c r="I12445" s="134" t="n">
        <v>12</v>
      </c>
      <c r="J12445" s="134" t="b">
        <v>1</v>
      </c>
      <c r="K12445" s="134" t="s">
        <v>926</v>
      </c>
      <c r="L12445" s="134" t="n">
        <v>258</v>
      </c>
      <c r="M12445" s="134" t="n">
        <v>0.96511627906976809</v>
      </c>
      <c r="N12445" s="134" t="n">
        <v>0.740310077519380094</v>
      </c>
    </row>
    <row r="12446" spans="1:14" ht="15" customHeight="1">
      <c r="A12446" s="134" t="s">
        <v>25686</v>
      </c>
      <c r="B12446" s="134" t="s">
        <v>25687</v>
      </c>
      <c r="C12446" s="134" t="n">
        <v>2362</v>
      </c>
      <c r="D12446" s="134" t="n">
        <v>72.6413321278050006</v>
      </c>
      <c r="E12446" s="134" t="n">
        <v>411.339700530728976</v>
      </c>
      <c r="F12446" s="134" t="n">
        <v>436.390334572490985</v>
      </c>
      <c r="G12446" s="134" t="n">
        <v>0.117329737779739007</v>
      </c>
      <c r="H12446" s="134" t="s">
        <v>834</v>
      </c>
      <c r="I12446" s="134" t="n">
        <v>5</v>
      </c>
      <c r="J12446" s="134" t="b">
        <v>0</v>
      </c>
      <c r="K12446" s="134" t="s">
        <v>854</v>
      </c>
      <c r="L12446" s="134" t="n">
        <v>343</v>
      </c>
      <c r="M12446" s="134" t="n">
        <v>0.897959183673469141</v>
      </c>
      <c r="N12446" s="134" t="n">
        <v>0.521865889212827927</v>
      </c>
    </row>
    <row r="12447" spans="1:14" ht="15" customHeight="1">
      <c r="A12447" s="134" t="s">
        <v>25688</v>
      </c>
      <c r="B12447" s="134" t="s">
        <v>25689</v>
      </c>
      <c r="C12447" s="134" t="n">
        <v>3064</v>
      </c>
      <c r="D12447" s="134" t="n">
        <v>497.884129165578997</v>
      </c>
      <c r="E12447" s="134" t="n">
        <v>1922.80793297982996</v>
      </c>
      <c r="F12447" s="134" t="n">
        <v>2016.44609665427993</v>
      </c>
      <c r="G12447" s="134" t="n">
        <v>0.0448162855535559945</v>
      </c>
      <c r="H12447" s="134" t="s">
        <v>834</v>
      </c>
      <c r="I12447" s="134" t="n">
        <v>9</v>
      </c>
      <c r="J12447" s="134" t="b">
        <v>0</v>
      </c>
      <c r="K12447" s="134" t="s">
        <v>1522</v>
      </c>
      <c r="L12447" s="134" t="n">
        <v>173</v>
      </c>
      <c r="M12447" s="134" t="n">
        <v>0.959537572254335025</v>
      </c>
      <c r="N12447" s="134" t="n">
        <v>0.71098265895953805</v>
      </c>
    </row>
    <row r="12448" spans="1:14" ht="15" customHeight="1">
      <c r="A12448" s="134" t="s">
        <v>25690</v>
      </c>
      <c r="B12448" s="134" t="s">
        <v>25691</v>
      </c>
      <c r="C12448" s="134" t="n">
        <v>1162</v>
      </c>
      <c r="D12448" s="134" t="n">
        <v>14.9035717489646995</v>
      </c>
      <c r="E12448" s="134" t="n">
        <v>52.7227105577792017</v>
      </c>
      <c r="F12448" s="134" t="n">
        <v>59</v>
      </c>
      <c r="G12448" s="134" t="n">
        <v>0.259032834947209034</v>
      </c>
      <c r="H12448" s="134" t="s">
        <v>838</v>
      </c>
      <c r="I12448" s="134" t="n">
        <v>6</v>
      </c>
      <c r="J12448" s="134" t="b">
        <v>0</v>
      </c>
      <c r="K12448" s="134" t="s">
        <v>1056</v>
      </c>
      <c r="L12448" s="134" t="n">
        <v>745</v>
      </c>
      <c r="M12448" s="134" t="n">
        <v>0.561073825503356005</v>
      </c>
      <c r="N12448" s="134" t="n">
        <v>0.13288590604026802</v>
      </c>
    </row>
    <row r="12449" spans="1:14" ht="15" customHeight="1">
      <c r="A12449" s="134" t="s">
        <v>25692</v>
      </c>
      <c r="B12449" s="134" t="s">
        <v>25693</v>
      </c>
      <c r="C12449" s="134" t="n">
        <v>7911</v>
      </c>
      <c r="D12449" s="134" t="n">
        <v>758.171482973701018</v>
      </c>
      <c r="E12449" s="134" t="n">
        <v>3276.49173635375018</v>
      </c>
      <c r="F12449" s="134" t="n">
        <v>3418.5799256505602</v>
      </c>
      <c r="G12449" s="134" t="n">
        <v>0.0363175277745889957</v>
      </c>
      <c r="H12449" s="134" t="s">
        <v>834</v>
      </c>
      <c r="I12449" s="134" t="n">
        <v>22</v>
      </c>
      <c r="J12449" s="134" t="b">
        <v>0</v>
      </c>
      <c r="K12449" s="134" t="s">
        <v>866</v>
      </c>
      <c r="L12449" s="134" t="n">
        <v>453</v>
      </c>
      <c r="M12449" s="134" t="n">
        <v>0.969094922737306952</v>
      </c>
      <c r="N12449" s="134" t="n">
        <v>0.721854304635761945</v>
      </c>
    </row>
    <row r="12450" spans="1:14" ht="15" customHeight="1">
      <c r="A12450" s="134" t="s">
        <v>25694</v>
      </c>
      <c r="B12450" s="134" t="s">
        <v>25695</v>
      </c>
      <c r="C12450" s="134" t="n">
        <v>3922</v>
      </c>
      <c r="D12450" s="134" t="n">
        <v>80.4403335984504935</v>
      </c>
      <c r="E12450" s="134" t="n">
        <v>550.800834889675002</v>
      </c>
      <c r="F12450" s="134" t="n">
        <v>573.684014869888983</v>
      </c>
      <c r="G12450" s="134" t="n">
        <v>0.111496970814549989</v>
      </c>
      <c r="H12450" s="134" t="s">
        <v>834</v>
      </c>
      <c r="I12450" s="134" t="n">
        <v>11</v>
      </c>
      <c r="J12450" s="134" t="b">
        <v>1</v>
      </c>
      <c r="K12450" s="134" t="s">
        <v>875</v>
      </c>
      <c r="L12450" s="134" t="n">
        <v>250</v>
      </c>
      <c r="M12450" s="134" t="n">
        <v>0.904000000000000092</v>
      </c>
      <c r="N12450" s="134" t="n">
        <v>0.571999999999999975</v>
      </c>
    </row>
    <row r="12451" spans="1:14" ht="15" customHeight="1">
      <c r="A12451" s="134" t="s">
        <v>25696</v>
      </c>
      <c r="B12451" s="134" t="s">
        <v>25697</v>
      </c>
      <c r="C12451" s="134" t="n">
        <v>11636</v>
      </c>
      <c r="D12451" s="134" t="n">
        <v>60.1459616411627991</v>
      </c>
      <c r="E12451" s="134" t="n">
        <v>1350.02877019205994</v>
      </c>
      <c r="F12451" s="134" t="n">
        <v>1453.68401486989001</v>
      </c>
      <c r="G12451" s="134" t="n">
        <v>0.128942701074228005</v>
      </c>
      <c r="H12451" s="134" t="s">
        <v>834</v>
      </c>
      <c r="I12451" s="134" t="n">
        <v>20</v>
      </c>
      <c r="J12451" s="134" t="b">
        <v>0</v>
      </c>
      <c r="K12451" s="134" t="s">
        <v>1550</v>
      </c>
      <c r="L12451" s="134" t="n">
        <v>137</v>
      </c>
      <c r="M12451" s="134" t="n">
        <v>0.963503649635035941</v>
      </c>
      <c r="N12451" s="134" t="n">
        <v>0.686131386861314052</v>
      </c>
    </row>
    <row r="12452" spans="1:14" ht="15" customHeight="1">
      <c r="A12452" s="134" t="s">
        <v>25698</v>
      </c>
      <c r="B12452" s="134" t="s">
        <v>25699</v>
      </c>
      <c r="C12452" s="134" t="n">
        <v>10632</v>
      </c>
      <c r="D12452" s="134" t="n">
        <v>243.480895810948994</v>
      </c>
      <c r="E12452" s="134" t="n">
        <v>4307.00844742774007</v>
      </c>
      <c r="F12452" s="134" t="n">
        <v>4533.13011152416038</v>
      </c>
      <c r="G12452" s="134" t="n">
        <v>0.0640866476716678957</v>
      </c>
      <c r="H12452" s="134" t="s">
        <v>834</v>
      </c>
      <c r="I12452" s="134" t="n">
        <v>27</v>
      </c>
      <c r="J12452" s="134" t="b">
        <v>0</v>
      </c>
      <c r="K12452" s="134" t="s">
        <v>926</v>
      </c>
      <c r="L12452" s="134" t="n">
        <v>258</v>
      </c>
      <c r="M12452" s="134" t="n">
        <v>0.96511627906976809</v>
      </c>
      <c r="N12452" s="134" t="n">
        <v>0.740310077519380094</v>
      </c>
    </row>
    <row r="12453" spans="1:14" ht="15" customHeight="1">
      <c r="A12453" s="134" t="s">
        <v>25700</v>
      </c>
      <c r="B12453" s="134" t="s">
        <v>25701</v>
      </c>
      <c r="C12453" s="134" t="n">
        <v>8593</v>
      </c>
      <c r="D12453" s="134" t="n">
        <v>92.9019489327746015</v>
      </c>
      <c r="E12453" s="134" t="n">
        <v>4066.10644478315999</v>
      </c>
      <c r="F12453" s="134" t="n">
        <v>4960.81040892192959</v>
      </c>
      <c r="G12453" s="134" t="n">
        <v>0.103749876294729004</v>
      </c>
      <c r="H12453" s="134" t="s">
        <v>834</v>
      </c>
      <c r="I12453" s="134" t="n">
        <v>16</v>
      </c>
      <c r="J12453" s="134" t="b">
        <v>0</v>
      </c>
      <c r="K12453" s="134" t="s">
        <v>926</v>
      </c>
      <c r="L12453" s="134" t="n">
        <v>258</v>
      </c>
      <c r="M12453" s="134" t="n">
        <v>0.96511627906976809</v>
      </c>
      <c r="N12453" s="134" t="n">
        <v>0.740310077519380094</v>
      </c>
    </row>
    <row r="12454" spans="1:14" ht="15" customHeight="1">
      <c r="A12454" s="134" t="s">
        <v>25702</v>
      </c>
      <c r="B12454" s="134" t="s">
        <v>25703</v>
      </c>
      <c r="C12454" s="134" t="n">
        <v>3357</v>
      </c>
      <c r="D12454" s="134" t="n">
        <v>53.4602189097974971</v>
      </c>
      <c r="E12454" s="134" t="n">
        <v>74.6736205293162953</v>
      </c>
      <c r="F12454" s="134" t="n">
        <v>99.765799256505602</v>
      </c>
      <c r="G12454" s="134" t="n">
        <v>0.136768043289476005</v>
      </c>
      <c r="H12454" s="134" t="s">
        <v>838</v>
      </c>
      <c r="I12454" s="134" t="n">
        <v>2</v>
      </c>
      <c r="J12454" s="134" t="b">
        <v>0</v>
      </c>
      <c r="K12454" s="134" t="s">
        <v>1056</v>
      </c>
      <c r="L12454" s="134" t="n">
        <v>745</v>
      </c>
      <c r="M12454" s="134" t="n">
        <v>0.561073825503356005</v>
      </c>
      <c r="N12454" s="134" t="n">
        <v>0.13288590604026802</v>
      </c>
    </row>
    <row r="12455" spans="1:14" ht="15" customHeight="1">
      <c r="A12455" s="134" t="s">
        <v>25704</v>
      </c>
      <c r="B12455" s="134" t="s">
        <v>25705</v>
      </c>
      <c r="C12455" s="134" t="n">
        <v>496</v>
      </c>
      <c r="D12455" s="134" t="n">
        <v>111.701550456329997</v>
      </c>
      <c r="E12455" s="134" t="n">
        <v>36391.6442311388018</v>
      </c>
      <c r="F12455" s="134" t="n">
        <v>47501.2750929367976</v>
      </c>
      <c r="G12455" s="134" t="n">
        <v>0.0946172669899423013</v>
      </c>
      <c r="H12455" s="134" t="s">
        <v>834</v>
      </c>
      <c r="I12455" s="134" t="n">
        <v>2</v>
      </c>
      <c r="J12455" s="134" t="b">
        <v>0</v>
      </c>
      <c r="K12455" s="134" t="s">
        <v>872</v>
      </c>
      <c r="L12455" s="134" t="n">
        <v>849</v>
      </c>
      <c r="M12455" s="134" t="n">
        <v>0.959952885747939</v>
      </c>
      <c r="N12455" s="134" t="n">
        <v>0.620730270906948967</v>
      </c>
    </row>
    <row r="12456" spans="1:14" ht="15" customHeight="1">
      <c r="A12456" s="134" t="s">
        <v>25706</v>
      </c>
      <c r="B12456" s="134" t="s">
        <v>25707</v>
      </c>
      <c r="C12456" s="134" t="n">
        <v>132</v>
      </c>
      <c r="D12456" s="134" t="n">
        <v>115.213890229420997</v>
      </c>
      <c r="E12456" s="134" t="n">
        <v>3.0706805844172802</v>
      </c>
      <c r="F12456" s="134" t="n">
        <v>4.86245353159850957</v>
      </c>
      <c r="G12456" s="134" t="n">
        <v>0.0931638826184912006</v>
      </c>
      <c r="H12456" s="134" t="s">
        <v>1040</v>
      </c>
      <c r="I12456" s="134" t="n">
        <v>0</v>
      </c>
      <c r="J12456" s="134" t="b">
        <v>0</v>
      </c>
      <c r="K12456" s="134" t="s">
        <v>894</v>
      </c>
      <c r="L12456" s="134" t="n">
        <v>1113</v>
      </c>
      <c r="M12456" s="134" t="n">
        <v>0.282120395327942965</v>
      </c>
      <c r="N12456" s="134" t="n">
        <v>0.0700808625336927005</v>
      </c>
    </row>
    <row r="12457" spans="1:14" ht="15" customHeight="1">
      <c r="A12457" s="134" t="s">
        <v>25708</v>
      </c>
      <c r="B12457" s="134" t="s">
        <v>25709</v>
      </c>
      <c r="C12457" s="134" t="n">
        <v>685</v>
      </c>
      <c r="D12457" s="134" t="n">
        <v>12.9546378279611005</v>
      </c>
      <c r="E12457" s="134" t="n">
        <v>62.9089895085173012</v>
      </c>
      <c r="F12457" s="134" t="n">
        <v>100.936802973978004</v>
      </c>
      <c r="G12457" s="134" t="n">
        <v>0.277835260594063005</v>
      </c>
      <c r="H12457" s="134" t="s">
        <v>834</v>
      </c>
      <c r="I12457" s="134" t="n">
        <v>2</v>
      </c>
      <c r="J12457" s="134" t="b">
        <v>0</v>
      </c>
      <c r="K12457" s="134" t="s">
        <v>1056</v>
      </c>
      <c r="L12457" s="134" t="n">
        <v>745</v>
      </c>
      <c r="M12457" s="134" t="n">
        <v>0.561073825503356005</v>
      </c>
      <c r="N12457" s="134" t="n">
        <v>0.13288590604026802</v>
      </c>
    </row>
    <row r="12458" spans="1:14" ht="15" customHeight="1">
      <c r="A12458" s="134" t="s">
        <v>25710</v>
      </c>
      <c r="B12458" s="134" t="s">
        <v>25711</v>
      </c>
      <c r="C12458" s="134" t="n">
        <v>1705</v>
      </c>
      <c r="D12458" s="134" t="n">
        <v>100.737117444950997</v>
      </c>
      <c r="E12458" s="134" t="n">
        <v>62359.8931127456017</v>
      </c>
      <c r="F12458" s="134" t="n">
        <v>80595.9851301114977</v>
      </c>
      <c r="G12458" s="134" t="n">
        <v>0.0996334663748531923</v>
      </c>
      <c r="H12458" s="134" t="s">
        <v>834</v>
      </c>
      <c r="I12458" s="134" t="n">
        <v>4</v>
      </c>
      <c r="J12458" s="134" t="b">
        <v>0</v>
      </c>
      <c r="K12458" s="134" t="s">
        <v>872</v>
      </c>
      <c r="L12458" s="134" t="n">
        <v>849</v>
      </c>
      <c r="M12458" s="134" t="n">
        <v>0.959952885747939</v>
      </c>
      <c r="N12458" s="134" t="n">
        <v>0.620730270906948967</v>
      </c>
    </row>
    <row r="12459" spans="1:14" ht="15" customHeight="1">
      <c r="A12459" s="134" t="s">
        <v>25712</v>
      </c>
      <c r="B12459" s="134" t="s">
        <v>25713</v>
      </c>
      <c r="C12459" s="134" t="n">
        <v>135</v>
      </c>
      <c r="D12459" s="134" t="n">
        <v>207.234403269398001</v>
      </c>
      <c r="E12459" s="134" t="n">
        <v>19.0715160396589987</v>
      </c>
      <c r="F12459" s="134" t="n">
        <v>23.7955390334572989</v>
      </c>
      <c r="G12459" s="134" t="n">
        <v>0.0694654850485326936</v>
      </c>
      <c r="H12459" s="134" t="s">
        <v>1040</v>
      </c>
      <c r="I12459" s="134" t="n">
        <v>0</v>
      </c>
      <c r="J12459" s="134" t="b">
        <v>0</v>
      </c>
      <c r="K12459" s="134" t="s">
        <v>894</v>
      </c>
      <c r="L12459" s="134" t="n">
        <v>1113</v>
      </c>
      <c r="M12459" s="134" t="n">
        <v>0.282120395327942965</v>
      </c>
      <c r="N12459" s="134" t="n">
        <v>0.0700808625336927005</v>
      </c>
    </row>
    <row r="12460" spans="1:14" ht="15" customHeight="1">
      <c r="A12460" s="134" t="s">
        <v>25714</v>
      </c>
      <c r="B12460" s="134" t="s">
        <v>25715</v>
      </c>
      <c r="C12460" s="134" t="n">
        <v>210</v>
      </c>
      <c r="D12460" s="134" t="n">
        <v>48.2495112845269034</v>
      </c>
      <c r="E12460" s="134" t="n">
        <v>27.0736909947592999</v>
      </c>
      <c r="F12460" s="134" t="n">
        <v>32.0743494423792015</v>
      </c>
      <c r="G12460" s="134" t="n">
        <v>0.143963879243557997</v>
      </c>
      <c r="H12460" s="134" t="s">
        <v>987</v>
      </c>
      <c r="I12460" s="134" t="n">
        <v>0</v>
      </c>
      <c r="J12460" s="134" t="b">
        <v>0</v>
      </c>
      <c r="K12460" s="134" t="s">
        <v>894</v>
      </c>
      <c r="L12460" s="134" t="n">
        <v>1113</v>
      </c>
      <c r="M12460" s="134" t="n">
        <v>0.282120395327942965</v>
      </c>
      <c r="N12460" s="134" t="n">
        <v>0.0700808625336927005</v>
      </c>
    </row>
    <row r="12461" spans="1:14" ht="15" customHeight="1">
      <c r="A12461" s="134" t="s">
        <v>25716</v>
      </c>
      <c r="B12461" s="134" t="s">
        <v>25717</v>
      </c>
      <c r="C12461" s="134" t="n">
        <v>618</v>
      </c>
      <c r="D12461" s="134" t="n">
        <v>37.7168252869388994</v>
      </c>
      <c r="E12461" s="134" t="n">
        <v>152.482588986016992</v>
      </c>
      <c r="F12461" s="134" t="n">
        <v>179.245353159850993</v>
      </c>
      <c r="G12461" s="134" t="n">
        <v>0.162829254682745006</v>
      </c>
      <c r="H12461" s="134" t="s">
        <v>1040</v>
      </c>
      <c r="I12461" s="134" t="n">
        <v>0</v>
      </c>
      <c r="J12461" s="134" t="b">
        <v>0</v>
      </c>
      <c r="K12461" s="134" t="s">
        <v>901</v>
      </c>
      <c r="L12461" s="134" t="n">
        <v>460</v>
      </c>
      <c r="M12461" s="134" t="n">
        <v>0.767391304347825987</v>
      </c>
      <c r="N12461" s="134" t="n">
        <v>0.302173913043478004</v>
      </c>
    </row>
    <row r="12462" spans="1:14" ht="15" customHeight="1">
      <c r="A12462" s="134" t="s">
        <v>25718</v>
      </c>
      <c r="B12462" s="134" t="s">
        <v>25719</v>
      </c>
      <c r="C12462" s="134" t="n">
        <v>135</v>
      </c>
      <c r="D12462" s="134" t="n">
        <v>64.503613502914007</v>
      </c>
      <c r="E12462" s="134" t="n">
        <v>63.6736778476603007</v>
      </c>
      <c r="F12462" s="134" t="n">
        <v>76.3234200743494995</v>
      </c>
      <c r="G12462" s="134" t="n">
        <v>0.124511073561109997</v>
      </c>
      <c r="H12462" s="134" t="s">
        <v>1040</v>
      </c>
      <c r="I12462" s="134" t="n">
        <v>0</v>
      </c>
      <c r="J12462" s="134" t="b">
        <v>0</v>
      </c>
      <c r="K12462" s="134" t="s">
        <v>1056</v>
      </c>
      <c r="L12462" s="134" t="n">
        <v>745</v>
      </c>
      <c r="M12462" s="134" t="n">
        <v>0.561073825503356005</v>
      </c>
      <c r="N12462" s="134" t="n">
        <v>0.13288590604026802</v>
      </c>
    </row>
    <row r="12463" spans="1:14" ht="15" customHeight="1">
      <c r="A12463" s="134" t="s">
        <v>25720</v>
      </c>
      <c r="B12463" s="134" t="s">
        <v>25721</v>
      </c>
      <c r="C12463" s="134" t="n">
        <v>135</v>
      </c>
      <c r="D12463" s="134" t="n">
        <v>999.999928342081034</v>
      </c>
      <c r="E12463" s="134" t="n">
        <v>10.1389821389073997</v>
      </c>
      <c r="F12463" s="134" t="n">
        <v>12.9776951672861998</v>
      </c>
      <c r="G12463" s="134" t="n">
        <v>0.0316227777346949956</v>
      </c>
      <c r="H12463" s="134" t="s">
        <v>1040</v>
      </c>
      <c r="I12463" s="134" t="n">
        <v>0</v>
      </c>
      <c r="J12463" s="134" t="b">
        <v>0</v>
      </c>
      <c r="K12463" s="134" t="s">
        <v>894</v>
      </c>
      <c r="L12463" s="134" t="n">
        <v>1113</v>
      </c>
      <c r="M12463" s="134" t="n">
        <v>0.282120395327942965</v>
      </c>
      <c r="N12463" s="134" t="n">
        <v>0.0700808625336927005</v>
      </c>
    </row>
    <row r="12464" spans="1:14" ht="15" customHeight="1">
      <c r="A12464" s="134" t="s">
        <v>25722</v>
      </c>
      <c r="B12464" s="134" t="s">
        <v>25723</v>
      </c>
      <c r="C12464" s="134" t="n">
        <v>14636</v>
      </c>
      <c r="D12464" s="134" t="n">
        <v>1.38539062315462003</v>
      </c>
      <c r="E12464" s="134" t="n">
        <v>933.707978471778006</v>
      </c>
      <c r="F12464" s="134" t="n">
        <v>1882.76579925651004</v>
      </c>
      <c r="G12464" s="134" t="n">
        <v>0.849598776040011927</v>
      </c>
      <c r="H12464" s="134" t="s">
        <v>834</v>
      </c>
      <c r="I12464" s="134" t="n">
        <v>29</v>
      </c>
      <c r="J12464" s="134" t="b">
        <v>0</v>
      </c>
      <c r="K12464" s="134" t="s">
        <v>929</v>
      </c>
      <c r="L12464" s="134" t="n">
        <v>196</v>
      </c>
      <c r="M12464" s="134" t="n">
        <v>0.923469387755102034</v>
      </c>
      <c r="N12464" s="134" t="n">
        <v>0.658163265306122991</v>
      </c>
    </row>
    <row r="12465" spans="1:14" ht="15" customHeight="1">
      <c r="A12465" s="134" t="s">
        <v>25724</v>
      </c>
      <c r="B12465" s="134" t="s">
        <v>25725</v>
      </c>
      <c r="C12465" s="134" t="n">
        <v>8323</v>
      </c>
      <c r="D12465" s="134" t="n">
        <v>8.12740605174827913</v>
      </c>
      <c r="E12465" s="134" t="n">
        <v>470.950412714220988</v>
      </c>
      <c r="F12465" s="134" t="n">
        <v>582.479553903345959</v>
      </c>
      <c r="G12465" s="134" t="n">
        <v>0.35077127471563303</v>
      </c>
      <c r="H12465" s="134" t="s">
        <v>834</v>
      </c>
      <c r="I12465" s="134" t="n">
        <v>15</v>
      </c>
      <c r="J12465" s="134" t="b">
        <v>0</v>
      </c>
      <c r="K12465" s="134" t="s">
        <v>845</v>
      </c>
      <c r="L12465" s="134" t="n">
        <v>293</v>
      </c>
      <c r="M12465" s="134" t="n">
        <v>0.88054607508532392</v>
      </c>
      <c r="N12465" s="134" t="n">
        <v>0.498293515358361994</v>
      </c>
    </row>
    <row r="12466" spans="1:14" ht="15" customHeight="1">
      <c r="A12466" s="134" t="s">
        <v>25726</v>
      </c>
      <c r="B12466" s="134" t="s">
        <v>25727</v>
      </c>
      <c r="C12466" s="134" t="n">
        <v>7327</v>
      </c>
      <c r="D12466" s="134" t="n">
        <v>159.02790394915101</v>
      </c>
      <c r="E12466" s="134" t="n">
        <v>2571.24090099162004</v>
      </c>
      <c r="F12466" s="134" t="n">
        <v>2755.14126394051982</v>
      </c>
      <c r="G12466" s="134" t="n">
        <v>0.0792982005973365034</v>
      </c>
      <c r="H12466" s="134" t="s">
        <v>834</v>
      </c>
      <c r="I12466" s="134" t="n">
        <v>17</v>
      </c>
      <c r="J12466" s="134" t="b">
        <v>1</v>
      </c>
      <c r="K12466" s="134" t="s">
        <v>860</v>
      </c>
      <c r="L12466" s="134" t="n">
        <v>558</v>
      </c>
      <c r="M12466" s="134" t="n">
        <v>0.969534050179212059</v>
      </c>
      <c r="N12466" s="134" t="n">
        <v>0.740143369175626908</v>
      </c>
    </row>
    <row r="12467" spans="1:14" ht="15" customHeight="1">
      <c r="A12467" s="134" t="s">
        <v>25728</v>
      </c>
      <c r="B12467" s="134" t="s">
        <v>25729</v>
      </c>
      <c r="C12467" s="134" t="n">
        <v>6272</v>
      </c>
      <c r="D12467" s="134" t="n">
        <v>30.1535838217725001</v>
      </c>
      <c r="E12467" s="134" t="n">
        <v>396.493229261770978</v>
      </c>
      <c r="F12467" s="134" t="n">
        <v>427.144981412639027</v>
      </c>
      <c r="G12467" s="134" t="n">
        <v>0.182108631926154008</v>
      </c>
      <c r="H12467" s="134" t="s">
        <v>834</v>
      </c>
      <c r="I12467" s="134" t="n">
        <v>29</v>
      </c>
      <c r="J12467" s="134" t="b">
        <v>0</v>
      </c>
      <c r="K12467" s="134" t="s">
        <v>839</v>
      </c>
      <c r="L12467" s="134" t="n">
        <v>353</v>
      </c>
      <c r="M12467" s="134" t="n">
        <v>0.841359773371105035</v>
      </c>
      <c r="N12467" s="134" t="n">
        <v>0.478753541076487021</v>
      </c>
    </row>
    <row r="12468" spans="1:14" ht="15" customHeight="1">
      <c r="A12468" s="134" t="s">
        <v>25730</v>
      </c>
      <c r="B12468" s="134" t="s">
        <v>25731</v>
      </c>
      <c r="C12468" s="134" t="n">
        <v>2005</v>
      </c>
      <c r="D12468" s="134" t="n">
        <v>241.807765842350989</v>
      </c>
      <c r="E12468" s="134" t="n">
        <v>354.655176241229015</v>
      </c>
      <c r="F12468" s="134" t="n">
        <v>398.163568773233976</v>
      </c>
      <c r="G12468" s="134" t="n">
        <v>0.0643079814438466002</v>
      </c>
      <c r="H12468" s="134" t="s">
        <v>834</v>
      </c>
      <c r="I12468" s="134" t="n">
        <v>7</v>
      </c>
      <c r="J12468" s="134" t="b">
        <v>0</v>
      </c>
      <c r="K12468" s="134" t="s">
        <v>839</v>
      </c>
      <c r="L12468" s="134" t="n">
        <v>353</v>
      </c>
      <c r="M12468" s="134" t="n">
        <v>0.841359773371105035</v>
      </c>
      <c r="N12468" s="134" t="n">
        <v>0.478753541076487021</v>
      </c>
    </row>
    <row r="12469" spans="1:14" ht="15" customHeight="1">
      <c r="A12469" s="134" t="s">
        <v>25732</v>
      </c>
      <c r="B12469" s="134" t="s">
        <v>25733</v>
      </c>
      <c r="C12469" s="134" t="n">
        <v>3511</v>
      </c>
      <c r="D12469" s="134" t="n">
        <v>696.621271595737994</v>
      </c>
      <c r="E12469" s="134" t="n">
        <v>1537.36369369554996</v>
      </c>
      <c r="F12469" s="134" t="n">
        <v>1590.25278810409009</v>
      </c>
      <c r="G12469" s="134" t="n">
        <v>0.0378879959395881993</v>
      </c>
      <c r="H12469" s="134" t="s">
        <v>834</v>
      </c>
      <c r="I12469" s="134" t="n">
        <v>16</v>
      </c>
      <c r="J12469" s="134" t="b">
        <v>0</v>
      </c>
      <c r="K12469" s="134" t="s">
        <v>883</v>
      </c>
      <c r="L12469" s="134" t="n">
        <v>254</v>
      </c>
      <c r="M12469" s="134" t="n">
        <v>0.964566929133857975</v>
      </c>
      <c r="N12469" s="134" t="n">
        <v>0.696850393700787052</v>
      </c>
    </row>
    <row r="12470" spans="1:14" ht="15" customHeight="1">
      <c r="A12470" s="134" t="s">
        <v>25734</v>
      </c>
      <c r="B12470" s="134" t="s">
        <v>25735</v>
      </c>
      <c r="C12470" s="134" t="n">
        <v>4499</v>
      </c>
      <c r="D12470" s="134" t="n">
        <v>156.681086280711014</v>
      </c>
      <c r="E12470" s="134" t="n">
        <v>2028.32603687092001</v>
      </c>
      <c r="F12470" s="134" t="n">
        <v>2181.12639405203981</v>
      </c>
      <c r="G12470" s="134" t="n">
        <v>0.0798898697429030058</v>
      </c>
      <c r="H12470" s="134" t="s">
        <v>834</v>
      </c>
      <c r="I12470" s="134" t="n">
        <v>9</v>
      </c>
      <c r="J12470" s="134" t="b">
        <v>0</v>
      </c>
      <c r="K12470" s="134" t="s">
        <v>857</v>
      </c>
      <c r="L12470" s="134" t="n">
        <v>753</v>
      </c>
      <c r="M12470" s="134" t="n">
        <v>0.962815405046480954</v>
      </c>
      <c r="N12470" s="134" t="n">
        <v>0.702523240371846036</v>
      </c>
    </row>
    <row r="12471" spans="1:14" ht="15" customHeight="1">
      <c r="A12471" s="134" t="s">
        <v>25736</v>
      </c>
      <c r="B12471" s="134" t="s">
        <v>25737</v>
      </c>
      <c r="C12471" s="134" t="n">
        <v>2246</v>
      </c>
      <c r="D12471" s="134" t="n">
        <v>537.006591267041017</v>
      </c>
      <c r="E12471" s="134" t="n">
        <v>2796.72649649225013</v>
      </c>
      <c r="F12471" s="134" t="n">
        <v>2929.35315985130001</v>
      </c>
      <c r="G12471" s="134" t="n">
        <v>0.0431529203663659011</v>
      </c>
      <c r="H12471" s="134" t="s">
        <v>834</v>
      </c>
      <c r="I12471" s="134" t="n">
        <v>13</v>
      </c>
      <c r="J12471" s="134" t="b">
        <v>0</v>
      </c>
      <c r="K12471" s="134" t="s">
        <v>860</v>
      </c>
      <c r="L12471" s="134" t="n">
        <v>558</v>
      </c>
      <c r="M12471" s="134" t="n">
        <v>0.969534050179212059</v>
      </c>
      <c r="N12471" s="134" t="n">
        <v>0.740143369175626908</v>
      </c>
    </row>
    <row r="12472" spans="1:14" ht="15" customHeight="1">
      <c r="A12472" s="134" t="s">
        <v>25738</v>
      </c>
      <c r="B12472" s="134" t="s">
        <v>25739</v>
      </c>
      <c r="C12472" s="134" t="n">
        <v>585</v>
      </c>
      <c r="D12472" s="134" t="n">
        <v>240.131140832732996</v>
      </c>
      <c r="E12472" s="134" t="n">
        <v>276.922535755728006</v>
      </c>
      <c r="F12472" s="134" t="n">
        <v>296.349442379181994</v>
      </c>
      <c r="G12472" s="134" t="n">
        <v>0.0645320940267811949</v>
      </c>
      <c r="H12472" s="134" t="s">
        <v>834</v>
      </c>
      <c r="I12472" s="134" t="n">
        <v>33</v>
      </c>
      <c r="J12472" s="134" t="b">
        <v>0</v>
      </c>
      <c r="K12472" s="134" t="s">
        <v>1004</v>
      </c>
      <c r="L12472" s="134" t="n">
        <v>396</v>
      </c>
      <c r="M12472" s="134" t="n">
        <v>0.815656565656565924</v>
      </c>
      <c r="N12472" s="134" t="n">
        <v>0.361111111111110983</v>
      </c>
    </row>
    <row r="12473" spans="1:14" ht="15" customHeight="1">
      <c r="A12473" s="134" t="s">
        <v>25740</v>
      </c>
      <c r="B12473" s="134" t="s">
        <v>25741</v>
      </c>
      <c r="C12473" s="134" t="n">
        <v>7637</v>
      </c>
      <c r="D12473" s="134" t="n">
        <v>201.874372496663995</v>
      </c>
      <c r="E12473" s="134" t="n">
        <v>6421.77779823562014</v>
      </c>
      <c r="F12473" s="134" t="n">
        <v>6939.20817843866007</v>
      </c>
      <c r="G12473" s="134" t="n">
        <v>0.0703816436941576917</v>
      </c>
      <c r="H12473" s="134" t="s">
        <v>834</v>
      </c>
      <c r="I12473" s="134" t="n">
        <v>25</v>
      </c>
      <c r="J12473" s="134" t="b">
        <v>0</v>
      </c>
      <c r="K12473" s="134" t="s">
        <v>1013</v>
      </c>
      <c r="L12473" s="134" t="n">
        <v>198</v>
      </c>
      <c r="M12473" s="134" t="n">
        <v>0.939393939393939092</v>
      </c>
      <c r="N12473" s="134" t="n">
        <v>0.646464646464646986</v>
      </c>
    </row>
    <row r="12474" spans="1:14" ht="15" customHeight="1">
      <c r="A12474" s="134" t="s">
        <v>25742</v>
      </c>
      <c r="B12474" s="134" t="s">
        <v>25743</v>
      </c>
      <c r="C12474" s="134" t="n">
        <v>6579</v>
      </c>
      <c r="D12474" s="134" t="n">
        <v>109.246800220007003</v>
      </c>
      <c r="E12474" s="134" t="n">
        <v>2476.5847494927998</v>
      </c>
      <c r="F12474" s="134" t="n">
        <v>2585.98884758364011</v>
      </c>
      <c r="G12474" s="134" t="n">
        <v>0.095674375741701585</v>
      </c>
      <c r="H12474" s="134" t="s">
        <v>834</v>
      </c>
      <c r="I12474" s="134" t="n">
        <v>12</v>
      </c>
      <c r="J12474" s="134" t="b">
        <v>0</v>
      </c>
      <c r="K12474" s="134" t="s">
        <v>857</v>
      </c>
      <c r="L12474" s="134" t="n">
        <v>753</v>
      </c>
      <c r="M12474" s="134" t="n">
        <v>0.962815405046480954</v>
      </c>
      <c r="N12474" s="134" t="n">
        <v>0.702523240371846036</v>
      </c>
    </row>
    <row r="12475" spans="1:14" ht="15" customHeight="1">
      <c r="A12475" s="134" t="s">
        <v>25744</v>
      </c>
      <c r="B12475" s="134" t="s">
        <v>25745</v>
      </c>
      <c r="C12475" s="134" t="n">
        <v>9636</v>
      </c>
      <c r="D12475" s="134" t="n">
        <v>12.0590118796951007</v>
      </c>
      <c r="E12475" s="134" t="n">
        <v>73300.3465074952983</v>
      </c>
      <c r="F12475" s="134" t="n">
        <v>89915.7843866171024</v>
      </c>
      <c r="G12475" s="134" t="n">
        <v>0.287967939240082025</v>
      </c>
      <c r="H12475" s="134" t="s">
        <v>834</v>
      </c>
      <c r="I12475" s="134" t="n">
        <v>41</v>
      </c>
      <c r="J12475" s="134" t="b">
        <v>1</v>
      </c>
      <c r="K12475" s="134" t="s">
        <v>872</v>
      </c>
      <c r="L12475" s="134" t="n">
        <v>849</v>
      </c>
      <c r="M12475" s="134" t="n">
        <v>0.959952885747939</v>
      </c>
      <c r="N12475" s="134" t="n">
        <v>0.620730270906948967</v>
      </c>
    </row>
    <row r="12476" spans="1:14" ht="15" customHeight="1">
      <c r="A12476" s="134" t="s">
        <v>25746</v>
      </c>
      <c r="B12476" s="134" t="s">
        <v>25747</v>
      </c>
      <c r="C12476" s="134" t="n">
        <v>3889</v>
      </c>
      <c r="D12476" s="134" t="n">
        <v>252.515063761783011</v>
      </c>
      <c r="E12476" s="134" t="n">
        <v>2912.53746727640009</v>
      </c>
      <c r="F12476" s="134" t="n">
        <v>3033.98513011151999</v>
      </c>
      <c r="G12476" s="134" t="n">
        <v>0.0629298004331815086</v>
      </c>
      <c r="H12476" s="134" t="s">
        <v>834</v>
      </c>
      <c r="I12476" s="134" t="n">
        <v>10</v>
      </c>
      <c r="J12476" s="134" t="b">
        <v>0</v>
      </c>
      <c r="K12476" s="134" t="s">
        <v>860</v>
      </c>
      <c r="L12476" s="134" t="n">
        <v>558</v>
      </c>
      <c r="M12476" s="134" t="n">
        <v>0.969534050179212059</v>
      </c>
      <c r="N12476" s="134" t="n">
        <v>0.740143369175626908</v>
      </c>
    </row>
    <row r="12477" spans="1:14" ht="15" customHeight="1">
      <c r="A12477" s="134" t="s">
        <v>25748</v>
      </c>
      <c r="B12477" s="134" t="s">
        <v>25749</v>
      </c>
      <c r="C12477" s="134" t="n">
        <v>5029</v>
      </c>
      <c r="D12477" s="134" t="n">
        <v>6.52280330243536</v>
      </c>
      <c r="E12477" s="134" t="n">
        <v>903.365384583782998</v>
      </c>
      <c r="F12477" s="134" t="n">
        <v>1179.59107806691009</v>
      </c>
      <c r="G12477" s="134" t="n">
        <v>0.391546060571535026</v>
      </c>
      <c r="H12477" s="134" t="s">
        <v>834</v>
      </c>
      <c r="I12477" s="134" t="n">
        <v>22</v>
      </c>
      <c r="J12477" s="134" t="b">
        <v>0</v>
      </c>
      <c r="K12477" s="134" t="s">
        <v>929</v>
      </c>
      <c r="L12477" s="134" t="n">
        <v>196</v>
      </c>
      <c r="M12477" s="134" t="n">
        <v>0.923469387755102034</v>
      </c>
      <c r="N12477" s="134" t="n">
        <v>0.658163265306122991</v>
      </c>
    </row>
    <row r="12478" spans="1:14" ht="15" customHeight="1">
      <c r="A12478" s="134" t="s">
        <v>25750</v>
      </c>
      <c r="B12478" s="134" t="s">
        <v>25751</v>
      </c>
      <c r="C12478" s="134" t="n">
        <v>5051</v>
      </c>
      <c r="D12478" s="134" t="n">
        <v>7.40465354910506957</v>
      </c>
      <c r="E12478" s="134" t="n">
        <v>831.692505705752978</v>
      </c>
      <c r="F12478" s="134" t="n">
        <v>1096.17843866171006</v>
      </c>
      <c r="G12478" s="134" t="n">
        <v>0.367491779137075003</v>
      </c>
      <c r="H12478" s="134" t="s">
        <v>834</v>
      </c>
      <c r="I12478" s="134" t="n">
        <v>16</v>
      </c>
      <c r="J12478" s="134" t="b">
        <v>1</v>
      </c>
      <c r="K12478" s="134" t="s">
        <v>946</v>
      </c>
      <c r="L12478" s="134" t="n">
        <v>214</v>
      </c>
      <c r="M12478" s="134" t="n">
        <v>0.93925233644859798</v>
      </c>
      <c r="N12478" s="134" t="n">
        <v>0.584112149532709957</v>
      </c>
    </row>
    <row r="12479" spans="1:14" ht="15" customHeight="1">
      <c r="A12479" s="134" t="s">
        <v>25752</v>
      </c>
      <c r="B12479" s="134" t="s">
        <v>25753</v>
      </c>
      <c r="C12479" s="134" t="n">
        <v>1579</v>
      </c>
      <c r="D12479" s="134" t="n">
        <v>3.53166009911626011</v>
      </c>
      <c r="E12479" s="134" t="n">
        <v>304.317575412852023</v>
      </c>
      <c r="F12479" s="134" t="n">
        <v>463.189591078066996</v>
      </c>
      <c r="G12479" s="134" t="n">
        <v>0.532121186336337004</v>
      </c>
      <c r="H12479" s="134" t="s">
        <v>834</v>
      </c>
      <c r="I12479" s="134" t="n">
        <v>5</v>
      </c>
      <c r="J12479" s="134" t="b">
        <v>0</v>
      </c>
      <c r="K12479" s="134" t="s">
        <v>842</v>
      </c>
      <c r="L12479" s="134" t="n">
        <v>383</v>
      </c>
      <c r="M12479" s="134" t="n">
        <v>0.861618798955614018</v>
      </c>
      <c r="N12479" s="134" t="n">
        <v>0.402088772845953013</v>
      </c>
    </row>
    <row r="12480" spans="1:14" ht="15" customHeight="1">
      <c r="A12480" s="134" t="s">
        <v>25754</v>
      </c>
      <c r="B12480" s="134" t="s">
        <v>25755</v>
      </c>
      <c r="C12480" s="134" t="n">
        <v>9591</v>
      </c>
      <c r="D12480" s="134" t="n">
        <v>13.9956613338043994</v>
      </c>
      <c r="E12480" s="134" t="n">
        <v>620.247810871922979</v>
      </c>
      <c r="F12480" s="134" t="n">
        <v>722.137546468401979</v>
      </c>
      <c r="G12480" s="134" t="n">
        <v>0.267302664301693049</v>
      </c>
      <c r="H12480" s="134" t="s">
        <v>834</v>
      </c>
      <c r="I12480" s="134" t="n">
        <v>9</v>
      </c>
      <c r="J12480" s="134" t="b">
        <v>0</v>
      </c>
      <c r="K12480" s="134" t="s">
        <v>1193</v>
      </c>
      <c r="L12480" s="134" t="n">
        <v>259</v>
      </c>
      <c r="M12480" s="134" t="n">
        <v>0.934362934362934006</v>
      </c>
      <c r="N12480" s="134" t="n">
        <v>0.555984555984555939</v>
      </c>
    </row>
    <row r="12481" spans="1:14" ht="15" customHeight="1">
      <c r="A12481" s="134" t="s">
        <v>25756</v>
      </c>
      <c r="B12481" s="134" t="s">
        <v>25757</v>
      </c>
      <c r="C12481" s="134" t="n">
        <v>6667</v>
      </c>
      <c r="D12481" s="134" t="n">
        <v>62.6124984623345</v>
      </c>
      <c r="E12481" s="134" t="n">
        <v>234.69787483176799</v>
      </c>
      <c r="F12481" s="134" t="n">
        <v>282.167286245353012</v>
      </c>
      <c r="G12481" s="134" t="n">
        <v>0.126377419419311998</v>
      </c>
      <c r="H12481" s="134" t="s">
        <v>834</v>
      </c>
      <c r="I12481" s="134" t="n">
        <v>2</v>
      </c>
      <c r="J12481" s="134" t="b">
        <v>0</v>
      </c>
      <c r="K12481" s="134" t="s">
        <v>908</v>
      </c>
      <c r="L12481" s="134" t="n">
        <v>455</v>
      </c>
      <c r="M12481" s="134" t="n">
        <v>0.769230769230769074</v>
      </c>
      <c r="N12481" s="134" t="n">
        <v>0.307692307692307976</v>
      </c>
    </row>
    <row r="12482" spans="1:14" ht="15" customHeight="1">
      <c r="A12482" s="134" t="s">
        <v>25758</v>
      </c>
      <c r="B12482" s="134" t="s">
        <v>25759</v>
      </c>
      <c r="C12482" s="134" t="n">
        <v>2371</v>
      </c>
      <c r="D12482" s="134" t="n">
        <v>8.68747201660685953</v>
      </c>
      <c r="E12482" s="134" t="n">
        <v>258.261761444057981</v>
      </c>
      <c r="F12482" s="134" t="n">
        <v>308.189591078066996</v>
      </c>
      <c r="G12482" s="134" t="n">
        <v>0.339276118295276996</v>
      </c>
      <c r="H12482" s="134" t="s">
        <v>834</v>
      </c>
      <c r="I12482" s="134" t="n">
        <v>5</v>
      </c>
      <c r="J12482" s="134" t="b">
        <v>0</v>
      </c>
      <c r="K12482" s="134" t="s">
        <v>1004</v>
      </c>
      <c r="L12482" s="134" t="n">
        <v>396</v>
      </c>
      <c r="M12482" s="134" t="n">
        <v>0.815656565656565924</v>
      </c>
      <c r="N12482" s="134" t="n">
        <v>0.361111111111110983</v>
      </c>
    </row>
    <row r="12483" spans="1:14" ht="15" customHeight="1">
      <c r="A12483" s="134" t="s">
        <v>25760</v>
      </c>
      <c r="B12483" s="134" t="s">
        <v>25761</v>
      </c>
      <c r="C12483" s="134" t="n">
        <v>2951</v>
      </c>
      <c r="D12483" s="134" t="n">
        <v>5.79344678508858024</v>
      </c>
      <c r="E12483" s="134" t="n">
        <v>164.969435422678998</v>
      </c>
      <c r="F12483" s="134" t="n">
        <v>185.007434944238014</v>
      </c>
      <c r="G12483" s="134" t="n">
        <v>0.415462173612841035</v>
      </c>
      <c r="H12483" s="134" t="s">
        <v>834</v>
      </c>
      <c r="I12483" s="134" t="n">
        <v>13</v>
      </c>
      <c r="J12483" s="134" t="b">
        <v>0</v>
      </c>
      <c r="K12483" s="134" t="s">
        <v>901</v>
      </c>
      <c r="L12483" s="134" t="n">
        <v>460</v>
      </c>
      <c r="M12483" s="134" t="n">
        <v>0.767391304347825987</v>
      </c>
      <c r="N12483" s="134" t="n">
        <v>0.302173913043478004</v>
      </c>
    </row>
    <row r="12484" spans="1:14" ht="15" customHeight="1">
      <c r="A12484" s="134" t="s">
        <v>25762</v>
      </c>
      <c r="B12484" s="134" t="s">
        <v>25763</v>
      </c>
      <c r="C12484" s="134" t="n">
        <v>5158</v>
      </c>
      <c r="D12484" s="134" t="n">
        <v>92.3881598583529069</v>
      </c>
      <c r="E12484" s="134" t="n">
        <v>5871.64932677766956</v>
      </c>
      <c r="F12484" s="134" t="n">
        <v>6204.68773234201035</v>
      </c>
      <c r="G12484" s="134" t="n">
        <v>0.104037963251095</v>
      </c>
      <c r="H12484" s="134" t="s">
        <v>834</v>
      </c>
      <c r="I12484" s="134" t="n">
        <v>11</v>
      </c>
      <c r="J12484" s="134" t="b">
        <v>1</v>
      </c>
      <c r="K12484" s="134" t="s">
        <v>949</v>
      </c>
      <c r="L12484" s="134" t="n">
        <v>304</v>
      </c>
      <c r="M12484" s="134" t="n">
        <v>0.953947368421052921</v>
      </c>
      <c r="N12484" s="134" t="n">
        <v>0.697368421052631948</v>
      </c>
    </row>
    <row r="12485" spans="1:14" ht="15" customHeight="1">
      <c r="A12485" s="134" t="s">
        <v>25764</v>
      </c>
      <c r="B12485" s="134" t="s">
        <v>25765</v>
      </c>
      <c r="C12485" s="134" t="n">
        <v>1868</v>
      </c>
      <c r="D12485" s="134" t="n">
        <v>6.49947355048452025</v>
      </c>
      <c r="E12485" s="134" t="n">
        <v>70.5902920653198009</v>
      </c>
      <c r="F12485" s="134" t="n">
        <v>94.899628252788105</v>
      </c>
      <c r="G12485" s="134" t="n">
        <v>0.392248155125028966</v>
      </c>
      <c r="H12485" s="134" t="s">
        <v>834</v>
      </c>
      <c r="I12485" s="134" t="n">
        <v>5</v>
      </c>
      <c r="J12485" s="134" t="b">
        <v>0</v>
      </c>
      <c r="K12485" s="134" t="s">
        <v>1056</v>
      </c>
      <c r="L12485" s="134" t="n">
        <v>745</v>
      </c>
      <c r="M12485" s="134" t="n">
        <v>0.561073825503356005</v>
      </c>
      <c r="N12485" s="134" t="n">
        <v>0.13288590604026802</v>
      </c>
    </row>
    <row r="12486" spans="1:14" ht="15" customHeight="1">
      <c r="A12486" s="134" t="s">
        <v>25766</v>
      </c>
      <c r="B12486" s="134" t="s">
        <v>25767</v>
      </c>
      <c r="C12486" s="134" t="n">
        <v>3538</v>
      </c>
      <c r="D12486" s="134" t="n">
        <v>27.9237782630520002</v>
      </c>
      <c r="E12486" s="134" t="n">
        <v>4292.19787937613</v>
      </c>
      <c r="F12486" s="134" t="n">
        <v>4769.75464684014969</v>
      </c>
      <c r="G12486" s="134" t="n">
        <v>0.189239987045753999</v>
      </c>
      <c r="H12486" s="134" t="s">
        <v>834</v>
      </c>
      <c r="I12486" s="134" t="n">
        <v>8</v>
      </c>
      <c r="J12486" s="134" t="b">
        <v>0</v>
      </c>
      <c r="K12486" s="134" t="s">
        <v>926</v>
      </c>
      <c r="L12486" s="134" t="n">
        <v>258</v>
      </c>
      <c r="M12486" s="134" t="n">
        <v>0.96511627906976809</v>
      </c>
      <c r="N12486" s="134" t="n">
        <v>0.740310077519380094</v>
      </c>
    </row>
    <row r="12487" spans="1:14" ht="15" customHeight="1">
      <c r="A12487" s="134" t="s">
        <v>25768</v>
      </c>
      <c r="B12487" s="134" t="s">
        <v>25769</v>
      </c>
      <c r="C12487" s="134" t="n">
        <v>2827</v>
      </c>
      <c r="D12487" s="134" t="n">
        <v>5.33191994853946039</v>
      </c>
      <c r="E12487" s="134" t="n">
        <v>8926.22981705851089</v>
      </c>
      <c r="F12487" s="134" t="n">
        <v>12764.0631970260001</v>
      </c>
      <c r="G12487" s="134" t="n">
        <v>0.433070089570725969</v>
      </c>
      <c r="H12487" s="134" t="s">
        <v>834</v>
      </c>
      <c r="I12487" s="134" t="n">
        <v>6</v>
      </c>
      <c r="J12487" s="134" t="b">
        <v>1</v>
      </c>
      <c r="K12487" s="134" t="s">
        <v>872</v>
      </c>
      <c r="L12487" s="134" t="n">
        <v>849</v>
      </c>
      <c r="M12487" s="134" t="n">
        <v>0.959952885747939</v>
      </c>
      <c r="N12487" s="134" t="n">
        <v>0.620730270906948967</v>
      </c>
    </row>
    <row r="12488" spans="1:14" ht="15" customHeight="1">
      <c r="A12488" s="134" t="s">
        <v>25770</v>
      </c>
      <c r="B12488" s="134" t="s">
        <v>25771</v>
      </c>
      <c r="C12488" s="134" t="n">
        <v>1848</v>
      </c>
      <c r="D12488" s="134" t="n">
        <v>131.966280547053998</v>
      </c>
      <c r="E12488" s="134" t="n">
        <v>5199.64351160392016</v>
      </c>
      <c r="F12488" s="134" t="n">
        <v>5681.58364312267986</v>
      </c>
      <c r="G12488" s="134" t="n">
        <v>0.0870499471599534047</v>
      </c>
      <c r="H12488" s="134" t="s">
        <v>834</v>
      </c>
      <c r="I12488" s="134" t="n">
        <v>8</v>
      </c>
      <c r="J12488" s="134" t="b">
        <v>0</v>
      </c>
      <c r="K12488" s="134" t="s">
        <v>949</v>
      </c>
      <c r="L12488" s="134" t="n">
        <v>304</v>
      </c>
      <c r="M12488" s="134" t="n">
        <v>0.953947368421052921</v>
      </c>
      <c r="N12488" s="134" t="n">
        <v>0.697368421052631948</v>
      </c>
    </row>
    <row r="12489" spans="1:14" ht="15" customHeight="1">
      <c r="A12489" s="134" t="s">
        <v>25772</v>
      </c>
      <c r="B12489" s="134" t="s">
        <v>25773</v>
      </c>
      <c r="C12489" s="134" t="n">
        <v>6219</v>
      </c>
      <c r="D12489" s="134" t="n">
        <v>38.8860652701813976</v>
      </c>
      <c r="E12489" s="134" t="n">
        <v>275.752111945294985</v>
      </c>
      <c r="F12489" s="134" t="n">
        <v>355.743494423792015</v>
      </c>
      <c r="G12489" s="134" t="n">
        <v>0.16036256700270199</v>
      </c>
      <c r="H12489" s="134" t="s">
        <v>834</v>
      </c>
      <c r="I12489" s="134" t="n">
        <v>22</v>
      </c>
      <c r="J12489" s="134" t="b">
        <v>0</v>
      </c>
      <c r="K12489" s="134" t="s">
        <v>1004</v>
      </c>
      <c r="L12489" s="134" t="n">
        <v>396</v>
      </c>
      <c r="M12489" s="134" t="n">
        <v>0.815656565656565924</v>
      </c>
      <c r="N12489" s="134" t="n">
        <v>0.361111111111110983</v>
      </c>
    </row>
    <row r="12490" spans="1:14" ht="15" customHeight="1">
      <c r="A12490" s="134" t="s">
        <v>25774</v>
      </c>
      <c r="B12490" s="134" t="s">
        <v>25775</v>
      </c>
      <c r="C12490" s="134" t="n">
        <v>5113</v>
      </c>
      <c r="D12490" s="134" t="n">
        <v>3.89465871787644993</v>
      </c>
      <c r="E12490" s="134" t="n">
        <v>1317.26431035984001</v>
      </c>
      <c r="F12490" s="134" t="n">
        <v>1698.01115241635989</v>
      </c>
      <c r="G12490" s="134" t="n">
        <v>0.506716791831728042</v>
      </c>
      <c r="H12490" s="134" t="s">
        <v>834</v>
      </c>
      <c r="I12490" s="134" t="n">
        <v>15</v>
      </c>
      <c r="J12490" s="134" t="b">
        <v>0</v>
      </c>
      <c r="K12490" s="134" t="s">
        <v>1157</v>
      </c>
      <c r="L12490" s="134" t="n">
        <v>149</v>
      </c>
      <c r="M12490" s="134" t="n">
        <v>0.939597315436241942</v>
      </c>
      <c r="N12490" s="134" t="n">
        <v>0.724832214765100957</v>
      </c>
    </row>
    <row r="12491" spans="1:14" ht="15" customHeight="1">
      <c r="A12491" s="134" t="s">
        <v>25776</v>
      </c>
      <c r="B12491" s="134" t="s">
        <v>25777</v>
      </c>
      <c r="C12491" s="134" t="n">
        <v>4005</v>
      </c>
      <c r="D12491" s="134" t="n">
        <v>210.965691744362999</v>
      </c>
      <c r="E12491" s="134" t="n">
        <v>6060.38788916753037</v>
      </c>
      <c r="F12491" s="134" t="n">
        <v>6320.37546468401979</v>
      </c>
      <c r="G12491" s="134" t="n">
        <v>0.0688484366314147955</v>
      </c>
      <c r="H12491" s="134" t="s">
        <v>834</v>
      </c>
      <c r="I12491" s="134" t="n">
        <v>18</v>
      </c>
      <c r="J12491" s="134" t="b">
        <v>1</v>
      </c>
      <c r="K12491" s="134" t="s">
        <v>1013</v>
      </c>
      <c r="L12491" s="134" t="n">
        <v>198</v>
      </c>
      <c r="M12491" s="134" t="n">
        <v>0.939393939393939092</v>
      </c>
      <c r="N12491" s="134" t="n">
        <v>0.646464646464646986</v>
      </c>
    </row>
    <row r="12492" spans="1:14" ht="15" customHeight="1">
      <c r="A12492" s="134" t="s">
        <v>25778</v>
      </c>
      <c r="B12492" s="134" t="s">
        <v>25779</v>
      </c>
      <c r="C12492" s="134" t="n">
        <v>3766</v>
      </c>
      <c r="D12492" s="134" t="n">
        <v>8.43237292182898912</v>
      </c>
      <c r="E12492" s="134" t="n">
        <v>293.484503872510004</v>
      </c>
      <c r="F12492" s="134" t="n">
        <v>356.014869888476028</v>
      </c>
      <c r="G12492" s="134" t="n">
        <v>0.344369831031472984</v>
      </c>
      <c r="H12492" s="134" t="s">
        <v>834</v>
      </c>
      <c r="I12492" s="134" t="n">
        <v>11</v>
      </c>
      <c r="J12492" s="134" t="b">
        <v>0</v>
      </c>
      <c r="K12492" s="134" t="s">
        <v>1004</v>
      </c>
      <c r="L12492" s="134" t="n">
        <v>396</v>
      </c>
      <c r="M12492" s="134" t="n">
        <v>0.815656565656565924</v>
      </c>
      <c r="N12492" s="134" t="n">
        <v>0.361111111111110983</v>
      </c>
    </row>
    <row r="12493" spans="1:14" ht="15" customHeight="1">
      <c r="A12493" s="134" t="s">
        <v>25780</v>
      </c>
      <c r="B12493" s="134" t="s">
        <v>25781</v>
      </c>
      <c r="C12493" s="134" t="n">
        <v>3595</v>
      </c>
      <c r="D12493" s="134" t="n">
        <v>2.88892136684204015</v>
      </c>
      <c r="E12493" s="134" t="n">
        <v>605.972700687854967</v>
      </c>
      <c r="F12493" s="134" t="n">
        <v>744.710037174721037</v>
      </c>
      <c r="G12493" s="134" t="n">
        <v>0.588345098227677976</v>
      </c>
      <c r="H12493" s="134" t="s">
        <v>834</v>
      </c>
      <c r="I12493" s="134" t="n">
        <v>5</v>
      </c>
      <c r="J12493" s="134" t="b">
        <v>0</v>
      </c>
      <c r="K12493" s="134" t="s">
        <v>1193</v>
      </c>
      <c r="L12493" s="134" t="n">
        <v>259</v>
      </c>
      <c r="M12493" s="134" t="n">
        <v>0.934362934362934006</v>
      </c>
      <c r="N12493" s="134" t="n">
        <v>0.555984555984555939</v>
      </c>
    </row>
    <row r="12494" spans="1:14" ht="15" customHeight="1">
      <c r="A12494" s="134" t="s">
        <v>25782</v>
      </c>
      <c r="B12494" s="134" t="s">
        <v>25783</v>
      </c>
      <c r="C12494" s="134" t="n">
        <v>1141</v>
      </c>
      <c r="D12494" s="134" t="n">
        <v>7.79540243903593044</v>
      </c>
      <c r="E12494" s="134" t="n">
        <v>20.4610395090856017</v>
      </c>
      <c r="F12494" s="134" t="n">
        <v>34.0929368029740019</v>
      </c>
      <c r="G12494" s="134" t="n">
        <v>0.358163008749831979</v>
      </c>
      <c r="H12494" s="134" t="s">
        <v>834</v>
      </c>
      <c r="I12494" s="134" t="n">
        <v>2</v>
      </c>
      <c r="J12494" s="134" t="b">
        <v>0</v>
      </c>
      <c r="K12494" s="134" t="s">
        <v>894</v>
      </c>
      <c r="L12494" s="134" t="n">
        <v>1113</v>
      </c>
      <c r="M12494" s="134" t="n">
        <v>0.282120395327942965</v>
      </c>
      <c r="N12494" s="134" t="n">
        <v>0.0700808625336927005</v>
      </c>
    </row>
    <row r="12495" spans="1:14" ht="15" customHeight="1">
      <c r="A12495" s="134" t="s">
        <v>25784</v>
      </c>
      <c r="B12495" s="134" t="s">
        <v>25785</v>
      </c>
      <c r="C12495" s="134" t="n">
        <v>1879</v>
      </c>
      <c r="D12495" s="134" t="n">
        <v>71.8125519497354929</v>
      </c>
      <c r="E12495" s="134" t="n">
        <v>612.848877314625952</v>
      </c>
      <c r="F12495" s="134" t="n">
        <v>653.501858736059944</v>
      </c>
      <c r="G12495" s="134" t="n">
        <v>0.118004839870211997</v>
      </c>
      <c r="H12495" s="134" t="s">
        <v>834</v>
      </c>
      <c r="I12495" s="134" t="n">
        <v>9</v>
      </c>
      <c r="J12495" s="134" t="b">
        <v>0</v>
      </c>
      <c r="K12495" s="134" t="s">
        <v>1193</v>
      </c>
      <c r="L12495" s="134" t="n">
        <v>259</v>
      </c>
      <c r="M12495" s="134" t="n">
        <v>0.934362934362934006</v>
      </c>
      <c r="N12495" s="134" t="n">
        <v>0.555984555984555939</v>
      </c>
    </row>
    <row r="12496" spans="1:14" ht="15" customHeight="1">
      <c r="A12496" s="134" t="s">
        <v>25786</v>
      </c>
      <c r="B12496" s="134" t="s">
        <v>25787</v>
      </c>
      <c r="C12496" s="134" t="n">
        <v>1816</v>
      </c>
      <c r="D12496" s="134" t="n">
        <v>54.833287798321301</v>
      </c>
      <c r="E12496" s="134" t="n">
        <v>196.477344980307009</v>
      </c>
      <c r="F12496" s="134" t="n">
        <v>210.315985130112011</v>
      </c>
      <c r="G12496" s="134" t="n">
        <v>0.135044797054253007</v>
      </c>
      <c r="H12496" s="134" t="s">
        <v>834</v>
      </c>
      <c r="I12496" s="134" t="n">
        <v>17</v>
      </c>
      <c r="J12496" s="134" t="b">
        <v>0</v>
      </c>
      <c r="K12496" s="134" t="s">
        <v>901</v>
      </c>
      <c r="L12496" s="134" t="n">
        <v>460</v>
      </c>
      <c r="M12496" s="134" t="n">
        <v>0.767391304347825987</v>
      </c>
      <c r="N12496" s="134" t="n">
        <v>0.302173913043478004</v>
      </c>
    </row>
    <row r="12497" spans="1:14" ht="15" customHeight="1">
      <c r="A12497" s="134" t="s">
        <v>25788</v>
      </c>
      <c r="B12497" s="134" t="s">
        <v>25789</v>
      </c>
      <c r="C12497" s="134" t="n">
        <v>2276</v>
      </c>
      <c r="D12497" s="134" t="n">
        <v>18.1562166225508008</v>
      </c>
      <c r="E12497" s="134" t="n">
        <v>91.5519049453138933</v>
      </c>
      <c r="F12497" s="134" t="n">
        <v>100.241635687732</v>
      </c>
      <c r="G12497" s="134" t="n">
        <v>0.234686075256614002</v>
      </c>
      <c r="H12497" s="134" t="s">
        <v>834</v>
      </c>
      <c r="I12497" s="134" t="n">
        <v>12</v>
      </c>
      <c r="J12497" s="134" t="b">
        <v>0</v>
      </c>
      <c r="K12497" s="134" t="s">
        <v>1056</v>
      </c>
      <c r="L12497" s="134" t="n">
        <v>745</v>
      </c>
      <c r="M12497" s="134" t="n">
        <v>0.561073825503356005</v>
      </c>
      <c r="N12497" s="134" t="n">
        <v>0.13288590604026802</v>
      </c>
    </row>
    <row r="12498" spans="1:14" ht="15" customHeight="1">
      <c r="A12498" s="134" t="s">
        <v>25790</v>
      </c>
      <c r="B12498" s="134" t="s">
        <v>25791</v>
      </c>
      <c r="C12498" s="134" t="n">
        <v>2008</v>
      </c>
      <c r="D12498" s="134" t="n">
        <v>1.35861827106007005</v>
      </c>
      <c r="E12498" s="134" t="n">
        <v>8.28262470464338918</v>
      </c>
      <c r="F12498" s="134" t="n">
        <v>55.3791821561338011</v>
      </c>
      <c r="G12498" s="134" t="n">
        <v>0.857928854525397</v>
      </c>
      <c r="H12498" s="134" t="s">
        <v>834</v>
      </c>
      <c r="I12498" s="134" t="n">
        <v>2</v>
      </c>
      <c r="J12498" s="134" t="b">
        <v>0</v>
      </c>
      <c r="K12498" s="134" t="s">
        <v>894</v>
      </c>
      <c r="L12498" s="134" t="n">
        <v>1113</v>
      </c>
      <c r="M12498" s="134" t="n">
        <v>0.282120395327942965</v>
      </c>
      <c r="N12498" s="134" t="n">
        <v>0.0700808625336927005</v>
      </c>
    </row>
    <row r="12499" spans="1:14" ht="15" customHeight="1">
      <c r="A12499" s="134" t="s">
        <v>25792</v>
      </c>
      <c r="B12499" s="134" t="s">
        <v>25793</v>
      </c>
      <c r="C12499" s="134" t="n">
        <v>3942</v>
      </c>
      <c r="D12499" s="134" t="n">
        <v>3.3489684833311899</v>
      </c>
      <c r="E12499" s="134" t="n">
        <v>199.803118150121009</v>
      </c>
      <c r="F12499" s="134" t="n">
        <v>325.289962825279019</v>
      </c>
      <c r="G12499" s="134" t="n">
        <v>0.546442500222251049</v>
      </c>
      <c r="H12499" s="134" t="s">
        <v>834</v>
      </c>
      <c r="I12499" s="134" t="n">
        <v>3</v>
      </c>
      <c r="J12499" s="134" t="b">
        <v>1</v>
      </c>
      <c r="K12499" s="134" t="s">
        <v>901</v>
      </c>
      <c r="L12499" s="134" t="n">
        <v>460</v>
      </c>
      <c r="M12499" s="134" t="n">
        <v>0.767391304347825987</v>
      </c>
      <c r="N12499" s="134" t="n">
        <v>0.302173913043478004</v>
      </c>
    </row>
    <row r="12500" spans="1:14" ht="15" customHeight="1">
      <c r="A12500" s="134" t="s">
        <v>25794</v>
      </c>
      <c r="B12500" s="134" t="s">
        <v>25795</v>
      </c>
      <c r="C12500" s="134" t="n">
        <v>1665</v>
      </c>
      <c r="D12500" s="134" t="n">
        <v>7.92373921469596976</v>
      </c>
      <c r="E12500" s="134" t="n">
        <v>137.713089595626997</v>
      </c>
      <c r="F12500" s="134" t="n">
        <v>172.587360594795996</v>
      </c>
      <c r="G12500" s="134" t="n">
        <v>0.355250676135689991</v>
      </c>
      <c r="H12500" s="134" t="s">
        <v>834</v>
      </c>
      <c r="I12500" s="134" t="n">
        <v>2</v>
      </c>
      <c r="J12500" s="134" t="b">
        <v>0</v>
      </c>
      <c r="K12500" s="134" t="s">
        <v>835</v>
      </c>
      <c r="L12500" s="134" t="n">
        <v>565</v>
      </c>
      <c r="M12500" s="134" t="n">
        <v>0.707964601769912072</v>
      </c>
      <c r="N12500" s="134" t="n">
        <v>0.189380530973451009</v>
      </c>
    </row>
    <row r="12501" spans="1:14" ht="15" customHeight="1">
      <c r="A12501" s="134" t="s">
        <v>25796</v>
      </c>
      <c r="B12501" s="134" t="s">
        <v>25797</v>
      </c>
      <c r="C12501" s="134" t="n">
        <v>8523</v>
      </c>
      <c r="D12501" s="134" t="n">
        <v>5.25592274163722983</v>
      </c>
      <c r="E12501" s="134" t="n">
        <v>457.005828156918028</v>
      </c>
      <c r="F12501" s="134" t="n">
        <v>541.91821561338304</v>
      </c>
      <c r="G12501" s="134" t="n">
        <v>0.436189807964662002</v>
      </c>
      <c r="H12501" s="134" t="s">
        <v>834</v>
      </c>
      <c r="I12501" s="134" t="n">
        <v>39</v>
      </c>
      <c r="J12501" s="134" t="b">
        <v>1</v>
      </c>
      <c r="K12501" s="134" t="s">
        <v>845</v>
      </c>
      <c r="L12501" s="134" t="n">
        <v>293</v>
      </c>
      <c r="M12501" s="134" t="n">
        <v>0.88054607508532392</v>
      </c>
      <c r="N12501" s="134" t="n">
        <v>0.498293515358361994</v>
      </c>
    </row>
    <row r="12502" spans="1:14" ht="15" customHeight="1">
      <c r="A12502" s="134" t="s">
        <v>25798</v>
      </c>
      <c r="B12502" s="134" t="s">
        <v>25799</v>
      </c>
      <c r="C12502" s="134" t="n">
        <v>5793</v>
      </c>
      <c r="D12502" s="134" t="n">
        <v>120.320591299295003</v>
      </c>
      <c r="E12502" s="134" t="n">
        <v>2969.76217877267982</v>
      </c>
      <c r="F12502" s="134" t="n">
        <v>3081.53903345724984</v>
      </c>
      <c r="G12502" s="134" t="n">
        <v>0.0911653956753463035</v>
      </c>
      <c r="H12502" s="134" t="s">
        <v>834</v>
      </c>
      <c r="I12502" s="134" t="n">
        <v>41</v>
      </c>
      <c r="J12502" s="134" t="b">
        <v>0</v>
      </c>
      <c r="K12502" s="134" t="s">
        <v>860</v>
      </c>
      <c r="L12502" s="134" t="n">
        <v>558</v>
      </c>
      <c r="M12502" s="134" t="n">
        <v>0.969534050179212059</v>
      </c>
      <c r="N12502" s="134" t="n">
        <v>0.740143369175626908</v>
      </c>
    </row>
    <row r="12503" spans="1:14" ht="15" customHeight="1">
      <c r="A12503" s="134" t="s">
        <v>25800</v>
      </c>
      <c r="B12503" s="134" t="s">
        <v>25801</v>
      </c>
      <c r="C12503" s="134" t="n">
        <v>2686</v>
      </c>
      <c r="D12503" s="134" t="n">
        <v>541.488067089299989</v>
      </c>
      <c r="E12503" s="134" t="n">
        <v>960.646867024776043</v>
      </c>
      <c r="F12503" s="134" t="n">
        <v>1000.37918215613001</v>
      </c>
      <c r="G12503" s="134" t="n">
        <v>0.0429739777657846034</v>
      </c>
      <c r="H12503" s="134" t="s">
        <v>834</v>
      </c>
      <c r="I12503" s="134" t="n">
        <v>9</v>
      </c>
      <c r="J12503" s="134" t="b">
        <v>0</v>
      </c>
      <c r="K12503" s="134" t="s">
        <v>878</v>
      </c>
      <c r="L12503" s="134" t="n">
        <v>203</v>
      </c>
      <c r="M12503" s="134" t="n">
        <v>0.960591133004925979</v>
      </c>
      <c r="N12503" s="134" t="n">
        <v>0.61576354679803007</v>
      </c>
    </row>
    <row r="12504" spans="1:14" ht="15" customHeight="1">
      <c r="A12504" s="134" t="s">
        <v>25802</v>
      </c>
      <c r="B12504" s="134" t="s">
        <v>25803</v>
      </c>
      <c r="C12504" s="134" t="n">
        <v>3768</v>
      </c>
      <c r="D12504" s="134" t="n">
        <v>14.9008157424492005</v>
      </c>
      <c r="E12504" s="134" t="n">
        <v>78.8708134913785983</v>
      </c>
      <c r="F12504" s="134" t="n">
        <v>95.5910780669145055</v>
      </c>
      <c r="G12504" s="134" t="n">
        <v>0.259056788775853963</v>
      </c>
      <c r="H12504" s="134" t="s">
        <v>834</v>
      </c>
      <c r="I12504" s="134" t="n">
        <v>18</v>
      </c>
      <c r="J12504" s="134" t="b">
        <v>0</v>
      </c>
      <c r="K12504" s="134" t="s">
        <v>1056</v>
      </c>
      <c r="L12504" s="134" t="n">
        <v>745</v>
      </c>
      <c r="M12504" s="134" t="n">
        <v>0.561073825503356005</v>
      </c>
      <c r="N12504" s="134" t="n">
        <v>0.13288590604026802</v>
      </c>
    </row>
    <row r="12505" spans="1:14" ht="15" customHeight="1">
      <c r="A12505" s="134" t="s">
        <v>25804</v>
      </c>
      <c r="B12505" s="134" t="s">
        <v>25805</v>
      </c>
      <c r="C12505" s="134" t="n">
        <v>12015</v>
      </c>
      <c r="D12505" s="134" t="n">
        <v>86.6253432125467953</v>
      </c>
      <c r="E12505" s="134" t="n">
        <v>616.900586434451952</v>
      </c>
      <c r="F12505" s="134" t="n">
        <v>699.895910780669055</v>
      </c>
      <c r="G12505" s="134" t="n">
        <v>0.107442849023313003</v>
      </c>
      <c r="H12505" s="134" t="s">
        <v>834</v>
      </c>
      <c r="I12505" s="134" t="n">
        <v>50</v>
      </c>
      <c r="J12505" s="134" t="b">
        <v>0</v>
      </c>
      <c r="K12505" s="134" t="s">
        <v>1193</v>
      </c>
      <c r="L12505" s="134" t="n">
        <v>259</v>
      </c>
      <c r="M12505" s="134" t="n">
        <v>0.934362934362934006</v>
      </c>
      <c r="N12505" s="134" t="n">
        <v>0.555984555984555939</v>
      </c>
    </row>
    <row r="12506" spans="1:14" ht="15" customHeight="1">
      <c r="A12506" s="134" t="s">
        <v>25806</v>
      </c>
      <c r="B12506" s="134" t="s">
        <v>25807</v>
      </c>
      <c r="C12506" s="134" t="n">
        <v>14186</v>
      </c>
      <c r="D12506" s="134" t="n">
        <v>386.951151541562979</v>
      </c>
      <c r="E12506" s="134" t="n">
        <v>2400.17264305614981</v>
      </c>
      <c r="F12506" s="134" t="n">
        <v>2486.56877323419985</v>
      </c>
      <c r="G12506" s="134" t="n">
        <v>0.0508360652294546966</v>
      </c>
      <c r="H12506" s="134" t="s">
        <v>834</v>
      </c>
      <c r="I12506" s="134" t="n">
        <v>43</v>
      </c>
      <c r="J12506" s="134" t="b">
        <v>0</v>
      </c>
      <c r="K12506" s="134" t="s">
        <v>857</v>
      </c>
      <c r="L12506" s="134" t="n">
        <v>753</v>
      </c>
      <c r="M12506" s="134" t="n">
        <v>0.962815405046480954</v>
      </c>
      <c r="N12506" s="134" t="n">
        <v>0.702523240371846036</v>
      </c>
    </row>
    <row r="12507" spans="1:14" ht="15" customHeight="1">
      <c r="A12507" s="134" t="s">
        <v>25808</v>
      </c>
      <c r="B12507" s="134" t="s">
        <v>25809</v>
      </c>
      <c r="C12507" s="134" t="n">
        <v>7149</v>
      </c>
      <c r="D12507" s="134" t="n">
        <v>233.982939911151988</v>
      </c>
      <c r="E12507" s="134" t="n">
        <v>8390.46736862983926</v>
      </c>
      <c r="F12507" s="134" t="n">
        <v>8993.0780669145006</v>
      </c>
      <c r="G12507" s="134" t="n">
        <v>0.0653744281953821904</v>
      </c>
      <c r="H12507" s="134" t="s">
        <v>834</v>
      </c>
      <c r="I12507" s="134" t="n">
        <v>21</v>
      </c>
      <c r="J12507" s="134" t="b">
        <v>0</v>
      </c>
      <c r="K12507" s="134" t="s">
        <v>872</v>
      </c>
      <c r="L12507" s="134" t="n">
        <v>849</v>
      </c>
      <c r="M12507" s="134" t="n">
        <v>0.959952885747939</v>
      </c>
      <c r="N12507" s="134" t="n">
        <v>0.620730270906948967</v>
      </c>
    </row>
    <row r="12508" spans="1:14" ht="15" customHeight="1">
      <c r="A12508" s="134" t="s">
        <v>25810</v>
      </c>
      <c r="B12508" s="134" t="s">
        <v>25811</v>
      </c>
      <c r="C12508" s="134" t="n">
        <v>6157</v>
      </c>
      <c r="D12508" s="134" t="n">
        <v>543.748674011667958</v>
      </c>
      <c r="E12508" s="134" t="n">
        <v>3912.42087291070993</v>
      </c>
      <c r="F12508" s="134" t="n">
        <v>4113.0557620817799</v>
      </c>
      <c r="G12508" s="134" t="n">
        <v>0.0428845536826634977</v>
      </c>
      <c r="H12508" s="134" t="s">
        <v>834</v>
      </c>
      <c r="I12508" s="134" t="n">
        <v>26</v>
      </c>
      <c r="J12508" s="134" t="b">
        <v>0</v>
      </c>
      <c r="K12508" s="134" t="s">
        <v>952</v>
      </c>
      <c r="L12508" s="134" t="n">
        <v>340</v>
      </c>
      <c r="M12508" s="134" t="n">
        <v>0.976470588235294024</v>
      </c>
      <c r="N12508" s="134" t="n">
        <v>0.755882352941176006</v>
      </c>
    </row>
    <row r="12509" spans="1:14" ht="15" customHeight="1">
      <c r="A12509" s="134" t="s">
        <v>25812</v>
      </c>
      <c r="B12509" s="134" t="s">
        <v>25813</v>
      </c>
      <c r="C12509" s="134" t="n">
        <v>11977</v>
      </c>
      <c r="D12509" s="134" t="n">
        <v>267.273897719094975</v>
      </c>
      <c r="E12509" s="134" t="n">
        <v>9230.47876229938083</v>
      </c>
      <c r="F12509" s="134" t="n">
        <v>9938.79182156134084</v>
      </c>
      <c r="G12509" s="134" t="n">
        <v>0.0611676402509558059</v>
      </c>
      <c r="H12509" s="134" t="s">
        <v>834</v>
      </c>
      <c r="I12509" s="134" t="n">
        <v>36</v>
      </c>
      <c r="J12509" s="134" t="b">
        <v>0</v>
      </c>
      <c r="K12509" s="134" t="s">
        <v>872</v>
      </c>
      <c r="L12509" s="134" t="n">
        <v>849</v>
      </c>
      <c r="M12509" s="134" t="n">
        <v>0.959952885747939</v>
      </c>
      <c r="N12509" s="134" t="n">
        <v>0.620730270906948967</v>
      </c>
    </row>
    <row r="12510" spans="1:14" ht="15" customHeight="1">
      <c r="A12510" s="134" t="s">
        <v>25814</v>
      </c>
      <c r="B12510" s="134" t="s">
        <v>25815</v>
      </c>
      <c r="C12510" s="134" t="n">
        <v>7029</v>
      </c>
      <c r="D12510" s="134" t="n">
        <v>254.713780097707996</v>
      </c>
      <c r="E12510" s="134" t="n">
        <v>3233.09027666132988</v>
      </c>
      <c r="F12510" s="134" t="n">
        <v>3346.60966542751021</v>
      </c>
      <c r="G12510" s="134" t="n">
        <v>0.0626576033993524995</v>
      </c>
      <c r="H12510" s="134" t="s">
        <v>834</v>
      </c>
      <c r="I12510" s="134" t="n">
        <v>42</v>
      </c>
      <c r="J12510" s="134" t="b">
        <v>0</v>
      </c>
      <c r="K12510" s="134" t="s">
        <v>866</v>
      </c>
      <c r="L12510" s="134" t="n">
        <v>453</v>
      </c>
      <c r="M12510" s="134" t="n">
        <v>0.969094922737306952</v>
      </c>
      <c r="N12510" s="134" t="n">
        <v>0.721854304635761945</v>
      </c>
    </row>
    <row r="12511" spans="1:14" ht="15" customHeight="1">
      <c r="A12511" s="134" t="s">
        <v>25816</v>
      </c>
      <c r="B12511" s="134" t="s">
        <v>25817</v>
      </c>
      <c r="C12511" s="134" t="n">
        <v>4676</v>
      </c>
      <c r="D12511" s="134" t="n">
        <v>552.519217600981051</v>
      </c>
      <c r="E12511" s="134" t="n">
        <v>3250.86374662674007</v>
      </c>
      <c r="F12511" s="134" t="n">
        <v>3432.15613382899983</v>
      </c>
      <c r="G12511" s="134" t="n">
        <v>0.0425428231043284022</v>
      </c>
      <c r="H12511" s="134" t="s">
        <v>834</v>
      </c>
      <c r="I12511" s="134" t="n">
        <v>26</v>
      </c>
      <c r="J12511" s="134" t="b">
        <v>1</v>
      </c>
      <c r="K12511" s="134" t="s">
        <v>866</v>
      </c>
      <c r="L12511" s="134" t="n">
        <v>453</v>
      </c>
      <c r="M12511" s="134" t="n">
        <v>0.969094922737306952</v>
      </c>
      <c r="N12511" s="134" t="n">
        <v>0.721854304635761945</v>
      </c>
    </row>
    <row r="12512" spans="1:14" ht="15" customHeight="1">
      <c r="A12512" s="134" t="s">
        <v>25818</v>
      </c>
      <c r="B12512" s="134" t="s">
        <v>25819</v>
      </c>
      <c r="C12512" s="134" t="n">
        <v>12572</v>
      </c>
      <c r="D12512" s="134" t="n">
        <v>260.646933313624004</v>
      </c>
      <c r="E12512" s="134" t="n">
        <v>3332.62855453302018</v>
      </c>
      <c r="F12512" s="134" t="n">
        <v>3713.92936802974009</v>
      </c>
      <c r="G12512" s="134" t="n">
        <v>0.0619403550182734008</v>
      </c>
      <c r="H12512" s="134" t="s">
        <v>834</v>
      </c>
      <c r="I12512" s="134" t="n">
        <v>37</v>
      </c>
      <c r="J12512" s="134" t="b">
        <v>0</v>
      </c>
      <c r="K12512" s="134" t="s">
        <v>866</v>
      </c>
      <c r="L12512" s="134" t="n">
        <v>453</v>
      </c>
      <c r="M12512" s="134" t="n">
        <v>0.969094922737306952</v>
      </c>
      <c r="N12512" s="134" t="n">
        <v>0.721854304635761945</v>
      </c>
    </row>
    <row r="12513" spans="1:14" ht="15" customHeight="1">
      <c r="A12513" s="134" t="s">
        <v>25820</v>
      </c>
      <c r="B12513" s="134" t="s">
        <v>25821</v>
      </c>
      <c r="C12513" s="134" t="n">
        <v>12924</v>
      </c>
      <c r="D12513" s="134" t="n">
        <v>345.582273936789989</v>
      </c>
      <c r="E12513" s="134" t="n">
        <v>3228.86613483300016</v>
      </c>
      <c r="F12513" s="134" t="n">
        <v>3381.66171003717</v>
      </c>
      <c r="G12513" s="134" t="n">
        <v>0.0537928149170368997</v>
      </c>
      <c r="H12513" s="134" t="s">
        <v>834</v>
      </c>
      <c r="I12513" s="134" t="n">
        <v>38</v>
      </c>
      <c r="J12513" s="134" t="b">
        <v>0</v>
      </c>
      <c r="K12513" s="134" t="s">
        <v>866</v>
      </c>
      <c r="L12513" s="134" t="n">
        <v>453</v>
      </c>
      <c r="M12513" s="134" t="n">
        <v>0.969094922737306952</v>
      </c>
      <c r="N12513" s="134" t="n">
        <v>0.721854304635761945</v>
      </c>
    </row>
    <row r="12514" spans="1:14" ht="15" customHeight="1">
      <c r="A12514" s="134" t="s">
        <v>25822</v>
      </c>
      <c r="B12514" s="134" t="s">
        <v>25823</v>
      </c>
      <c r="C12514" s="134" t="n">
        <v>19998</v>
      </c>
      <c r="D12514" s="134" t="n">
        <v>181.688663966170992</v>
      </c>
      <c r="E12514" s="134" t="n">
        <v>1058.38977323255995</v>
      </c>
      <c r="F12514" s="134" t="n">
        <v>1101.42007434944003</v>
      </c>
      <c r="G12514" s="134" t="n">
        <v>0.0741884135693202929</v>
      </c>
      <c r="H12514" s="134" t="s">
        <v>834</v>
      </c>
      <c r="I12514" s="134" t="n">
        <v>31</v>
      </c>
      <c r="J12514" s="134" t="b">
        <v>0</v>
      </c>
      <c r="K12514" s="134" t="s">
        <v>897</v>
      </c>
      <c r="L12514" s="134" t="n">
        <v>191</v>
      </c>
      <c r="M12514" s="134" t="n">
        <v>0.973821989528796017</v>
      </c>
      <c r="N12514" s="134" t="n">
        <v>0.675392670157068054</v>
      </c>
    </row>
    <row r="12515" spans="1:14" ht="15" customHeight="1">
      <c r="A12515" s="134" t="s">
        <v>25824</v>
      </c>
      <c r="B12515" s="134" t="s">
        <v>25825</v>
      </c>
      <c r="C12515" s="134" t="n">
        <v>11111</v>
      </c>
      <c r="D12515" s="134" t="n">
        <v>105.310804638161997</v>
      </c>
      <c r="E12515" s="134" t="n">
        <v>439.010558910384987</v>
      </c>
      <c r="F12515" s="134" t="n">
        <v>458.921933085502019</v>
      </c>
      <c r="G12515" s="134" t="n">
        <v>0.0974458917910263089</v>
      </c>
      <c r="H12515" s="134" t="s">
        <v>834</v>
      </c>
      <c r="I12515" s="134" t="n">
        <v>30</v>
      </c>
      <c r="J12515" s="134" t="b">
        <v>0</v>
      </c>
      <c r="K12515" s="134" t="s">
        <v>854</v>
      </c>
      <c r="L12515" s="134" t="n">
        <v>343</v>
      </c>
      <c r="M12515" s="134" t="n">
        <v>0.897959183673469141</v>
      </c>
      <c r="N12515" s="134" t="n">
        <v>0.521865889212827927</v>
      </c>
    </row>
    <row r="12516" spans="1:14" ht="15" customHeight="1">
      <c r="A12516" s="134" t="s">
        <v>25826</v>
      </c>
      <c r="B12516" s="134" t="s">
        <v>25827</v>
      </c>
      <c r="C12516" s="134" t="n">
        <v>16281</v>
      </c>
      <c r="D12516" s="134" t="n">
        <v>61.1499195623531975</v>
      </c>
      <c r="E12516" s="134" t="n">
        <v>11127.6709749783004</v>
      </c>
      <c r="F12516" s="134" t="n">
        <v>11856.9107806691009</v>
      </c>
      <c r="G12516" s="134" t="n">
        <v>0.12787983138163499</v>
      </c>
      <c r="H12516" s="134" t="s">
        <v>834</v>
      </c>
      <c r="I12516" s="134" t="n">
        <v>50</v>
      </c>
      <c r="J12516" s="134" t="b">
        <v>0</v>
      </c>
      <c r="K12516" s="134" t="s">
        <v>872</v>
      </c>
      <c r="L12516" s="134" t="n">
        <v>849</v>
      </c>
      <c r="M12516" s="134" t="n">
        <v>0.959952885747939</v>
      </c>
      <c r="N12516" s="134" t="n">
        <v>0.620730270906948967</v>
      </c>
    </row>
    <row r="12517" spans="1:14" ht="15" customHeight="1">
      <c r="A12517" s="134" t="s">
        <v>25828</v>
      </c>
      <c r="B12517" s="134" t="s">
        <v>25829</v>
      </c>
      <c r="C12517" s="134" t="n">
        <v>8093</v>
      </c>
      <c r="D12517" s="134" t="n">
        <v>65.7926479848438959</v>
      </c>
      <c r="E12517" s="134" t="n">
        <v>2263.97599658019999</v>
      </c>
      <c r="F12517" s="134" t="n">
        <v>2489.87732342006984</v>
      </c>
      <c r="G12517" s="134" t="n">
        <v>0.123285305876107998</v>
      </c>
      <c r="H12517" s="134" t="s">
        <v>834</v>
      </c>
      <c r="I12517" s="134" t="n">
        <v>37</v>
      </c>
      <c r="J12517" s="134" t="b">
        <v>0</v>
      </c>
      <c r="K12517" s="134" t="s">
        <v>857</v>
      </c>
      <c r="L12517" s="134" t="n">
        <v>753</v>
      </c>
      <c r="M12517" s="134" t="n">
        <v>0.962815405046480954</v>
      </c>
      <c r="N12517" s="134" t="n">
        <v>0.702523240371846036</v>
      </c>
    </row>
    <row r="12518" spans="1:14" ht="15" customHeight="1">
      <c r="A12518" s="134" t="s">
        <v>25830</v>
      </c>
      <c r="B12518" s="134" t="s">
        <v>25831</v>
      </c>
      <c r="C12518" s="134" t="n">
        <v>11797</v>
      </c>
      <c r="D12518" s="134" t="n">
        <v>11.2346890321421</v>
      </c>
      <c r="E12518" s="134" t="n">
        <v>5200.13559415239979</v>
      </c>
      <c r="F12518" s="134" t="n">
        <v>6248.18959107807041</v>
      </c>
      <c r="G12518" s="134" t="n">
        <v>0.298345486485828992</v>
      </c>
      <c r="H12518" s="134" t="s">
        <v>834</v>
      </c>
      <c r="I12518" s="134" t="n">
        <v>42</v>
      </c>
      <c r="J12518" s="134" t="b">
        <v>0</v>
      </c>
      <c r="K12518" s="134" t="s">
        <v>949</v>
      </c>
      <c r="L12518" s="134" t="n">
        <v>304</v>
      </c>
      <c r="M12518" s="134" t="n">
        <v>0.953947368421052921</v>
      </c>
      <c r="N12518" s="134" t="n">
        <v>0.697368421052631948</v>
      </c>
    </row>
    <row r="12519" spans="1:14" ht="15" customHeight="1">
      <c r="A12519" s="134" t="s">
        <v>25832</v>
      </c>
      <c r="B12519" s="134" t="s">
        <v>25833</v>
      </c>
      <c r="C12519" s="134" t="n">
        <v>2038</v>
      </c>
      <c r="D12519" s="134" t="n">
        <v>3.58463455759987015</v>
      </c>
      <c r="E12519" s="134" t="n">
        <v>345.672961876225997</v>
      </c>
      <c r="F12519" s="134" t="n">
        <v>912.736059479554001</v>
      </c>
      <c r="G12519" s="134" t="n">
        <v>0.528174653847226949</v>
      </c>
      <c r="H12519" s="134" t="s">
        <v>987</v>
      </c>
      <c r="I12519" s="134" t="n">
        <v>12</v>
      </c>
      <c r="J12519" s="134" t="b">
        <v>0</v>
      </c>
      <c r="K12519" s="134" t="s">
        <v>842</v>
      </c>
      <c r="L12519" s="134" t="n">
        <v>383</v>
      </c>
      <c r="M12519" s="134" t="n">
        <v>0.861618798955614018</v>
      </c>
      <c r="N12519" s="134" t="n">
        <v>0.402088772845953013</v>
      </c>
    </row>
    <row r="12520" spans="1:14" ht="15" customHeight="1">
      <c r="A12520" s="134" t="s">
        <v>25834</v>
      </c>
      <c r="B12520" s="134" t="s">
        <v>25835</v>
      </c>
      <c r="C12520" s="134" t="n">
        <v>15909</v>
      </c>
      <c r="D12520" s="134" t="n">
        <v>3.67106034396802983</v>
      </c>
      <c r="E12520" s="134" t="n">
        <v>2305.88471379200018</v>
      </c>
      <c r="F12520" s="134" t="n">
        <v>6367.68029739777012</v>
      </c>
      <c r="G12520" s="134" t="n">
        <v>0.521920359263834932</v>
      </c>
      <c r="H12520" s="134" t="s">
        <v>834</v>
      </c>
      <c r="I12520" s="134" t="n">
        <v>54</v>
      </c>
      <c r="J12520" s="134" t="b">
        <v>1</v>
      </c>
      <c r="K12520" s="134" t="s">
        <v>857</v>
      </c>
      <c r="L12520" s="134" t="n">
        <v>753</v>
      </c>
      <c r="M12520" s="134" t="n">
        <v>0.962815405046480954</v>
      </c>
      <c r="N12520" s="134" t="n">
        <v>0.702523240371846036</v>
      </c>
    </row>
    <row r="12521" spans="1:14" ht="15" customHeight="1">
      <c r="A12521" s="134" t="s">
        <v>25836</v>
      </c>
      <c r="B12521" s="134" t="s">
        <v>25837</v>
      </c>
      <c r="C12521" s="134" t="n">
        <v>2521</v>
      </c>
      <c r="D12521" s="134" t="n">
        <v>31.5599348257380008</v>
      </c>
      <c r="E12521" s="134" t="n">
        <v>1644.60817601598001</v>
      </c>
      <c r="F12521" s="134" t="n">
        <v>1918.27509293680009</v>
      </c>
      <c r="G12521" s="134" t="n">
        <v>0.178004897425449009</v>
      </c>
      <c r="H12521" s="134" t="s">
        <v>834</v>
      </c>
      <c r="I12521" s="134" t="n">
        <v>4</v>
      </c>
      <c r="J12521" s="134" t="b">
        <v>0</v>
      </c>
      <c r="K12521" s="134" t="s">
        <v>936</v>
      </c>
      <c r="L12521" s="134" t="n">
        <v>237</v>
      </c>
      <c r="M12521" s="134" t="n">
        <v>0.949367088607595022</v>
      </c>
      <c r="N12521" s="134" t="n">
        <v>0.654008438818565985</v>
      </c>
    </row>
    <row r="12522" spans="1:14" ht="15" customHeight="1">
      <c r="A12522" s="134" t="s">
        <v>25838</v>
      </c>
      <c r="B12522" s="134" t="s">
        <v>25839</v>
      </c>
      <c r="C12522" s="134" t="n">
        <v>4565</v>
      </c>
      <c r="D12522" s="134" t="n">
        <v>113.685814867065005</v>
      </c>
      <c r="E12522" s="134" t="n">
        <v>2201.15056075303983</v>
      </c>
      <c r="F12522" s="134" t="n">
        <v>2311.0966542750898</v>
      </c>
      <c r="G12522" s="134" t="n">
        <v>0.0937879105346618935</v>
      </c>
      <c r="H12522" s="134" t="s">
        <v>834</v>
      </c>
      <c r="I12522" s="134" t="n">
        <v>2</v>
      </c>
      <c r="J12522" s="134" t="b">
        <v>0</v>
      </c>
      <c r="K12522" s="134" t="s">
        <v>857</v>
      </c>
      <c r="L12522" s="134" t="n">
        <v>753</v>
      </c>
      <c r="M12522" s="134" t="n">
        <v>0.962815405046480954</v>
      </c>
      <c r="N12522" s="134" t="n">
        <v>0.702523240371846036</v>
      </c>
    </row>
    <row r="12523" spans="1:14" ht="15" customHeight="1">
      <c r="A12523" s="134" t="s">
        <v>25840</v>
      </c>
      <c r="B12523" s="134" t="s">
        <v>25841</v>
      </c>
      <c r="C12523" s="134" t="n">
        <v>2742</v>
      </c>
      <c r="D12523" s="134" t="n">
        <v>302.571002692703019</v>
      </c>
      <c r="E12523" s="134" t="n">
        <v>435.021071543770006</v>
      </c>
      <c r="F12523" s="134" t="n">
        <v>469.018587360595006</v>
      </c>
      <c r="G12523" s="134" t="n">
        <v>0.0574892109298702891</v>
      </c>
      <c r="H12523" s="134" t="s">
        <v>834</v>
      </c>
      <c r="I12523" s="134" t="n">
        <v>12</v>
      </c>
      <c r="J12523" s="134" t="b">
        <v>1</v>
      </c>
      <c r="K12523" s="134" t="s">
        <v>854</v>
      </c>
      <c r="L12523" s="134" t="n">
        <v>343</v>
      </c>
      <c r="M12523" s="134" t="n">
        <v>0.897959183673469141</v>
      </c>
      <c r="N12523" s="134" t="n">
        <v>0.521865889212827927</v>
      </c>
    </row>
    <row r="12524" spans="1:14" ht="15" customHeight="1">
      <c r="A12524" s="134" t="s">
        <v>25842</v>
      </c>
      <c r="B12524" s="134" t="s">
        <v>25843</v>
      </c>
      <c r="C12524" s="134" t="n">
        <v>10274</v>
      </c>
      <c r="D12524" s="134" t="n">
        <v>449.107840845325995</v>
      </c>
      <c r="E12524" s="134" t="n">
        <v>914.093484312232022</v>
      </c>
      <c r="F12524" s="134" t="n">
        <v>963.063197026021953</v>
      </c>
      <c r="G12524" s="134" t="n">
        <v>0.0471872514401619991</v>
      </c>
      <c r="H12524" s="134" t="s">
        <v>834</v>
      </c>
      <c r="I12524" s="134" t="n">
        <v>26</v>
      </c>
      <c r="J12524" s="134" t="b">
        <v>0</v>
      </c>
      <c r="K12524" s="134" t="s">
        <v>929</v>
      </c>
      <c r="L12524" s="134" t="n">
        <v>196</v>
      </c>
      <c r="M12524" s="134" t="n">
        <v>0.923469387755102034</v>
      </c>
      <c r="N12524" s="134" t="n">
        <v>0.658163265306122991</v>
      </c>
    </row>
    <row r="12525" spans="1:14" ht="15" customHeight="1">
      <c r="A12525" s="134" t="s">
        <v>25844</v>
      </c>
      <c r="B12525" s="134" t="s">
        <v>25845</v>
      </c>
      <c r="C12525" s="134" t="n">
        <v>5983</v>
      </c>
      <c r="D12525" s="134" t="n">
        <v>466.702476306725998</v>
      </c>
      <c r="E12525" s="134" t="n">
        <v>1359.34787215075994</v>
      </c>
      <c r="F12525" s="134" t="n">
        <v>1453.69144981413001</v>
      </c>
      <c r="G12525" s="134" t="n">
        <v>0.0462892290220217006</v>
      </c>
      <c r="H12525" s="134" t="s">
        <v>834</v>
      </c>
      <c r="I12525" s="134" t="n">
        <v>18</v>
      </c>
      <c r="J12525" s="134" t="b">
        <v>0</v>
      </c>
      <c r="K12525" s="134" t="s">
        <v>1550</v>
      </c>
      <c r="L12525" s="134" t="n">
        <v>137</v>
      </c>
      <c r="M12525" s="134" t="n">
        <v>0.963503649635035941</v>
      </c>
      <c r="N12525" s="134" t="n">
        <v>0.686131386861314052</v>
      </c>
    </row>
    <row r="12526" spans="1:14" ht="15" customHeight="1">
      <c r="A12526" s="134" t="s">
        <v>25846</v>
      </c>
      <c r="B12526" s="134" t="s">
        <v>25847</v>
      </c>
      <c r="C12526" s="134" t="n">
        <v>5871</v>
      </c>
      <c r="D12526" s="134" t="n">
        <v>99.9815829689151059</v>
      </c>
      <c r="E12526" s="134" t="n">
        <v>1656.68281365997996</v>
      </c>
      <c r="F12526" s="134" t="n">
        <v>1797.68401486989001</v>
      </c>
      <c r="G12526" s="134" t="n">
        <v>0.100009209787688991</v>
      </c>
      <c r="H12526" s="134" t="s">
        <v>834</v>
      </c>
      <c r="I12526" s="134" t="n">
        <v>39</v>
      </c>
      <c r="J12526" s="134" t="b">
        <v>0</v>
      </c>
      <c r="K12526" s="134" t="s">
        <v>936</v>
      </c>
      <c r="L12526" s="134" t="n">
        <v>237</v>
      </c>
      <c r="M12526" s="134" t="n">
        <v>0.949367088607595022</v>
      </c>
      <c r="N12526" s="134" t="n">
        <v>0.654008438818565985</v>
      </c>
    </row>
    <row r="12527" spans="1:14" ht="15" customHeight="1">
      <c r="A12527" s="134" t="s">
        <v>25848</v>
      </c>
      <c r="B12527" s="134" t="s">
        <v>25849</v>
      </c>
      <c r="C12527" s="134" t="n">
        <v>7275</v>
      </c>
      <c r="D12527" s="134" t="n">
        <v>14.6450087520875005</v>
      </c>
      <c r="E12527" s="134" t="n">
        <v>383.279487371674975</v>
      </c>
      <c r="F12527" s="134" t="n">
        <v>451.539033457248991</v>
      </c>
      <c r="G12527" s="134" t="n">
        <v>0.261309489937104988</v>
      </c>
      <c r="H12527" s="134" t="s">
        <v>834</v>
      </c>
      <c r="I12527" s="134" t="n">
        <v>32</v>
      </c>
      <c r="J12527" s="134" t="b">
        <v>0</v>
      </c>
      <c r="K12527" s="134" t="s">
        <v>839</v>
      </c>
      <c r="L12527" s="134" t="n">
        <v>353</v>
      </c>
      <c r="M12527" s="134" t="n">
        <v>0.841359773371105035</v>
      </c>
      <c r="N12527" s="134" t="n">
        <v>0.478753541076487021</v>
      </c>
    </row>
    <row r="12528" spans="1:14" ht="15" customHeight="1">
      <c r="A12528" s="134" t="s">
        <v>25850</v>
      </c>
      <c r="B12528" s="134" t="s">
        <v>25851</v>
      </c>
      <c r="C12528" s="134" t="n">
        <v>7863</v>
      </c>
      <c r="D12528" s="134" t="n">
        <v>103.241765492113004</v>
      </c>
      <c r="E12528" s="134" t="n">
        <v>2345.23828703503023</v>
      </c>
      <c r="F12528" s="134" t="n">
        <v>2512.99628252787988</v>
      </c>
      <c r="G12528" s="134" t="n">
        <v>0.0984174908894214084</v>
      </c>
      <c r="H12528" s="134" t="s">
        <v>834</v>
      </c>
      <c r="I12528" s="134" t="n">
        <v>25</v>
      </c>
      <c r="J12528" s="134" t="b">
        <v>0</v>
      </c>
      <c r="K12528" s="134" t="s">
        <v>857</v>
      </c>
      <c r="L12528" s="134" t="n">
        <v>753</v>
      </c>
      <c r="M12528" s="134" t="n">
        <v>0.962815405046480954</v>
      </c>
      <c r="N12528" s="134" t="n">
        <v>0.702523240371846036</v>
      </c>
    </row>
    <row r="12529" spans="1:14" ht="15" customHeight="1">
      <c r="A12529" s="134" t="s">
        <v>25852</v>
      </c>
      <c r="B12529" s="134" t="s">
        <v>25853</v>
      </c>
      <c r="C12529" s="134" t="n">
        <v>3542</v>
      </c>
      <c r="D12529" s="134" t="n">
        <v>592.182885776108947</v>
      </c>
      <c r="E12529" s="134" t="n">
        <v>6934.48886589200993</v>
      </c>
      <c r="F12529" s="134" t="n">
        <v>7282.61710037174998</v>
      </c>
      <c r="G12529" s="134" t="n">
        <v>0.0410933998516907018</v>
      </c>
      <c r="H12529" s="134" t="s">
        <v>834</v>
      </c>
      <c r="I12529" s="134" t="n">
        <v>6</v>
      </c>
      <c r="J12529" s="134" t="b">
        <v>0</v>
      </c>
      <c r="K12529" s="134" t="s">
        <v>1013</v>
      </c>
      <c r="L12529" s="134" t="n">
        <v>198</v>
      </c>
      <c r="M12529" s="134" t="n">
        <v>0.939393939393939092</v>
      </c>
      <c r="N12529" s="134" t="n">
        <v>0.646464646464646986</v>
      </c>
    </row>
    <row r="12530" spans="1:14" ht="15" customHeight="1">
      <c r="A12530" s="134" t="s">
        <v>25854</v>
      </c>
      <c r="B12530" s="134" t="s">
        <v>25855</v>
      </c>
      <c r="C12530" s="134" t="n">
        <v>435</v>
      </c>
      <c r="D12530" s="134" t="n">
        <v>999.999926389681036</v>
      </c>
      <c r="E12530" s="134" t="n">
        <v>10.5323474125668994</v>
      </c>
      <c r="F12530" s="134" t="n">
        <v>11.9553903345725008</v>
      </c>
      <c r="G12530" s="134" t="n">
        <v>0.0316227777655651998</v>
      </c>
      <c r="H12530" s="134" t="s">
        <v>1040</v>
      </c>
      <c r="I12530" s="134" t="n">
        <v>0</v>
      </c>
      <c r="J12530" s="134" t="b">
        <v>0</v>
      </c>
      <c r="K12530" s="134" t="s">
        <v>894</v>
      </c>
      <c r="L12530" s="134" t="n">
        <v>1113</v>
      </c>
      <c r="M12530" s="134" t="n">
        <v>0.282120395327942965</v>
      </c>
      <c r="N12530" s="134" t="n">
        <v>0.0700808625336927005</v>
      </c>
    </row>
    <row r="12531" spans="1:14" ht="15" customHeight="1">
      <c r="A12531" s="134" t="s">
        <v>25856</v>
      </c>
      <c r="B12531" s="134" t="s">
        <v>25857</v>
      </c>
      <c r="C12531" s="134" t="n">
        <v>2191</v>
      </c>
      <c r="D12531" s="134" t="n">
        <v>563.297685403469018</v>
      </c>
      <c r="E12531" s="134" t="n">
        <v>2250.41084460491993</v>
      </c>
      <c r="F12531" s="134" t="n">
        <v>2342.47583643123016</v>
      </c>
      <c r="G12531" s="134" t="n">
        <v>0.0421338375665352949</v>
      </c>
      <c r="H12531" s="134" t="s">
        <v>834</v>
      </c>
      <c r="I12531" s="134" t="n">
        <v>3</v>
      </c>
      <c r="J12531" s="134" t="b">
        <v>0</v>
      </c>
      <c r="K12531" s="134" t="s">
        <v>857</v>
      </c>
      <c r="L12531" s="134" t="n">
        <v>753</v>
      </c>
      <c r="M12531" s="134" t="n">
        <v>0.962815405046480954</v>
      </c>
      <c r="N12531" s="134" t="n">
        <v>0.702523240371846036</v>
      </c>
    </row>
    <row r="12532" spans="1:14" ht="15" customHeight="1">
      <c r="A12532" s="134" t="s">
        <v>25858</v>
      </c>
      <c r="B12532" s="134" t="s">
        <v>25859</v>
      </c>
      <c r="C12532" s="134" t="n">
        <v>2062</v>
      </c>
      <c r="D12532" s="134" t="n">
        <v>82.0277710624392</v>
      </c>
      <c r="E12532" s="134" t="n">
        <v>1870.2893972096399</v>
      </c>
      <c r="F12532" s="134" t="n">
        <v>2090.01858736059012</v>
      </c>
      <c r="G12532" s="134" t="n">
        <v>0.110412830818461005</v>
      </c>
      <c r="H12532" s="134" t="s">
        <v>834</v>
      </c>
      <c r="I12532" s="134" t="n">
        <v>6</v>
      </c>
      <c r="J12532" s="134" t="b">
        <v>0</v>
      </c>
      <c r="K12532" s="134" t="s">
        <v>888</v>
      </c>
      <c r="L12532" s="134" t="n">
        <v>195</v>
      </c>
      <c r="M12532" s="134" t="n">
        <v>0.964102564102564052</v>
      </c>
      <c r="N12532" s="134" t="n">
        <v>0.743589743589743968</v>
      </c>
    </row>
    <row r="12533" spans="1:14" ht="15" customHeight="1">
      <c r="A12533" s="134" t="s">
        <v>25860</v>
      </c>
      <c r="B12533" s="134" t="s">
        <v>25861</v>
      </c>
      <c r="C12533" s="134" t="n">
        <v>3610</v>
      </c>
      <c r="D12533" s="134" t="n">
        <v>624.370404740860977</v>
      </c>
      <c r="E12533" s="134" t="n">
        <v>1498.4034213658199</v>
      </c>
      <c r="F12533" s="134" t="n">
        <v>1660.55018587360996</v>
      </c>
      <c r="G12533" s="134" t="n">
        <v>0.0400201622824647973</v>
      </c>
      <c r="H12533" s="134" t="s">
        <v>834</v>
      </c>
      <c r="I12533" s="134" t="n">
        <v>12</v>
      </c>
      <c r="J12533" s="134" t="b">
        <v>0</v>
      </c>
      <c r="K12533" s="134" t="s">
        <v>848</v>
      </c>
      <c r="L12533" s="134" t="n">
        <v>114</v>
      </c>
      <c r="M12533" s="134" t="n">
        <v>0.98245614035087705</v>
      </c>
      <c r="N12533" s="134" t="n">
        <v>0.666666666666666963</v>
      </c>
    </row>
    <row r="12534" spans="1:14" ht="15" customHeight="1">
      <c r="A12534" s="134" t="s">
        <v>25862</v>
      </c>
      <c r="B12534" s="134" t="s">
        <v>25863</v>
      </c>
      <c r="C12534" s="134" t="n">
        <v>3289</v>
      </c>
      <c r="D12534" s="134" t="n">
        <v>354.148531796879013</v>
      </c>
      <c r="E12534" s="134" t="n">
        <v>593.772235799534997</v>
      </c>
      <c r="F12534" s="134" t="n">
        <v>619.877323420074049</v>
      </c>
      <c r="G12534" s="134" t="n">
        <v>0.0531382536043764908</v>
      </c>
      <c r="H12534" s="134" t="s">
        <v>834</v>
      </c>
      <c r="I12534" s="134" t="n">
        <v>13</v>
      </c>
      <c r="J12534" s="134" t="b">
        <v>0</v>
      </c>
      <c r="K12534" s="134" t="s">
        <v>875</v>
      </c>
      <c r="L12534" s="134" t="n">
        <v>250</v>
      </c>
      <c r="M12534" s="134" t="n">
        <v>0.904000000000000092</v>
      </c>
      <c r="N12534" s="134" t="n">
        <v>0.571999999999999975</v>
      </c>
    </row>
    <row r="12535" spans="1:14" ht="15" customHeight="1">
      <c r="A12535" s="134" t="s">
        <v>25864</v>
      </c>
      <c r="B12535" s="134" t="s">
        <v>25865</v>
      </c>
      <c r="C12535" s="134" t="n">
        <v>3644</v>
      </c>
      <c r="D12535" s="134" t="n">
        <v>357.728451818359986</v>
      </c>
      <c r="E12535" s="134" t="n">
        <v>2101.35950917546006</v>
      </c>
      <c r="F12535" s="134" t="n">
        <v>2206.89962825279008</v>
      </c>
      <c r="G12535" s="134" t="n">
        <v>0.0528716980361487998</v>
      </c>
      <c r="H12535" s="134" t="s">
        <v>834</v>
      </c>
      <c r="I12535" s="134" t="n">
        <v>8</v>
      </c>
      <c r="J12535" s="134" t="b">
        <v>0</v>
      </c>
      <c r="K12535" s="134" t="s">
        <v>857</v>
      </c>
      <c r="L12535" s="134" t="n">
        <v>753</v>
      </c>
      <c r="M12535" s="134" t="n">
        <v>0.962815405046480954</v>
      </c>
      <c r="N12535" s="134" t="n">
        <v>0.702523240371846036</v>
      </c>
    </row>
    <row r="12536" spans="1:14" ht="15" customHeight="1">
      <c r="A12536" s="134" t="s">
        <v>25866</v>
      </c>
      <c r="B12536" s="134" t="s">
        <v>25867</v>
      </c>
      <c r="C12536" s="134" t="n">
        <v>637</v>
      </c>
      <c r="D12536" s="134" t="n">
        <v>779.966236809299971</v>
      </c>
      <c r="E12536" s="134" t="n">
        <v>2611.58377493236003</v>
      </c>
      <c r="F12536" s="134" t="n">
        <v>2802.95167286244987</v>
      </c>
      <c r="G12536" s="134" t="n">
        <v>0.0358065186733826968</v>
      </c>
      <c r="H12536" s="134" t="s">
        <v>834</v>
      </c>
      <c r="I12536" s="134" t="n">
        <v>3</v>
      </c>
      <c r="J12536" s="134" t="b">
        <v>0</v>
      </c>
      <c r="K12536" s="134" t="s">
        <v>860</v>
      </c>
      <c r="L12536" s="134" t="n">
        <v>558</v>
      </c>
      <c r="M12536" s="134" t="n">
        <v>0.969534050179212059</v>
      </c>
      <c r="N12536" s="134" t="n">
        <v>0.740143369175626908</v>
      </c>
    </row>
    <row r="12537" spans="1:14" ht="15" customHeight="1">
      <c r="A12537" s="134" t="s">
        <v>25868</v>
      </c>
      <c r="B12537" s="134" t="s">
        <v>25869</v>
      </c>
      <c r="C12537" s="134" t="n">
        <v>1751</v>
      </c>
      <c r="D12537" s="134" t="n">
        <v>116.852950873436001</v>
      </c>
      <c r="E12537" s="134" t="n">
        <v>3224.50443008104003</v>
      </c>
      <c r="F12537" s="134" t="n">
        <v>3481.60594795539009</v>
      </c>
      <c r="G12537" s="134" t="n">
        <v>0.092508184519011003</v>
      </c>
      <c r="H12537" s="134" t="s">
        <v>834</v>
      </c>
      <c r="I12537" s="134" t="n">
        <v>7</v>
      </c>
      <c r="J12537" s="134" t="b">
        <v>0</v>
      </c>
      <c r="K12537" s="134" t="s">
        <v>866</v>
      </c>
      <c r="L12537" s="134" t="n">
        <v>453</v>
      </c>
      <c r="M12537" s="134" t="n">
        <v>0.969094922737306952</v>
      </c>
      <c r="N12537" s="134" t="n">
        <v>0.721854304635761945</v>
      </c>
    </row>
    <row r="12538" spans="1:14" ht="15" customHeight="1">
      <c r="A12538" s="134" t="s">
        <v>25870</v>
      </c>
      <c r="B12538" s="134" t="s">
        <v>25871</v>
      </c>
      <c r="C12538" s="134" t="n">
        <v>5387</v>
      </c>
      <c r="D12538" s="134" t="n">
        <v>697.339038580912984</v>
      </c>
      <c r="E12538" s="134" t="n">
        <v>3620.14130200307</v>
      </c>
      <c r="F12538" s="134" t="n">
        <v>3782.57249070631997</v>
      </c>
      <c r="G12538" s="134" t="n">
        <v>0.0378684919733905989</v>
      </c>
      <c r="H12538" s="134" t="s">
        <v>834</v>
      </c>
      <c r="I12538" s="134" t="n">
        <v>11</v>
      </c>
      <c r="J12538" s="134" t="b">
        <v>0</v>
      </c>
      <c r="K12538" s="134" t="s">
        <v>952</v>
      </c>
      <c r="L12538" s="134" t="n">
        <v>340</v>
      </c>
      <c r="M12538" s="134" t="n">
        <v>0.976470588235294024</v>
      </c>
      <c r="N12538" s="134" t="n">
        <v>0.755882352941176006</v>
      </c>
    </row>
    <row r="12539" spans="1:14" ht="15" customHeight="1">
      <c r="A12539" s="134" t="s">
        <v>25872</v>
      </c>
      <c r="B12539" s="134" t="s">
        <v>25873</v>
      </c>
      <c r="C12539" s="134" t="n">
        <v>7111</v>
      </c>
      <c r="D12539" s="134" t="n">
        <v>125.494053113099994</v>
      </c>
      <c r="E12539" s="134" t="n">
        <v>203.160648202282999</v>
      </c>
      <c r="F12539" s="134" t="n">
        <v>272.992565055761986</v>
      </c>
      <c r="G12539" s="134" t="n">
        <v>0.089266483531388392</v>
      </c>
      <c r="H12539" s="134" t="s">
        <v>834</v>
      </c>
      <c r="I12539" s="134" t="n">
        <v>36</v>
      </c>
      <c r="J12539" s="134" t="b">
        <v>0</v>
      </c>
      <c r="K12539" s="134" t="s">
        <v>908</v>
      </c>
      <c r="L12539" s="134" t="n">
        <v>455</v>
      </c>
      <c r="M12539" s="134" t="n">
        <v>0.769230769230769074</v>
      </c>
      <c r="N12539" s="134" t="n">
        <v>0.307692307692307976</v>
      </c>
    </row>
    <row r="12540" spans="1:14" ht="15" customHeight="1">
      <c r="A12540" s="134" t="s">
        <v>25874</v>
      </c>
      <c r="B12540" s="134" t="s">
        <v>25875</v>
      </c>
      <c r="C12540" s="134" t="n">
        <v>3738</v>
      </c>
      <c r="D12540" s="134" t="n">
        <v>365.313741217434995</v>
      </c>
      <c r="E12540" s="134" t="n">
        <v>3373.39070118729978</v>
      </c>
      <c r="F12540" s="134" t="n">
        <v>3601.11895910781004</v>
      </c>
      <c r="G12540" s="134" t="n">
        <v>0.0523199109074618995</v>
      </c>
      <c r="H12540" s="134" t="s">
        <v>834</v>
      </c>
      <c r="I12540" s="134" t="n">
        <v>20</v>
      </c>
      <c r="J12540" s="134" t="b">
        <v>0</v>
      </c>
      <c r="K12540" s="134" t="s">
        <v>866</v>
      </c>
      <c r="L12540" s="134" t="n">
        <v>453</v>
      </c>
      <c r="M12540" s="134" t="n">
        <v>0.969094922737306952</v>
      </c>
      <c r="N12540" s="134" t="n">
        <v>0.721854304635761945</v>
      </c>
    </row>
    <row r="12541" spans="1:14" ht="15" customHeight="1">
      <c r="A12541" s="134" t="s">
        <v>25876</v>
      </c>
      <c r="B12541" s="134" t="s">
        <v>25877</v>
      </c>
      <c r="C12541" s="134" t="n">
        <v>6441</v>
      </c>
      <c r="D12541" s="134" t="n">
        <v>84.1583836740364006</v>
      </c>
      <c r="E12541" s="134" t="n">
        <v>395.97616526035398</v>
      </c>
      <c r="F12541" s="134" t="n">
        <v>419.713754646840016</v>
      </c>
      <c r="G12541" s="134" t="n">
        <v>0.109006226808033002</v>
      </c>
      <c r="H12541" s="134" t="s">
        <v>834</v>
      </c>
      <c r="I12541" s="134" t="n">
        <v>41</v>
      </c>
      <c r="J12541" s="134" t="b">
        <v>0</v>
      </c>
      <c r="K12541" s="134" t="s">
        <v>839</v>
      </c>
      <c r="L12541" s="134" t="n">
        <v>353</v>
      </c>
      <c r="M12541" s="134" t="n">
        <v>0.841359773371105035</v>
      </c>
      <c r="N12541" s="134" t="n">
        <v>0.478753541076487021</v>
      </c>
    </row>
    <row r="12542" spans="1:14" ht="15" customHeight="1">
      <c r="A12542" s="134" t="s">
        <v>25878</v>
      </c>
      <c r="B12542" s="134" t="s">
        <v>25879</v>
      </c>
      <c r="C12542" s="134" t="n">
        <v>6437</v>
      </c>
      <c r="D12542" s="134" t="n">
        <v>299.147922137858984</v>
      </c>
      <c r="E12542" s="134" t="n">
        <v>5954.07216257772961</v>
      </c>
      <c r="F12542" s="134" t="n">
        <v>9814.26022304832986</v>
      </c>
      <c r="G12542" s="134" t="n">
        <v>0.0578171932211798989</v>
      </c>
      <c r="H12542" s="134" t="s">
        <v>834</v>
      </c>
      <c r="I12542" s="134" t="n">
        <v>36</v>
      </c>
      <c r="J12542" s="134" t="b">
        <v>0</v>
      </c>
      <c r="K12542" s="134" t="s">
        <v>949</v>
      </c>
      <c r="L12542" s="134" t="n">
        <v>304</v>
      </c>
      <c r="M12542" s="134" t="n">
        <v>0.953947368421052921</v>
      </c>
      <c r="N12542" s="134" t="n">
        <v>0.697368421052631948</v>
      </c>
    </row>
    <row r="12543" spans="1:14" ht="15" customHeight="1">
      <c r="A12543" s="134" t="s">
        <v>25880</v>
      </c>
      <c r="B12543" s="134" t="s">
        <v>25881</v>
      </c>
      <c r="C12543" s="134" t="n">
        <v>6044</v>
      </c>
      <c r="D12543" s="134" t="n">
        <v>411.062611364127008</v>
      </c>
      <c r="E12543" s="134" t="n">
        <v>5827.11321234948991</v>
      </c>
      <c r="F12543" s="134" t="n">
        <v>6109.72118959107956</v>
      </c>
      <c r="G12543" s="134" t="n">
        <v>0.049322605629450802</v>
      </c>
      <c r="H12543" s="134" t="s">
        <v>834</v>
      </c>
      <c r="I12543" s="134" t="n">
        <v>39</v>
      </c>
      <c r="J12543" s="134" t="b">
        <v>0</v>
      </c>
      <c r="K12543" s="134" t="s">
        <v>949</v>
      </c>
      <c r="L12543" s="134" t="n">
        <v>304</v>
      </c>
      <c r="M12543" s="134" t="n">
        <v>0.953947368421052921</v>
      </c>
      <c r="N12543" s="134" t="n">
        <v>0.697368421052631948</v>
      </c>
    </row>
    <row r="12544" spans="1:14" ht="15" customHeight="1">
      <c r="A12544" s="134" t="s">
        <v>25882</v>
      </c>
      <c r="B12544" s="134" t="s">
        <v>25883</v>
      </c>
      <c r="C12544" s="134" t="n">
        <v>6476</v>
      </c>
      <c r="D12544" s="134" t="n">
        <v>302.610682027408984</v>
      </c>
      <c r="E12544" s="134" t="n">
        <v>898.411343618296996</v>
      </c>
      <c r="F12544" s="134" t="n">
        <v>937.319702602231018</v>
      </c>
      <c r="G12544" s="134" t="n">
        <v>0.0574854417165537956</v>
      </c>
      <c r="H12544" s="134" t="s">
        <v>834</v>
      </c>
      <c r="I12544" s="134" t="n">
        <v>32</v>
      </c>
      <c r="J12544" s="134" t="b">
        <v>0</v>
      </c>
      <c r="K12544" s="134" t="s">
        <v>923</v>
      </c>
      <c r="L12544" s="134" t="n">
        <v>227</v>
      </c>
      <c r="M12544" s="134" t="n">
        <v>0.973568281938326052</v>
      </c>
      <c r="N12544" s="134" t="n">
        <v>0.687224669603524063</v>
      </c>
    </row>
    <row r="12545" spans="1:14" ht="15" customHeight="1">
      <c r="A12545" s="134" t="s">
        <v>25884</v>
      </c>
      <c r="B12545" s="134" t="s">
        <v>25885</v>
      </c>
      <c r="C12545" s="134" t="n">
        <v>6641</v>
      </c>
      <c r="D12545" s="134" t="n">
        <v>152.658910887497001</v>
      </c>
      <c r="E12545" s="134" t="n">
        <v>505.075674415492017</v>
      </c>
      <c r="F12545" s="134" t="n">
        <v>525.855018587360973</v>
      </c>
      <c r="G12545" s="134" t="n">
        <v>0.0809354750527672095</v>
      </c>
      <c r="H12545" s="134" t="s">
        <v>834</v>
      </c>
      <c r="I12545" s="134" t="n">
        <v>28</v>
      </c>
      <c r="J12545" s="134" t="b">
        <v>0</v>
      </c>
      <c r="K12545" s="134" t="s">
        <v>863</v>
      </c>
      <c r="L12545" s="134" t="n">
        <v>325</v>
      </c>
      <c r="M12545" s="134" t="n">
        <v>0.889230769230769091</v>
      </c>
      <c r="N12545" s="134" t="n">
        <v>0.479999999999999982</v>
      </c>
    </row>
    <row r="12546" spans="1:14" ht="15" customHeight="1">
      <c r="A12546" s="134" t="s">
        <v>25886</v>
      </c>
      <c r="B12546" s="134" t="s">
        <v>25887</v>
      </c>
      <c r="C12546" s="134" t="n">
        <v>7304</v>
      </c>
      <c r="D12546" s="134" t="n">
        <v>555.442621333808006</v>
      </c>
      <c r="E12546" s="134" t="n">
        <v>2014.06968739850004</v>
      </c>
      <c r="F12546" s="134" t="n">
        <v>2251.2416356877302</v>
      </c>
      <c r="G12546" s="134" t="n">
        <v>0.0424307197826730942</v>
      </c>
      <c r="H12546" s="134" t="s">
        <v>834</v>
      </c>
      <c r="I12546" s="134" t="n">
        <v>32</v>
      </c>
      <c r="J12546" s="134" t="b">
        <v>0</v>
      </c>
      <c r="K12546" s="134" t="s">
        <v>857</v>
      </c>
      <c r="L12546" s="134" t="n">
        <v>753</v>
      </c>
      <c r="M12546" s="134" t="n">
        <v>0.962815405046480954</v>
      </c>
      <c r="N12546" s="134" t="n">
        <v>0.702523240371846036</v>
      </c>
    </row>
    <row r="12547" spans="1:14" ht="15" customHeight="1">
      <c r="A12547" s="134" t="s">
        <v>25888</v>
      </c>
      <c r="B12547" s="134" t="s">
        <v>25889</v>
      </c>
      <c r="C12547" s="134" t="n">
        <v>4098</v>
      </c>
      <c r="D12547" s="134" t="n">
        <v>428.476722401773998</v>
      </c>
      <c r="E12547" s="134" t="n">
        <v>1194.64115210094997</v>
      </c>
      <c r="F12547" s="134" t="n">
        <v>1251.11895910781004</v>
      </c>
      <c r="G12547" s="134" t="n">
        <v>0.0483099272384109035</v>
      </c>
      <c r="H12547" s="134" t="s">
        <v>834</v>
      </c>
      <c r="I12547" s="134" t="n">
        <v>7</v>
      </c>
      <c r="J12547" s="134" t="b">
        <v>1</v>
      </c>
      <c r="K12547" s="134" t="s">
        <v>1243</v>
      </c>
      <c r="L12547" s="134" t="n">
        <v>157</v>
      </c>
      <c r="M12547" s="134" t="n">
        <v>0.936305732484076003</v>
      </c>
      <c r="N12547" s="134" t="n">
        <v>0.617834394904459039</v>
      </c>
    </row>
    <row r="12548" spans="1:14" ht="15" customHeight="1">
      <c r="A12548" s="134" t="s">
        <v>25890</v>
      </c>
      <c r="B12548" s="134" t="s">
        <v>25891</v>
      </c>
      <c r="C12548" s="134" t="n">
        <v>3766</v>
      </c>
      <c r="D12548" s="134" t="n">
        <v>651.130650200416994</v>
      </c>
      <c r="E12548" s="134" t="n">
        <v>2814.57245232428022</v>
      </c>
      <c r="F12548" s="134" t="n">
        <v>2909.78438661710015</v>
      </c>
      <c r="G12548" s="134" t="n">
        <v>0.0391891578143108035</v>
      </c>
      <c r="H12548" s="134" t="s">
        <v>834</v>
      </c>
      <c r="I12548" s="134" t="n">
        <v>6</v>
      </c>
      <c r="J12548" s="134" t="b">
        <v>1</v>
      </c>
      <c r="K12548" s="134" t="s">
        <v>860</v>
      </c>
      <c r="L12548" s="134" t="n">
        <v>558</v>
      </c>
      <c r="M12548" s="134" t="n">
        <v>0.969534050179212059</v>
      </c>
      <c r="N12548" s="134" t="n">
        <v>0.740143369175626908</v>
      </c>
    </row>
    <row r="12549" spans="1:14" ht="15" customHeight="1">
      <c r="A12549" s="134" t="s">
        <v>25892</v>
      </c>
      <c r="B12549" s="134" t="s">
        <v>25893</v>
      </c>
      <c r="C12549" s="134" t="n">
        <v>9615</v>
      </c>
      <c r="D12549" s="134" t="n">
        <v>393.930540125928985</v>
      </c>
      <c r="E12549" s="134" t="n">
        <v>3581.7847828457102</v>
      </c>
      <c r="F12549" s="134" t="n">
        <v>3741.35315985130001</v>
      </c>
      <c r="G12549" s="134" t="n">
        <v>0.0503837135573764971</v>
      </c>
      <c r="H12549" s="134" t="s">
        <v>834</v>
      </c>
      <c r="I12549" s="134" t="n">
        <v>23</v>
      </c>
      <c r="J12549" s="134" t="b">
        <v>1</v>
      </c>
      <c r="K12549" s="134" t="s">
        <v>952</v>
      </c>
      <c r="L12549" s="134" t="n">
        <v>340</v>
      </c>
      <c r="M12549" s="134" t="n">
        <v>0.976470588235294024</v>
      </c>
      <c r="N12549" s="134" t="n">
        <v>0.755882352941176006</v>
      </c>
    </row>
    <row r="12550" spans="1:14" ht="15" customHeight="1">
      <c r="A12550" s="134" t="s">
        <v>25894</v>
      </c>
      <c r="B12550" s="134" t="s">
        <v>25895</v>
      </c>
      <c r="C12550" s="134" t="n">
        <v>18876</v>
      </c>
      <c r="D12550" s="134" t="n">
        <v>390.668092404074002</v>
      </c>
      <c r="E12550" s="134" t="n">
        <v>2703.40008172160015</v>
      </c>
      <c r="F12550" s="134" t="n">
        <v>2778.92193308549986</v>
      </c>
      <c r="G12550" s="134" t="n">
        <v>0.0505936519809725027</v>
      </c>
      <c r="H12550" s="134" t="s">
        <v>834</v>
      </c>
      <c r="I12550" s="134" t="n">
        <v>10</v>
      </c>
      <c r="J12550" s="134" t="b">
        <v>0</v>
      </c>
      <c r="K12550" s="134" t="s">
        <v>860</v>
      </c>
      <c r="L12550" s="134" t="n">
        <v>558</v>
      </c>
      <c r="M12550" s="134" t="n">
        <v>0.969534050179212059</v>
      </c>
      <c r="N12550" s="134" t="n">
        <v>0.740143369175626908</v>
      </c>
    </row>
    <row r="12551" spans="1:14" ht="15" customHeight="1">
      <c r="A12551" s="134" t="s">
        <v>25896</v>
      </c>
      <c r="B12551" s="134" t="s">
        <v>25897</v>
      </c>
      <c r="C12551" s="134" t="n">
        <v>2911</v>
      </c>
      <c r="D12551" s="134" t="n">
        <v>180.392444238818996</v>
      </c>
      <c r="E12551" s="134" t="n">
        <v>2651.77305580812981</v>
      </c>
      <c r="F12551" s="134" t="n">
        <v>2784.36802973978001</v>
      </c>
      <c r="G12551" s="134" t="n">
        <v>0.0744544789100926074</v>
      </c>
      <c r="H12551" s="134" t="s">
        <v>834</v>
      </c>
      <c r="I12551" s="134" t="n">
        <v>8</v>
      </c>
      <c r="J12551" s="134" t="b">
        <v>0</v>
      </c>
      <c r="K12551" s="134" t="s">
        <v>860</v>
      </c>
      <c r="L12551" s="134" t="n">
        <v>558</v>
      </c>
      <c r="M12551" s="134" t="n">
        <v>0.969534050179212059</v>
      </c>
      <c r="N12551" s="134" t="n">
        <v>0.740143369175626908</v>
      </c>
    </row>
    <row r="12552" spans="1:14" ht="15" customHeight="1">
      <c r="A12552" s="134" t="s">
        <v>25898</v>
      </c>
      <c r="B12552" s="134" t="s">
        <v>25899</v>
      </c>
      <c r="C12552" s="134" t="n">
        <v>3794</v>
      </c>
      <c r="D12552" s="134" t="n">
        <v>245.491480674316989</v>
      </c>
      <c r="E12552" s="134" t="n">
        <v>173.821410438371004</v>
      </c>
      <c r="F12552" s="134" t="n">
        <v>185.881040892192999</v>
      </c>
      <c r="G12552" s="134" t="n">
        <v>0.0638236720394101908</v>
      </c>
      <c r="H12552" s="134" t="s">
        <v>834</v>
      </c>
      <c r="I12552" s="134" t="n">
        <v>6</v>
      </c>
      <c r="J12552" s="134" t="b">
        <v>0</v>
      </c>
      <c r="K12552" s="134" t="s">
        <v>901</v>
      </c>
      <c r="L12552" s="134" t="n">
        <v>460</v>
      </c>
      <c r="M12552" s="134" t="n">
        <v>0.767391304347825987</v>
      </c>
      <c r="N12552" s="134" t="n">
        <v>0.302173913043478004</v>
      </c>
    </row>
    <row r="12553" spans="1:14" ht="15" customHeight="1">
      <c r="A12553" s="134" t="s">
        <v>25900</v>
      </c>
      <c r="B12553" s="134" t="s">
        <v>25901</v>
      </c>
      <c r="C12553" s="134" t="n">
        <v>3917</v>
      </c>
      <c r="D12553" s="134" t="n">
        <v>89.8362207630066933</v>
      </c>
      <c r="E12553" s="134" t="n">
        <v>1459.64031394731001</v>
      </c>
      <c r="F12553" s="134" t="n">
        <v>1514.90706319703008</v>
      </c>
      <c r="G12553" s="134" t="n">
        <v>0.105505296702081997</v>
      </c>
      <c r="H12553" s="134" t="s">
        <v>834</v>
      </c>
      <c r="I12553" s="134" t="n">
        <v>11</v>
      </c>
      <c r="J12553" s="134" t="b">
        <v>0</v>
      </c>
      <c r="K12553" s="134" t="s">
        <v>848</v>
      </c>
      <c r="L12553" s="134" t="n">
        <v>114</v>
      </c>
      <c r="M12553" s="134" t="n">
        <v>0.98245614035087705</v>
      </c>
      <c r="N12553" s="134" t="n">
        <v>0.666666666666666963</v>
      </c>
    </row>
    <row r="12554" spans="1:14" ht="15" customHeight="1">
      <c r="A12554" s="134" t="s">
        <v>25902</v>
      </c>
      <c r="B12554" s="134" t="s">
        <v>25903</v>
      </c>
      <c r="C12554" s="134" t="n">
        <v>4148</v>
      </c>
      <c r="D12554" s="134" t="n">
        <v>3.77985545951968982</v>
      </c>
      <c r="E12554" s="134" t="n">
        <v>191.659028025027993</v>
      </c>
      <c r="F12554" s="134" t="n">
        <v>271.449814126394017</v>
      </c>
      <c r="G12554" s="134" t="n">
        <v>0.514354333965333055</v>
      </c>
      <c r="H12554" s="134" t="s">
        <v>834</v>
      </c>
      <c r="I12554" s="134" t="n">
        <v>1</v>
      </c>
      <c r="J12554" s="134" t="b">
        <v>0</v>
      </c>
      <c r="K12554" s="134" t="s">
        <v>901</v>
      </c>
      <c r="L12554" s="134" t="n">
        <v>460</v>
      </c>
      <c r="M12554" s="134" t="n">
        <v>0.767391304347825987</v>
      </c>
      <c r="N12554" s="134" t="n">
        <v>0.302173913043478004</v>
      </c>
    </row>
    <row r="12555" spans="1:14" ht="15" customHeight="1">
      <c r="A12555" s="134" t="s">
        <v>25904</v>
      </c>
      <c r="B12555" s="134" t="s">
        <v>25905</v>
      </c>
      <c r="C12555" s="134" t="n">
        <v>4131</v>
      </c>
      <c r="D12555" s="134" t="n">
        <v>6.18257851803215974</v>
      </c>
      <c r="E12555" s="134" t="n">
        <v>411.264929904087012</v>
      </c>
      <c r="F12555" s="134" t="n">
        <v>544.724907063196952</v>
      </c>
      <c r="G12555" s="134" t="n">
        <v>0.402175101153681958</v>
      </c>
      <c r="H12555" s="134" t="s">
        <v>834</v>
      </c>
      <c r="I12555" s="134" t="n">
        <v>10</v>
      </c>
      <c r="J12555" s="134" t="b">
        <v>0</v>
      </c>
      <c r="K12555" s="134" t="s">
        <v>854</v>
      </c>
      <c r="L12555" s="134" t="n">
        <v>343</v>
      </c>
      <c r="M12555" s="134" t="n">
        <v>0.897959183673469141</v>
      </c>
      <c r="N12555" s="134" t="n">
        <v>0.521865889212827927</v>
      </c>
    </row>
    <row r="12556" spans="1:14" ht="15" customHeight="1">
      <c r="A12556" s="134" t="s">
        <v>25906</v>
      </c>
      <c r="B12556" s="134" t="s">
        <v>25907</v>
      </c>
      <c r="C12556" s="134" t="n">
        <v>3223</v>
      </c>
      <c r="D12556" s="134" t="n">
        <v>6.73203239273586984</v>
      </c>
      <c r="E12556" s="134" t="n">
        <v>305.332588011062001</v>
      </c>
      <c r="F12556" s="134" t="n">
        <v>375.546468401487004</v>
      </c>
      <c r="G12556" s="134" t="n">
        <v>0.385413481129192004</v>
      </c>
      <c r="H12556" s="134" t="s">
        <v>834</v>
      </c>
      <c r="I12556" s="134" t="n">
        <v>15</v>
      </c>
      <c r="J12556" s="134" t="b">
        <v>0</v>
      </c>
      <c r="K12556" s="134" t="s">
        <v>842</v>
      </c>
      <c r="L12556" s="134" t="n">
        <v>383</v>
      </c>
      <c r="M12556" s="134" t="n">
        <v>0.861618798955614018</v>
      </c>
      <c r="N12556" s="134" t="n">
        <v>0.402088772845953013</v>
      </c>
    </row>
    <row r="12557" spans="1:14" ht="15" customHeight="1">
      <c r="A12557" s="134" t="s">
        <v>25908</v>
      </c>
      <c r="B12557" s="134" t="s">
        <v>25909</v>
      </c>
      <c r="C12557" s="134" t="n">
        <v>7076</v>
      </c>
      <c r="D12557" s="134" t="n">
        <v>974.434534725250046</v>
      </c>
      <c r="E12557" s="134" t="n">
        <v>3651.61133971742993</v>
      </c>
      <c r="F12557" s="134" t="n">
        <v>3800.41635687732014</v>
      </c>
      <c r="G12557" s="134" t="n">
        <v>0.0320349216651219004</v>
      </c>
      <c r="H12557" s="134" t="s">
        <v>834</v>
      </c>
      <c r="I12557" s="134" t="n">
        <v>17</v>
      </c>
      <c r="J12557" s="134" t="b">
        <v>0</v>
      </c>
      <c r="K12557" s="134" t="s">
        <v>952</v>
      </c>
      <c r="L12557" s="134" t="n">
        <v>340</v>
      </c>
      <c r="M12557" s="134" t="n">
        <v>0.976470588235294024</v>
      </c>
      <c r="N12557" s="134" t="n">
        <v>0.755882352941176006</v>
      </c>
    </row>
    <row r="12558" spans="1:14" ht="15" customHeight="1">
      <c r="A12558" s="134" t="s">
        <v>25910</v>
      </c>
      <c r="B12558" s="134" t="s">
        <v>25911</v>
      </c>
      <c r="C12558" s="134" t="n">
        <v>5688</v>
      </c>
      <c r="D12558" s="134" t="n">
        <v>156.864551588557987</v>
      </c>
      <c r="E12558" s="134" t="n">
        <v>2152.23688493531017</v>
      </c>
      <c r="F12558" s="134" t="n">
        <v>2271.18215613383018</v>
      </c>
      <c r="G12558" s="134" t="n">
        <v>0.0798431373628425956</v>
      </c>
      <c r="H12558" s="134" t="s">
        <v>834</v>
      </c>
      <c r="I12558" s="134" t="n">
        <v>33</v>
      </c>
      <c r="J12558" s="134" t="b">
        <v>1</v>
      </c>
      <c r="K12558" s="134" t="s">
        <v>857</v>
      </c>
      <c r="L12558" s="134" t="n">
        <v>753</v>
      </c>
      <c r="M12558" s="134" t="n">
        <v>0.962815405046480954</v>
      </c>
      <c r="N12558" s="134" t="n">
        <v>0.702523240371846036</v>
      </c>
    </row>
    <row r="12559" spans="1:14" ht="15" customHeight="1">
      <c r="A12559" s="134" t="s">
        <v>25912</v>
      </c>
      <c r="B12559" s="134" t="s">
        <v>25913</v>
      </c>
      <c r="C12559" s="134" t="n">
        <v>12991</v>
      </c>
      <c r="D12559" s="134" t="n">
        <v>438.012991218316984</v>
      </c>
      <c r="E12559" s="134" t="n">
        <v>4436.98018316524031</v>
      </c>
      <c r="F12559" s="134" t="n">
        <v>4603.76208178438992</v>
      </c>
      <c r="G12559" s="134" t="n">
        <v>0.0477811396601583027</v>
      </c>
      <c r="H12559" s="134" t="s">
        <v>834</v>
      </c>
      <c r="I12559" s="134" t="n">
        <v>42</v>
      </c>
      <c r="J12559" s="134" t="b">
        <v>0</v>
      </c>
      <c r="K12559" s="134" t="s">
        <v>926</v>
      </c>
      <c r="L12559" s="134" t="n">
        <v>258</v>
      </c>
      <c r="M12559" s="134" t="n">
        <v>0.96511627906976809</v>
      </c>
      <c r="N12559" s="134" t="n">
        <v>0.740310077519380094</v>
      </c>
    </row>
    <row r="12560" spans="1:14" ht="15" customHeight="1">
      <c r="A12560" s="134" t="s">
        <v>25914</v>
      </c>
      <c r="B12560" s="134" t="s">
        <v>25915</v>
      </c>
      <c r="C12560" s="134" t="n">
        <v>5991</v>
      </c>
      <c r="D12560" s="134" t="n">
        <v>203.371552135162005</v>
      </c>
      <c r="E12560" s="134" t="n">
        <v>1824.89729541780002</v>
      </c>
      <c r="F12560" s="134" t="n">
        <v>1904.36802973978001</v>
      </c>
      <c r="G12560" s="134" t="n">
        <v>0.0701220975204484986</v>
      </c>
      <c r="H12560" s="134" t="s">
        <v>834</v>
      </c>
      <c r="I12560" s="134" t="n">
        <v>32</v>
      </c>
      <c r="J12560" s="134" t="b">
        <v>0</v>
      </c>
      <c r="K12560" s="134" t="s">
        <v>888</v>
      </c>
      <c r="L12560" s="134" t="n">
        <v>195</v>
      </c>
      <c r="M12560" s="134" t="n">
        <v>0.964102564102564052</v>
      </c>
      <c r="N12560" s="134" t="n">
        <v>0.743589743589743968</v>
      </c>
    </row>
    <row r="12561" spans="1:14" ht="15" customHeight="1">
      <c r="A12561" s="134" t="s">
        <v>25916</v>
      </c>
      <c r="B12561" s="134" t="s">
        <v>25917</v>
      </c>
      <c r="C12561" s="134" t="n">
        <v>7345</v>
      </c>
      <c r="D12561" s="134" t="n">
        <v>8.22798020873245051</v>
      </c>
      <c r="E12561" s="134" t="n">
        <v>1816.11514353003008</v>
      </c>
      <c r="F12561" s="134" t="n">
        <v>2389.90706319702986</v>
      </c>
      <c r="G12561" s="134" t="n">
        <v>0.348620868754944002</v>
      </c>
      <c r="H12561" s="134" t="s">
        <v>834</v>
      </c>
      <c r="I12561" s="134" t="n">
        <v>30</v>
      </c>
      <c r="J12561" s="134" t="b">
        <v>0</v>
      </c>
      <c r="K12561" s="134" t="s">
        <v>888</v>
      </c>
      <c r="L12561" s="134" t="n">
        <v>195</v>
      </c>
      <c r="M12561" s="134" t="n">
        <v>0.964102564102564052</v>
      </c>
      <c r="N12561" s="134" t="n">
        <v>0.743589743589743968</v>
      </c>
    </row>
    <row r="12562" spans="1:14" ht="15" customHeight="1">
      <c r="A12562" s="134" t="s">
        <v>25918</v>
      </c>
      <c r="B12562" s="134" t="s">
        <v>25919</v>
      </c>
      <c r="C12562" s="134" t="n">
        <v>4570</v>
      </c>
      <c r="D12562" s="134" t="n">
        <v>98.1414468201001995</v>
      </c>
      <c r="E12562" s="134" t="n">
        <v>525.493091125861952</v>
      </c>
      <c r="F12562" s="134" t="n">
        <v>596.31598513011204</v>
      </c>
      <c r="G12562" s="134" t="n">
        <v>0.100942433853092006</v>
      </c>
      <c r="H12562" s="134" t="s">
        <v>834</v>
      </c>
      <c r="I12562" s="134" t="n">
        <v>18</v>
      </c>
      <c r="J12562" s="134" t="b">
        <v>0</v>
      </c>
      <c r="K12562" s="134" t="s">
        <v>863</v>
      </c>
      <c r="L12562" s="134" t="n">
        <v>325</v>
      </c>
      <c r="M12562" s="134" t="n">
        <v>0.889230769230769091</v>
      </c>
      <c r="N12562" s="134" t="n">
        <v>0.479999999999999982</v>
      </c>
    </row>
    <row r="12563" spans="1:14" ht="15" customHeight="1">
      <c r="A12563" s="134" t="s">
        <v>25920</v>
      </c>
      <c r="B12563" s="134" t="s">
        <v>25921</v>
      </c>
      <c r="C12563" s="134" t="n">
        <v>2312</v>
      </c>
      <c r="D12563" s="134" t="n">
        <v>33.5054515782395015</v>
      </c>
      <c r="E12563" s="134" t="n">
        <v>1770.63213257739994</v>
      </c>
      <c r="F12563" s="134" t="n">
        <v>1898.80669144980993</v>
      </c>
      <c r="G12563" s="134" t="n">
        <v>0.172759628783138997</v>
      </c>
      <c r="H12563" s="134" t="s">
        <v>834</v>
      </c>
      <c r="I12563" s="134" t="n">
        <v>8</v>
      </c>
      <c r="J12563" s="134" t="b">
        <v>0</v>
      </c>
      <c r="K12563" s="134" t="s">
        <v>869</v>
      </c>
      <c r="L12563" s="134" t="n">
        <v>228</v>
      </c>
      <c r="M12563" s="134" t="n">
        <v>0.947368421052632037</v>
      </c>
      <c r="N12563" s="134" t="n">
        <v>0.710526315789473983</v>
      </c>
    </row>
    <row r="12564" spans="1:14" ht="15" customHeight="1">
      <c r="A12564" s="134" t="s">
        <v>25922</v>
      </c>
      <c r="B12564" s="134" t="s">
        <v>25923</v>
      </c>
      <c r="C12564" s="134" t="n">
        <v>5676</v>
      </c>
      <c r="D12564" s="134" t="n">
        <v>59.4941463286728975</v>
      </c>
      <c r="E12564" s="134" t="n">
        <v>1452.35636642307009</v>
      </c>
      <c r="F12564" s="134" t="n">
        <v>1675.14869888476005</v>
      </c>
      <c r="G12564" s="134" t="n">
        <v>0.129647122276052995</v>
      </c>
      <c r="H12564" s="134" t="s">
        <v>834</v>
      </c>
      <c r="I12564" s="134" t="n">
        <v>5</v>
      </c>
      <c r="J12564" s="134" t="b">
        <v>0</v>
      </c>
      <c r="K12564" s="134" t="s">
        <v>848</v>
      </c>
      <c r="L12564" s="134" t="n">
        <v>114</v>
      </c>
      <c r="M12564" s="134" t="n">
        <v>0.98245614035087705</v>
      </c>
      <c r="N12564" s="134" t="n">
        <v>0.666666666666666963</v>
      </c>
    </row>
    <row r="12565" spans="1:14" ht="15" customHeight="1">
      <c r="A12565" s="134" t="s">
        <v>25924</v>
      </c>
      <c r="B12565" s="134" t="s">
        <v>25925</v>
      </c>
      <c r="C12565" s="134" t="n">
        <v>4228</v>
      </c>
      <c r="D12565" s="134" t="n">
        <v>58.1162501011256012</v>
      </c>
      <c r="E12565" s="134" t="n">
        <v>1362.63630007157008</v>
      </c>
      <c r="F12565" s="134" t="n">
        <v>1483.52044609664995</v>
      </c>
      <c r="G12565" s="134" t="n">
        <v>0.131175040804447995</v>
      </c>
      <c r="H12565" s="134" t="s">
        <v>834</v>
      </c>
      <c r="I12565" s="134" t="n">
        <v>7</v>
      </c>
      <c r="J12565" s="134" t="b">
        <v>0</v>
      </c>
      <c r="K12565" s="134" t="s">
        <v>1550</v>
      </c>
      <c r="L12565" s="134" t="n">
        <v>137</v>
      </c>
      <c r="M12565" s="134" t="n">
        <v>0.963503649635035941</v>
      </c>
      <c r="N12565" s="134" t="n">
        <v>0.686131386861314052</v>
      </c>
    </row>
    <row r="12566" spans="1:14" ht="15" customHeight="1">
      <c r="A12566" s="134" t="s">
        <v>25926</v>
      </c>
      <c r="B12566" s="134" t="s">
        <v>25927</v>
      </c>
      <c r="C12566" s="134" t="n">
        <v>3520</v>
      </c>
      <c r="D12566" s="134" t="n">
        <v>275.159659690162982</v>
      </c>
      <c r="E12566" s="134" t="n">
        <v>851.481979957447948</v>
      </c>
      <c r="F12566" s="134" t="n">
        <v>884.137546468401979</v>
      </c>
      <c r="G12566" s="134" t="n">
        <v>0.0602847713677448915</v>
      </c>
      <c r="H12566" s="134" t="s">
        <v>834</v>
      </c>
      <c r="I12566" s="134" t="n">
        <v>2</v>
      </c>
      <c r="J12566" s="134" t="b">
        <v>1</v>
      </c>
      <c r="K12566" s="134" t="s">
        <v>923</v>
      </c>
      <c r="L12566" s="134" t="n">
        <v>227</v>
      </c>
      <c r="M12566" s="134" t="n">
        <v>0.973568281938326052</v>
      </c>
      <c r="N12566" s="134" t="n">
        <v>0.687224669603524063</v>
      </c>
    </row>
    <row r="12567" spans="1:14" ht="15" customHeight="1">
      <c r="A12567" s="134" t="s">
        <v>25928</v>
      </c>
      <c r="B12567" s="134" t="s">
        <v>25929</v>
      </c>
      <c r="C12567" s="134" t="n">
        <v>1023</v>
      </c>
      <c r="D12567" s="134" t="n">
        <v>118.582202297668999</v>
      </c>
      <c r="E12567" s="134" t="n">
        <v>224.032578991402005</v>
      </c>
      <c r="F12567" s="134" t="n">
        <v>245.100371747211994</v>
      </c>
      <c r="G12567" s="134" t="n">
        <v>0.0918311967526316941</v>
      </c>
      <c r="H12567" s="134" t="s">
        <v>1084</v>
      </c>
      <c r="I12567" s="134" t="n">
        <v>5</v>
      </c>
      <c r="J12567" s="134" t="b">
        <v>0</v>
      </c>
      <c r="K12567" s="134" t="s">
        <v>908</v>
      </c>
      <c r="L12567" s="134" t="n">
        <v>455</v>
      </c>
      <c r="M12567" s="134" t="n">
        <v>0.769230769230769074</v>
      </c>
      <c r="N12567" s="134" t="n">
        <v>0.307692307692307976</v>
      </c>
    </row>
    <row r="12568" spans="1:14" ht="15" customHeight="1">
      <c r="A12568" s="134" t="s">
        <v>25930</v>
      </c>
      <c r="B12568" s="134" t="s">
        <v>25931</v>
      </c>
      <c r="C12568" s="134" t="n">
        <v>9701</v>
      </c>
      <c r="D12568" s="134" t="n">
        <v>151.639109540931997</v>
      </c>
      <c r="E12568" s="134" t="n">
        <v>901.327344405493022</v>
      </c>
      <c r="F12568" s="134" t="n">
        <v>927.706319702601945</v>
      </c>
      <c r="G12568" s="134" t="n">
        <v>0.0812071721114098111</v>
      </c>
      <c r="H12568" s="134" t="s">
        <v>963</v>
      </c>
      <c r="I12568" s="134" t="n">
        <v>37</v>
      </c>
      <c r="J12568" s="134" t="b">
        <v>0</v>
      </c>
      <c r="K12568" s="134" t="s">
        <v>929</v>
      </c>
      <c r="L12568" s="134" t="n">
        <v>196</v>
      </c>
      <c r="M12568" s="134" t="n">
        <v>0.923469387755102034</v>
      </c>
      <c r="N12568" s="134" t="n">
        <v>0.658163265306122991</v>
      </c>
    </row>
    <row r="12569" spans="1:14" ht="15" customHeight="1">
      <c r="A12569" s="134" t="s">
        <v>25932</v>
      </c>
      <c r="B12569" s="134" t="s">
        <v>25933</v>
      </c>
      <c r="C12569" s="134" t="n">
        <v>6904</v>
      </c>
      <c r="D12569" s="134" t="n">
        <v>94.5048547516688018</v>
      </c>
      <c r="E12569" s="134" t="n">
        <v>4005.1890251230102</v>
      </c>
      <c r="F12569" s="134" t="n">
        <v>4233.20446096653995</v>
      </c>
      <c r="G12569" s="134" t="n">
        <v>0.102866257732808997</v>
      </c>
      <c r="H12569" s="134" t="s">
        <v>834</v>
      </c>
      <c r="I12569" s="134" t="n">
        <v>3</v>
      </c>
      <c r="J12569" s="134" t="b">
        <v>0</v>
      </c>
      <c r="K12569" s="134" t="s">
        <v>926</v>
      </c>
      <c r="L12569" s="134" t="n">
        <v>258</v>
      </c>
      <c r="M12569" s="134" t="n">
        <v>0.96511627906976809</v>
      </c>
      <c r="N12569" s="134" t="n">
        <v>0.740310077519380094</v>
      </c>
    </row>
    <row r="12570" spans="1:14" ht="15" customHeight="1">
      <c r="A12570" s="134" t="s">
        <v>25934</v>
      </c>
      <c r="B12570" s="134" t="s">
        <v>25935</v>
      </c>
      <c r="C12570" s="134" t="n">
        <v>8728</v>
      </c>
      <c r="D12570" s="134" t="n">
        <v>70.4676351360188988</v>
      </c>
      <c r="E12570" s="134" t="n">
        <v>1382.30425067231999</v>
      </c>
      <c r="F12570" s="134" t="n">
        <v>1528.10408921933004</v>
      </c>
      <c r="G12570" s="134" t="n">
        <v>0.11912561383423299</v>
      </c>
      <c r="H12570" s="134" t="s">
        <v>834</v>
      </c>
      <c r="I12570" s="134" t="n">
        <v>42</v>
      </c>
      <c r="J12570" s="134" t="b">
        <v>0</v>
      </c>
      <c r="K12570" s="134" t="s">
        <v>1550</v>
      </c>
      <c r="L12570" s="134" t="n">
        <v>137</v>
      </c>
      <c r="M12570" s="134" t="n">
        <v>0.963503649635035941</v>
      </c>
      <c r="N12570" s="134" t="n">
        <v>0.686131386861314052</v>
      </c>
    </row>
    <row r="12571" spans="1:14" ht="15" customHeight="1">
      <c r="A12571" s="134" t="s">
        <v>25936</v>
      </c>
      <c r="B12571" s="134" t="s">
        <v>25937</v>
      </c>
      <c r="C12571" s="134" t="n">
        <v>10283</v>
      </c>
      <c r="D12571" s="134" t="n">
        <v>113.150124661909004</v>
      </c>
      <c r="E12571" s="134" t="n">
        <v>542.062761880790958</v>
      </c>
      <c r="F12571" s="134" t="n">
        <v>563.011152416357049</v>
      </c>
      <c r="G12571" s="134" t="n">
        <v>0.09400965991775589</v>
      </c>
      <c r="H12571" s="134" t="s">
        <v>834</v>
      </c>
      <c r="I12571" s="134" t="n">
        <v>49</v>
      </c>
      <c r="J12571" s="134" t="b">
        <v>1</v>
      </c>
      <c r="K12571" s="134" t="s">
        <v>863</v>
      </c>
      <c r="L12571" s="134" t="n">
        <v>325</v>
      </c>
      <c r="M12571" s="134" t="n">
        <v>0.889230769230769091</v>
      </c>
      <c r="N12571" s="134" t="n">
        <v>0.479999999999999982</v>
      </c>
    </row>
    <row r="12572" spans="1:14" ht="15" customHeight="1">
      <c r="A12572" s="134" t="s">
        <v>25938</v>
      </c>
      <c r="B12572" s="134" t="s">
        <v>25939</v>
      </c>
      <c r="C12572" s="134" t="n">
        <v>7595</v>
      </c>
      <c r="D12572" s="134" t="n">
        <v>6.42466962784578044</v>
      </c>
      <c r="E12572" s="134" t="n">
        <v>390.820904930251004</v>
      </c>
      <c r="F12572" s="134" t="n">
        <v>642.962825278809987</v>
      </c>
      <c r="G12572" s="134" t="n">
        <v>0.394525064904728993</v>
      </c>
      <c r="H12572" s="134" t="s">
        <v>834</v>
      </c>
      <c r="I12572" s="134" t="n">
        <v>16</v>
      </c>
      <c r="J12572" s="134" t="b">
        <v>0</v>
      </c>
      <c r="K12572" s="134" t="s">
        <v>839</v>
      </c>
      <c r="L12572" s="134" t="n">
        <v>353</v>
      </c>
      <c r="M12572" s="134" t="n">
        <v>0.841359773371105035</v>
      </c>
      <c r="N12572" s="134" t="n">
        <v>0.478753541076487021</v>
      </c>
    </row>
    <row r="12573" spans="1:14" ht="15" customHeight="1">
      <c r="A12573" s="134" t="s">
        <v>25940</v>
      </c>
      <c r="B12573" s="134" t="s">
        <v>25941</v>
      </c>
      <c r="C12573" s="134" t="n">
        <v>4694</v>
      </c>
      <c r="D12573" s="134" t="n">
        <v>423.134831559745976</v>
      </c>
      <c r="E12573" s="134" t="n">
        <v>8207.92998038764927</v>
      </c>
      <c r="F12573" s="134" t="n">
        <v>8496.14869888475914</v>
      </c>
      <c r="G12573" s="134" t="n">
        <v>0.0486139165891867986</v>
      </c>
      <c r="H12573" s="134" t="s">
        <v>834</v>
      </c>
      <c r="I12573" s="134" t="n">
        <v>14</v>
      </c>
      <c r="J12573" s="134" t="b">
        <v>0</v>
      </c>
      <c r="K12573" s="134" t="s">
        <v>872</v>
      </c>
      <c r="L12573" s="134" t="n">
        <v>849</v>
      </c>
      <c r="M12573" s="134" t="n">
        <v>0.959952885747939</v>
      </c>
      <c r="N12573" s="134" t="n">
        <v>0.620730270906948967</v>
      </c>
    </row>
    <row r="12574" spans="1:14" ht="15" customHeight="1">
      <c r="A12574" s="134" t="s">
        <v>25942</v>
      </c>
      <c r="B12574" s="134" t="s">
        <v>25943</v>
      </c>
      <c r="C12574" s="134" t="n">
        <v>3642</v>
      </c>
      <c r="D12574" s="134" t="n">
        <v>29.8624320811656006</v>
      </c>
      <c r="E12574" s="134" t="n">
        <v>26.7435270332659982</v>
      </c>
      <c r="F12574" s="134" t="n">
        <v>47.2007434944237971</v>
      </c>
      <c r="G12574" s="134" t="n">
        <v>0.182994236873351017</v>
      </c>
      <c r="H12574" s="134" t="s">
        <v>834</v>
      </c>
      <c r="I12574" s="134" t="n">
        <v>1</v>
      </c>
      <c r="J12574" s="134" t="b">
        <v>0</v>
      </c>
      <c r="K12574" s="134" t="s">
        <v>894</v>
      </c>
      <c r="L12574" s="134" t="n">
        <v>1113</v>
      </c>
      <c r="M12574" s="134" t="n">
        <v>0.282120395327942965</v>
      </c>
      <c r="N12574" s="134" t="n">
        <v>0.0700808625336927005</v>
      </c>
    </row>
    <row r="12575" spans="1:14" ht="15" customHeight="1">
      <c r="A12575" s="134" t="s">
        <v>25944</v>
      </c>
      <c r="B12575" s="134" t="s">
        <v>25945</v>
      </c>
      <c r="C12575" s="134" t="n">
        <v>10571</v>
      </c>
      <c r="D12575" s="134" t="n">
        <v>183.174206068241006</v>
      </c>
      <c r="E12575" s="134" t="n">
        <v>6207.41089580598964</v>
      </c>
      <c r="F12575" s="134" t="n">
        <v>6630.26022304832986</v>
      </c>
      <c r="G12575" s="134" t="n">
        <v>0.073886967269601298</v>
      </c>
      <c r="H12575" s="134" t="s">
        <v>834</v>
      </c>
      <c r="I12575" s="134" t="n">
        <v>26</v>
      </c>
      <c r="J12575" s="134" t="b">
        <v>0</v>
      </c>
      <c r="K12575" s="134" t="s">
        <v>1013</v>
      </c>
      <c r="L12575" s="134" t="n">
        <v>198</v>
      </c>
      <c r="M12575" s="134" t="n">
        <v>0.939393939393939092</v>
      </c>
      <c r="N12575" s="134" t="n">
        <v>0.646464646464646986</v>
      </c>
    </row>
    <row r="12576" spans="1:14" ht="15" customHeight="1">
      <c r="A12576" s="134" t="s">
        <v>25946</v>
      </c>
      <c r="B12576" s="134" t="s">
        <v>25947</v>
      </c>
      <c r="C12576" s="134" t="n">
        <v>2700</v>
      </c>
      <c r="D12576" s="134" t="n">
        <v>167.051726538537991</v>
      </c>
      <c r="E12576" s="134" t="n">
        <v>23931.4178339015998</v>
      </c>
      <c r="F12576" s="134" t="n">
        <v>26268.7472118959013</v>
      </c>
      <c r="G12576" s="134" t="n">
        <v>0.0773703418458843029</v>
      </c>
      <c r="H12576" s="134" t="s">
        <v>834</v>
      </c>
      <c r="I12576" s="134" t="n">
        <v>10</v>
      </c>
      <c r="J12576" s="134" t="b">
        <v>1</v>
      </c>
      <c r="K12576" s="134" t="s">
        <v>872</v>
      </c>
      <c r="L12576" s="134" t="n">
        <v>849</v>
      </c>
      <c r="M12576" s="134" t="n">
        <v>0.959952885747939</v>
      </c>
      <c r="N12576" s="134" t="n">
        <v>0.620730270906948967</v>
      </c>
    </row>
    <row r="12577" spans="1:14" ht="15" customHeight="1">
      <c r="A12577" s="134" t="s">
        <v>25948</v>
      </c>
      <c r="B12577" s="134" t="s">
        <v>25949</v>
      </c>
      <c r="C12577" s="134" t="n">
        <v>750</v>
      </c>
      <c r="D12577" s="134" t="n">
        <v>62.4663786588386003</v>
      </c>
      <c r="E12577" s="134" t="n">
        <v>116.149820714731007</v>
      </c>
      <c r="F12577" s="134" t="n">
        <v>122.602230483271001</v>
      </c>
      <c r="G12577" s="134" t="n">
        <v>0.126525142544577007</v>
      </c>
      <c r="H12577" s="134" t="s">
        <v>1040</v>
      </c>
      <c r="I12577" s="134" t="n">
        <v>0</v>
      </c>
      <c r="J12577" s="134" t="b">
        <v>0</v>
      </c>
      <c r="K12577" s="134" t="s">
        <v>835</v>
      </c>
      <c r="L12577" s="134" t="n">
        <v>565</v>
      </c>
      <c r="M12577" s="134" t="n">
        <v>0.707964601769912072</v>
      </c>
      <c r="N12577" s="134" t="n">
        <v>0.189380530973451009</v>
      </c>
    </row>
    <row r="12578" spans="1:14" ht="15" customHeight="1">
      <c r="A12578" s="134" t="s">
        <v>25950</v>
      </c>
      <c r="B12578" s="134" t="s">
        <v>25951</v>
      </c>
      <c r="C12578" s="134" t="n">
        <v>12876</v>
      </c>
      <c r="D12578" s="134" t="n">
        <v>65.8233469284152051</v>
      </c>
      <c r="E12578" s="134" t="n">
        <v>49498.2255318059033</v>
      </c>
      <c r="F12578" s="134" t="n">
        <v>62194.2936802974</v>
      </c>
      <c r="G12578" s="134" t="n">
        <v>0.123256553387729006</v>
      </c>
      <c r="H12578" s="134" t="s">
        <v>834</v>
      </c>
      <c r="I12578" s="134" t="n">
        <v>31</v>
      </c>
      <c r="J12578" s="134" t="b">
        <v>1</v>
      </c>
      <c r="K12578" s="134" t="s">
        <v>872</v>
      </c>
      <c r="L12578" s="134" t="n">
        <v>849</v>
      </c>
      <c r="M12578" s="134" t="n">
        <v>0.959952885747939</v>
      </c>
      <c r="N12578" s="134" t="n">
        <v>0.620730270906948967</v>
      </c>
    </row>
    <row r="12579" spans="1:14" ht="15" customHeight="1">
      <c r="A12579" s="134" t="s">
        <v>25952</v>
      </c>
      <c r="B12579" s="134" t="s">
        <v>25953</v>
      </c>
      <c r="C12579" s="134" t="n">
        <v>3248</v>
      </c>
      <c r="D12579" s="134" t="n">
        <v>66.1172599817621034</v>
      </c>
      <c r="E12579" s="134" t="n">
        <v>28410.3661438609015</v>
      </c>
      <c r="F12579" s="134" t="n">
        <v>33238.7100371747001</v>
      </c>
      <c r="G12579" s="134" t="n">
        <v>0.122982290210331002</v>
      </c>
      <c r="H12579" s="134" t="s">
        <v>834</v>
      </c>
      <c r="I12579" s="134" t="n">
        <v>16</v>
      </c>
      <c r="J12579" s="134" t="b">
        <v>1</v>
      </c>
      <c r="K12579" s="134" t="s">
        <v>872</v>
      </c>
      <c r="L12579" s="134" t="n">
        <v>849</v>
      </c>
      <c r="M12579" s="134" t="n">
        <v>0.959952885747939</v>
      </c>
      <c r="N12579" s="134" t="n">
        <v>0.620730270906948967</v>
      </c>
    </row>
    <row r="12580" spans="1:14" ht="15" customHeight="1">
      <c r="A12580" s="134" t="s">
        <v>25954</v>
      </c>
      <c r="B12580" s="134" t="s">
        <v>25955</v>
      </c>
      <c r="C12580" s="134" t="n">
        <v>8389</v>
      </c>
      <c r="D12580" s="134" t="n">
        <v>477.364423425929999</v>
      </c>
      <c r="E12580" s="134" t="n">
        <v>14596.6625659296005</v>
      </c>
      <c r="F12580" s="134" t="n">
        <v>16085.7657992565</v>
      </c>
      <c r="G12580" s="134" t="n">
        <v>0.0457693743060912084</v>
      </c>
      <c r="H12580" s="134" t="s">
        <v>834</v>
      </c>
      <c r="I12580" s="134" t="n">
        <v>33</v>
      </c>
      <c r="J12580" s="134" t="b">
        <v>1</v>
      </c>
      <c r="K12580" s="134" t="s">
        <v>872</v>
      </c>
      <c r="L12580" s="134" t="n">
        <v>849</v>
      </c>
      <c r="M12580" s="134" t="n">
        <v>0.959952885747939</v>
      </c>
      <c r="N12580" s="134" t="n">
        <v>0.620730270906948967</v>
      </c>
    </row>
    <row r="12581" spans="1:14" ht="15" customHeight="1">
      <c r="A12581" s="134" t="s">
        <v>25956</v>
      </c>
      <c r="B12581" s="134" t="s">
        <v>25957</v>
      </c>
      <c r="C12581" s="134" t="n">
        <v>2920</v>
      </c>
      <c r="D12581" s="134" t="n">
        <v>16.9139435689865998</v>
      </c>
      <c r="E12581" s="134" t="n">
        <v>210.611928193891998</v>
      </c>
      <c r="F12581" s="134" t="n">
        <v>222.736059479554001</v>
      </c>
      <c r="G12581" s="134" t="n">
        <v>0.243151840562452026</v>
      </c>
      <c r="H12581" s="134" t="s">
        <v>900</v>
      </c>
      <c r="I12581" s="134" t="n">
        <v>1</v>
      </c>
      <c r="J12581" s="134" t="b">
        <v>0</v>
      </c>
      <c r="K12581" s="134" t="s">
        <v>908</v>
      </c>
      <c r="L12581" s="134" t="n">
        <v>455</v>
      </c>
      <c r="M12581" s="134" t="n">
        <v>0.769230769230769074</v>
      </c>
      <c r="N12581" s="134" t="n">
        <v>0.307692307692307976</v>
      </c>
    </row>
    <row r="12582" spans="1:14" ht="15" customHeight="1">
      <c r="A12582" s="134" t="s">
        <v>25958</v>
      </c>
      <c r="B12582" s="134" t="s">
        <v>25959</v>
      </c>
      <c r="C12582" s="134" t="n">
        <v>8632</v>
      </c>
      <c r="D12582" s="134" t="n">
        <v>272.711245440726998</v>
      </c>
      <c r="E12582" s="134" t="n">
        <v>78601.8881629633979</v>
      </c>
      <c r="F12582" s="134" t="n">
        <v>88400.4944237917953</v>
      </c>
      <c r="G12582" s="134" t="n">
        <v>0.0605547864110997036</v>
      </c>
      <c r="H12582" s="134" t="s">
        <v>834</v>
      </c>
      <c r="I12582" s="134" t="n">
        <v>34</v>
      </c>
      <c r="J12582" s="134" t="b">
        <v>0</v>
      </c>
      <c r="K12582" s="134" t="s">
        <v>872</v>
      </c>
      <c r="L12582" s="134" t="n">
        <v>849</v>
      </c>
      <c r="M12582" s="134" t="n">
        <v>0.959952885747939</v>
      </c>
      <c r="N12582" s="134" t="n">
        <v>0.620730270906948967</v>
      </c>
    </row>
    <row r="12583" spans="1:14" ht="15" customHeight="1">
      <c r="A12583" s="134" t="s">
        <v>25960</v>
      </c>
      <c r="B12583" s="134" t="s">
        <v>25961</v>
      </c>
      <c r="C12583" s="134" t="n">
        <v>3181</v>
      </c>
      <c r="D12583" s="134" t="n">
        <v>86.7502725051890025</v>
      </c>
      <c r="E12583" s="134" t="n">
        <v>1370.25652926823</v>
      </c>
      <c r="F12583" s="134" t="n">
        <v>1490.35315985130001</v>
      </c>
      <c r="G12583" s="134" t="n">
        <v>0.10736545678718199</v>
      </c>
      <c r="H12583" s="134" t="s">
        <v>834</v>
      </c>
      <c r="I12583" s="134" t="n">
        <v>8</v>
      </c>
      <c r="J12583" s="134" t="b">
        <v>1</v>
      </c>
      <c r="K12583" s="134" t="s">
        <v>1550</v>
      </c>
      <c r="L12583" s="134" t="n">
        <v>137</v>
      </c>
      <c r="M12583" s="134" t="n">
        <v>0.963503649635035941</v>
      </c>
      <c r="N12583" s="134" t="n">
        <v>0.686131386861314052</v>
      </c>
    </row>
    <row r="12584" spans="1:14" ht="15" customHeight="1">
      <c r="A12584" s="134" t="s">
        <v>25962</v>
      </c>
      <c r="B12584" s="134" t="s">
        <v>25963</v>
      </c>
      <c r="C12584" s="134" t="n">
        <v>6544</v>
      </c>
      <c r="D12584" s="134" t="n">
        <v>98.5496096003523974</v>
      </c>
      <c r="E12584" s="134" t="n">
        <v>9282.81888424252975</v>
      </c>
      <c r="F12584" s="134" t="n">
        <v>10196.4386617100008</v>
      </c>
      <c r="G12584" s="134" t="n">
        <v>0.100733180393537003</v>
      </c>
      <c r="H12584" s="134" t="s">
        <v>834</v>
      </c>
      <c r="I12584" s="134" t="n">
        <v>24</v>
      </c>
      <c r="J12584" s="134" t="b">
        <v>1</v>
      </c>
      <c r="K12584" s="134" t="s">
        <v>872</v>
      </c>
      <c r="L12584" s="134" t="n">
        <v>849</v>
      </c>
      <c r="M12584" s="134" t="n">
        <v>0.959952885747939</v>
      </c>
      <c r="N12584" s="134" t="n">
        <v>0.620730270906948967</v>
      </c>
    </row>
    <row r="12585" spans="1:14" ht="15" customHeight="1">
      <c r="A12585" s="134" t="s">
        <v>25964</v>
      </c>
      <c r="B12585" s="134" t="s">
        <v>25965</v>
      </c>
      <c r="C12585" s="134" t="n">
        <v>6752</v>
      </c>
      <c r="D12585" s="134" t="n">
        <v>469.969653112449009</v>
      </c>
      <c r="E12585" s="134" t="n">
        <v>2862.40242234685002</v>
      </c>
      <c r="F12585" s="134" t="n">
        <v>2997.02230483270978</v>
      </c>
      <c r="G12585" s="134" t="n">
        <v>0.0461280496198822032</v>
      </c>
      <c r="H12585" s="134" t="s">
        <v>834</v>
      </c>
      <c r="I12585" s="134" t="n">
        <v>36</v>
      </c>
      <c r="J12585" s="134" t="b">
        <v>0</v>
      </c>
      <c r="K12585" s="134" t="s">
        <v>860</v>
      </c>
      <c r="L12585" s="134" t="n">
        <v>558</v>
      </c>
      <c r="M12585" s="134" t="n">
        <v>0.969534050179212059</v>
      </c>
      <c r="N12585" s="134" t="n">
        <v>0.740143369175626908</v>
      </c>
    </row>
    <row r="12586" spans="1:14" ht="15" customHeight="1">
      <c r="A12586" s="134" t="s">
        <v>25966</v>
      </c>
      <c r="B12586" s="134" t="s">
        <v>25967</v>
      </c>
      <c r="C12586" s="134" t="n">
        <v>12350</v>
      </c>
      <c r="D12586" s="134" t="n">
        <v>575.980480065727988</v>
      </c>
      <c r="E12586" s="134" t="n">
        <v>7070.93898450017969</v>
      </c>
      <c r="F12586" s="134" t="n">
        <v>7361.49814126393994</v>
      </c>
      <c r="G12586" s="134" t="n">
        <v>0.0416673727007529049</v>
      </c>
      <c r="H12586" s="134" t="s">
        <v>834</v>
      </c>
      <c r="I12586" s="134" t="n">
        <v>52</v>
      </c>
      <c r="J12586" s="134" t="b">
        <v>0</v>
      </c>
      <c r="K12586" s="134" t="s">
        <v>1125</v>
      </c>
      <c r="L12586" s="134" t="n">
        <v>147</v>
      </c>
      <c r="M12586" s="134" t="n">
        <v>0.965986394557823047</v>
      </c>
      <c r="N12586" s="134" t="n">
        <v>0.707482993197278986</v>
      </c>
    </row>
    <row r="12587" spans="1:14" ht="15" customHeight="1">
      <c r="A12587" s="134" t="s">
        <v>25968</v>
      </c>
      <c r="B12587" s="134" t="s">
        <v>25969</v>
      </c>
      <c r="C12587" s="134" t="n">
        <v>5622</v>
      </c>
      <c r="D12587" s="134" t="n">
        <v>281.142972743235987</v>
      </c>
      <c r="E12587" s="134" t="n">
        <v>1013.38057007243003</v>
      </c>
      <c r="F12587" s="134" t="n">
        <v>1071.91449814126008</v>
      </c>
      <c r="G12587" s="134" t="n">
        <v>0.0596398281903550043</v>
      </c>
      <c r="H12587" s="134" t="s">
        <v>834</v>
      </c>
      <c r="I12587" s="134" t="n">
        <v>24</v>
      </c>
      <c r="J12587" s="134" t="b">
        <v>0</v>
      </c>
      <c r="K12587" s="134" t="s">
        <v>2873</v>
      </c>
      <c r="L12587" s="134" t="n">
        <v>175</v>
      </c>
      <c r="M12587" s="134" t="n">
        <v>0.948571428571428932</v>
      </c>
      <c r="N12587" s="134" t="n">
        <v>0.662857142857142989</v>
      </c>
    </row>
    <row r="12588" spans="1:14" ht="15" customHeight="1">
      <c r="A12588" s="134" t="s">
        <v>25970</v>
      </c>
      <c r="B12588" s="134" t="s">
        <v>25971</v>
      </c>
      <c r="C12588" s="134" t="n">
        <v>2414</v>
      </c>
      <c r="D12588" s="134" t="n">
        <v>285.512825653830987</v>
      </c>
      <c r="E12588" s="134" t="n">
        <v>2947.67925449733002</v>
      </c>
      <c r="F12588" s="134" t="n">
        <v>3057.56877323419985</v>
      </c>
      <c r="G12588" s="134" t="n">
        <v>0.0591816663089157924</v>
      </c>
      <c r="H12588" s="134" t="s">
        <v>834</v>
      </c>
      <c r="I12588" s="134" t="n">
        <v>5</v>
      </c>
      <c r="J12588" s="134" t="b">
        <v>0</v>
      </c>
      <c r="K12588" s="134" t="s">
        <v>860</v>
      </c>
      <c r="L12588" s="134" t="n">
        <v>558</v>
      </c>
      <c r="M12588" s="134" t="n">
        <v>0.969534050179212059</v>
      </c>
      <c r="N12588" s="134" t="n">
        <v>0.740143369175626908</v>
      </c>
    </row>
    <row r="12589" spans="1:14" ht="15" customHeight="1">
      <c r="A12589" s="134" t="s">
        <v>25972</v>
      </c>
      <c r="B12589" s="134" t="s">
        <v>25973</v>
      </c>
      <c r="C12589" s="134" t="n">
        <v>2047</v>
      </c>
      <c r="D12589" s="134" t="n">
        <v>249.228749018665013</v>
      </c>
      <c r="E12589" s="134" t="n">
        <v>415.782617102432994</v>
      </c>
      <c r="F12589" s="134" t="n">
        <v>458.806691449814025</v>
      </c>
      <c r="G12589" s="134" t="n">
        <v>0.063343335896562003</v>
      </c>
      <c r="H12589" s="134" t="s">
        <v>834</v>
      </c>
      <c r="I12589" s="134" t="n">
        <v>10</v>
      </c>
      <c r="J12589" s="134" t="b">
        <v>1</v>
      </c>
      <c r="K12589" s="134" t="s">
        <v>854</v>
      </c>
      <c r="L12589" s="134" t="n">
        <v>343</v>
      </c>
      <c r="M12589" s="134" t="n">
        <v>0.897959183673469141</v>
      </c>
      <c r="N12589" s="134" t="n">
        <v>0.521865889212827927</v>
      </c>
    </row>
    <row r="12590" spans="1:14" ht="15" customHeight="1">
      <c r="A12590" s="134" t="s">
        <v>25974</v>
      </c>
      <c r="B12590" s="134" t="s">
        <v>25975</v>
      </c>
      <c r="C12590" s="134" t="n">
        <v>5281</v>
      </c>
      <c r="D12590" s="134" t="n">
        <v>207.390533868944999</v>
      </c>
      <c r="E12590" s="134" t="n">
        <v>209.765776701709001</v>
      </c>
      <c r="F12590" s="134" t="n">
        <v>238.92193308550199</v>
      </c>
      <c r="G12590" s="134" t="n">
        <v>0.0694393321435643074</v>
      </c>
      <c r="H12590" s="134" t="s">
        <v>834</v>
      </c>
      <c r="I12590" s="134" t="n">
        <v>4</v>
      </c>
      <c r="J12590" s="134" t="b">
        <v>1</v>
      </c>
      <c r="K12590" s="134" t="s">
        <v>908</v>
      </c>
      <c r="L12590" s="134" t="n">
        <v>455</v>
      </c>
      <c r="M12590" s="134" t="n">
        <v>0.769230769230769074</v>
      </c>
      <c r="N12590" s="134" t="n">
        <v>0.307692307692307976</v>
      </c>
    </row>
    <row r="12591" spans="1:14" ht="15" customHeight="1">
      <c r="A12591" s="134" t="s">
        <v>25976</v>
      </c>
      <c r="B12591" s="134" t="s">
        <v>25977</v>
      </c>
      <c r="C12591" s="134" t="n">
        <v>2923</v>
      </c>
      <c r="D12591" s="134" t="n">
        <v>50.4775585426880014</v>
      </c>
      <c r="E12591" s="134" t="n">
        <v>1809.84675664556994</v>
      </c>
      <c r="F12591" s="134" t="n">
        <v>1944.84758364312006</v>
      </c>
      <c r="G12591" s="134" t="n">
        <v>0.140750786210940015</v>
      </c>
      <c r="H12591" s="134" t="s">
        <v>834</v>
      </c>
      <c r="I12591" s="134" t="n">
        <v>13</v>
      </c>
      <c r="J12591" s="134" t="b">
        <v>0</v>
      </c>
      <c r="K12591" s="134" t="s">
        <v>888</v>
      </c>
      <c r="L12591" s="134" t="n">
        <v>195</v>
      </c>
      <c r="M12591" s="134" t="n">
        <v>0.964102564102564052</v>
      </c>
      <c r="N12591" s="134" t="n">
        <v>0.743589743589743968</v>
      </c>
    </row>
    <row r="12592" spans="1:14" ht="15" customHeight="1">
      <c r="A12592" s="134" t="s">
        <v>25978</v>
      </c>
      <c r="B12592" s="134" t="s">
        <v>25979</v>
      </c>
      <c r="C12592" s="134" t="n">
        <v>6957</v>
      </c>
      <c r="D12592" s="134" t="n">
        <v>21.2760436032841014</v>
      </c>
      <c r="E12592" s="134" t="n">
        <v>1432.56109759914989</v>
      </c>
      <c r="F12592" s="134" t="n">
        <v>1557.11524163568993</v>
      </c>
      <c r="G12592" s="134" t="n">
        <v>0.216797646924494014</v>
      </c>
      <c r="H12592" s="134" t="s">
        <v>834</v>
      </c>
      <c r="I12592" s="134" t="n">
        <v>15</v>
      </c>
      <c r="J12592" s="134" t="b">
        <v>0</v>
      </c>
      <c r="K12592" s="134" t="s">
        <v>1061</v>
      </c>
      <c r="L12592" s="134" t="n">
        <v>138</v>
      </c>
      <c r="M12592" s="134" t="n">
        <v>0.956521739130435122</v>
      </c>
      <c r="N12592" s="134" t="n">
        <v>0.73188405797101499</v>
      </c>
    </row>
    <row r="12593" spans="1:14" ht="15" customHeight="1">
      <c r="A12593" s="134" t="s">
        <v>25980</v>
      </c>
      <c r="B12593" s="134" t="s">
        <v>25981</v>
      </c>
      <c r="C12593" s="134" t="n">
        <v>7269</v>
      </c>
      <c r="D12593" s="134" t="n">
        <v>215.633305578998005</v>
      </c>
      <c r="E12593" s="134" t="n">
        <v>56340.8901579095982</v>
      </c>
      <c r="F12593" s="134" t="n">
        <v>68394.1561338290048</v>
      </c>
      <c r="G12593" s="134" t="n">
        <v>0.068099210929268903</v>
      </c>
      <c r="H12593" s="134" t="s">
        <v>834</v>
      </c>
      <c r="I12593" s="134" t="n">
        <v>12</v>
      </c>
      <c r="J12593" s="134" t="b">
        <v>0</v>
      </c>
      <c r="K12593" s="134" t="s">
        <v>872</v>
      </c>
      <c r="L12593" s="134" t="n">
        <v>849</v>
      </c>
      <c r="M12593" s="134" t="n">
        <v>0.959952885747939</v>
      </c>
      <c r="N12593" s="134" t="n">
        <v>0.620730270906948967</v>
      </c>
    </row>
    <row r="12594" spans="1:14" ht="15" customHeight="1">
      <c r="A12594" s="134" t="s">
        <v>25982</v>
      </c>
      <c r="B12594" s="134" t="s">
        <v>25983</v>
      </c>
      <c r="C12594" s="134" t="n">
        <v>10402</v>
      </c>
      <c r="D12594" s="134" t="n">
        <v>94.8874050042422965</v>
      </c>
      <c r="E12594" s="134" t="n">
        <v>399.230352169581977</v>
      </c>
      <c r="F12594" s="134" t="n">
        <v>430.877323420073992</v>
      </c>
      <c r="G12594" s="134" t="n">
        <v>0.102658689322404006</v>
      </c>
      <c r="H12594" s="134" t="s">
        <v>1051</v>
      </c>
      <c r="I12594" s="134" t="n">
        <v>38</v>
      </c>
      <c r="J12594" s="134" t="b">
        <v>0</v>
      </c>
      <c r="K12594" s="134" t="s">
        <v>839</v>
      </c>
      <c r="L12594" s="134" t="n">
        <v>353</v>
      </c>
      <c r="M12594" s="134" t="n">
        <v>0.841359773371105035</v>
      </c>
      <c r="N12594" s="134" t="n">
        <v>0.478753541076487021</v>
      </c>
    </row>
    <row r="12595" spans="1:14" ht="15" customHeight="1">
      <c r="A12595" s="134" t="s">
        <v>25984</v>
      </c>
      <c r="B12595" s="134" t="s">
        <v>25985</v>
      </c>
      <c r="C12595" s="134" t="n">
        <v>519</v>
      </c>
      <c r="D12595" s="134" t="n">
        <v>75.0816360197833035</v>
      </c>
      <c r="E12595" s="134" t="n">
        <v>10.2176176586864997</v>
      </c>
      <c r="F12595" s="134" t="n">
        <v>11.8252788104088999</v>
      </c>
      <c r="G12595" s="134" t="n">
        <v>0.115407261656985005</v>
      </c>
      <c r="H12595" s="134" t="s">
        <v>1040</v>
      </c>
      <c r="I12595" s="134" t="n">
        <v>0</v>
      </c>
      <c r="J12595" s="134" t="b">
        <v>0</v>
      </c>
      <c r="K12595" s="134" t="s">
        <v>894</v>
      </c>
      <c r="L12595" s="134" t="n">
        <v>1113</v>
      </c>
      <c r="M12595" s="134" t="n">
        <v>0.282120395327942965</v>
      </c>
      <c r="N12595" s="134" t="n">
        <v>0.0700808625336927005</v>
      </c>
    </row>
    <row r="12596" spans="1:14" ht="15" customHeight="1">
      <c r="A12596" s="134" t="s">
        <v>25986</v>
      </c>
      <c r="B12596" s="134" t="s">
        <v>25987</v>
      </c>
      <c r="C12596" s="134" t="n">
        <v>514</v>
      </c>
      <c r="D12596" s="134" t="n">
        <v>85.8415652088397962</v>
      </c>
      <c r="E12596" s="134" t="n">
        <v>33.5949294323263032</v>
      </c>
      <c r="F12596" s="134" t="n">
        <v>36.8289962825279034</v>
      </c>
      <c r="G12596" s="134" t="n">
        <v>0.107932238928915991</v>
      </c>
      <c r="H12596" s="134" t="s">
        <v>1040</v>
      </c>
      <c r="I12596" s="134" t="n">
        <v>0</v>
      </c>
      <c r="J12596" s="134" t="b">
        <v>0</v>
      </c>
      <c r="K12596" s="134" t="s">
        <v>894</v>
      </c>
      <c r="L12596" s="134" t="n">
        <v>1113</v>
      </c>
      <c r="M12596" s="134" t="n">
        <v>0.282120395327942965</v>
      </c>
      <c r="N12596" s="134" t="n">
        <v>0.0700808625336927005</v>
      </c>
    </row>
    <row r="12597" spans="1:14" ht="15" customHeight="1">
      <c r="A12597" s="134" t="s">
        <v>25988</v>
      </c>
      <c r="B12597" s="134" t="s">
        <v>25989</v>
      </c>
      <c r="C12597" s="134" t="n">
        <v>9653</v>
      </c>
      <c r="D12597" s="134" t="n">
        <v>0.665702652158763986</v>
      </c>
      <c r="E12597" s="134" t="n">
        <v>75.0886609021819993</v>
      </c>
      <c r="F12597" s="134" t="n">
        <v>128.624535315985014</v>
      </c>
      <c r="G12597" s="134" t="n">
        <v>1.22563133676205993</v>
      </c>
      <c r="H12597" s="134" t="s">
        <v>1122</v>
      </c>
      <c r="I12597" s="134" t="n">
        <v>30</v>
      </c>
      <c r="J12597" s="134" t="b">
        <v>0</v>
      </c>
      <c r="K12597" s="134" t="s">
        <v>1056</v>
      </c>
      <c r="L12597" s="134" t="n">
        <v>745</v>
      </c>
      <c r="M12597" s="134" t="n">
        <v>0.561073825503356005</v>
      </c>
      <c r="N12597" s="134" t="n">
        <v>0.13288590604026802</v>
      </c>
    </row>
    <row r="12598" spans="1:14" ht="15" customHeight="1">
      <c r="A12598" s="134" t="s">
        <v>25990</v>
      </c>
      <c r="B12598" s="134" t="s">
        <v>25991</v>
      </c>
      <c r="C12598" s="134" t="n">
        <v>1770</v>
      </c>
      <c r="D12598" s="134" t="n">
        <v>399.194679436006027</v>
      </c>
      <c r="E12598" s="134" t="n">
        <v>1838.99995430568993</v>
      </c>
      <c r="F12598" s="134" t="n">
        <v>1927.50929368030006</v>
      </c>
      <c r="G12598" s="134" t="n">
        <v>0.0500504086639085077</v>
      </c>
      <c r="H12598" s="134" t="s">
        <v>834</v>
      </c>
      <c r="I12598" s="134" t="n">
        <v>48</v>
      </c>
      <c r="J12598" s="134" t="b">
        <v>0</v>
      </c>
      <c r="K12598" s="134" t="s">
        <v>888</v>
      </c>
      <c r="L12598" s="134" t="n">
        <v>195</v>
      </c>
      <c r="M12598" s="134" t="n">
        <v>0.964102564102564052</v>
      </c>
      <c r="N12598" s="134" t="n">
        <v>0.743589743589743968</v>
      </c>
    </row>
    <row r="12599" spans="1:14" ht="15" customHeight="1">
      <c r="A12599" s="134" t="s">
        <v>25992</v>
      </c>
      <c r="B12599" s="134" t="s">
        <v>25993</v>
      </c>
      <c r="C12599" s="134" t="n">
        <v>3605</v>
      </c>
      <c r="D12599" s="134" t="n">
        <v>204.145441128815008</v>
      </c>
      <c r="E12599" s="134" t="n">
        <v>3710.68842879646991</v>
      </c>
      <c r="F12599" s="134" t="n">
        <v>5802.45724907062959</v>
      </c>
      <c r="G12599" s="134" t="n">
        <v>0.0699890594118671938</v>
      </c>
      <c r="H12599" s="134" t="s">
        <v>834</v>
      </c>
      <c r="I12599" s="134" t="n">
        <v>19</v>
      </c>
      <c r="J12599" s="134" t="b">
        <v>0</v>
      </c>
      <c r="K12599" s="134" t="s">
        <v>952</v>
      </c>
      <c r="L12599" s="134" t="n">
        <v>340</v>
      </c>
      <c r="M12599" s="134" t="n">
        <v>0.976470588235294024</v>
      </c>
      <c r="N12599" s="134" t="n">
        <v>0.755882352941176006</v>
      </c>
    </row>
    <row r="12600" spans="1:14" ht="15" customHeight="1">
      <c r="A12600" s="134" t="s">
        <v>25994</v>
      </c>
      <c r="B12600" s="134" t="s">
        <v>25995</v>
      </c>
      <c r="C12600" s="134" t="n">
        <v>3516</v>
      </c>
      <c r="D12600" s="134" t="n">
        <v>291.892400221903983</v>
      </c>
      <c r="E12600" s="134" t="n">
        <v>2275.2694586715902</v>
      </c>
      <c r="F12600" s="134" t="n">
        <v>2384.9033457249102</v>
      </c>
      <c r="G12600" s="134" t="n">
        <v>0.0585313587718840012</v>
      </c>
      <c r="H12600" s="134" t="s">
        <v>834</v>
      </c>
      <c r="I12600" s="134" t="n">
        <v>15</v>
      </c>
      <c r="J12600" s="134" t="b">
        <v>0</v>
      </c>
      <c r="K12600" s="134" t="s">
        <v>857</v>
      </c>
      <c r="L12600" s="134" t="n">
        <v>753</v>
      </c>
      <c r="M12600" s="134" t="n">
        <v>0.962815405046480954</v>
      </c>
      <c r="N12600" s="134" t="n">
        <v>0.702523240371846036</v>
      </c>
    </row>
    <row r="12601" spans="1:14" ht="15" customHeight="1">
      <c r="A12601" s="134" t="s">
        <v>25996</v>
      </c>
      <c r="B12601" s="134" t="s">
        <v>25997</v>
      </c>
      <c r="C12601" s="134" t="n">
        <v>11769</v>
      </c>
      <c r="D12601" s="134" t="n">
        <v>316.003391539982999</v>
      </c>
      <c r="E12601" s="134" t="n">
        <v>4890.9474789122296</v>
      </c>
      <c r="F12601" s="134" t="n">
        <v>5290.14126394051982</v>
      </c>
      <c r="G12601" s="134" t="n">
        <v>0.0562540931673546041</v>
      </c>
      <c r="H12601" s="134" t="s">
        <v>834</v>
      </c>
      <c r="I12601" s="134" t="n">
        <v>17</v>
      </c>
      <c r="J12601" s="134" t="b">
        <v>0</v>
      </c>
      <c r="K12601" s="134" t="s">
        <v>1875</v>
      </c>
      <c r="L12601" s="134" t="n">
        <v>166</v>
      </c>
      <c r="M12601" s="134" t="n">
        <v>0.963855421686746894</v>
      </c>
      <c r="N12601" s="134" t="n">
        <v>0.680722891566264998</v>
      </c>
    </row>
    <row r="12602" spans="1:14" ht="15" customHeight="1">
      <c r="A12602" s="134" t="s">
        <v>25998</v>
      </c>
      <c r="B12602" s="134" t="s">
        <v>25999</v>
      </c>
      <c r="C12602" s="134" t="n">
        <v>3153</v>
      </c>
      <c r="D12602" s="134" t="n">
        <v>247.691777367643994</v>
      </c>
      <c r="E12602" s="134" t="n">
        <v>386.652724828482974</v>
      </c>
      <c r="F12602" s="134" t="n">
        <v>443.17100371747199</v>
      </c>
      <c r="G12602" s="134" t="n">
        <v>0.063539560313274297</v>
      </c>
      <c r="H12602" s="134" t="s">
        <v>834</v>
      </c>
      <c r="I12602" s="134" t="n">
        <v>12</v>
      </c>
      <c r="J12602" s="134" t="b">
        <v>0</v>
      </c>
      <c r="K12602" s="134" t="s">
        <v>839</v>
      </c>
      <c r="L12602" s="134" t="n">
        <v>353</v>
      </c>
      <c r="M12602" s="134" t="n">
        <v>0.841359773371105035</v>
      </c>
      <c r="N12602" s="134" t="n">
        <v>0.478753541076487021</v>
      </c>
    </row>
    <row r="12603" spans="1:14" ht="15" customHeight="1">
      <c r="A12603" s="134" t="s">
        <v>26000</v>
      </c>
      <c r="B12603" s="134" t="s">
        <v>26001</v>
      </c>
      <c r="C12603" s="134" t="n">
        <v>8771</v>
      </c>
      <c r="D12603" s="134" t="n">
        <v>5.75286716695867018</v>
      </c>
      <c r="E12603" s="134" t="n">
        <v>235.295558808906009</v>
      </c>
      <c r="F12603" s="134" t="n">
        <v>302.092936802974009</v>
      </c>
      <c r="G12603" s="134" t="n">
        <v>0.416924893827200016</v>
      </c>
      <c r="H12603" s="134" t="s">
        <v>834</v>
      </c>
      <c r="I12603" s="134" t="n">
        <v>16</v>
      </c>
      <c r="J12603" s="134" t="b">
        <v>0</v>
      </c>
      <c r="K12603" s="134" t="s">
        <v>908</v>
      </c>
      <c r="L12603" s="134" t="n">
        <v>455</v>
      </c>
      <c r="M12603" s="134" t="n">
        <v>0.769230769230769074</v>
      </c>
      <c r="N12603" s="134" t="n">
        <v>0.307692307692307976</v>
      </c>
    </row>
    <row r="12604" spans="1:14" ht="15" customHeight="1">
      <c r="A12604" s="134" t="s">
        <v>26002</v>
      </c>
      <c r="B12604" s="134" t="s">
        <v>26003</v>
      </c>
      <c r="C12604" s="134" t="n">
        <v>2567</v>
      </c>
      <c r="D12604" s="134" t="n">
        <v>300.689726685879975</v>
      </c>
      <c r="E12604" s="134" t="n">
        <v>375.440627444652023</v>
      </c>
      <c r="F12604" s="134" t="n">
        <v>394.594795539032987</v>
      </c>
      <c r="G12604" s="134" t="n">
        <v>0.0576687721599945924</v>
      </c>
      <c r="H12604" s="134" t="s">
        <v>834</v>
      </c>
      <c r="I12604" s="134" t="n">
        <v>5</v>
      </c>
      <c r="J12604" s="134" t="b">
        <v>0</v>
      </c>
      <c r="K12604" s="134" t="s">
        <v>839</v>
      </c>
      <c r="L12604" s="134" t="n">
        <v>353</v>
      </c>
      <c r="M12604" s="134" t="n">
        <v>0.841359773371105035</v>
      </c>
      <c r="N12604" s="134" t="n">
        <v>0.478753541076487021</v>
      </c>
    </row>
    <row r="12605" spans="1:14" ht="15" customHeight="1">
      <c r="A12605" s="134" t="s">
        <v>26004</v>
      </c>
      <c r="B12605" s="134" t="s">
        <v>26005</v>
      </c>
      <c r="C12605" s="134" t="n">
        <v>3663</v>
      </c>
      <c r="D12605" s="134" t="n">
        <v>167.356589014918995</v>
      </c>
      <c r="E12605" s="134" t="n">
        <v>265.530007546190973</v>
      </c>
      <c r="F12605" s="134" t="n">
        <v>303.795539033456976</v>
      </c>
      <c r="G12605" s="134" t="n">
        <v>0.0772998394957478041</v>
      </c>
      <c r="H12605" s="134" t="s">
        <v>834</v>
      </c>
      <c r="I12605" s="134" t="n">
        <v>21</v>
      </c>
      <c r="J12605" s="134" t="b">
        <v>0</v>
      </c>
      <c r="K12605" s="134" t="s">
        <v>1004</v>
      </c>
      <c r="L12605" s="134" t="n">
        <v>396</v>
      </c>
      <c r="M12605" s="134" t="n">
        <v>0.815656565656565924</v>
      </c>
      <c r="N12605" s="134" t="n">
        <v>0.361111111111110983</v>
      </c>
    </row>
    <row r="12606" spans="1:14" ht="15" customHeight="1">
      <c r="A12606" s="134" t="s">
        <v>26006</v>
      </c>
      <c r="B12606" s="134" t="s">
        <v>26007</v>
      </c>
      <c r="C12606" s="134" t="n">
        <v>8263</v>
      </c>
      <c r="D12606" s="134" t="n">
        <v>144.413502411683993</v>
      </c>
      <c r="E12606" s="134" t="n">
        <v>1282.52358174083997</v>
      </c>
      <c r="F12606" s="134" t="n">
        <v>1325.07434944238003</v>
      </c>
      <c r="G12606" s="134" t="n">
        <v>0.083213942709944515</v>
      </c>
      <c r="H12606" s="134" t="s">
        <v>834</v>
      </c>
      <c r="I12606" s="134" t="n">
        <v>21</v>
      </c>
      <c r="J12606" s="134" t="b">
        <v>1</v>
      </c>
      <c r="K12606" s="134" t="s">
        <v>2031</v>
      </c>
      <c r="L12606" s="134" t="n">
        <v>131</v>
      </c>
      <c r="M12606" s="134" t="n">
        <v>0.916030534351144965</v>
      </c>
      <c r="N12606" s="134" t="n">
        <v>0.69465648854961799</v>
      </c>
    </row>
    <row r="12607" spans="1:14" ht="15" customHeight="1">
      <c r="A12607" s="134" t="s">
        <v>26008</v>
      </c>
      <c r="B12607" s="134" t="s">
        <v>26009</v>
      </c>
      <c r="C12607" s="134" t="n">
        <v>4617</v>
      </c>
      <c r="D12607" s="134" t="n">
        <v>269.918501873027992</v>
      </c>
      <c r="E12607" s="134" t="n">
        <v>686.429532548506018</v>
      </c>
      <c r="F12607" s="134" t="n">
        <v>704.200743494424046</v>
      </c>
      <c r="G12607" s="134" t="n">
        <v>0.0608672488730999994</v>
      </c>
      <c r="H12607" s="134" t="s">
        <v>834</v>
      </c>
      <c r="I12607" s="134" t="n">
        <v>19</v>
      </c>
      <c r="J12607" s="134" t="b">
        <v>1</v>
      </c>
      <c r="K12607" s="134" t="s">
        <v>939</v>
      </c>
      <c r="L12607" s="134" t="n">
        <v>245</v>
      </c>
      <c r="M12607" s="134" t="n">
        <v>0.938775510204082053</v>
      </c>
      <c r="N12607" s="134" t="n">
        <v>0.579591836734694077</v>
      </c>
    </row>
    <row r="12608" spans="1:14" ht="15" customHeight="1">
      <c r="A12608" s="134" t="s">
        <v>26010</v>
      </c>
      <c r="B12608" s="134" t="s">
        <v>26011</v>
      </c>
      <c r="C12608" s="134" t="n">
        <v>6553</v>
      </c>
      <c r="D12608" s="134" t="n">
        <v>92.5540724894839997</v>
      </c>
      <c r="E12608" s="134" t="n">
        <v>1585.85627779511992</v>
      </c>
      <c r="F12608" s="134" t="n">
        <v>1717.44609665427993</v>
      </c>
      <c r="G12608" s="134" t="n">
        <v>0.103944672084542988</v>
      </c>
      <c r="H12608" s="134" t="s">
        <v>834</v>
      </c>
      <c r="I12608" s="134" t="n">
        <v>18</v>
      </c>
      <c r="J12608" s="134" t="b">
        <v>1</v>
      </c>
      <c r="K12608" s="134" t="s">
        <v>883</v>
      </c>
      <c r="L12608" s="134" t="n">
        <v>254</v>
      </c>
      <c r="M12608" s="134" t="n">
        <v>0.964566929133857975</v>
      </c>
      <c r="N12608" s="134" t="n">
        <v>0.696850393700787052</v>
      </c>
    </row>
    <row r="12609" spans="1:14" ht="15" customHeight="1">
      <c r="A12609" s="134" t="s">
        <v>26012</v>
      </c>
      <c r="B12609" s="134" t="s">
        <v>26013</v>
      </c>
      <c r="C12609" s="134" t="n">
        <v>4596</v>
      </c>
      <c r="D12609" s="134" t="n">
        <v>103.886484424868996</v>
      </c>
      <c r="E12609" s="134" t="n">
        <v>1291.99215001981997</v>
      </c>
      <c r="F12609" s="134" t="n">
        <v>1366.97769516728999</v>
      </c>
      <c r="G12609" s="134" t="n">
        <v>0.0981116264076010047</v>
      </c>
      <c r="H12609" s="134" t="s">
        <v>834</v>
      </c>
      <c r="I12609" s="134" t="n">
        <v>24</v>
      </c>
      <c r="J12609" s="134" t="b">
        <v>0</v>
      </c>
      <c r="K12609" s="134" t="s">
        <v>2031</v>
      </c>
      <c r="L12609" s="134" t="n">
        <v>131</v>
      </c>
      <c r="M12609" s="134" t="n">
        <v>0.916030534351144965</v>
      </c>
      <c r="N12609" s="134" t="n">
        <v>0.69465648854961799</v>
      </c>
    </row>
    <row r="12610" spans="1:14" ht="15" customHeight="1">
      <c r="A12610" s="134" t="s">
        <v>26014</v>
      </c>
      <c r="B12610" s="134" t="s">
        <v>26015</v>
      </c>
      <c r="C12610" s="134" t="n">
        <v>9022</v>
      </c>
      <c r="D12610" s="134" t="n">
        <v>77.9956511064040967</v>
      </c>
      <c r="E12610" s="134" t="n">
        <v>1020.21749787586998</v>
      </c>
      <c r="F12610" s="134" t="n">
        <v>1127.69888475836001</v>
      </c>
      <c r="G12610" s="134" t="n">
        <v>0.113230860054370996</v>
      </c>
      <c r="H12610" s="134" t="s">
        <v>834</v>
      </c>
      <c r="I12610" s="134" t="n">
        <v>13</v>
      </c>
      <c r="J12610" s="134" t="b">
        <v>0</v>
      </c>
      <c r="K12610" s="134" t="s">
        <v>2873</v>
      </c>
      <c r="L12610" s="134" t="n">
        <v>175</v>
      </c>
      <c r="M12610" s="134" t="n">
        <v>0.948571428571428932</v>
      </c>
      <c r="N12610" s="134" t="n">
        <v>0.662857142857142989</v>
      </c>
    </row>
    <row r="12611" spans="1:14" ht="15" customHeight="1">
      <c r="A12611" s="134" t="s">
        <v>26016</v>
      </c>
      <c r="B12611" s="134" t="s">
        <v>26017</v>
      </c>
      <c r="C12611" s="134" t="n">
        <v>4871</v>
      </c>
      <c r="D12611" s="134" t="n">
        <v>278.898848783229028</v>
      </c>
      <c r="E12611" s="134" t="n">
        <v>449.374142816625977</v>
      </c>
      <c r="F12611" s="134" t="n">
        <v>465.516728624535006</v>
      </c>
      <c r="G12611" s="134" t="n">
        <v>0.0598792895861259922</v>
      </c>
      <c r="H12611" s="134" t="s">
        <v>834</v>
      </c>
      <c r="I12611" s="134" t="n">
        <v>9</v>
      </c>
      <c r="J12611" s="134" t="b">
        <v>0</v>
      </c>
      <c r="K12611" s="134" t="s">
        <v>854</v>
      </c>
      <c r="L12611" s="134" t="n">
        <v>343</v>
      </c>
      <c r="M12611" s="134" t="n">
        <v>0.897959183673469141</v>
      </c>
      <c r="N12611" s="134" t="n">
        <v>0.521865889212827927</v>
      </c>
    </row>
    <row r="12612" spans="1:14" ht="15" customHeight="1">
      <c r="A12612" s="134" t="s">
        <v>26018</v>
      </c>
      <c r="B12612" s="134" t="s">
        <v>26019</v>
      </c>
      <c r="C12612" s="134" t="n">
        <v>4489</v>
      </c>
      <c r="D12612" s="134" t="n">
        <v>382.485586741632005</v>
      </c>
      <c r="E12612" s="134" t="n">
        <v>2784.56197533307022</v>
      </c>
      <c r="F12612" s="134" t="n">
        <v>2940.15985130111994</v>
      </c>
      <c r="G12612" s="134" t="n">
        <v>0.0511319626357476942</v>
      </c>
      <c r="H12612" s="134" t="s">
        <v>834</v>
      </c>
      <c r="I12612" s="134" t="n">
        <v>22</v>
      </c>
      <c r="J12612" s="134" t="b">
        <v>0</v>
      </c>
      <c r="K12612" s="134" t="s">
        <v>860</v>
      </c>
      <c r="L12612" s="134" t="n">
        <v>558</v>
      </c>
      <c r="M12612" s="134" t="n">
        <v>0.969534050179212059</v>
      </c>
      <c r="N12612" s="134" t="n">
        <v>0.740143369175626908</v>
      </c>
    </row>
    <row r="12613" spans="1:14" ht="15" customHeight="1">
      <c r="A12613" s="134" t="s">
        <v>26020</v>
      </c>
      <c r="B12613" s="134" t="s">
        <v>26021</v>
      </c>
      <c r="C12613" s="134" t="n">
        <v>3940</v>
      </c>
      <c r="D12613" s="134" t="n">
        <v>353.955380712490978</v>
      </c>
      <c r="E12613" s="134" t="n">
        <v>1520.56644037516003</v>
      </c>
      <c r="F12613" s="134" t="n">
        <v>1568.27137546467998</v>
      </c>
      <c r="G12613" s="134" t="n">
        <v>0.0531527502218002024</v>
      </c>
      <c r="H12613" s="134" t="s">
        <v>834</v>
      </c>
      <c r="I12613" s="134" t="n">
        <v>19</v>
      </c>
      <c r="J12613" s="134" t="b">
        <v>0</v>
      </c>
      <c r="K12613" s="134" t="s">
        <v>883</v>
      </c>
      <c r="L12613" s="134" t="n">
        <v>254</v>
      </c>
      <c r="M12613" s="134" t="n">
        <v>0.964566929133857975</v>
      </c>
      <c r="N12613" s="134" t="n">
        <v>0.696850393700787052</v>
      </c>
    </row>
    <row r="12614" spans="1:14" ht="15" customHeight="1">
      <c r="A12614" s="134" t="s">
        <v>26022</v>
      </c>
      <c r="B12614" s="134" t="s">
        <v>26023</v>
      </c>
      <c r="C12614" s="134" t="n">
        <v>3263</v>
      </c>
      <c r="D12614" s="134" t="n">
        <v>777.482826786241958</v>
      </c>
      <c r="E12614" s="134" t="n">
        <v>193.060480844515013</v>
      </c>
      <c r="F12614" s="134" t="n">
        <v>250.293680297397998</v>
      </c>
      <c r="G12614" s="134" t="n">
        <v>0.0358636590817230028</v>
      </c>
      <c r="H12614" s="134" t="s">
        <v>834</v>
      </c>
      <c r="I12614" s="134" t="n">
        <v>24</v>
      </c>
      <c r="J12614" s="134" t="b">
        <v>1</v>
      </c>
      <c r="K12614" s="134" t="s">
        <v>901</v>
      </c>
      <c r="L12614" s="134" t="n">
        <v>460</v>
      </c>
      <c r="M12614" s="134" t="n">
        <v>0.767391304347825987</v>
      </c>
      <c r="N12614" s="134" t="n">
        <v>0.302173913043478004</v>
      </c>
    </row>
    <row r="12615" spans="1:14" ht="15" customHeight="1">
      <c r="A12615" s="134" t="s">
        <v>26024</v>
      </c>
      <c r="B12615" s="134" t="s">
        <v>26025</v>
      </c>
      <c r="C12615" s="134" t="n">
        <v>10992</v>
      </c>
      <c r="D12615" s="134" t="n">
        <v>90.9235650478857025</v>
      </c>
      <c r="E12615" s="134" t="n">
        <v>4875.26175860270996</v>
      </c>
      <c r="F12615" s="134" t="n">
        <v>5101.4869888475796</v>
      </c>
      <c r="G12615" s="134" t="n">
        <v>0.104872536481230005</v>
      </c>
      <c r="H12615" s="134" t="s">
        <v>834</v>
      </c>
      <c r="I12615" s="134" t="n">
        <v>22</v>
      </c>
      <c r="J12615" s="134" t="b">
        <v>1</v>
      </c>
      <c r="K12615" s="134" t="s">
        <v>1875</v>
      </c>
      <c r="L12615" s="134" t="n">
        <v>166</v>
      </c>
      <c r="M12615" s="134" t="n">
        <v>0.963855421686746894</v>
      </c>
      <c r="N12615" s="134" t="n">
        <v>0.680722891566264998</v>
      </c>
    </row>
    <row r="12616" spans="1:14" ht="15" customHeight="1">
      <c r="A12616" s="134" t="s">
        <v>26026</v>
      </c>
      <c r="B12616" s="134" t="s">
        <v>26027</v>
      </c>
      <c r="C12616" s="134" t="n">
        <v>7595</v>
      </c>
      <c r="D12616" s="134" t="n">
        <v>109.690856933353004</v>
      </c>
      <c r="E12616" s="134" t="n">
        <v>4670.94553127085965</v>
      </c>
      <c r="F12616" s="134" t="n">
        <v>4866.50557620818017</v>
      </c>
      <c r="G12616" s="134" t="n">
        <v>0.0954805221486332023</v>
      </c>
      <c r="H12616" s="134" t="s">
        <v>834</v>
      </c>
      <c r="I12616" s="134" t="n">
        <v>17</v>
      </c>
      <c r="J12616" s="134" t="b">
        <v>0</v>
      </c>
      <c r="K12616" s="134" t="s">
        <v>1875</v>
      </c>
      <c r="L12616" s="134" t="n">
        <v>166</v>
      </c>
      <c r="M12616" s="134" t="n">
        <v>0.963855421686746894</v>
      </c>
      <c r="N12616" s="134" t="n">
        <v>0.680722891566264998</v>
      </c>
    </row>
    <row r="12617" spans="1:14" ht="15" customHeight="1">
      <c r="A12617" s="134" t="s">
        <v>26028</v>
      </c>
      <c r="B12617" s="134" t="s">
        <v>26029</v>
      </c>
      <c r="C12617" s="134" t="n">
        <v>3878</v>
      </c>
      <c r="D12617" s="134" t="n">
        <v>235.108016241679991</v>
      </c>
      <c r="E12617" s="134" t="n">
        <v>13113.8021031304997</v>
      </c>
      <c r="F12617" s="134" t="n">
        <v>15597.4572490705996</v>
      </c>
      <c r="G12617" s="134" t="n">
        <v>0.0652178205509760911</v>
      </c>
      <c r="H12617" s="134" t="s">
        <v>834</v>
      </c>
      <c r="I12617" s="134" t="n">
        <v>19</v>
      </c>
      <c r="J12617" s="134" t="b">
        <v>0</v>
      </c>
      <c r="K12617" s="134" t="s">
        <v>872</v>
      </c>
      <c r="L12617" s="134" t="n">
        <v>849</v>
      </c>
      <c r="M12617" s="134" t="n">
        <v>0.959952885747939</v>
      </c>
      <c r="N12617" s="134" t="n">
        <v>0.620730270906948967</v>
      </c>
    </row>
    <row r="12618" spans="1:14" ht="15" customHeight="1">
      <c r="A12618" s="134" t="s">
        <v>26030</v>
      </c>
      <c r="B12618" s="134" t="s">
        <v>26031</v>
      </c>
      <c r="C12618" s="134" t="n">
        <v>2023</v>
      </c>
      <c r="D12618" s="134" t="n">
        <v>31.4511121531024997</v>
      </c>
      <c r="E12618" s="134" t="n">
        <v>130.879669621309006</v>
      </c>
      <c r="F12618" s="134" t="n">
        <v>143.539033457248991</v>
      </c>
      <c r="G12618" s="134" t="n">
        <v>0.178312585136825996</v>
      </c>
      <c r="H12618" s="134" t="s">
        <v>834</v>
      </c>
      <c r="I12618" s="134" t="n">
        <v>0</v>
      </c>
      <c r="J12618" s="134" t="b">
        <v>0</v>
      </c>
      <c r="K12618" s="134" t="s">
        <v>835</v>
      </c>
      <c r="L12618" s="134" t="n">
        <v>565</v>
      </c>
      <c r="M12618" s="134" t="n">
        <v>0.707964601769912072</v>
      </c>
      <c r="N12618" s="134" t="n">
        <v>0.189380530973451009</v>
      </c>
    </row>
    <row r="12619" spans="1:14" ht="15" customHeight="1">
      <c r="A12619" s="134" t="s">
        <v>26032</v>
      </c>
      <c r="B12619" s="134" t="s">
        <v>26033</v>
      </c>
      <c r="C12619" s="134" t="n">
        <v>6908</v>
      </c>
      <c r="D12619" s="134" t="n">
        <v>94.1822848529799046</v>
      </c>
      <c r="E12619" s="134" t="n">
        <v>21390.0885993849006</v>
      </c>
      <c r="F12619" s="134" t="n">
        <v>22489.3457249070998</v>
      </c>
      <c r="G12619" s="134" t="n">
        <v>0.103042263207816998</v>
      </c>
      <c r="H12619" s="134" t="s">
        <v>834</v>
      </c>
      <c r="I12619" s="134" t="n">
        <v>10</v>
      </c>
      <c r="J12619" s="134" t="b">
        <v>0</v>
      </c>
      <c r="K12619" s="134" t="s">
        <v>872</v>
      </c>
      <c r="L12619" s="134" t="n">
        <v>849</v>
      </c>
      <c r="M12619" s="134" t="n">
        <v>0.959952885747939</v>
      </c>
      <c r="N12619" s="134" t="n">
        <v>0.620730270906948967</v>
      </c>
    </row>
    <row r="12620" spans="1:14" ht="15" customHeight="1">
      <c r="A12620" s="134" t="s">
        <v>26034</v>
      </c>
      <c r="B12620" s="134" t="s">
        <v>26035</v>
      </c>
      <c r="C12620" s="134" t="n">
        <v>2546</v>
      </c>
      <c r="D12620" s="134" t="n">
        <v>188.617788517152007</v>
      </c>
      <c r="E12620" s="134" t="n">
        <v>316.542474611102023</v>
      </c>
      <c r="F12620" s="134" t="n">
        <v>331.583643122677017</v>
      </c>
      <c r="G12620" s="134" t="n">
        <v>0.0728129582082407989</v>
      </c>
      <c r="H12620" s="134" t="s">
        <v>1084</v>
      </c>
      <c r="I12620" s="134" t="n">
        <v>5</v>
      </c>
      <c r="J12620" s="134" t="b">
        <v>0</v>
      </c>
      <c r="K12620" s="134" t="s">
        <v>842</v>
      </c>
      <c r="L12620" s="134" t="n">
        <v>383</v>
      </c>
      <c r="M12620" s="134" t="n">
        <v>0.861618798955614018</v>
      </c>
      <c r="N12620" s="134" t="n">
        <v>0.402088772845953013</v>
      </c>
    </row>
    <row r="12621" spans="1:14" ht="15" customHeight="1">
      <c r="A12621" s="134" t="s">
        <v>26036</v>
      </c>
      <c r="B12621" s="134" t="s">
        <v>26037</v>
      </c>
      <c r="C12621" s="134" t="n">
        <v>12174</v>
      </c>
      <c r="D12621" s="134" t="n">
        <v>33.1941898692807982</v>
      </c>
      <c r="E12621" s="134" t="n">
        <v>990.178464286830035</v>
      </c>
      <c r="F12621" s="134" t="n">
        <v>1153.60966542750998</v>
      </c>
      <c r="G12621" s="134" t="n">
        <v>0.173567721807037012</v>
      </c>
      <c r="H12621" s="134" t="s">
        <v>834</v>
      </c>
      <c r="I12621" s="134" t="n">
        <v>31</v>
      </c>
      <c r="J12621" s="134" t="b">
        <v>0</v>
      </c>
      <c r="K12621" s="134" t="s">
        <v>878</v>
      </c>
      <c r="L12621" s="134" t="n">
        <v>203</v>
      </c>
      <c r="M12621" s="134" t="n">
        <v>0.960591133004925979</v>
      </c>
      <c r="N12621" s="134" t="n">
        <v>0.61576354679803007</v>
      </c>
    </row>
    <row r="12622" spans="1:14" ht="15" customHeight="1">
      <c r="A12622" s="134" t="s">
        <v>26038</v>
      </c>
      <c r="B12622" s="134" t="s">
        <v>26039</v>
      </c>
      <c r="C12622" s="134" t="n">
        <v>5227</v>
      </c>
      <c r="D12622" s="134" t="n">
        <v>319.621720025623972</v>
      </c>
      <c r="E12622" s="134" t="n">
        <v>1735.5681580721</v>
      </c>
      <c r="F12622" s="134" t="n">
        <v>1821.53903345725007</v>
      </c>
      <c r="G12622" s="134" t="n">
        <v>0.0559347701566613953</v>
      </c>
      <c r="H12622" s="134" t="s">
        <v>834</v>
      </c>
      <c r="I12622" s="134" t="n">
        <v>35</v>
      </c>
      <c r="J12622" s="134" t="b">
        <v>0</v>
      </c>
      <c r="K12622" s="134" t="s">
        <v>869</v>
      </c>
      <c r="L12622" s="134" t="n">
        <v>228</v>
      </c>
      <c r="M12622" s="134" t="n">
        <v>0.947368421052632037</v>
      </c>
      <c r="N12622" s="134" t="n">
        <v>0.710526315789473983</v>
      </c>
    </row>
    <row r="12623" spans="1:14" ht="15" customHeight="1">
      <c r="A12623" s="134" t="s">
        <v>26040</v>
      </c>
      <c r="B12623" s="134" t="s">
        <v>26041</v>
      </c>
      <c r="C12623" s="134" t="n">
        <v>1171</v>
      </c>
      <c r="D12623" s="134" t="n">
        <v>472.149107730406001</v>
      </c>
      <c r="E12623" s="134" t="n">
        <v>3224.73086306505002</v>
      </c>
      <c r="F12623" s="134" t="n">
        <v>3442.00743494423978</v>
      </c>
      <c r="G12623" s="134" t="n">
        <v>0.0460214622361024972</v>
      </c>
      <c r="H12623" s="134" t="s">
        <v>834</v>
      </c>
      <c r="I12623" s="134" t="n">
        <v>6</v>
      </c>
      <c r="J12623" s="134" t="b">
        <v>0</v>
      </c>
      <c r="K12623" s="134" t="s">
        <v>866</v>
      </c>
      <c r="L12623" s="134" t="n">
        <v>453</v>
      </c>
      <c r="M12623" s="134" t="n">
        <v>0.969094922737306952</v>
      </c>
      <c r="N12623" s="134" t="n">
        <v>0.721854304635761945</v>
      </c>
    </row>
    <row r="12624" spans="1:14" ht="15" customHeight="1">
      <c r="A12624" s="134" t="s">
        <v>26042</v>
      </c>
      <c r="B12624" s="134" t="s">
        <v>26043</v>
      </c>
      <c r="C12624" s="134" t="n">
        <v>11941</v>
      </c>
      <c r="D12624" s="134" t="n">
        <v>476.908866914833993</v>
      </c>
      <c r="E12624" s="134" t="n">
        <v>2148.03676562625014</v>
      </c>
      <c r="F12624" s="134" t="n">
        <v>2215.2973977695201</v>
      </c>
      <c r="G12624" s="134" t="n">
        <v>0.0457912291729691923</v>
      </c>
      <c r="H12624" s="134" t="s">
        <v>834</v>
      </c>
      <c r="I12624" s="134" t="n">
        <v>29</v>
      </c>
      <c r="J12624" s="134" t="b">
        <v>0</v>
      </c>
      <c r="K12624" s="134" t="s">
        <v>857</v>
      </c>
      <c r="L12624" s="134" t="n">
        <v>753</v>
      </c>
      <c r="M12624" s="134" t="n">
        <v>0.962815405046480954</v>
      </c>
      <c r="N12624" s="134" t="n">
        <v>0.702523240371846036</v>
      </c>
    </row>
    <row r="12625" spans="1:14" ht="15" customHeight="1">
      <c r="A12625" s="134" t="s">
        <v>26044</v>
      </c>
      <c r="B12625" s="134" t="s">
        <v>26045</v>
      </c>
      <c r="C12625" s="134" t="n">
        <v>5841</v>
      </c>
      <c r="D12625" s="134" t="n">
        <v>999.999901252549989</v>
      </c>
      <c r="E12625" s="134" t="n">
        <v>1928.12957651072998</v>
      </c>
      <c r="F12625" s="134" t="n">
        <v>2006.18959107806995</v>
      </c>
      <c r="G12625" s="134" t="n">
        <v>0.0316227781630181992</v>
      </c>
      <c r="H12625" s="134" t="s">
        <v>834</v>
      </c>
      <c r="I12625" s="134" t="n">
        <v>51</v>
      </c>
      <c r="J12625" s="134" t="b">
        <v>1</v>
      </c>
      <c r="K12625" s="134" t="s">
        <v>1522</v>
      </c>
      <c r="L12625" s="134" t="n">
        <v>173</v>
      </c>
      <c r="M12625" s="134" t="n">
        <v>0.959537572254335025</v>
      </c>
      <c r="N12625" s="134" t="n">
        <v>0.71098265895953805</v>
      </c>
    </row>
    <row r="12626" spans="1:14" ht="15" customHeight="1">
      <c r="A12626" s="134" t="s">
        <v>26046</v>
      </c>
      <c r="B12626" s="134" t="s">
        <v>26047</v>
      </c>
      <c r="C12626" s="134" t="n">
        <v>9193</v>
      </c>
      <c r="D12626" s="134" t="n">
        <v>380.116062851902996</v>
      </c>
      <c r="E12626" s="134" t="n">
        <v>973.871707286305991</v>
      </c>
      <c r="F12626" s="134" t="n">
        <v>1006.66542750929</v>
      </c>
      <c r="G12626" s="134" t="n">
        <v>0.0512910853211581053</v>
      </c>
      <c r="H12626" s="134" t="s">
        <v>834</v>
      </c>
      <c r="I12626" s="134" t="n">
        <v>31</v>
      </c>
      <c r="J12626" s="134" t="b">
        <v>1</v>
      </c>
      <c r="K12626" s="134" t="s">
        <v>878</v>
      </c>
      <c r="L12626" s="134" t="n">
        <v>203</v>
      </c>
      <c r="M12626" s="134" t="n">
        <v>0.960591133004925979</v>
      </c>
      <c r="N12626" s="134" t="n">
        <v>0.61576354679803007</v>
      </c>
    </row>
    <row r="12627" spans="1:14" ht="15" customHeight="1">
      <c r="A12627" s="134" t="s">
        <v>26048</v>
      </c>
      <c r="B12627" s="134" t="s">
        <v>26049</v>
      </c>
      <c r="C12627" s="134" t="n">
        <v>7049</v>
      </c>
      <c r="D12627" s="134" t="n">
        <v>534.714087496732986</v>
      </c>
      <c r="E12627" s="134" t="n">
        <v>814.566780366975991</v>
      </c>
      <c r="F12627" s="134" t="n">
        <v>853.869888475835978</v>
      </c>
      <c r="G12627" s="134" t="n">
        <v>0.0432453271560702035</v>
      </c>
      <c r="H12627" s="134" t="s">
        <v>834</v>
      </c>
      <c r="I12627" s="134" t="n">
        <v>17</v>
      </c>
      <c r="J12627" s="134" t="b">
        <v>0</v>
      </c>
      <c r="K12627" s="134" t="s">
        <v>946</v>
      </c>
      <c r="L12627" s="134" t="n">
        <v>214</v>
      </c>
      <c r="M12627" s="134" t="n">
        <v>0.93925233644859798</v>
      </c>
      <c r="N12627" s="134" t="n">
        <v>0.584112149532709957</v>
      </c>
    </row>
    <row r="12628" spans="1:14" ht="15" customHeight="1">
      <c r="A12628" s="134" t="s">
        <v>26050</v>
      </c>
      <c r="B12628" s="134" t="s">
        <v>26051</v>
      </c>
      <c r="C12628" s="134" t="n">
        <v>6107</v>
      </c>
      <c r="D12628" s="134" t="n">
        <v>87.2524073925712003</v>
      </c>
      <c r="E12628" s="134" t="n">
        <v>413.452395531880995</v>
      </c>
      <c r="F12628" s="134" t="n">
        <v>426.527881040891998</v>
      </c>
      <c r="G12628" s="134" t="n">
        <v>0.107056068584888009</v>
      </c>
      <c r="H12628" s="134" t="s">
        <v>834</v>
      </c>
      <c r="I12628" s="134" t="n">
        <v>9</v>
      </c>
      <c r="J12628" s="134" t="b">
        <v>1</v>
      </c>
      <c r="K12628" s="134" t="s">
        <v>854</v>
      </c>
      <c r="L12628" s="134" t="n">
        <v>343</v>
      </c>
      <c r="M12628" s="134" t="n">
        <v>0.897959183673469141</v>
      </c>
      <c r="N12628" s="134" t="n">
        <v>0.521865889212827927</v>
      </c>
    </row>
    <row r="12629" spans="1:14" ht="15" customHeight="1">
      <c r="A12629" s="134" t="s">
        <v>26052</v>
      </c>
      <c r="B12629" s="134" t="s">
        <v>26053</v>
      </c>
      <c r="C12629" s="134" t="n">
        <v>1843</v>
      </c>
      <c r="D12629" s="134" t="n">
        <v>201.692071052348012</v>
      </c>
      <c r="E12629" s="134" t="n">
        <v>197.955811577860004</v>
      </c>
      <c r="F12629" s="134" t="n">
        <v>204.851301115241995</v>
      </c>
      <c r="G12629" s="134" t="n">
        <v>0.0704134440947809992</v>
      </c>
      <c r="H12629" s="134" t="s">
        <v>834</v>
      </c>
      <c r="I12629" s="134" t="n">
        <v>1</v>
      </c>
      <c r="J12629" s="134" t="b">
        <v>0</v>
      </c>
      <c r="K12629" s="134" t="s">
        <v>901</v>
      </c>
      <c r="L12629" s="134" t="n">
        <v>460</v>
      </c>
      <c r="M12629" s="134" t="n">
        <v>0.767391304347825987</v>
      </c>
      <c r="N12629" s="134" t="n">
        <v>0.302173913043478004</v>
      </c>
    </row>
    <row r="12630" spans="1:14" ht="15" customHeight="1">
      <c r="A12630" s="134" t="s">
        <v>26054</v>
      </c>
      <c r="B12630" s="134" t="s">
        <v>26055</v>
      </c>
      <c r="C12630" s="134" t="n">
        <v>4463</v>
      </c>
      <c r="D12630" s="134" t="n">
        <v>271.79235610888702</v>
      </c>
      <c r="E12630" s="134" t="n">
        <v>1085.47194615569992</v>
      </c>
      <c r="F12630" s="134" t="n">
        <v>1146.6951672862499</v>
      </c>
      <c r="G12630" s="134" t="n">
        <v>0.0606570633791931968</v>
      </c>
      <c r="H12630" s="134" t="s">
        <v>834</v>
      </c>
      <c r="I12630" s="134" t="n">
        <v>14</v>
      </c>
      <c r="J12630" s="134" t="b">
        <v>0</v>
      </c>
      <c r="K12630" s="134" t="s">
        <v>897</v>
      </c>
      <c r="L12630" s="134" t="n">
        <v>191</v>
      </c>
      <c r="M12630" s="134" t="n">
        <v>0.973821989528796017</v>
      </c>
      <c r="N12630" s="134" t="n">
        <v>0.675392670157068054</v>
      </c>
    </row>
    <row r="12631" spans="1:14" ht="15" customHeight="1">
      <c r="A12631" s="134" t="s">
        <v>26056</v>
      </c>
      <c r="B12631" s="134" t="s">
        <v>26057</v>
      </c>
      <c r="C12631" s="134" t="n">
        <v>3527</v>
      </c>
      <c r="D12631" s="134" t="n">
        <v>999.999933836932996</v>
      </c>
      <c r="E12631" s="134" t="n">
        <v>2495.28841896070981</v>
      </c>
      <c r="F12631" s="134" t="n">
        <v>2604.02602230482989</v>
      </c>
      <c r="G12631" s="134" t="n">
        <v>0.0316227776478138001</v>
      </c>
      <c r="H12631" s="134" t="s">
        <v>834</v>
      </c>
      <c r="I12631" s="134" t="n">
        <v>13</v>
      </c>
      <c r="J12631" s="134" t="b">
        <v>0</v>
      </c>
      <c r="K12631" s="134" t="s">
        <v>857</v>
      </c>
      <c r="L12631" s="134" t="n">
        <v>753</v>
      </c>
      <c r="M12631" s="134" t="n">
        <v>0.962815405046480954</v>
      </c>
      <c r="N12631" s="134" t="n">
        <v>0.702523240371846036</v>
      </c>
    </row>
    <row r="12632" spans="1:14" ht="15" customHeight="1">
      <c r="A12632" s="134" t="s">
        <v>26058</v>
      </c>
      <c r="B12632" s="134" t="s">
        <v>26059</v>
      </c>
      <c r="C12632" s="134" t="n">
        <v>5140</v>
      </c>
      <c r="D12632" s="134" t="n">
        <v>44.9360967794018009</v>
      </c>
      <c r="E12632" s="134" t="n">
        <v>1710.76956094317006</v>
      </c>
      <c r="F12632" s="134" t="n">
        <v>1802.7100371747199</v>
      </c>
      <c r="G12632" s="134" t="n">
        <v>0.149177157250469001</v>
      </c>
      <c r="H12632" s="134" t="s">
        <v>834</v>
      </c>
      <c r="I12632" s="134" t="n">
        <v>13</v>
      </c>
      <c r="J12632" s="134" t="b">
        <v>0</v>
      </c>
      <c r="K12632" s="134" t="s">
        <v>869</v>
      </c>
      <c r="L12632" s="134" t="n">
        <v>228</v>
      </c>
      <c r="M12632" s="134" t="n">
        <v>0.947368421052632037</v>
      </c>
      <c r="N12632" s="134" t="n">
        <v>0.710526315789473983</v>
      </c>
    </row>
    <row r="12633" spans="1:14" ht="15" customHeight="1">
      <c r="A12633" s="134" t="s">
        <v>26060</v>
      </c>
      <c r="B12633" s="134" t="s">
        <v>26061</v>
      </c>
      <c r="C12633" s="134" t="n">
        <v>5669</v>
      </c>
      <c r="D12633" s="134" t="n">
        <v>113.203819473625003</v>
      </c>
      <c r="E12633" s="134" t="n">
        <v>288.720019782577026</v>
      </c>
      <c r="F12633" s="134" t="n">
        <v>374.10780669144998</v>
      </c>
      <c r="G12633" s="134" t="n">
        <v>0.0939873619523437043</v>
      </c>
      <c r="H12633" s="134" t="s">
        <v>834</v>
      </c>
      <c r="I12633" s="134" t="n">
        <v>4</v>
      </c>
      <c r="J12633" s="134" t="b">
        <v>0</v>
      </c>
      <c r="K12633" s="134" t="s">
        <v>1004</v>
      </c>
      <c r="L12633" s="134" t="n">
        <v>396</v>
      </c>
      <c r="M12633" s="134" t="n">
        <v>0.815656565656565924</v>
      </c>
      <c r="N12633" s="134" t="n">
        <v>0.361111111111110983</v>
      </c>
    </row>
    <row r="12634" spans="1:14" ht="15" customHeight="1">
      <c r="A12634" s="134" t="s">
        <v>26062</v>
      </c>
      <c r="B12634" s="134" t="s">
        <v>26063</v>
      </c>
      <c r="C12634" s="134" t="n">
        <v>933</v>
      </c>
      <c r="D12634" s="134" t="n">
        <v>81.2736104321271</v>
      </c>
      <c r="E12634" s="134" t="n">
        <v>66.9554340455729999</v>
      </c>
      <c r="F12634" s="134" t="n">
        <v>84.2156133828996047</v>
      </c>
      <c r="G12634" s="134" t="n">
        <v>0.110923923727882001</v>
      </c>
      <c r="H12634" s="134" t="s">
        <v>834</v>
      </c>
      <c r="I12634" s="134" t="n">
        <v>7</v>
      </c>
      <c r="J12634" s="134" t="b">
        <v>0</v>
      </c>
      <c r="K12634" s="134" t="s">
        <v>1056</v>
      </c>
      <c r="L12634" s="134" t="n">
        <v>745</v>
      </c>
      <c r="M12634" s="134" t="n">
        <v>0.561073825503356005</v>
      </c>
      <c r="N12634" s="134" t="n">
        <v>0.13288590604026802</v>
      </c>
    </row>
    <row r="12635" spans="1:14" ht="15" customHeight="1">
      <c r="A12635" s="134" t="s">
        <v>26064</v>
      </c>
      <c r="B12635" s="134" t="s">
        <v>26065</v>
      </c>
      <c r="C12635" s="134" t="n">
        <v>4533</v>
      </c>
      <c r="D12635" s="134" t="n">
        <v>643.365002926920056</v>
      </c>
      <c r="E12635" s="134" t="n">
        <v>1254.59796974235996</v>
      </c>
      <c r="F12635" s="134" t="n">
        <v>1316.67286245352989</v>
      </c>
      <c r="G12635" s="134" t="n">
        <v>0.0394249620120463984</v>
      </c>
      <c r="H12635" s="134" t="s">
        <v>834</v>
      </c>
      <c r="I12635" s="134" t="n">
        <v>10</v>
      </c>
      <c r="J12635" s="134" t="b">
        <v>0</v>
      </c>
      <c r="K12635" s="134" t="s">
        <v>2031</v>
      </c>
      <c r="L12635" s="134" t="n">
        <v>131</v>
      </c>
      <c r="M12635" s="134" t="n">
        <v>0.916030534351144965</v>
      </c>
      <c r="N12635" s="134" t="n">
        <v>0.69465648854961799</v>
      </c>
    </row>
    <row r="12636" spans="1:14" ht="15" customHeight="1">
      <c r="A12636" s="134" t="s">
        <v>26066</v>
      </c>
      <c r="B12636" s="134" t="s">
        <v>26067</v>
      </c>
      <c r="C12636" s="134" t="n">
        <v>9214</v>
      </c>
      <c r="D12636" s="134" t="n">
        <v>852.295113304124015</v>
      </c>
      <c r="E12636" s="134" t="n">
        <v>2190.6957055787102</v>
      </c>
      <c r="F12636" s="134" t="n">
        <v>2305.77323420073981</v>
      </c>
      <c r="G12636" s="134" t="n">
        <v>0.0342535036900556999</v>
      </c>
      <c r="H12636" s="134" t="s">
        <v>834</v>
      </c>
      <c r="I12636" s="134" t="n">
        <v>38</v>
      </c>
      <c r="J12636" s="134" t="b">
        <v>0</v>
      </c>
      <c r="K12636" s="134" t="s">
        <v>857</v>
      </c>
      <c r="L12636" s="134" t="n">
        <v>753</v>
      </c>
      <c r="M12636" s="134" t="n">
        <v>0.962815405046480954</v>
      </c>
      <c r="N12636" s="134" t="n">
        <v>0.702523240371846036</v>
      </c>
    </row>
    <row r="12637" spans="1:14" ht="15" customHeight="1">
      <c r="A12637" s="134" t="s">
        <v>26068</v>
      </c>
      <c r="B12637" s="134" t="s">
        <v>26069</v>
      </c>
      <c r="C12637" s="134" t="n">
        <v>9673</v>
      </c>
      <c r="D12637" s="134" t="n">
        <v>139.597611688766989</v>
      </c>
      <c r="E12637" s="134" t="n">
        <v>546.757533644149021</v>
      </c>
      <c r="F12637" s="134" t="n">
        <v>565.888475836430985</v>
      </c>
      <c r="G12637" s="134" t="n">
        <v>0.0846371451328657898</v>
      </c>
      <c r="H12637" s="134" t="s">
        <v>834</v>
      </c>
      <c r="I12637" s="134" t="n">
        <v>35</v>
      </c>
      <c r="J12637" s="134" t="b">
        <v>1</v>
      </c>
      <c r="K12637" s="134" t="s">
        <v>863</v>
      </c>
      <c r="L12637" s="134" t="n">
        <v>325</v>
      </c>
      <c r="M12637" s="134" t="n">
        <v>0.889230769230769091</v>
      </c>
      <c r="N12637" s="134" t="n">
        <v>0.479999999999999982</v>
      </c>
    </row>
    <row r="12638" spans="1:14" ht="15" customHeight="1">
      <c r="A12638" s="134" t="s">
        <v>26070</v>
      </c>
      <c r="B12638" s="134" t="s">
        <v>26071</v>
      </c>
      <c r="C12638" s="134" t="n">
        <v>758</v>
      </c>
      <c r="D12638" s="134" t="n">
        <v>0.528751013020252003</v>
      </c>
      <c r="E12638" s="134" t="n">
        <v>2.39490524291359019</v>
      </c>
      <c r="F12638" s="134" t="n">
        <v>27.8178438661709997</v>
      </c>
      <c r="G12638" s="134" t="n">
        <v>1.37522701096241007</v>
      </c>
      <c r="H12638" s="134" t="s">
        <v>26072</v>
      </c>
      <c r="I12638" s="134" t="n">
        <v>3</v>
      </c>
      <c r="J12638" s="134" t="b">
        <v>0</v>
      </c>
      <c r="K12638" s="134" t="s">
        <v>894</v>
      </c>
      <c r="L12638" s="134" t="n">
        <v>1113</v>
      </c>
      <c r="M12638" s="134" t="n">
        <v>0.282120395327942965</v>
      </c>
      <c r="N12638" s="134" t="n">
        <v>0.0700808625336927005</v>
      </c>
    </row>
    <row r="12639" spans="1:14" ht="15" customHeight="1">
      <c r="A12639" s="134" t="s">
        <v>26073</v>
      </c>
      <c r="B12639" s="134" t="s">
        <v>26074</v>
      </c>
      <c r="C12639" s="134" t="n">
        <v>7732</v>
      </c>
      <c r="D12639" s="134" t="n">
        <v>77.147664309107796</v>
      </c>
      <c r="E12639" s="134" t="n">
        <v>1225.70730268316993</v>
      </c>
      <c r="F12639" s="134" t="n">
        <v>1356.65799256506011</v>
      </c>
      <c r="G12639" s="134" t="n">
        <v>0.113851461232298989</v>
      </c>
      <c r="H12639" s="134" t="s">
        <v>834</v>
      </c>
      <c r="I12639" s="134" t="n">
        <v>22</v>
      </c>
      <c r="J12639" s="134" t="b">
        <v>0</v>
      </c>
      <c r="K12639" s="134" t="s">
        <v>851</v>
      </c>
      <c r="L12639" s="134" t="n">
        <v>146</v>
      </c>
      <c r="M12639" s="134" t="n">
        <v>0.938356164383561975</v>
      </c>
      <c r="N12639" s="134" t="n">
        <v>0.691780821917808009</v>
      </c>
    </row>
    <row r="12640" spans="1:14" ht="15" customHeight="1">
      <c r="A12640" s="134" t="s">
        <v>26075</v>
      </c>
      <c r="B12640" s="134" t="s">
        <v>26076</v>
      </c>
      <c r="C12640" s="134" t="n">
        <v>1515</v>
      </c>
      <c r="D12640" s="134" t="n">
        <v>47.2063966942676032</v>
      </c>
      <c r="E12640" s="134" t="n">
        <v>228.451537258765001</v>
      </c>
      <c r="F12640" s="134" t="n">
        <v>255.613382899627993</v>
      </c>
      <c r="G12640" s="134" t="n">
        <v>0.145545765356275991</v>
      </c>
      <c r="H12640" s="134" t="s">
        <v>834</v>
      </c>
      <c r="I12640" s="134" t="n">
        <v>9</v>
      </c>
      <c r="J12640" s="134" t="b">
        <v>1</v>
      </c>
      <c r="K12640" s="134" t="s">
        <v>908</v>
      </c>
      <c r="L12640" s="134" t="n">
        <v>455</v>
      </c>
      <c r="M12640" s="134" t="n">
        <v>0.769230769230769074</v>
      </c>
      <c r="N12640" s="134" t="n">
        <v>0.307692307692307976</v>
      </c>
    </row>
    <row r="12641" spans="1:14" ht="15" customHeight="1">
      <c r="A12641" s="134" t="s">
        <v>26077</v>
      </c>
      <c r="B12641" s="134" t="s">
        <v>26078</v>
      </c>
      <c r="C12641" s="134" t="n">
        <v>2715</v>
      </c>
      <c r="D12641" s="134" t="n">
        <v>84.571333401276604</v>
      </c>
      <c r="E12641" s="134" t="n">
        <v>350.694606944816996</v>
      </c>
      <c r="F12641" s="134" t="n">
        <v>375.665427509293977</v>
      </c>
      <c r="G12641" s="134" t="n">
        <v>0.108739770233895005</v>
      </c>
      <c r="H12641" s="134" t="s">
        <v>834</v>
      </c>
      <c r="I12641" s="134" t="n">
        <v>19</v>
      </c>
      <c r="J12641" s="134" t="b">
        <v>0</v>
      </c>
      <c r="K12641" s="134" t="s">
        <v>839</v>
      </c>
      <c r="L12641" s="134" t="n">
        <v>353</v>
      </c>
      <c r="M12641" s="134" t="n">
        <v>0.841359773371105035</v>
      </c>
      <c r="N12641" s="134" t="n">
        <v>0.478753541076487021</v>
      </c>
    </row>
    <row r="12642" spans="1:14" ht="15" customHeight="1">
      <c r="A12642" s="134" t="s">
        <v>26079</v>
      </c>
      <c r="B12642" s="134" t="s">
        <v>26080</v>
      </c>
      <c r="C12642" s="134" t="n">
        <v>11950</v>
      </c>
      <c r="D12642" s="134" t="n">
        <v>1.78147588828752994</v>
      </c>
      <c r="E12642" s="134" t="n">
        <v>295.322985230539985</v>
      </c>
      <c r="F12642" s="134" t="n">
        <v>678.788104089219019</v>
      </c>
      <c r="G12642" s="134" t="n">
        <v>0.749221144727482979</v>
      </c>
      <c r="H12642" s="134" t="s">
        <v>834</v>
      </c>
      <c r="I12642" s="134" t="n">
        <v>41</v>
      </c>
      <c r="J12642" s="134" t="b">
        <v>0</v>
      </c>
      <c r="K12642" s="134" t="s">
        <v>1004</v>
      </c>
      <c r="L12642" s="134" t="n">
        <v>396</v>
      </c>
      <c r="M12642" s="134" t="n">
        <v>0.815656565656565924</v>
      </c>
      <c r="N12642" s="134" t="n">
        <v>0.361111111111110983</v>
      </c>
    </row>
    <row r="12643" spans="1:14" ht="15" customHeight="1">
      <c r="A12643" s="134" t="s">
        <v>26081</v>
      </c>
      <c r="B12643" s="134" t="s">
        <v>26082</v>
      </c>
      <c r="C12643" s="134" t="n">
        <v>1442</v>
      </c>
      <c r="D12643" s="134" t="n">
        <v>334.122236190503997</v>
      </c>
      <c r="E12643" s="134" t="n">
        <v>1364.32207033531995</v>
      </c>
      <c r="F12643" s="134" t="n">
        <v>1437.57992565055997</v>
      </c>
      <c r="G12643" s="134" t="n">
        <v>0.0547075555891300969</v>
      </c>
      <c r="H12643" s="134" t="s">
        <v>834</v>
      </c>
      <c r="I12643" s="134" t="n">
        <v>2</v>
      </c>
      <c r="J12643" s="134" t="b">
        <v>0</v>
      </c>
      <c r="K12643" s="134" t="s">
        <v>1550</v>
      </c>
      <c r="L12643" s="134" t="n">
        <v>137</v>
      </c>
      <c r="M12643" s="134" t="n">
        <v>0.963503649635035941</v>
      </c>
      <c r="N12643" s="134" t="n">
        <v>0.686131386861314052</v>
      </c>
    </row>
    <row r="12644" spans="1:14" ht="15" customHeight="1">
      <c r="A12644" s="134" t="s">
        <v>26083</v>
      </c>
      <c r="B12644" s="134" t="s">
        <v>26084</v>
      </c>
      <c r="C12644" s="134" t="n">
        <v>4138</v>
      </c>
      <c r="D12644" s="134" t="n">
        <v>10.3053908455661993</v>
      </c>
      <c r="E12644" s="134" t="n">
        <v>1149.13044526776002</v>
      </c>
      <c r="F12644" s="134" t="n">
        <v>1540.33828996283</v>
      </c>
      <c r="G12644" s="134" t="n">
        <v>0.311506968352586</v>
      </c>
      <c r="H12644" s="134" t="s">
        <v>834</v>
      </c>
      <c r="I12644" s="134" t="n">
        <v>5</v>
      </c>
      <c r="J12644" s="134" t="b">
        <v>0</v>
      </c>
      <c r="K12644" s="134" t="s">
        <v>915</v>
      </c>
      <c r="L12644" s="134" t="n">
        <v>150</v>
      </c>
      <c r="M12644" s="134" t="n">
        <v>0.946666666666667034</v>
      </c>
      <c r="N12644" s="134" t="n">
        <v>0.633333333333332948</v>
      </c>
    </row>
    <row r="12645" spans="1:14" ht="15" customHeight="1">
      <c r="A12645" s="134" t="s">
        <v>26085</v>
      </c>
      <c r="B12645" s="134" t="s">
        <v>26086</v>
      </c>
      <c r="C12645" s="134" t="n">
        <v>4588</v>
      </c>
      <c r="D12645" s="134" t="n">
        <v>21.2556694569348004</v>
      </c>
      <c r="E12645" s="134" t="n">
        <v>1045.06113137597004</v>
      </c>
      <c r="F12645" s="134" t="n">
        <v>1129.89219330855008</v>
      </c>
      <c r="G12645" s="134" t="n">
        <v>0.216901525304621989</v>
      </c>
      <c r="H12645" s="134" t="s">
        <v>834</v>
      </c>
      <c r="I12645" s="134" t="n">
        <v>5</v>
      </c>
      <c r="J12645" s="134" t="b">
        <v>0</v>
      </c>
      <c r="K12645" s="134" t="s">
        <v>2873</v>
      </c>
      <c r="L12645" s="134" t="n">
        <v>175</v>
      </c>
      <c r="M12645" s="134" t="n">
        <v>0.948571428571428932</v>
      </c>
      <c r="N12645" s="134" t="n">
        <v>0.662857142857142989</v>
      </c>
    </row>
    <row r="12646" spans="1:14" ht="15" customHeight="1">
      <c r="A12646" s="134" t="s">
        <v>26087</v>
      </c>
      <c r="B12646" s="134" t="s">
        <v>26088</v>
      </c>
      <c r="C12646" s="134" t="n">
        <v>3434</v>
      </c>
      <c r="D12646" s="134" t="n">
        <v>24.1953484690443013</v>
      </c>
      <c r="E12646" s="134" t="n">
        <v>2181.08406752780002</v>
      </c>
      <c r="F12646" s="134" t="n">
        <v>3039.89591078066996</v>
      </c>
      <c r="G12646" s="134" t="n">
        <v>0.203298446187198989</v>
      </c>
      <c r="H12646" s="134" t="s">
        <v>834</v>
      </c>
      <c r="I12646" s="134" t="n">
        <v>10</v>
      </c>
      <c r="J12646" s="134" t="b">
        <v>0</v>
      </c>
      <c r="K12646" s="134" t="s">
        <v>857</v>
      </c>
      <c r="L12646" s="134" t="n">
        <v>753</v>
      </c>
      <c r="M12646" s="134" t="n">
        <v>0.962815405046480954</v>
      </c>
      <c r="N12646" s="134" t="n">
        <v>0.702523240371846036</v>
      </c>
    </row>
    <row r="12647" spans="1:14" ht="15" customHeight="1">
      <c r="A12647" s="134" t="s">
        <v>26089</v>
      </c>
      <c r="B12647" s="134" t="s">
        <v>26090</v>
      </c>
      <c r="C12647" s="134" t="n">
        <v>4934</v>
      </c>
      <c r="D12647" s="134" t="n">
        <v>4.17179634223160978</v>
      </c>
      <c r="E12647" s="134" t="n">
        <v>46.302118066634101</v>
      </c>
      <c r="F12647" s="134" t="n">
        <v>135.899628252788006</v>
      </c>
      <c r="G12647" s="134" t="n">
        <v>0.489596664611790011</v>
      </c>
      <c r="H12647" s="134" t="s">
        <v>834</v>
      </c>
      <c r="I12647" s="134" t="n">
        <v>1</v>
      </c>
      <c r="J12647" s="134" t="b">
        <v>0</v>
      </c>
      <c r="K12647" s="134" t="s">
        <v>894</v>
      </c>
      <c r="L12647" s="134" t="n">
        <v>1113</v>
      </c>
      <c r="M12647" s="134" t="n">
        <v>0.282120395327942965</v>
      </c>
      <c r="N12647" s="134" t="n">
        <v>0.0700808625336927005</v>
      </c>
    </row>
    <row r="12648" spans="1:14" ht="15" customHeight="1">
      <c r="A12648" s="134" t="s">
        <v>26091</v>
      </c>
      <c r="B12648" s="134" t="s">
        <v>26092</v>
      </c>
      <c r="C12648" s="134" t="n">
        <v>8493</v>
      </c>
      <c r="D12648" s="134" t="n">
        <v>345.512043230794973</v>
      </c>
      <c r="E12648" s="134" t="n">
        <v>555.732060878080006</v>
      </c>
      <c r="F12648" s="134" t="n">
        <v>578.955390334573053</v>
      </c>
      <c r="G12648" s="134" t="n">
        <v>0.0537982817531180935</v>
      </c>
      <c r="H12648" s="134" t="s">
        <v>834</v>
      </c>
      <c r="I12648" s="134" t="n">
        <v>7</v>
      </c>
      <c r="J12648" s="134" t="b">
        <v>0</v>
      </c>
      <c r="K12648" s="134" t="s">
        <v>875</v>
      </c>
      <c r="L12648" s="134" t="n">
        <v>250</v>
      </c>
      <c r="M12648" s="134" t="n">
        <v>0.904000000000000092</v>
      </c>
      <c r="N12648" s="134" t="n">
        <v>0.571999999999999975</v>
      </c>
    </row>
    <row r="12649" spans="1:14" ht="15" customHeight="1">
      <c r="A12649" s="134" t="s">
        <v>26093</v>
      </c>
      <c r="B12649" s="134" t="s">
        <v>26094</v>
      </c>
      <c r="C12649" s="134" t="n">
        <v>8080</v>
      </c>
      <c r="D12649" s="134" t="n">
        <v>196.631612627722006</v>
      </c>
      <c r="E12649" s="134" t="n">
        <v>880.704872388511035</v>
      </c>
      <c r="F12649" s="134" t="n">
        <v>933.122676579925951</v>
      </c>
      <c r="G12649" s="134" t="n">
        <v>0.0713137590779017039</v>
      </c>
      <c r="H12649" s="134" t="s">
        <v>834</v>
      </c>
      <c r="I12649" s="134" t="n">
        <v>11</v>
      </c>
      <c r="J12649" s="134" t="b">
        <v>0</v>
      </c>
      <c r="K12649" s="134" t="s">
        <v>923</v>
      </c>
      <c r="L12649" s="134" t="n">
        <v>227</v>
      </c>
      <c r="M12649" s="134" t="n">
        <v>0.973568281938326052</v>
      </c>
      <c r="N12649" s="134" t="n">
        <v>0.687224669603524063</v>
      </c>
    </row>
    <row r="12650" spans="1:14" ht="15" customHeight="1">
      <c r="A12650" s="134" t="s">
        <v>26095</v>
      </c>
      <c r="B12650" s="134" t="s">
        <v>26096</v>
      </c>
      <c r="C12650" s="134" t="n">
        <v>5469</v>
      </c>
      <c r="D12650" s="134" t="n">
        <v>11.8932358704877004</v>
      </c>
      <c r="E12650" s="134" t="n">
        <v>490.633590819935023</v>
      </c>
      <c r="F12650" s="134" t="n">
        <v>597.576208178438947</v>
      </c>
      <c r="G12650" s="134" t="n">
        <v>0.28996794049439</v>
      </c>
      <c r="H12650" s="134" t="s">
        <v>834</v>
      </c>
      <c r="I12650" s="134" t="n">
        <v>12</v>
      </c>
      <c r="J12650" s="134" t="b">
        <v>0</v>
      </c>
      <c r="K12650" s="134" t="s">
        <v>845</v>
      </c>
      <c r="L12650" s="134" t="n">
        <v>293</v>
      </c>
      <c r="M12650" s="134" t="n">
        <v>0.88054607508532392</v>
      </c>
      <c r="N12650" s="134" t="n">
        <v>0.498293515358361994</v>
      </c>
    </row>
    <row r="12651" spans="1:14" ht="15" customHeight="1">
      <c r="A12651" s="134" t="s">
        <v>26097</v>
      </c>
      <c r="B12651" s="134" t="s">
        <v>26098</v>
      </c>
      <c r="C12651" s="134" t="n">
        <v>5640</v>
      </c>
      <c r="D12651" s="134" t="n">
        <v>39.6494291270253996</v>
      </c>
      <c r="E12651" s="134" t="n">
        <v>1505.88670324294003</v>
      </c>
      <c r="F12651" s="134" t="n">
        <v>1602.49070631969994</v>
      </c>
      <c r="G12651" s="134" t="n">
        <v>0.158811347472604991</v>
      </c>
      <c r="H12651" s="134" t="s">
        <v>834</v>
      </c>
      <c r="I12651" s="134" t="n">
        <v>30</v>
      </c>
      <c r="J12651" s="134" t="b">
        <v>0</v>
      </c>
      <c r="K12651" s="134" t="s">
        <v>883</v>
      </c>
      <c r="L12651" s="134" t="n">
        <v>254</v>
      </c>
      <c r="M12651" s="134" t="n">
        <v>0.964566929133857975</v>
      </c>
      <c r="N12651" s="134" t="n">
        <v>0.696850393700787052</v>
      </c>
    </row>
    <row r="12652" spans="1:14" ht="15" customHeight="1">
      <c r="A12652" s="134" t="s">
        <v>26099</v>
      </c>
      <c r="B12652" s="134" t="s">
        <v>26100</v>
      </c>
      <c r="C12652" s="134" t="n">
        <v>4329</v>
      </c>
      <c r="D12652" s="134" t="n">
        <v>17.4984716661304986</v>
      </c>
      <c r="E12652" s="134" t="n">
        <v>613.040071038836004</v>
      </c>
      <c r="F12652" s="134" t="n">
        <v>661.710037174721037</v>
      </c>
      <c r="G12652" s="134" t="n">
        <v>0.239056160884155977</v>
      </c>
      <c r="H12652" s="134" t="s">
        <v>834</v>
      </c>
      <c r="I12652" s="134" t="n">
        <v>23</v>
      </c>
      <c r="J12652" s="134" t="b">
        <v>0</v>
      </c>
      <c r="K12652" s="134" t="s">
        <v>1193</v>
      </c>
      <c r="L12652" s="134" t="n">
        <v>259</v>
      </c>
      <c r="M12652" s="134" t="n">
        <v>0.934362934362934006</v>
      </c>
      <c r="N12652" s="134" t="n">
        <v>0.555984555984555939</v>
      </c>
    </row>
    <row r="12653" spans="1:14" ht="15" customHeight="1">
      <c r="A12653" s="134" t="s">
        <v>26101</v>
      </c>
      <c r="B12653" s="134" t="s">
        <v>26102</v>
      </c>
      <c r="C12653" s="134" t="n">
        <v>9425</v>
      </c>
      <c r="D12653" s="134" t="n">
        <v>39.1065941851667986</v>
      </c>
      <c r="E12653" s="134" t="n">
        <v>2028.49504973128001</v>
      </c>
      <c r="F12653" s="134" t="n">
        <v>2179.26765799257009</v>
      </c>
      <c r="G12653" s="134" t="n">
        <v>0.159909771489807007</v>
      </c>
      <c r="H12653" s="134" t="s">
        <v>834</v>
      </c>
      <c r="I12653" s="134" t="n">
        <v>25</v>
      </c>
      <c r="J12653" s="134" t="b">
        <v>1</v>
      </c>
      <c r="K12653" s="134" t="s">
        <v>857</v>
      </c>
      <c r="L12653" s="134" t="n">
        <v>753</v>
      </c>
      <c r="M12653" s="134" t="n">
        <v>0.962815405046480954</v>
      </c>
      <c r="N12653" s="134" t="n">
        <v>0.702523240371846036</v>
      </c>
    </row>
    <row r="12654" spans="1:14" ht="15" customHeight="1">
      <c r="A12654" s="134" t="s">
        <v>26103</v>
      </c>
      <c r="B12654" s="134" t="s">
        <v>26104</v>
      </c>
      <c r="C12654" s="134" t="n">
        <v>1929</v>
      </c>
      <c r="D12654" s="134" t="n">
        <v>145.079213977612</v>
      </c>
      <c r="E12654" s="134" t="n">
        <v>640.466828581184018</v>
      </c>
      <c r="F12654" s="134" t="n">
        <v>679.230483271375988</v>
      </c>
      <c r="G12654" s="134" t="n">
        <v>0.0830228051341797979</v>
      </c>
      <c r="H12654" s="134" t="s">
        <v>834</v>
      </c>
      <c r="I12654" s="134" t="n">
        <v>7</v>
      </c>
      <c r="J12654" s="134" t="b">
        <v>0</v>
      </c>
      <c r="K12654" s="134" t="s">
        <v>1193</v>
      </c>
      <c r="L12654" s="134" t="n">
        <v>259</v>
      </c>
      <c r="M12654" s="134" t="n">
        <v>0.934362934362934006</v>
      </c>
      <c r="N12654" s="134" t="n">
        <v>0.555984555984555939</v>
      </c>
    </row>
    <row r="12655" spans="1:14" ht="15" customHeight="1">
      <c r="A12655" s="134" t="s">
        <v>26105</v>
      </c>
      <c r="B12655" s="134" t="s">
        <v>26106</v>
      </c>
      <c r="C12655" s="134" t="n">
        <v>6020</v>
      </c>
      <c r="D12655" s="134" t="n">
        <v>38.6252374147841024</v>
      </c>
      <c r="E12655" s="134" t="n">
        <v>3667.22964495831002</v>
      </c>
      <c r="F12655" s="134" t="n">
        <v>4214.51672862453961</v>
      </c>
      <c r="G12655" s="134" t="n">
        <v>0.160903102834166001</v>
      </c>
      <c r="H12655" s="134" t="s">
        <v>834</v>
      </c>
      <c r="I12655" s="134" t="n">
        <v>15</v>
      </c>
      <c r="J12655" s="134" t="b">
        <v>0</v>
      </c>
      <c r="K12655" s="134" t="s">
        <v>952</v>
      </c>
      <c r="L12655" s="134" t="n">
        <v>340</v>
      </c>
      <c r="M12655" s="134" t="n">
        <v>0.976470588235294024</v>
      </c>
      <c r="N12655" s="134" t="n">
        <v>0.755882352941176006</v>
      </c>
    </row>
    <row r="12656" spans="1:14" ht="15" customHeight="1">
      <c r="A12656" s="134" t="s">
        <v>26107</v>
      </c>
      <c r="B12656" s="134" t="s">
        <v>26108</v>
      </c>
      <c r="C12656" s="134" t="n">
        <v>4807</v>
      </c>
      <c r="D12656" s="134" t="n">
        <v>177.282504382978004</v>
      </c>
      <c r="E12656" s="134" t="n">
        <v>691.194771102706</v>
      </c>
      <c r="F12656" s="134" t="n">
        <v>729.371747211896036</v>
      </c>
      <c r="G12656" s="134" t="n">
        <v>0.0751046905265820008</v>
      </c>
      <c r="H12656" s="134" t="s">
        <v>834</v>
      </c>
      <c r="I12656" s="134" t="n">
        <v>20</v>
      </c>
      <c r="J12656" s="134" t="b">
        <v>0</v>
      </c>
      <c r="K12656" s="134" t="s">
        <v>939</v>
      </c>
      <c r="L12656" s="134" t="n">
        <v>245</v>
      </c>
      <c r="M12656" s="134" t="n">
        <v>0.938775510204082053</v>
      </c>
      <c r="N12656" s="134" t="n">
        <v>0.579591836734694077</v>
      </c>
    </row>
    <row r="12657" spans="1:14" ht="15" customHeight="1">
      <c r="A12657" s="134" t="s">
        <v>26109</v>
      </c>
      <c r="B12657" s="134" t="s">
        <v>26110</v>
      </c>
      <c r="C12657" s="134" t="n">
        <v>9223</v>
      </c>
      <c r="D12657" s="134" t="n">
        <v>291.862735684414019</v>
      </c>
      <c r="E12657" s="134" t="n">
        <v>700.98531121976896</v>
      </c>
      <c r="F12657" s="134" t="n">
        <v>746.167286245353012</v>
      </c>
      <c r="G12657" s="134" t="n">
        <v>0.0585343332207560962</v>
      </c>
      <c r="H12657" s="134" t="s">
        <v>834</v>
      </c>
      <c r="I12657" s="134" t="n">
        <v>24</v>
      </c>
      <c r="J12657" s="134" t="b">
        <v>0</v>
      </c>
      <c r="K12657" s="134" t="s">
        <v>968</v>
      </c>
      <c r="L12657" s="134" t="n">
        <v>250</v>
      </c>
      <c r="M12657" s="134" t="n">
        <v>0.920000000000000107</v>
      </c>
      <c r="N12657" s="134" t="n">
        <v>0.6</v>
      </c>
    </row>
    <row r="12658" spans="1:14" ht="15" customHeight="1">
      <c r="A12658" s="134" t="s">
        <v>26111</v>
      </c>
      <c r="B12658" s="134" t="s">
        <v>26112</v>
      </c>
      <c r="C12658" s="134" t="n">
        <v>9501</v>
      </c>
      <c r="D12658" s="134" t="n">
        <v>74.1038700315182979</v>
      </c>
      <c r="E12658" s="134" t="n">
        <v>3887.36827029706001</v>
      </c>
      <c r="F12658" s="134" t="n">
        <v>4095.14126394051982</v>
      </c>
      <c r="G12658" s="134" t="n">
        <v>0.116166139086208009</v>
      </c>
      <c r="H12658" s="134" t="s">
        <v>834</v>
      </c>
      <c r="I12658" s="134" t="n">
        <v>20</v>
      </c>
      <c r="J12658" s="134" t="b">
        <v>0</v>
      </c>
      <c r="K12658" s="134" t="s">
        <v>952</v>
      </c>
      <c r="L12658" s="134" t="n">
        <v>340</v>
      </c>
      <c r="M12658" s="134" t="n">
        <v>0.976470588235294024</v>
      </c>
      <c r="N12658" s="134" t="n">
        <v>0.755882352941176006</v>
      </c>
    </row>
    <row r="12659" spans="1:14" ht="15" customHeight="1">
      <c r="A12659" s="134" t="s">
        <v>26113</v>
      </c>
      <c r="B12659" s="134" t="s">
        <v>26114</v>
      </c>
      <c r="C12659" s="134" t="n">
        <v>4377</v>
      </c>
      <c r="D12659" s="134" t="n">
        <v>432.215171440999995</v>
      </c>
      <c r="E12659" s="134" t="n">
        <v>1584.77379457732991</v>
      </c>
      <c r="F12659" s="134" t="n">
        <v>1630.50557620817995</v>
      </c>
      <c r="G12659" s="134" t="n">
        <v>0.0481005449149771991</v>
      </c>
      <c r="H12659" s="134" t="s">
        <v>834</v>
      </c>
      <c r="I12659" s="134" t="n">
        <v>17</v>
      </c>
      <c r="J12659" s="134" t="b">
        <v>0</v>
      </c>
      <c r="K12659" s="134" t="s">
        <v>883</v>
      </c>
      <c r="L12659" s="134" t="n">
        <v>254</v>
      </c>
      <c r="M12659" s="134" t="n">
        <v>0.964566929133857975</v>
      </c>
      <c r="N12659" s="134" t="n">
        <v>0.696850393700787052</v>
      </c>
    </row>
    <row r="12660" spans="1:14" ht="15" customHeight="1">
      <c r="A12660" s="134" t="s">
        <v>26115</v>
      </c>
      <c r="B12660" s="134" t="s">
        <v>26116</v>
      </c>
      <c r="C12660" s="134" t="n">
        <v>7986</v>
      </c>
      <c r="D12660" s="134" t="n">
        <v>507.358694657241017</v>
      </c>
      <c r="E12660" s="134" t="n">
        <v>2031.26898051398007</v>
      </c>
      <c r="F12660" s="134" t="n">
        <v>2106.79925650558016</v>
      </c>
      <c r="G12660" s="134" t="n">
        <v>0.0443958572540322027</v>
      </c>
      <c r="H12660" s="134" t="s">
        <v>834</v>
      </c>
      <c r="I12660" s="134" t="n">
        <v>11</v>
      </c>
      <c r="J12660" s="134" t="b">
        <v>0</v>
      </c>
      <c r="K12660" s="134" t="s">
        <v>857</v>
      </c>
      <c r="L12660" s="134" t="n">
        <v>753</v>
      </c>
      <c r="M12660" s="134" t="n">
        <v>0.962815405046480954</v>
      </c>
      <c r="N12660" s="134" t="n">
        <v>0.702523240371846036</v>
      </c>
    </row>
    <row r="12661" spans="1:14" ht="15" customHeight="1">
      <c r="A12661" s="134" t="s">
        <v>26117</v>
      </c>
      <c r="B12661" s="134" t="s">
        <v>26118</v>
      </c>
      <c r="C12661" s="134" t="n">
        <v>4034</v>
      </c>
      <c r="D12661" s="134" t="n">
        <v>707.856781861042009</v>
      </c>
      <c r="E12661" s="134" t="n">
        <v>6469.54140408218973</v>
      </c>
      <c r="F12661" s="134" t="n">
        <v>6919.42007434944026</v>
      </c>
      <c r="G12661" s="134" t="n">
        <v>0.037586103154377497</v>
      </c>
      <c r="H12661" s="134" t="s">
        <v>834</v>
      </c>
      <c r="I12661" s="134" t="n">
        <v>23</v>
      </c>
      <c r="J12661" s="134" t="b">
        <v>0</v>
      </c>
      <c r="K12661" s="134" t="s">
        <v>1013</v>
      </c>
      <c r="L12661" s="134" t="n">
        <v>198</v>
      </c>
      <c r="M12661" s="134" t="n">
        <v>0.939393939393939092</v>
      </c>
      <c r="N12661" s="134" t="n">
        <v>0.646464646464646986</v>
      </c>
    </row>
    <row r="12662" spans="1:14" ht="15" customHeight="1">
      <c r="A12662" s="134" t="s">
        <v>26119</v>
      </c>
      <c r="B12662" s="134" t="s">
        <v>26120</v>
      </c>
      <c r="C12662" s="134" t="n">
        <v>6751</v>
      </c>
      <c r="D12662" s="134" t="n">
        <v>463.501115994303007</v>
      </c>
      <c r="E12662" s="134" t="n">
        <v>725.192111372133013</v>
      </c>
      <c r="F12662" s="134" t="n">
        <v>751.148698884758005</v>
      </c>
      <c r="G12662" s="134" t="n">
        <v>0.0464488117008025014</v>
      </c>
      <c r="H12662" s="134" t="s">
        <v>834</v>
      </c>
      <c r="I12662" s="134" t="n">
        <v>21</v>
      </c>
      <c r="J12662" s="134" t="b">
        <v>0</v>
      </c>
      <c r="K12662" s="134" t="s">
        <v>968</v>
      </c>
      <c r="L12662" s="134" t="n">
        <v>250</v>
      </c>
      <c r="M12662" s="134" t="n">
        <v>0.920000000000000107</v>
      </c>
      <c r="N12662" s="134" t="n">
        <v>0.6</v>
      </c>
    </row>
    <row r="12663" spans="1:14" ht="15" customHeight="1">
      <c r="A12663" s="134" t="s">
        <v>26121</v>
      </c>
      <c r="B12663" s="134" t="s">
        <v>26122</v>
      </c>
      <c r="C12663" s="134" t="n">
        <v>3780</v>
      </c>
      <c r="D12663" s="134" t="n">
        <v>137.897698712181011</v>
      </c>
      <c r="E12663" s="134" t="n">
        <v>1438.77706109857991</v>
      </c>
      <c r="F12663" s="134" t="n">
        <v>1515.74349442379003</v>
      </c>
      <c r="G12663" s="134" t="n">
        <v>0.0851572230349571946</v>
      </c>
      <c r="H12663" s="134" t="s">
        <v>834</v>
      </c>
      <c r="I12663" s="134" t="n">
        <v>4</v>
      </c>
      <c r="J12663" s="134" t="b">
        <v>1</v>
      </c>
      <c r="K12663" s="134" t="s">
        <v>1061</v>
      </c>
      <c r="L12663" s="134" t="n">
        <v>138</v>
      </c>
      <c r="M12663" s="134" t="n">
        <v>0.956521739130435122</v>
      </c>
      <c r="N12663" s="134" t="n">
        <v>0.73188405797101499</v>
      </c>
    </row>
    <row r="12664" spans="1:14" ht="15" customHeight="1">
      <c r="A12664" s="134" t="s">
        <v>26123</v>
      </c>
      <c r="B12664" s="134" t="s">
        <v>26124</v>
      </c>
      <c r="C12664" s="134" t="n">
        <v>9574</v>
      </c>
      <c r="D12664" s="134" t="n">
        <v>456.430256272940028</v>
      </c>
      <c r="E12664" s="134" t="n">
        <v>1239.8802303406701</v>
      </c>
      <c r="F12664" s="134" t="n">
        <v>1302.39033457249002</v>
      </c>
      <c r="G12664" s="134" t="n">
        <v>0.0468072134421232988</v>
      </c>
      <c r="H12664" s="134" t="s">
        <v>834</v>
      </c>
      <c r="I12664" s="134" t="n">
        <v>23</v>
      </c>
      <c r="J12664" s="134" t="b">
        <v>0</v>
      </c>
      <c r="K12664" s="134" t="s">
        <v>851</v>
      </c>
      <c r="L12664" s="134" t="n">
        <v>146</v>
      </c>
      <c r="M12664" s="134" t="n">
        <v>0.938356164383561975</v>
      </c>
      <c r="N12664" s="134" t="n">
        <v>0.691780821917808009</v>
      </c>
    </row>
    <row r="12665" spans="1:14" ht="15" customHeight="1">
      <c r="A12665" s="134" t="s">
        <v>26125</v>
      </c>
      <c r="B12665" s="134" t="s">
        <v>26126</v>
      </c>
      <c r="C12665" s="134" t="n">
        <v>2690</v>
      </c>
      <c r="D12665" s="134" t="n">
        <v>50.1611315839844991</v>
      </c>
      <c r="E12665" s="134" t="n">
        <v>328.420917034081981</v>
      </c>
      <c r="F12665" s="134" t="n">
        <v>351.100371747212023</v>
      </c>
      <c r="G12665" s="134" t="n">
        <v>0.141194031057590008</v>
      </c>
      <c r="H12665" s="134" t="s">
        <v>834</v>
      </c>
      <c r="I12665" s="134" t="n">
        <v>9</v>
      </c>
      <c r="J12665" s="134" t="b">
        <v>0</v>
      </c>
      <c r="K12665" s="134" t="s">
        <v>842</v>
      </c>
      <c r="L12665" s="134" t="n">
        <v>383</v>
      </c>
      <c r="M12665" s="134" t="n">
        <v>0.861618798955614018</v>
      </c>
      <c r="N12665" s="134" t="n">
        <v>0.402088772845953013</v>
      </c>
    </row>
    <row r="12666" spans="1:14" ht="15" customHeight="1">
      <c r="A12666" s="134" t="s">
        <v>26127</v>
      </c>
      <c r="B12666" s="134" t="s">
        <v>26128</v>
      </c>
      <c r="C12666" s="134" t="n">
        <v>4269</v>
      </c>
      <c r="D12666" s="134" t="n">
        <v>148.160923081861995</v>
      </c>
      <c r="E12666" s="134" t="n">
        <v>713.627691432493975</v>
      </c>
      <c r="F12666" s="134" t="n">
        <v>735.501858736059944</v>
      </c>
      <c r="G12666" s="134" t="n">
        <v>0.0821548415631706064</v>
      </c>
      <c r="H12666" s="134" t="s">
        <v>834</v>
      </c>
      <c r="I12666" s="134" t="n">
        <v>8</v>
      </c>
      <c r="J12666" s="134" t="b">
        <v>0</v>
      </c>
      <c r="K12666" s="134" t="s">
        <v>968</v>
      </c>
      <c r="L12666" s="134" t="n">
        <v>250</v>
      </c>
      <c r="M12666" s="134" t="n">
        <v>0.920000000000000107</v>
      </c>
      <c r="N12666" s="134" t="n">
        <v>0.6</v>
      </c>
    </row>
    <row r="12667" spans="1:14" ht="15" customHeight="1">
      <c r="A12667" s="134" t="s">
        <v>26129</v>
      </c>
      <c r="B12667" s="134" t="s">
        <v>26130</v>
      </c>
      <c r="C12667" s="134" t="n">
        <v>5482</v>
      </c>
      <c r="D12667" s="134" t="n">
        <v>191.240224373566008</v>
      </c>
      <c r="E12667" s="134" t="n">
        <v>1789.21287560253995</v>
      </c>
      <c r="F12667" s="134" t="n">
        <v>1892.86617100371996</v>
      </c>
      <c r="G12667" s="134" t="n">
        <v>0.0723120007216150107</v>
      </c>
      <c r="H12667" s="134" t="s">
        <v>834</v>
      </c>
      <c r="I12667" s="134" t="n">
        <v>34</v>
      </c>
      <c r="J12667" s="134" t="b">
        <v>1</v>
      </c>
      <c r="K12667" s="134" t="s">
        <v>869</v>
      </c>
      <c r="L12667" s="134" t="n">
        <v>228</v>
      </c>
      <c r="M12667" s="134" t="n">
        <v>0.947368421052632037</v>
      </c>
      <c r="N12667" s="134" t="n">
        <v>0.710526315789473983</v>
      </c>
    </row>
    <row r="12668" spans="1:14" ht="15" customHeight="1">
      <c r="A12668" s="134" t="s">
        <v>26131</v>
      </c>
      <c r="B12668" s="134" t="s">
        <v>26132</v>
      </c>
      <c r="C12668" s="134" t="n">
        <v>9413</v>
      </c>
      <c r="D12668" s="134" t="n">
        <v>52.6051310808735977</v>
      </c>
      <c r="E12668" s="134" t="n">
        <v>1181.69191570819999</v>
      </c>
      <c r="F12668" s="134" t="n">
        <v>1245.53531598512996</v>
      </c>
      <c r="G12668" s="134" t="n">
        <v>0.137875133653665993</v>
      </c>
      <c r="H12668" s="134" t="s">
        <v>834</v>
      </c>
      <c r="I12668" s="134" t="n">
        <v>7</v>
      </c>
      <c r="J12668" s="134" t="b">
        <v>0</v>
      </c>
      <c r="K12668" s="134" t="s">
        <v>1243</v>
      </c>
      <c r="L12668" s="134" t="n">
        <v>157</v>
      </c>
      <c r="M12668" s="134" t="n">
        <v>0.936305732484076003</v>
      </c>
      <c r="N12668" s="134" t="n">
        <v>0.617834394904459039</v>
      </c>
    </row>
    <row r="12669" spans="1:14" ht="15" customHeight="1">
      <c r="A12669" s="134" t="s">
        <v>26133</v>
      </c>
      <c r="B12669" s="134" t="s">
        <v>26134</v>
      </c>
      <c r="C12669" s="134" t="n">
        <v>4226</v>
      </c>
      <c r="D12669" s="134" t="n">
        <v>287.217508490439002</v>
      </c>
      <c r="E12669" s="134" t="n">
        <v>514.656236846956972</v>
      </c>
      <c r="F12669" s="134" t="n">
        <v>527.832713754646988</v>
      </c>
      <c r="G12669" s="134" t="n">
        <v>0.0590057785106886978</v>
      </c>
      <c r="H12669" s="134" t="s">
        <v>834</v>
      </c>
      <c r="I12669" s="134" t="n">
        <v>16</v>
      </c>
      <c r="J12669" s="134" t="b">
        <v>0</v>
      </c>
      <c r="K12669" s="134" t="s">
        <v>863</v>
      </c>
      <c r="L12669" s="134" t="n">
        <v>325</v>
      </c>
      <c r="M12669" s="134" t="n">
        <v>0.889230769230769091</v>
      </c>
      <c r="N12669" s="134" t="n">
        <v>0.479999999999999982</v>
      </c>
    </row>
    <row r="12670" spans="1:14" ht="15" customHeight="1">
      <c r="A12670" s="134" t="s">
        <v>26135</v>
      </c>
      <c r="B12670" s="134" t="s">
        <v>26136</v>
      </c>
      <c r="C12670" s="134" t="n">
        <v>1698</v>
      </c>
      <c r="D12670" s="134" t="n">
        <v>457.171297671013008</v>
      </c>
      <c r="E12670" s="134" t="n">
        <v>381.226259718683025</v>
      </c>
      <c r="F12670" s="134" t="n">
        <v>394.178438661710004</v>
      </c>
      <c r="G12670" s="134" t="n">
        <v>0.0467692625139120999</v>
      </c>
      <c r="H12670" s="134" t="s">
        <v>834</v>
      </c>
      <c r="I12670" s="134" t="n">
        <v>17</v>
      </c>
      <c r="J12670" s="134" t="b">
        <v>0</v>
      </c>
      <c r="K12670" s="134" t="s">
        <v>839</v>
      </c>
      <c r="L12670" s="134" t="n">
        <v>353</v>
      </c>
      <c r="M12670" s="134" t="n">
        <v>0.841359773371105035</v>
      </c>
      <c r="N12670" s="134" t="n">
        <v>0.478753541076487021</v>
      </c>
    </row>
    <row r="12671" spans="1:14" ht="15" customHeight="1">
      <c r="A12671" s="134" t="s">
        <v>26137</v>
      </c>
      <c r="B12671" s="134" t="s">
        <v>26138</v>
      </c>
      <c r="C12671" s="134" t="n">
        <v>4891</v>
      </c>
      <c r="D12671" s="134" t="n">
        <v>77.5490260636746029</v>
      </c>
      <c r="E12671" s="134" t="n">
        <v>1401.61404272522009</v>
      </c>
      <c r="F12671" s="134" t="n">
        <v>1481.83271375465006</v>
      </c>
      <c r="G12671" s="134" t="n">
        <v>0.113556454940896989</v>
      </c>
      <c r="H12671" s="134" t="s">
        <v>834</v>
      </c>
      <c r="I12671" s="134" t="n">
        <v>9</v>
      </c>
      <c r="J12671" s="134" t="b">
        <v>0</v>
      </c>
      <c r="K12671" s="134" t="s">
        <v>1061</v>
      </c>
      <c r="L12671" s="134" t="n">
        <v>138</v>
      </c>
      <c r="M12671" s="134" t="n">
        <v>0.956521739130435122</v>
      </c>
      <c r="N12671" s="134" t="n">
        <v>0.73188405797101499</v>
      </c>
    </row>
    <row r="12672" spans="1:14" ht="15" customHeight="1">
      <c r="A12672" s="134" t="s">
        <v>26139</v>
      </c>
      <c r="B12672" s="134" t="s">
        <v>26140</v>
      </c>
      <c r="C12672" s="134" t="n">
        <v>12803</v>
      </c>
      <c r="D12672" s="134" t="n">
        <v>412.558278341157006</v>
      </c>
      <c r="E12672" s="134" t="n">
        <v>1106.43239338678995</v>
      </c>
      <c r="F12672" s="134" t="n">
        <v>1140.42750929368003</v>
      </c>
      <c r="G12672" s="134" t="n">
        <v>0.0492331186667010012</v>
      </c>
      <c r="H12672" s="134" t="s">
        <v>834</v>
      </c>
      <c r="I12672" s="134" t="n">
        <v>12</v>
      </c>
      <c r="J12672" s="134" t="b">
        <v>0</v>
      </c>
      <c r="K12672" s="134" t="s">
        <v>915</v>
      </c>
      <c r="L12672" s="134" t="n">
        <v>150</v>
      </c>
      <c r="M12672" s="134" t="n">
        <v>0.946666666666667034</v>
      </c>
      <c r="N12672" s="134" t="n">
        <v>0.633333333333332948</v>
      </c>
    </row>
    <row r="12673" spans="1:14" ht="15" customHeight="1">
      <c r="A12673" s="134" t="s">
        <v>26141</v>
      </c>
      <c r="B12673" s="134" t="s">
        <v>26142</v>
      </c>
      <c r="C12673" s="134" t="n">
        <v>13077</v>
      </c>
      <c r="D12673" s="134" t="n">
        <v>496.739704324185027</v>
      </c>
      <c r="E12673" s="134" t="n">
        <v>5710.7687568845804</v>
      </c>
      <c r="F12673" s="134" t="n">
        <v>5925.51672862453961</v>
      </c>
      <c r="G12673" s="134" t="n">
        <v>0.0448678813523904019</v>
      </c>
      <c r="H12673" s="134" t="s">
        <v>834</v>
      </c>
      <c r="I12673" s="134" t="n">
        <v>5</v>
      </c>
      <c r="J12673" s="134" t="b">
        <v>1</v>
      </c>
      <c r="K12673" s="134" t="s">
        <v>949</v>
      </c>
      <c r="L12673" s="134" t="n">
        <v>304</v>
      </c>
      <c r="M12673" s="134" t="n">
        <v>0.953947368421052921</v>
      </c>
      <c r="N12673" s="134" t="n">
        <v>0.697368421052631948</v>
      </c>
    </row>
    <row r="12674" spans="1:14" ht="15" customHeight="1">
      <c r="A12674" s="134" t="s">
        <v>26143</v>
      </c>
      <c r="B12674" s="134" t="s">
        <v>26144</v>
      </c>
      <c r="C12674" s="134" t="n">
        <v>4368</v>
      </c>
      <c r="D12674" s="134" t="n">
        <v>63.8894053946229974</v>
      </c>
      <c r="E12674" s="134" t="n">
        <v>130.184185159984992</v>
      </c>
      <c r="F12674" s="134" t="n">
        <v>140.271375464684013</v>
      </c>
      <c r="G12674" s="134" t="n">
        <v>0.12510814272078199</v>
      </c>
      <c r="H12674" s="134" t="s">
        <v>834</v>
      </c>
      <c r="I12674" s="134" t="n">
        <v>10</v>
      </c>
      <c r="J12674" s="134" t="b">
        <v>0</v>
      </c>
      <c r="K12674" s="134" t="s">
        <v>835</v>
      </c>
      <c r="L12674" s="134" t="n">
        <v>565</v>
      </c>
      <c r="M12674" s="134" t="n">
        <v>0.707964601769912072</v>
      </c>
      <c r="N12674" s="134" t="n">
        <v>0.189380530973451009</v>
      </c>
    </row>
    <row r="12675" spans="1:14" ht="15" customHeight="1">
      <c r="A12675" s="134" t="s">
        <v>26145</v>
      </c>
      <c r="B12675" s="134" t="s">
        <v>26146</v>
      </c>
      <c r="C12675" s="134" t="n">
        <v>4533</v>
      </c>
      <c r="D12675" s="134" t="n">
        <v>30.1589077242861983</v>
      </c>
      <c r="E12675" s="134" t="n">
        <v>124.380348084592001</v>
      </c>
      <c r="F12675" s="134" t="n">
        <v>137.617100371747</v>
      </c>
      <c r="G12675" s="134" t="n">
        <v>0.182092557547677014</v>
      </c>
      <c r="H12675" s="134" t="s">
        <v>834</v>
      </c>
      <c r="I12675" s="134" t="n">
        <v>22</v>
      </c>
      <c r="J12675" s="134" t="b">
        <v>0</v>
      </c>
      <c r="K12675" s="134" t="s">
        <v>835</v>
      </c>
      <c r="L12675" s="134" t="n">
        <v>565</v>
      </c>
      <c r="M12675" s="134" t="n">
        <v>0.707964601769912072</v>
      </c>
      <c r="N12675" s="134" t="n">
        <v>0.189380530973451009</v>
      </c>
    </row>
    <row r="12676" spans="1:14" ht="15" customHeight="1">
      <c r="A12676" s="134" t="s">
        <v>26147</v>
      </c>
      <c r="B12676" s="134" t="s">
        <v>26148</v>
      </c>
      <c r="C12676" s="134" t="n">
        <v>3142</v>
      </c>
      <c r="D12676" s="134" t="n">
        <v>14.7871505096109992</v>
      </c>
      <c r="E12676" s="134" t="n">
        <v>145.600361712217989</v>
      </c>
      <c r="F12676" s="134" t="n">
        <v>194.513011152415999</v>
      </c>
      <c r="G12676" s="134" t="n">
        <v>0.260050536051716996</v>
      </c>
      <c r="H12676" s="134" t="s">
        <v>834</v>
      </c>
      <c r="I12676" s="134" t="n">
        <v>7</v>
      </c>
      <c r="J12676" s="134" t="b">
        <v>0</v>
      </c>
      <c r="K12676" s="134" t="s">
        <v>835</v>
      </c>
      <c r="L12676" s="134" t="n">
        <v>565</v>
      </c>
      <c r="M12676" s="134" t="n">
        <v>0.707964601769912072</v>
      </c>
      <c r="N12676" s="134" t="n">
        <v>0.189380530973451009</v>
      </c>
    </row>
    <row r="12677" spans="1:14" ht="15" customHeight="1">
      <c r="A12677" s="134" t="s">
        <v>26149</v>
      </c>
      <c r="B12677" s="134" t="s">
        <v>26150</v>
      </c>
      <c r="C12677" s="134" t="n">
        <v>4804</v>
      </c>
      <c r="D12677" s="134" t="n">
        <v>56.1534119853556035</v>
      </c>
      <c r="E12677" s="134" t="n">
        <v>1391.55773855395</v>
      </c>
      <c r="F12677" s="134" t="n">
        <v>1473.11152416357004</v>
      </c>
      <c r="G12677" s="134" t="n">
        <v>0.133447955653729</v>
      </c>
      <c r="H12677" s="134" t="s">
        <v>834</v>
      </c>
      <c r="I12677" s="134" t="n">
        <v>30</v>
      </c>
      <c r="J12677" s="134" t="b">
        <v>0</v>
      </c>
      <c r="K12677" s="134" t="s">
        <v>1550</v>
      </c>
      <c r="L12677" s="134" t="n">
        <v>137</v>
      </c>
      <c r="M12677" s="134" t="n">
        <v>0.963503649635035941</v>
      </c>
      <c r="N12677" s="134" t="n">
        <v>0.686131386861314052</v>
      </c>
    </row>
    <row r="12678" spans="1:14" ht="15" customHeight="1">
      <c r="A12678" s="134" t="s">
        <v>26151</v>
      </c>
      <c r="B12678" s="134" t="s">
        <v>26152</v>
      </c>
      <c r="C12678" s="134" t="n">
        <v>6562</v>
      </c>
      <c r="D12678" s="134" t="n">
        <v>113.344753932144002</v>
      </c>
      <c r="E12678" s="134" t="n">
        <v>388.898950939627014</v>
      </c>
      <c r="F12678" s="134" t="n">
        <v>408.840148698885002</v>
      </c>
      <c r="G12678" s="134" t="n">
        <v>0.0939289111742960081</v>
      </c>
      <c r="H12678" s="134" t="s">
        <v>834</v>
      </c>
      <c r="I12678" s="134" t="n">
        <v>7</v>
      </c>
      <c r="J12678" s="134" t="b">
        <v>0</v>
      </c>
      <c r="K12678" s="134" t="s">
        <v>839</v>
      </c>
      <c r="L12678" s="134" t="n">
        <v>353</v>
      </c>
      <c r="M12678" s="134" t="n">
        <v>0.841359773371105035</v>
      </c>
      <c r="N12678" s="134" t="n">
        <v>0.478753541076487021</v>
      </c>
    </row>
    <row r="12679" spans="1:14" ht="15" customHeight="1">
      <c r="A12679" s="134" t="s">
        <v>26153</v>
      </c>
      <c r="B12679" s="134" t="s">
        <v>26154</v>
      </c>
      <c r="C12679" s="134" t="n">
        <v>1316</v>
      </c>
      <c r="D12679" s="134" t="n">
        <v>31.4853603213835989</v>
      </c>
      <c r="E12679" s="134" t="n">
        <v>133.075631529519001</v>
      </c>
      <c r="F12679" s="134" t="n">
        <v>139.040892193308991</v>
      </c>
      <c r="G12679" s="134" t="n">
        <v>0.17821557908461898</v>
      </c>
      <c r="H12679" s="134" t="s">
        <v>1051</v>
      </c>
      <c r="I12679" s="134" t="n">
        <v>6</v>
      </c>
      <c r="J12679" s="134" t="b">
        <v>0</v>
      </c>
      <c r="K12679" s="134" t="s">
        <v>835</v>
      </c>
      <c r="L12679" s="134" t="n">
        <v>565</v>
      </c>
      <c r="M12679" s="134" t="n">
        <v>0.707964601769912072</v>
      </c>
      <c r="N12679" s="134" t="n">
        <v>0.189380530973451009</v>
      </c>
    </row>
    <row r="12680" spans="1:14" ht="15" customHeight="1">
      <c r="A12680" s="134" t="s">
        <v>26155</v>
      </c>
      <c r="B12680" s="134" t="s">
        <v>26156</v>
      </c>
      <c r="C12680" s="134" t="n">
        <v>3081</v>
      </c>
      <c r="D12680" s="134" t="n">
        <v>0.900597490913559007</v>
      </c>
      <c r="E12680" s="134" t="n">
        <v>66.9264736264864979</v>
      </c>
      <c r="F12680" s="134" t="n">
        <v>259.356877323420008</v>
      </c>
      <c r="G12680" s="134" t="n">
        <v>1.05374283266302005</v>
      </c>
      <c r="H12680" s="134" t="s">
        <v>834</v>
      </c>
      <c r="I12680" s="134" t="n">
        <v>16</v>
      </c>
      <c r="J12680" s="134" t="b">
        <v>0</v>
      </c>
      <c r="K12680" s="134" t="s">
        <v>1056</v>
      </c>
      <c r="L12680" s="134" t="n">
        <v>745</v>
      </c>
      <c r="M12680" s="134" t="n">
        <v>0.561073825503356005</v>
      </c>
      <c r="N12680" s="134" t="n">
        <v>0.13288590604026802</v>
      </c>
    </row>
    <row r="12681" spans="1:14" ht="15" customHeight="1">
      <c r="A12681" s="134" t="s">
        <v>26157</v>
      </c>
      <c r="B12681" s="134" t="s">
        <v>26158</v>
      </c>
      <c r="C12681" s="134" t="n">
        <v>11173</v>
      </c>
      <c r="D12681" s="134" t="n">
        <v>166.353956566209007</v>
      </c>
      <c r="E12681" s="134" t="n">
        <v>2088.39455898693996</v>
      </c>
      <c r="F12681" s="134" t="n">
        <v>2178.31598513011022</v>
      </c>
      <c r="G12681" s="134" t="n">
        <v>0.0775324366020099021</v>
      </c>
      <c r="H12681" s="134" t="s">
        <v>834</v>
      </c>
      <c r="I12681" s="134" t="n">
        <v>5</v>
      </c>
      <c r="J12681" s="134" t="b">
        <v>0</v>
      </c>
      <c r="K12681" s="134" t="s">
        <v>857</v>
      </c>
      <c r="L12681" s="134" t="n">
        <v>753</v>
      </c>
      <c r="M12681" s="134" t="n">
        <v>0.962815405046480954</v>
      </c>
      <c r="N12681" s="134" t="n">
        <v>0.702523240371846036</v>
      </c>
    </row>
    <row r="12682" spans="1:14" ht="15" customHeight="1">
      <c r="A12682" s="134" t="s">
        <v>26159</v>
      </c>
      <c r="B12682" s="134" t="s">
        <v>26160</v>
      </c>
      <c r="C12682" s="134" t="n">
        <v>7865</v>
      </c>
      <c r="D12682" s="134" t="n">
        <v>76.3614673749864039</v>
      </c>
      <c r="E12682" s="134" t="n">
        <v>921.031364154669973</v>
      </c>
      <c r="F12682" s="134" t="n">
        <v>1063.71375464684002</v>
      </c>
      <c r="G12682" s="134" t="n">
        <v>0.114436052253594012</v>
      </c>
      <c r="H12682" s="134" t="s">
        <v>834</v>
      </c>
      <c r="I12682" s="134" t="n">
        <v>10</v>
      </c>
      <c r="J12682" s="134" t="b">
        <v>0</v>
      </c>
      <c r="K12682" s="134" t="s">
        <v>929</v>
      </c>
      <c r="L12682" s="134" t="n">
        <v>196</v>
      </c>
      <c r="M12682" s="134" t="n">
        <v>0.923469387755102034</v>
      </c>
      <c r="N12682" s="134" t="n">
        <v>0.658163265306122991</v>
      </c>
    </row>
    <row r="12683" spans="1:14" ht="15" customHeight="1">
      <c r="A12683" s="134" t="s">
        <v>26161</v>
      </c>
      <c r="B12683" s="134" t="s">
        <v>26162</v>
      </c>
      <c r="C12683" s="134" t="n">
        <v>3947</v>
      </c>
      <c r="D12683" s="134" t="n">
        <v>21.6976122229567991</v>
      </c>
      <c r="E12683" s="134" t="n">
        <v>295.552552401294008</v>
      </c>
      <c r="F12683" s="134" t="n">
        <v>338.747211895910993</v>
      </c>
      <c r="G12683" s="134" t="n">
        <v>0.21468120700556601</v>
      </c>
      <c r="H12683" s="134" t="s">
        <v>834</v>
      </c>
      <c r="I12683" s="134" t="n">
        <v>16</v>
      </c>
      <c r="J12683" s="134" t="b">
        <v>0</v>
      </c>
      <c r="K12683" s="134" t="s">
        <v>1004</v>
      </c>
      <c r="L12683" s="134" t="n">
        <v>396</v>
      </c>
      <c r="M12683" s="134" t="n">
        <v>0.815656565656565924</v>
      </c>
      <c r="N12683" s="134" t="n">
        <v>0.361111111111110983</v>
      </c>
    </row>
    <row r="12684" spans="1:14" ht="15" customHeight="1">
      <c r="A12684" s="134" t="s">
        <v>26163</v>
      </c>
      <c r="B12684" s="134" t="s">
        <v>26164</v>
      </c>
      <c r="C12684" s="134" t="n">
        <v>3391</v>
      </c>
      <c r="D12684" s="134" t="n">
        <v>54.2977914293078996</v>
      </c>
      <c r="E12684" s="134" t="n">
        <v>407.795626561030019</v>
      </c>
      <c r="F12684" s="134" t="n">
        <v>433.650557620818006</v>
      </c>
      <c r="G12684" s="134" t="n">
        <v>0.135709083496359995</v>
      </c>
      <c r="H12684" s="134" t="s">
        <v>834</v>
      </c>
      <c r="I12684" s="134" t="n">
        <v>19</v>
      </c>
      <c r="J12684" s="134" t="b">
        <v>0</v>
      </c>
      <c r="K12684" s="134" t="s">
        <v>854</v>
      </c>
      <c r="L12684" s="134" t="n">
        <v>343</v>
      </c>
      <c r="M12684" s="134" t="n">
        <v>0.897959183673469141</v>
      </c>
      <c r="N12684" s="134" t="n">
        <v>0.521865889212827927</v>
      </c>
    </row>
    <row r="12685" spans="1:14" ht="15" customHeight="1">
      <c r="A12685" s="134" t="s">
        <v>26165</v>
      </c>
      <c r="B12685" s="134" t="s">
        <v>26166</v>
      </c>
      <c r="C12685" s="134" t="n">
        <v>1582</v>
      </c>
      <c r="D12685" s="134" t="n">
        <v>4.03032996301166957</v>
      </c>
      <c r="E12685" s="134" t="n">
        <v>72.3484576515235034</v>
      </c>
      <c r="F12685" s="134" t="n">
        <v>83.4498141263940028</v>
      </c>
      <c r="G12685" s="134" t="n">
        <v>0.498115089799742972</v>
      </c>
      <c r="H12685" s="134" t="s">
        <v>834</v>
      </c>
      <c r="I12685" s="134" t="n">
        <v>4</v>
      </c>
      <c r="J12685" s="134" t="b">
        <v>0</v>
      </c>
      <c r="K12685" s="134" t="s">
        <v>1056</v>
      </c>
      <c r="L12685" s="134" t="n">
        <v>745</v>
      </c>
      <c r="M12685" s="134" t="n">
        <v>0.561073825503356005</v>
      </c>
      <c r="N12685" s="134" t="n">
        <v>0.13288590604026802</v>
      </c>
    </row>
    <row r="12686" spans="1:14" ht="15" customHeight="1">
      <c r="A12686" s="134" t="s">
        <v>26167</v>
      </c>
      <c r="B12686" s="134" t="s">
        <v>26168</v>
      </c>
      <c r="C12686" s="134" t="n">
        <v>3646</v>
      </c>
      <c r="D12686" s="134" t="n">
        <v>179.609959415880013</v>
      </c>
      <c r="E12686" s="134" t="n">
        <v>200.961860773218007</v>
      </c>
      <c r="F12686" s="134" t="n">
        <v>210.394052044609992</v>
      </c>
      <c r="G12686" s="134" t="n">
        <v>0.0746164860303109023</v>
      </c>
      <c r="H12686" s="134" t="s">
        <v>834</v>
      </c>
      <c r="I12686" s="134" t="n">
        <v>7</v>
      </c>
      <c r="J12686" s="134" t="b">
        <v>0</v>
      </c>
      <c r="K12686" s="134" t="s">
        <v>908</v>
      </c>
      <c r="L12686" s="134" t="n">
        <v>455</v>
      </c>
      <c r="M12686" s="134" t="n">
        <v>0.769230769230769074</v>
      </c>
      <c r="N12686" s="134" t="n">
        <v>0.307692307692307976</v>
      </c>
    </row>
    <row r="12687" spans="1:14" ht="15" customHeight="1">
      <c r="A12687" s="134" t="s">
        <v>26169</v>
      </c>
      <c r="B12687" s="134" t="s">
        <v>26170</v>
      </c>
      <c r="C12687" s="134" t="n">
        <v>3955</v>
      </c>
      <c r="D12687" s="134" t="n">
        <v>176.405423279838004</v>
      </c>
      <c r="E12687" s="134" t="n">
        <v>737.338330443924974</v>
      </c>
      <c r="F12687" s="134" t="n">
        <v>756.836431226765967</v>
      </c>
      <c r="G12687" s="134" t="n">
        <v>0.0752911678670070028</v>
      </c>
      <c r="H12687" s="134" t="s">
        <v>834</v>
      </c>
      <c r="I12687" s="134" t="n">
        <v>9</v>
      </c>
      <c r="J12687" s="134" t="b">
        <v>0</v>
      </c>
      <c r="K12687" s="134" t="s">
        <v>968</v>
      </c>
      <c r="L12687" s="134" t="n">
        <v>250</v>
      </c>
      <c r="M12687" s="134" t="n">
        <v>0.920000000000000107</v>
      </c>
      <c r="N12687" s="134" t="n">
        <v>0.6</v>
      </c>
    </row>
    <row r="12688" spans="1:14" ht="15" customHeight="1">
      <c r="A12688" s="134" t="s">
        <v>26171</v>
      </c>
      <c r="B12688" s="134" t="s">
        <v>26172</v>
      </c>
      <c r="C12688" s="134" t="n">
        <v>11752</v>
      </c>
      <c r="D12688" s="134" t="n">
        <v>47.5388012276039973</v>
      </c>
      <c r="E12688" s="134" t="n">
        <v>337.295670235923978</v>
      </c>
      <c r="F12688" s="134" t="n">
        <v>355.223048327137974</v>
      </c>
      <c r="G12688" s="134" t="n">
        <v>0.145036024474434004</v>
      </c>
      <c r="H12688" s="134" t="s">
        <v>834</v>
      </c>
      <c r="I12688" s="134" t="n">
        <v>37</v>
      </c>
      <c r="J12688" s="134" t="b">
        <v>0</v>
      </c>
      <c r="K12688" s="134" t="s">
        <v>842</v>
      </c>
      <c r="L12688" s="134" t="n">
        <v>383</v>
      </c>
      <c r="M12688" s="134" t="n">
        <v>0.861618798955614018</v>
      </c>
      <c r="N12688" s="134" t="n">
        <v>0.402088772845953013</v>
      </c>
    </row>
    <row r="12689" spans="1:14" ht="15" customHeight="1">
      <c r="A12689" s="134" t="s">
        <v>26173</v>
      </c>
      <c r="B12689" s="134" t="s">
        <v>26174</v>
      </c>
      <c r="C12689" s="134" t="n">
        <v>4282</v>
      </c>
      <c r="D12689" s="134" t="n">
        <v>185.168119744480009</v>
      </c>
      <c r="E12689" s="134" t="n">
        <v>466.337421007364981</v>
      </c>
      <c r="F12689" s="134" t="n">
        <v>480.542750929368026</v>
      </c>
      <c r="G12689" s="134" t="n">
        <v>0.0734880784489110983</v>
      </c>
      <c r="H12689" s="134" t="s">
        <v>834</v>
      </c>
      <c r="I12689" s="134" t="n">
        <v>10</v>
      </c>
      <c r="J12689" s="134" t="b">
        <v>0</v>
      </c>
      <c r="K12689" s="134" t="s">
        <v>845</v>
      </c>
      <c r="L12689" s="134" t="n">
        <v>293</v>
      </c>
      <c r="M12689" s="134" t="n">
        <v>0.88054607508532392</v>
      </c>
      <c r="N12689" s="134" t="n">
        <v>0.498293515358361994</v>
      </c>
    </row>
    <row r="12690" spans="1:14" ht="15" customHeight="1">
      <c r="A12690" s="134" t="s">
        <v>26175</v>
      </c>
      <c r="B12690" s="134" t="s">
        <v>26176</v>
      </c>
      <c r="C12690" s="134" t="n">
        <v>9265</v>
      </c>
      <c r="D12690" s="134" t="n">
        <v>75.4032484001221945</v>
      </c>
      <c r="E12690" s="134" t="n">
        <v>762.275624166199009</v>
      </c>
      <c r="F12690" s="134" t="n">
        <v>809.710037174721037</v>
      </c>
      <c r="G12690" s="134" t="n">
        <v>0.115160879259208992</v>
      </c>
      <c r="H12690" s="134" t="s">
        <v>834</v>
      </c>
      <c r="I12690" s="134" t="n">
        <v>16</v>
      </c>
      <c r="J12690" s="134" t="b">
        <v>0</v>
      </c>
      <c r="K12690" s="134" t="s">
        <v>918</v>
      </c>
      <c r="L12690" s="134" t="n">
        <v>223</v>
      </c>
      <c r="M12690" s="134" t="n">
        <v>0.955156950672646055</v>
      </c>
      <c r="N12690" s="134" t="n">
        <v>0.547085201793722042</v>
      </c>
    </row>
    <row r="12691" spans="1:14" ht="15" customHeight="1">
      <c r="A12691" s="134" t="s">
        <v>26177</v>
      </c>
      <c r="B12691" s="134" t="s">
        <v>26178</v>
      </c>
      <c r="C12691" s="134" t="n">
        <v>9542</v>
      </c>
      <c r="D12691" s="134" t="n">
        <v>153.348768061357987</v>
      </c>
      <c r="E12691" s="134" t="n">
        <v>3349.82898290987987</v>
      </c>
      <c r="F12691" s="134" t="n">
        <v>3451.76579925651004</v>
      </c>
      <c r="G12691" s="134" t="n">
        <v>0.0807532210501180003</v>
      </c>
      <c r="H12691" s="134" t="s">
        <v>834</v>
      </c>
      <c r="I12691" s="134" t="n">
        <v>17</v>
      </c>
      <c r="J12691" s="134" t="b">
        <v>0</v>
      </c>
      <c r="K12691" s="134" t="s">
        <v>866</v>
      </c>
      <c r="L12691" s="134" t="n">
        <v>453</v>
      </c>
      <c r="M12691" s="134" t="n">
        <v>0.969094922737306952</v>
      </c>
      <c r="N12691" s="134" t="n">
        <v>0.721854304635761945</v>
      </c>
    </row>
    <row r="12692" spans="1:14" ht="15" customHeight="1">
      <c r="A12692" s="134" t="s">
        <v>26179</v>
      </c>
      <c r="B12692" s="134" t="s">
        <v>26180</v>
      </c>
      <c r="C12692" s="134" t="n">
        <v>17500</v>
      </c>
      <c r="D12692" s="134" t="n">
        <v>168.403898624060986</v>
      </c>
      <c r="E12692" s="134" t="n">
        <v>11713.2707298097994</v>
      </c>
      <c r="F12692" s="134" t="n">
        <v>12406.8921933086003</v>
      </c>
      <c r="G12692" s="134" t="n">
        <v>0.0770590994456440015</v>
      </c>
      <c r="H12692" s="134" t="s">
        <v>834</v>
      </c>
      <c r="I12692" s="134" t="n">
        <v>78</v>
      </c>
      <c r="J12692" s="134" t="b">
        <v>1</v>
      </c>
      <c r="K12692" s="134" t="s">
        <v>872</v>
      </c>
      <c r="L12692" s="134" t="n">
        <v>849</v>
      </c>
      <c r="M12692" s="134" t="n">
        <v>0.959952885747939</v>
      </c>
      <c r="N12692" s="134" t="n">
        <v>0.620730270906948967</v>
      </c>
    </row>
    <row r="12693" spans="1:14" ht="15" customHeight="1">
      <c r="A12693" s="134" t="s">
        <v>26181</v>
      </c>
      <c r="B12693" s="134" t="s">
        <v>26182</v>
      </c>
      <c r="C12693" s="134" t="n">
        <v>12254</v>
      </c>
      <c r="D12693" s="134" t="n">
        <v>81.2989271446408992</v>
      </c>
      <c r="E12693" s="134" t="n">
        <v>3965.68448332917978</v>
      </c>
      <c r="F12693" s="134" t="n">
        <v>4252.88475836431007</v>
      </c>
      <c r="G12693" s="134" t="n">
        <v>0.110906651373601006</v>
      </c>
      <c r="H12693" s="134" t="s">
        <v>834</v>
      </c>
      <c r="I12693" s="134" t="n">
        <v>32</v>
      </c>
      <c r="J12693" s="134" t="b">
        <v>1</v>
      </c>
      <c r="K12693" s="134" t="s">
        <v>952</v>
      </c>
      <c r="L12693" s="134" t="n">
        <v>340</v>
      </c>
      <c r="M12693" s="134" t="n">
        <v>0.976470588235294024</v>
      </c>
      <c r="N12693" s="134" t="n">
        <v>0.755882352941176006</v>
      </c>
    </row>
    <row r="12694" spans="1:14" ht="15" customHeight="1">
      <c r="A12694" s="134" t="s">
        <v>26183</v>
      </c>
      <c r="B12694" s="134" t="s">
        <v>26184</v>
      </c>
      <c r="C12694" s="134" t="n">
        <v>3982</v>
      </c>
      <c r="D12694" s="134" t="n">
        <v>142.563648074922014</v>
      </c>
      <c r="E12694" s="134" t="n">
        <v>2058.10713703037982</v>
      </c>
      <c r="F12694" s="134" t="n">
        <v>2132.84386617100017</v>
      </c>
      <c r="G12694" s="134" t="n">
        <v>0.0837520796810184009</v>
      </c>
      <c r="H12694" s="134" t="s">
        <v>834</v>
      </c>
      <c r="I12694" s="134" t="n">
        <v>22</v>
      </c>
      <c r="J12694" s="134" t="b">
        <v>0</v>
      </c>
      <c r="K12694" s="134" t="s">
        <v>857</v>
      </c>
      <c r="L12694" s="134" t="n">
        <v>753</v>
      </c>
      <c r="M12694" s="134" t="n">
        <v>0.962815405046480954</v>
      </c>
      <c r="N12694" s="134" t="n">
        <v>0.702523240371846036</v>
      </c>
    </row>
    <row r="12695" spans="1:14" ht="15" customHeight="1">
      <c r="A12695" s="134" t="s">
        <v>26185</v>
      </c>
      <c r="B12695" s="134" t="s">
        <v>26186</v>
      </c>
      <c r="C12695" s="134" t="n">
        <v>10372</v>
      </c>
      <c r="D12695" s="134" t="n">
        <v>500.455682876725007</v>
      </c>
      <c r="E12695" s="134" t="n">
        <v>2573.48080537703981</v>
      </c>
      <c r="F12695" s="134" t="n">
        <v>2669.6208178438701</v>
      </c>
      <c r="G12695" s="134" t="n">
        <v>0.0447009947110309014</v>
      </c>
      <c r="H12695" s="134" t="s">
        <v>834</v>
      </c>
      <c r="I12695" s="134" t="n">
        <v>25</v>
      </c>
      <c r="J12695" s="134" t="b">
        <v>1</v>
      </c>
      <c r="K12695" s="134" t="s">
        <v>860</v>
      </c>
      <c r="L12695" s="134" t="n">
        <v>558</v>
      </c>
      <c r="M12695" s="134" t="n">
        <v>0.969534050179212059</v>
      </c>
      <c r="N12695" s="134" t="n">
        <v>0.740143369175626908</v>
      </c>
    </row>
    <row r="12696" spans="1:14" ht="15" customHeight="1">
      <c r="A12696" s="134" t="s">
        <v>26187</v>
      </c>
      <c r="B12696" s="134" t="s">
        <v>26188</v>
      </c>
      <c r="C12696" s="134" t="n">
        <v>12594</v>
      </c>
      <c r="D12696" s="134" t="n">
        <v>999.999933677230956</v>
      </c>
      <c r="E12696" s="134" t="n">
        <v>10779.8980623690004</v>
      </c>
      <c r="F12696" s="134" t="n">
        <v>11188.7174721190004</v>
      </c>
      <c r="G12696" s="134" t="n">
        <v>0.0316227776503388958</v>
      </c>
      <c r="H12696" s="134" t="s">
        <v>834</v>
      </c>
      <c r="I12696" s="134" t="n">
        <v>55</v>
      </c>
      <c r="J12696" s="134" t="b">
        <v>1</v>
      </c>
      <c r="K12696" s="134" t="s">
        <v>872</v>
      </c>
      <c r="L12696" s="134" t="n">
        <v>849</v>
      </c>
      <c r="M12696" s="134" t="n">
        <v>0.959952885747939</v>
      </c>
      <c r="N12696" s="134" t="n">
        <v>0.620730270906948967</v>
      </c>
    </row>
    <row r="12697" spans="1:14" ht="15" customHeight="1">
      <c r="A12697" s="134" t="s">
        <v>26189</v>
      </c>
      <c r="B12697" s="134" t="s">
        <v>26190</v>
      </c>
      <c r="C12697" s="134" t="n">
        <v>3560</v>
      </c>
      <c r="D12697" s="134" t="n">
        <v>617.371427448641953</v>
      </c>
      <c r="E12697" s="134" t="n">
        <v>1026.77084972092007</v>
      </c>
      <c r="F12697" s="134" t="n">
        <v>1528.91449814126008</v>
      </c>
      <c r="G12697" s="134" t="n">
        <v>0.0402463719896923955</v>
      </c>
      <c r="H12697" s="134" t="s">
        <v>834</v>
      </c>
      <c r="I12697" s="134" t="n">
        <v>17</v>
      </c>
      <c r="J12697" s="134" t="b">
        <v>1</v>
      </c>
      <c r="K12697" s="134" t="s">
        <v>2873</v>
      </c>
      <c r="L12697" s="134" t="n">
        <v>175</v>
      </c>
      <c r="M12697" s="134" t="n">
        <v>0.948571428571428932</v>
      </c>
      <c r="N12697" s="134" t="n">
        <v>0.662857142857142989</v>
      </c>
    </row>
    <row r="12698" spans="1:14" ht="15" customHeight="1">
      <c r="A12698" s="134" t="s">
        <v>26191</v>
      </c>
      <c r="B12698" s="134" t="s">
        <v>26192</v>
      </c>
      <c r="C12698" s="134" t="n">
        <v>3135</v>
      </c>
      <c r="D12698" s="134" t="n">
        <v>210.850116251530011</v>
      </c>
      <c r="E12698" s="134" t="n">
        <v>1144.6470725373199</v>
      </c>
      <c r="F12698" s="134" t="n">
        <v>1197.81412639404994</v>
      </c>
      <c r="G12698" s="134" t="n">
        <v>0.0688673033553697067</v>
      </c>
      <c r="H12698" s="134" t="s">
        <v>834</v>
      </c>
      <c r="I12698" s="134" t="n">
        <v>26</v>
      </c>
      <c r="J12698" s="134" t="b">
        <v>1</v>
      </c>
      <c r="K12698" s="134" t="s">
        <v>915</v>
      </c>
      <c r="L12698" s="134" t="n">
        <v>150</v>
      </c>
      <c r="M12698" s="134" t="n">
        <v>0.946666666666667034</v>
      </c>
      <c r="N12698" s="134" t="n">
        <v>0.633333333333332948</v>
      </c>
    </row>
    <row r="12699" spans="1:14" ht="15" customHeight="1">
      <c r="A12699" s="134" t="s">
        <v>26193</v>
      </c>
      <c r="B12699" s="134" t="s">
        <v>26194</v>
      </c>
      <c r="C12699" s="134" t="n">
        <v>2802</v>
      </c>
      <c r="D12699" s="134" t="n">
        <v>299.187111787089975</v>
      </c>
      <c r="E12699" s="134" t="n">
        <v>2782.27934503360984</v>
      </c>
      <c r="F12699" s="134" t="n">
        <v>3063.41263940521003</v>
      </c>
      <c r="G12699" s="134" t="n">
        <v>0.0578134064442160955</v>
      </c>
      <c r="H12699" s="134" t="s">
        <v>834</v>
      </c>
      <c r="I12699" s="134" t="n">
        <v>13</v>
      </c>
      <c r="J12699" s="134" t="b">
        <v>0</v>
      </c>
      <c r="K12699" s="134" t="s">
        <v>860</v>
      </c>
      <c r="L12699" s="134" t="n">
        <v>558</v>
      </c>
      <c r="M12699" s="134" t="n">
        <v>0.969534050179212059</v>
      </c>
      <c r="N12699" s="134" t="n">
        <v>0.740143369175626908</v>
      </c>
    </row>
    <row r="12700" spans="1:14" ht="15" customHeight="1">
      <c r="A12700" s="134" t="s">
        <v>26195</v>
      </c>
      <c r="B12700" s="134" t="s">
        <v>26196</v>
      </c>
      <c r="C12700" s="134" t="n">
        <v>6724</v>
      </c>
      <c r="D12700" s="134" t="n">
        <v>284.80088624901299</v>
      </c>
      <c r="E12700" s="134" t="n">
        <v>892.583338468906959</v>
      </c>
      <c r="F12700" s="134" t="n">
        <v>965.26022304832702</v>
      </c>
      <c r="G12700" s="134" t="n">
        <v>0.059255590695924294</v>
      </c>
      <c r="H12700" s="134" t="s">
        <v>834</v>
      </c>
      <c r="I12700" s="134" t="n">
        <v>22</v>
      </c>
      <c r="J12700" s="134" t="b">
        <v>0</v>
      </c>
      <c r="K12700" s="134" t="s">
        <v>923</v>
      </c>
      <c r="L12700" s="134" t="n">
        <v>227</v>
      </c>
      <c r="M12700" s="134" t="n">
        <v>0.973568281938326052</v>
      </c>
      <c r="N12700" s="134" t="n">
        <v>0.687224669603524063</v>
      </c>
    </row>
    <row r="12701" spans="1:14" ht="15" customHeight="1">
      <c r="A12701" s="134" t="s">
        <v>26197</v>
      </c>
      <c r="B12701" s="134" t="s">
        <v>26198</v>
      </c>
      <c r="C12701" s="134" t="n">
        <v>1402</v>
      </c>
      <c r="D12701" s="134" t="n">
        <v>611.861935078269994</v>
      </c>
      <c r="E12701" s="134" t="n">
        <v>2508.32945809843022</v>
      </c>
      <c r="F12701" s="134" t="n">
        <v>2646</v>
      </c>
      <c r="G12701" s="134" t="n">
        <v>0.0404271645388487055</v>
      </c>
      <c r="H12701" s="134" t="s">
        <v>834</v>
      </c>
      <c r="I12701" s="134" t="n">
        <v>5</v>
      </c>
      <c r="J12701" s="134" t="b">
        <v>0</v>
      </c>
      <c r="K12701" s="134" t="s">
        <v>860</v>
      </c>
      <c r="L12701" s="134" t="n">
        <v>558</v>
      </c>
      <c r="M12701" s="134" t="n">
        <v>0.969534050179212059</v>
      </c>
      <c r="N12701" s="134" t="n">
        <v>0.740143369175626908</v>
      </c>
    </row>
    <row r="12702" spans="1:14" ht="15" customHeight="1">
      <c r="A12702" s="134" t="s">
        <v>26199</v>
      </c>
      <c r="B12702" s="134" t="s">
        <v>26200</v>
      </c>
      <c r="C12702" s="134" t="n">
        <v>6533</v>
      </c>
      <c r="D12702" s="134" t="n">
        <v>47.3653985147798977</v>
      </c>
      <c r="E12702" s="134" t="n">
        <v>618.164403404559948</v>
      </c>
      <c r="F12702" s="134" t="n">
        <v>652.223048327138031</v>
      </c>
      <c r="G12702" s="134" t="n">
        <v>0.145301267299212995</v>
      </c>
      <c r="H12702" s="134" t="s">
        <v>834</v>
      </c>
      <c r="I12702" s="134" t="n">
        <v>25</v>
      </c>
      <c r="J12702" s="134" t="b">
        <v>0</v>
      </c>
      <c r="K12702" s="134" t="s">
        <v>1193</v>
      </c>
      <c r="L12702" s="134" t="n">
        <v>259</v>
      </c>
      <c r="M12702" s="134" t="n">
        <v>0.934362934362934006</v>
      </c>
      <c r="N12702" s="134" t="n">
        <v>0.555984555984555939</v>
      </c>
    </row>
    <row r="12703" spans="1:14" ht="15" customHeight="1">
      <c r="A12703" s="134" t="s">
        <v>26201</v>
      </c>
      <c r="B12703" s="134" t="s">
        <v>26202</v>
      </c>
      <c r="C12703" s="134" t="n">
        <v>4203</v>
      </c>
      <c r="D12703" s="134" t="n">
        <v>268.759156804470024</v>
      </c>
      <c r="E12703" s="134" t="n">
        <v>316.261900927398017</v>
      </c>
      <c r="F12703" s="134" t="n">
        <v>327.821561338289996</v>
      </c>
      <c r="G12703" s="134" t="n">
        <v>0.0609983889785056022</v>
      </c>
      <c r="H12703" s="134" t="s">
        <v>834</v>
      </c>
      <c r="I12703" s="134" t="n">
        <v>11</v>
      </c>
      <c r="J12703" s="134" t="b">
        <v>0</v>
      </c>
      <c r="K12703" s="134" t="s">
        <v>842</v>
      </c>
      <c r="L12703" s="134" t="n">
        <v>383</v>
      </c>
      <c r="M12703" s="134" t="n">
        <v>0.861618798955614018</v>
      </c>
      <c r="N12703" s="134" t="n">
        <v>0.402088772845953013</v>
      </c>
    </row>
    <row r="12704" spans="1:14" ht="15" customHeight="1">
      <c r="A12704" s="134" t="s">
        <v>26203</v>
      </c>
      <c r="B12704" s="134" t="s">
        <v>26204</v>
      </c>
      <c r="C12704" s="134" t="n">
        <v>3364</v>
      </c>
      <c r="D12704" s="134" t="n">
        <v>492.010726433055993</v>
      </c>
      <c r="E12704" s="134" t="n">
        <v>878.827858954982048</v>
      </c>
      <c r="F12704" s="134" t="n">
        <v>935.315985130111017</v>
      </c>
      <c r="G12704" s="134" t="n">
        <v>0.0450829902932886029</v>
      </c>
      <c r="H12704" s="134" t="s">
        <v>834</v>
      </c>
      <c r="I12704" s="134" t="n">
        <v>28</v>
      </c>
      <c r="J12704" s="134" t="b">
        <v>0</v>
      </c>
      <c r="K12704" s="134" t="s">
        <v>923</v>
      </c>
      <c r="L12704" s="134" t="n">
        <v>227</v>
      </c>
      <c r="M12704" s="134" t="n">
        <v>0.973568281938326052</v>
      </c>
      <c r="N12704" s="134" t="n">
        <v>0.687224669603524063</v>
      </c>
    </row>
    <row r="12705" spans="1:14" ht="15" customHeight="1">
      <c r="A12705" s="134" t="s">
        <v>26205</v>
      </c>
      <c r="B12705" s="134" t="s">
        <v>26206</v>
      </c>
      <c r="C12705" s="134" t="n">
        <v>4379</v>
      </c>
      <c r="D12705" s="134" t="n">
        <v>256.135976817117978</v>
      </c>
      <c r="E12705" s="134" t="n">
        <v>255.686426923388012</v>
      </c>
      <c r="F12705" s="134" t="n">
        <v>274.048327137547005</v>
      </c>
      <c r="G12705" s="134" t="n">
        <v>0.0624834078769462931</v>
      </c>
      <c r="H12705" s="134" t="s">
        <v>834</v>
      </c>
      <c r="I12705" s="134" t="n">
        <v>10</v>
      </c>
      <c r="J12705" s="134" t="b">
        <v>1</v>
      </c>
      <c r="K12705" s="134" t="s">
        <v>1004</v>
      </c>
      <c r="L12705" s="134" t="n">
        <v>396</v>
      </c>
      <c r="M12705" s="134" t="n">
        <v>0.815656565656565924</v>
      </c>
      <c r="N12705" s="134" t="n">
        <v>0.361111111111110983</v>
      </c>
    </row>
    <row r="12706" spans="1:14" ht="15" customHeight="1">
      <c r="A12706" s="134" t="s">
        <v>26207</v>
      </c>
      <c r="B12706" s="134" t="s">
        <v>26208</v>
      </c>
      <c r="C12706" s="134" t="n">
        <v>2866</v>
      </c>
      <c r="D12706" s="134" t="n">
        <v>235.510690389394</v>
      </c>
      <c r="E12706" s="134" t="n">
        <v>217.913395662570991</v>
      </c>
      <c r="F12706" s="134" t="n">
        <v>225.776951672861998</v>
      </c>
      <c r="G12706" s="134" t="n">
        <v>0.065162042264852289</v>
      </c>
      <c r="H12706" s="134" t="s">
        <v>834</v>
      </c>
      <c r="I12706" s="134" t="n">
        <v>15</v>
      </c>
      <c r="J12706" s="134" t="b">
        <v>0</v>
      </c>
      <c r="K12706" s="134" t="s">
        <v>908</v>
      </c>
      <c r="L12706" s="134" t="n">
        <v>455</v>
      </c>
      <c r="M12706" s="134" t="n">
        <v>0.769230769230769074</v>
      </c>
      <c r="N12706" s="134" t="n">
        <v>0.307692307692307976</v>
      </c>
    </row>
    <row r="12707" spans="1:14" ht="15" customHeight="1">
      <c r="A12707" s="134" t="s">
        <v>26209</v>
      </c>
      <c r="B12707" s="134" t="s">
        <v>26210</v>
      </c>
      <c r="C12707" s="134" t="n">
        <v>1888</v>
      </c>
      <c r="D12707" s="134" t="n">
        <v>499.242437246689974</v>
      </c>
      <c r="E12707" s="134" t="n">
        <v>709.198586425340977</v>
      </c>
      <c r="F12707" s="134" t="n">
        <v>755.420074349441961</v>
      </c>
      <c r="G12707" s="134" t="n">
        <v>0.0447552773334123977</v>
      </c>
      <c r="H12707" s="134" t="s">
        <v>834</v>
      </c>
      <c r="I12707" s="134" t="n">
        <v>2</v>
      </c>
      <c r="J12707" s="134" t="b">
        <v>1</v>
      </c>
      <c r="K12707" s="134" t="s">
        <v>968</v>
      </c>
      <c r="L12707" s="134" t="n">
        <v>250</v>
      </c>
      <c r="M12707" s="134" t="n">
        <v>0.920000000000000107</v>
      </c>
      <c r="N12707" s="134" t="n">
        <v>0.6</v>
      </c>
    </row>
    <row r="12708" spans="1:14" ht="15" customHeight="1">
      <c r="A12708" s="134" t="s">
        <v>26211</v>
      </c>
      <c r="B12708" s="134" t="s">
        <v>26212</v>
      </c>
      <c r="C12708" s="134" t="n">
        <v>5771</v>
      </c>
      <c r="D12708" s="134" t="n">
        <v>183.992183607750007</v>
      </c>
      <c r="E12708" s="134" t="n">
        <v>499.750643809650001</v>
      </c>
      <c r="F12708" s="134" t="n">
        <v>525.263940520445999</v>
      </c>
      <c r="G12708" s="134" t="n">
        <v>0.0737225439753868006</v>
      </c>
      <c r="H12708" s="134" t="s">
        <v>834</v>
      </c>
      <c r="I12708" s="134" t="n">
        <v>41</v>
      </c>
      <c r="J12708" s="134" t="b">
        <v>0</v>
      </c>
      <c r="K12708" s="134" t="s">
        <v>845</v>
      </c>
      <c r="L12708" s="134" t="n">
        <v>293</v>
      </c>
      <c r="M12708" s="134" t="n">
        <v>0.88054607508532392</v>
      </c>
      <c r="N12708" s="134" t="n">
        <v>0.498293515358361994</v>
      </c>
    </row>
    <row r="12709" spans="1:14" ht="15" customHeight="1">
      <c r="A12709" s="134" t="s">
        <v>26213</v>
      </c>
      <c r="B12709" s="134" t="s">
        <v>26214</v>
      </c>
      <c r="C12709" s="134" t="n">
        <v>1625</v>
      </c>
      <c r="D12709" s="134" t="n">
        <v>494.472403773646022</v>
      </c>
      <c r="E12709" s="134" t="n">
        <v>2499.57233858661994</v>
      </c>
      <c r="F12709" s="134" t="n">
        <v>2629.28624535316021</v>
      </c>
      <c r="G12709" s="134" t="n">
        <v>0.0449706298815676053</v>
      </c>
      <c r="H12709" s="134" t="s">
        <v>834</v>
      </c>
      <c r="I12709" s="134" t="n">
        <v>4</v>
      </c>
      <c r="J12709" s="134" t="b">
        <v>0</v>
      </c>
      <c r="K12709" s="134" t="s">
        <v>857</v>
      </c>
      <c r="L12709" s="134" t="n">
        <v>753</v>
      </c>
      <c r="M12709" s="134" t="n">
        <v>0.962815405046480954</v>
      </c>
      <c r="N12709" s="134" t="n">
        <v>0.702523240371846036</v>
      </c>
    </row>
    <row r="12710" spans="1:14" ht="15" customHeight="1">
      <c r="A12710" s="134" t="s">
        <v>26215</v>
      </c>
      <c r="B12710" s="134" t="s">
        <v>26216</v>
      </c>
      <c r="C12710" s="134" t="n">
        <v>372</v>
      </c>
      <c r="D12710" s="134" t="n">
        <v>999.999938306565014</v>
      </c>
      <c r="E12710" s="134" t="n">
        <v>9.36545166719596978</v>
      </c>
      <c r="F12710" s="134" t="n">
        <v>12.0743494423791997</v>
      </c>
      <c r="G12710" s="134" t="n">
        <v>0.0316227775771427044</v>
      </c>
      <c r="H12710" s="134" t="s">
        <v>1040</v>
      </c>
      <c r="I12710" s="134" t="n">
        <v>1</v>
      </c>
      <c r="J12710" s="134" t="b">
        <v>0</v>
      </c>
      <c r="K12710" s="134" t="s">
        <v>894</v>
      </c>
      <c r="L12710" s="134" t="n">
        <v>1113</v>
      </c>
      <c r="M12710" s="134" t="n">
        <v>0.282120395327942965</v>
      </c>
      <c r="N12710" s="134" t="n">
        <v>0.0700808625336927005</v>
      </c>
    </row>
    <row r="12711" spans="1:14" ht="15" customHeight="1">
      <c r="A12711" s="134" t="s">
        <v>26217</v>
      </c>
      <c r="B12711" s="134" t="s">
        <v>26218</v>
      </c>
      <c r="C12711" s="134" t="n">
        <v>2331</v>
      </c>
      <c r="D12711" s="134" t="n">
        <v>316.643074983554982</v>
      </c>
      <c r="E12711" s="134" t="n">
        <v>383.419622854741988</v>
      </c>
      <c r="F12711" s="134" t="n">
        <v>395.710037174720981</v>
      </c>
      <c r="G12711" s="134" t="n">
        <v>0.0561972420826186081</v>
      </c>
      <c r="H12711" s="134" t="s">
        <v>834</v>
      </c>
      <c r="I12711" s="134" t="n">
        <v>4</v>
      </c>
      <c r="J12711" s="134" t="b">
        <v>0</v>
      </c>
      <c r="K12711" s="134" t="s">
        <v>839</v>
      </c>
      <c r="L12711" s="134" t="n">
        <v>353</v>
      </c>
      <c r="M12711" s="134" t="n">
        <v>0.841359773371105035</v>
      </c>
      <c r="N12711" s="134" t="n">
        <v>0.478753541076487021</v>
      </c>
    </row>
    <row r="12712" spans="1:14" ht="15" customHeight="1">
      <c r="A12712" s="134" t="s">
        <v>26219</v>
      </c>
      <c r="B12712" s="134" t="s">
        <v>26220</v>
      </c>
      <c r="C12712" s="134" t="n">
        <v>4133</v>
      </c>
      <c r="D12712" s="134" t="n">
        <v>303.419401075491976</v>
      </c>
      <c r="E12712" s="134" t="n">
        <v>449.849412446912027</v>
      </c>
      <c r="F12712" s="134" t="n">
        <v>487.646840148699027</v>
      </c>
      <c r="G12712" s="134" t="n">
        <v>0.0574087811756629041</v>
      </c>
      <c r="H12712" s="134" t="s">
        <v>834</v>
      </c>
      <c r="I12712" s="134" t="n">
        <v>12</v>
      </c>
      <c r="J12712" s="134" t="b">
        <v>0</v>
      </c>
      <c r="K12712" s="134" t="s">
        <v>854</v>
      </c>
      <c r="L12712" s="134" t="n">
        <v>343</v>
      </c>
      <c r="M12712" s="134" t="n">
        <v>0.897959183673469141</v>
      </c>
      <c r="N12712" s="134" t="n">
        <v>0.521865889212827927</v>
      </c>
    </row>
    <row r="12713" spans="1:14" ht="15" customHeight="1">
      <c r="A12713" s="134" t="s">
        <v>26221</v>
      </c>
      <c r="B12713" s="134" t="s">
        <v>26222</v>
      </c>
      <c r="C12713" s="134" t="n">
        <v>4945</v>
      </c>
      <c r="D12713" s="134" t="n">
        <v>180.284808663283002</v>
      </c>
      <c r="E12713" s="134" t="n">
        <v>712.259905604664027</v>
      </c>
      <c r="F12713" s="134" t="n">
        <v>760</v>
      </c>
      <c r="G12713" s="134" t="n">
        <v>0.074476701400609997</v>
      </c>
      <c r="H12713" s="134" t="s">
        <v>834</v>
      </c>
      <c r="I12713" s="134" t="n">
        <v>15</v>
      </c>
      <c r="J12713" s="134" t="b">
        <v>0</v>
      </c>
      <c r="K12713" s="134" t="s">
        <v>968</v>
      </c>
      <c r="L12713" s="134" t="n">
        <v>250</v>
      </c>
      <c r="M12713" s="134" t="n">
        <v>0.920000000000000107</v>
      </c>
      <c r="N12713" s="134" t="n">
        <v>0.6</v>
      </c>
    </row>
    <row r="12714" spans="1:14" ht="15" customHeight="1">
      <c r="A12714" s="134" t="s">
        <v>26223</v>
      </c>
      <c r="B12714" s="134" t="s">
        <v>26224</v>
      </c>
      <c r="C12714" s="134" t="n">
        <v>3963</v>
      </c>
      <c r="D12714" s="134" t="n">
        <v>450.707120247978992</v>
      </c>
      <c r="E12714" s="134" t="n">
        <v>715.45197451098602</v>
      </c>
      <c r="F12714" s="134" t="n">
        <v>781.156133828995962</v>
      </c>
      <c r="G12714" s="134" t="n">
        <v>0.0471034579298472966</v>
      </c>
      <c r="H12714" s="134" t="s">
        <v>834</v>
      </c>
      <c r="I12714" s="134" t="n">
        <v>22</v>
      </c>
      <c r="J12714" s="134" t="b">
        <v>0</v>
      </c>
      <c r="K12714" s="134" t="s">
        <v>968</v>
      </c>
      <c r="L12714" s="134" t="n">
        <v>250</v>
      </c>
      <c r="M12714" s="134" t="n">
        <v>0.920000000000000107</v>
      </c>
      <c r="N12714" s="134" t="n">
        <v>0.6</v>
      </c>
    </row>
    <row r="12715" spans="1:14" ht="15" customHeight="1">
      <c r="A12715" s="134" t="s">
        <v>26225</v>
      </c>
      <c r="B12715" s="134" t="s">
        <v>26226</v>
      </c>
      <c r="C12715" s="134" t="n">
        <v>4055</v>
      </c>
      <c r="D12715" s="134" t="n">
        <v>129.61668952836601</v>
      </c>
      <c r="E12715" s="134" t="n">
        <v>588.435420215433965</v>
      </c>
      <c r="F12715" s="134" t="n">
        <v>625.144981412639027</v>
      </c>
      <c r="G12715" s="134" t="n">
        <v>0.0878353906989170952</v>
      </c>
      <c r="H12715" s="134" t="s">
        <v>834</v>
      </c>
      <c r="I12715" s="134" t="n">
        <v>20</v>
      </c>
      <c r="J12715" s="134" t="b">
        <v>0</v>
      </c>
      <c r="K12715" s="134" t="s">
        <v>875</v>
      </c>
      <c r="L12715" s="134" t="n">
        <v>250</v>
      </c>
      <c r="M12715" s="134" t="n">
        <v>0.904000000000000092</v>
      </c>
      <c r="N12715" s="134" t="n">
        <v>0.571999999999999975</v>
      </c>
    </row>
    <row r="12716" spans="1:14" ht="15" customHeight="1">
      <c r="A12716" s="134" t="s">
        <v>26227</v>
      </c>
      <c r="B12716" s="134" t="s">
        <v>26228</v>
      </c>
      <c r="C12716" s="134" t="n">
        <v>5692</v>
      </c>
      <c r="D12716" s="134" t="n">
        <v>532.587559830133046</v>
      </c>
      <c r="E12716" s="134" t="n">
        <v>793.003857738733018</v>
      </c>
      <c r="F12716" s="134" t="n">
        <v>834.092936802974009</v>
      </c>
      <c r="G12716" s="134" t="n">
        <v>0.0433315766078168974</v>
      </c>
      <c r="H12716" s="134" t="s">
        <v>834</v>
      </c>
      <c r="I12716" s="134" t="n">
        <v>6</v>
      </c>
      <c r="J12716" s="134" t="b">
        <v>1</v>
      </c>
      <c r="K12716" s="134" t="s">
        <v>918</v>
      </c>
      <c r="L12716" s="134" t="n">
        <v>223</v>
      </c>
      <c r="M12716" s="134" t="n">
        <v>0.955156950672646055</v>
      </c>
      <c r="N12716" s="134" t="n">
        <v>0.547085201793722042</v>
      </c>
    </row>
    <row r="12717" spans="1:14" ht="15" customHeight="1">
      <c r="A12717" s="134" t="s">
        <v>26229</v>
      </c>
      <c r="B12717" s="134" t="s">
        <v>26230</v>
      </c>
      <c r="C12717" s="134" t="n">
        <v>3776</v>
      </c>
      <c r="D12717" s="134" t="n">
        <v>479.16205920149298</v>
      </c>
      <c r="E12717" s="134" t="n">
        <v>754.525439333405984</v>
      </c>
      <c r="F12717" s="134" t="n">
        <v>813.847583643123016</v>
      </c>
      <c r="G12717" s="134" t="n">
        <v>0.0456834388945098979</v>
      </c>
      <c r="H12717" s="134" t="s">
        <v>834</v>
      </c>
      <c r="I12717" s="134" t="n">
        <v>12</v>
      </c>
      <c r="J12717" s="134" t="b">
        <v>0</v>
      </c>
      <c r="K12717" s="134" t="s">
        <v>918</v>
      </c>
      <c r="L12717" s="134" t="n">
        <v>223</v>
      </c>
      <c r="M12717" s="134" t="n">
        <v>0.955156950672646055</v>
      </c>
      <c r="N12717" s="134" t="n">
        <v>0.547085201793722042</v>
      </c>
    </row>
    <row r="12718" spans="1:14" ht="15" customHeight="1">
      <c r="A12718" s="134" t="s">
        <v>26231</v>
      </c>
      <c r="B12718" s="134" t="s">
        <v>26232</v>
      </c>
      <c r="C12718" s="134" t="n">
        <v>3229</v>
      </c>
      <c r="D12718" s="134" t="n">
        <v>258.548911323335005</v>
      </c>
      <c r="E12718" s="134" t="n">
        <v>376.102552009873989</v>
      </c>
      <c r="F12718" s="134" t="n">
        <v>436.040892193308991</v>
      </c>
      <c r="G12718" s="134" t="n">
        <v>0.0621911579761428968</v>
      </c>
      <c r="H12718" s="134" t="s">
        <v>834</v>
      </c>
      <c r="I12718" s="134" t="n">
        <v>4</v>
      </c>
      <c r="J12718" s="134" t="b">
        <v>0</v>
      </c>
      <c r="K12718" s="134" t="s">
        <v>839</v>
      </c>
      <c r="L12718" s="134" t="n">
        <v>353</v>
      </c>
      <c r="M12718" s="134" t="n">
        <v>0.841359773371105035</v>
      </c>
      <c r="N12718" s="134" t="n">
        <v>0.478753541076487021</v>
      </c>
    </row>
    <row r="12719" spans="1:14" ht="15" customHeight="1">
      <c r="A12719" s="134" t="s">
        <v>26233</v>
      </c>
      <c r="B12719" s="134" t="s">
        <v>26234</v>
      </c>
      <c r="C12719" s="134" t="n">
        <v>2056</v>
      </c>
      <c r="D12719" s="134" t="n">
        <v>89.3098080496563966</v>
      </c>
      <c r="E12719" s="134" t="n">
        <v>427.969483145375989</v>
      </c>
      <c r="F12719" s="134" t="n">
        <v>442.486988847583973</v>
      </c>
      <c r="G12719" s="134" t="n">
        <v>0.105815776203764011</v>
      </c>
      <c r="H12719" s="134" t="s">
        <v>834</v>
      </c>
      <c r="I12719" s="134" t="n">
        <v>9</v>
      </c>
      <c r="J12719" s="134" t="b">
        <v>0</v>
      </c>
      <c r="K12719" s="134" t="s">
        <v>854</v>
      </c>
      <c r="L12719" s="134" t="n">
        <v>343</v>
      </c>
      <c r="M12719" s="134" t="n">
        <v>0.897959183673469141</v>
      </c>
      <c r="N12719" s="134" t="n">
        <v>0.521865889212827927</v>
      </c>
    </row>
    <row r="12720" spans="1:14" ht="15" customHeight="1">
      <c r="A12720" s="134" t="s">
        <v>26235</v>
      </c>
      <c r="B12720" s="134" t="s">
        <v>26236</v>
      </c>
      <c r="C12720" s="134" t="n">
        <v>14668</v>
      </c>
      <c r="D12720" s="134" t="n">
        <v>8.42767121162894917</v>
      </c>
      <c r="E12720" s="134" t="n">
        <v>542.399537663744013</v>
      </c>
      <c r="F12720" s="134" t="n">
        <v>647.899628252788034</v>
      </c>
      <c r="G12720" s="134" t="n">
        <v>0.344465877812719956</v>
      </c>
      <c r="H12720" s="134" t="s">
        <v>834</v>
      </c>
      <c r="I12720" s="134" t="n">
        <v>17</v>
      </c>
      <c r="J12720" s="134" t="b">
        <v>0</v>
      </c>
      <c r="K12720" s="134" t="s">
        <v>863</v>
      </c>
      <c r="L12720" s="134" t="n">
        <v>325</v>
      </c>
      <c r="M12720" s="134" t="n">
        <v>0.889230769230769091</v>
      </c>
      <c r="N12720" s="134" t="n">
        <v>0.479999999999999982</v>
      </c>
    </row>
    <row r="12721" spans="1:14" ht="15" customHeight="1">
      <c r="A12721" s="134" t="s">
        <v>26237</v>
      </c>
      <c r="B12721" s="134" t="s">
        <v>26238</v>
      </c>
      <c r="C12721" s="134" t="n">
        <v>9219</v>
      </c>
      <c r="D12721" s="134" t="n">
        <v>329.30166953948202</v>
      </c>
      <c r="E12721" s="134" t="n">
        <v>791.055546320293047</v>
      </c>
      <c r="F12721" s="134" t="n">
        <v>847.583643122677017</v>
      </c>
      <c r="G12721" s="134" t="n">
        <v>0.0551065260533397971</v>
      </c>
      <c r="H12721" s="134" t="s">
        <v>834</v>
      </c>
      <c r="I12721" s="134" t="n">
        <v>22</v>
      </c>
      <c r="J12721" s="134" t="b">
        <v>1</v>
      </c>
      <c r="K12721" s="134" t="s">
        <v>918</v>
      </c>
      <c r="L12721" s="134" t="n">
        <v>223</v>
      </c>
      <c r="M12721" s="134" t="n">
        <v>0.955156950672646055</v>
      </c>
      <c r="N12721" s="134" t="n">
        <v>0.547085201793722042</v>
      </c>
    </row>
    <row r="12722" spans="1:14" ht="15" customHeight="1">
      <c r="A12722" s="134" t="s">
        <v>26239</v>
      </c>
      <c r="B12722" s="134" t="s">
        <v>26240</v>
      </c>
      <c r="C12722" s="134" t="n">
        <v>4311</v>
      </c>
      <c r="D12722" s="134" t="n">
        <v>251.133966499212988</v>
      </c>
      <c r="E12722" s="134" t="n">
        <v>777.258723352573952</v>
      </c>
      <c r="F12722" s="134" t="n">
        <v>816.38661710037195</v>
      </c>
      <c r="G12722" s="134" t="n">
        <v>0.063102602646280701</v>
      </c>
      <c r="H12722" s="134" t="s">
        <v>834</v>
      </c>
      <c r="I12722" s="134" t="n">
        <v>14</v>
      </c>
      <c r="J12722" s="134" t="b">
        <v>0</v>
      </c>
      <c r="K12722" s="134" t="s">
        <v>918</v>
      </c>
      <c r="L12722" s="134" t="n">
        <v>223</v>
      </c>
      <c r="M12722" s="134" t="n">
        <v>0.955156950672646055</v>
      </c>
      <c r="N12722" s="134" t="n">
        <v>0.547085201793722042</v>
      </c>
    </row>
    <row r="12723" spans="1:14" ht="15" customHeight="1">
      <c r="A12723" s="134" t="s">
        <v>26241</v>
      </c>
      <c r="B12723" s="134" t="s">
        <v>26242</v>
      </c>
      <c r="C12723" s="134" t="n">
        <v>1976</v>
      </c>
      <c r="D12723" s="134" t="n">
        <v>20.6346933881596009</v>
      </c>
      <c r="E12723" s="134" t="n">
        <v>4051.93565977362005</v>
      </c>
      <c r="F12723" s="134" t="n">
        <v>5327.28996282527987</v>
      </c>
      <c r="G12723" s="134" t="n">
        <v>0.220141027891532026</v>
      </c>
      <c r="H12723" s="134" t="s">
        <v>834</v>
      </c>
      <c r="I12723" s="134" t="n">
        <v>2</v>
      </c>
      <c r="J12723" s="134" t="b">
        <v>0</v>
      </c>
      <c r="K12723" s="134" t="s">
        <v>926</v>
      </c>
      <c r="L12723" s="134" t="n">
        <v>258</v>
      </c>
      <c r="M12723" s="134" t="n">
        <v>0.96511627906976809</v>
      </c>
      <c r="N12723" s="134" t="n">
        <v>0.740310077519380094</v>
      </c>
    </row>
    <row r="12724" spans="1:14" ht="15" customHeight="1">
      <c r="A12724" s="134" t="s">
        <v>26243</v>
      </c>
      <c r="B12724" s="134" t="s">
        <v>26244</v>
      </c>
      <c r="C12724" s="134" t="n">
        <v>5518</v>
      </c>
      <c r="D12724" s="134" t="n">
        <v>155.072892048530008</v>
      </c>
      <c r="E12724" s="134" t="n">
        <v>884.827956375806025</v>
      </c>
      <c r="F12724" s="134" t="n">
        <v>947.133828996283</v>
      </c>
      <c r="G12724" s="134" t="n">
        <v>0.080303052999861908</v>
      </c>
      <c r="H12724" s="134" t="s">
        <v>834</v>
      </c>
      <c r="I12724" s="134" t="n">
        <v>17</v>
      </c>
      <c r="J12724" s="134" t="b">
        <v>1</v>
      </c>
      <c r="K12724" s="134" t="s">
        <v>923</v>
      </c>
      <c r="L12724" s="134" t="n">
        <v>227</v>
      </c>
      <c r="M12724" s="134" t="n">
        <v>0.973568281938326052</v>
      </c>
      <c r="N12724" s="134" t="n">
        <v>0.687224669603524063</v>
      </c>
    </row>
    <row r="12725" spans="1:14" ht="15" customHeight="1">
      <c r="A12725" s="134" t="s">
        <v>26245</v>
      </c>
      <c r="B12725" s="134" t="s">
        <v>26246</v>
      </c>
      <c r="C12725" s="134" t="n">
        <v>6716</v>
      </c>
      <c r="D12725" s="134" t="n">
        <v>17.6103874092440016</v>
      </c>
      <c r="E12725" s="134" t="n">
        <v>687.565362807167048</v>
      </c>
      <c r="F12725" s="134" t="n">
        <v>774.631970260223056</v>
      </c>
      <c r="G12725" s="134" t="n">
        <v>0.238295337479672975</v>
      </c>
      <c r="H12725" s="134" t="s">
        <v>834</v>
      </c>
      <c r="I12725" s="134" t="n">
        <v>27</v>
      </c>
      <c r="J12725" s="134" t="b">
        <v>0</v>
      </c>
      <c r="K12725" s="134" t="s">
        <v>939</v>
      </c>
      <c r="L12725" s="134" t="n">
        <v>245</v>
      </c>
      <c r="M12725" s="134" t="n">
        <v>0.938775510204082053</v>
      </c>
      <c r="N12725" s="134" t="n">
        <v>0.579591836734694077</v>
      </c>
    </row>
    <row r="12726" spans="1:14" ht="15" customHeight="1">
      <c r="A12726" s="134" t="s">
        <v>26247</v>
      </c>
      <c r="B12726" s="134" t="s">
        <v>26248</v>
      </c>
      <c r="C12726" s="134" t="n">
        <v>3954</v>
      </c>
      <c r="D12726" s="134" t="n">
        <v>256.519197760266991</v>
      </c>
      <c r="E12726" s="134" t="n">
        <v>366.415261666104982</v>
      </c>
      <c r="F12726" s="134" t="n">
        <v>599.167286245353012</v>
      </c>
      <c r="G12726" s="134" t="n">
        <v>0.0624367176089371956</v>
      </c>
      <c r="H12726" s="134" t="s">
        <v>834</v>
      </c>
      <c r="I12726" s="134" t="n">
        <v>25</v>
      </c>
      <c r="J12726" s="134" t="b">
        <v>0</v>
      </c>
      <c r="K12726" s="134" t="s">
        <v>839</v>
      </c>
      <c r="L12726" s="134" t="n">
        <v>353</v>
      </c>
      <c r="M12726" s="134" t="n">
        <v>0.841359773371105035</v>
      </c>
      <c r="N12726" s="134" t="n">
        <v>0.478753541076487021</v>
      </c>
    </row>
    <row r="12727" spans="1:14" ht="15" customHeight="1">
      <c r="A12727" s="134" t="s">
        <v>26249</v>
      </c>
      <c r="B12727" s="134" t="s">
        <v>26250</v>
      </c>
      <c r="C12727" s="134" t="n">
        <v>9102</v>
      </c>
      <c r="D12727" s="134" t="n">
        <v>313.534560423507003</v>
      </c>
      <c r="E12727" s="134" t="n">
        <v>1288.9334168211501</v>
      </c>
      <c r="F12727" s="134" t="n">
        <v>1357.90706319703008</v>
      </c>
      <c r="G12727" s="134" t="n">
        <v>0.0564751366322185078</v>
      </c>
      <c r="H12727" s="134" t="s">
        <v>834</v>
      </c>
      <c r="I12727" s="134" t="n">
        <v>19</v>
      </c>
      <c r="J12727" s="134" t="b">
        <v>0</v>
      </c>
      <c r="K12727" s="134" t="s">
        <v>2031</v>
      </c>
      <c r="L12727" s="134" t="n">
        <v>131</v>
      </c>
      <c r="M12727" s="134" t="n">
        <v>0.916030534351144965</v>
      </c>
      <c r="N12727" s="134" t="n">
        <v>0.69465648854961799</v>
      </c>
    </row>
    <row r="12728" spans="1:14" ht="15" customHeight="1">
      <c r="A12728" s="134" t="s">
        <v>26251</v>
      </c>
      <c r="B12728" s="134" t="s">
        <v>26252</v>
      </c>
      <c r="C12728" s="134" t="n">
        <v>4768</v>
      </c>
      <c r="D12728" s="134" t="n">
        <v>100.836229003129006</v>
      </c>
      <c r="E12728" s="134" t="n">
        <v>599.570825552562042</v>
      </c>
      <c r="F12728" s="134" t="n">
        <v>628.769516728625035</v>
      </c>
      <c r="G12728" s="134" t="n">
        <v>0.0995844896535247059</v>
      </c>
      <c r="H12728" s="134" t="s">
        <v>834</v>
      </c>
      <c r="I12728" s="134" t="n">
        <v>15</v>
      </c>
      <c r="J12728" s="134" t="b">
        <v>0</v>
      </c>
      <c r="K12728" s="134" t="s">
        <v>875</v>
      </c>
      <c r="L12728" s="134" t="n">
        <v>250</v>
      </c>
      <c r="M12728" s="134" t="n">
        <v>0.904000000000000092</v>
      </c>
      <c r="N12728" s="134" t="n">
        <v>0.571999999999999975</v>
      </c>
    </row>
    <row r="12729" spans="1:14" ht="15" customHeight="1">
      <c r="A12729" s="134" t="s">
        <v>26253</v>
      </c>
      <c r="B12729" s="134" t="s">
        <v>26254</v>
      </c>
      <c r="C12729" s="134" t="n">
        <v>4205</v>
      </c>
      <c r="D12729" s="134" t="n">
        <v>9.08245159769781019</v>
      </c>
      <c r="E12729" s="134" t="n">
        <v>767.445792664213968</v>
      </c>
      <c r="F12729" s="134" t="n">
        <v>927.669144981412956</v>
      </c>
      <c r="G12729" s="134" t="n">
        <v>0.331816863588734012</v>
      </c>
      <c r="H12729" s="134" t="s">
        <v>834</v>
      </c>
      <c r="I12729" s="134" t="n">
        <v>21</v>
      </c>
      <c r="J12729" s="134" t="b">
        <v>0</v>
      </c>
      <c r="K12729" s="134" t="s">
        <v>918</v>
      </c>
      <c r="L12729" s="134" t="n">
        <v>223</v>
      </c>
      <c r="M12729" s="134" t="n">
        <v>0.955156950672646055</v>
      </c>
      <c r="N12729" s="134" t="n">
        <v>0.547085201793722042</v>
      </c>
    </row>
    <row r="12730" spans="1:14" ht="15" customHeight="1">
      <c r="A12730" s="134" t="s">
        <v>26255</v>
      </c>
      <c r="B12730" s="134" t="s">
        <v>26256</v>
      </c>
      <c r="C12730" s="134" t="n">
        <v>3226</v>
      </c>
      <c r="D12730" s="134" t="n">
        <v>557.943786647037996</v>
      </c>
      <c r="E12730" s="134" t="n">
        <v>5019.79485609182029</v>
      </c>
      <c r="F12730" s="134" t="n">
        <v>5181.07806691449969</v>
      </c>
      <c r="G12730" s="134" t="n">
        <v>0.0423355081764104924</v>
      </c>
      <c r="H12730" s="134" t="s">
        <v>834</v>
      </c>
      <c r="I12730" s="134" t="n">
        <v>19</v>
      </c>
      <c r="J12730" s="134" t="b">
        <v>0</v>
      </c>
      <c r="K12730" s="134" t="s">
        <v>949</v>
      </c>
      <c r="L12730" s="134" t="n">
        <v>304</v>
      </c>
      <c r="M12730" s="134" t="n">
        <v>0.953947368421052921</v>
      </c>
      <c r="N12730" s="134" t="n">
        <v>0.697368421052631948</v>
      </c>
    </row>
    <row r="12731" spans="1:14" ht="15" customHeight="1">
      <c r="A12731" s="134" t="s">
        <v>26257</v>
      </c>
      <c r="B12731" s="134" t="s">
        <v>26258</v>
      </c>
      <c r="C12731" s="134" t="n">
        <v>5537</v>
      </c>
      <c r="D12731" s="134" t="n">
        <v>1.49472961391279995</v>
      </c>
      <c r="E12731" s="134" t="n">
        <v>85.7048510607194061</v>
      </c>
      <c r="F12731" s="134" t="n">
        <v>233.639405204461013</v>
      </c>
      <c r="G12731" s="134" t="n">
        <v>0.817934789403135021</v>
      </c>
      <c r="H12731" s="134" t="s">
        <v>834</v>
      </c>
      <c r="I12731" s="134" t="n">
        <v>18</v>
      </c>
      <c r="J12731" s="134" t="b">
        <v>1</v>
      </c>
      <c r="K12731" s="134" t="s">
        <v>1056</v>
      </c>
      <c r="L12731" s="134" t="n">
        <v>745</v>
      </c>
      <c r="M12731" s="134" t="n">
        <v>0.561073825503356005</v>
      </c>
      <c r="N12731" s="134" t="n">
        <v>0.13288590604026802</v>
      </c>
    </row>
    <row r="12732" spans="1:14" ht="15" customHeight="1">
      <c r="A12732" s="134" t="s">
        <v>26259</v>
      </c>
      <c r="B12732" s="134" t="s">
        <v>26260</v>
      </c>
      <c r="C12732" s="134" t="n">
        <v>6604</v>
      </c>
      <c r="D12732" s="134" t="n">
        <v>44.0177621766683984</v>
      </c>
      <c r="E12732" s="134" t="n">
        <v>732.491464551070976</v>
      </c>
      <c r="F12732" s="134" t="n">
        <v>805.360594795538987</v>
      </c>
      <c r="G12732" s="134" t="n">
        <v>0.150725252533987986</v>
      </c>
      <c r="H12732" s="134" t="s">
        <v>834</v>
      </c>
      <c r="I12732" s="134" t="n">
        <v>33</v>
      </c>
      <c r="J12732" s="134" t="b">
        <v>1</v>
      </c>
      <c r="K12732" s="134" t="s">
        <v>968</v>
      </c>
      <c r="L12732" s="134" t="n">
        <v>250</v>
      </c>
      <c r="M12732" s="134" t="n">
        <v>0.920000000000000107</v>
      </c>
      <c r="N12732" s="134" t="n">
        <v>0.6</v>
      </c>
    </row>
    <row r="12733" spans="1:14" ht="15" customHeight="1">
      <c r="A12733" s="134" t="s">
        <v>26261</v>
      </c>
      <c r="B12733" s="134" t="s">
        <v>26262</v>
      </c>
      <c r="C12733" s="134" t="n">
        <v>12398</v>
      </c>
      <c r="D12733" s="134" t="n">
        <v>313.774837275742982</v>
      </c>
      <c r="E12733" s="134" t="n">
        <v>3295.75525291029999</v>
      </c>
      <c r="F12733" s="134" t="n">
        <v>3484.62453531599022</v>
      </c>
      <c r="G12733" s="134" t="n">
        <v>0.0564535092338001032</v>
      </c>
      <c r="H12733" s="134" t="s">
        <v>834</v>
      </c>
      <c r="I12733" s="134" t="n">
        <v>42</v>
      </c>
      <c r="J12733" s="134" t="b">
        <v>1</v>
      </c>
      <c r="K12733" s="134" t="s">
        <v>866</v>
      </c>
      <c r="L12733" s="134" t="n">
        <v>453</v>
      </c>
      <c r="M12733" s="134" t="n">
        <v>0.969094922737306952</v>
      </c>
      <c r="N12733" s="134" t="n">
        <v>0.721854304635761945</v>
      </c>
    </row>
    <row r="12734" spans="1:14" ht="15" customHeight="1">
      <c r="A12734" s="134" t="s">
        <v>26263</v>
      </c>
      <c r="B12734" s="134" t="s">
        <v>26264</v>
      </c>
      <c r="C12734" s="134" t="n">
        <v>11072</v>
      </c>
      <c r="D12734" s="134" t="n">
        <v>46.1791645996958025</v>
      </c>
      <c r="E12734" s="134" t="n">
        <v>1562.52960284638993</v>
      </c>
      <c r="F12734" s="134" t="n">
        <v>1664.2973977695201</v>
      </c>
      <c r="G12734" s="134" t="n">
        <v>0.147155657653343024</v>
      </c>
      <c r="H12734" s="134" t="s">
        <v>834</v>
      </c>
      <c r="I12734" s="134" t="n">
        <v>18</v>
      </c>
      <c r="J12734" s="134" t="b">
        <v>1</v>
      </c>
      <c r="K12734" s="134" t="s">
        <v>883</v>
      </c>
      <c r="L12734" s="134" t="n">
        <v>254</v>
      </c>
      <c r="M12734" s="134" t="n">
        <v>0.964566929133857975</v>
      </c>
      <c r="N12734" s="134" t="n">
        <v>0.696850393700787052</v>
      </c>
    </row>
    <row r="12735" spans="1:14" ht="15" customHeight="1">
      <c r="A12735" s="134" t="s">
        <v>26265</v>
      </c>
      <c r="B12735" s="134" t="s">
        <v>26266</v>
      </c>
      <c r="C12735" s="134" t="n">
        <v>2210</v>
      </c>
      <c r="D12735" s="134" t="n">
        <v>264.284739404649997</v>
      </c>
      <c r="E12735" s="134" t="n">
        <v>471.079770261593012</v>
      </c>
      <c r="F12735" s="134" t="n">
        <v>496.275092936802992</v>
      </c>
      <c r="G12735" s="134" t="n">
        <v>0.0615125819749642133</v>
      </c>
      <c r="H12735" s="134" t="s">
        <v>834</v>
      </c>
      <c r="I12735" s="134" t="n">
        <v>17</v>
      </c>
      <c r="J12735" s="134" t="b">
        <v>0</v>
      </c>
      <c r="K12735" s="134" t="s">
        <v>845</v>
      </c>
      <c r="L12735" s="134" t="n">
        <v>293</v>
      </c>
      <c r="M12735" s="134" t="n">
        <v>0.88054607508532392</v>
      </c>
      <c r="N12735" s="134" t="n">
        <v>0.498293515358361994</v>
      </c>
    </row>
    <row r="12736" spans="1:14" ht="15" customHeight="1">
      <c r="A12736" s="134" t="s">
        <v>26267</v>
      </c>
      <c r="B12736" s="134" t="s">
        <v>26268</v>
      </c>
      <c r="C12736" s="134" t="n">
        <v>3410</v>
      </c>
      <c r="D12736" s="134" t="n">
        <v>3.26941341087630999</v>
      </c>
      <c r="E12736" s="134" t="n">
        <v>1080.48661205489998</v>
      </c>
      <c r="F12736" s="134" t="n">
        <v>1434.74721189590991</v>
      </c>
      <c r="G12736" s="134" t="n">
        <v>0.553050870363987013</v>
      </c>
      <c r="H12736" s="134" t="s">
        <v>834</v>
      </c>
      <c r="I12736" s="134" t="n">
        <v>20</v>
      </c>
      <c r="J12736" s="134" t="b">
        <v>0</v>
      </c>
      <c r="K12736" s="134" t="s">
        <v>897</v>
      </c>
      <c r="L12736" s="134" t="n">
        <v>191</v>
      </c>
      <c r="M12736" s="134" t="n">
        <v>0.973821989528796017</v>
      </c>
      <c r="N12736" s="134" t="n">
        <v>0.675392670157068054</v>
      </c>
    </row>
    <row r="12737" spans="1:14" ht="15" customHeight="1">
      <c r="A12737" s="134" t="s">
        <v>26269</v>
      </c>
      <c r="B12737" s="134" t="s">
        <v>26270</v>
      </c>
      <c r="C12737" s="134" t="n">
        <v>3759</v>
      </c>
      <c r="D12737" s="134" t="n">
        <v>15.1782702143833994</v>
      </c>
      <c r="E12737" s="134" t="n">
        <v>119.759085812034996</v>
      </c>
      <c r="F12737" s="134" t="n">
        <v>134.762081784386993</v>
      </c>
      <c r="G12737" s="134" t="n">
        <v>0.256678126030667997</v>
      </c>
      <c r="H12737" s="134" t="s">
        <v>834</v>
      </c>
      <c r="I12737" s="134" t="n">
        <v>20</v>
      </c>
      <c r="J12737" s="134" t="b">
        <v>1</v>
      </c>
      <c r="K12737" s="134" t="s">
        <v>835</v>
      </c>
      <c r="L12737" s="134" t="n">
        <v>565</v>
      </c>
      <c r="M12737" s="134" t="n">
        <v>0.707964601769912072</v>
      </c>
      <c r="N12737" s="134" t="n">
        <v>0.189380530973451009</v>
      </c>
    </row>
    <row r="12738" spans="1:14" ht="15" customHeight="1">
      <c r="A12738" s="134" t="s">
        <v>26271</v>
      </c>
      <c r="B12738" s="134" t="s">
        <v>26272</v>
      </c>
      <c r="C12738" s="134" t="n">
        <v>19972</v>
      </c>
      <c r="D12738" s="134" t="n">
        <v>179.638209686821</v>
      </c>
      <c r="E12738" s="134" t="n">
        <v>3101.40578824121985</v>
      </c>
      <c r="F12738" s="134" t="n">
        <v>3273.6208178438701</v>
      </c>
      <c r="G12738" s="134" t="n">
        <v>0.0746106186292947982</v>
      </c>
      <c r="H12738" s="134" t="s">
        <v>834</v>
      </c>
      <c r="I12738" s="134" t="n">
        <v>90</v>
      </c>
      <c r="J12738" s="134" t="b">
        <v>0</v>
      </c>
      <c r="K12738" s="134" t="s">
        <v>866</v>
      </c>
      <c r="L12738" s="134" t="n">
        <v>453</v>
      </c>
      <c r="M12738" s="134" t="n">
        <v>0.969094922737306952</v>
      </c>
      <c r="N12738" s="134" t="n">
        <v>0.721854304635761945</v>
      </c>
    </row>
    <row r="12739" spans="1:14" ht="15" customHeight="1">
      <c r="A12739" s="134" t="s">
        <v>26273</v>
      </c>
      <c r="B12739" s="134" t="s">
        <v>26274</v>
      </c>
      <c r="C12739" s="134" t="n">
        <v>3601</v>
      </c>
      <c r="D12739" s="134" t="n">
        <v>205.027323110227996</v>
      </c>
      <c r="E12739" s="134" t="n">
        <v>910.573531547485004</v>
      </c>
      <c r="F12739" s="134" t="n">
        <v>982.728624535316044</v>
      </c>
      <c r="G12739" s="134" t="n">
        <v>0.069838375581700598</v>
      </c>
      <c r="H12739" s="134" t="s">
        <v>834</v>
      </c>
      <c r="I12739" s="134" t="n">
        <v>7</v>
      </c>
      <c r="J12739" s="134" t="b">
        <v>0</v>
      </c>
      <c r="K12739" s="134" t="s">
        <v>929</v>
      </c>
      <c r="L12739" s="134" t="n">
        <v>196</v>
      </c>
      <c r="M12739" s="134" t="n">
        <v>0.923469387755102034</v>
      </c>
      <c r="N12739" s="134" t="n">
        <v>0.658163265306122991</v>
      </c>
    </row>
    <row r="12740" spans="1:14" ht="15" customHeight="1">
      <c r="A12740" s="134" t="s">
        <v>26275</v>
      </c>
      <c r="B12740" s="134" t="s">
        <v>26276</v>
      </c>
      <c r="C12740" s="134" t="n">
        <v>6125</v>
      </c>
      <c r="D12740" s="134" t="n">
        <v>453.685660889032022</v>
      </c>
      <c r="E12740" s="134" t="n">
        <v>1270.07883323435999</v>
      </c>
      <c r="F12740" s="134" t="n">
        <v>1333.61710037174998</v>
      </c>
      <c r="G12740" s="134" t="n">
        <v>0.0469485813171892996</v>
      </c>
      <c r="H12740" s="134" t="s">
        <v>834</v>
      </c>
      <c r="I12740" s="134" t="n">
        <v>9</v>
      </c>
      <c r="J12740" s="134" t="b">
        <v>0</v>
      </c>
      <c r="K12740" s="134" t="s">
        <v>2031</v>
      </c>
      <c r="L12740" s="134" t="n">
        <v>131</v>
      </c>
      <c r="M12740" s="134" t="n">
        <v>0.916030534351144965</v>
      </c>
      <c r="N12740" s="134" t="n">
        <v>0.69465648854961799</v>
      </c>
    </row>
    <row r="12741" spans="1:14" ht="15" customHeight="1">
      <c r="A12741" s="134" t="s">
        <v>26277</v>
      </c>
      <c r="B12741" s="134" t="s">
        <v>26278</v>
      </c>
      <c r="C12741" s="134" t="n">
        <v>17600</v>
      </c>
      <c r="D12741" s="134" t="n">
        <v>587.984877689186987</v>
      </c>
      <c r="E12741" s="134" t="n">
        <v>2257.85974548613012</v>
      </c>
      <c r="F12741" s="134" t="n">
        <v>2344.68773234200989</v>
      </c>
      <c r="G12741" s="134" t="n">
        <v>0.0412398352530143963</v>
      </c>
      <c r="H12741" s="134" t="s">
        <v>834</v>
      </c>
      <c r="I12741" s="134" t="n">
        <v>59</v>
      </c>
      <c r="J12741" s="134" t="b">
        <v>1</v>
      </c>
      <c r="K12741" s="134" t="s">
        <v>857</v>
      </c>
      <c r="L12741" s="134" t="n">
        <v>753</v>
      </c>
      <c r="M12741" s="134" t="n">
        <v>0.962815405046480954</v>
      </c>
      <c r="N12741" s="134" t="n">
        <v>0.702523240371846036</v>
      </c>
    </row>
    <row r="12742" spans="1:14" ht="15" customHeight="1">
      <c r="A12742" s="134" t="s">
        <v>26279</v>
      </c>
      <c r="B12742" s="134" t="s">
        <v>26280</v>
      </c>
      <c r="C12742" s="134" t="n">
        <v>19626</v>
      </c>
      <c r="D12742" s="134" t="n">
        <v>501.899443578565013</v>
      </c>
      <c r="E12742" s="134" t="n">
        <v>2196.5945339397399</v>
      </c>
      <c r="F12742" s="134" t="n">
        <v>2301.31598513011022</v>
      </c>
      <c r="G12742" s="134" t="n">
        <v>0.0446366551114704002</v>
      </c>
      <c r="H12742" s="134" t="s">
        <v>834</v>
      </c>
      <c r="I12742" s="134" t="n">
        <v>76</v>
      </c>
      <c r="J12742" s="134" t="b">
        <v>1</v>
      </c>
      <c r="K12742" s="134" t="s">
        <v>857</v>
      </c>
      <c r="L12742" s="134" t="n">
        <v>753</v>
      </c>
      <c r="M12742" s="134" t="n">
        <v>0.962815405046480954</v>
      </c>
      <c r="N12742" s="134" t="n">
        <v>0.702523240371846036</v>
      </c>
    </row>
    <row r="12743" spans="1:14" ht="15" customHeight="1">
      <c r="A12743" s="134" t="s">
        <v>26281</v>
      </c>
      <c r="B12743" s="134" t="s">
        <v>26282</v>
      </c>
      <c r="C12743" s="134" t="n">
        <v>8586</v>
      </c>
      <c r="D12743" s="134" t="n">
        <v>35.1448146826369978</v>
      </c>
      <c r="E12743" s="134" t="n">
        <v>6909.74944701662025</v>
      </c>
      <c r="F12743" s="134" t="n">
        <v>7346.64312267657988</v>
      </c>
      <c r="G12743" s="134" t="n">
        <v>0.168682244515744006</v>
      </c>
      <c r="H12743" s="134" t="s">
        <v>834</v>
      </c>
      <c r="I12743" s="134" t="n">
        <v>17</v>
      </c>
      <c r="J12743" s="134" t="b">
        <v>0</v>
      </c>
      <c r="K12743" s="134" t="s">
        <v>1013</v>
      </c>
      <c r="L12743" s="134" t="n">
        <v>198</v>
      </c>
      <c r="M12743" s="134" t="n">
        <v>0.939393939393939092</v>
      </c>
      <c r="N12743" s="134" t="n">
        <v>0.646464646464646986</v>
      </c>
    </row>
    <row r="12744" spans="1:14" ht="15" customHeight="1">
      <c r="A12744" s="134" t="s">
        <v>26283</v>
      </c>
      <c r="B12744" s="134" t="s">
        <v>26284</v>
      </c>
      <c r="C12744" s="134" t="n">
        <v>11676</v>
      </c>
      <c r="D12744" s="134" t="n">
        <v>43.4901142550348965</v>
      </c>
      <c r="E12744" s="134" t="n">
        <v>1967.49242107934992</v>
      </c>
      <c r="F12744" s="134" t="n">
        <v>2085.18215613383018</v>
      </c>
      <c r="G12744" s="134" t="n">
        <v>0.151636840075614998</v>
      </c>
      <c r="H12744" s="134" t="s">
        <v>834</v>
      </c>
      <c r="I12744" s="134" t="n">
        <v>8</v>
      </c>
      <c r="J12744" s="134" t="b">
        <v>0</v>
      </c>
      <c r="K12744" s="134" t="s">
        <v>1522</v>
      </c>
      <c r="L12744" s="134" t="n">
        <v>173</v>
      </c>
      <c r="M12744" s="134" t="n">
        <v>0.959537572254335025</v>
      </c>
      <c r="N12744" s="134" t="n">
        <v>0.71098265895953805</v>
      </c>
    </row>
    <row r="12745" spans="1:14" ht="15" customHeight="1">
      <c r="A12745" s="134" t="s">
        <v>26285</v>
      </c>
      <c r="B12745" s="134" t="s">
        <v>26286</v>
      </c>
      <c r="C12745" s="134" t="n">
        <v>4766</v>
      </c>
      <c r="D12745" s="134" t="n">
        <v>19.8129290008081007</v>
      </c>
      <c r="E12745" s="134" t="n">
        <v>1686.45898845788997</v>
      </c>
      <c r="F12745" s="134" t="n">
        <v>1979.0334572490699</v>
      </c>
      <c r="G12745" s="134" t="n">
        <v>0.224659950248679996</v>
      </c>
      <c r="H12745" s="134" t="s">
        <v>834</v>
      </c>
      <c r="I12745" s="134" t="n">
        <v>15</v>
      </c>
      <c r="J12745" s="134" t="b">
        <v>0</v>
      </c>
      <c r="K12745" s="134" t="s">
        <v>936</v>
      </c>
      <c r="L12745" s="134" t="n">
        <v>237</v>
      </c>
      <c r="M12745" s="134" t="n">
        <v>0.949367088607595022</v>
      </c>
      <c r="N12745" s="134" t="n">
        <v>0.654008438818565985</v>
      </c>
    </row>
    <row r="12746" spans="1:14" ht="15" customHeight="1">
      <c r="A12746" s="134" t="s">
        <v>26287</v>
      </c>
      <c r="B12746" s="134" t="s">
        <v>26288</v>
      </c>
      <c r="C12746" s="134" t="n">
        <v>3715</v>
      </c>
      <c r="D12746" s="134" t="n">
        <v>208.978068779852009</v>
      </c>
      <c r="E12746" s="134" t="n">
        <v>975.37472092248197</v>
      </c>
      <c r="F12746" s="134" t="n">
        <v>1063.39033457249002</v>
      </c>
      <c r="G12746" s="134" t="n">
        <v>0.0691750758928729947</v>
      </c>
      <c r="H12746" s="134" t="s">
        <v>834</v>
      </c>
      <c r="I12746" s="134" t="n">
        <v>9</v>
      </c>
      <c r="J12746" s="134" t="b">
        <v>0</v>
      </c>
      <c r="K12746" s="134" t="s">
        <v>878</v>
      </c>
      <c r="L12746" s="134" t="n">
        <v>203</v>
      </c>
      <c r="M12746" s="134" t="n">
        <v>0.960591133004925979</v>
      </c>
      <c r="N12746" s="134" t="n">
        <v>0.61576354679803007</v>
      </c>
    </row>
    <row r="12747" spans="1:14" ht="15" customHeight="1">
      <c r="A12747" s="134" t="s">
        <v>26289</v>
      </c>
      <c r="B12747" s="134" t="s">
        <v>26290</v>
      </c>
      <c r="C12747" s="134" t="n">
        <v>10197</v>
      </c>
      <c r="D12747" s="134" t="n">
        <v>179.824347717492003</v>
      </c>
      <c r="E12747" s="134" t="n">
        <v>2004.24953166215005</v>
      </c>
      <c r="F12747" s="134" t="n">
        <v>2239.17843866171006</v>
      </c>
      <c r="G12747" s="134" t="n">
        <v>0.0745719935222764008</v>
      </c>
      <c r="H12747" s="134" t="s">
        <v>834</v>
      </c>
      <c r="I12747" s="134" t="n">
        <v>27</v>
      </c>
      <c r="J12747" s="134" t="b">
        <v>1</v>
      </c>
      <c r="K12747" s="134" t="s">
        <v>857</v>
      </c>
      <c r="L12747" s="134" t="n">
        <v>753</v>
      </c>
      <c r="M12747" s="134" t="n">
        <v>0.962815405046480954</v>
      </c>
      <c r="N12747" s="134" t="n">
        <v>0.702523240371846036</v>
      </c>
    </row>
    <row r="12748" spans="1:14" ht="15" customHeight="1">
      <c r="A12748" s="134" t="s">
        <v>26291</v>
      </c>
      <c r="B12748" s="134" t="s">
        <v>26292</v>
      </c>
      <c r="C12748" s="134" t="n">
        <v>5667</v>
      </c>
      <c r="D12748" s="134" t="n">
        <v>171.007718610143996</v>
      </c>
      <c r="E12748" s="134" t="n">
        <v>347.451887930501982</v>
      </c>
      <c r="F12748" s="134" t="n">
        <v>363.382899628253028</v>
      </c>
      <c r="G12748" s="134" t="n">
        <v>0.0764701854513313961</v>
      </c>
      <c r="H12748" s="134" t="s">
        <v>834</v>
      </c>
      <c r="I12748" s="134" t="n">
        <v>19</v>
      </c>
      <c r="J12748" s="134" t="b">
        <v>1</v>
      </c>
      <c r="K12748" s="134" t="s">
        <v>842</v>
      </c>
      <c r="L12748" s="134" t="n">
        <v>383</v>
      </c>
      <c r="M12748" s="134" t="n">
        <v>0.861618798955614018</v>
      </c>
      <c r="N12748" s="134" t="n">
        <v>0.402088772845953013</v>
      </c>
    </row>
    <row r="12749" spans="1:14" ht="15" customHeight="1">
      <c r="A12749" s="134" t="s">
        <v>26293</v>
      </c>
      <c r="B12749" s="134" t="s">
        <v>26294</v>
      </c>
      <c r="C12749" s="134" t="n">
        <v>3542</v>
      </c>
      <c r="D12749" s="134" t="n">
        <v>359.471876710719016</v>
      </c>
      <c r="E12749" s="134" t="n">
        <v>1092.91649733998997</v>
      </c>
      <c r="F12749" s="134" t="n">
        <v>1135.91449814126008</v>
      </c>
      <c r="G12749" s="134" t="n">
        <v>0.0527433293416363025</v>
      </c>
      <c r="H12749" s="134" t="s">
        <v>834</v>
      </c>
      <c r="I12749" s="134" t="n">
        <v>9</v>
      </c>
      <c r="J12749" s="134" t="b">
        <v>1</v>
      </c>
      <c r="K12749" s="134" t="s">
        <v>897</v>
      </c>
      <c r="L12749" s="134" t="n">
        <v>191</v>
      </c>
      <c r="M12749" s="134" t="n">
        <v>0.973821989528796017</v>
      </c>
      <c r="N12749" s="134" t="n">
        <v>0.675392670157068054</v>
      </c>
    </row>
    <row r="12750" spans="1:14" ht="15" customHeight="1">
      <c r="A12750" s="134" t="s">
        <v>26295</v>
      </c>
      <c r="B12750" s="134" t="s">
        <v>26296</v>
      </c>
      <c r="C12750" s="134" t="n">
        <v>3440</v>
      </c>
      <c r="D12750" s="134" t="n">
        <v>237.469560656992002</v>
      </c>
      <c r="E12750" s="134" t="n">
        <v>220.690177654991999</v>
      </c>
      <c r="F12750" s="134" t="n">
        <v>229.468401486988995</v>
      </c>
      <c r="G12750" s="134" t="n">
        <v>0.0648927270949871016</v>
      </c>
      <c r="H12750" s="134" t="s">
        <v>834</v>
      </c>
      <c r="I12750" s="134" t="n">
        <v>17</v>
      </c>
      <c r="J12750" s="134" t="b">
        <v>1</v>
      </c>
      <c r="K12750" s="134" t="s">
        <v>908</v>
      </c>
      <c r="L12750" s="134" t="n">
        <v>455</v>
      </c>
      <c r="M12750" s="134" t="n">
        <v>0.769230769230769074</v>
      </c>
      <c r="N12750" s="134" t="n">
        <v>0.307692307692307976</v>
      </c>
    </row>
    <row r="12751" spans="1:14" ht="15" customHeight="1">
      <c r="A12751" s="134" t="s">
        <v>26297</v>
      </c>
      <c r="B12751" s="134" t="s">
        <v>26298</v>
      </c>
      <c r="C12751" s="134" t="n">
        <v>3094</v>
      </c>
      <c r="D12751" s="134" t="n">
        <v>102.731765224301</v>
      </c>
      <c r="E12751" s="134" t="n">
        <v>921.32810405578698</v>
      </c>
      <c r="F12751" s="134" t="n">
        <v>965.420074349441961</v>
      </c>
      <c r="G12751" s="134" t="n">
        <v>0.0986614797201569971</v>
      </c>
      <c r="H12751" s="134" t="s">
        <v>834</v>
      </c>
      <c r="I12751" s="134" t="n">
        <v>18</v>
      </c>
      <c r="J12751" s="134" t="b">
        <v>1</v>
      </c>
      <c r="K12751" s="134" t="s">
        <v>929</v>
      </c>
      <c r="L12751" s="134" t="n">
        <v>196</v>
      </c>
      <c r="M12751" s="134" t="n">
        <v>0.923469387755102034</v>
      </c>
      <c r="N12751" s="134" t="n">
        <v>0.658163265306122991</v>
      </c>
    </row>
    <row r="12752" spans="1:14" ht="15" customHeight="1">
      <c r="A12752" s="134" t="s">
        <v>26299</v>
      </c>
      <c r="B12752" s="134" t="s">
        <v>26300</v>
      </c>
      <c r="C12752" s="134" t="n">
        <v>3839</v>
      </c>
      <c r="D12752" s="134" t="n">
        <v>999.99992246950103</v>
      </c>
      <c r="E12752" s="134" t="n">
        <v>2820.19310336033004</v>
      </c>
      <c r="F12752" s="134" t="n">
        <v>2958.78438661710015</v>
      </c>
      <c r="G12752" s="134" t="n">
        <v>0.0316227778275486981</v>
      </c>
      <c r="H12752" s="134" t="s">
        <v>834</v>
      </c>
      <c r="I12752" s="134" t="n">
        <v>25</v>
      </c>
      <c r="J12752" s="134" t="b">
        <v>1</v>
      </c>
      <c r="K12752" s="134" t="s">
        <v>860</v>
      </c>
      <c r="L12752" s="134" t="n">
        <v>558</v>
      </c>
      <c r="M12752" s="134" t="n">
        <v>0.969534050179212059</v>
      </c>
      <c r="N12752" s="134" t="n">
        <v>0.740143369175626908</v>
      </c>
    </row>
    <row r="12753" spans="1:14" ht="15" customHeight="1">
      <c r="A12753" s="134" t="s">
        <v>26301</v>
      </c>
      <c r="B12753" s="134" t="s">
        <v>26302</v>
      </c>
      <c r="C12753" s="134" t="n">
        <v>8281</v>
      </c>
      <c r="D12753" s="134" t="n">
        <v>37.8634066582336999</v>
      </c>
      <c r="E12753" s="134" t="n">
        <v>957.982493970298037</v>
      </c>
      <c r="F12753" s="134" t="n">
        <v>1062.60223048326998</v>
      </c>
      <c r="G12753" s="134" t="n">
        <v>0.162513766956196992</v>
      </c>
      <c r="H12753" s="134" t="s">
        <v>834</v>
      </c>
      <c r="I12753" s="134" t="n">
        <v>6</v>
      </c>
      <c r="J12753" s="134" t="b">
        <v>1</v>
      </c>
      <c r="K12753" s="134" t="s">
        <v>878</v>
      </c>
      <c r="L12753" s="134" t="n">
        <v>203</v>
      </c>
      <c r="M12753" s="134" t="n">
        <v>0.960591133004925979</v>
      </c>
      <c r="N12753" s="134" t="n">
        <v>0.61576354679803007</v>
      </c>
    </row>
    <row r="12754" spans="1:14" ht="15" customHeight="1">
      <c r="A12754" s="134" t="s">
        <v>26303</v>
      </c>
      <c r="B12754" s="134" t="s">
        <v>26304</v>
      </c>
      <c r="C12754" s="134" t="n">
        <v>12581</v>
      </c>
      <c r="D12754" s="134" t="n">
        <v>3.47364053552351981</v>
      </c>
      <c r="E12754" s="134" t="n">
        <v>436.248155352171977</v>
      </c>
      <c r="F12754" s="134" t="n">
        <v>714.669144981412956</v>
      </c>
      <c r="G12754" s="134" t="n">
        <v>0.53654674302903107</v>
      </c>
      <c r="H12754" s="134" t="s">
        <v>834</v>
      </c>
      <c r="I12754" s="134" t="n">
        <v>4</v>
      </c>
      <c r="J12754" s="134" t="b">
        <v>0</v>
      </c>
      <c r="K12754" s="134" t="s">
        <v>854</v>
      </c>
      <c r="L12754" s="134" t="n">
        <v>343</v>
      </c>
      <c r="M12754" s="134" t="n">
        <v>0.897959183673469141</v>
      </c>
      <c r="N12754" s="134" t="n">
        <v>0.521865889212827927</v>
      </c>
    </row>
    <row r="12755" spans="1:14" ht="15" customHeight="1">
      <c r="A12755" s="134" t="s">
        <v>26305</v>
      </c>
      <c r="B12755" s="134" t="s">
        <v>26306</v>
      </c>
      <c r="C12755" s="134" t="n">
        <v>5817</v>
      </c>
      <c r="D12755" s="134" t="n">
        <v>48.9191063991275996</v>
      </c>
      <c r="E12755" s="134" t="n">
        <v>1623.9173593227199</v>
      </c>
      <c r="F12755" s="134" t="n">
        <v>1710.61710037174998</v>
      </c>
      <c r="G12755" s="134" t="n">
        <v>0.142975209764842992</v>
      </c>
      <c r="H12755" s="134" t="s">
        <v>834</v>
      </c>
      <c r="I12755" s="134" t="n">
        <v>3</v>
      </c>
      <c r="J12755" s="134" t="b">
        <v>0</v>
      </c>
      <c r="K12755" s="134" t="s">
        <v>936</v>
      </c>
      <c r="L12755" s="134" t="n">
        <v>237</v>
      </c>
      <c r="M12755" s="134" t="n">
        <v>0.949367088607595022</v>
      </c>
      <c r="N12755" s="134" t="n">
        <v>0.654008438818565985</v>
      </c>
    </row>
    <row r="12756" spans="1:14" ht="15" customHeight="1">
      <c r="A12756" s="134" t="s">
        <v>26307</v>
      </c>
      <c r="B12756" s="134" t="s">
        <v>26308</v>
      </c>
      <c r="C12756" s="134" t="n">
        <v>4131</v>
      </c>
      <c r="D12756" s="134" t="n">
        <v>44.1331585232285022</v>
      </c>
      <c r="E12756" s="134" t="n">
        <v>1279.05521824667994</v>
      </c>
      <c r="F12756" s="134" t="n">
        <v>1364.83271375465006</v>
      </c>
      <c r="G12756" s="134" t="n">
        <v>0.150528070544907999</v>
      </c>
      <c r="H12756" s="134" t="s">
        <v>834</v>
      </c>
      <c r="I12756" s="134" t="n">
        <v>4</v>
      </c>
      <c r="J12756" s="134" t="b">
        <v>0</v>
      </c>
      <c r="K12756" s="134" t="s">
        <v>2031</v>
      </c>
      <c r="L12756" s="134" t="n">
        <v>131</v>
      </c>
      <c r="M12756" s="134" t="n">
        <v>0.916030534351144965</v>
      </c>
      <c r="N12756" s="134" t="n">
        <v>0.69465648854961799</v>
      </c>
    </row>
    <row r="12757" spans="1:14" ht="15" customHeight="1">
      <c r="A12757" s="134" t="s">
        <v>26309</v>
      </c>
      <c r="B12757" s="134" t="s">
        <v>26310</v>
      </c>
      <c r="C12757" s="134" t="n">
        <v>4407</v>
      </c>
      <c r="D12757" s="134" t="n">
        <v>802.989131246984016</v>
      </c>
      <c r="E12757" s="134" t="n">
        <v>3755.93193774477004</v>
      </c>
      <c r="F12757" s="134" t="n">
        <v>3959.22676579926019</v>
      </c>
      <c r="G12757" s="134" t="n">
        <v>0.0352894724875948995</v>
      </c>
      <c r="H12757" s="134" t="s">
        <v>834</v>
      </c>
      <c r="I12757" s="134" t="n">
        <v>13</v>
      </c>
      <c r="J12757" s="134" t="b">
        <v>0</v>
      </c>
      <c r="K12757" s="134" t="s">
        <v>952</v>
      </c>
      <c r="L12757" s="134" t="n">
        <v>340</v>
      </c>
      <c r="M12757" s="134" t="n">
        <v>0.976470588235294024</v>
      </c>
      <c r="N12757" s="134" t="n">
        <v>0.755882352941176006</v>
      </c>
    </row>
    <row r="12758" spans="1:14" ht="15" customHeight="1">
      <c r="A12758" s="134" t="s">
        <v>26311</v>
      </c>
      <c r="B12758" s="134" t="s">
        <v>26312</v>
      </c>
      <c r="C12758" s="134" t="n">
        <v>4070</v>
      </c>
      <c r="D12758" s="134" t="n">
        <v>146.946423004928988</v>
      </c>
      <c r="E12758" s="134" t="n">
        <v>109.066911935232</v>
      </c>
      <c r="F12758" s="134" t="n">
        <v>124.278810408921998</v>
      </c>
      <c r="G12758" s="134" t="n">
        <v>0.0824936444569289051</v>
      </c>
      <c r="H12758" s="134" t="s">
        <v>834</v>
      </c>
      <c r="I12758" s="134" t="n">
        <v>23</v>
      </c>
      <c r="J12758" s="134" t="b">
        <v>0</v>
      </c>
      <c r="K12758" s="134" t="s">
        <v>835</v>
      </c>
      <c r="L12758" s="134" t="n">
        <v>565</v>
      </c>
      <c r="M12758" s="134" t="n">
        <v>0.707964601769912072</v>
      </c>
      <c r="N12758" s="134" t="n">
        <v>0.189380530973451009</v>
      </c>
    </row>
    <row r="12759" spans="1:14" ht="15" customHeight="1">
      <c r="A12759" s="134" t="s">
        <v>26313</v>
      </c>
      <c r="B12759" s="134" t="s">
        <v>26314</v>
      </c>
      <c r="C12759" s="134" t="n">
        <v>6241</v>
      </c>
      <c r="D12759" s="134" t="n">
        <v>447.118009874043992</v>
      </c>
      <c r="E12759" s="134" t="n">
        <v>1558.24217753172002</v>
      </c>
      <c r="F12759" s="134" t="n">
        <v>1628.50557620817995</v>
      </c>
      <c r="G12759" s="134" t="n">
        <v>0.0472921347350870036</v>
      </c>
      <c r="H12759" s="134" t="s">
        <v>834</v>
      </c>
      <c r="I12759" s="134" t="n">
        <v>9</v>
      </c>
      <c r="J12759" s="134" t="b">
        <v>0</v>
      </c>
      <c r="K12759" s="134" t="s">
        <v>883</v>
      </c>
      <c r="L12759" s="134" t="n">
        <v>254</v>
      </c>
      <c r="M12759" s="134" t="n">
        <v>0.964566929133857975</v>
      </c>
      <c r="N12759" s="134" t="n">
        <v>0.696850393700787052</v>
      </c>
    </row>
    <row r="12760" spans="1:14" ht="15" customHeight="1">
      <c r="A12760" s="134" t="s">
        <v>26315</v>
      </c>
      <c r="B12760" s="134" t="s">
        <v>26316</v>
      </c>
      <c r="C12760" s="134" t="n">
        <v>4207</v>
      </c>
      <c r="D12760" s="134" t="n">
        <v>508.507504455917001</v>
      </c>
      <c r="E12760" s="134" t="n">
        <v>517.553880022093949</v>
      </c>
      <c r="F12760" s="134" t="n">
        <v>534.624535315984986</v>
      </c>
      <c r="G12760" s="134" t="n">
        <v>0.044345679789722201</v>
      </c>
      <c r="H12760" s="134" t="s">
        <v>834</v>
      </c>
      <c r="I12760" s="134" t="n">
        <v>35</v>
      </c>
      <c r="J12760" s="134" t="b">
        <v>0</v>
      </c>
      <c r="K12760" s="134" t="s">
        <v>863</v>
      </c>
      <c r="L12760" s="134" t="n">
        <v>325</v>
      </c>
      <c r="M12760" s="134" t="n">
        <v>0.889230769230769091</v>
      </c>
      <c r="N12760" s="134" t="n">
        <v>0.479999999999999982</v>
      </c>
    </row>
    <row r="12761" spans="1:14" ht="15" customHeight="1">
      <c r="A12761" s="134" t="s">
        <v>26317</v>
      </c>
      <c r="B12761" s="134" t="s">
        <v>26318</v>
      </c>
      <c r="C12761" s="134" t="n">
        <v>4745</v>
      </c>
      <c r="D12761" s="134" t="n">
        <v>13.7363821725283</v>
      </c>
      <c r="E12761" s="134" t="n">
        <v>91.9626829784931061</v>
      </c>
      <c r="F12761" s="134" t="n">
        <v>108.773234200744</v>
      </c>
      <c r="G12761" s="134" t="n">
        <v>0.269813588079176991</v>
      </c>
      <c r="H12761" s="134" t="s">
        <v>834</v>
      </c>
      <c r="I12761" s="134" t="n">
        <v>7</v>
      </c>
      <c r="J12761" s="134" t="b">
        <v>0</v>
      </c>
      <c r="K12761" s="134" t="s">
        <v>1056</v>
      </c>
      <c r="L12761" s="134" t="n">
        <v>745</v>
      </c>
      <c r="M12761" s="134" t="n">
        <v>0.561073825503356005</v>
      </c>
      <c r="N12761" s="134" t="n">
        <v>0.13288590604026802</v>
      </c>
    </row>
    <row r="12762" spans="1:14" ht="15" customHeight="1">
      <c r="A12762" s="134" t="s">
        <v>26319</v>
      </c>
      <c r="B12762" s="134" t="s">
        <v>26320</v>
      </c>
      <c r="C12762" s="134" t="n">
        <v>7113</v>
      </c>
      <c r="D12762" s="134" t="n">
        <v>4.56238535072933971</v>
      </c>
      <c r="E12762" s="134" t="n">
        <v>71.3288742952564974</v>
      </c>
      <c r="F12762" s="134" t="n">
        <v>109.680297397770005</v>
      </c>
      <c r="G12762" s="134" t="n">
        <v>0.468170471057426951</v>
      </c>
      <c r="H12762" s="134" t="s">
        <v>834</v>
      </c>
      <c r="I12762" s="134" t="n">
        <v>9</v>
      </c>
      <c r="J12762" s="134" t="b">
        <v>0</v>
      </c>
      <c r="K12762" s="134" t="s">
        <v>1056</v>
      </c>
      <c r="L12762" s="134" t="n">
        <v>745</v>
      </c>
      <c r="M12762" s="134" t="n">
        <v>0.561073825503356005</v>
      </c>
      <c r="N12762" s="134" t="n">
        <v>0.13288590604026802</v>
      </c>
    </row>
    <row r="12763" spans="1:14" ht="15" customHeight="1">
      <c r="A12763" s="134" t="s">
        <v>26321</v>
      </c>
      <c r="B12763" s="134" t="s">
        <v>26322</v>
      </c>
      <c r="C12763" s="134" t="n">
        <v>2224</v>
      </c>
      <c r="D12763" s="134" t="n">
        <v>8.58432870992509933</v>
      </c>
      <c r="E12763" s="134" t="n">
        <v>700.11367472645702</v>
      </c>
      <c r="F12763" s="134" t="n">
        <v>980.47583643122698</v>
      </c>
      <c r="G12763" s="134" t="n">
        <v>0.341308284853615973</v>
      </c>
      <c r="H12763" s="134" t="s">
        <v>834</v>
      </c>
      <c r="I12763" s="134" t="n">
        <v>6</v>
      </c>
      <c r="J12763" s="134" t="b">
        <v>0</v>
      </c>
      <c r="K12763" s="134" t="s">
        <v>968</v>
      </c>
      <c r="L12763" s="134" t="n">
        <v>250</v>
      </c>
      <c r="M12763" s="134" t="n">
        <v>0.920000000000000107</v>
      </c>
      <c r="N12763" s="134" t="n">
        <v>0.6</v>
      </c>
    </row>
    <row r="12764" spans="1:14" ht="15" customHeight="1">
      <c r="A12764" s="134" t="s">
        <v>26323</v>
      </c>
      <c r="B12764" s="134" t="s">
        <v>26324</v>
      </c>
      <c r="C12764" s="134" t="n">
        <v>17888</v>
      </c>
      <c r="D12764" s="134" t="n">
        <v>42.4114748963334023</v>
      </c>
      <c r="E12764" s="134" t="n">
        <v>1747.19594386814993</v>
      </c>
      <c r="F12764" s="134" t="n">
        <v>1835.43494423792004</v>
      </c>
      <c r="G12764" s="134" t="n">
        <v>0.153553002255847009</v>
      </c>
      <c r="H12764" s="134" t="s">
        <v>834</v>
      </c>
      <c r="I12764" s="134" t="n">
        <v>19</v>
      </c>
      <c r="J12764" s="134" t="b">
        <v>0</v>
      </c>
      <c r="K12764" s="134" t="s">
        <v>869</v>
      </c>
      <c r="L12764" s="134" t="n">
        <v>228</v>
      </c>
      <c r="M12764" s="134" t="n">
        <v>0.947368421052632037</v>
      </c>
      <c r="N12764" s="134" t="n">
        <v>0.710526315789473983</v>
      </c>
    </row>
    <row r="12765" spans="1:14" ht="15" customHeight="1">
      <c r="A12765" s="134" t="s">
        <v>26325</v>
      </c>
      <c r="B12765" s="134" t="s">
        <v>26326</v>
      </c>
      <c r="C12765" s="134" t="n">
        <v>5215</v>
      </c>
      <c r="D12765" s="134" t="n">
        <v>313.248373547610015</v>
      </c>
      <c r="E12765" s="134" t="n">
        <v>2161.01577179100013</v>
      </c>
      <c r="F12765" s="134" t="n">
        <v>2255.88847583643019</v>
      </c>
      <c r="G12765" s="134" t="n">
        <v>0.0565009288699853052</v>
      </c>
      <c r="H12765" s="134" t="s">
        <v>834</v>
      </c>
      <c r="I12765" s="134" t="n">
        <v>16</v>
      </c>
      <c r="J12765" s="134" t="b">
        <v>0</v>
      </c>
      <c r="K12765" s="134" t="s">
        <v>857</v>
      </c>
      <c r="L12765" s="134" t="n">
        <v>753</v>
      </c>
      <c r="M12765" s="134" t="n">
        <v>0.962815405046480954</v>
      </c>
      <c r="N12765" s="134" t="n">
        <v>0.702523240371846036</v>
      </c>
    </row>
    <row r="12766" spans="1:14" ht="15" customHeight="1">
      <c r="A12766" s="134" t="s">
        <v>26327</v>
      </c>
      <c r="B12766" s="134" t="s">
        <v>26328</v>
      </c>
      <c r="C12766" s="134" t="n">
        <v>5871</v>
      </c>
      <c r="D12766" s="134" t="n">
        <v>2.70739989540901016</v>
      </c>
      <c r="E12766" s="134" t="n">
        <v>744.123699876407954</v>
      </c>
      <c r="F12766" s="134" t="n">
        <v>1114.49070631969994</v>
      </c>
      <c r="G12766" s="134" t="n">
        <v>0.607748360728401948</v>
      </c>
      <c r="H12766" s="134" t="s">
        <v>834</v>
      </c>
      <c r="I12766" s="134" t="n">
        <v>18</v>
      </c>
      <c r="J12766" s="134" t="b">
        <v>0</v>
      </c>
      <c r="K12766" s="134" t="s">
        <v>968</v>
      </c>
      <c r="L12766" s="134" t="n">
        <v>250</v>
      </c>
      <c r="M12766" s="134" t="n">
        <v>0.920000000000000107</v>
      </c>
      <c r="N12766" s="134" t="n">
        <v>0.6</v>
      </c>
    </row>
    <row r="12767" spans="1:14" ht="15" customHeight="1">
      <c r="A12767" s="134" t="s">
        <v>26329</v>
      </c>
      <c r="B12767" s="134" t="s">
        <v>26330</v>
      </c>
      <c r="C12767" s="134" t="n">
        <v>3410</v>
      </c>
      <c r="D12767" s="134" t="n">
        <v>3.98974672223272009</v>
      </c>
      <c r="E12767" s="134" t="n">
        <v>154.747345723590001</v>
      </c>
      <c r="F12767" s="134" t="n">
        <v>264.724907063197008</v>
      </c>
      <c r="G12767" s="134" t="n">
        <v>0.50064206448675197</v>
      </c>
      <c r="H12767" s="134" t="s">
        <v>834</v>
      </c>
      <c r="I12767" s="134" t="n">
        <v>10</v>
      </c>
      <c r="J12767" s="134" t="b">
        <v>0</v>
      </c>
      <c r="K12767" s="134" t="s">
        <v>901</v>
      </c>
      <c r="L12767" s="134" t="n">
        <v>460</v>
      </c>
      <c r="M12767" s="134" t="n">
        <v>0.767391304347825987</v>
      </c>
      <c r="N12767" s="134" t="n">
        <v>0.302173913043478004</v>
      </c>
    </row>
    <row r="12768" spans="1:14" ht="15" customHeight="1">
      <c r="A12768" s="134" t="s">
        <v>26331</v>
      </c>
      <c r="B12768" s="134" t="s">
        <v>26332</v>
      </c>
      <c r="C12768" s="134" t="n">
        <v>8506</v>
      </c>
      <c r="D12768" s="134" t="n">
        <v>106.133529497880005</v>
      </c>
      <c r="E12768" s="134" t="n">
        <v>7766.93681582964018</v>
      </c>
      <c r="F12768" s="134" t="n">
        <v>8363.23048327137985</v>
      </c>
      <c r="G12768" s="134" t="n">
        <v>0.0970674669395435963</v>
      </c>
      <c r="H12768" s="134" t="s">
        <v>834</v>
      </c>
      <c r="I12768" s="134" t="n">
        <v>13</v>
      </c>
      <c r="J12768" s="134" t="b">
        <v>0</v>
      </c>
      <c r="K12768" s="134" t="s">
        <v>1125</v>
      </c>
      <c r="L12768" s="134" t="n">
        <v>147</v>
      </c>
      <c r="M12768" s="134" t="n">
        <v>0.965986394557823047</v>
      </c>
      <c r="N12768" s="134" t="n">
        <v>0.707482993197278986</v>
      </c>
    </row>
    <row r="12769" spans="1:14" ht="15" customHeight="1">
      <c r="A12769" s="134" t="s">
        <v>26333</v>
      </c>
      <c r="B12769" s="134" t="s">
        <v>26334</v>
      </c>
      <c r="C12769" s="134" t="n">
        <v>5385</v>
      </c>
      <c r="D12769" s="134" t="n">
        <v>144.952337965731004</v>
      </c>
      <c r="E12769" s="134" t="n">
        <v>1225.35323281949991</v>
      </c>
      <c r="F12769" s="134" t="n">
        <v>1297.50929368030006</v>
      </c>
      <c r="G12769" s="134" t="n">
        <v>0.0830591318970489922</v>
      </c>
      <c r="H12769" s="134" t="s">
        <v>834</v>
      </c>
      <c r="I12769" s="134" t="n">
        <v>18</v>
      </c>
      <c r="J12769" s="134" t="b">
        <v>0</v>
      </c>
      <c r="K12769" s="134" t="s">
        <v>851</v>
      </c>
      <c r="L12769" s="134" t="n">
        <v>146</v>
      </c>
      <c r="M12769" s="134" t="n">
        <v>0.938356164383561975</v>
      </c>
      <c r="N12769" s="134" t="n">
        <v>0.691780821917808009</v>
      </c>
    </row>
    <row r="12770" spans="1:14" ht="15" customHeight="1">
      <c r="A12770" s="134" t="s">
        <v>26335</v>
      </c>
      <c r="B12770" s="134" t="s">
        <v>26336</v>
      </c>
      <c r="C12770" s="134" t="n">
        <v>5841</v>
      </c>
      <c r="D12770" s="134" t="n">
        <v>80.8890408776888989</v>
      </c>
      <c r="E12770" s="134" t="n">
        <v>2651.93222182268983</v>
      </c>
      <c r="F12770" s="134" t="n">
        <v>3045.88104089218996</v>
      </c>
      <c r="G12770" s="134" t="n">
        <v>0.111187293039730006</v>
      </c>
      <c r="H12770" s="134" t="s">
        <v>834</v>
      </c>
      <c r="I12770" s="134" t="n">
        <v>21</v>
      </c>
      <c r="J12770" s="134" t="b">
        <v>0</v>
      </c>
      <c r="K12770" s="134" t="s">
        <v>860</v>
      </c>
      <c r="L12770" s="134" t="n">
        <v>558</v>
      </c>
      <c r="M12770" s="134" t="n">
        <v>0.969534050179212059</v>
      </c>
      <c r="N12770" s="134" t="n">
        <v>0.740143369175626908</v>
      </c>
    </row>
    <row r="12771" spans="1:14" ht="15" customHeight="1">
      <c r="A12771" s="134" t="s">
        <v>26337</v>
      </c>
      <c r="B12771" s="134" t="s">
        <v>26338</v>
      </c>
      <c r="C12771" s="134" t="n">
        <v>7430</v>
      </c>
      <c r="D12771" s="134" t="n">
        <v>64.3174730932056065</v>
      </c>
      <c r="E12771" s="134" t="n">
        <v>3540.4791010403701</v>
      </c>
      <c r="F12771" s="134" t="n">
        <v>3897.81412639405016</v>
      </c>
      <c r="G12771" s="134" t="n">
        <v>0.124691116375424005</v>
      </c>
      <c r="H12771" s="134" t="s">
        <v>834</v>
      </c>
      <c r="I12771" s="134" t="n">
        <v>19</v>
      </c>
      <c r="J12771" s="134" t="b">
        <v>0</v>
      </c>
      <c r="K12771" s="134" t="s">
        <v>952</v>
      </c>
      <c r="L12771" s="134" t="n">
        <v>340</v>
      </c>
      <c r="M12771" s="134" t="n">
        <v>0.976470588235294024</v>
      </c>
      <c r="N12771" s="134" t="n">
        <v>0.755882352941176006</v>
      </c>
    </row>
    <row r="12772" spans="1:14" ht="15" customHeight="1">
      <c r="A12772" s="134" t="s">
        <v>26339</v>
      </c>
      <c r="B12772" s="134" t="s">
        <v>26340</v>
      </c>
      <c r="C12772" s="134" t="n">
        <v>4535</v>
      </c>
      <c r="D12772" s="134" t="n">
        <v>225.020770264041005</v>
      </c>
      <c r="E12772" s="134" t="n">
        <v>1293.43570030189994</v>
      </c>
      <c r="F12772" s="134" t="n">
        <v>1377.97397769517011</v>
      </c>
      <c r="G12772" s="134" t="n">
        <v>0.066663589803534995</v>
      </c>
      <c r="H12772" s="134" t="s">
        <v>834</v>
      </c>
      <c r="I12772" s="134" t="n">
        <v>12</v>
      </c>
      <c r="J12772" s="134" t="b">
        <v>0</v>
      </c>
      <c r="K12772" s="134" t="s">
        <v>2031</v>
      </c>
      <c r="L12772" s="134" t="n">
        <v>131</v>
      </c>
      <c r="M12772" s="134" t="n">
        <v>0.916030534351144965</v>
      </c>
      <c r="N12772" s="134" t="n">
        <v>0.69465648854961799</v>
      </c>
    </row>
    <row r="12773" spans="1:14" ht="15" customHeight="1">
      <c r="A12773" s="134" t="s">
        <v>26341</v>
      </c>
      <c r="B12773" s="134" t="s">
        <v>26342</v>
      </c>
      <c r="C12773" s="134" t="n">
        <v>6905</v>
      </c>
      <c r="D12773" s="134" t="n">
        <v>25.8292813483529997</v>
      </c>
      <c r="E12773" s="134" t="n">
        <v>999.757024822324979</v>
      </c>
      <c r="F12773" s="134" t="n">
        <v>1144.50929368030006</v>
      </c>
      <c r="G12773" s="134" t="n">
        <v>0.196763182594410999</v>
      </c>
      <c r="H12773" s="134" t="s">
        <v>834</v>
      </c>
      <c r="I12773" s="134" t="n">
        <v>16</v>
      </c>
      <c r="J12773" s="134" t="b">
        <v>0</v>
      </c>
      <c r="K12773" s="134" t="s">
        <v>878</v>
      </c>
      <c r="L12773" s="134" t="n">
        <v>203</v>
      </c>
      <c r="M12773" s="134" t="n">
        <v>0.960591133004925979</v>
      </c>
      <c r="N12773" s="134" t="n">
        <v>0.61576354679803007</v>
      </c>
    </row>
    <row r="12774" spans="1:14" ht="15" customHeight="1">
      <c r="A12774" s="134" t="s">
        <v>26343</v>
      </c>
      <c r="B12774" s="134" t="s">
        <v>26344</v>
      </c>
      <c r="C12774" s="134" t="n">
        <v>1455</v>
      </c>
      <c r="D12774" s="134" t="n">
        <v>147.687353834675008</v>
      </c>
      <c r="E12774" s="134" t="n">
        <v>2644.74415057719989</v>
      </c>
      <c r="F12774" s="134" t="n">
        <v>3112.79925650558016</v>
      </c>
      <c r="G12774" s="134" t="n">
        <v>0.0822864536027168114</v>
      </c>
      <c r="H12774" s="134" t="s">
        <v>834</v>
      </c>
      <c r="I12774" s="134" t="n">
        <v>6</v>
      </c>
      <c r="J12774" s="134" t="b">
        <v>0</v>
      </c>
      <c r="K12774" s="134" t="s">
        <v>860</v>
      </c>
      <c r="L12774" s="134" t="n">
        <v>558</v>
      </c>
      <c r="M12774" s="134" t="n">
        <v>0.969534050179212059</v>
      </c>
      <c r="N12774" s="134" t="n">
        <v>0.740143369175626908</v>
      </c>
    </row>
    <row r="12775" spans="1:14" ht="15" customHeight="1">
      <c r="A12775" s="134" t="s">
        <v>26345</v>
      </c>
      <c r="B12775" s="134" t="s">
        <v>26346</v>
      </c>
      <c r="C12775" s="134" t="n">
        <v>4051</v>
      </c>
      <c r="D12775" s="134" t="n">
        <v>104.881567620751994</v>
      </c>
      <c r="E12775" s="134" t="n">
        <v>285.643122139940999</v>
      </c>
      <c r="F12775" s="134" t="n">
        <v>296.133828996283</v>
      </c>
      <c r="G12775" s="134" t="n">
        <v>0.0976450911197950866</v>
      </c>
      <c r="H12775" s="134" t="s">
        <v>900</v>
      </c>
      <c r="I12775" s="134" t="n">
        <v>0</v>
      </c>
      <c r="J12775" s="134" t="b">
        <v>0</v>
      </c>
      <c r="K12775" s="134" t="s">
        <v>1004</v>
      </c>
      <c r="L12775" s="134" t="n">
        <v>396</v>
      </c>
      <c r="M12775" s="134" t="n">
        <v>0.815656565656565924</v>
      </c>
      <c r="N12775" s="134" t="n">
        <v>0.361111111111110983</v>
      </c>
    </row>
    <row r="12776" spans="1:14" ht="15" customHeight="1">
      <c r="A12776" s="134" t="s">
        <v>26347</v>
      </c>
      <c r="B12776" s="134" t="s">
        <v>26348</v>
      </c>
      <c r="C12776" s="134" t="n">
        <v>3326</v>
      </c>
      <c r="D12776" s="134" t="n">
        <v>238.643841521362987</v>
      </c>
      <c r="E12776" s="134" t="n">
        <v>3251.71522221982013</v>
      </c>
      <c r="F12776" s="134" t="n">
        <v>3365.15985130111994</v>
      </c>
      <c r="G12776" s="134" t="n">
        <v>0.0647328732735694068</v>
      </c>
      <c r="H12776" s="134" t="s">
        <v>834</v>
      </c>
      <c r="I12776" s="134" t="n">
        <v>0</v>
      </c>
      <c r="J12776" s="134" t="b">
        <v>1</v>
      </c>
      <c r="K12776" s="134" t="s">
        <v>866</v>
      </c>
      <c r="L12776" s="134" t="n">
        <v>453</v>
      </c>
      <c r="M12776" s="134" t="n">
        <v>0.969094922737306952</v>
      </c>
      <c r="N12776" s="134" t="n">
        <v>0.721854304635761945</v>
      </c>
    </row>
    <row r="12777" spans="1:14" ht="15" customHeight="1">
      <c r="A12777" s="134" t="s">
        <v>26349</v>
      </c>
      <c r="B12777" s="134" t="s">
        <v>26350</v>
      </c>
      <c r="C12777" s="134" t="n">
        <v>4948</v>
      </c>
      <c r="D12777" s="134" t="n">
        <v>62.0740211707672032</v>
      </c>
      <c r="E12777" s="134" t="n">
        <v>1197.79590449709008</v>
      </c>
      <c r="F12777" s="134" t="n">
        <v>1332.81784386617005</v>
      </c>
      <c r="G12777" s="134" t="n">
        <v>0.126924382734823005</v>
      </c>
      <c r="H12777" s="134" t="s">
        <v>834</v>
      </c>
      <c r="I12777" s="134" t="n">
        <v>11</v>
      </c>
      <c r="J12777" s="134" t="b">
        <v>0</v>
      </c>
      <c r="K12777" s="134" t="s">
        <v>1243</v>
      </c>
      <c r="L12777" s="134" t="n">
        <v>157</v>
      </c>
      <c r="M12777" s="134" t="n">
        <v>0.936305732484076003</v>
      </c>
      <c r="N12777" s="134" t="n">
        <v>0.617834394904459039</v>
      </c>
    </row>
    <row r="12778" spans="1:14" ht="15" customHeight="1">
      <c r="A12778" s="134" t="s">
        <v>26351</v>
      </c>
      <c r="B12778" s="134" t="s">
        <v>26352</v>
      </c>
      <c r="C12778" s="134" t="n">
        <v>4180</v>
      </c>
      <c r="D12778" s="134" t="n">
        <v>74.0745000657535968</v>
      </c>
      <c r="E12778" s="134" t="n">
        <v>1688.56937124855995</v>
      </c>
      <c r="F12778" s="134" t="n">
        <v>1782.66171003718</v>
      </c>
      <c r="G12778" s="134" t="n">
        <v>0.116189166291280999</v>
      </c>
      <c r="H12778" s="134" t="s">
        <v>834</v>
      </c>
      <c r="I12778" s="134" t="n">
        <v>0</v>
      </c>
      <c r="J12778" s="134" t="b">
        <v>0</v>
      </c>
      <c r="K12778" s="134" t="s">
        <v>936</v>
      </c>
      <c r="L12778" s="134" t="n">
        <v>237</v>
      </c>
      <c r="M12778" s="134" t="n">
        <v>0.949367088607595022</v>
      </c>
      <c r="N12778" s="134" t="n">
        <v>0.654008438818565985</v>
      </c>
    </row>
    <row r="12779" spans="1:14" ht="15" customHeight="1">
      <c r="A12779" s="134" t="s">
        <v>26353</v>
      </c>
      <c r="B12779" s="134" t="s">
        <v>26354</v>
      </c>
      <c r="C12779" s="134" t="n">
        <v>4491</v>
      </c>
      <c r="D12779" s="134" t="n">
        <v>35.9029001407972999</v>
      </c>
      <c r="E12779" s="134" t="n">
        <v>1574.61731071458007</v>
      </c>
      <c r="F12779" s="134" t="n">
        <v>1650.79553903346005</v>
      </c>
      <c r="G12779" s="134" t="n">
        <v>0.166891890570337997</v>
      </c>
      <c r="H12779" s="134" t="s">
        <v>834</v>
      </c>
      <c r="I12779" s="134" t="n">
        <v>0</v>
      </c>
      <c r="J12779" s="134" t="b">
        <v>0</v>
      </c>
      <c r="K12779" s="134" t="s">
        <v>883</v>
      </c>
      <c r="L12779" s="134" t="n">
        <v>254</v>
      </c>
      <c r="M12779" s="134" t="n">
        <v>0.964566929133857975</v>
      </c>
      <c r="N12779" s="134" t="n">
        <v>0.696850393700787052</v>
      </c>
    </row>
    <row r="12780" spans="1:14" ht="15" customHeight="1">
      <c r="A12780" s="134" t="s">
        <v>26355</v>
      </c>
      <c r="B12780" s="134" t="s">
        <v>26356</v>
      </c>
      <c r="C12780" s="134" t="n">
        <v>5545</v>
      </c>
      <c r="D12780" s="134" t="n">
        <v>689.541631666691046</v>
      </c>
      <c r="E12780" s="134" t="n">
        <v>3692.25582198131997</v>
      </c>
      <c r="F12780" s="134" t="n">
        <v>3869.2973977695201</v>
      </c>
      <c r="G12780" s="134" t="n">
        <v>0.0380820004559713965</v>
      </c>
      <c r="H12780" s="134" t="s">
        <v>834</v>
      </c>
      <c r="I12780" s="134" t="n">
        <v>17</v>
      </c>
      <c r="J12780" s="134" t="b">
        <v>0</v>
      </c>
      <c r="K12780" s="134" t="s">
        <v>952</v>
      </c>
      <c r="L12780" s="134" t="n">
        <v>340</v>
      </c>
      <c r="M12780" s="134" t="n">
        <v>0.976470588235294024</v>
      </c>
      <c r="N12780" s="134" t="n">
        <v>0.755882352941176006</v>
      </c>
    </row>
    <row r="12781" spans="1:14" ht="15" customHeight="1">
      <c r="A12781" s="134" t="s">
        <v>26357</v>
      </c>
      <c r="B12781" s="134" t="s">
        <v>26358</v>
      </c>
      <c r="C12781" s="134" t="n">
        <v>1534</v>
      </c>
      <c r="D12781" s="134" t="n">
        <v>453.290780672296989</v>
      </c>
      <c r="E12781" s="134" t="n">
        <v>1074.5650603460299</v>
      </c>
      <c r="F12781" s="134" t="n">
        <v>1103.73977695166991</v>
      </c>
      <c r="G12781" s="134" t="n">
        <v>0.0469690262842815986</v>
      </c>
      <c r="H12781" s="134" t="s">
        <v>834</v>
      </c>
      <c r="I12781" s="134" t="n">
        <v>4</v>
      </c>
      <c r="J12781" s="134" t="b">
        <v>1</v>
      </c>
      <c r="K12781" s="134" t="s">
        <v>897</v>
      </c>
      <c r="L12781" s="134" t="n">
        <v>191</v>
      </c>
      <c r="M12781" s="134" t="n">
        <v>0.973821989528796017</v>
      </c>
      <c r="N12781" s="134" t="n">
        <v>0.675392670157068054</v>
      </c>
    </row>
    <row r="12782" spans="1:14" ht="15" customHeight="1">
      <c r="A12782" s="134" t="s">
        <v>26359</v>
      </c>
      <c r="B12782" s="134" t="s">
        <v>26360</v>
      </c>
      <c r="C12782" s="134" t="n">
        <v>1243</v>
      </c>
      <c r="D12782" s="134" t="n">
        <v>581.737106170274956</v>
      </c>
      <c r="E12782" s="134" t="n">
        <v>908.247385242062023</v>
      </c>
      <c r="F12782" s="134" t="n">
        <v>1002.53531598512996</v>
      </c>
      <c r="G12782" s="134" t="n">
        <v>0.0414606987287677065</v>
      </c>
      <c r="H12782" s="134" t="s">
        <v>834</v>
      </c>
      <c r="I12782" s="134" t="n">
        <v>6</v>
      </c>
      <c r="J12782" s="134" t="b">
        <v>0</v>
      </c>
      <c r="K12782" s="134" t="s">
        <v>929</v>
      </c>
      <c r="L12782" s="134" t="n">
        <v>196</v>
      </c>
      <c r="M12782" s="134" t="n">
        <v>0.923469387755102034</v>
      </c>
      <c r="N12782" s="134" t="n">
        <v>0.658163265306122991</v>
      </c>
    </row>
    <row r="12783" spans="1:14" ht="15" customHeight="1">
      <c r="A12783" s="134" t="s">
        <v>26361</v>
      </c>
      <c r="B12783" s="134" t="s">
        <v>26362</v>
      </c>
      <c r="C12783" s="134" t="n">
        <v>3666</v>
      </c>
      <c r="D12783" s="134" t="n">
        <v>5.66004444082082969</v>
      </c>
      <c r="E12783" s="134" t="n">
        <v>160.130814042200001</v>
      </c>
      <c r="F12783" s="134" t="n">
        <v>177.869888475836007</v>
      </c>
      <c r="G12783" s="134" t="n">
        <v>0.420329701553695934</v>
      </c>
      <c r="H12783" s="134" t="s">
        <v>1122</v>
      </c>
      <c r="I12783" s="134" t="n">
        <v>23</v>
      </c>
      <c r="J12783" s="134" t="b">
        <v>0</v>
      </c>
      <c r="K12783" s="134" t="s">
        <v>901</v>
      </c>
      <c r="L12783" s="134" t="n">
        <v>460</v>
      </c>
      <c r="M12783" s="134" t="n">
        <v>0.767391304347825987</v>
      </c>
      <c r="N12783" s="134" t="n">
        <v>0.302173913043478004</v>
      </c>
    </row>
    <row r="12784" spans="1:14" ht="15" customHeight="1">
      <c r="A12784" s="134" t="s">
        <v>26363</v>
      </c>
      <c r="B12784" s="134" t="s">
        <v>26364</v>
      </c>
      <c r="C12784" s="134" t="n">
        <v>2659</v>
      </c>
      <c r="D12784" s="134" t="n">
        <v>533.971160872397945</v>
      </c>
      <c r="E12784" s="134" t="n">
        <v>571.421737094555056</v>
      </c>
      <c r="F12784" s="134" t="n">
        <v>662.289962825278963</v>
      </c>
      <c r="G12784" s="134" t="n">
        <v>0.0432754008191218986</v>
      </c>
      <c r="H12784" s="134" t="s">
        <v>834</v>
      </c>
      <c r="I12784" s="134" t="n">
        <v>10</v>
      </c>
      <c r="J12784" s="134" t="b">
        <v>0</v>
      </c>
      <c r="K12784" s="134" t="s">
        <v>875</v>
      </c>
      <c r="L12784" s="134" t="n">
        <v>250</v>
      </c>
      <c r="M12784" s="134" t="n">
        <v>0.904000000000000092</v>
      </c>
      <c r="N12784" s="134" t="n">
        <v>0.571999999999999975</v>
      </c>
    </row>
    <row r="12785" spans="1:14" ht="15" customHeight="1">
      <c r="A12785" s="134" t="s">
        <v>26365</v>
      </c>
      <c r="B12785" s="134" t="s">
        <v>26366</v>
      </c>
      <c r="C12785" s="134" t="n">
        <v>1937</v>
      </c>
      <c r="D12785" s="134" t="n">
        <v>107.616718608244994</v>
      </c>
      <c r="E12785" s="134" t="n">
        <v>383.578372977253991</v>
      </c>
      <c r="F12785" s="134" t="n">
        <v>421.710037174720981</v>
      </c>
      <c r="G12785" s="134" t="n">
        <v>0.0963962473017009991</v>
      </c>
      <c r="H12785" s="134" t="s">
        <v>834</v>
      </c>
      <c r="I12785" s="134" t="n">
        <v>4</v>
      </c>
      <c r="J12785" s="134" t="b">
        <v>0</v>
      </c>
      <c r="K12785" s="134" t="s">
        <v>839</v>
      </c>
      <c r="L12785" s="134" t="n">
        <v>353</v>
      </c>
      <c r="M12785" s="134" t="n">
        <v>0.841359773371105035</v>
      </c>
      <c r="N12785" s="134" t="n">
        <v>0.478753541076487021</v>
      </c>
    </row>
    <row r="12786" spans="1:14" ht="15" customHeight="1">
      <c r="A12786" s="134" t="s">
        <v>26367</v>
      </c>
      <c r="B12786" s="134" t="s">
        <v>26368</v>
      </c>
      <c r="C12786" s="134" t="n">
        <v>3622</v>
      </c>
      <c r="D12786" s="134" t="n">
        <v>225.997867202962993</v>
      </c>
      <c r="E12786" s="134" t="n">
        <v>1234.83463224317006</v>
      </c>
      <c r="F12786" s="134" t="n">
        <v>1296.49814126393994</v>
      </c>
      <c r="G12786" s="134" t="n">
        <v>0.0665193244011029083</v>
      </c>
      <c r="H12786" s="134" t="s">
        <v>834</v>
      </c>
      <c r="I12786" s="134" t="n">
        <v>16</v>
      </c>
      <c r="J12786" s="134" t="b">
        <v>0</v>
      </c>
      <c r="K12786" s="134" t="s">
        <v>851</v>
      </c>
      <c r="L12786" s="134" t="n">
        <v>146</v>
      </c>
      <c r="M12786" s="134" t="n">
        <v>0.938356164383561975</v>
      </c>
      <c r="N12786" s="134" t="n">
        <v>0.691780821917808009</v>
      </c>
    </row>
    <row r="12787" spans="1:14" ht="15" customHeight="1">
      <c r="A12787" s="134" t="s">
        <v>26369</v>
      </c>
      <c r="B12787" s="134" t="s">
        <v>26370</v>
      </c>
      <c r="C12787" s="134" t="n">
        <v>1210</v>
      </c>
      <c r="D12787" s="134" t="n">
        <v>0.475317498194960031</v>
      </c>
      <c r="E12787" s="134" t="n">
        <v>3.64245588942105991</v>
      </c>
      <c r="F12787" s="134" t="n">
        <v>9.94052044609665053</v>
      </c>
      <c r="G12787" s="134" t="n">
        <v>1.4504678223398999</v>
      </c>
      <c r="H12787" s="134" t="s">
        <v>834</v>
      </c>
      <c r="I12787" s="134" t="n">
        <v>5</v>
      </c>
      <c r="J12787" s="134" t="b">
        <v>0</v>
      </c>
      <c r="K12787" s="134" t="s">
        <v>894</v>
      </c>
      <c r="L12787" s="134" t="n">
        <v>1113</v>
      </c>
      <c r="M12787" s="134" t="n">
        <v>0.282120395327942965</v>
      </c>
      <c r="N12787" s="134" t="n">
        <v>0.0700808625336927005</v>
      </c>
    </row>
    <row r="12788" spans="1:14" ht="15" customHeight="1">
      <c r="A12788" s="134" t="s">
        <v>26371</v>
      </c>
      <c r="B12788" s="134" t="s">
        <v>26372</v>
      </c>
      <c r="C12788" s="134" t="n">
        <v>5875</v>
      </c>
      <c r="D12788" s="134" t="n">
        <v>299.545447574360026</v>
      </c>
      <c r="E12788" s="134" t="n">
        <v>883.55314536631704</v>
      </c>
      <c r="F12788" s="134" t="n">
        <v>919.126394052045043</v>
      </c>
      <c r="G12788" s="134" t="n">
        <v>0.0577788160138994034</v>
      </c>
      <c r="H12788" s="134" t="s">
        <v>834</v>
      </c>
      <c r="I12788" s="134" t="n">
        <v>13</v>
      </c>
      <c r="J12788" s="134" t="b">
        <v>0</v>
      </c>
      <c r="K12788" s="134" t="s">
        <v>923</v>
      </c>
      <c r="L12788" s="134" t="n">
        <v>227</v>
      </c>
      <c r="M12788" s="134" t="n">
        <v>0.973568281938326052</v>
      </c>
      <c r="N12788" s="134" t="n">
        <v>0.687224669603524063</v>
      </c>
    </row>
    <row r="12789" spans="1:14" ht="15" customHeight="1">
      <c r="A12789" s="134" t="s">
        <v>26373</v>
      </c>
      <c r="B12789" s="134" t="s">
        <v>26374</v>
      </c>
      <c r="C12789" s="134" t="n">
        <v>962</v>
      </c>
      <c r="D12789" s="134" t="n">
        <v>118.649235699409004</v>
      </c>
      <c r="E12789" s="134" t="n">
        <v>67.6742894642193988</v>
      </c>
      <c r="F12789" s="134" t="n">
        <v>70.2565055762081982</v>
      </c>
      <c r="G12789" s="134" t="n">
        <v>0.0918052520966461927</v>
      </c>
      <c r="H12789" s="134" t="s">
        <v>834</v>
      </c>
      <c r="I12789" s="134" t="n">
        <v>4</v>
      </c>
      <c r="J12789" s="134" t="b">
        <v>0</v>
      </c>
      <c r="K12789" s="134" t="s">
        <v>1056</v>
      </c>
      <c r="L12789" s="134" t="n">
        <v>745</v>
      </c>
      <c r="M12789" s="134" t="n">
        <v>0.561073825503356005</v>
      </c>
      <c r="N12789" s="134" t="n">
        <v>0.13288590604026802</v>
      </c>
    </row>
    <row r="12790" spans="1:14" ht="15" customHeight="1">
      <c r="A12790" s="134" t="s">
        <v>26375</v>
      </c>
      <c r="B12790" s="134" t="s">
        <v>26376</v>
      </c>
      <c r="C12790" s="134" t="n">
        <v>12917</v>
      </c>
      <c r="D12790" s="134" t="n">
        <v>273.015634860543003</v>
      </c>
      <c r="E12790" s="134" t="n">
        <v>989.650176616555996</v>
      </c>
      <c r="F12790" s="134" t="n">
        <v>1028.76579925651004</v>
      </c>
      <c r="G12790" s="134" t="n">
        <v>0.0605210202555907095</v>
      </c>
      <c r="H12790" s="134" t="s">
        <v>834</v>
      </c>
      <c r="I12790" s="134" t="n">
        <v>31</v>
      </c>
      <c r="J12790" s="134" t="b">
        <v>1</v>
      </c>
      <c r="K12790" s="134" t="s">
        <v>878</v>
      </c>
      <c r="L12790" s="134" t="n">
        <v>203</v>
      </c>
      <c r="M12790" s="134" t="n">
        <v>0.960591133004925979</v>
      </c>
      <c r="N12790" s="134" t="n">
        <v>0.61576354679803007</v>
      </c>
    </row>
    <row r="12791" spans="1:14" ht="15" customHeight="1">
      <c r="A12791" s="134" t="s">
        <v>26377</v>
      </c>
      <c r="B12791" s="134" t="s">
        <v>26378</v>
      </c>
      <c r="C12791" s="134" t="n">
        <v>1938</v>
      </c>
      <c r="D12791" s="134" t="n">
        <v>691.555786454523968</v>
      </c>
      <c r="E12791" s="134" t="n">
        <v>2126.59429482778978</v>
      </c>
      <c r="F12791" s="134" t="n">
        <v>2243.5799256505602</v>
      </c>
      <c r="G12791" s="134" t="n">
        <v>0.0380265031440447032</v>
      </c>
      <c r="H12791" s="134" t="s">
        <v>834</v>
      </c>
      <c r="I12791" s="134" t="n">
        <v>10</v>
      </c>
      <c r="J12791" s="134" t="b">
        <v>0</v>
      </c>
      <c r="K12791" s="134" t="s">
        <v>857</v>
      </c>
      <c r="L12791" s="134" t="n">
        <v>753</v>
      </c>
      <c r="M12791" s="134" t="n">
        <v>0.962815405046480954</v>
      </c>
      <c r="N12791" s="134" t="n">
        <v>0.702523240371846036</v>
      </c>
    </row>
    <row r="12792" spans="1:14" ht="15" customHeight="1">
      <c r="A12792" s="134" t="s">
        <v>26379</v>
      </c>
      <c r="B12792" s="134" t="s">
        <v>26380</v>
      </c>
      <c r="C12792" s="134" t="n">
        <v>5302</v>
      </c>
      <c r="D12792" s="134" t="n">
        <v>2.15678813354110011</v>
      </c>
      <c r="E12792" s="134" t="n">
        <v>173.028118661781008</v>
      </c>
      <c r="F12792" s="134" t="n">
        <v>206.141263940519991</v>
      </c>
      <c r="G12792" s="134" t="n">
        <v>0.680920261552564998</v>
      </c>
      <c r="H12792" s="134" t="s">
        <v>834</v>
      </c>
      <c r="I12792" s="134" t="n">
        <v>52</v>
      </c>
      <c r="J12792" s="134" t="b">
        <v>0</v>
      </c>
      <c r="K12792" s="134" t="s">
        <v>901</v>
      </c>
      <c r="L12792" s="134" t="n">
        <v>460</v>
      </c>
      <c r="M12792" s="134" t="n">
        <v>0.767391304347825987</v>
      </c>
      <c r="N12792" s="134" t="n">
        <v>0.302173913043478004</v>
      </c>
    </row>
    <row r="12793" spans="1:14" ht="15" customHeight="1">
      <c r="A12793" s="134" t="s">
        <v>26381</v>
      </c>
      <c r="B12793" s="134" t="s">
        <v>26382</v>
      </c>
      <c r="C12793" s="134" t="n">
        <v>4212</v>
      </c>
      <c r="D12793" s="134" t="n">
        <v>150.083102664732991</v>
      </c>
      <c r="E12793" s="134" t="n">
        <v>657.259696439818981</v>
      </c>
      <c r="F12793" s="134" t="n">
        <v>694.066914498141045</v>
      </c>
      <c r="G12793" s="134" t="n">
        <v>0.0816270498058432992</v>
      </c>
      <c r="H12793" s="134" t="s">
        <v>834</v>
      </c>
      <c r="I12793" s="134" t="n">
        <v>33</v>
      </c>
      <c r="J12793" s="134" t="b">
        <v>0</v>
      </c>
      <c r="K12793" s="134" t="s">
        <v>939</v>
      </c>
      <c r="L12793" s="134" t="n">
        <v>245</v>
      </c>
      <c r="M12793" s="134" t="n">
        <v>0.938775510204082053</v>
      </c>
      <c r="N12793" s="134" t="n">
        <v>0.579591836734694077</v>
      </c>
    </row>
    <row r="12794" spans="1:14" ht="15" customHeight="1">
      <c r="A12794" s="134" t="s">
        <v>26383</v>
      </c>
      <c r="B12794" s="134" t="s">
        <v>26384</v>
      </c>
      <c r="C12794" s="134" t="n">
        <v>7783</v>
      </c>
      <c r="D12794" s="134" t="n">
        <v>230.888018439505004</v>
      </c>
      <c r="E12794" s="134" t="n">
        <v>1247.87532426530993</v>
      </c>
      <c r="F12794" s="134" t="n">
        <v>1354.17100371747006</v>
      </c>
      <c r="G12794" s="134" t="n">
        <v>0.0658111230146162018</v>
      </c>
      <c r="H12794" s="134" t="s">
        <v>834</v>
      </c>
      <c r="I12794" s="134" t="n">
        <v>18</v>
      </c>
      <c r="J12794" s="134" t="b">
        <v>0</v>
      </c>
      <c r="K12794" s="134" t="s">
        <v>851</v>
      </c>
      <c r="L12794" s="134" t="n">
        <v>146</v>
      </c>
      <c r="M12794" s="134" t="n">
        <v>0.938356164383561975</v>
      </c>
      <c r="N12794" s="134" t="n">
        <v>0.691780821917808009</v>
      </c>
    </row>
    <row r="12795" spans="1:14" ht="15" customHeight="1">
      <c r="A12795" s="134" t="s">
        <v>26385</v>
      </c>
      <c r="B12795" s="134" t="s">
        <v>26386</v>
      </c>
      <c r="C12795" s="134" t="n">
        <v>11284</v>
      </c>
      <c r="D12795" s="134" t="n">
        <v>402.545384941486986</v>
      </c>
      <c r="E12795" s="134" t="n">
        <v>3395.56472123146023</v>
      </c>
      <c r="F12795" s="134" t="n">
        <v>3577.11152416356981</v>
      </c>
      <c r="G12795" s="134" t="n">
        <v>0.0498416686931962971</v>
      </c>
      <c r="H12795" s="134" t="s">
        <v>834</v>
      </c>
      <c r="I12795" s="134" t="n">
        <v>33</v>
      </c>
      <c r="J12795" s="134" t="b">
        <v>0</v>
      </c>
      <c r="K12795" s="134" t="s">
        <v>866</v>
      </c>
      <c r="L12795" s="134" t="n">
        <v>453</v>
      </c>
      <c r="M12795" s="134" t="n">
        <v>0.969094922737306952</v>
      </c>
      <c r="N12795" s="134" t="n">
        <v>0.721854304635761945</v>
      </c>
    </row>
    <row r="12796" spans="1:14" ht="15" customHeight="1">
      <c r="A12796" s="134" t="s">
        <v>26387</v>
      </c>
      <c r="B12796" s="134" t="s">
        <v>26388</v>
      </c>
      <c r="C12796" s="134" t="n">
        <v>5966</v>
      </c>
      <c r="D12796" s="134" t="n">
        <v>179.245972324558011</v>
      </c>
      <c r="E12796" s="134" t="n">
        <v>1043.88105886790004</v>
      </c>
      <c r="F12796" s="134" t="n">
        <v>1089.93680297398009</v>
      </c>
      <c r="G12796" s="134" t="n">
        <v>0.0746922078539832057</v>
      </c>
      <c r="H12796" s="134" t="s">
        <v>834</v>
      </c>
      <c r="I12796" s="134" t="n">
        <v>14</v>
      </c>
      <c r="J12796" s="134" t="b">
        <v>1</v>
      </c>
      <c r="K12796" s="134" t="s">
        <v>2873</v>
      </c>
      <c r="L12796" s="134" t="n">
        <v>175</v>
      </c>
      <c r="M12796" s="134" t="n">
        <v>0.948571428571428932</v>
      </c>
      <c r="N12796" s="134" t="n">
        <v>0.662857142857142989</v>
      </c>
    </row>
    <row r="12797" spans="1:14" ht="15" customHeight="1">
      <c r="A12797" s="134" t="s">
        <v>26389</v>
      </c>
      <c r="B12797" s="134" t="s">
        <v>26390</v>
      </c>
      <c r="C12797" s="134" t="n">
        <v>7538</v>
      </c>
      <c r="D12797" s="134" t="n">
        <v>213.458572277109994</v>
      </c>
      <c r="E12797" s="134" t="n">
        <v>868.104301368108054</v>
      </c>
      <c r="F12797" s="134" t="n">
        <v>902.211895910780981</v>
      </c>
      <c r="G12797" s="134" t="n">
        <v>0.0684452319908066986</v>
      </c>
      <c r="H12797" s="134" t="s">
        <v>834</v>
      </c>
      <c r="I12797" s="134" t="n">
        <v>36</v>
      </c>
      <c r="J12797" s="134" t="b">
        <v>1</v>
      </c>
      <c r="K12797" s="134" t="s">
        <v>923</v>
      </c>
      <c r="L12797" s="134" t="n">
        <v>227</v>
      </c>
      <c r="M12797" s="134" t="n">
        <v>0.973568281938326052</v>
      </c>
      <c r="N12797" s="134" t="n">
        <v>0.687224669603524063</v>
      </c>
    </row>
    <row r="12798" spans="1:14" ht="15" customHeight="1">
      <c r="A12798" s="134" t="s">
        <v>26391</v>
      </c>
      <c r="B12798" s="134" t="s">
        <v>26392</v>
      </c>
      <c r="C12798" s="134" t="n">
        <v>6148</v>
      </c>
      <c r="D12798" s="134" t="n">
        <v>279.932720834479028</v>
      </c>
      <c r="E12798" s="134" t="n">
        <v>659.470087391151992</v>
      </c>
      <c r="F12798" s="134" t="n">
        <v>676.338289962825002</v>
      </c>
      <c r="G12798" s="134" t="n">
        <v>0.0597686115808190976</v>
      </c>
      <c r="H12798" s="134" t="s">
        <v>834</v>
      </c>
      <c r="I12798" s="134" t="n">
        <v>33</v>
      </c>
      <c r="J12798" s="134" t="b">
        <v>0</v>
      </c>
      <c r="K12798" s="134" t="s">
        <v>939</v>
      </c>
      <c r="L12798" s="134" t="n">
        <v>245</v>
      </c>
      <c r="M12798" s="134" t="n">
        <v>0.938775510204082053</v>
      </c>
      <c r="N12798" s="134" t="n">
        <v>0.579591836734694077</v>
      </c>
    </row>
    <row r="12799" spans="1:14" ht="15" customHeight="1">
      <c r="A12799" s="134" t="s">
        <v>26393</v>
      </c>
      <c r="B12799" s="134" t="s">
        <v>26394</v>
      </c>
      <c r="C12799" s="134" t="n">
        <v>4999</v>
      </c>
      <c r="D12799" s="134" t="n">
        <v>339.518069120947018</v>
      </c>
      <c r="E12799" s="134" t="n">
        <v>516.950609023191987</v>
      </c>
      <c r="F12799" s="134" t="n">
        <v>543.684014869888983</v>
      </c>
      <c r="G12799" s="134" t="n">
        <v>0.0542710912039960025</v>
      </c>
      <c r="H12799" s="134" t="s">
        <v>834</v>
      </c>
      <c r="I12799" s="134" t="n">
        <v>25</v>
      </c>
      <c r="J12799" s="134" t="b">
        <v>0</v>
      </c>
      <c r="K12799" s="134" t="s">
        <v>863</v>
      </c>
      <c r="L12799" s="134" t="n">
        <v>325</v>
      </c>
      <c r="M12799" s="134" t="n">
        <v>0.889230769230769091</v>
      </c>
      <c r="N12799" s="134" t="n">
        <v>0.479999999999999982</v>
      </c>
    </row>
    <row r="12800" spans="1:14" ht="15" customHeight="1">
      <c r="A12800" s="134" t="s">
        <v>26395</v>
      </c>
      <c r="B12800" s="134" t="s">
        <v>26396</v>
      </c>
      <c r="C12800" s="134" t="n">
        <v>3443</v>
      </c>
      <c r="D12800" s="134" t="n">
        <v>150.498595965389001</v>
      </c>
      <c r="E12800" s="134" t="n">
        <v>1108.96627972467991</v>
      </c>
      <c r="F12800" s="134" t="n">
        <v>1165.78438661709993</v>
      </c>
      <c r="G12800" s="134" t="n">
        <v>0.0815142948236834997</v>
      </c>
      <c r="H12800" s="134" t="s">
        <v>834</v>
      </c>
      <c r="I12800" s="134" t="n">
        <v>36</v>
      </c>
      <c r="J12800" s="134" t="b">
        <v>0</v>
      </c>
      <c r="K12800" s="134" t="s">
        <v>915</v>
      </c>
      <c r="L12800" s="134" t="n">
        <v>150</v>
      </c>
      <c r="M12800" s="134" t="n">
        <v>0.946666666666667034</v>
      </c>
      <c r="N12800" s="134" t="n">
        <v>0.633333333333332948</v>
      </c>
    </row>
    <row r="12801" spans="1:14" ht="15" customHeight="1">
      <c r="A12801" s="134" t="s">
        <v>26397</v>
      </c>
      <c r="B12801" s="134" t="s">
        <v>26398</v>
      </c>
      <c r="C12801" s="134" t="n">
        <v>12645</v>
      </c>
      <c r="D12801" s="134" t="n">
        <v>129.872819195607008</v>
      </c>
      <c r="E12801" s="134" t="n">
        <v>2276.10882931220021</v>
      </c>
      <c r="F12801" s="134" t="n">
        <v>2399.11895910781004</v>
      </c>
      <c r="G12801" s="134" t="n">
        <v>0.0877487353367231115</v>
      </c>
      <c r="H12801" s="134" t="s">
        <v>834</v>
      </c>
      <c r="I12801" s="134" t="n">
        <v>25</v>
      </c>
      <c r="J12801" s="134" t="b">
        <v>0</v>
      </c>
      <c r="K12801" s="134" t="s">
        <v>857</v>
      </c>
      <c r="L12801" s="134" t="n">
        <v>753</v>
      </c>
      <c r="M12801" s="134" t="n">
        <v>0.962815405046480954</v>
      </c>
      <c r="N12801" s="134" t="n">
        <v>0.702523240371846036</v>
      </c>
    </row>
    <row r="12802" spans="1:14" ht="15" customHeight="1">
      <c r="A12802" s="134" t="s">
        <v>26399</v>
      </c>
      <c r="B12802" s="134" t="s">
        <v>26400</v>
      </c>
      <c r="C12802" s="134" t="n">
        <v>15883</v>
      </c>
      <c r="D12802" s="134" t="n">
        <v>247.108985215974002</v>
      </c>
      <c r="E12802" s="134" t="n">
        <v>15148.2013142406995</v>
      </c>
      <c r="F12802" s="134" t="n">
        <v>15716.7806691450005</v>
      </c>
      <c r="G12802" s="134" t="n">
        <v>0.063614443363888995</v>
      </c>
      <c r="H12802" s="134" t="s">
        <v>834</v>
      </c>
      <c r="I12802" s="134" t="n">
        <v>71</v>
      </c>
      <c r="J12802" s="134" t="b">
        <v>0</v>
      </c>
      <c r="K12802" s="134" t="s">
        <v>872</v>
      </c>
      <c r="L12802" s="134" t="n">
        <v>849</v>
      </c>
      <c r="M12802" s="134" t="n">
        <v>0.959952885747939</v>
      </c>
      <c r="N12802" s="134" t="n">
        <v>0.620730270906948967</v>
      </c>
    </row>
    <row r="12803" spans="1:14" ht="15" customHeight="1">
      <c r="A12803" s="134" t="s">
        <v>26401</v>
      </c>
      <c r="B12803" s="134" t="s">
        <v>26402</v>
      </c>
      <c r="C12803" s="134" t="n">
        <v>5975</v>
      </c>
      <c r="D12803" s="134" t="n">
        <v>98.0803626980304983</v>
      </c>
      <c r="E12803" s="134" t="n">
        <v>447.855680934437999</v>
      </c>
      <c r="F12803" s="134" t="n">
        <v>470.494423791821987</v>
      </c>
      <c r="G12803" s="134" t="n">
        <v>0.10097386226568501</v>
      </c>
      <c r="H12803" s="134" t="s">
        <v>834</v>
      </c>
      <c r="I12803" s="134" t="n">
        <v>0</v>
      </c>
      <c r="J12803" s="134" t="b">
        <v>0</v>
      </c>
      <c r="K12803" s="134" t="s">
        <v>854</v>
      </c>
      <c r="L12803" s="134" t="n">
        <v>343</v>
      </c>
      <c r="M12803" s="134" t="n">
        <v>0.897959183673469141</v>
      </c>
      <c r="N12803" s="134" t="n">
        <v>0.521865889212827927</v>
      </c>
    </row>
    <row r="12804" spans="1:14" ht="15" customHeight="1">
      <c r="A12804" s="134" t="s">
        <v>26403</v>
      </c>
      <c r="B12804" s="134" t="s">
        <v>26404</v>
      </c>
      <c r="C12804" s="134" t="n">
        <v>4017</v>
      </c>
      <c r="D12804" s="134" t="n">
        <v>96.8365665136678047</v>
      </c>
      <c r="E12804" s="134" t="n">
        <v>215.284287960532993</v>
      </c>
      <c r="F12804" s="134" t="n">
        <v>226.115241635687994</v>
      </c>
      <c r="G12804" s="134" t="n">
        <v>0.101620261643434007</v>
      </c>
      <c r="H12804" s="134" t="s">
        <v>834</v>
      </c>
      <c r="I12804" s="134" t="n">
        <v>0</v>
      </c>
      <c r="J12804" s="134" t="b">
        <v>0</v>
      </c>
      <c r="K12804" s="134" t="s">
        <v>908</v>
      </c>
      <c r="L12804" s="134" t="n">
        <v>455</v>
      </c>
      <c r="M12804" s="134" t="n">
        <v>0.769230769230769074</v>
      </c>
      <c r="N12804" s="134" t="n">
        <v>0.307692307692307976</v>
      </c>
    </row>
    <row r="12805" spans="1:14" ht="15" customHeight="1">
      <c r="A12805" s="134" t="s">
        <v>26405</v>
      </c>
      <c r="B12805" s="134" t="s">
        <v>26406</v>
      </c>
      <c r="C12805" s="134" t="n">
        <v>5094</v>
      </c>
      <c r="D12805" s="134" t="n">
        <v>320.022137454117001</v>
      </c>
      <c r="E12805" s="134" t="n">
        <v>928.11568245137596</v>
      </c>
      <c r="F12805" s="134" t="n">
        <v>959.947955390334982</v>
      </c>
      <c r="G12805" s="134" t="n">
        <v>0.0558997659107734002</v>
      </c>
      <c r="H12805" s="134" t="s">
        <v>834</v>
      </c>
      <c r="I12805" s="134" t="n">
        <v>24</v>
      </c>
      <c r="J12805" s="134" t="b">
        <v>0</v>
      </c>
      <c r="K12805" s="134" t="s">
        <v>929</v>
      </c>
      <c r="L12805" s="134" t="n">
        <v>196</v>
      </c>
      <c r="M12805" s="134" t="n">
        <v>0.923469387755102034</v>
      </c>
      <c r="N12805" s="134" t="n">
        <v>0.658163265306122991</v>
      </c>
    </row>
    <row r="12806" spans="1:14" ht="15" customHeight="1">
      <c r="A12806" s="134" t="s">
        <v>26407</v>
      </c>
      <c r="B12806" s="134" t="s">
        <v>26408</v>
      </c>
      <c r="C12806" s="134" t="n">
        <v>1986</v>
      </c>
      <c r="D12806" s="134" t="n">
        <v>21.9951006739443997</v>
      </c>
      <c r="E12806" s="134" t="n">
        <v>85.5200368119480032</v>
      </c>
      <c r="F12806" s="134" t="n">
        <v>90.3866171003717938</v>
      </c>
      <c r="G12806" s="134" t="n">
        <v>0.213224459862853966</v>
      </c>
      <c r="H12806" s="134" t="s">
        <v>834</v>
      </c>
      <c r="I12806" s="134" t="n">
        <v>4</v>
      </c>
      <c r="J12806" s="134" t="b">
        <v>0</v>
      </c>
      <c r="K12806" s="134" t="s">
        <v>1056</v>
      </c>
      <c r="L12806" s="134" t="n">
        <v>745</v>
      </c>
      <c r="M12806" s="134" t="n">
        <v>0.561073825503356005</v>
      </c>
      <c r="N12806" s="134" t="n">
        <v>0.13288590604026802</v>
      </c>
    </row>
    <row r="12807" spans="1:14" ht="15" customHeight="1">
      <c r="A12807" s="134" t="s">
        <v>26409</v>
      </c>
      <c r="B12807" s="134" t="s">
        <v>26410</v>
      </c>
      <c r="C12807" s="134" t="n">
        <v>6821</v>
      </c>
      <c r="D12807" s="134" t="n">
        <v>227.144664915476</v>
      </c>
      <c r="E12807" s="134" t="n">
        <v>297.392670558159011</v>
      </c>
      <c r="F12807" s="134" t="n">
        <v>318.669144981413012</v>
      </c>
      <c r="G12807" s="134" t="n">
        <v>0.0663511920393208943</v>
      </c>
      <c r="H12807" s="134" t="s">
        <v>834</v>
      </c>
      <c r="I12807" s="134" t="n">
        <v>11</v>
      </c>
      <c r="J12807" s="134" t="b">
        <v>0</v>
      </c>
      <c r="K12807" s="134" t="s">
        <v>1004</v>
      </c>
      <c r="L12807" s="134" t="n">
        <v>396</v>
      </c>
      <c r="M12807" s="134" t="n">
        <v>0.815656565656565924</v>
      </c>
      <c r="N12807" s="134" t="n">
        <v>0.361111111111110983</v>
      </c>
    </row>
    <row r="12808" spans="1:14" ht="15" customHeight="1">
      <c r="A12808" s="134" t="s">
        <v>26411</v>
      </c>
      <c r="B12808" s="134" t="s">
        <v>26412</v>
      </c>
      <c r="C12808" s="134" t="n">
        <v>10454</v>
      </c>
      <c r="D12808" s="134" t="n">
        <v>366.548484622908973</v>
      </c>
      <c r="E12808" s="134" t="n">
        <v>6190.96985792876967</v>
      </c>
      <c r="F12808" s="134" t="n">
        <v>6531.97026022304999</v>
      </c>
      <c r="G12808" s="134" t="n">
        <v>0.0522317149889456012</v>
      </c>
      <c r="H12808" s="134" t="s">
        <v>834</v>
      </c>
      <c r="I12808" s="134" t="n">
        <v>58</v>
      </c>
      <c r="J12808" s="134" t="b">
        <v>1</v>
      </c>
      <c r="K12808" s="134" t="s">
        <v>1013</v>
      </c>
      <c r="L12808" s="134" t="n">
        <v>198</v>
      </c>
      <c r="M12808" s="134" t="n">
        <v>0.939393939393939092</v>
      </c>
      <c r="N12808" s="134" t="n">
        <v>0.646464646464646986</v>
      </c>
    </row>
    <row r="12809" spans="1:14" ht="15" customHeight="1">
      <c r="A12809" s="134" t="s">
        <v>26413</v>
      </c>
      <c r="B12809" s="134" t="s">
        <v>26414</v>
      </c>
      <c r="C12809" s="134" t="n">
        <v>3578</v>
      </c>
      <c r="D12809" s="134" t="n">
        <v>53.0122014247592972</v>
      </c>
      <c r="E12809" s="134" t="n">
        <v>784.004794142164997</v>
      </c>
      <c r="F12809" s="134" t="n">
        <v>817.442379182155946</v>
      </c>
      <c r="G12809" s="134" t="n">
        <v>0.137344755408487007</v>
      </c>
      <c r="H12809" s="134" t="s">
        <v>834</v>
      </c>
      <c r="I12809" s="134" t="n">
        <v>20</v>
      </c>
      <c r="J12809" s="134" t="b">
        <v>0</v>
      </c>
      <c r="K12809" s="134" t="s">
        <v>918</v>
      </c>
      <c r="L12809" s="134" t="n">
        <v>223</v>
      </c>
      <c r="M12809" s="134" t="n">
        <v>0.955156950672646055</v>
      </c>
      <c r="N12809" s="134" t="n">
        <v>0.547085201793722042</v>
      </c>
    </row>
    <row r="12810" spans="1:14" ht="15" customHeight="1">
      <c r="A12810" s="134" t="s">
        <v>26415</v>
      </c>
      <c r="B12810" s="134" t="s">
        <v>26416</v>
      </c>
      <c r="C12810" s="134" t="n">
        <v>12208</v>
      </c>
      <c r="D12810" s="134" t="n">
        <v>95.5852972476697005</v>
      </c>
      <c r="E12810" s="134" t="n">
        <v>624.859610747259012</v>
      </c>
      <c r="F12810" s="134" t="n">
        <v>665.434944237917989</v>
      </c>
      <c r="G12810" s="134" t="n">
        <v>0.102283234317025995</v>
      </c>
      <c r="H12810" s="134" t="s">
        <v>834</v>
      </c>
      <c r="I12810" s="134" t="n">
        <v>31</v>
      </c>
      <c r="J12810" s="134" t="b">
        <v>0</v>
      </c>
      <c r="K12810" s="134" t="s">
        <v>1193</v>
      </c>
      <c r="L12810" s="134" t="n">
        <v>259</v>
      </c>
      <c r="M12810" s="134" t="n">
        <v>0.934362934362934006</v>
      </c>
      <c r="N12810" s="134" t="n">
        <v>0.555984555984555939</v>
      </c>
    </row>
    <row r="12811" spans="1:14" ht="15" customHeight="1">
      <c r="A12811" s="134" t="s">
        <v>26417</v>
      </c>
      <c r="B12811" s="134" t="s">
        <v>26418</v>
      </c>
      <c r="C12811" s="134" t="n">
        <v>7188</v>
      </c>
      <c r="D12811" s="134" t="n">
        <v>52.985678952730801</v>
      </c>
      <c r="E12811" s="134" t="n">
        <v>841.302033792740986</v>
      </c>
      <c r="F12811" s="134" t="n">
        <v>909.765799256506057</v>
      </c>
      <c r="G12811" s="134" t="n">
        <v>0.137379125702215998</v>
      </c>
      <c r="H12811" s="134" t="s">
        <v>834</v>
      </c>
      <c r="I12811" s="134" t="n">
        <v>20</v>
      </c>
      <c r="J12811" s="134" t="b">
        <v>0</v>
      </c>
      <c r="K12811" s="134" t="s">
        <v>946</v>
      </c>
      <c r="L12811" s="134" t="n">
        <v>214</v>
      </c>
      <c r="M12811" s="134" t="n">
        <v>0.93925233644859798</v>
      </c>
      <c r="N12811" s="134" t="n">
        <v>0.584112149532709957</v>
      </c>
    </row>
    <row r="12812" spans="1:14" ht="15" customHeight="1">
      <c r="A12812" s="134" t="s">
        <v>26419</v>
      </c>
      <c r="B12812" s="134" t="s">
        <v>26420</v>
      </c>
      <c r="C12812" s="134" t="n">
        <v>6081</v>
      </c>
      <c r="D12812" s="134" t="n">
        <v>23.6215857554609983</v>
      </c>
      <c r="E12812" s="134" t="n">
        <v>241.226362881537</v>
      </c>
      <c r="F12812" s="134" t="n">
        <v>257.940520446097025</v>
      </c>
      <c r="G12812" s="134" t="n">
        <v>0.205752667998251004</v>
      </c>
      <c r="H12812" s="134" t="s">
        <v>1040</v>
      </c>
      <c r="I12812" s="134" t="n">
        <v>0</v>
      </c>
      <c r="J12812" s="134" t="b">
        <v>0</v>
      </c>
      <c r="K12812" s="134" t="s">
        <v>908</v>
      </c>
      <c r="L12812" s="134" t="n">
        <v>455</v>
      </c>
      <c r="M12812" s="134" t="n">
        <v>0.769230769230769074</v>
      </c>
      <c r="N12812" s="134" t="n">
        <v>0.307692307692307976</v>
      </c>
    </row>
    <row r="12813" spans="1:14" ht="15" customHeight="1">
      <c r="A12813" s="134" t="s">
        <v>26421</v>
      </c>
      <c r="B12813" s="134" t="s">
        <v>26422</v>
      </c>
      <c r="C12813" s="134" t="n">
        <v>3527</v>
      </c>
      <c r="D12813" s="134" t="n">
        <v>281.828549546436022</v>
      </c>
      <c r="E12813" s="134" t="n">
        <v>1257.06487154235992</v>
      </c>
      <c r="F12813" s="134" t="n">
        <v>1329.60966542750998</v>
      </c>
      <c r="G12813" s="134" t="n">
        <v>0.059567244027077102</v>
      </c>
      <c r="H12813" s="134" t="s">
        <v>834</v>
      </c>
      <c r="I12813" s="134" t="n">
        <v>11</v>
      </c>
      <c r="J12813" s="134" t="b">
        <v>0</v>
      </c>
      <c r="K12813" s="134" t="s">
        <v>2031</v>
      </c>
      <c r="L12813" s="134" t="n">
        <v>131</v>
      </c>
      <c r="M12813" s="134" t="n">
        <v>0.916030534351144965</v>
      </c>
      <c r="N12813" s="134" t="n">
        <v>0.69465648854961799</v>
      </c>
    </row>
    <row r="12814" spans="1:14" ht="15" customHeight="1">
      <c r="A12814" s="134" t="s">
        <v>26423</v>
      </c>
      <c r="B12814" s="134" t="s">
        <v>26424</v>
      </c>
      <c r="C12814" s="134" t="n">
        <v>9705</v>
      </c>
      <c r="D12814" s="134" t="n">
        <v>302.929785725070985</v>
      </c>
      <c r="E12814" s="134" t="n">
        <v>757.702899421884013</v>
      </c>
      <c r="F12814" s="134" t="n">
        <v>788.728624535316044</v>
      </c>
      <c r="G12814" s="134" t="n">
        <v>0.0574551563975953972</v>
      </c>
      <c r="H12814" s="134" t="s">
        <v>834</v>
      </c>
      <c r="I12814" s="134" t="n">
        <v>17</v>
      </c>
      <c r="J12814" s="134" t="b">
        <v>0</v>
      </c>
      <c r="K12814" s="134" t="s">
        <v>918</v>
      </c>
      <c r="L12814" s="134" t="n">
        <v>223</v>
      </c>
      <c r="M12814" s="134" t="n">
        <v>0.955156950672646055</v>
      </c>
      <c r="N12814" s="134" t="n">
        <v>0.547085201793722042</v>
      </c>
    </row>
    <row r="12815" spans="1:14" ht="15" customHeight="1">
      <c r="A12815" s="134" t="s">
        <v>26425</v>
      </c>
      <c r="B12815" s="134" t="s">
        <v>26426</v>
      </c>
      <c r="C12815" s="134" t="n">
        <v>6949</v>
      </c>
      <c r="D12815" s="134" t="n">
        <v>97.2714853336784984</v>
      </c>
      <c r="E12815" s="134" t="n">
        <v>1803.42869706671991</v>
      </c>
      <c r="F12815" s="134" t="n">
        <v>1912.3791821561299</v>
      </c>
      <c r="G12815" s="134" t="n">
        <v>0.101392825629472982</v>
      </c>
      <c r="H12815" s="134" t="s">
        <v>834</v>
      </c>
      <c r="I12815" s="134" t="n">
        <v>36</v>
      </c>
      <c r="J12815" s="134" t="b">
        <v>1</v>
      </c>
      <c r="K12815" s="134" t="s">
        <v>888</v>
      </c>
      <c r="L12815" s="134" t="n">
        <v>195</v>
      </c>
      <c r="M12815" s="134" t="n">
        <v>0.964102564102564052</v>
      </c>
      <c r="N12815" s="134" t="n">
        <v>0.743589743589743968</v>
      </c>
    </row>
    <row r="12816" spans="1:14" ht="15" customHeight="1">
      <c r="A12816" s="134" t="s">
        <v>26427</v>
      </c>
      <c r="B12816" s="134" t="s">
        <v>26428</v>
      </c>
      <c r="C12816" s="134" t="n">
        <v>21268</v>
      </c>
      <c r="D12816" s="134" t="n">
        <v>204.164949958350007</v>
      </c>
      <c r="E12816" s="134" t="n">
        <v>1045.7869610263599</v>
      </c>
      <c r="F12816" s="134" t="n">
        <v>1070.60966542750998</v>
      </c>
      <c r="G12816" s="134" t="n">
        <v>0.0699857154557945016</v>
      </c>
      <c r="H12816" s="134" t="s">
        <v>834</v>
      </c>
      <c r="I12816" s="134" t="n">
        <v>38</v>
      </c>
      <c r="J12816" s="134" t="b">
        <v>0</v>
      </c>
      <c r="K12816" s="134" t="s">
        <v>2873</v>
      </c>
      <c r="L12816" s="134" t="n">
        <v>175</v>
      </c>
      <c r="M12816" s="134" t="n">
        <v>0.948571428571428932</v>
      </c>
      <c r="N12816" s="134" t="n">
        <v>0.662857142857142989</v>
      </c>
    </row>
    <row r="12817" spans="1:14" ht="15" customHeight="1">
      <c r="A12817" s="134" t="s">
        <v>26429</v>
      </c>
      <c r="B12817" s="134" t="s">
        <v>26430</v>
      </c>
      <c r="C12817" s="134" t="n">
        <v>6257</v>
      </c>
      <c r="D12817" s="134" t="n">
        <v>104.809176044124996</v>
      </c>
      <c r="E12817" s="134" t="n">
        <v>1145.06977017070994</v>
      </c>
      <c r="F12817" s="134" t="n">
        <v>1198.20074349442007</v>
      </c>
      <c r="G12817" s="134" t="n">
        <v>0.0976788069746536003</v>
      </c>
      <c r="H12817" s="134" t="s">
        <v>834</v>
      </c>
      <c r="I12817" s="134" t="n">
        <v>36</v>
      </c>
      <c r="J12817" s="134" t="b">
        <v>1</v>
      </c>
      <c r="K12817" s="134" t="s">
        <v>915</v>
      </c>
      <c r="L12817" s="134" t="n">
        <v>150</v>
      </c>
      <c r="M12817" s="134" t="n">
        <v>0.946666666666667034</v>
      </c>
      <c r="N12817" s="134" t="n">
        <v>0.633333333333332948</v>
      </c>
    </row>
    <row r="12818" spans="1:14" ht="15" customHeight="1">
      <c r="A12818" s="134" t="s">
        <v>26431</v>
      </c>
      <c r="B12818" s="134" t="s">
        <v>26432</v>
      </c>
      <c r="C12818" s="134" t="n">
        <v>2657</v>
      </c>
      <c r="D12818" s="134" t="n">
        <v>260.000846930122009</v>
      </c>
      <c r="E12818" s="134" t="n">
        <v>743.211243027770024</v>
      </c>
      <c r="F12818" s="134" t="n">
        <v>782.449814126394017</v>
      </c>
      <c r="G12818" s="134" t="n">
        <v>0.0620172662864346869</v>
      </c>
      <c r="H12818" s="134" t="s">
        <v>834</v>
      </c>
      <c r="I12818" s="134" t="n">
        <v>7</v>
      </c>
      <c r="J12818" s="134" t="b">
        <v>0</v>
      </c>
      <c r="K12818" s="134" t="s">
        <v>968</v>
      </c>
      <c r="L12818" s="134" t="n">
        <v>250</v>
      </c>
      <c r="M12818" s="134" t="n">
        <v>0.920000000000000107</v>
      </c>
      <c r="N12818" s="134" t="n">
        <v>0.6</v>
      </c>
    </row>
    <row r="12819" spans="1:14" ht="15" customHeight="1">
      <c r="A12819" s="134" t="s">
        <v>26433</v>
      </c>
      <c r="B12819" s="134" t="s">
        <v>26434</v>
      </c>
      <c r="C12819" s="134" t="n">
        <v>3215</v>
      </c>
      <c r="D12819" s="134" t="n">
        <v>419.991707585549022</v>
      </c>
      <c r="E12819" s="134" t="n">
        <v>626.082473169549985</v>
      </c>
      <c r="F12819" s="134" t="n">
        <v>653.710037174721037</v>
      </c>
      <c r="G12819" s="134" t="n">
        <v>0.0487954853550280987</v>
      </c>
      <c r="H12819" s="134" t="s">
        <v>834</v>
      </c>
      <c r="I12819" s="134" t="n">
        <v>11</v>
      </c>
      <c r="J12819" s="134" t="b">
        <v>0</v>
      </c>
      <c r="K12819" s="134" t="s">
        <v>1193</v>
      </c>
      <c r="L12819" s="134" t="n">
        <v>259</v>
      </c>
      <c r="M12819" s="134" t="n">
        <v>0.934362934362934006</v>
      </c>
      <c r="N12819" s="134" t="n">
        <v>0.555984555984555939</v>
      </c>
    </row>
    <row r="12820" spans="1:14" ht="15" customHeight="1">
      <c r="A12820" s="134" t="s">
        <v>26435</v>
      </c>
      <c r="B12820" s="134" t="s">
        <v>26436</v>
      </c>
      <c r="C12820" s="134" t="n">
        <v>10181</v>
      </c>
      <c r="D12820" s="134" t="n">
        <v>126.153486389861001</v>
      </c>
      <c r="E12820" s="134" t="n">
        <v>897.887877956403031</v>
      </c>
      <c r="F12820" s="134" t="n">
        <v>999.73977695167298</v>
      </c>
      <c r="G12820" s="134" t="n">
        <v>0.0890328696268477948</v>
      </c>
      <c r="H12820" s="134" t="s">
        <v>834</v>
      </c>
      <c r="I12820" s="134" t="n">
        <v>27</v>
      </c>
      <c r="J12820" s="134" t="b">
        <v>0</v>
      </c>
      <c r="K12820" s="134" t="s">
        <v>923</v>
      </c>
      <c r="L12820" s="134" t="n">
        <v>227</v>
      </c>
      <c r="M12820" s="134" t="n">
        <v>0.973568281938326052</v>
      </c>
      <c r="N12820" s="134" t="n">
        <v>0.687224669603524063</v>
      </c>
    </row>
    <row r="12821" spans="1:14" ht="15" customHeight="1">
      <c r="A12821" s="134" t="s">
        <v>26437</v>
      </c>
      <c r="B12821" s="134" t="s">
        <v>26438</v>
      </c>
      <c r="C12821" s="134" t="n">
        <v>4479</v>
      </c>
      <c r="D12821" s="134" t="n">
        <v>502.672107878880013</v>
      </c>
      <c r="E12821" s="134" t="n">
        <v>995.859029678765978</v>
      </c>
      <c r="F12821" s="134" t="n">
        <v>1048.07434944238003</v>
      </c>
      <c r="G12821" s="134" t="n">
        <v>0.0446023361061154944</v>
      </c>
      <c r="H12821" s="134" t="s">
        <v>834</v>
      </c>
      <c r="I12821" s="134" t="n">
        <v>12</v>
      </c>
      <c r="J12821" s="134" t="b">
        <v>0</v>
      </c>
      <c r="K12821" s="134" t="s">
        <v>878</v>
      </c>
      <c r="L12821" s="134" t="n">
        <v>203</v>
      </c>
      <c r="M12821" s="134" t="n">
        <v>0.960591133004925979</v>
      </c>
      <c r="N12821" s="134" t="n">
        <v>0.61576354679803007</v>
      </c>
    </row>
    <row r="12822" spans="1:14" ht="15" customHeight="1">
      <c r="A12822" s="134" t="s">
        <v>26439</v>
      </c>
      <c r="B12822" s="134" t="s">
        <v>26440</v>
      </c>
      <c r="C12822" s="134" t="n">
        <v>4222</v>
      </c>
      <c r="D12822" s="134" t="n">
        <v>593.480916821191954</v>
      </c>
      <c r="E12822" s="134" t="n">
        <v>419.63947904592402</v>
      </c>
      <c r="F12822" s="134" t="n">
        <v>440.052044609665018</v>
      </c>
      <c r="G12822" s="134" t="n">
        <v>0.0410484365638339987</v>
      </c>
      <c r="H12822" s="134" t="s">
        <v>834</v>
      </c>
      <c r="I12822" s="134" t="n">
        <v>11</v>
      </c>
      <c r="J12822" s="134" t="b">
        <v>1</v>
      </c>
      <c r="K12822" s="134" t="s">
        <v>854</v>
      </c>
      <c r="L12822" s="134" t="n">
        <v>343</v>
      </c>
      <c r="M12822" s="134" t="n">
        <v>0.897959183673469141</v>
      </c>
      <c r="N12822" s="134" t="n">
        <v>0.521865889212827927</v>
      </c>
    </row>
    <row r="12823" spans="1:14" ht="15" customHeight="1">
      <c r="A12823" s="134" t="s">
        <v>26441</v>
      </c>
      <c r="B12823" s="134" t="s">
        <v>26442</v>
      </c>
      <c r="C12823" s="134" t="n">
        <v>4579</v>
      </c>
      <c r="D12823" s="134" t="n">
        <v>268.514086869033008</v>
      </c>
      <c r="E12823" s="134" t="n">
        <v>632.883832191889041</v>
      </c>
      <c r="F12823" s="134" t="n">
        <v>1069.74349442379003</v>
      </c>
      <c r="G12823" s="134" t="n">
        <v>0.0610262189185656023</v>
      </c>
      <c r="H12823" s="134" t="s">
        <v>834</v>
      </c>
      <c r="I12823" s="134" t="n">
        <v>29</v>
      </c>
      <c r="J12823" s="134" t="b">
        <v>0</v>
      </c>
      <c r="K12823" s="134" t="s">
        <v>1193</v>
      </c>
      <c r="L12823" s="134" t="n">
        <v>259</v>
      </c>
      <c r="M12823" s="134" t="n">
        <v>0.934362934362934006</v>
      </c>
      <c r="N12823" s="134" t="n">
        <v>0.555984555984555939</v>
      </c>
    </row>
    <row r="12824" spans="1:14" ht="15" customHeight="1">
      <c r="A12824" s="134" t="s">
        <v>26443</v>
      </c>
      <c r="B12824" s="134" t="s">
        <v>26444</v>
      </c>
      <c r="C12824" s="134" t="n">
        <v>15732</v>
      </c>
      <c r="D12824" s="134" t="n">
        <v>269.589685565054026</v>
      </c>
      <c r="E12824" s="134" t="n">
        <v>3947.04946780673981</v>
      </c>
      <c r="F12824" s="134" t="n">
        <v>4206.81784386616982</v>
      </c>
      <c r="G12824" s="134" t="n">
        <v>0.0609043572011812007</v>
      </c>
      <c r="H12824" s="134" t="s">
        <v>834</v>
      </c>
      <c r="I12824" s="134" t="n">
        <v>8</v>
      </c>
      <c r="J12824" s="134" t="b">
        <v>0</v>
      </c>
      <c r="K12824" s="134" t="s">
        <v>952</v>
      </c>
      <c r="L12824" s="134" t="n">
        <v>340</v>
      </c>
      <c r="M12824" s="134" t="n">
        <v>0.976470588235294024</v>
      </c>
      <c r="N12824" s="134" t="n">
        <v>0.755882352941176006</v>
      </c>
    </row>
    <row r="12825" spans="1:14" ht="15" customHeight="1">
      <c r="A12825" s="134" t="s">
        <v>26445</v>
      </c>
      <c r="B12825" s="134" t="s">
        <v>26446</v>
      </c>
      <c r="C12825" s="134" t="n">
        <v>1749</v>
      </c>
      <c r="D12825" s="134" t="n">
        <v>162.334720926881005</v>
      </c>
      <c r="E12825" s="134" t="n">
        <v>440.718907923809979</v>
      </c>
      <c r="F12825" s="134" t="n">
        <v>463.933085501859011</v>
      </c>
      <c r="G12825" s="134" t="n">
        <v>0.0784863785355097932</v>
      </c>
      <c r="H12825" s="134" t="s">
        <v>834</v>
      </c>
      <c r="I12825" s="134" t="n">
        <v>14</v>
      </c>
      <c r="J12825" s="134" t="b">
        <v>0</v>
      </c>
      <c r="K12825" s="134" t="s">
        <v>854</v>
      </c>
      <c r="L12825" s="134" t="n">
        <v>343</v>
      </c>
      <c r="M12825" s="134" t="n">
        <v>0.897959183673469141</v>
      </c>
      <c r="N12825" s="134" t="n">
        <v>0.521865889212827927</v>
      </c>
    </row>
    <row r="12826" spans="1:14" ht="15" customHeight="1">
      <c r="A12826" s="134" t="s">
        <v>26447</v>
      </c>
      <c r="B12826" s="134" t="s">
        <v>26448</v>
      </c>
      <c r="C12826" s="134" t="n">
        <v>3535</v>
      </c>
      <c r="D12826" s="134" t="n">
        <v>137.146989502448008</v>
      </c>
      <c r="E12826" s="134" t="n">
        <v>159.147420492679998</v>
      </c>
      <c r="F12826" s="134" t="n">
        <v>165.951672862453989</v>
      </c>
      <c r="G12826" s="134" t="n">
        <v>0.0853899699164229098</v>
      </c>
      <c r="H12826" s="134" t="s">
        <v>834</v>
      </c>
      <c r="I12826" s="134" t="n">
        <v>15</v>
      </c>
      <c r="J12826" s="134" t="b">
        <v>0</v>
      </c>
      <c r="K12826" s="134" t="s">
        <v>901</v>
      </c>
      <c r="L12826" s="134" t="n">
        <v>460</v>
      </c>
      <c r="M12826" s="134" t="n">
        <v>0.767391304347825987</v>
      </c>
      <c r="N12826" s="134" t="n">
        <v>0.302173913043478004</v>
      </c>
    </row>
    <row r="12827" spans="1:14" ht="15" customHeight="1">
      <c r="A12827" s="134" t="s">
        <v>26449</v>
      </c>
      <c r="B12827" s="134" t="s">
        <v>26450</v>
      </c>
      <c r="C12827" s="134" t="n">
        <v>4622</v>
      </c>
      <c r="D12827" s="134" t="n">
        <v>62.6763420242485978</v>
      </c>
      <c r="E12827" s="134" t="n">
        <v>1072.20237716657994</v>
      </c>
      <c r="F12827" s="134" t="n">
        <v>1170.24535315985008</v>
      </c>
      <c r="G12827" s="134" t="n">
        <v>0.126313037548511997</v>
      </c>
      <c r="H12827" s="134" t="s">
        <v>834</v>
      </c>
      <c r="I12827" s="134" t="n">
        <v>15</v>
      </c>
      <c r="J12827" s="134" t="b">
        <v>0</v>
      </c>
      <c r="K12827" s="134" t="s">
        <v>897</v>
      </c>
      <c r="L12827" s="134" t="n">
        <v>191</v>
      </c>
      <c r="M12827" s="134" t="n">
        <v>0.973821989528796017</v>
      </c>
      <c r="N12827" s="134" t="n">
        <v>0.675392670157068054</v>
      </c>
    </row>
    <row r="12828" spans="1:14" ht="15" customHeight="1">
      <c r="A12828" s="134" t="s">
        <v>26451</v>
      </c>
      <c r="B12828" s="134" t="s">
        <v>26452</v>
      </c>
      <c r="C12828" s="134" t="n">
        <v>10365</v>
      </c>
      <c r="D12828" s="134" t="n">
        <v>130.193557851528993</v>
      </c>
      <c r="E12828" s="134" t="n">
        <v>1159.18605866246003</v>
      </c>
      <c r="F12828" s="134" t="n">
        <v>1319.27881040891998</v>
      </c>
      <c r="G12828" s="134" t="n">
        <v>0.0876405818800999015</v>
      </c>
      <c r="H12828" s="134" t="s">
        <v>834</v>
      </c>
      <c r="I12828" s="134" t="n">
        <v>41</v>
      </c>
      <c r="J12828" s="134" t="b">
        <v>0</v>
      </c>
      <c r="K12828" s="134" t="s">
        <v>1243</v>
      </c>
      <c r="L12828" s="134" t="n">
        <v>157</v>
      </c>
      <c r="M12828" s="134" t="n">
        <v>0.936305732484076003</v>
      </c>
      <c r="N12828" s="134" t="n">
        <v>0.617834394904459039</v>
      </c>
    </row>
    <row r="12829" spans="1:14" ht="15" customHeight="1">
      <c r="A12829" s="134" t="s">
        <v>26453</v>
      </c>
      <c r="B12829" s="134" t="s">
        <v>26454</v>
      </c>
      <c r="C12829" s="134" t="n">
        <v>7685</v>
      </c>
      <c r="D12829" s="134" t="n">
        <v>276.609609898281008</v>
      </c>
      <c r="E12829" s="134" t="n">
        <v>600.211019619897002</v>
      </c>
      <c r="F12829" s="134" t="n">
        <v>632.884758364312006</v>
      </c>
      <c r="G12829" s="134" t="n">
        <v>0.0601265614527384074</v>
      </c>
      <c r="H12829" s="134" t="s">
        <v>834</v>
      </c>
      <c r="I12829" s="134" t="n">
        <v>35</v>
      </c>
      <c r="J12829" s="134" t="b">
        <v>0</v>
      </c>
      <c r="K12829" s="134" t="s">
        <v>1193</v>
      </c>
      <c r="L12829" s="134" t="n">
        <v>259</v>
      </c>
      <c r="M12829" s="134" t="n">
        <v>0.934362934362934006</v>
      </c>
      <c r="N12829" s="134" t="n">
        <v>0.555984555984555939</v>
      </c>
    </row>
    <row r="12830" spans="1:14" ht="15" customHeight="1">
      <c r="A12830" s="134" t="s">
        <v>26455</v>
      </c>
      <c r="B12830" s="134" t="s">
        <v>26456</v>
      </c>
      <c r="C12830" s="134" t="n">
        <v>12266</v>
      </c>
      <c r="D12830" s="134" t="n">
        <v>258.558720450187991</v>
      </c>
      <c r="E12830" s="134" t="n">
        <v>1057.43113862771997</v>
      </c>
      <c r="F12830" s="134" t="n">
        <v>1118.64684014869999</v>
      </c>
      <c r="G12830" s="134" t="n">
        <v>0.0621899782697639036</v>
      </c>
      <c r="H12830" s="134" t="s">
        <v>834</v>
      </c>
      <c r="I12830" s="134" t="n">
        <v>68</v>
      </c>
      <c r="J12830" s="134" t="b">
        <v>1</v>
      </c>
      <c r="K12830" s="134" t="s">
        <v>897</v>
      </c>
      <c r="L12830" s="134" t="n">
        <v>191</v>
      </c>
      <c r="M12830" s="134" t="n">
        <v>0.973821989528796017</v>
      </c>
      <c r="N12830" s="134" t="n">
        <v>0.675392670157068054</v>
      </c>
    </row>
    <row r="12831" spans="1:14" ht="15" customHeight="1">
      <c r="A12831" s="134" t="s">
        <v>26457</v>
      </c>
      <c r="B12831" s="134" t="s">
        <v>26458</v>
      </c>
      <c r="C12831" s="134" t="n">
        <v>10543</v>
      </c>
      <c r="D12831" s="134" t="n">
        <v>28.209730294420801</v>
      </c>
      <c r="E12831" s="134" t="n">
        <v>589.380292640881976</v>
      </c>
      <c r="F12831" s="134" t="n">
        <v>655.08921933085503</v>
      </c>
      <c r="G12831" s="134" t="n">
        <v>0.188278414742500022</v>
      </c>
      <c r="H12831" s="134" t="s">
        <v>834</v>
      </c>
      <c r="I12831" s="134" t="n">
        <v>55</v>
      </c>
      <c r="J12831" s="134" t="b">
        <v>0</v>
      </c>
      <c r="K12831" s="134" t="s">
        <v>875</v>
      </c>
      <c r="L12831" s="134" t="n">
        <v>250</v>
      </c>
      <c r="M12831" s="134" t="n">
        <v>0.904000000000000092</v>
      </c>
      <c r="N12831" s="134" t="n">
        <v>0.571999999999999975</v>
      </c>
    </row>
    <row r="12832" spans="1:14" ht="15" customHeight="1">
      <c r="A12832" s="134" t="s">
        <v>26459</v>
      </c>
      <c r="B12832" s="134" t="s">
        <v>26460</v>
      </c>
      <c r="C12832" s="134" t="n">
        <v>7044</v>
      </c>
      <c r="D12832" s="134" t="n">
        <v>243.592053538399995</v>
      </c>
      <c r="E12832" s="134" t="n">
        <v>2200.89162475035982</v>
      </c>
      <c r="F12832" s="134" t="n">
        <v>2326.10408921933004</v>
      </c>
      <c r="G12832" s="134" t="n">
        <v>0.0640720237566324968</v>
      </c>
      <c r="H12832" s="134" t="s">
        <v>834</v>
      </c>
      <c r="I12832" s="134" t="n">
        <v>10</v>
      </c>
      <c r="J12832" s="134" t="b">
        <v>0</v>
      </c>
      <c r="K12832" s="134" t="s">
        <v>857</v>
      </c>
      <c r="L12832" s="134" t="n">
        <v>753</v>
      </c>
      <c r="M12832" s="134" t="n">
        <v>0.962815405046480954</v>
      </c>
      <c r="N12832" s="134" t="n">
        <v>0.702523240371846036</v>
      </c>
    </row>
    <row r="12833" spans="1:14" ht="15" customHeight="1">
      <c r="A12833" s="134" t="s">
        <v>26461</v>
      </c>
      <c r="B12833" s="134" t="s">
        <v>26462</v>
      </c>
      <c r="C12833" s="134" t="n">
        <v>5284</v>
      </c>
      <c r="D12833" s="134" t="n">
        <v>301.515871817327024</v>
      </c>
      <c r="E12833" s="134" t="n">
        <v>42.9727542048523006</v>
      </c>
      <c r="F12833" s="134" t="n">
        <v>487.434944237917989</v>
      </c>
      <c r="G12833" s="134" t="n">
        <v>0.0575897125489260997</v>
      </c>
      <c r="H12833" s="134" t="s">
        <v>1084</v>
      </c>
      <c r="I12833" s="134" t="n">
        <v>5</v>
      </c>
      <c r="J12833" s="134" t="b">
        <v>0</v>
      </c>
      <c r="K12833" s="134" t="s">
        <v>894</v>
      </c>
      <c r="L12833" s="134" t="n">
        <v>1113</v>
      </c>
      <c r="M12833" s="134" t="n">
        <v>0.282120395327942965</v>
      </c>
      <c r="N12833" s="134" t="n">
        <v>0.0700808625336927005</v>
      </c>
    </row>
    <row r="12834" spans="1:14" ht="15" customHeight="1">
      <c r="A12834" s="134" t="s">
        <v>26463</v>
      </c>
      <c r="B12834" s="134" t="s">
        <v>26464</v>
      </c>
      <c r="C12834" s="134" t="n">
        <v>6129</v>
      </c>
      <c r="D12834" s="134" t="n">
        <v>109.899351005547004</v>
      </c>
      <c r="E12834" s="134" t="n">
        <v>5561.37845669970011</v>
      </c>
      <c r="F12834" s="134" t="n">
        <v>6175.85130111523995</v>
      </c>
      <c r="G12834" s="134" t="n">
        <v>0.0953899093593175884</v>
      </c>
      <c r="H12834" s="134" t="s">
        <v>834</v>
      </c>
      <c r="I12834" s="134" t="n">
        <v>18</v>
      </c>
      <c r="J12834" s="134" t="b">
        <v>0</v>
      </c>
      <c r="K12834" s="134" t="s">
        <v>949</v>
      </c>
      <c r="L12834" s="134" t="n">
        <v>304</v>
      </c>
      <c r="M12834" s="134" t="n">
        <v>0.953947368421052921</v>
      </c>
      <c r="N12834" s="134" t="n">
        <v>0.697368421052631948</v>
      </c>
    </row>
    <row r="12835" spans="1:14" ht="15" customHeight="1">
      <c r="A12835" s="134" t="s">
        <v>26465</v>
      </c>
      <c r="B12835" s="134" t="s">
        <v>26466</v>
      </c>
      <c r="C12835" s="134" t="n">
        <v>6722</v>
      </c>
      <c r="D12835" s="134" t="n">
        <v>39.1409072122482016</v>
      </c>
      <c r="E12835" s="134" t="n">
        <v>1174.05508408868991</v>
      </c>
      <c r="F12835" s="134" t="n">
        <v>1240.88475836431007</v>
      </c>
      <c r="G12835" s="134" t="n">
        <v>0.159839663362717976</v>
      </c>
      <c r="H12835" s="134" t="s">
        <v>834</v>
      </c>
      <c r="I12835" s="134" t="n">
        <v>21</v>
      </c>
      <c r="J12835" s="134" t="b">
        <v>1</v>
      </c>
      <c r="K12835" s="134" t="s">
        <v>1243</v>
      </c>
      <c r="L12835" s="134" t="n">
        <v>157</v>
      </c>
      <c r="M12835" s="134" t="n">
        <v>0.936305732484076003</v>
      </c>
      <c r="N12835" s="134" t="n">
        <v>0.617834394904459039</v>
      </c>
    </row>
    <row r="12836" spans="1:14" ht="15" customHeight="1">
      <c r="A12836" s="134" t="s">
        <v>26467</v>
      </c>
      <c r="B12836" s="134" t="s">
        <v>26468</v>
      </c>
      <c r="C12836" s="134" t="n">
        <v>3421</v>
      </c>
      <c r="D12836" s="134" t="n">
        <v>105.592266490946002</v>
      </c>
      <c r="E12836" s="134" t="n">
        <v>34651.3495836963993</v>
      </c>
      <c r="F12836" s="134" t="n">
        <v>38245.5985130112022</v>
      </c>
      <c r="G12836" s="134" t="n">
        <v>0.0973159315022770066</v>
      </c>
      <c r="H12836" s="134" t="s">
        <v>834</v>
      </c>
      <c r="I12836" s="134" t="n">
        <v>7</v>
      </c>
      <c r="J12836" s="134" t="b">
        <v>1</v>
      </c>
      <c r="K12836" s="134" t="s">
        <v>872</v>
      </c>
      <c r="L12836" s="134" t="n">
        <v>849</v>
      </c>
      <c r="M12836" s="134" t="n">
        <v>0.959952885747939</v>
      </c>
      <c r="N12836" s="134" t="n">
        <v>0.620730270906948967</v>
      </c>
    </row>
    <row r="12837" spans="1:14" ht="15" customHeight="1">
      <c r="A12837" s="134" t="s">
        <v>26469</v>
      </c>
      <c r="B12837" s="134" t="s">
        <v>26470</v>
      </c>
      <c r="C12837" s="134" t="n">
        <v>3574</v>
      </c>
      <c r="D12837" s="134" t="n">
        <v>102.084651497427004</v>
      </c>
      <c r="E12837" s="134" t="n">
        <v>67217.3421443494008</v>
      </c>
      <c r="F12837" s="134" t="n">
        <v>79507.9851301114977</v>
      </c>
      <c r="G12837" s="134" t="n">
        <v>0.0989736928579097075</v>
      </c>
      <c r="H12837" s="134" t="s">
        <v>834</v>
      </c>
      <c r="I12837" s="134" t="n">
        <v>9</v>
      </c>
      <c r="J12837" s="134" t="b">
        <v>0</v>
      </c>
      <c r="K12837" s="134" t="s">
        <v>872</v>
      </c>
      <c r="L12837" s="134" t="n">
        <v>849</v>
      </c>
      <c r="M12837" s="134" t="n">
        <v>0.959952885747939</v>
      </c>
      <c r="N12837" s="134" t="n">
        <v>0.620730270906948967</v>
      </c>
    </row>
    <row r="12838" spans="1:14" ht="15" customHeight="1">
      <c r="A12838" s="134" t="s">
        <v>26471</v>
      </c>
      <c r="B12838" s="134" t="s">
        <v>26472</v>
      </c>
      <c r="C12838" s="134" t="n">
        <v>4631</v>
      </c>
      <c r="D12838" s="134" t="n">
        <v>93.4463569548760944</v>
      </c>
      <c r="E12838" s="134" t="n">
        <v>29526.7710091923</v>
      </c>
      <c r="F12838" s="134" t="n">
        <v>34718.4386617100026</v>
      </c>
      <c r="G12838" s="134" t="n">
        <v>0.103447217249805012</v>
      </c>
      <c r="H12838" s="134" t="s">
        <v>834</v>
      </c>
      <c r="I12838" s="134" t="n">
        <v>13</v>
      </c>
      <c r="J12838" s="134" t="b">
        <v>0</v>
      </c>
      <c r="K12838" s="134" t="s">
        <v>872</v>
      </c>
      <c r="L12838" s="134" t="n">
        <v>849</v>
      </c>
      <c r="M12838" s="134" t="n">
        <v>0.959952885747939</v>
      </c>
      <c r="N12838" s="134" t="n">
        <v>0.620730270906948967</v>
      </c>
    </row>
    <row r="12839" spans="1:14" ht="15" customHeight="1">
      <c r="A12839" s="134" t="s">
        <v>26473</v>
      </c>
      <c r="B12839" s="134" t="s">
        <v>26474</v>
      </c>
      <c r="C12839" s="134" t="n">
        <v>4079</v>
      </c>
      <c r="D12839" s="134" t="n">
        <v>12.1743456677889004</v>
      </c>
      <c r="E12839" s="134" t="n">
        <v>358.590379413167</v>
      </c>
      <c r="F12839" s="134" t="n">
        <v>425.037174721190013</v>
      </c>
      <c r="G12839" s="134" t="n">
        <v>0.286600659692413995</v>
      </c>
      <c r="H12839" s="134" t="s">
        <v>834</v>
      </c>
      <c r="I12839" s="134" t="n">
        <v>10</v>
      </c>
      <c r="J12839" s="134" t="b">
        <v>1</v>
      </c>
      <c r="K12839" s="134" t="s">
        <v>839</v>
      </c>
      <c r="L12839" s="134" t="n">
        <v>353</v>
      </c>
      <c r="M12839" s="134" t="n">
        <v>0.841359773371105035</v>
      </c>
      <c r="N12839" s="134" t="n">
        <v>0.478753541076487021</v>
      </c>
    </row>
    <row r="12840" spans="1:14" ht="15" customHeight="1">
      <c r="A12840" s="134" t="s">
        <v>26475</v>
      </c>
      <c r="B12840" s="134" t="s">
        <v>26476</v>
      </c>
      <c r="C12840" s="134" t="n">
        <v>1613</v>
      </c>
      <c r="D12840" s="134" t="n">
        <v>108.319047091463005</v>
      </c>
      <c r="E12840" s="134" t="n">
        <v>861.494916261514959</v>
      </c>
      <c r="F12840" s="134" t="n">
        <v>1088.35687732341989</v>
      </c>
      <c r="G12840" s="134" t="n">
        <v>0.0960832278837786014</v>
      </c>
      <c r="H12840" s="134" t="s">
        <v>1040</v>
      </c>
      <c r="I12840" s="134" t="n">
        <v>0</v>
      </c>
      <c r="J12840" s="134" t="b">
        <v>0</v>
      </c>
      <c r="K12840" s="134" t="s">
        <v>923</v>
      </c>
      <c r="L12840" s="134" t="n">
        <v>227</v>
      </c>
      <c r="M12840" s="134" t="n">
        <v>0.973568281938326052</v>
      </c>
      <c r="N12840" s="134" t="n">
        <v>0.687224669603524063</v>
      </c>
    </row>
    <row r="12841" spans="1:14" ht="15" customHeight="1">
      <c r="A12841" s="134" t="s">
        <v>26477</v>
      </c>
      <c r="B12841" s="134" t="s">
        <v>26478</v>
      </c>
      <c r="C12841" s="134" t="n">
        <v>3359</v>
      </c>
      <c r="D12841" s="134" t="n">
        <v>195.861609368197009</v>
      </c>
      <c r="E12841" s="134" t="n">
        <v>65125.6664003125989</v>
      </c>
      <c r="F12841" s="134" t="n">
        <v>73708.4684014869999</v>
      </c>
      <c r="G12841" s="134" t="n">
        <v>0.0714538017420806071</v>
      </c>
      <c r="H12841" s="134" t="s">
        <v>834</v>
      </c>
      <c r="I12841" s="134" t="n">
        <v>6</v>
      </c>
      <c r="J12841" s="134" t="b">
        <v>1</v>
      </c>
      <c r="K12841" s="134" t="s">
        <v>872</v>
      </c>
      <c r="L12841" s="134" t="n">
        <v>849</v>
      </c>
      <c r="M12841" s="134" t="n">
        <v>0.959952885747939</v>
      </c>
      <c r="N12841" s="134" t="n">
        <v>0.620730270906948967</v>
      </c>
    </row>
    <row r="12842" spans="1:14" ht="15" customHeight="1">
      <c r="A12842" s="134" t="s">
        <v>26479</v>
      </c>
      <c r="B12842" s="134" t="s">
        <v>26480</v>
      </c>
      <c r="C12842" s="134" t="n">
        <v>1727</v>
      </c>
      <c r="D12842" s="134" t="n">
        <v>49.8035336650454994</v>
      </c>
      <c r="E12842" s="134" t="n">
        <v>3684.36312331894987</v>
      </c>
      <c r="F12842" s="134" t="n">
        <v>4015.28996282527987</v>
      </c>
      <c r="G12842" s="134" t="n">
        <v>0.141700023092023013</v>
      </c>
      <c r="H12842" s="134" t="s">
        <v>834</v>
      </c>
      <c r="I12842" s="134" t="n">
        <v>4</v>
      </c>
      <c r="J12842" s="134" t="b">
        <v>1</v>
      </c>
      <c r="K12842" s="134" t="s">
        <v>952</v>
      </c>
      <c r="L12842" s="134" t="n">
        <v>340</v>
      </c>
      <c r="M12842" s="134" t="n">
        <v>0.976470588235294024</v>
      </c>
      <c r="N12842" s="134" t="n">
        <v>0.755882352941176006</v>
      </c>
    </row>
    <row r="12843" spans="1:14" ht="15" customHeight="1">
      <c r="A12843" s="134" t="s">
        <v>26481</v>
      </c>
      <c r="B12843" s="134" t="s">
        <v>26482</v>
      </c>
      <c r="C12843" s="134" t="n">
        <v>2194</v>
      </c>
      <c r="D12843" s="134" t="n">
        <v>40.3542617132883024</v>
      </c>
      <c r="E12843" s="134" t="n">
        <v>1632.34408978923011</v>
      </c>
      <c r="F12843" s="134" t="n">
        <v>1873.08178438662003</v>
      </c>
      <c r="G12843" s="134" t="n">
        <v>0.15741832858062299</v>
      </c>
      <c r="H12843" s="134" t="s">
        <v>834</v>
      </c>
      <c r="I12843" s="134" t="n">
        <v>4</v>
      </c>
      <c r="J12843" s="134" t="b">
        <v>1</v>
      </c>
      <c r="K12843" s="134" t="s">
        <v>936</v>
      </c>
      <c r="L12843" s="134" t="n">
        <v>237</v>
      </c>
      <c r="M12843" s="134" t="n">
        <v>0.949367088607595022</v>
      </c>
      <c r="N12843" s="134" t="n">
        <v>0.654008438818565985</v>
      </c>
    </row>
    <row r="12844" spans="1:14" ht="15" customHeight="1">
      <c r="A12844" s="134" t="s">
        <v>26483</v>
      </c>
      <c r="B12844" s="134" t="s">
        <v>26484</v>
      </c>
      <c r="C12844" s="134" t="n">
        <v>871</v>
      </c>
      <c r="D12844" s="134" t="n">
        <v>34.4174128650069022</v>
      </c>
      <c r="E12844" s="134" t="n">
        <v>172.663084376644008</v>
      </c>
      <c r="F12844" s="134" t="n">
        <v>196.234200743494</v>
      </c>
      <c r="G12844" s="134" t="n">
        <v>0.17045544907963599</v>
      </c>
      <c r="H12844" s="134" t="s">
        <v>987</v>
      </c>
      <c r="I12844" s="134" t="n">
        <v>2</v>
      </c>
      <c r="J12844" s="134" t="b">
        <v>0</v>
      </c>
      <c r="K12844" s="134" t="s">
        <v>901</v>
      </c>
      <c r="L12844" s="134" t="n">
        <v>460</v>
      </c>
      <c r="M12844" s="134" t="n">
        <v>0.767391304347825987</v>
      </c>
      <c r="N12844" s="134" t="n">
        <v>0.302173913043478004</v>
      </c>
    </row>
    <row r="12845" spans="1:14" ht="15" customHeight="1">
      <c r="A12845" s="134" t="s">
        <v>26485</v>
      </c>
      <c r="B12845" s="134" t="s">
        <v>26486</v>
      </c>
      <c r="C12845" s="134" t="n">
        <v>4430</v>
      </c>
      <c r="D12845" s="134" t="n">
        <v>51.6508385881443033</v>
      </c>
      <c r="E12845" s="134" t="n">
        <v>4004.58749351072993</v>
      </c>
      <c r="F12845" s="134" t="n">
        <v>4850.33457249071034</v>
      </c>
      <c r="G12845" s="134" t="n">
        <v>0.139142983580657997</v>
      </c>
      <c r="H12845" s="134" t="s">
        <v>834</v>
      </c>
      <c r="I12845" s="134" t="n">
        <v>16</v>
      </c>
      <c r="J12845" s="134" t="b">
        <v>1</v>
      </c>
      <c r="K12845" s="134" t="s">
        <v>926</v>
      </c>
      <c r="L12845" s="134" t="n">
        <v>258</v>
      </c>
      <c r="M12845" s="134" t="n">
        <v>0.96511627906976809</v>
      </c>
      <c r="N12845" s="134" t="n">
        <v>0.740310077519380094</v>
      </c>
    </row>
    <row r="12846" spans="1:14" ht="15" customHeight="1">
      <c r="A12846" s="134" t="s">
        <v>26487</v>
      </c>
      <c r="B12846" s="134" t="s">
        <v>26488</v>
      </c>
      <c r="C12846" s="134" t="n">
        <v>2111</v>
      </c>
      <c r="D12846" s="134" t="n">
        <v>174.718785309294987</v>
      </c>
      <c r="E12846" s="134" t="n">
        <v>10640.6390180646995</v>
      </c>
      <c r="F12846" s="134" t="n">
        <v>12349.6542750929002</v>
      </c>
      <c r="G12846" s="134" t="n">
        <v>0.0756537045644023998</v>
      </c>
      <c r="H12846" s="134" t="s">
        <v>834</v>
      </c>
      <c r="I12846" s="134" t="n">
        <v>3</v>
      </c>
      <c r="J12846" s="134" t="b">
        <v>0</v>
      </c>
      <c r="K12846" s="134" t="s">
        <v>872</v>
      </c>
      <c r="L12846" s="134" t="n">
        <v>849</v>
      </c>
      <c r="M12846" s="134" t="n">
        <v>0.959952885747939</v>
      </c>
      <c r="N12846" s="134" t="n">
        <v>0.620730270906948967</v>
      </c>
    </row>
    <row r="12847" spans="1:14" ht="15" customHeight="1">
      <c r="A12847" s="134" t="s">
        <v>26489</v>
      </c>
      <c r="B12847" s="134" t="s">
        <v>26490</v>
      </c>
      <c r="C12847" s="134" t="n">
        <v>4117</v>
      </c>
      <c r="D12847" s="134" t="n">
        <v>148.142589861863996</v>
      </c>
      <c r="E12847" s="134" t="n">
        <v>13577.3901812255008</v>
      </c>
      <c r="F12847" s="134" t="n">
        <v>14663.9702602230991</v>
      </c>
      <c r="G12847" s="134" t="n">
        <v>0.0821599248960264994</v>
      </c>
      <c r="H12847" s="134" t="s">
        <v>834</v>
      </c>
      <c r="I12847" s="134" t="n">
        <v>16</v>
      </c>
      <c r="J12847" s="134" t="b">
        <v>1</v>
      </c>
      <c r="K12847" s="134" t="s">
        <v>872</v>
      </c>
      <c r="L12847" s="134" t="n">
        <v>849</v>
      </c>
      <c r="M12847" s="134" t="n">
        <v>0.959952885747939</v>
      </c>
      <c r="N12847" s="134" t="n">
        <v>0.620730270906948967</v>
      </c>
    </row>
    <row r="12848" spans="1:14" ht="15" customHeight="1">
      <c r="A12848" s="134" t="s">
        <v>26491</v>
      </c>
      <c r="B12848" s="134" t="s">
        <v>26492</v>
      </c>
      <c r="C12848" s="134" t="n">
        <v>1646</v>
      </c>
      <c r="D12848" s="134" t="n">
        <v>106.938971263919001</v>
      </c>
      <c r="E12848" s="134" t="n">
        <v>348.822642871549021</v>
      </c>
      <c r="F12848" s="134" t="n">
        <v>382.598513011152022</v>
      </c>
      <c r="G12848" s="134" t="n">
        <v>0.096701230192424994</v>
      </c>
      <c r="H12848" s="134" t="s">
        <v>900</v>
      </c>
      <c r="I12848" s="134" t="n">
        <v>0</v>
      </c>
      <c r="J12848" s="134" t="b">
        <v>0</v>
      </c>
      <c r="K12848" s="134" t="s">
        <v>842</v>
      </c>
      <c r="L12848" s="134" t="n">
        <v>383</v>
      </c>
      <c r="M12848" s="134" t="n">
        <v>0.861618798955614018</v>
      </c>
      <c r="N12848" s="134" t="n">
        <v>0.402088772845953013</v>
      </c>
    </row>
    <row r="12849" spans="1:14" ht="15" customHeight="1">
      <c r="A12849" s="134" t="s">
        <v>26493</v>
      </c>
      <c r="B12849" s="134" t="s">
        <v>26494</v>
      </c>
      <c r="C12849" s="134" t="n">
        <v>411</v>
      </c>
      <c r="D12849" s="134" t="n">
        <v>69.4837805501979062</v>
      </c>
      <c r="E12849" s="134" t="n">
        <v>11.3715526029284</v>
      </c>
      <c r="F12849" s="134" t="n">
        <v>19.2899628252787991</v>
      </c>
      <c r="G12849" s="134" t="n">
        <v>0.119966028036255</v>
      </c>
      <c r="H12849" s="134" t="s">
        <v>1040</v>
      </c>
      <c r="I12849" s="134" t="n">
        <v>0</v>
      </c>
      <c r="J12849" s="134" t="b">
        <v>0</v>
      </c>
      <c r="K12849" s="134" t="s">
        <v>894</v>
      </c>
      <c r="L12849" s="134" t="n">
        <v>1113</v>
      </c>
      <c r="M12849" s="134" t="n">
        <v>0.282120395327942965</v>
      </c>
      <c r="N12849" s="134" t="n">
        <v>0.0700808625336927005</v>
      </c>
    </row>
    <row r="12850" spans="1:14" ht="15" customHeight="1">
      <c r="A12850" s="134" t="s">
        <v>26495</v>
      </c>
      <c r="B12850" s="134" t="s">
        <v>26496</v>
      </c>
      <c r="C12850" s="134" t="n">
        <v>3330</v>
      </c>
      <c r="D12850" s="134" t="n">
        <v>92.159368795569705</v>
      </c>
      <c r="E12850" s="134" t="n">
        <v>135.545810438086988</v>
      </c>
      <c r="F12850" s="134" t="n">
        <v>147.338289962825002</v>
      </c>
      <c r="G12850" s="134" t="n">
        <v>0.104167023387583013</v>
      </c>
      <c r="H12850" s="134" t="s">
        <v>834</v>
      </c>
      <c r="I12850" s="134" t="n">
        <v>21</v>
      </c>
      <c r="J12850" s="134" t="b">
        <v>0</v>
      </c>
      <c r="K12850" s="134" t="s">
        <v>835</v>
      </c>
      <c r="L12850" s="134" t="n">
        <v>565</v>
      </c>
      <c r="M12850" s="134" t="n">
        <v>0.707964601769912072</v>
      </c>
      <c r="N12850" s="134" t="n">
        <v>0.189380530973451009</v>
      </c>
    </row>
    <row r="12851" spans="1:14" ht="15" customHeight="1">
      <c r="A12851" s="134" t="s">
        <v>26497</v>
      </c>
      <c r="B12851" s="134" t="s">
        <v>26498</v>
      </c>
      <c r="C12851" s="134" t="n">
        <v>6973</v>
      </c>
      <c r="D12851" s="134" t="n">
        <v>103.561713384835997</v>
      </c>
      <c r="E12851" s="134" t="n">
        <v>743.050252383034035</v>
      </c>
      <c r="F12851" s="134" t="n">
        <v>839.483271375465051</v>
      </c>
      <c r="G12851" s="134" t="n">
        <v>0.0982653457294165911</v>
      </c>
      <c r="H12851" s="134" t="s">
        <v>834</v>
      </c>
      <c r="I12851" s="134" t="n">
        <v>18</v>
      </c>
      <c r="J12851" s="134" t="b">
        <v>0</v>
      </c>
      <c r="K12851" s="134" t="s">
        <v>968</v>
      </c>
      <c r="L12851" s="134" t="n">
        <v>250</v>
      </c>
      <c r="M12851" s="134" t="n">
        <v>0.920000000000000107</v>
      </c>
      <c r="N12851" s="134" t="n">
        <v>0.6</v>
      </c>
    </row>
    <row r="12852" spans="1:14" ht="15" customHeight="1">
      <c r="A12852" s="134" t="s">
        <v>26499</v>
      </c>
      <c r="B12852" s="134" t="s">
        <v>26500</v>
      </c>
      <c r="C12852" s="134" t="n">
        <v>2411</v>
      </c>
      <c r="D12852" s="134" t="n">
        <v>386.023854007848001</v>
      </c>
      <c r="E12852" s="134" t="n">
        <v>2305.29906350213014</v>
      </c>
      <c r="F12852" s="134" t="n">
        <v>2572.22304832714008</v>
      </c>
      <c r="G12852" s="134" t="n">
        <v>0.0508970872124556983</v>
      </c>
      <c r="H12852" s="134" t="s">
        <v>834</v>
      </c>
      <c r="I12852" s="134" t="n">
        <v>13</v>
      </c>
      <c r="J12852" s="134" t="b">
        <v>1</v>
      </c>
      <c r="K12852" s="134" t="s">
        <v>857</v>
      </c>
      <c r="L12852" s="134" t="n">
        <v>753</v>
      </c>
      <c r="M12852" s="134" t="n">
        <v>0.962815405046480954</v>
      </c>
      <c r="N12852" s="134" t="n">
        <v>0.702523240371846036</v>
      </c>
    </row>
    <row r="12853" spans="1:14" ht="15" customHeight="1">
      <c r="A12853" s="134" t="s">
        <v>26501</v>
      </c>
      <c r="B12853" s="134" t="s">
        <v>26502</v>
      </c>
      <c r="C12853" s="134" t="n">
        <v>2772</v>
      </c>
      <c r="D12853" s="134" t="n">
        <v>143.507449028193008</v>
      </c>
      <c r="E12853" s="134" t="n">
        <v>808.624351832689968</v>
      </c>
      <c r="F12853" s="134" t="n">
        <v>840.96282527881101</v>
      </c>
      <c r="G12853" s="134" t="n">
        <v>0.0834762205323034046</v>
      </c>
      <c r="H12853" s="134" t="s">
        <v>834</v>
      </c>
      <c r="I12853" s="134" t="n">
        <v>12</v>
      </c>
      <c r="J12853" s="134" t="b">
        <v>0</v>
      </c>
      <c r="K12853" s="134" t="s">
        <v>946</v>
      </c>
      <c r="L12853" s="134" t="n">
        <v>214</v>
      </c>
      <c r="M12853" s="134" t="n">
        <v>0.93925233644859798</v>
      </c>
      <c r="N12853" s="134" t="n">
        <v>0.584112149532709957</v>
      </c>
    </row>
    <row r="12854" spans="1:14" ht="15" customHeight="1">
      <c r="A12854" s="134" t="s">
        <v>26503</v>
      </c>
      <c r="B12854" s="134" t="s">
        <v>26504</v>
      </c>
      <c r="C12854" s="134" t="n">
        <v>7697</v>
      </c>
      <c r="D12854" s="134" t="n">
        <v>243.408523820825991</v>
      </c>
      <c r="E12854" s="134" t="n">
        <v>2262.04702957299014</v>
      </c>
      <c r="F12854" s="134" t="n">
        <v>2376.59851301114986</v>
      </c>
      <c r="G12854" s="134" t="n">
        <v>0.0640961743173538068</v>
      </c>
      <c r="H12854" s="134" t="s">
        <v>834</v>
      </c>
      <c r="I12854" s="134" t="n">
        <v>27</v>
      </c>
      <c r="J12854" s="134" t="b">
        <v>0</v>
      </c>
      <c r="K12854" s="134" t="s">
        <v>857</v>
      </c>
      <c r="L12854" s="134" t="n">
        <v>753</v>
      </c>
      <c r="M12854" s="134" t="n">
        <v>0.962815405046480954</v>
      </c>
      <c r="N12854" s="134" t="n">
        <v>0.702523240371846036</v>
      </c>
    </row>
    <row r="12855" spans="1:14" ht="15" customHeight="1">
      <c r="A12855" s="134" t="s">
        <v>26505</v>
      </c>
      <c r="B12855" s="134" t="s">
        <v>26506</v>
      </c>
      <c r="C12855" s="134" t="n">
        <v>7254</v>
      </c>
      <c r="D12855" s="134" t="n">
        <v>665.096327045991984</v>
      </c>
      <c r="E12855" s="134" t="n">
        <v>994.339190055295035</v>
      </c>
      <c r="F12855" s="134" t="n">
        <v>1056.42750929368003</v>
      </c>
      <c r="G12855" s="134" t="n">
        <v>0.0387755284481575035</v>
      </c>
      <c r="H12855" s="134" t="s">
        <v>834</v>
      </c>
      <c r="I12855" s="134" t="n">
        <v>27</v>
      </c>
      <c r="J12855" s="134" t="b">
        <v>0</v>
      </c>
      <c r="K12855" s="134" t="s">
        <v>878</v>
      </c>
      <c r="L12855" s="134" t="n">
        <v>203</v>
      </c>
      <c r="M12855" s="134" t="n">
        <v>0.960591133004925979</v>
      </c>
      <c r="N12855" s="134" t="n">
        <v>0.61576354679803007</v>
      </c>
    </row>
    <row r="12856" spans="1:14" ht="15" customHeight="1">
      <c r="A12856" s="134" t="s">
        <v>26507</v>
      </c>
      <c r="B12856" s="134" t="s">
        <v>26508</v>
      </c>
      <c r="C12856" s="134" t="n">
        <v>11171</v>
      </c>
      <c r="D12856" s="134" t="n">
        <v>248.221131877007991</v>
      </c>
      <c r="E12856" s="134" t="n">
        <v>1012.68085096835</v>
      </c>
      <c r="F12856" s="134" t="n">
        <v>1056.27137546467998</v>
      </c>
      <c r="G12856" s="134" t="n">
        <v>0.0634717721598672036</v>
      </c>
      <c r="H12856" s="134" t="s">
        <v>834</v>
      </c>
      <c r="I12856" s="134" t="n">
        <v>28</v>
      </c>
      <c r="J12856" s="134" t="b">
        <v>1</v>
      </c>
      <c r="K12856" s="134" t="s">
        <v>2873</v>
      </c>
      <c r="L12856" s="134" t="n">
        <v>175</v>
      </c>
      <c r="M12856" s="134" t="n">
        <v>0.948571428571428932</v>
      </c>
      <c r="N12856" s="134" t="n">
        <v>0.662857142857142989</v>
      </c>
    </row>
    <row r="12857" spans="1:14" ht="15" customHeight="1">
      <c r="A12857" s="134" t="s">
        <v>26509</v>
      </c>
      <c r="B12857" s="134" t="s">
        <v>26510</v>
      </c>
      <c r="C12857" s="134" t="n">
        <v>6478</v>
      </c>
      <c r="D12857" s="134" t="n">
        <v>88.6795773485404055</v>
      </c>
      <c r="E12857" s="134" t="n">
        <v>902.873886828166974</v>
      </c>
      <c r="F12857" s="134" t="n">
        <v>940.267657992564978</v>
      </c>
      <c r="G12857" s="134" t="n">
        <v>0.106191117890584996</v>
      </c>
      <c r="H12857" s="134" t="s">
        <v>834</v>
      </c>
      <c r="I12857" s="134" t="n">
        <v>30</v>
      </c>
      <c r="J12857" s="134" t="b">
        <v>0</v>
      </c>
      <c r="K12857" s="134" t="s">
        <v>929</v>
      </c>
      <c r="L12857" s="134" t="n">
        <v>196</v>
      </c>
      <c r="M12857" s="134" t="n">
        <v>0.923469387755102034</v>
      </c>
      <c r="N12857" s="134" t="n">
        <v>0.658163265306122991</v>
      </c>
    </row>
    <row r="12858" spans="1:14" ht="15" customHeight="1">
      <c r="A12858" s="134" t="s">
        <v>26511</v>
      </c>
      <c r="B12858" s="134" t="s">
        <v>26512</v>
      </c>
      <c r="C12858" s="134" t="n">
        <v>7689</v>
      </c>
      <c r="D12858" s="134" t="n">
        <v>290.26511964849999</v>
      </c>
      <c r="E12858" s="134" t="n">
        <v>1125.3769645217601</v>
      </c>
      <c r="F12858" s="134" t="n">
        <v>1208.57249070631997</v>
      </c>
      <c r="G12858" s="134" t="n">
        <v>0.0586951983386580967</v>
      </c>
      <c r="H12858" s="134" t="s">
        <v>834</v>
      </c>
      <c r="I12858" s="134" t="n">
        <v>30</v>
      </c>
      <c r="J12858" s="134" t="b">
        <v>1</v>
      </c>
      <c r="K12858" s="134" t="s">
        <v>915</v>
      </c>
      <c r="L12858" s="134" t="n">
        <v>150</v>
      </c>
      <c r="M12858" s="134" t="n">
        <v>0.946666666666667034</v>
      </c>
      <c r="N12858" s="134" t="n">
        <v>0.633333333333332948</v>
      </c>
    </row>
    <row r="12859" spans="1:14" ht="15" customHeight="1">
      <c r="A12859" s="134" t="s">
        <v>26513</v>
      </c>
      <c r="B12859" s="134" t="s">
        <v>26514</v>
      </c>
      <c r="C12859" s="134" t="n">
        <v>2271</v>
      </c>
      <c r="D12859" s="134" t="n">
        <v>888.345509033748044</v>
      </c>
      <c r="E12859" s="134" t="n">
        <v>4478.22226392445009</v>
      </c>
      <c r="F12859" s="134" t="n">
        <v>4665.7026022304799</v>
      </c>
      <c r="G12859" s="134" t="n">
        <v>0.0335512762169812984</v>
      </c>
      <c r="H12859" s="134" t="s">
        <v>834</v>
      </c>
      <c r="I12859" s="134" t="n">
        <v>10</v>
      </c>
      <c r="J12859" s="134" t="b">
        <v>1</v>
      </c>
      <c r="K12859" s="134" t="s">
        <v>926</v>
      </c>
      <c r="L12859" s="134" t="n">
        <v>258</v>
      </c>
      <c r="M12859" s="134" t="n">
        <v>0.96511627906976809</v>
      </c>
      <c r="N12859" s="134" t="n">
        <v>0.740310077519380094</v>
      </c>
    </row>
    <row r="12860" spans="1:14" ht="15" customHeight="1">
      <c r="A12860" s="134" t="s">
        <v>26515</v>
      </c>
      <c r="B12860" s="134" t="s">
        <v>26516</v>
      </c>
      <c r="C12860" s="134" t="n">
        <v>3878</v>
      </c>
      <c r="D12860" s="134" t="n">
        <v>18.9216072850250008</v>
      </c>
      <c r="E12860" s="134" t="n">
        <v>903.522140594842995</v>
      </c>
      <c r="F12860" s="134" t="n">
        <v>1092.60594795539009</v>
      </c>
      <c r="G12860" s="134" t="n">
        <v>0.229890480356585991</v>
      </c>
      <c r="H12860" s="134" t="s">
        <v>834</v>
      </c>
      <c r="I12860" s="134" t="n">
        <v>22</v>
      </c>
      <c r="J12860" s="134" t="b">
        <v>0</v>
      </c>
      <c r="K12860" s="134" t="s">
        <v>929</v>
      </c>
      <c r="L12860" s="134" t="n">
        <v>196</v>
      </c>
      <c r="M12860" s="134" t="n">
        <v>0.923469387755102034</v>
      </c>
      <c r="N12860" s="134" t="n">
        <v>0.658163265306122991</v>
      </c>
    </row>
    <row r="12861" spans="1:14" ht="15" customHeight="1">
      <c r="A12861" s="134" t="s">
        <v>26517</v>
      </c>
      <c r="B12861" s="134" t="s">
        <v>26518</v>
      </c>
      <c r="C12861" s="134" t="n">
        <v>10151</v>
      </c>
      <c r="D12861" s="134" t="n">
        <v>364.767954363862998</v>
      </c>
      <c r="E12861" s="134" t="n">
        <v>8779.25748980991921</v>
      </c>
      <c r="F12861" s="134" t="n">
        <v>9157.88847583642928</v>
      </c>
      <c r="G12861" s="134" t="n">
        <v>0.0523590383110505986</v>
      </c>
      <c r="H12861" s="134" t="s">
        <v>2301</v>
      </c>
      <c r="I12861" s="134" t="n">
        <v>12</v>
      </c>
      <c r="J12861" s="134" t="b">
        <v>0</v>
      </c>
      <c r="K12861" s="134" t="s">
        <v>872</v>
      </c>
      <c r="L12861" s="134" t="n">
        <v>849</v>
      </c>
      <c r="M12861" s="134" t="n">
        <v>0.959952885747939</v>
      </c>
      <c r="N12861" s="134" t="n">
        <v>0.620730270906948967</v>
      </c>
    </row>
    <row r="12862" spans="1:14" ht="15" customHeight="1">
      <c r="A12862" s="134" t="s">
        <v>26519</v>
      </c>
      <c r="B12862" s="134" t="s">
        <v>26520</v>
      </c>
      <c r="C12862" s="134" t="n">
        <v>3181</v>
      </c>
      <c r="D12862" s="134" t="n">
        <v>291.602596692687996</v>
      </c>
      <c r="E12862" s="134" t="n">
        <v>3184.00598836873996</v>
      </c>
      <c r="F12862" s="134" t="n">
        <v>3323.2565055762102</v>
      </c>
      <c r="G12862" s="134" t="n">
        <v>0.0585604366712951041</v>
      </c>
      <c r="H12862" s="134" t="s">
        <v>834</v>
      </c>
      <c r="I12862" s="134" t="n">
        <v>38</v>
      </c>
      <c r="J12862" s="134" t="b">
        <v>0</v>
      </c>
      <c r="K12862" s="134" t="s">
        <v>866</v>
      </c>
      <c r="L12862" s="134" t="n">
        <v>453</v>
      </c>
      <c r="M12862" s="134" t="n">
        <v>0.969094922737306952</v>
      </c>
      <c r="N12862" s="134" t="n">
        <v>0.721854304635761945</v>
      </c>
    </row>
    <row r="12863" spans="1:14" ht="15" customHeight="1">
      <c r="A12863" s="134" t="s">
        <v>26521</v>
      </c>
      <c r="B12863" s="134" t="s">
        <v>26522</v>
      </c>
      <c r="C12863" s="134" t="n">
        <v>12285</v>
      </c>
      <c r="D12863" s="134" t="n">
        <v>151.738654852090008</v>
      </c>
      <c r="E12863" s="134" t="n">
        <v>1012.22483436932998</v>
      </c>
      <c r="F12863" s="134" t="n">
        <v>1044.98513011151999</v>
      </c>
      <c r="G12863" s="134" t="n">
        <v>0.0811805305168060976</v>
      </c>
      <c r="H12863" s="134" t="s">
        <v>834</v>
      </c>
      <c r="I12863" s="134" t="n">
        <v>20</v>
      </c>
      <c r="J12863" s="134" t="b">
        <v>0</v>
      </c>
      <c r="K12863" s="134" t="s">
        <v>2873</v>
      </c>
      <c r="L12863" s="134" t="n">
        <v>175</v>
      </c>
      <c r="M12863" s="134" t="n">
        <v>0.948571428571428932</v>
      </c>
      <c r="N12863" s="134" t="n">
        <v>0.662857142857142989</v>
      </c>
    </row>
    <row r="12864" spans="1:14" ht="15" customHeight="1">
      <c r="A12864" s="134" t="s">
        <v>26523</v>
      </c>
      <c r="B12864" s="134" t="s">
        <v>26524</v>
      </c>
      <c r="C12864" s="134" t="n">
        <v>2052</v>
      </c>
      <c r="D12864" s="134" t="n">
        <v>65.3950167187007025</v>
      </c>
      <c r="E12864" s="134" t="n">
        <v>314.145911493348024</v>
      </c>
      <c r="F12864" s="134" t="n">
        <v>329.457249070631974</v>
      </c>
      <c r="G12864" s="134" t="n">
        <v>0.123659553038240988</v>
      </c>
      <c r="H12864" s="134" t="s">
        <v>834</v>
      </c>
      <c r="I12864" s="134" t="n">
        <v>0</v>
      </c>
      <c r="J12864" s="134" t="b">
        <v>0</v>
      </c>
      <c r="K12864" s="134" t="s">
        <v>842</v>
      </c>
      <c r="L12864" s="134" t="n">
        <v>383</v>
      </c>
      <c r="M12864" s="134" t="n">
        <v>0.861618798955614018</v>
      </c>
      <c r="N12864" s="134" t="n">
        <v>0.402088772845953013</v>
      </c>
    </row>
    <row r="12865" spans="1:14" ht="15" customHeight="1">
      <c r="A12865" s="134" t="s">
        <v>26525</v>
      </c>
      <c r="B12865" s="134" t="s">
        <v>26526</v>
      </c>
      <c r="C12865" s="134" t="n">
        <v>2406</v>
      </c>
      <c r="D12865" s="134" t="n">
        <v>650.379505471171001</v>
      </c>
      <c r="E12865" s="134" t="n">
        <v>1010.10493134039996</v>
      </c>
      <c r="F12865" s="134" t="n">
        <v>1037.11895910781004</v>
      </c>
      <c r="G12865" s="134" t="n">
        <v>0.039211781708998906</v>
      </c>
      <c r="H12865" s="134" t="s">
        <v>834</v>
      </c>
      <c r="I12865" s="134" t="n">
        <v>15</v>
      </c>
      <c r="J12865" s="134" t="b">
        <v>0</v>
      </c>
      <c r="K12865" s="134" t="s">
        <v>2873</v>
      </c>
      <c r="L12865" s="134" t="n">
        <v>175</v>
      </c>
      <c r="M12865" s="134" t="n">
        <v>0.948571428571428932</v>
      </c>
      <c r="N12865" s="134" t="n">
        <v>0.662857142857142989</v>
      </c>
    </row>
    <row r="12866" spans="1:14" ht="15" customHeight="1">
      <c r="A12866" s="134" t="s">
        <v>26527</v>
      </c>
      <c r="B12866" s="134" t="s">
        <v>26528</v>
      </c>
      <c r="C12866" s="134" t="n">
        <v>5190</v>
      </c>
      <c r="D12866" s="134" t="n">
        <v>23.4945987529995008</v>
      </c>
      <c r="E12866" s="134" t="n">
        <v>4734.38628727069045</v>
      </c>
      <c r="F12866" s="134" t="n">
        <v>5169.19702602230973</v>
      </c>
      <c r="G12866" s="134" t="n">
        <v>0.206307959555674003</v>
      </c>
      <c r="H12866" s="134" t="s">
        <v>834</v>
      </c>
      <c r="I12866" s="134" t="n">
        <v>22</v>
      </c>
      <c r="J12866" s="134" t="b">
        <v>1</v>
      </c>
      <c r="K12866" s="134" t="s">
        <v>1875</v>
      </c>
      <c r="L12866" s="134" t="n">
        <v>166</v>
      </c>
      <c r="M12866" s="134" t="n">
        <v>0.963855421686746894</v>
      </c>
      <c r="N12866" s="134" t="n">
        <v>0.680722891566264998</v>
      </c>
    </row>
    <row r="12867" spans="1:14" ht="15" customHeight="1">
      <c r="A12867" s="134" t="s">
        <v>26529</v>
      </c>
      <c r="B12867" s="134" t="s">
        <v>26530</v>
      </c>
      <c r="C12867" s="134" t="n">
        <v>4082</v>
      </c>
      <c r="D12867" s="134" t="n">
        <v>352.586742723572002</v>
      </c>
      <c r="E12867" s="134" t="n">
        <v>413.071626896682005</v>
      </c>
      <c r="F12867" s="134" t="n">
        <v>432.278810408922027</v>
      </c>
      <c r="G12867" s="134" t="n">
        <v>0.0532558119730767032</v>
      </c>
      <c r="H12867" s="134" t="s">
        <v>834</v>
      </c>
      <c r="I12867" s="134" t="n">
        <v>13</v>
      </c>
      <c r="J12867" s="134" t="b">
        <v>0</v>
      </c>
      <c r="K12867" s="134" t="s">
        <v>854</v>
      </c>
      <c r="L12867" s="134" t="n">
        <v>343</v>
      </c>
      <c r="M12867" s="134" t="n">
        <v>0.897959183673469141</v>
      </c>
      <c r="N12867" s="134" t="n">
        <v>0.521865889212827927</v>
      </c>
    </row>
    <row r="12868" spans="1:14" ht="15" customHeight="1">
      <c r="A12868" s="134" t="s">
        <v>26531</v>
      </c>
      <c r="B12868" s="134" t="s">
        <v>26532</v>
      </c>
      <c r="C12868" s="134" t="n">
        <v>16199</v>
      </c>
      <c r="D12868" s="134" t="n">
        <v>566.394347423523982</v>
      </c>
      <c r="E12868" s="134" t="n">
        <v>1559.3382010798</v>
      </c>
      <c r="F12868" s="134" t="n">
        <v>1632.68401486989001</v>
      </c>
      <c r="G12868" s="134" t="n">
        <v>0.0420185000100958028</v>
      </c>
      <c r="H12868" s="134" t="s">
        <v>834</v>
      </c>
      <c r="I12868" s="134" t="n">
        <v>60</v>
      </c>
      <c r="J12868" s="134" t="b">
        <v>0</v>
      </c>
      <c r="K12868" s="134" t="s">
        <v>883</v>
      </c>
      <c r="L12868" s="134" t="n">
        <v>254</v>
      </c>
      <c r="M12868" s="134" t="n">
        <v>0.964566929133857975</v>
      </c>
      <c r="N12868" s="134" t="n">
        <v>0.696850393700787052</v>
      </c>
    </row>
    <row r="12869" spans="1:14" ht="15" customHeight="1">
      <c r="A12869" s="134" t="s">
        <v>26533</v>
      </c>
      <c r="B12869" s="134" t="s">
        <v>26534</v>
      </c>
      <c r="C12869" s="134" t="n">
        <v>6707</v>
      </c>
      <c r="D12869" s="134" t="n">
        <v>226.678222592657988</v>
      </c>
      <c r="E12869" s="134" t="n">
        <v>1390.64351806548007</v>
      </c>
      <c r="F12869" s="134" t="n">
        <v>1449.66171003717</v>
      </c>
      <c r="G12869" s="134" t="n">
        <v>0.0664194233386877997</v>
      </c>
      <c r="H12869" s="134" t="s">
        <v>834</v>
      </c>
      <c r="I12869" s="134" t="n">
        <v>37</v>
      </c>
      <c r="J12869" s="134" t="b">
        <v>0</v>
      </c>
      <c r="K12869" s="134" t="s">
        <v>1550</v>
      </c>
      <c r="L12869" s="134" t="n">
        <v>137</v>
      </c>
      <c r="M12869" s="134" t="n">
        <v>0.963503649635035941</v>
      </c>
      <c r="N12869" s="134" t="n">
        <v>0.686131386861314052</v>
      </c>
    </row>
    <row r="12870" spans="1:14" ht="15" customHeight="1">
      <c r="A12870" s="134" t="s">
        <v>26535</v>
      </c>
      <c r="B12870" s="134" t="s">
        <v>26536</v>
      </c>
      <c r="C12870" s="134" t="n">
        <v>5862</v>
      </c>
      <c r="D12870" s="134" t="n">
        <v>69.6651991869339042</v>
      </c>
      <c r="E12870" s="134" t="n">
        <v>2191.44757983560021</v>
      </c>
      <c r="F12870" s="134" t="n">
        <v>2340.2416356877302</v>
      </c>
      <c r="G12870" s="134" t="n">
        <v>0.119809721435375982</v>
      </c>
      <c r="H12870" s="134" t="s">
        <v>834</v>
      </c>
      <c r="I12870" s="134" t="n">
        <v>11</v>
      </c>
      <c r="J12870" s="134" t="b">
        <v>0</v>
      </c>
      <c r="K12870" s="134" t="s">
        <v>857</v>
      </c>
      <c r="L12870" s="134" t="n">
        <v>753</v>
      </c>
      <c r="M12870" s="134" t="n">
        <v>0.962815405046480954</v>
      </c>
      <c r="N12870" s="134" t="n">
        <v>0.702523240371846036</v>
      </c>
    </row>
    <row r="12871" spans="1:14" ht="15" customHeight="1">
      <c r="A12871" s="134" t="s">
        <v>26537</v>
      </c>
      <c r="B12871" s="134" t="s">
        <v>26538</v>
      </c>
      <c r="C12871" s="134" t="n">
        <v>5435</v>
      </c>
      <c r="D12871" s="134" t="n">
        <v>92.9209392482277963</v>
      </c>
      <c r="E12871" s="134" t="n">
        <v>643.090673963905033</v>
      </c>
      <c r="F12871" s="134" t="n">
        <v>666.063197026021953</v>
      </c>
      <c r="G12871" s="134" t="n">
        <v>0.103739274036668006</v>
      </c>
      <c r="H12871" s="134" t="s">
        <v>834</v>
      </c>
      <c r="I12871" s="134" t="n">
        <v>17</v>
      </c>
      <c r="J12871" s="134" t="b">
        <v>0</v>
      </c>
      <c r="K12871" s="134" t="s">
        <v>1193</v>
      </c>
      <c r="L12871" s="134" t="n">
        <v>259</v>
      </c>
      <c r="M12871" s="134" t="n">
        <v>0.934362934362934006</v>
      </c>
      <c r="N12871" s="134" t="n">
        <v>0.555984555984555939</v>
      </c>
    </row>
    <row r="12872" spans="1:14" ht="15" customHeight="1">
      <c r="A12872" s="134" t="s">
        <v>26539</v>
      </c>
      <c r="B12872" s="134" t="s">
        <v>26540</v>
      </c>
      <c r="C12872" s="134" t="n">
        <v>3094</v>
      </c>
      <c r="D12872" s="134" t="n">
        <v>109.206045970586999</v>
      </c>
      <c r="E12872" s="134" t="n">
        <v>667.094460535590997</v>
      </c>
      <c r="F12872" s="134" t="n">
        <v>691.736059479554001</v>
      </c>
      <c r="G12872" s="134" t="n">
        <v>0.095692226281150905</v>
      </c>
      <c r="H12872" s="134" t="s">
        <v>834</v>
      </c>
      <c r="I12872" s="134" t="n">
        <v>25</v>
      </c>
      <c r="J12872" s="134" t="b">
        <v>0</v>
      </c>
      <c r="K12872" s="134" t="s">
        <v>939</v>
      </c>
      <c r="L12872" s="134" t="n">
        <v>245</v>
      </c>
      <c r="M12872" s="134" t="n">
        <v>0.938775510204082053</v>
      </c>
      <c r="N12872" s="134" t="n">
        <v>0.579591836734694077</v>
      </c>
    </row>
    <row r="12873" spans="1:14" ht="15" customHeight="1">
      <c r="A12873" s="134" t="s">
        <v>26541</v>
      </c>
      <c r="B12873" s="134" t="s">
        <v>26542</v>
      </c>
      <c r="C12873" s="134" t="n">
        <v>3932</v>
      </c>
      <c r="D12873" s="134" t="n">
        <v>488.120139055701998</v>
      </c>
      <c r="E12873" s="134" t="n">
        <v>6906.83908755234006</v>
      </c>
      <c r="F12873" s="134" t="n">
        <v>7599.87732342007985</v>
      </c>
      <c r="G12873" s="134" t="n">
        <v>0.0452623018782560038</v>
      </c>
      <c r="H12873" s="134" t="s">
        <v>834</v>
      </c>
      <c r="I12873" s="134" t="n">
        <v>18</v>
      </c>
      <c r="J12873" s="134" t="b">
        <v>0</v>
      </c>
      <c r="K12873" s="134" t="s">
        <v>1013</v>
      </c>
      <c r="L12873" s="134" t="n">
        <v>198</v>
      </c>
      <c r="M12873" s="134" t="n">
        <v>0.939393939393939092</v>
      </c>
      <c r="N12873" s="134" t="n">
        <v>0.646464646464646986</v>
      </c>
    </row>
    <row r="12874" spans="1:14" ht="15" customHeight="1">
      <c r="A12874" s="134" t="s">
        <v>26543</v>
      </c>
      <c r="B12874" s="134" t="s">
        <v>26544</v>
      </c>
      <c r="C12874" s="134" t="n">
        <v>1049</v>
      </c>
      <c r="D12874" s="134" t="n">
        <v>303.514972981922028</v>
      </c>
      <c r="E12874" s="134" t="n">
        <v>277.648151118139992</v>
      </c>
      <c r="F12874" s="134" t="n">
        <v>306.423791821560997</v>
      </c>
      <c r="G12874" s="134" t="n">
        <v>0.0573997419203795989</v>
      </c>
      <c r="H12874" s="134" t="s">
        <v>1040</v>
      </c>
      <c r="I12874" s="134" t="n">
        <v>0</v>
      </c>
      <c r="J12874" s="134" t="b">
        <v>0</v>
      </c>
      <c r="K12874" s="134" t="s">
        <v>1004</v>
      </c>
      <c r="L12874" s="134" t="n">
        <v>396</v>
      </c>
      <c r="M12874" s="134" t="n">
        <v>0.815656565656565924</v>
      </c>
      <c r="N12874" s="134" t="n">
        <v>0.361111111111110983</v>
      </c>
    </row>
    <row r="12875" spans="1:14" ht="15" customHeight="1">
      <c r="A12875" s="134" t="s">
        <v>26545</v>
      </c>
      <c r="B12875" s="134" t="s">
        <v>26546</v>
      </c>
      <c r="C12875" s="134" t="n">
        <v>1824</v>
      </c>
      <c r="D12875" s="134" t="n">
        <v>280.312968764807977</v>
      </c>
      <c r="E12875" s="134" t="n">
        <v>1812.80029376943003</v>
      </c>
      <c r="F12875" s="134" t="n">
        <v>1965.92565055761997</v>
      </c>
      <c r="G12875" s="134" t="n">
        <v>0.0597280594017496025</v>
      </c>
      <c r="H12875" s="134" t="s">
        <v>834</v>
      </c>
      <c r="I12875" s="134" t="n">
        <v>9</v>
      </c>
      <c r="J12875" s="134" t="b">
        <v>0</v>
      </c>
      <c r="K12875" s="134" t="s">
        <v>888</v>
      </c>
      <c r="L12875" s="134" t="n">
        <v>195</v>
      </c>
      <c r="M12875" s="134" t="n">
        <v>0.964102564102564052</v>
      </c>
      <c r="N12875" s="134" t="n">
        <v>0.743589743589743968</v>
      </c>
    </row>
    <row r="12876" spans="1:14" ht="15" customHeight="1">
      <c r="A12876" s="134" t="s">
        <v>26547</v>
      </c>
      <c r="B12876" s="134" t="s">
        <v>26548</v>
      </c>
      <c r="C12876" s="134" t="n">
        <v>2033</v>
      </c>
      <c r="D12876" s="134" t="n">
        <v>40.0632913884711002</v>
      </c>
      <c r="E12876" s="134" t="n">
        <v>1710.25552254604008</v>
      </c>
      <c r="F12876" s="134" t="n">
        <v>1807.56505576207996</v>
      </c>
      <c r="G12876" s="134" t="n">
        <v>0.157988940669746007</v>
      </c>
      <c r="H12876" s="134" t="s">
        <v>834</v>
      </c>
      <c r="I12876" s="134" t="n">
        <v>5</v>
      </c>
      <c r="J12876" s="134" t="b">
        <v>1</v>
      </c>
      <c r="K12876" s="134" t="s">
        <v>869</v>
      </c>
      <c r="L12876" s="134" t="n">
        <v>228</v>
      </c>
      <c r="M12876" s="134" t="n">
        <v>0.947368421052632037</v>
      </c>
      <c r="N12876" s="134" t="n">
        <v>0.710526315789473983</v>
      </c>
    </row>
    <row r="12877" spans="1:14" ht="15" customHeight="1">
      <c r="A12877" s="134" t="s">
        <v>26549</v>
      </c>
      <c r="B12877" s="134" t="s">
        <v>26550</v>
      </c>
      <c r="C12877" s="134" t="n">
        <v>1437</v>
      </c>
      <c r="D12877" s="134" t="n">
        <v>30.3254460955673011</v>
      </c>
      <c r="E12877" s="134" t="n">
        <v>1918.0441102003299</v>
      </c>
      <c r="F12877" s="134" t="n">
        <v>2310.48327137545994</v>
      </c>
      <c r="G12877" s="134" t="n">
        <v>0.181591869988067991</v>
      </c>
      <c r="H12877" s="134" t="s">
        <v>834</v>
      </c>
      <c r="I12877" s="134" t="n">
        <v>2</v>
      </c>
      <c r="J12877" s="134" t="b">
        <v>1</v>
      </c>
      <c r="K12877" s="134" t="s">
        <v>1522</v>
      </c>
      <c r="L12877" s="134" t="n">
        <v>173</v>
      </c>
      <c r="M12877" s="134" t="n">
        <v>0.959537572254335025</v>
      </c>
      <c r="N12877" s="134" t="n">
        <v>0.71098265895953805</v>
      </c>
    </row>
    <row r="12878" spans="1:14" ht="15" customHeight="1">
      <c r="A12878" s="134" t="s">
        <v>26551</v>
      </c>
      <c r="B12878" s="134" t="s">
        <v>26552</v>
      </c>
      <c r="C12878" s="134" t="n">
        <v>3997</v>
      </c>
      <c r="D12878" s="134" t="n">
        <v>122.522226731811998</v>
      </c>
      <c r="E12878" s="134" t="n">
        <v>988.015352298061998</v>
      </c>
      <c r="F12878" s="134" t="n">
        <v>1052.73977695166991</v>
      </c>
      <c r="G12878" s="134" t="n">
        <v>0.09034259465972589</v>
      </c>
      <c r="H12878" s="134" t="s">
        <v>834</v>
      </c>
      <c r="I12878" s="134" t="n">
        <v>3</v>
      </c>
      <c r="J12878" s="134" t="b">
        <v>0</v>
      </c>
      <c r="K12878" s="134" t="s">
        <v>878</v>
      </c>
      <c r="L12878" s="134" t="n">
        <v>203</v>
      </c>
      <c r="M12878" s="134" t="n">
        <v>0.960591133004925979</v>
      </c>
      <c r="N12878" s="134" t="n">
        <v>0.61576354679803007</v>
      </c>
    </row>
    <row r="12879" spans="1:14" ht="15" customHeight="1">
      <c r="A12879" s="134" t="s">
        <v>429</v>
      </c>
      <c r="B12879" s="134" t="s">
        <v>26553</v>
      </c>
      <c r="C12879" s="134" t="n">
        <v>4133</v>
      </c>
      <c r="D12879" s="134" t="n">
        <v>96.0179965622916995</v>
      </c>
      <c r="E12879" s="134" t="n">
        <v>405.174680319684001</v>
      </c>
      <c r="F12879" s="134" t="n">
        <v>426.234200743494</v>
      </c>
      <c r="G12879" s="134" t="n">
        <v>0.102052507468872999</v>
      </c>
      <c r="H12879" s="134" t="s">
        <v>834</v>
      </c>
      <c r="I12879" s="134" t="n">
        <v>12</v>
      </c>
      <c r="J12879" s="134" t="b">
        <v>1</v>
      </c>
      <c r="K12879" s="134" t="s">
        <v>854</v>
      </c>
      <c r="L12879" s="134" t="n">
        <v>343</v>
      </c>
      <c r="M12879" s="134" t="n">
        <v>0.897959183673469141</v>
      </c>
      <c r="N12879" s="134" t="n">
        <v>0.521865889212827927</v>
      </c>
    </row>
    <row r="12880" spans="1:14" ht="15" customHeight="1">
      <c r="A12880" s="134" t="s">
        <v>26554</v>
      </c>
      <c r="B12880" s="134" t="s">
        <v>26555</v>
      </c>
      <c r="C12880" s="134" t="n">
        <v>4435</v>
      </c>
      <c r="D12880" s="134" t="n">
        <v>74.3149149243635065</v>
      </c>
      <c r="E12880" s="134" t="n">
        <v>7456.55826503855042</v>
      </c>
      <c r="F12880" s="134" t="n">
        <v>8043.93680297397987</v>
      </c>
      <c r="G12880" s="134" t="n">
        <v>0.116001073292005996</v>
      </c>
      <c r="H12880" s="134" t="s">
        <v>834</v>
      </c>
      <c r="I12880" s="134" t="n">
        <v>8</v>
      </c>
      <c r="J12880" s="134" t="b">
        <v>0</v>
      </c>
      <c r="K12880" s="134" t="s">
        <v>1125</v>
      </c>
      <c r="L12880" s="134" t="n">
        <v>147</v>
      </c>
      <c r="M12880" s="134" t="n">
        <v>0.965986394557823047</v>
      </c>
      <c r="N12880" s="134" t="n">
        <v>0.707482993197278986</v>
      </c>
    </row>
    <row r="12881" spans="1:14" ht="15" customHeight="1">
      <c r="A12881" s="134" t="s">
        <v>26556</v>
      </c>
      <c r="B12881" s="134" t="s">
        <v>26557</v>
      </c>
      <c r="C12881" s="134" t="n">
        <v>5103</v>
      </c>
      <c r="D12881" s="134" t="n">
        <v>624.632028171375055</v>
      </c>
      <c r="E12881" s="134" t="n">
        <v>5472.18104698102979</v>
      </c>
      <c r="F12881" s="134" t="n">
        <v>5615.9182156133802</v>
      </c>
      <c r="G12881" s="134" t="n">
        <v>0.0400117803005537986</v>
      </c>
      <c r="H12881" s="134" t="s">
        <v>834</v>
      </c>
      <c r="I12881" s="134" t="n">
        <v>10</v>
      </c>
      <c r="J12881" s="134" t="b">
        <v>0</v>
      </c>
      <c r="K12881" s="134" t="s">
        <v>949</v>
      </c>
      <c r="L12881" s="134" t="n">
        <v>304</v>
      </c>
      <c r="M12881" s="134" t="n">
        <v>0.953947368421052921</v>
      </c>
      <c r="N12881" s="134" t="n">
        <v>0.697368421052631948</v>
      </c>
    </row>
    <row r="12882" spans="1:14" ht="15" customHeight="1">
      <c r="A12882" s="134" t="s">
        <v>26558</v>
      </c>
      <c r="B12882" s="134" t="s">
        <v>26559</v>
      </c>
      <c r="C12882" s="134" t="n">
        <v>4460</v>
      </c>
      <c r="D12882" s="134" t="n">
        <v>176.071554750800999</v>
      </c>
      <c r="E12882" s="134" t="n">
        <v>766.933610913688995</v>
      </c>
      <c r="F12882" s="134" t="n">
        <v>816.397769516728999</v>
      </c>
      <c r="G12882" s="134" t="n">
        <v>0.0753625179677236989</v>
      </c>
      <c r="H12882" s="134" t="s">
        <v>834</v>
      </c>
      <c r="I12882" s="134" t="n">
        <v>12</v>
      </c>
      <c r="J12882" s="134" t="b">
        <v>0</v>
      </c>
      <c r="K12882" s="134" t="s">
        <v>918</v>
      </c>
      <c r="L12882" s="134" t="n">
        <v>223</v>
      </c>
      <c r="M12882" s="134" t="n">
        <v>0.955156950672646055</v>
      </c>
      <c r="N12882" s="134" t="n">
        <v>0.547085201793722042</v>
      </c>
    </row>
    <row r="12883" spans="1:14" ht="15" customHeight="1">
      <c r="A12883" s="134" t="s">
        <v>26560</v>
      </c>
      <c r="B12883" s="134" t="s">
        <v>26561</v>
      </c>
      <c r="C12883" s="134" t="n">
        <v>11377</v>
      </c>
      <c r="D12883" s="134" t="n">
        <v>138.983866238896013</v>
      </c>
      <c r="E12883" s="134" t="n">
        <v>38.416113085312503</v>
      </c>
      <c r="F12883" s="134" t="n">
        <v>408.914498141264005</v>
      </c>
      <c r="G12883" s="134" t="n">
        <v>0.0848238158704963041</v>
      </c>
      <c r="H12883" s="134" t="s">
        <v>1122</v>
      </c>
      <c r="I12883" s="134" t="n">
        <v>24</v>
      </c>
      <c r="J12883" s="134" t="b">
        <v>0</v>
      </c>
      <c r="K12883" s="134" t="s">
        <v>894</v>
      </c>
      <c r="L12883" s="134" t="n">
        <v>1113</v>
      </c>
      <c r="M12883" s="134" t="n">
        <v>0.282120395327942965</v>
      </c>
      <c r="N12883" s="134" t="n">
        <v>0.0700808625336927005</v>
      </c>
    </row>
    <row r="12884" spans="1:14" ht="15" customHeight="1">
      <c r="A12884" s="134" t="s">
        <v>26562</v>
      </c>
      <c r="B12884" s="134" t="s">
        <v>26563</v>
      </c>
      <c r="C12884" s="134" t="n">
        <v>1142</v>
      </c>
      <c r="D12884" s="134" t="n">
        <v>99.2106770173618031</v>
      </c>
      <c r="E12884" s="134" t="n">
        <v>6921.22484604339024</v>
      </c>
      <c r="F12884" s="134" t="n">
        <v>7675.43122676579969</v>
      </c>
      <c r="G12884" s="134" t="n">
        <v>0.100397013331499996</v>
      </c>
      <c r="H12884" s="134" t="s">
        <v>834</v>
      </c>
      <c r="I12884" s="134" t="n">
        <v>5</v>
      </c>
      <c r="J12884" s="134" t="b">
        <v>0</v>
      </c>
      <c r="K12884" s="134" t="s">
        <v>1013</v>
      </c>
      <c r="L12884" s="134" t="n">
        <v>198</v>
      </c>
      <c r="M12884" s="134" t="n">
        <v>0.939393939393939092</v>
      </c>
      <c r="N12884" s="134" t="n">
        <v>0.646464646464646986</v>
      </c>
    </row>
    <row r="12885" spans="1:14" ht="15" customHeight="1">
      <c r="A12885" s="134" t="s">
        <v>26564</v>
      </c>
      <c r="B12885" s="134" t="s">
        <v>26565</v>
      </c>
      <c r="C12885" s="134" t="n">
        <v>2050</v>
      </c>
      <c r="D12885" s="134" t="n">
        <v>598.565265674346961</v>
      </c>
      <c r="E12885" s="134" t="n">
        <v>2468.0481243372501</v>
      </c>
      <c r="F12885" s="134" t="n">
        <v>2578.39776951673002</v>
      </c>
      <c r="G12885" s="134" t="n">
        <v>0.0408737274120631966</v>
      </c>
      <c r="H12885" s="134" t="s">
        <v>834</v>
      </c>
      <c r="I12885" s="134" t="n">
        <v>8</v>
      </c>
      <c r="J12885" s="134" t="b">
        <v>1</v>
      </c>
      <c r="K12885" s="134" t="s">
        <v>857</v>
      </c>
      <c r="L12885" s="134" t="n">
        <v>753</v>
      </c>
      <c r="M12885" s="134" t="n">
        <v>0.962815405046480954</v>
      </c>
      <c r="N12885" s="134" t="n">
        <v>0.702523240371846036</v>
      </c>
    </row>
    <row r="12886" spans="1:14" ht="15" customHeight="1">
      <c r="A12886" s="134" t="s">
        <v>26566</v>
      </c>
      <c r="B12886" s="134" t="s">
        <v>26567</v>
      </c>
      <c r="C12886" s="134" t="n">
        <v>4292</v>
      </c>
      <c r="D12886" s="134" t="n">
        <v>303.782691322790015</v>
      </c>
      <c r="E12886" s="134" t="n">
        <v>1748.5080544243101</v>
      </c>
      <c r="F12886" s="134" t="n">
        <v>1805.40520446097003</v>
      </c>
      <c r="G12886" s="134" t="n">
        <v>0.0573744436541129943</v>
      </c>
      <c r="H12886" s="134" t="s">
        <v>834</v>
      </c>
      <c r="I12886" s="134" t="n">
        <v>19</v>
      </c>
      <c r="J12886" s="134" t="b">
        <v>0</v>
      </c>
      <c r="K12886" s="134" t="s">
        <v>869</v>
      </c>
      <c r="L12886" s="134" t="n">
        <v>228</v>
      </c>
      <c r="M12886" s="134" t="n">
        <v>0.947368421052632037</v>
      </c>
      <c r="N12886" s="134" t="n">
        <v>0.710526315789473983</v>
      </c>
    </row>
    <row r="12887" spans="1:14" ht="15" customHeight="1">
      <c r="A12887" s="134" t="s">
        <v>26568</v>
      </c>
      <c r="B12887" s="134" t="s">
        <v>26569</v>
      </c>
      <c r="C12887" s="134" t="n">
        <v>3844</v>
      </c>
      <c r="D12887" s="134" t="n">
        <v>219.413925042084003</v>
      </c>
      <c r="E12887" s="134" t="n">
        <v>2818.88693695043003</v>
      </c>
      <c r="F12887" s="134" t="n">
        <v>2977.19330855019007</v>
      </c>
      <c r="G12887" s="134" t="n">
        <v>0.0675099687188178876</v>
      </c>
      <c r="H12887" s="134" t="s">
        <v>834</v>
      </c>
      <c r="I12887" s="134" t="n">
        <v>11</v>
      </c>
      <c r="J12887" s="134" t="b">
        <v>0</v>
      </c>
      <c r="K12887" s="134" t="s">
        <v>860</v>
      </c>
      <c r="L12887" s="134" t="n">
        <v>558</v>
      </c>
      <c r="M12887" s="134" t="n">
        <v>0.969534050179212059</v>
      </c>
      <c r="N12887" s="134" t="n">
        <v>0.740143369175626908</v>
      </c>
    </row>
    <row r="12888" spans="1:14" ht="15" customHeight="1">
      <c r="A12888" s="134" t="s">
        <v>26570</v>
      </c>
      <c r="B12888" s="134" t="s">
        <v>26571</v>
      </c>
      <c r="C12888" s="134" t="n">
        <v>5265</v>
      </c>
      <c r="D12888" s="134" t="n">
        <v>111.959918579247997</v>
      </c>
      <c r="E12888" s="134" t="n">
        <v>3040.55517304192017</v>
      </c>
      <c r="F12888" s="134" t="n">
        <v>3136.30483271374987</v>
      </c>
      <c r="G12888" s="134" t="n">
        <v>0.0945080305518686004</v>
      </c>
      <c r="H12888" s="134" t="s">
        <v>834</v>
      </c>
      <c r="I12888" s="134" t="n">
        <v>12</v>
      </c>
      <c r="J12888" s="134" t="b">
        <v>0</v>
      </c>
      <c r="K12888" s="134" t="s">
        <v>866</v>
      </c>
      <c r="L12888" s="134" t="n">
        <v>453</v>
      </c>
      <c r="M12888" s="134" t="n">
        <v>0.969094922737306952</v>
      </c>
      <c r="N12888" s="134" t="n">
        <v>0.721854304635761945</v>
      </c>
    </row>
    <row r="12889" spans="1:14" ht="15" customHeight="1">
      <c r="A12889" s="134" t="s">
        <v>26572</v>
      </c>
      <c r="B12889" s="134" t="s">
        <v>26573</v>
      </c>
      <c r="C12889" s="134" t="n">
        <v>4739</v>
      </c>
      <c r="D12889" s="134" t="n">
        <v>63.5695742651378026</v>
      </c>
      <c r="E12889" s="134" t="n">
        <v>261.407674350845014</v>
      </c>
      <c r="F12889" s="134" t="n">
        <v>279.211895910780981</v>
      </c>
      <c r="G12889" s="134" t="n">
        <v>0.125422469789439983</v>
      </c>
      <c r="H12889" s="134" t="s">
        <v>834</v>
      </c>
      <c r="I12889" s="134" t="n">
        <v>39</v>
      </c>
      <c r="J12889" s="134" t="b">
        <v>0</v>
      </c>
      <c r="K12889" s="134" t="s">
        <v>1004</v>
      </c>
      <c r="L12889" s="134" t="n">
        <v>396</v>
      </c>
      <c r="M12889" s="134" t="n">
        <v>0.815656565656565924</v>
      </c>
      <c r="N12889" s="134" t="n">
        <v>0.361111111111110983</v>
      </c>
    </row>
    <row r="12890" spans="1:14" ht="15" customHeight="1">
      <c r="A12890" s="134" t="s">
        <v>26574</v>
      </c>
      <c r="B12890" s="134" t="s">
        <v>26575</v>
      </c>
      <c r="C12890" s="134" t="n">
        <v>3784</v>
      </c>
      <c r="D12890" s="134" t="n">
        <v>120.010493963363999</v>
      </c>
      <c r="E12890" s="134" t="n">
        <v>1509.62628400937001</v>
      </c>
      <c r="F12890" s="134" t="n">
        <v>1587.6208178438701</v>
      </c>
      <c r="G12890" s="134" t="n">
        <v>0.0912831016650985028</v>
      </c>
      <c r="H12890" s="134" t="s">
        <v>834</v>
      </c>
      <c r="I12890" s="134" t="n">
        <v>9</v>
      </c>
      <c r="J12890" s="134" t="b">
        <v>0</v>
      </c>
      <c r="K12890" s="134" t="s">
        <v>883</v>
      </c>
      <c r="L12890" s="134" t="n">
        <v>254</v>
      </c>
      <c r="M12890" s="134" t="n">
        <v>0.964566929133857975</v>
      </c>
      <c r="N12890" s="134" t="n">
        <v>0.696850393700787052</v>
      </c>
    </row>
    <row r="12891" spans="1:14" ht="15" customHeight="1">
      <c r="A12891" s="134" t="s">
        <v>26576</v>
      </c>
      <c r="B12891" s="134" t="s">
        <v>26577</v>
      </c>
      <c r="C12891" s="134" t="n">
        <v>4387</v>
      </c>
      <c r="D12891" s="134" t="n">
        <v>157.78819386643201</v>
      </c>
      <c r="E12891" s="134" t="n">
        <v>24988.5928177077003</v>
      </c>
      <c r="F12891" s="134" t="n">
        <v>26161.3717472118988</v>
      </c>
      <c r="G12891" s="134" t="n">
        <v>0.0796091061128894051</v>
      </c>
      <c r="H12891" s="134" t="s">
        <v>834</v>
      </c>
      <c r="I12891" s="134" t="n">
        <v>10</v>
      </c>
      <c r="J12891" s="134" t="b">
        <v>0</v>
      </c>
      <c r="K12891" s="134" t="s">
        <v>872</v>
      </c>
      <c r="L12891" s="134" t="n">
        <v>849</v>
      </c>
      <c r="M12891" s="134" t="n">
        <v>0.959952885747939</v>
      </c>
      <c r="N12891" s="134" t="n">
        <v>0.620730270906948967</v>
      </c>
    </row>
    <row r="12892" spans="1:14" ht="15" customHeight="1">
      <c r="A12892" s="134" t="s">
        <v>26578</v>
      </c>
      <c r="B12892" s="134" t="s">
        <v>26579</v>
      </c>
      <c r="C12892" s="134" t="n">
        <v>2816</v>
      </c>
      <c r="D12892" s="134" t="n">
        <v>550.805941050664956</v>
      </c>
      <c r="E12892" s="134" t="n">
        <v>1591.10273247180999</v>
      </c>
      <c r="F12892" s="134" t="n">
        <v>1727.21561338290007</v>
      </c>
      <c r="G12892" s="134" t="n">
        <v>0.0426089362529889026</v>
      </c>
      <c r="H12892" s="134" t="s">
        <v>834</v>
      </c>
      <c r="I12892" s="134" t="n">
        <v>11</v>
      </c>
      <c r="J12892" s="134" t="b">
        <v>0</v>
      </c>
      <c r="K12892" s="134" t="s">
        <v>883</v>
      </c>
      <c r="L12892" s="134" t="n">
        <v>254</v>
      </c>
      <c r="M12892" s="134" t="n">
        <v>0.964566929133857975</v>
      </c>
      <c r="N12892" s="134" t="n">
        <v>0.696850393700787052</v>
      </c>
    </row>
    <row r="12893" spans="1:14" ht="15" customHeight="1">
      <c r="A12893" s="134" t="s">
        <v>26580</v>
      </c>
      <c r="B12893" s="134" t="s">
        <v>26581</v>
      </c>
      <c r="C12893" s="134" t="n">
        <v>3610</v>
      </c>
      <c r="D12893" s="134" t="n">
        <v>6.51922825584609988</v>
      </c>
      <c r="E12893" s="134" t="n">
        <v>2208.61097515450001</v>
      </c>
      <c r="F12893" s="134" t="n">
        <v>3427.03345724907012</v>
      </c>
      <c r="G12893" s="134" t="n">
        <v>0.391653404838324004</v>
      </c>
      <c r="H12893" s="134" t="s">
        <v>834</v>
      </c>
      <c r="I12893" s="134" t="n">
        <v>10</v>
      </c>
      <c r="J12893" s="134" t="b">
        <v>0</v>
      </c>
      <c r="K12893" s="134" t="s">
        <v>857</v>
      </c>
      <c r="L12893" s="134" t="n">
        <v>753</v>
      </c>
      <c r="M12893" s="134" t="n">
        <v>0.962815405046480954</v>
      </c>
      <c r="N12893" s="134" t="n">
        <v>0.702523240371846036</v>
      </c>
    </row>
    <row r="12894" spans="1:14" ht="15" customHeight="1">
      <c r="A12894" s="134" t="s">
        <v>26582</v>
      </c>
      <c r="B12894" s="134" t="s">
        <v>26583</v>
      </c>
      <c r="C12894" s="134" t="n">
        <v>11298</v>
      </c>
      <c r="D12894" s="134" t="n">
        <v>616.497247734365033</v>
      </c>
      <c r="E12894" s="134" t="n">
        <v>2672.67907981651979</v>
      </c>
      <c r="F12894" s="134" t="n">
        <v>2788.52044609665018</v>
      </c>
      <c r="G12894" s="134" t="n">
        <v>0.0402748961225278013</v>
      </c>
      <c r="H12894" s="134" t="s">
        <v>834</v>
      </c>
      <c r="I12894" s="134" t="n">
        <v>23</v>
      </c>
      <c r="J12894" s="134" t="b">
        <v>0</v>
      </c>
      <c r="K12894" s="134" t="s">
        <v>860</v>
      </c>
      <c r="L12894" s="134" t="n">
        <v>558</v>
      </c>
      <c r="M12894" s="134" t="n">
        <v>0.969534050179212059</v>
      </c>
      <c r="N12894" s="134" t="n">
        <v>0.740143369175626908</v>
      </c>
    </row>
    <row r="12895" spans="1:14" ht="15" customHeight="1">
      <c r="A12895" s="134" t="s">
        <v>26584</v>
      </c>
      <c r="B12895" s="134" t="s">
        <v>26585</v>
      </c>
      <c r="C12895" s="134" t="n">
        <v>5231</v>
      </c>
      <c r="D12895" s="134" t="n">
        <v>208.545214701123996</v>
      </c>
      <c r="E12895" s="134" t="n">
        <v>1651.30899963113006</v>
      </c>
      <c r="F12895" s="134" t="n">
        <v>1718.06691449814002</v>
      </c>
      <c r="G12895" s="134" t="n">
        <v>0.0692468281809889952</v>
      </c>
      <c r="H12895" s="134" t="s">
        <v>834</v>
      </c>
      <c r="I12895" s="134" t="n">
        <v>15</v>
      </c>
      <c r="J12895" s="134" t="b">
        <v>1</v>
      </c>
      <c r="K12895" s="134" t="s">
        <v>936</v>
      </c>
      <c r="L12895" s="134" t="n">
        <v>237</v>
      </c>
      <c r="M12895" s="134" t="n">
        <v>0.949367088607595022</v>
      </c>
      <c r="N12895" s="134" t="n">
        <v>0.654008438818565985</v>
      </c>
    </row>
    <row r="12896" spans="1:14" ht="15" customHeight="1">
      <c r="A12896" s="134" t="s">
        <v>26586</v>
      </c>
      <c r="B12896" s="134" t="s">
        <v>26587</v>
      </c>
      <c r="C12896" s="134" t="n">
        <v>3170</v>
      </c>
      <c r="D12896" s="134" t="n">
        <v>254.053009350448008</v>
      </c>
      <c r="E12896" s="134" t="n">
        <v>366.661207306048993</v>
      </c>
      <c r="F12896" s="134" t="n">
        <v>389.30483271375499</v>
      </c>
      <c r="G12896" s="134" t="n">
        <v>0.0627390340926675893</v>
      </c>
      <c r="H12896" s="134" t="s">
        <v>834</v>
      </c>
      <c r="I12896" s="134" t="n">
        <v>8</v>
      </c>
      <c r="J12896" s="134" t="b">
        <v>0</v>
      </c>
      <c r="K12896" s="134" t="s">
        <v>839</v>
      </c>
      <c r="L12896" s="134" t="n">
        <v>353</v>
      </c>
      <c r="M12896" s="134" t="n">
        <v>0.841359773371105035</v>
      </c>
      <c r="N12896" s="134" t="n">
        <v>0.478753541076487021</v>
      </c>
    </row>
    <row r="12897" spans="1:14" ht="15" customHeight="1">
      <c r="A12897" s="134" t="s">
        <v>26588</v>
      </c>
      <c r="B12897" s="134" t="s">
        <v>26589</v>
      </c>
      <c r="C12897" s="134" t="n">
        <v>6708</v>
      </c>
      <c r="D12897" s="134" t="n">
        <v>39.1431019792356025</v>
      </c>
      <c r="E12897" s="134" t="n">
        <v>21197.2606319564984</v>
      </c>
      <c r="F12897" s="134" t="n">
        <v>24205.1933085501987</v>
      </c>
      <c r="G12897" s="134" t="n">
        <v>0.159835182167866989</v>
      </c>
      <c r="H12897" s="134" t="s">
        <v>834</v>
      </c>
      <c r="I12897" s="134" t="n">
        <v>45</v>
      </c>
      <c r="J12897" s="134" t="b">
        <v>0</v>
      </c>
      <c r="K12897" s="134" t="s">
        <v>872</v>
      </c>
      <c r="L12897" s="134" t="n">
        <v>849</v>
      </c>
      <c r="M12897" s="134" t="n">
        <v>0.959952885747939</v>
      </c>
      <c r="N12897" s="134" t="n">
        <v>0.620730270906948967</v>
      </c>
    </row>
    <row r="12898" spans="1:14" ht="15" customHeight="1">
      <c r="A12898" s="134" t="s">
        <v>26590</v>
      </c>
      <c r="B12898" s="134" t="s">
        <v>26591</v>
      </c>
      <c r="C12898" s="134" t="n">
        <v>8373</v>
      </c>
      <c r="D12898" s="134" t="n">
        <v>120.319506433290996</v>
      </c>
      <c r="E12898" s="134" t="n">
        <v>551.120969991996958</v>
      </c>
      <c r="F12898" s="134" t="n">
        <v>591.631970260223056</v>
      </c>
      <c r="G12898" s="134" t="n">
        <v>0.0911658066727755134</v>
      </c>
      <c r="H12898" s="134" t="s">
        <v>834</v>
      </c>
      <c r="I12898" s="134" t="n">
        <v>34</v>
      </c>
      <c r="J12898" s="134" t="b">
        <v>0</v>
      </c>
      <c r="K12898" s="134" t="s">
        <v>875</v>
      </c>
      <c r="L12898" s="134" t="n">
        <v>250</v>
      </c>
      <c r="M12898" s="134" t="n">
        <v>0.904000000000000092</v>
      </c>
      <c r="N12898" s="134" t="n">
        <v>0.571999999999999975</v>
      </c>
    </row>
    <row r="12899" spans="1:14" ht="15" customHeight="1">
      <c r="A12899" s="134" t="s">
        <v>26592</v>
      </c>
      <c r="B12899" s="134" t="s">
        <v>26593</v>
      </c>
      <c r="C12899" s="134" t="n">
        <v>3809</v>
      </c>
      <c r="D12899" s="134" t="n">
        <v>136.771244894858995</v>
      </c>
      <c r="E12899" s="134" t="n">
        <v>473.973598355394984</v>
      </c>
      <c r="F12899" s="134" t="n">
        <v>492.97397769516698</v>
      </c>
      <c r="G12899" s="134" t="n">
        <v>0.0855071832046987979</v>
      </c>
      <c r="H12899" s="134" t="s">
        <v>834</v>
      </c>
      <c r="I12899" s="134" t="n">
        <v>19</v>
      </c>
      <c r="J12899" s="134" t="b">
        <v>0</v>
      </c>
      <c r="K12899" s="134" t="s">
        <v>845</v>
      </c>
      <c r="L12899" s="134" t="n">
        <v>293</v>
      </c>
      <c r="M12899" s="134" t="n">
        <v>0.88054607508532392</v>
      </c>
      <c r="N12899" s="134" t="n">
        <v>0.498293515358361994</v>
      </c>
    </row>
    <row r="12900" spans="1:14" ht="15" customHeight="1">
      <c r="A12900" s="134" t="s">
        <v>26594</v>
      </c>
      <c r="B12900" s="134" t="s">
        <v>26595</v>
      </c>
      <c r="C12900" s="134" t="n">
        <v>6773</v>
      </c>
      <c r="D12900" s="134" t="n">
        <v>464.281387644045026</v>
      </c>
      <c r="E12900" s="134" t="n">
        <v>1658.24623465810009</v>
      </c>
      <c r="F12900" s="134" t="n">
        <v>1754.9591078066901</v>
      </c>
      <c r="G12900" s="134" t="n">
        <v>0.0464097643341820998</v>
      </c>
      <c r="H12900" s="134" t="s">
        <v>834</v>
      </c>
      <c r="I12900" s="134" t="n">
        <v>44</v>
      </c>
      <c r="J12900" s="134" t="b">
        <v>1</v>
      </c>
      <c r="K12900" s="134" t="s">
        <v>936</v>
      </c>
      <c r="L12900" s="134" t="n">
        <v>237</v>
      </c>
      <c r="M12900" s="134" t="n">
        <v>0.949367088607595022</v>
      </c>
      <c r="N12900" s="134" t="n">
        <v>0.654008438818565985</v>
      </c>
    </row>
    <row r="12901" spans="1:14" ht="15" customHeight="1">
      <c r="A12901" s="134" t="s">
        <v>26596</v>
      </c>
      <c r="B12901" s="134" t="s">
        <v>26597</v>
      </c>
      <c r="C12901" s="134" t="n">
        <v>3320</v>
      </c>
      <c r="D12901" s="134" t="n">
        <v>13.8177676469769004</v>
      </c>
      <c r="E12901" s="134" t="n">
        <v>179.827923379211995</v>
      </c>
      <c r="F12901" s="134" t="n">
        <v>250.278810408921998</v>
      </c>
      <c r="G12901" s="134" t="n">
        <v>0.269017825079051986</v>
      </c>
      <c r="H12901" s="134" t="s">
        <v>834</v>
      </c>
      <c r="I12901" s="134" t="n">
        <v>14</v>
      </c>
      <c r="J12901" s="134" t="b">
        <v>1</v>
      </c>
      <c r="K12901" s="134" t="s">
        <v>901</v>
      </c>
      <c r="L12901" s="134" t="n">
        <v>460</v>
      </c>
      <c r="M12901" s="134" t="n">
        <v>0.767391304347825987</v>
      </c>
      <c r="N12901" s="134" t="n">
        <v>0.302173913043478004</v>
      </c>
    </row>
    <row r="12902" spans="1:14" ht="15" customHeight="1">
      <c r="A12902" s="134" t="s">
        <v>26598</v>
      </c>
      <c r="B12902" s="134" t="s">
        <v>26599</v>
      </c>
      <c r="C12902" s="134" t="n">
        <v>2470</v>
      </c>
      <c r="D12902" s="134" t="n">
        <v>89.330558072091506</v>
      </c>
      <c r="E12902" s="134" t="n">
        <v>3264.12746016227993</v>
      </c>
      <c r="F12902" s="134" t="n">
        <v>4247.88104089218996</v>
      </c>
      <c r="G12902" s="134" t="n">
        <v>0.105803485855995993</v>
      </c>
      <c r="H12902" s="134" t="s">
        <v>834</v>
      </c>
      <c r="I12902" s="134" t="n">
        <v>11</v>
      </c>
      <c r="J12902" s="134" t="b">
        <v>0</v>
      </c>
      <c r="K12902" s="134" t="s">
        <v>866</v>
      </c>
      <c r="L12902" s="134" t="n">
        <v>453</v>
      </c>
      <c r="M12902" s="134" t="n">
        <v>0.969094922737306952</v>
      </c>
      <c r="N12902" s="134" t="n">
        <v>0.721854304635761945</v>
      </c>
    </row>
    <row r="12903" spans="1:14" ht="15" customHeight="1">
      <c r="A12903" s="134" t="s">
        <v>26600</v>
      </c>
      <c r="B12903" s="134" t="s">
        <v>26601</v>
      </c>
      <c r="C12903" s="134" t="n">
        <v>10945</v>
      </c>
      <c r="D12903" s="134" t="n">
        <v>74.3767815813729953</v>
      </c>
      <c r="E12903" s="134" t="n">
        <v>880.686769885772037</v>
      </c>
      <c r="F12903" s="134" t="n">
        <v>1019.86988847583996</v>
      </c>
      <c r="G12903" s="134" t="n">
        <v>0.115952818369856003</v>
      </c>
      <c r="H12903" s="134" t="s">
        <v>834</v>
      </c>
      <c r="I12903" s="134" t="n">
        <v>24</v>
      </c>
      <c r="J12903" s="134" t="b">
        <v>0</v>
      </c>
      <c r="K12903" s="134" t="s">
        <v>923</v>
      </c>
      <c r="L12903" s="134" t="n">
        <v>227</v>
      </c>
      <c r="M12903" s="134" t="n">
        <v>0.973568281938326052</v>
      </c>
      <c r="N12903" s="134" t="n">
        <v>0.687224669603524063</v>
      </c>
    </row>
    <row r="12904" spans="1:14" ht="15" customHeight="1">
      <c r="A12904" s="134" t="s">
        <v>26602</v>
      </c>
      <c r="B12904" s="134" t="s">
        <v>26603</v>
      </c>
      <c r="C12904" s="134" t="n">
        <v>4597</v>
      </c>
      <c r="D12904" s="134" t="n">
        <v>98.5507570029144944</v>
      </c>
      <c r="E12904" s="134" t="n">
        <v>255.643401007480009</v>
      </c>
      <c r="F12904" s="134" t="n">
        <v>269.356877323420008</v>
      </c>
      <c r="G12904" s="134" t="n">
        <v>0.100732593985836005</v>
      </c>
      <c r="H12904" s="134" t="s">
        <v>834</v>
      </c>
      <c r="I12904" s="134" t="n">
        <v>6</v>
      </c>
      <c r="J12904" s="134" t="b">
        <v>0</v>
      </c>
      <c r="K12904" s="134" t="s">
        <v>1004</v>
      </c>
      <c r="L12904" s="134" t="n">
        <v>396</v>
      </c>
      <c r="M12904" s="134" t="n">
        <v>0.815656565656565924</v>
      </c>
      <c r="N12904" s="134" t="n">
        <v>0.361111111111110983</v>
      </c>
    </row>
    <row r="12905" spans="1:14" ht="15" customHeight="1">
      <c r="A12905" s="134" t="s">
        <v>26604</v>
      </c>
      <c r="B12905" s="134" t="s">
        <v>26605</v>
      </c>
      <c r="C12905" s="134" t="n">
        <v>3890</v>
      </c>
      <c r="D12905" s="134" t="n">
        <v>291.014728478096004</v>
      </c>
      <c r="E12905" s="134" t="n">
        <v>822.845656648774025</v>
      </c>
      <c r="F12905" s="134" t="n">
        <v>848.620817843866007</v>
      </c>
      <c r="G12905" s="134" t="n">
        <v>0.0586195547294853014</v>
      </c>
      <c r="H12905" s="134" t="s">
        <v>834</v>
      </c>
      <c r="I12905" s="134" t="n">
        <v>20</v>
      </c>
      <c r="J12905" s="134" t="b">
        <v>0</v>
      </c>
      <c r="K12905" s="134" t="s">
        <v>946</v>
      </c>
      <c r="L12905" s="134" t="n">
        <v>214</v>
      </c>
      <c r="M12905" s="134" t="n">
        <v>0.93925233644859798</v>
      </c>
      <c r="N12905" s="134" t="n">
        <v>0.584112149532709957</v>
      </c>
    </row>
    <row r="12906" spans="1:14" ht="15" customHeight="1">
      <c r="A12906" s="134" t="s">
        <v>26606</v>
      </c>
      <c r="B12906" s="134" t="s">
        <v>26607</v>
      </c>
      <c r="C12906" s="134" t="n">
        <v>3253</v>
      </c>
      <c r="D12906" s="134" t="n">
        <v>4.50532071240538023</v>
      </c>
      <c r="E12906" s="134" t="n">
        <v>175.603492695757012</v>
      </c>
      <c r="F12906" s="134" t="n">
        <v>183.193308550186003</v>
      </c>
      <c r="G12906" s="134" t="n">
        <v>0.471126077921153019</v>
      </c>
      <c r="H12906" s="134" t="s">
        <v>834</v>
      </c>
      <c r="I12906" s="134" t="n">
        <v>18</v>
      </c>
      <c r="J12906" s="134" t="b">
        <v>0</v>
      </c>
      <c r="K12906" s="134" t="s">
        <v>901</v>
      </c>
      <c r="L12906" s="134" t="n">
        <v>460</v>
      </c>
      <c r="M12906" s="134" t="n">
        <v>0.767391304347825987</v>
      </c>
      <c r="N12906" s="134" t="n">
        <v>0.302173913043478004</v>
      </c>
    </row>
    <row r="12907" spans="1:14" ht="15" customHeight="1">
      <c r="A12907" s="134" t="s">
        <v>26608</v>
      </c>
      <c r="B12907" s="134" t="s">
        <v>26609</v>
      </c>
      <c r="C12907" s="134" t="n">
        <v>4616</v>
      </c>
      <c r="D12907" s="134" t="n">
        <v>148.615417977123002</v>
      </c>
      <c r="E12907" s="134" t="n">
        <v>1312.5697602406201</v>
      </c>
      <c r="F12907" s="134" t="n">
        <v>1365.50929368030006</v>
      </c>
      <c r="G12907" s="134" t="n">
        <v>0.0820291226175669053</v>
      </c>
      <c r="H12907" s="134" t="s">
        <v>834</v>
      </c>
      <c r="I12907" s="134" t="n">
        <v>14</v>
      </c>
      <c r="J12907" s="134" t="b">
        <v>0</v>
      </c>
      <c r="K12907" s="134" t="s">
        <v>1157</v>
      </c>
      <c r="L12907" s="134" t="n">
        <v>149</v>
      </c>
      <c r="M12907" s="134" t="n">
        <v>0.939597315436241942</v>
      </c>
      <c r="N12907" s="134" t="n">
        <v>0.724832214765100957</v>
      </c>
    </row>
    <row r="12908" spans="1:14" ht="15" customHeight="1">
      <c r="A12908" s="134" t="s">
        <v>26610</v>
      </c>
      <c r="B12908" s="134" t="s">
        <v>26611</v>
      </c>
      <c r="C12908" s="134" t="n">
        <v>11112</v>
      </c>
      <c r="D12908" s="134" t="n">
        <v>439.868281176166988</v>
      </c>
      <c r="E12908" s="134" t="n">
        <v>2876.15996703472001</v>
      </c>
      <c r="F12908" s="134" t="n">
        <v>3033.11895910781004</v>
      </c>
      <c r="G12908" s="134" t="n">
        <v>0.0476802668017788989</v>
      </c>
      <c r="H12908" s="134" t="s">
        <v>834</v>
      </c>
      <c r="I12908" s="134" t="n">
        <v>14</v>
      </c>
      <c r="J12908" s="134" t="b">
        <v>0</v>
      </c>
      <c r="K12908" s="134" t="s">
        <v>860</v>
      </c>
      <c r="L12908" s="134" t="n">
        <v>558</v>
      </c>
      <c r="M12908" s="134" t="n">
        <v>0.969534050179212059</v>
      </c>
      <c r="N12908" s="134" t="n">
        <v>0.740143369175626908</v>
      </c>
    </row>
    <row r="12909" spans="1:14" ht="15" customHeight="1">
      <c r="A12909" s="134" t="s">
        <v>26612</v>
      </c>
      <c r="B12909" s="134" t="s">
        <v>26613</v>
      </c>
      <c r="C12909" s="134" t="n">
        <v>2875</v>
      </c>
      <c r="D12909" s="134" t="n">
        <v>51.045728335358497</v>
      </c>
      <c r="E12909" s="134" t="n">
        <v>243.494962853534986</v>
      </c>
      <c r="F12909" s="134" t="n">
        <v>260.360594795538987</v>
      </c>
      <c r="G12909" s="134" t="n">
        <v>0.139965273648727994</v>
      </c>
      <c r="H12909" s="134" t="s">
        <v>834</v>
      </c>
      <c r="I12909" s="134" t="n">
        <v>20</v>
      </c>
      <c r="J12909" s="134" t="b">
        <v>0</v>
      </c>
      <c r="K12909" s="134" t="s">
        <v>908</v>
      </c>
      <c r="L12909" s="134" t="n">
        <v>455</v>
      </c>
      <c r="M12909" s="134" t="n">
        <v>0.769230769230769074</v>
      </c>
      <c r="N12909" s="134" t="n">
        <v>0.307692307692307976</v>
      </c>
    </row>
    <row r="12910" spans="1:14" ht="15" customHeight="1">
      <c r="A12910" s="134" t="s">
        <v>26614</v>
      </c>
      <c r="B12910" s="134" t="s">
        <v>26615</v>
      </c>
      <c r="C12910" s="134" t="n">
        <v>11102</v>
      </c>
      <c r="D12910" s="134" t="n">
        <v>446.436329592096001</v>
      </c>
      <c r="E12910" s="134" t="n">
        <v>2867.80667929188985</v>
      </c>
      <c r="F12910" s="134" t="n">
        <v>3024.37174721190013</v>
      </c>
      <c r="G12910" s="134" t="n">
        <v>0.0473282270248440007</v>
      </c>
      <c r="H12910" s="134" t="s">
        <v>834</v>
      </c>
      <c r="I12910" s="134" t="n">
        <v>14</v>
      </c>
      <c r="J12910" s="134" t="b">
        <v>0</v>
      </c>
      <c r="K12910" s="134" t="s">
        <v>860</v>
      </c>
      <c r="L12910" s="134" t="n">
        <v>558</v>
      </c>
      <c r="M12910" s="134" t="n">
        <v>0.969534050179212059</v>
      </c>
      <c r="N12910" s="134" t="n">
        <v>0.740143369175626908</v>
      </c>
    </row>
    <row r="12911" spans="1:14" ht="15" customHeight="1">
      <c r="A12911" s="134" t="s">
        <v>26616</v>
      </c>
      <c r="B12911" s="134" t="s">
        <v>26617</v>
      </c>
      <c r="C12911" s="134" t="n">
        <v>4115</v>
      </c>
      <c r="D12911" s="134" t="n">
        <v>999.99991153043004</v>
      </c>
      <c r="E12911" s="134" t="n">
        <v>5337.4349271719002</v>
      </c>
      <c r="F12911" s="134" t="n">
        <v>5636.73977695167014</v>
      </c>
      <c r="G12911" s="134" t="n">
        <v>0.0316227780005106052</v>
      </c>
      <c r="H12911" s="134" t="s">
        <v>834</v>
      </c>
      <c r="I12911" s="134" t="n">
        <v>19</v>
      </c>
      <c r="J12911" s="134" t="b">
        <v>0</v>
      </c>
      <c r="K12911" s="134" t="s">
        <v>949</v>
      </c>
      <c r="L12911" s="134" t="n">
        <v>304</v>
      </c>
      <c r="M12911" s="134" t="n">
        <v>0.953947368421052921</v>
      </c>
      <c r="N12911" s="134" t="n">
        <v>0.697368421052631948</v>
      </c>
    </row>
    <row r="12912" spans="1:14" ht="15" customHeight="1">
      <c r="A12912" s="134" t="s">
        <v>26618</v>
      </c>
      <c r="B12912" s="134" t="s">
        <v>26619</v>
      </c>
      <c r="C12912" s="134" t="n">
        <v>11118</v>
      </c>
      <c r="D12912" s="134" t="n">
        <v>628.07129880484797</v>
      </c>
      <c r="E12912" s="134" t="n">
        <v>3791.38565738513989</v>
      </c>
      <c r="F12912" s="134" t="n">
        <v>4030.54646840149007</v>
      </c>
      <c r="G12912" s="134" t="n">
        <v>0.0399020791837221012</v>
      </c>
      <c r="H12912" s="134" t="s">
        <v>834</v>
      </c>
      <c r="I12912" s="134" t="n">
        <v>48</v>
      </c>
      <c r="J12912" s="134" t="b">
        <v>0</v>
      </c>
      <c r="K12912" s="134" t="s">
        <v>952</v>
      </c>
      <c r="L12912" s="134" t="n">
        <v>340</v>
      </c>
      <c r="M12912" s="134" t="n">
        <v>0.976470588235294024</v>
      </c>
      <c r="N12912" s="134" t="n">
        <v>0.755882352941176006</v>
      </c>
    </row>
    <row r="12913" spans="1:14" ht="15" customHeight="1">
      <c r="A12913" s="134" t="s">
        <v>26620</v>
      </c>
      <c r="B12913" s="134" t="s">
        <v>26621</v>
      </c>
      <c r="C12913" s="134" t="n">
        <v>593</v>
      </c>
      <c r="D12913" s="134" t="n">
        <v>0.830128009439794035</v>
      </c>
      <c r="E12913" s="134" t="n">
        <v>3.08716188023513993</v>
      </c>
      <c r="F12913" s="134" t="n">
        <v>14.4052044609665</v>
      </c>
      <c r="G12913" s="134" t="n">
        <v>1.09755796594292999</v>
      </c>
      <c r="H12913" s="134" t="s">
        <v>834</v>
      </c>
      <c r="I12913" s="134" t="n">
        <v>11</v>
      </c>
      <c r="J12913" s="134" t="b">
        <v>0</v>
      </c>
      <c r="K12913" s="134" t="s">
        <v>894</v>
      </c>
      <c r="L12913" s="134" t="n">
        <v>1113</v>
      </c>
      <c r="M12913" s="134" t="n">
        <v>0.282120395327942965</v>
      </c>
      <c r="N12913" s="134" t="n">
        <v>0.0700808625336927005</v>
      </c>
    </row>
    <row r="12914" spans="1:14" ht="15" customHeight="1">
      <c r="A12914" s="134" t="s">
        <v>26622</v>
      </c>
      <c r="B12914" s="134" t="s">
        <v>26623</v>
      </c>
      <c r="C12914" s="134" t="n">
        <v>855</v>
      </c>
      <c r="D12914" s="134" t="n">
        <v>999.999934238256969</v>
      </c>
      <c r="E12914" s="134" t="n">
        <v>40.9442213308259966</v>
      </c>
      <c r="F12914" s="134" t="n">
        <v>48.3271375464683999</v>
      </c>
      <c r="G12914" s="134" t="n">
        <v>0.0316227776414683026</v>
      </c>
      <c r="H12914" s="134" t="s">
        <v>838</v>
      </c>
      <c r="I12914" s="134" t="n">
        <v>0</v>
      </c>
      <c r="J12914" s="134" t="b">
        <v>0</v>
      </c>
      <c r="K12914" s="134" t="s">
        <v>894</v>
      </c>
      <c r="L12914" s="134" t="n">
        <v>1113</v>
      </c>
      <c r="M12914" s="134" t="n">
        <v>0.282120395327942965</v>
      </c>
      <c r="N12914" s="134" t="n">
        <v>0.0700808625336927005</v>
      </c>
    </row>
    <row r="12915" spans="1:14" ht="15" customHeight="1">
      <c r="A12915" s="134" t="s">
        <v>26624</v>
      </c>
      <c r="B12915" s="134" t="s">
        <v>26625</v>
      </c>
      <c r="C12915" s="134" t="n">
        <v>4130</v>
      </c>
      <c r="D12915" s="134" t="n">
        <v>5.99687152017199043</v>
      </c>
      <c r="E12915" s="134" t="n">
        <v>110.058027270243997</v>
      </c>
      <c r="F12915" s="134" t="n">
        <v>116.776951672861998</v>
      </c>
      <c r="G12915" s="134" t="n">
        <v>0.408354765148788967</v>
      </c>
      <c r="H12915" s="134" t="s">
        <v>1084</v>
      </c>
      <c r="I12915" s="134" t="n">
        <v>1</v>
      </c>
      <c r="J12915" s="134" t="b">
        <v>0</v>
      </c>
      <c r="K12915" s="134" t="s">
        <v>835</v>
      </c>
      <c r="L12915" s="134" t="n">
        <v>565</v>
      </c>
      <c r="M12915" s="134" t="n">
        <v>0.707964601769912072</v>
      </c>
      <c r="N12915" s="134" t="n">
        <v>0.189380530973451009</v>
      </c>
    </row>
    <row r="12916" spans="1:14" ht="15" customHeight="1">
      <c r="A12916" s="134" t="s">
        <v>26626</v>
      </c>
      <c r="B12916" s="134" t="s">
        <v>26627</v>
      </c>
      <c r="C12916" s="134" t="n">
        <v>11031</v>
      </c>
      <c r="D12916" s="134" t="n">
        <v>39.8463692673382965</v>
      </c>
      <c r="E12916" s="134" t="n">
        <v>3991.22904735722977</v>
      </c>
      <c r="F12916" s="134" t="n">
        <v>4505</v>
      </c>
      <c r="G12916" s="134" t="n">
        <v>0.158418399869881998</v>
      </c>
      <c r="H12916" s="134" t="s">
        <v>834</v>
      </c>
      <c r="I12916" s="134" t="n">
        <v>26</v>
      </c>
      <c r="J12916" s="134" t="b">
        <v>0</v>
      </c>
      <c r="K12916" s="134" t="s">
        <v>952</v>
      </c>
      <c r="L12916" s="134" t="n">
        <v>340</v>
      </c>
      <c r="M12916" s="134" t="n">
        <v>0.976470588235294024</v>
      </c>
      <c r="N12916" s="134" t="n">
        <v>0.755882352941176006</v>
      </c>
    </row>
    <row r="12917" spans="1:14" ht="15" customHeight="1">
      <c r="A12917" s="134" t="s">
        <v>26628</v>
      </c>
      <c r="B12917" s="134" t="s">
        <v>26629</v>
      </c>
      <c r="C12917" s="134" t="n">
        <v>3437</v>
      </c>
      <c r="D12917" s="134" t="n">
        <v>126.863556564831995</v>
      </c>
      <c r="E12917" s="134" t="n">
        <v>7737.88718739023989</v>
      </c>
      <c r="F12917" s="134" t="n">
        <v>8587.81784386617073</v>
      </c>
      <c r="G12917" s="134" t="n">
        <v>0.0887833563019887073</v>
      </c>
      <c r="H12917" s="134" t="s">
        <v>834</v>
      </c>
      <c r="I12917" s="134" t="n">
        <v>15</v>
      </c>
      <c r="J12917" s="134" t="b">
        <v>0</v>
      </c>
      <c r="K12917" s="134" t="s">
        <v>1125</v>
      </c>
      <c r="L12917" s="134" t="n">
        <v>147</v>
      </c>
      <c r="M12917" s="134" t="n">
        <v>0.965986394557823047</v>
      </c>
      <c r="N12917" s="134" t="n">
        <v>0.707482993197278986</v>
      </c>
    </row>
    <row r="12918" spans="1:14" ht="15" customHeight="1">
      <c r="A12918" s="134" t="s">
        <v>26630</v>
      </c>
      <c r="B12918" s="134" t="s">
        <v>26631</v>
      </c>
      <c r="C12918" s="134" t="n">
        <v>5283</v>
      </c>
      <c r="D12918" s="134" t="n">
        <v>64.5763742928098026</v>
      </c>
      <c r="E12918" s="134" t="n">
        <v>1172.01247643023999</v>
      </c>
      <c r="F12918" s="134" t="n">
        <v>1320.44237918216004</v>
      </c>
      <c r="G12918" s="134" t="n">
        <v>0.124440907981723003</v>
      </c>
      <c r="H12918" s="134" t="s">
        <v>834</v>
      </c>
      <c r="I12918" s="134" t="n">
        <v>9</v>
      </c>
      <c r="J12918" s="134" t="b">
        <v>0</v>
      </c>
      <c r="K12918" s="134" t="s">
        <v>1243</v>
      </c>
      <c r="L12918" s="134" t="n">
        <v>157</v>
      </c>
      <c r="M12918" s="134" t="n">
        <v>0.936305732484076003</v>
      </c>
      <c r="N12918" s="134" t="n">
        <v>0.617834394904459039</v>
      </c>
    </row>
    <row r="12919" spans="1:14" ht="15" customHeight="1">
      <c r="A12919" s="134" t="s">
        <v>26632</v>
      </c>
      <c r="B12919" s="134" t="s">
        <v>26633</v>
      </c>
      <c r="C12919" s="134" t="n">
        <v>6437</v>
      </c>
      <c r="D12919" s="134" t="n">
        <v>533.651226965523961</v>
      </c>
      <c r="E12919" s="134" t="n">
        <v>14604.4452263790008</v>
      </c>
      <c r="F12919" s="134" t="n">
        <v>15361.5278810409</v>
      </c>
      <c r="G12919" s="134" t="n">
        <v>0.043288371082145396</v>
      </c>
      <c r="H12919" s="134" t="s">
        <v>834</v>
      </c>
      <c r="I12919" s="134" t="n">
        <v>32</v>
      </c>
      <c r="J12919" s="134" t="b">
        <v>1</v>
      </c>
      <c r="K12919" s="134" t="s">
        <v>872</v>
      </c>
      <c r="L12919" s="134" t="n">
        <v>849</v>
      </c>
      <c r="M12919" s="134" t="n">
        <v>0.959952885747939</v>
      </c>
      <c r="N12919" s="134" t="n">
        <v>0.620730270906948967</v>
      </c>
    </row>
    <row r="12920" spans="1:14" ht="15" customHeight="1">
      <c r="A12920" s="134" t="s">
        <v>26634</v>
      </c>
      <c r="B12920" s="134" t="s">
        <v>26635</v>
      </c>
      <c r="C12920" s="134" t="n">
        <v>4815</v>
      </c>
      <c r="D12920" s="134" t="n">
        <v>752.337376212366053</v>
      </c>
      <c r="E12920" s="134" t="n">
        <v>4522.97820786482043</v>
      </c>
      <c r="F12920" s="134" t="n">
        <v>4830.61338289962987</v>
      </c>
      <c r="G12920" s="134" t="n">
        <v>0.0364580705430334007</v>
      </c>
      <c r="H12920" s="134" t="s">
        <v>834</v>
      </c>
      <c r="I12920" s="134" t="n">
        <v>24</v>
      </c>
      <c r="J12920" s="134" t="b">
        <v>0</v>
      </c>
      <c r="K12920" s="134" t="s">
        <v>1875</v>
      </c>
      <c r="L12920" s="134" t="n">
        <v>166</v>
      </c>
      <c r="M12920" s="134" t="n">
        <v>0.963855421686746894</v>
      </c>
      <c r="N12920" s="134" t="n">
        <v>0.680722891566264998</v>
      </c>
    </row>
    <row r="12921" spans="1:14" ht="15" customHeight="1">
      <c r="A12921" s="134" t="s">
        <v>26636</v>
      </c>
      <c r="B12921" s="134" t="s">
        <v>26637</v>
      </c>
      <c r="C12921" s="134" t="n">
        <v>4106</v>
      </c>
      <c r="D12921" s="134" t="n">
        <v>957.04791560222202</v>
      </c>
      <c r="E12921" s="134" t="n">
        <v>2546.32566366446008</v>
      </c>
      <c r="F12921" s="134" t="n">
        <v>2707.30483271374987</v>
      </c>
      <c r="G12921" s="134" t="n">
        <v>0.0323245999789677008</v>
      </c>
      <c r="H12921" s="134" t="s">
        <v>834</v>
      </c>
      <c r="I12921" s="134" t="n">
        <v>24</v>
      </c>
      <c r="J12921" s="134" t="b">
        <v>0</v>
      </c>
      <c r="K12921" s="134" t="s">
        <v>860</v>
      </c>
      <c r="L12921" s="134" t="n">
        <v>558</v>
      </c>
      <c r="M12921" s="134" t="n">
        <v>0.969534050179212059</v>
      </c>
      <c r="N12921" s="134" t="n">
        <v>0.740143369175626908</v>
      </c>
    </row>
    <row r="12922" spans="1:14" ht="15" customHeight="1">
      <c r="A12922" s="134" t="s">
        <v>26638</v>
      </c>
      <c r="B12922" s="134" t="s">
        <v>26639</v>
      </c>
      <c r="C12922" s="134" t="n">
        <v>6827</v>
      </c>
      <c r="D12922" s="134" t="n">
        <v>76.7913251505498948</v>
      </c>
      <c r="E12922" s="134" t="n">
        <v>1711.50163208479989</v>
      </c>
      <c r="F12922" s="134" t="n">
        <v>1783.33457249070989</v>
      </c>
      <c r="G12922" s="134" t="n">
        <v>0.114115311206157011</v>
      </c>
      <c r="H12922" s="134" t="s">
        <v>834</v>
      </c>
      <c r="I12922" s="134" t="n">
        <v>22</v>
      </c>
      <c r="J12922" s="134" t="b">
        <v>1</v>
      </c>
      <c r="K12922" s="134" t="s">
        <v>869</v>
      </c>
      <c r="L12922" s="134" t="n">
        <v>228</v>
      </c>
      <c r="M12922" s="134" t="n">
        <v>0.947368421052632037</v>
      </c>
      <c r="N12922" s="134" t="n">
        <v>0.710526315789473983</v>
      </c>
    </row>
    <row r="12923" spans="1:14" ht="15" customHeight="1">
      <c r="A12923" s="134" t="s">
        <v>26640</v>
      </c>
      <c r="B12923" s="134" t="s">
        <v>26641</v>
      </c>
      <c r="C12923" s="134" t="n">
        <v>4306</v>
      </c>
      <c r="D12923" s="134" t="n">
        <v>573.610171497315946</v>
      </c>
      <c r="E12923" s="134" t="n">
        <v>11611.9385774229995</v>
      </c>
      <c r="F12923" s="134" t="n">
        <v>12706.1375464684006</v>
      </c>
      <c r="G12923" s="134" t="n">
        <v>0.0417533742357927018</v>
      </c>
      <c r="H12923" s="134" t="s">
        <v>834</v>
      </c>
      <c r="I12923" s="134" t="n">
        <v>13</v>
      </c>
      <c r="J12923" s="134" t="b">
        <v>0</v>
      </c>
      <c r="K12923" s="134" t="s">
        <v>872</v>
      </c>
      <c r="L12923" s="134" t="n">
        <v>849</v>
      </c>
      <c r="M12923" s="134" t="n">
        <v>0.959952885747939</v>
      </c>
      <c r="N12923" s="134" t="n">
        <v>0.620730270906948967</v>
      </c>
    </row>
    <row r="12924" spans="1:14" ht="15" customHeight="1">
      <c r="A12924" s="134" t="s">
        <v>26642</v>
      </c>
      <c r="B12924" s="134" t="s">
        <v>26643</v>
      </c>
      <c r="C12924" s="134" t="n">
        <v>11432</v>
      </c>
      <c r="D12924" s="134" t="n">
        <v>120.349243042919994</v>
      </c>
      <c r="E12924" s="134" t="n">
        <v>2623.77634504685011</v>
      </c>
      <c r="F12924" s="134" t="n">
        <v>2818.02230483270978</v>
      </c>
      <c r="G12924" s="134" t="n">
        <v>0.0911545430810116919</v>
      </c>
      <c r="H12924" s="134" t="s">
        <v>834</v>
      </c>
      <c r="I12924" s="134" t="n">
        <v>34</v>
      </c>
      <c r="J12924" s="134" t="b">
        <v>0</v>
      </c>
      <c r="K12924" s="134" t="s">
        <v>860</v>
      </c>
      <c r="L12924" s="134" t="n">
        <v>558</v>
      </c>
      <c r="M12924" s="134" t="n">
        <v>0.969534050179212059</v>
      </c>
      <c r="N12924" s="134" t="n">
        <v>0.740143369175626908</v>
      </c>
    </row>
    <row r="12925" spans="1:14" ht="15" customHeight="1">
      <c r="A12925" s="134" t="s">
        <v>26644</v>
      </c>
      <c r="B12925" s="134" t="s">
        <v>26645</v>
      </c>
      <c r="C12925" s="134" t="n">
        <v>5575</v>
      </c>
      <c r="D12925" s="134" t="n">
        <v>57.932393502969397</v>
      </c>
      <c r="E12925" s="134" t="n">
        <v>283.838064859178019</v>
      </c>
      <c r="F12925" s="134" t="n">
        <v>297.799256505576011</v>
      </c>
      <c r="G12925" s="134" t="n">
        <v>0.131383027136656017</v>
      </c>
      <c r="H12925" s="134" t="s">
        <v>838</v>
      </c>
      <c r="I12925" s="134" t="n">
        <v>22</v>
      </c>
      <c r="J12925" s="134" t="b">
        <v>0</v>
      </c>
      <c r="K12925" s="134" t="s">
        <v>1004</v>
      </c>
      <c r="L12925" s="134" t="n">
        <v>396</v>
      </c>
      <c r="M12925" s="134" t="n">
        <v>0.815656565656565924</v>
      </c>
      <c r="N12925" s="134" t="n">
        <v>0.361111111111110983</v>
      </c>
    </row>
    <row r="12926" spans="1:14" ht="15" customHeight="1">
      <c r="A12926" s="134" t="s">
        <v>26646</v>
      </c>
      <c r="B12926" s="134" t="s">
        <v>26647</v>
      </c>
      <c r="C12926" s="134" t="n">
        <v>4545</v>
      </c>
      <c r="D12926" s="134" t="n">
        <v>68.5269369763952056</v>
      </c>
      <c r="E12926" s="134" t="n">
        <v>1285.86578908816</v>
      </c>
      <c r="F12926" s="134" t="n">
        <v>1431.86617100371996</v>
      </c>
      <c r="G12926" s="134" t="n">
        <v>0.12080066914096701</v>
      </c>
      <c r="H12926" s="134" t="s">
        <v>834</v>
      </c>
      <c r="I12926" s="134" t="n">
        <v>24</v>
      </c>
      <c r="J12926" s="134" t="b">
        <v>0</v>
      </c>
      <c r="K12926" s="134" t="s">
        <v>2031</v>
      </c>
      <c r="L12926" s="134" t="n">
        <v>131</v>
      </c>
      <c r="M12926" s="134" t="n">
        <v>0.916030534351144965</v>
      </c>
      <c r="N12926" s="134" t="n">
        <v>0.69465648854961799</v>
      </c>
    </row>
    <row r="12927" spans="1:14" ht="15" customHeight="1">
      <c r="A12927" s="134" t="s">
        <v>26648</v>
      </c>
      <c r="B12927" s="134" t="s">
        <v>26649</v>
      </c>
      <c r="C12927" s="134" t="n">
        <v>2979</v>
      </c>
      <c r="D12927" s="134" t="n">
        <v>377.512767610058006</v>
      </c>
      <c r="E12927" s="134" t="n">
        <v>951.319336177253945</v>
      </c>
      <c r="F12927" s="134" t="n">
        <v>979.769516728625035</v>
      </c>
      <c r="G12927" s="134" t="n">
        <v>0.051467630917039493</v>
      </c>
      <c r="H12927" s="134" t="s">
        <v>834</v>
      </c>
      <c r="I12927" s="134" t="n">
        <v>11</v>
      </c>
      <c r="J12927" s="134" t="b">
        <v>0</v>
      </c>
      <c r="K12927" s="134" t="s">
        <v>878</v>
      </c>
      <c r="L12927" s="134" t="n">
        <v>203</v>
      </c>
      <c r="M12927" s="134" t="n">
        <v>0.960591133004925979</v>
      </c>
      <c r="N12927" s="134" t="n">
        <v>0.61576354679803007</v>
      </c>
    </row>
    <row r="12928" spans="1:14" ht="15" customHeight="1">
      <c r="A12928" s="134" t="s">
        <v>26650</v>
      </c>
      <c r="B12928" s="134" t="s">
        <v>26651</v>
      </c>
      <c r="C12928" s="134" t="n">
        <v>4603</v>
      </c>
      <c r="D12928" s="134" t="n">
        <v>188.058596777064992</v>
      </c>
      <c r="E12928" s="134" t="n">
        <v>2196.08466566018978</v>
      </c>
      <c r="F12928" s="134" t="n">
        <v>2329.43866171003992</v>
      </c>
      <c r="G12928" s="134" t="n">
        <v>0.0729211324233124003</v>
      </c>
      <c r="H12928" s="134" t="s">
        <v>834</v>
      </c>
      <c r="I12928" s="134" t="n">
        <v>23</v>
      </c>
      <c r="J12928" s="134" t="b">
        <v>0</v>
      </c>
      <c r="K12928" s="134" t="s">
        <v>857</v>
      </c>
      <c r="L12928" s="134" t="n">
        <v>753</v>
      </c>
      <c r="M12928" s="134" t="n">
        <v>0.962815405046480954</v>
      </c>
      <c r="N12928" s="134" t="n">
        <v>0.702523240371846036</v>
      </c>
    </row>
    <row r="12929" spans="1:14" ht="15" customHeight="1">
      <c r="A12929" s="134" t="s">
        <v>26652</v>
      </c>
      <c r="B12929" s="134" t="s">
        <v>26653</v>
      </c>
      <c r="C12929" s="134" t="n">
        <v>3619</v>
      </c>
      <c r="D12929" s="134" t="n">
        <v>150.291531631113003</v>
      </c>
      <c r="E12929" s="134" t="n">
        <v>238.140942599319004</v>
      </c>
      <c r="F12929" s="134" t="n">
        <v>272.583643122677017</v>
      </c>
      <c r="G12929" s="134" t="n">
        <v>0.0815704287034392905</v>
      </c>
      <c r="H12929" s="134" t="s">
        <v>834</v>
      </c>
      <c r="I12929" s="134" t="n">
        <v>10</v>
      </c>
      <c r="J12929" s="134" t="b">
        <v>0</v>
      </c>
      <c r="K12929" s="134" t="s">
        <v>908</v>
      </c>
      <c r="L12929" s="134" t="n">
        <v>455</v>
      </c>
      <c r="M12929" s="134" t="n">
        <v>0.769230769230769074</v>
      </c>
      <c r="N12929" s="134" t="n">
        <v>0.307692307692307976</v>
      </c>
    </row>
    <row r="12930" spans="1:14" ht="15" customHeight="1">
      <c r="A12930" s="134" t="s">
        <v>26654</v>
      </c>
      <c r="B12930" s="134" t="s">
        <v>26655</v>
      </c>
      <c r="C12930" s="134" t="n">
        <v>1797</v>
      </c>
      <c r="D12930" s="134" t="n">
        <v>95.3093174595434931</v>
      </c>
      <c r="E12930" s="134" t="n">
        <v>572.77659546503196</v>
      </c>
      <c r="F12930" s="134" t="n">
        <v>641.550185873605983</v>
      </c>
      <c r="G12930" s="134" t="n">
        <v>0.102431214079846988</v>
      </c>
      <c r="H12930" s="134" t="s">
        <v>834</v>
      </c>
      <c r="I12930" s="134" t="n">
        <v>3</v>
      </c>
      <c r="J12930" s="134" t="b">
        <v>0</v>
      </c>
      <c r="K12930" s="134" t="s">
        <v>875</v>
      </c>
      <c r="L12930" s="134" t="n">
        <v>250</v>
      </c>
      <c r="M12930" s="134" t="n">
        <v>0.904000000000000092</v>
      </c>
      <c r="N12930" s="134" t="n">
        <v>0.571999999999999975</v>
      </c>
    </row>
    <row r="12931" spans="1:14" ht="15" customHeight="1">
      <c r="A12931" s="134" t="s">
        <v>26656</v>
      </c>
      <c r="B12931" s="134" t="s">
        <v>26657</v>
      </c>
      <c r="C12931" s="134" t="n">
        <v>2772</v>
      </c>
      <c r="D12931" s="134" t="n">
        <v>191.400599129683997</v>
      </c>
      <c r="E12931" s="134" t="n">
        <v>2346.52665217696995</v>
      </c>
      <c r="F12931" s="134" t="n">
        <v>2456.48698884758005</v>
      </c>
      <c r="G12931" s="134" t="n">
        <v>0.0722816992235013078</v>
      </c>
      <c r="H12931" s="134" t="s">
        <v>834</v>
      </c>
      <c r="I12931" s="134" t="n">
        <v>12</v>
      </c>
      <c r="J12931" s="134" t="b">
        <v>0</v>
      </c>
      <c r="K12931" s="134" t="s">
        <v>857</v>
      </c>
      <c r="L12931" s="134" t="n">
        <v>753</v>
      </c>
      <c r="M12931" s="134" t="n">
        <v>0.962815405046480954</v>
      </c>
      <c r="N12931" s="134" t="n">
        <v>0.702523240371846036</v>
      </c>
    </row>
    <row r="12932" spans="1:14" ht="15" customHeight="1">
      <c r="A12932" s="134" t="s">
        <v>26658</v>
      </c>
      <c r="B12932" s="134" t="s">
        <v>26659</v>
      </c>
      <c r="C12932" s="134" t="n">
        <v>10620</v>
      </c>
      <c r="D12932" s="134" t="n">
        <v>277.364280033797002</v>
      </c>
      <c r="E12932" s="134" t="n">
        <v>1474.43652339863002</v>
      </c>
      <c r="F12932" s="134" t="n">
        <v>1569.84386617099995</v>
      </c>
      <c r="G12932" s="134" t="n">
        <v>0.0600447076761590015</v>
      </c>
      <c r="H12932" s="134" t="s">
        <v>834</v>
      </c>
      <c r="I12932" s="134" t="n">
        <v>40</v>
      </c>
      <c r="J12932" s="134" t="b">
        <v>0</v>
      </c>
      <c r="K12932" s="134" t="s">
        <v>848</v>
      </c>
      <c r="L12932" s="134" t="n">
        <v>114</v>
      </c>
      <c r="M12932" s="134" t="n">
        <v>0.98245614035087705</v>
      </c>
      <c r="N12932" s="134" t="n">
        <v>0.666666666666666963</v>
      </c>
    </row>
    <row r="12933" spans="1:14" ht="15" customHeight="1">
      <c r="A12933" s="134" t="s">
        <v>26660</v>
      </c>
      <c r="B12933" s="134" t="s">
        <v>26661</v>
      </c>
      <c r="C12933" s="134" t="n">
        <v>7503</v>
      </c>
      <c r="D12933" s="134" t="n">
        <v>625.748385928931953</v>
      </c>
      <c r="E12933" s="134" t="n">
        <v>8540.63267771237952</v>
      </c>
      <c r="F12933" s="134" t="n">
        <v>8882.07434944238048</v>
      </c>
      <c r="G12933" s="134" t="n">
        <v>0.039976073135965402</v>
      </c>
      <c r="H12933" s="134" t="s">
        <v>834</v>
      </c>
      <c r="I12933" s="134" t="n">
        <v>38</v>
      </c>
      <c r="J12933" s="134" t="b">
        <v>0</v>
      </c>
      <c r="K12933" s="134" t="s">
        <v>872</v>
      </c>
      <c r="L12933" s="134" t="n">
        <v>849</v>
      </c>
      <c r="M12933" s="134" t="n">
        <v>0.959952885747939</v>
      </c>
      <c r="N12933" s="134" t="n">
        <v>0.620730270906948967</v>
      </c>
    </row>
    <row r="12934" spans="1:14" ht="15" customHeight="1">
      <c r="A12934" s="134" t="s">
        <v>26662</v>
      </c>
      <c r="B12934" s="134" t="s">
        <v>26663</v>
      </c>
      <c r="C12934" s="134" t="n">
        <v>9011</v>
      </c>
      <c r="D12934" s="134" t="n">
        <v>27.5959718262851013</v>
      </c>
      <c r="E12934" s="134" t="n">
        <v>1624.82903996129994</v>
      </c>
      <c r="F12934" s="134" t="n">
        <v>1973.58736059479997</v>
      </c>
      <c r="G12934" s="134" t="n">
        <v>0.190360638821614998</v>
      </c>
      <c r="H12934" s="134" t="s">
        <v>834</v>
      </c>
      <c r="I12934" s="134" t="n">
        <v>16</v>
      </c>
      <c r="J12934" s="134" t="b">
        <v>0</v>
      </c>
      <c r="K12934" s="134" t="s">
        <v>936</v>
      </c>
      <c r="L12934" s="134" t="n">
        <v>237</v>
      </c>
      <c r="M12934" s="134" t="n">
        <v>0.949367088607595022</v>
      </c>
      <c r="N12934" s="134" t="n">
        <v>0.654008438818565985</v>
      </c>
    </row>
    <row r="12935" spans="1:14" ht="15" customHeight="1">
      <c r="A12935" s="134" t="s">
        <v>26664</v>
      </c>
      <c r="B12935" s="134" t="s">
        <v>26665</v>
      </c>
      <c r="C12935" s="134" t="n">
        <v>1621</v>
      </c>
      <c r="D12935" s="134" t="n">
        <v>273.241307978647001</v>
      </c>
      <c r="E12935" s="134" t="n">
        <v>19923.9414397715009</v>
      </c>
      <c r="F12935" s="134" t="n">
        <v>21102.9962825278999</v>
      </c>
      <c r="G12935" s="134" t="n">
        <v>0.0604960225920127037</v>
      </c>
      <c r="H12935" s="134" t="s">
        <v>834</v>
      </c>
      <c r="I12935" s="134" t="n">
        <v>8</v>
      </c>
      <c r="J12935" s="134" t="b">
        <v>1</v>
      </c>
      <c r="K12935" s="134" t="s">
        <v>872</v>
      </c>
      <c r="L12935" s="134" t="n">
        <v>849</v>
      </c>
      <c r="M12935" s="134" t="n">
        <v>0.959952885747939</v>
      </c>
      <c r="N12935" s="134" t="n">
        <v>0.620730270906948967</v>
      </c>
    </row>
    <row r="12936" spans="1:14" ht="15" customHeight="1">
      <c r="A12936" s="134" t="s">
        <v>26666</v>
      </c>
      <c r="B12936" s="134" t="s">
        <v>26667</v>
      </c>
      <c r="C12936" s="134" t="n">
        <v>1676</v>
      </c>
      <c r="D12936" s="134" t="n">
        <v>38.8875604216041992</v>
      </c>
      <c r="E12936" s="134" t="n">
        <v>79.4044410198253985</v>
      </c>
      <c r="F12936" s="134" t="n">
        <v>85.0185873605947933</v>
      </c>
      <c r="G12936" s="134" t="n">
        <v>0.160359484157927001</v>
      </c>
      <c r="H12936" s="134" t="s">
        <v>834</v>
      </c>
      <c r="I12936" s="134" t="n">
        <v>6</v>
      </c>
      <c r="J12936" s="134" t="b">
        <v>0</v>
      </c>
      <c r="K12936" s="134" t="s">
        <v>1056</v>
      </c>
      <c r="L12936" s="134" t="n">
        <v>745</v>
      </c>
      <c r="M12936" s="134" t="n">
        <v>0.561073825503356005</v>
      </c>
      <c r="N12936" s="134" t="n">
        <v>0.13288590604026802</v>
      </c>
    </row>
    <row r="12937" spans="1:14" ht="15" customHeight="1">
      <c r="A12937" s="134" t="s">
        <v>26668</v>
      </c>
      <c r="B12937" s="134" t="s">
        <v>26669</v>
      </c>
      <c r="C12937" s="134" t="n">
        <v>3898</v>
      </c>
      <c r="D12937" s="134" t="n">
        <v>181.105320410411991</v>
      </c>
      <c r="E12937" s="134" t="n">
        <v>98132.155885459797</v>
      </c>
      <c r="F12937" s="134" t="n">
        <v>107926.453531599007</v>
      </c>
      <c r="G12937" s="134" t="n">
        <v>0.074307798631038402</v>
      </c>
      <c r="H12937" s="134" t="s">
        <v>834</v>
      </c>
      <c r="I12937" s="134" t="n">
        <v>15</v>
      </c>
      <c r="J12937" s="134" t="b">
        <v>0</v>
      </c>
      <c r="K12937" s="134" t="s">
        <v>872</v>
      </c>
      <c r="L12937" s="134" t="n">
        <v>849</v>
      </c>
      <c r="M12937" s="134" t="n">
        <v>0.959952885747939</v>
      </c>
      <c r="N12937" s="134" t="n">
        <v>0.620730270906948967</v>
      </c>
    </row>
    <row r="12938" spans="1:14" ht="15" customHeight="1">
      <c r="A12938" s="134" t="s">
        <v>26670</v>
      </c>
      <c r="B12938" s="134" t="s">
        <v>26671</v>
      </c>
      <c r="C12938" s="134" t="n">
        <v>5276</v>
      </c>
      <c r="D12938" s="134" t="n">
        <v>790.141402408985982</v>
      </c>
      <c r="E12938" s="134" t="n">
        <v>3871.83452005746994</v>
      </c>
      <c r="F12938" s="134" t="n">
        <v>4154.42007434944026</v>
      </c>
      <c r="G12938" s="134" t="n">
        <v>0.0355752196794537934</v>
      </c>
      <c r="H12938" s="134" t="s">
        <v>834</v>
      </c>
      <c r="I12938" s="134" t="n">
        <v>11</v>
      </c>
      <c r="J12938" s="134" t="b">
        <v>1</v>
      </c>
      <c r="K12938" s="134" t="s">
        <v>952</v>
      </c>
      <c r="L12938" s="134" t="n">
        <v>340</v>
      </c>
      <c r="M12938" s="134" t="n">
        <v>0.976470588235294024</v>
      </c>
      <c r="N12938" s="134" t="n">
        <v>0.755882352941176006</v>
      </c>
    </row>
    <row r="12939" spans="1:14" ht="15" customHeight="1">
      <c r="A12939" s="134" t="s">
        <v>26672</v>
      </c>
      <c r="B12939" s="134" t="s">
        <v>26673</v>
      </c>
      <c r="C12939" s="134" t="n">
        <v>3291</v>
      </c>
      <c r="D12939" s="134" t="n">
        <v>482.367255471716987</v>
      </c>
      <c r="E12939" s="134" t="n">
        <v>2023.60429225384996</v>
      </c>
      <c r="F12939" s="134" t="n">
        <v>2216.93308550186021</v>
      </c>
      <c r="G12939" s="134" t="n">
        <v>0.0455314090509410008</v>
      </c>
      <c r="H12939" s="134" t="s">
        <v>834</v>
      </c>
      <c r="I12939" s="134" t="n">
        <v>14</v>
      </c>
      <c r="J12939" s="134" t="b">
        <v>0</v>
      </c>
      <c r="K12939" s="134" t="s">
        <v>857</v>
      </c>
      <c r="L12939" s="134" t="n">
        <v>753</v>
      </c>
      <c r="M12939" s="134" t="n">
        <v>0.962815405046480954</v>
      </c>
      <c r="N12939" s="134" t="n">
        <v>0.702523240371846036</v>
      </c>
    </row>
    <row r="12940" spans="1:14" ht="15" customHeight="1">
      <c r="A12940" s="134" t="s">
        <v>26674</v>
      </c>
      <c r="B12940" s="134" t="s">
        <v>26675</v>
      </c>
      <c r="C12940" s="134" t="n">
        <v>1286</v>
      </c>
      <c r="D12940" s="134" t="n">
        <v>267.037396541995008</v>
      </c>
      <c r="E12940" s="134" t="n">
        <v>864.609703676395043</v>
      </c>
      <c r="F12940" s="134" t="n">
        <v>1430.83271375465006</v>
      </c>
      <c r="G12940" s="134" t="n">
        <v>0.0611947207601458931</v>
      </c>
      <c r="H12940" s="134" t="s">
        <v>834</v>
      </c>
      <c r="I12940" s="134" t="n">
        <v>10</v>
      </c>
      <c r="J12940" s="134" t="b">
        <v>0</v>
      </c>
      <c r="K12940" s="134" t="s">
        <v>923</v>
      </c>
      <c r="L12940" s="134" t="n">
        <v>227</v>
      </c>
      <c r="M12940" s="134" t="n">
        <v>0.973568281938326052</v>
      </c>
      <c r="N12940" s="134" t="n">
        <v>0.687224669603524063</v>
      </c>
    </row>
    <row r="12941" spans="1:14" ht="15" customHeight="1">
      <c r="A12941" s="134" t="s">
        <v>26676</v>
      </c>
      <c r="B12941" s="134" t="s">
        <v>26677</v>
      </c>
      <c r="C12941" s="134" t="n">
        <v>3486</v>
      </c>
      <c r="D12941" s="134" t="n">
        <v>223.853055811182998</v>
      </c>
      <c r="E12941" s="134" t="n">
        <v>758.878134485820965</v>
      </c>
      <c r="F12941" s="134" t="n">
        <v>876.371747211896036</v>
      </c>
      <c r="G12941" s="134" t="n">
        <v>0.0668372367164162906</v>
      </c>
      <c r="H12941" s="134" t="s">
        <v>834</v>
      </c>
      <c r="I12941" s="134" t="n">
        <v>7</v>
      </c>
      <c r="J12941" s="134" t="b">
        <v>0</v>
      </c>
      <c r="K12941" s="134" t="s">
        <v>918</v>
      </c>
      <c r="L12941" s="134" t="n">
        <v>223</v>
      </c>
      <c r="M12941" s="134" t="n">
        <v>0.955156950672646055</v>
      </c>
      <c r="N12941" s="134" t="n">
        <v>0.547085201793722042</v>
      </c>
    </row>
    <row r="12942" spans="1:14" ht="15" customHeight="1">
      <c r="A12942" s="134" t="s">
        <v>26678</v>
      </c>
      <c r="B12942" s="134" t="s">
        <v>26679</v>
      </c>
      <c r="C12942" s="134" t="n">
        <v>3556</v>
      </c>
      <c r="D12942" s="134" t="n">
        <v>999.999940949587995</v>
      </c>
      <c r="E12942" s="134" t="n">
        <v>3176.5990684834801</v>
      </c>
      <c r="F12942" s="134" t="n">
        <v>3340.94795539033021</v>
      </c>
      <c r="G12942" s="134" t="n">
        <v>0.031622777535352804</v>
      </c>
      <c r="H12942" s="134" t="s">
        <v>834</v>
      </c>
      <c r="I12942" s="134" t="n">
        <v>11</v>
      </c>
      <c r="J12942" s="134" t="b">
        <v>0</v>
      </c>
      <c r="K12942" s="134" t="s">
        <v>866</v>
      </c>
      <c r="L12942" s="134" t="n">
        <v>453</v>
      </c>
      <c r="M12942" s="134" t="n">
        <v>0.969094922737306952</v>
      </c>
      <c r="N12942" s="134" t="n">
        <v>0.721854304635761945</v>
      </c>
    </row>
    <row r="12943" spans="1:14" ht="15" customHeight="1">
      <c r="A12943" s="134" t="s">
        <v>26680</v>
      </c>
      <c r="B12943" s="134" t="s">
        <v>26681</v>
      </c>
      <c r="C12943" s="134" t="n">
        <v>10069</v>
      </c>
      <c r="D12943" s="134" t="n">
        <v>698.576900730904981</v>
      </c>
      <c r="E12943" s="134" t="n">
        <v>10759.4410786493008</v>
      </c>
      <c r="F12943" s="134" t="n">
        <v>11560.3197026022008</v>
      </c>
      <c r="G12943" s="134" t="n">
        <v>0.037834926050264297</v>
      </c>
      <c r="H12943" s="134" t="s">
        <v>834</v>
      </c>
      <c r="I12943" s="134" t="n">
        <v>27</v>
      </c>
      <c r="J12943" s="134" t="b">
        <v>0</v>
      </c>
      <c r="K12943" s="134" t="s">
        <v>872</v>
      </c>
      <c r="L12943" s="134" t="n">
        <v>849</v>
      </c>
      <c r="M12943" s="134" t="n">
        <v>0.959952885747939</v>
      </c>
      <c r="N12943" s="134" t="n">
        <v>0.620730270906948967</v>
      </c>
    </row>
    <row r="12944" spans="1:14" ht="15" customHeight="1">
      <c r="A12944" s="134" t="s">
        <v>26682</v>
      </c>
      <c r="B12944" s="134" t="s">
        <v>26683</v>
      </c>
      <c r="C12944" s="134" t="n">
        <v>4713</v>
      </c>
      <c r="D12944" s="134" t="n">
        <v>218.719310738271986</v>
      </c>
      <c r="E12944" s="134" t="n">
        <v>598.273774299848014</v>
      </c>
      <c r="F12944" s="134" t="n">
        <v>620.869888475835978</v>
      </c>
      <c r="G12944" s="134" t="n">
        <v>0.0676170836723721891</v>
      </c>
      <c r="H12944" s="134" t="s">
        <v>834</v>
      </c>
      <c r="I12944" s="134" t="n">
        <v>14</v>
      </c>
      <c r="J12944" s="134" t="b">
        <v>0</v>
      </c>
      <c r="K12944" s="134" t="s">
        <v>875</v>
      </c>
      <c r="L12944" s="134" t="n">
        <v>250</v>
      </c>
      <c r="M12944" s="134" t="n">
        <v>0.904000000000000092</v>
      </c>
      <c r="N12944" s="134" t="n">
        <v>0.571999999999999975</v>
      </c>
    </row>
    <row r="12945" spans="1:14" ht="15" customHeight="1">
      <c r="A12945" s="134" t="s">
        <v>26684</v>
      </c>
      <c r="B12945" s="134" t="s">
        <v>26685</v>
      </c>
      <c r="C12945" s="134" t="n">
        <v>3074</v>
      </c>
      <c r="D12945" s="134" t="n">
        <v>344.884671480447025</v>
      </c>
      <c r="E12945" s="134" t="n">
        <v>3002.11872750631983</v>
      </c>
      <c r="F12945" s="134" t="n">
        <v>3248.29368029739999</v>
      </c>
      <c r="G12945" s="134" t="n">
        <v>0.0538471911274247983</v>
      </c>
      <c r="H12945" s="134" t="s">
        <v>834</v>
      </c>
      <c r="I12945" s="134" t="n">
        <v>12</v>
      </c>
      <c r="J12945" s="134" t="b">
        <v>0</v>
      </c>
      <c r="K12945" s="134" t="s">
        <v>866</v>
      </c>
      <c r="L12945" s="134" t="n">
        <v>453</v>
      </c>
      <c r="M12945" s="134" t="n">
        <v>0.969094922737306952</v>
      </c>
      <c r="N12945" s="134" t="n">
        <v>0.721854304635761945</v>
      </c>
    </row>
    <row r="12946" spans="1:14" ht="15" customHeight="1">
      <c r="A12946" s="134" t="s">
        <v>26686</v>
      </c>
      <c r="B12946" s="134" t="s">
        <v>26687</v>
      </c>
      <c r="C12946" s="134" t="n">
        <v>3274</v>
      </c>
      <c r="D12946" s="134" t="n">
        <v>112.292504904365998</v>
      </c>
      <c r="E12946" s="134" t="n">
        <v>964.263014318197975</v>
      </c>
      <c r="F12946" s="134" t="n">
        <v>1028.03717472119001</v>
      </c>
      <c r="G12946" s="134" t="n">
        <v>0.0943679705055565066</v>
      </c>
      <c r="H12946" s="134" t="s">
        <v>834</v>
      </c>
      <c r="I12946" s="134" t="n">
        <v>10</v>
      </c>
      <c r="J12946" s="134" t="b">
        <v>0</v>
      </c>
      <c r="K12946" s="134" t="s">
        <v>878</v>
      </c>
      <c r="L12946" s="134" t="n">
        <v>203</v>
      </c>
      <c r="M12946" s="134" t="n">
        <v>0.960591133004925979</v>
      </c>
      <c r="N12946" s="134" t="n">
        <v>0.61576354679803007</v>
      </c>
    </row>
    <row r="12947" spans="1:14" ht="15" customHeight="1">
      <c r="A12947" s="134" t="s">
        <v>26688</v>
      </c>
      <c r="B12947" s="134" t="s">
        <v>26689</v>
      </c>
      <c r="C12947" s="134" t="n">
        <v>2973</v>
      </c>
      <c r="D12947" s="134" t="n">
        <v>94.7257193843600049</v>
      </c>
      <c r="E12947" s="134" t="n">
        <v>3722.40264396854991</v>
      </c>
      <c r="F12947" s="134" t="n">
        <v>3975.42379182155992</v>
      </c>
      <c r="G12947" s="134" t="n">
        <v>0.102746265099468004</v>
      </c>
      <c r="H12947" s="134" t="s">
        <v>834</v>
      </c>
      <c r="I12947" s="134" t="n">
        <v>21</v>
      </c>
      <c r="J12947" s="134" t="b">
        <v>0</v>
      </c>
      <c r="K12947" s="134" t="s">
        <v>952</v>
      </c>
      <c r="L12947" s="134" t="n">
        <v>340</v>
      </c>
      <c r="M12947" s="134" t="n">
        <v>0.976470588235294024</v>
      </c>
      <c r="N12947" s="134" t="n">
        <v>0.755882352941176006</v>
      </c>
    </row>
    <row r="12948" spans="1:14" ht="15" customHeight="1">
      <c r="A12948" s="134" t="s">
        <v>26690</v>
      </c>
      <c r="B12948" s="134" t="s">
        <v>26691</v>
      </c>
      <c r="C12948" s="134" t="n">
        <v>4238</v>
      </c>
      <c r="D12948" s="134" t="n">
        <v>237.642544497863014</v>
      </c>
      <c r="E12948" s="134" t="n">
        <v>1865.33860082849992</v>
      </c>
      <c r="F12948" s="134" t="n">
        <v>1945.3717472118999</v>
      </c>
      <c r="G12948" s="134" t="n">
        <v>0.0648691045640735986</v>
      </c>
      <c r="H12948" s="134" t="s">
        <v>834</v>
      </c>
      <c r="I12948" s="134" t="n">
        <v>27</v>
      </c>
      <c r="J12948" s="134" t="b">
        <v>0</v>
      </c>
      <c r="K12948" s="134" t="s">
        <v>888</v>
      </c>
      <c r="L12948" s="134" t="n">
        <v>195</v>
      </c>
      <c r="M12948" s="134" t="n">
        <v>0.964102564102564052</v>
      </c>
      <c r="N12948" s="134" t="n">
        <v>0.743589743589743968</v>
      </c>
    </row>
    <row r="12949" spans="1:14" ht="15" customHeight="1">
      <c r="A12949" s="134" t="s">
        <v>26692</v>
      </c>
      <c r="B12949" s="134" t="s">
        <v>26693</v>
      </c>
      <c r="C12949" s="134" t="n">
        <v>3195</v>
      </c>
      <c r="D12949" s="134" t="n">
        <v>310.502691655198987</v>
      </c>
      <c r="E12949" s="134" t="n">
        <v>641.971763913447035</v>
      </c>
      <c r="F12949" s="134" t="n">
        <v>660.483271375465051</v>
      </c>
      <c r="G12949" s="134" t="n">
        <v>0.0567501894070866975</v>
      </c>
      <c r="H12949" s="134" t="s">
        <v>834</v>
      </c>
      <c r="I12949" s="134" t="n">
        <v>47</v>
      </c>
      <c r="J12949" s="134" t="b">
        <v>0</v>
      </c>
      <c r="K12949" s="134" t="s">
        <v>1193</v>
      </c>
      <c r="L12949" s="134" t="n">
        <v>259</v>
      </c>
      <c r="M12949" s="134" t="n">
        <v>0.934362934362934006</v>
      </c>
      <c r="N12949" s="134" t="n">
        <v>0.555984555984555939</v>
      </c>
    </row>
    <row r="12950" spans="1:14" ht="15" customHeight="1">
      <c r="A12950" s="134" t="s">
        <v>26694</v>
      </c>
      <c r="B12950" s="134" t="s">
        <v>26695</v>
      </c>
      <c r="C12950" s="134" t="n">
        <v>447</v>
      </c>
      <c r="D12950" s="134" t="n">
        <v>35.6971369713157003</v>
      </c>
      <c r="E12950" s="134" t="n">
        <v>26.1247193191891007</v>
      </c>
      <c r="F12950" s="134" t="n">
        <v>30.5353159851301008</v>
      </c>
      <c r="G12950" s="134" t="n">
        <v>0.16737219324971699</v>
      </c>
      <c r="H12950" s="134" t="s">
        <v>1040</v>
      </c>
      <c r="I12950" s="134" t="n">
        <v>0</v>
      </c>
      <c r="J12950" s="134" t="b">
        <v>0</v>
      </c>
      <c r="K12950" s="134" t="s">
        <v>894</v>
      </c>
      <c r="L12950" s="134" t="n">
        <v>1113</v>
      </c>
      <c r="M12950" s="134" t="n">
        <v>0.282120395327942965</v>
      </c>
      <c r="N12950" s="134" t="n">
        <v>0.0700808625336927005</v>
      </c>
    </row>
    <row r="12951" spans="1:14" ht="15" customHeight="1">
      <c r="A12951" s="134" t="s">
        <v>26696</v>
      </c>
      <c r="B12951" s="134" t="s">
        <v>26697</v>
      </c>
      <c r="C12951" s="134" t="n">
        <v>4539</v>
      </c>
      <c r="D12951" s="134" t="n">
        <v>548.554363914029977</v>
      </c>
      <c r="E12951" s="134" t="n">
        <v>2534.39486393177003</v>
      </c>
      <c r="F12951" s="134" t="n">
        <v>2709.76579925651004</v>
      </c>
      <c r="G12951" s="134" t="n">
        <v>0.042696292283017101</v>
      </c>
      <c r="H12951" s="134" t="s">
        <v>834</v>
      </c>
      <c r="I12951" s="134" t="n">
        <v>12</v>
      </c>
      <c r="J12951" s="134" t="b">
        <v>0</v>
      </c>
      <c r="K12951" s="134" t="s">
        <v>860</v>
      </c>
      <c r="L12951" s="134" t="n">
        <v>558</v>
      </c>
      <c r="M12951" s="134" t="n">
        <v>0.969534050179212059</v>
      </c>
      <c r="N12951" s="134" t="n">
        <v>0.740143369175626908</v>
      </c>
    </row>
    <row r="12952" spans="1:14" ht="15" customHeight="1">
      <c r="A12952" s="134" t="s">
        <v>26698</v>
      </c>
      <c r="B12952" s="134" t="s">
        <v>26699</v>
      </c>
      <c r="C12952" s="134" t="n">
        <v>7388</v>
      </c>
      <c r="D12952" s="134" t="n">
        <v>437.659140154452984</v>
      </c>
      <c r="E12952" s="134" t="n">
        <v>3280.15716962551005</v>
      </c>
      <c r="F12952" s="134" t="n">
        <v>3353.60966542751021</v>
      </c>
      <c r="G12952" s="134" t="n">
        <v>0.0478004514824035009</v>
      </c>
      <c r="H12952" s="134" t="s">
        <v>834</v>
      </c>
      <c r="I12952" s="134" t="n">
        <v>17</v>
      </c>
      <c r="J12952" s="134" t="b">
        <v>0</v>
      </c>
      <c r="K12952" s="134" t="s">
        <v>866</v>
      </c>
      <c r="L12952" s="134" t="n">
        <v>453</v>
      </c>
      <c r="M12952" s="134" t="n">
        <v>0.969094922737306952</v>
      </c>
      <c r="N12952" s="134" t="n">
        <v>0.721854304635761945</v>
      </c>
    </row>
    <row r="12953" spans="1:14" ht="15" customHeight="1">
      <c r="A12953" s="134" t="s">
        <v>26700</v>
      </c>
      <c r="B12953" s="134" t="s">
        <v>26701</v>
      </c>
      <c r="C12953" s="134" t="n">
        <v>6503</v>
      </c>
      <c r="D12953" s="134" t="n">
        <v>271.052610950931978</v>
      </c>
      <c r="E12953" s="134" t="n">
        <v>6675.51492866173976</v>
      </c>
      <c r="F12953" s="134" t="n">
        <v>6995.3791821561299</v>
      </c>
      <c r="G12953" s="134" t="n">
        <v>0.0607397783097633948</v>
      </c>
      <c r="H12953" s="134" t="s">
        <v>834</v>
      </c>
      <c r="I12953" s="134" t="n">
        <v>20</v>
      </c>
      <c r="J12953" s="134" t="b">
        <v>0</v>
      </c>
      <c r="K12953" s="134" t="s">
        <v>1013</v>
      </c>
      <c r="L12953" s="134" t="n">
        <v>198</v>
      </c>
      <c r="M12953" s="134" t="n">
        <v>0.939393939393939092</v>
      </c>
      <c r="N12953" s="134" t="n">
        <v>0.646464646464646986</v>
      </c>
    </row>
    <row r="12954" spans="1:14" ht="15" customHeight="1">
      <c r="A12954" s="134" t="s">
        <v>26702</v>
      </c>
      <c r="B12954" s="134" t="s">
        <v>26703</v>
      </c>
      <c r="C12954" s="134" t="n">
        <v>9679</v>
      </c>
      <c r="D12954" s="134" t="n">
        <v>748.640198553723963</v>
      </c>
      <c r="E12954" s="134" t="n">
        <v>3687.83443313532007</v>
      </c>
      <c r="F12954" s="134" t="n">
        <v>3813.2713754646802</v>
      </c>
      <c r="G12954" s="134" t="n">
        <v>0.0365479841994702026</v>
      </c>
      <c r="H12954" s="134" t="s">
        <v>834</v>
      </c>
      <c r="I12954" s="134" t="n">
        <v>20</v>
      </c>
      <c r="J12954" s="134" t="b">
        <v>0</v>
      </c>
      <c r="K12954" s="134" t="s">
        <v>952</v>
      </c>
      <c r="L12954" s="134" t="n">
        <v>340</v>
      </c>
      <c r="M12954" s="134" t="n">
        <v>0.976470588235294024</v>
      </c>
      <c r="N12954" s="134" t="n">
        <v>0.755882352941176006</v>
      </c>
    </row>
    <row r="12955" spans="1:14" ht="15" customHeight="1">
      <c r="A12955" s="134" t="s">
        <v>26704</v>
      </c>
      <c r="B12955" s="134" t="s">
        <v>26705</v>
      </c>
      <c r="C12955" s="134" t="n">
        <v>4290</v>
      </c>
      <c r="D12955" s="134" t="n">
        <v>436.133559181054977</v>
      </c>
      <c r="E12955" s="134" t="n">
        <v>4165.22609160811044</v>
      </c>
      <c r="F12955" s="134" t="n">
        <v>4423.55762081783996</v>
      </c>
      <c r="G12955" s="134" t="n">
        <v>0.0478839807111087001</v>
      </c>
      <c r="H12955" s="134" t="s">
        <v>834</v>
      </c>
      <c r="I12955" s="134" t="n">
        <v>7</v>
      </c>
      <c r="J12955" s="134" t="b">
        <v>0</v>
      </c>
      <c r="K12955" s="134" t="s">
        <v>926</v>
      </c>
      <c r="L12955" s="134" t="n">
        <v>258</v>
      </c>
      <c r="M12955" s="134" t="n">
        <v>0.96511627906976809</v>
      </c>
      <c r="N12955" s="134" t="n">
        <v>0.740310077519380094</v>
      </c>
    </row>
    <row r="12956" spans="1:14" ht="15" customHeight="1">
      <c r="A12956" s="134" t="s">
        <v>26706</v>
      </c>
      <c r="B12956" s="134" t="s">
        <v>26707</v>
      </c>
      <c r="C12956" s="134" t="n">
        <v>4712</v>
      </c>
      <c r="D12956" s="134" t="n">
        <v>606.943279800936011</v>
      </c>
      <c r="E12956" s="134" t="n">
        <v>1233.20361103154005</v>
      </c>
      <c r="F12956" s="134" t="n">
        <v>1270.21933085501996</v>
      </c>
      <c r="G12956" s="134" t="n">
        <v>0.0405906444334748961</v>
      </c>
      <c r="H12956" s="134" t="s">
        <v>834</v>
      </c>
      <c r="I12956" s="134" t="n">
        <v>22</v>
      </c>
      <c r="J12956" s="134" t="b">
        <v>0</v>
      </c>
      <c r="K12956" s="134" t="s">
        <v>851</v>
      </c>
      <c r="L12956" s="134" t="n">
        <v>146</v>
      </c>
      <c r="M12956" s="134" t="n">
        <v>0.938356164383561975</v>
      </c>
      <c r="N12956" s="134" t="n">
        <v>0.691780821917808009</v>
      </c>
    </row>
    <row r="12957" spans="1:14" ht="15" customHeight="1">
      <c r="A12957" s="134" t="s">
        <v>26708</v>
      </c>
      <c r="B12957" s="134" t="s">
        <v>26709</v>
      </c>
      <c r="C12957" s="134" t="n">
        <v>5245</v>
      </c>
      <c r="D12957" s="134" t="n">
        <v>999.999933492916057</v>
      </c>
      <c r="E12957" s="134" t="n">
        <v>3395.99110129339988</v>
      </c>
      <c r="F12957" s="134" t="n">
        <v>3615.86245353159984</v>
      </c>
      <c r="G12957" s="134" t="n">
        <v>0.0316227776532532001</v>
      </c>
      <c r="H12957" s="134" t="s">
        <v>834</v>
      </c>
      <c r="I12957" s="134" t="n">
        <v>12</v>
      </c>
      <c r="J12957" s="134" t="b">
        <v>0</v>
      </c>
      <c r="K12957" s="134" t="s">
        <v>866</v>
      </c>
      <c r="L12957" s="134" t="n">
        <v>453</v>
      </c>
      <c r="M12957" s="134" t="n">
        <v>0.969094922737306952</v>
      </c>
      <c r="N12957" s="134" t="n">
        <v>0.721854304635761945</v>
      </c>
    </row>
    <row r="12958" spans="1:14" ht="15" customHeight="1">
      <c r="A12958" s="134" t="s">
        <v>26710</v>
      </c>
      <c r="B12958" s="134" t="s">
        <v>26711</v>
      </c>
      <c r="C12958" s="134" t="n">
        <v>3838</v>
      </c>
      <c r="D12958" s="134" t="n">
        <v>999.999890492910026</v>
      </c>
      <c r="E12958" s="134" t="n">
        <v>5619.3511761837799</v>
      </c>
      <c r="F12958" s="134" t="n">
        <v>5935.5130111524204</v>
      </c>
      <c r="G12958" s="134" t="n">
        <v>0.0316227783331430956</v>
      </c>
      <c r="H12958" s="134" t="s">
        <v>834</v>
      </c>
      <c r="I12958" s="134" t="n">
        <v>6</v>
      </c>
      <c r="J12958" s="134" t="b">
        <v>0</v>
      </c>
      <c r="K12958" s="134" t="s">
        <v>949</v>
      </c>
      <c r="L12958" s="134" t="n">
        <v>304</v>
      </c>
      <c r="M12958" s="134" t="n">
        <v>0.953947368421052921</v>
      </c>
      <c r="N12958" s="134" t="n">
        <v>0.697368421052631948</v>
      </c>
    </row>
    <row r="12959" spans="1:14" ht="15" customHeight="1">
      <c r="A12959" s="134" t="s">
        <v>26712</v>
      </c>
      <c r="B12959" s="134" t="s">
        <v>26713</v>
      </c>
      <c r="C12959" s="134" t="n">
        <v>2197</v>
      </c>
      <c r="D12959" s="134" t="n">
        <v>75.3197293143397957</v>
      </c>
      <c r="E12959" s="134" t="n">
        <v>1453.6461883679799</v>
      </c>
      <c r="F12959" s="134" t="n">
        <v>1639.02973977695001</v>
      </c>
      <c r="G12959" s="134" t="n">
        <v>0.115224710254264995</v>
      </c>
      <c r="H12959" s="134" t="s">
        <v>834</v>
      </c>
      <c r="I12959" s="134" t="n">
        <v>6</v>
      </c>
      <c r="J12959" s="134" t="b">
        <v>0</v>
      </c>
      <c r="K12959" s="134" t="s">
        <v>848</v>
      </c>
      <c r="L12959" s="134" t="n">
        <v>114</v>
      </c>
      <c r="M12959" s="134" t="n">
        <v>0.98245614035087705</v>
      </c>
      <c r="N12959" s="134" t="n">
        <v>0.666666666666666963</v>
      </c>
    </row>
    <row r="12960" spans="1:14" ht="15" customHeight="1">
      <c r="A12960" s="134" t="s">
        <v>26714</v>
      </c>
      <c r="B12960" s="134" t="s">
        <v>26715</v>
      </c>
      <c r="C12960" s="134" t="n">
        <v>1831</v>
      </c>
      <c r="D12960" s="134" t="n">
        <v>981.682098084110976</v>
      </c>
      <c r="E12960" s="134" t="n">
        <v>1466.56724246822</v>
      </c>
      <c r="F12960" s="134" t="n">
        <v>1522.34572490706</v>
      </c>
      <c r="G12960" s="134" t="n">
        <v>0.0319164488724595019</v>
      </c>
      <c r="H12960" s="134" t="s">
        <v>834</v>
      </c>
      <c r="I12960" s="134" t="n">
        <v>6</v>
      </c>
      <c r="J12960" s="134" t="b">
        <v>0</v>
      </c>
      <c r="K12960" s="134" t="s">
        <v>848</v>
      </c>
      <c r="L12960" s="134" t="n">
        <v>114</v>
      </c>
      <c r="M12960" s="134" t="n">
        <v>0.98245614035087705</v>
      </c>
      <c r="N12960" s="134" t="n">
        <v>0.666666666666666963</v>
      </c>
    </row>
    <row r="12961" spans="1:14" ht="15" customHeight="1">
      <c r="A12961" s="134" t="s">
        <v>26716</v>
      </c>
      <c r="B12961" s="134" t="s">
        <v>26717</v>
      </c>
      <c r="C12961" s="134" t="n">
        <v>6269</v>
      </c>
      <c r="D12961" s="134" t="n">
        <v>753.162205713709</v>
      </c>
      <c r="E12961" s="134" t="n">
        <v>3768.95532498744979</v>
      </c>
      <c r="F12961" s="134" t="n">
        <v>4031.08550185873992</v>
      </c>
      <c r="G12961" s="134" t="n">
        <v>0.0364381014515670021</v>
      </c>
      <c r="H12961" s="134" t="s">
        <v>834</v>
      </c>
      <c r="I12961" s="134" t="n">
        <v>9</v>
      </c>
      <c r="J12961" s="134" t="b">
        <v>0</v>
      </c>
      <c r="K12961" s="134" t="s">
        <v>952</v>
      </c>
      <c r="L12961" s="134" t="n">
        <v>340</v>
      </c>
      <c r="M12961" s="134" t="n">
        <v>0.976470588235294024</v>
      </c>
      <c r="N12961" s="134" t="n">
        <v>0.755882352941176006</v>
      </c>
    </row>
    <row r="12962" spans="1:14" ht="15" customHeight="1">
      <c r="A12962" s="134" t="s">
        <v>26718</v>
      </c>
      <c r="B12962" s="134" t="s">
        <v>26719</v>
      </c>
      <c r="C12962" s="134" t="n">
        <v>6472</v>
      </c>
      <c r="D12962" s="134" t="n">
        <v>323.808646105235994</v>
      </c>
      <c r="E12962" s="134" t="n">
        <v>914.890174102584979</v>
      </c>
      <c r="F12962" s="134" t="n">
        <v>949.34200743494398</v>
      </c>
      <c r="G12962" s="134" t="n">
        <v>0.055571968338176001</v>
      </c>
      <c r="H12962" s="134" t="s">
        <v>834</v>
      </c>
      <c r="I12962" s="134" t="n">
        <v>20</v>
      </c>
      <c r="J12962" s="134" t="b">
        <v>0</v>
      </c>
      <c r="K12962" s="134" t="s">
        <v>929</v>
      </c>
      <c r="L12962" s="134" t="n">
        <v>196</v>
      </c>
      <c r="M12962" s="134" t="n">
        <v>0.923469387755102034</v>
      </c>
      <c r="N12962" s="134" t="n">
        <v>0.658163265306122991</v>
      </c>
    </row>
    <row r="12963" spans="1:14" ht="15" customHeight="1">
      <c r="A12963" s="134" t="s">
        <v>26720</v>
      </c>
      <c r="B12963" s="134" t="s">
        <v>26721</v>
      </c>
      <c r="C12963" s="134" t="n">
        <v>4161</v>
      </c>
      <c r="D12963" s="134" t="n">
        <v>999.999925868404944</v>
      </c>
      <c r="E12963" s="134" t="n">
        <v>3513.06040515811992</v>
      </c>
      <c r="F12963" s="134" t="n">
        <v>3671.56505576208019</v>
      </c>
      <c r="G12963" s="134" t="n">
        <v>0.0316227777738073002</v>
      </c>
      <c r="H12963" s="134" t="s">
        <v>834</v>
      </c>
      <c r="I12963" s="134" t="n">
        <v>16</v>
      </c>
      <c r="J12963" s="134" t="b">
        <v>0</v>
      </c>
      <c r="K12963" s="134" t="s">
        <v>952</v>
      </c>
      <c r="L12963" s="134" t="n">
        <v>340</v>
      </c>
      <c r="M12963" s="134" t="n">
        <v>0.976470588235294024</v>
      </c>
      <c r="N12963" s="134" t="n">
        <v>0.755882352941176006</v>
      </c>
    </row>
    <row r="12964" spans="1:14" ht="15" customHeight="1">
      <c r="A12964" s="134" t="s">
        <v>26722</v>
      </c>
      <c r="B12964" s="134" t="s">
        <v>26723</v>
      </c>
      <c r="C12964" s="134" t="n">
        <v>3852</v>
      </c>
      <c r="D12964" s="134" t="n">
        <v>302.004576351877006</v>
      </c>
      <c r="E12964" s="134" t="n">
        <v>2784.66833197123015</v>
      </c>
      <c r="F12964" s="134" t="n">
        <v>3004.54646840149007</v>
      </c>
      <c r="G12964" s="134" t="n">
        <v>0.057543097777317298</v>
      </c>
      <c r="H12964" s="134" t="s">
        <v>834</v>
      </c>
      <c r="I12964" s="134" t="n">
        <v>24</v>
      </c>
      <c r="J12964" s="134" t="b">
        <v>0</v>
      </c>
      <c r="K12964" s="134" t="s">
        <v>860</v>
      </c>
      <c r="L12964" s="134" t="n">
        <v>558</v>
      </c>
      <c r="M12964" s="134" t="n">
        <v>0.969534050179212059</v>
      </c>
      <c r="N12964" s="134" t="n">
        <v>0.740143369175626908</v>
      </c>
    </row>
    <row r="12965" spans="1:14" ht="15" customHeight="1">
      <c r="A12965" s="134" t="s">
        <v>26724</v>
      </c>
      <c r="B12965" s="134" t="s">
        <v>26725</v>
      </c>
      <c r="C12965" s="134" t="n">
        <v>3222</v>
      </c>
      <c r="D12965" s="134" t="n">
        <v>81.3043738452952027</v>
      </c>
      <c r="E12965" s="134" t="n">
        <v>72.7501733526935936</v>
      </c>
      <c r="F12965" s="134" t="n">
        <v>79.6133828996283057</v>
      </c>
      <c r="G12965" s="134" t="n">
        <v>0.110902936410805997</v>
      </c>
      <c r="H12965" s="134" t="s">
        <v>1122</v>
      </c>
      <c r="I12965" s="134" t="n">
        <v>19</v>
      </c>
      <c r="J12965" s="134" t="b">
        <v>0</v>
      </c>
      <c r="K12965" s="134" t="s">
        <v>1056</v>
      </c>
      <c r="L12965" s="134" t="n">
        <v>745</v>
      </c>
      <c r="M12965" s="134" t="n">
        <v>0.561073825503356005</v>
      </c>
      <c r="N12965" s="134" t="n">
        <v>0.13288590604026802</v>
      </c>
    </row>
    <row r="12966" spans="1:14" ht="15" customHeight="1">
      <c r="A12966" s="134" t="s">
        <v>26726</v>
      </c>
      <c r="B12966" s="134" t="s">
        <v>26727</v>
      </c>
      <c r="C12966" s="134" t="n">
        <v>4075</v>
      </c>
      <c r="D12966" s="134" t="n">
        <v>661.423855651598956</v>
      </c>
      <c r="E12966" s="134" t="n">
        <v>3537.9054520385298</v>
      </c>
      <c r="F12966" s="134" t="n">
        <v>3710.33457249070989</v>
      </c>
      <c r="G12966" s="134" t="n">
        <v>0.0388830275181005991</v>
      </c>
      <c r="H12966" s="134" t="s">
        <v>834</v>
      </c>
      <c r="I12966" s="134" t="n">
        <v>4</v>
      </c>
      <c r="J12966" s="134" t="b">
        <v>0</v>
      </c>
      <c r="K12966" s="134" t="s">
        <v>952</v>
      </c>
      <c r="L12966" s="134" t="n">
        <v>340</v>
      </c>
      <c r="M12966" s="134" t="n">
        <v>0.976470588235294024</v>
      </c>
      <c r="N12966" s="134" t="n">
        <v>0.755882352941176006</v>
      </c>
    </row>
    <row r="12967" spans="1:14" ht="15" customHeight="1">
      <c r="A12967" s="134" t="s">
        <v>26728</v>
      </c>
      <c r="B12967" s="134" t="s">
        <v>26729</v>
      </c>
      <c r="C12967" s="134" t="n">
        <v>2788</v>
      </c>
      <c r="D12967" s="134" t="n">
        <v>220.311545203310004</v>
      </c>
      <c r="E12967" s="134" t="n">
        <v>1531.47829538107999</v>
      </c>
      <c r="F12967" s="134" t="n">
        <v>1980.78438661709993</v>
      </c>
      <c r="G12967" s="134" t="n">
        <v>0.0673722996754908987</v>
      </c>
      <c r="H12967" s="134" t="s">
        <v>834</v>
      </c>
      <c r="I12967" s="134" t="n">
        <v>6</v>
      </c>
      <c r="J12967" s="134" t="b">
        <v>0</v>
      </c>
      <c r="K12967" s="134" t="s">
        <v>883</v>
      </c>
      <c r="L12967" s="134" t="n">
        <v>254</v>
      </c>
      <c r="M12967" s="134" t="n">
        <v>0.964566929133857975</v>
      </c>
      <c r="N12967" s="134" t="n">
        <v>0.696850393700787052</v>
      </c>
    </row>
    <row r="12968" spans="1:14" ht="15" customHeight="1">
      <c r="A12968" s="134" t="s">
        <v>26730</v>
      </c>
      <c r="B12968" s="134" t="s">
        <v>26731</v>
      </c>
      <c r="C12968" s="134" t="n">
        <v>669</v>
      </c>
      <c r="D12968" s="134" t="n">
        <v>112.584008533098</v>
      </c>
      <c r="E12968" s="134" t="n">
        <v>192.043261731271002</v>
      </c>
      <c r="F12968" s="134" t="n">
        <v>241.810408921933004</v>
      </c>
      <c r="G12968" s="134" t="n">
        <v>0.0942457220811341045</v>
      </c>
      <c r="H12968" s="134" t="s">
        <v>1040</v>
      </c>
      <c r="I12968" s="134" t="n">
        <v>0</v>
      </c>
      <c r="J12968" s="134" t="b">
        <v>0</v>
      </c>
      <c r="K12968" s="134" t="s">
        <v>901</v>
      </c>
      <c r="L12968" s="134" t="n">
        <v>460</v>
      </c>
      <c r="M12968" s="134" t="n">
        <v>0.767391304347825987</v>
      </c>
      <c r="N12968" s="134" t="n">
        <v>0.302173913043478004</v>
      </c>
    </row>
    <row r="12969" spans="1:14" ht="15" customHeight="1">
      <c r="A12969" s="134" t="s">
        <v>26732</v>
      </c>
      <c r="B12969" s="134" t="s">
        <v>26733</v>
      </c>
      <c r="C12969" s="134" t="n">
        <v>497</v>
      </c>
      <c r="D12969" s="134" t="n">
        <v>70.8239166378416058</v>
      </c>
      <c r="E12969" s="134" t="n">
        <v>71.9296616782439031</v>
      </c>
      <c r="F12969" s="134" t="n">
        <v>92.5241635687732042</v>
      </c>
      <c r="G12969" s="134" t="n">
        <v>0.11882560385168901</v>
      </c>
      <c r="H12969" s="134" t="s">
        <v>1040</v>
      </c>
      <c r="I12969" s="134" t="n">
        <v>0</v>
      </c>
      <c r="J12969" s="134" t="b">
        <v>0</v>
      </c>
      <c r="K12969" s="134" t="s">
        <v>1056</v>
      </c>
      <c r="L12969" s="134" t="n">
        <v>745</v>
      </c>
      <c r="M12969" s="134" t="n">
        <v>0.561073825503356005</v>
      </c>
      <c r="N12969" s="134" t="n">
        <v>0.13288590604026802</v>
      </c>
    </row>
    <row r="12970" spans="1:14" ht="15" customHeight="1">
      <c r="A12970" s="134" t="s">
        <v>26734</v>
      </c>
      <c r="B12970" s="134" t="s">
        <v>26735</v>
      </c>
      <c r="C12970" s="134" t="n">
        <v>1652</v>
      </c>
      <c r="D12970" s="134" t="n">
        <v>211.038304072517008</v>
      </c>
      <c r="E12970" s="134" t="n">
        <v>560.504240620031055</v>
      </c>
      <c r="F12970" s="134" t="n">
        <v>766.542750929368026</v>
      </c>
      <c r="G12970" s="134" t="n">
        <v>0.0688365912098114041</v>
      </c>
      <c r="H12970" s="134" t="s">
        <v>834</v>
      </c>
      <c r="I12970" s="134" t="n">
        <v>8</v>
      </c>
      <c r="J12970" s="134" t="b">
        <v>1</v>
      </c>
      <c r="K12970" s="134" t="s">
        <v>875</v>
      </c>
      <c r="L12970" s="134" t="n">
        <v>250</v>
      </c>
      <c r="M12970" s="134" t="n">
        <v>0.904000000000000092</v>
      </c>
      <c r="N12970" s="134" t="n">
        <v>0.571999999999999975</v>
      </c>
    </row>
    <row r="12971" spans="1:14" ht="15" customHeight="1">
      <c r="A12971" s="134" t="s">
        <v>26736</v>
      </c>
      <c r="B12971" s="134" t="s">
        <v>26737</v>
      </c>
      <c r="C12971" s="134" t="n">
        <v>4818</v>
      </c>
      <c r="D12971" s="134" t="n">
        <v>692.070549916815025</v>
      </c>
      <c r="E12971" s="134" t="n">
        <v>6834.91604974747042</v>
      </c>
      <c r="F12971" s="134" t="n">
        <v>7206.77695167286038</v>
      </c>
      <c r="G12971" s="134" t="n">
        <v>0.038012358418705098</v>
      </c>
      <c r="H12971" s="134" t="s">
        <v>834</v>
      </c>
      <c r="I12971" s="134" t="n">
        <v>25</v>
      </c>
      <c r="J12971" s="134" t="b">
        <v>0</v>
      </c>
      <c r="K12971" s="134" t="s">
        <v>1013</v>
      </c>
      <c r="L12971" s="134" t="n">
        <v>198</v>
      </c>
      <c r="M12971" s="134" t="n">
        <v>0.939393939393939092</v>
      </c>
      <c r="N12971" s="134" t="n">
        <v>0.646464646464646986</v>
      </c>
    </row>
    <row r="12972" spans="1:14" ht="15" customHeight="1">
      <c r="A12972" s="134" t="s">
        <v>26738</v>
      </c>
      <c r="B12972" s="134" t="s">
        <v>26739</v>
      </c>
      <c r="C12972" s="134" t="n">
        <v>440</v>
      </c>
      <c r="D12972" s="134" t="n">
        <v>52.3406760870857966</v>
      </c>
      <c r="E12972" s="134" t="n">
        <v>11.6760702847903008</v>
      </c>
      <c r="F12972" s="134" t="n">
        <v>13.3717472118959009</v>
      </c>
      <c r="G12972" s="134" t="n">
        <v>0.138223006760228007</v>
      </c>
      <c r="H12972" s="134" t="s">
        <v>1040</v>
      </c>
      <c r="I12972" s="134" t="n">
        <v>0</v>
      </c>
      <c r="J12972" s="134" t="b">
        <v>0</v>
      </c>
      <c r="K12972" s="134" t="s">
        <v>894</v>
      </c>
      <c r="L12972" s="134" t="n">
        <v>1113</v>
      </c>
      <c r="M12972" s="134" t="n">
        <v>0.282120395327942965</v>
      </c>
      <c r="N12972" s="134" t="n">
        <v>0.0700808625336927005</v>
      </c>
    </row>
    <row r="12973" spans="1:14" ht="15" customHeight="1">
      <c r="A12973" s="134" t="s">
        <v>26740</v>
      </c>
      <c r="B12973" s="134" t="s">
        <v>26741</v>
      </c>
      <c r="C12973" s="134" t="n">
        <v>6606</v>
      </c>
      <c r="D12973" s="134" t="n">
        <v>851.511554747237028</v>
      </c>
      <c r="E12973" s="134" t="n">
        <v>2398.44159130066009</v>
      </c>
      <c r="F12973" s="134" t="n">
        <v>2565.49442379181983</v>
      </c>
      <c r="G12973" s="134" t="n">
        <v>0.0342692600554109994</v>
      </c>
      <c r="H12973" s="134" t="s">
        <v>834</v>
      </c>
      <c r="I12973" s="134" t="n">
        <v>11</v>
      </c>
      <c r="J12973" s="134" t="b">
        <v>0</v>
      </c>
      <c r="K12973" s="134" t="s">
        <v>857</v>
      </c>
      <c r="L12973" s="134" t="n">
        <v>753</v>
      </c>
      <c r="M12973" s="134" t="n">
        <v>0.962815405046480954</v>
      </c>
      <c r="N12973" s="134" t="n">
        <v>0.702523240371846036</v>
      </c>
    </row>
    <row r="12974" spans="1:14" ht="15" customHeight="1">
      <c r="A12974" s="134" t="s">
        <v>26742</v>
      </c>
      <c r="B12974" s="134" t="s">
        <v>26743</v>
      </c>
      <c r="C12974" s="134" t="n">
        <v>9090</v>
      </c>
      <c r="D12974" s="134" t="n">
        <v>540.935801708797953</v>
      </c>
      <c r="E12974" s="134" t="n">
        <v>1057.53564960960989</v>
      </c>
      <c r="F12974" s="134" t="n">
        <v>1137.33457249070989</v>
      </c>
      <c r="G12974" s="134" t="n">
        <v>0.0429959091906127</v>
      </c>
      <c r="H12974" s="134" t="s">
        <v>834</v>
      </c>
      <c r="I12974" s="134" t="n">
        <v>13</v>
      </c>
      <c r="J12974" s="134" t="b">
        <v>0</v>
      </c>
      <c r="K12974" s="134" t="s">
        <v>897</v>
      </c>
      <c r="L12974" s="134" t="n">
        <v>191</v>
      </c>
      <c r="M12974" s="134" t="n">
        <v>0.973821989528796017</v>
      </c>
      <c r="N12974" s="134" t="n">
        <v>0.675392670157068054</v>
      </c>
    </row>
    <row r="12975" spans="1:14" ht="15" customHeight="1">
      <c r="A12975" s="134" t="s">
        <v>26744</v>
      </c>
      <c r="B12975" s="134" t="s">
        <v>26745</v>
      </c>
      <c r="C12975" s="134" t="n">
        <v>5753</v>
      </c>
      <c r="D12975" s="134" t="n">
        <v>757.935746779504029</v>
      </c>
      <c r="E12975" s="134" t="n">
        <v>7748.1900263755897</v>
      </c>
      <c r="F12975" s="134" t="n">
        <v>8060.34572490705978</v>
      </c>
      <c r="G12975" s="134" t="n">
        <v>0.0363231751465617991</v>
      </c>
      <c r="H12975" s="134" t="s">
        <v>834</v>
      </c>
      <c r="I12975" s="134" t="n">
        <v>9</v>
      </c>
      <c r="J12975" s="134" t="b">
        <v>0</v>
      </c>
      <c r="K12975" s="134" t="s">
        <v>1125</v>
      </c>
      <c r="L12975" s="134" t="n">
        <v>147</v>
      </c>
      <c r="M12975" s="134" t="n">
        <v>0.965986394557823047</v>
      </c>
      <c r="N12975" s="134" t="n">
        <v>0.707482993197278986</v>
      </c>
    </row>
    <row r="12976" spans="1:14" ht="15" customHeight="1">
      <c r="A12976" s="134" t="s">
        <v>26746</v>
      </c>
      <c r="B12976" s="134" t="s">
        <v>26747</v>
      </c>
      <c r="C12976" s="134" t="n">
        <v>12813</v>
      </c>
      <c r="D12976" s="134" t="n">
        <v>788.81818853802497</v>
      </c>
      <c r="E12976" s="134" t="n">
        <v>3953.04902412580986</v>
      </c>
      <c r="F12976" s="134" t="n">
        <v>4156.66914498140977</v>
      </c>
      <c r="G12976" s="134" t="n">
        <v>0.035605045246544198</v>
      </c>
      <c r="H12976" s="134" t="s">
        <v>834</v>
      </c>
      <c r="I12976" s="134" t="n">
        <v>40</v>
      </c>
      <c r="J12976" s="134" t="b">
        <v>1</v>
      </c>
      <c r="K12976" s="134" t="s">
        <v>952</v>
      </c>
      <c r="L12976" s="134" t="n">
        <v>340</v>
      </c>
      <c r="M12976" s="134" t="n">
        <v>0.976470588235294024</v>
      </c>
      <c r="N12976" s="134" t="n">
        <v>0.755882352941176006</v>
      </c>
    </row>
    <row r="12977" spans="1:14" ht="15" customHeight="1">
      <c r="A12977" s="134" t="s">
        <v>26748</v>
      </c>
      <c r="B12977" s="134" t="s">
        <v>26749</v>
      </c>
      <c r="C12977" s="134" t="n">
        <v>12453</v>
      </c>
      <c r="D12977" s="134" t="n">
        <v>433.478260026757027</v>
      </c>
      <c r="E12977" s="134" t="n">
        <v>2714.8990939353298</v>
      </c>
      <c r="F12977" s="134" t="n">
        <v>2799.99628252787988</v>
      </c>
      <c r="G12977" s="134" t="n">
        <v>0.0480304150176966971</v>
      </c>
      <c r="H12977" s="134" t="s">
        <v>834</v>
      </c>
      <c r="I12977" s="134" t="n">
        <v>38</v>
      </c>
      <c r="J12977" s="134" t="b">
        <v>1</v>
      </c>
      <c r="K12977" s="134" t="s">
        <v>860</v>
      </c>
      <c r="L12977" s="134" t="n">
        <v>558</v>
      </c>
      <c r="M12977" s="134" t="n">
        <v>0.969534050179212059</v>
      </c>
      <c r="N12977" s="134" t="n">
        <v>0.740143369175626908</v>
      </c>
    </row>
    <row r="12978" spans="1:14" ht="15" customHeight="1">
      <c r="A12978" s="134" t="s">
        <v>26750</v>
      </c>
      <c r="B12978" s="134" t="s">
        <v>26751</v>
      </c>
      <c r="C12978" s="134" t="n">
        <v>9220</v>
      </c>
      <c r="D12978" s="134" t="n">
        <v>684.576671528197039</v>
      </c>
      <c r="E12978" s="134" t="n">
        <v>6696.18167729941979</v>
      </c>
      <c r="F12978" s="134" t="n">
        <v>6981.47955390335028</v>
      </c>
      <c r="G12978" s="134" t="n">
        <v>0.0382198477105383994</v>
      </c>
      <c r="H12978" s="134" t="s">
        <v>834</v>
      </c>
      <c r="I12978" s="134" t="n">
        <v>28</v>
      </c>
      <c r="J12978" s="134" t="b">
        <v>0</v>
      </c>
      <c r="K12978" s="134" t="s">
        <v>1013</v>
      </c>
      <c r="L12978" s="134" t="n">
        <v>198</v>
      </c>
      <c r="M12978" s="134" t="n">
        <v>0.939393939393939092</v>
      </c>
      <c r="N12978" s="134" t="n">
        <v>0.646464646464646986</v>
      </c>
    </row>
    <row r="12979" spans="1:14" ht="15" customHeight="1">
      <c r="A12979" s="134" t="s">
        <v>26752</v>
      </c>
      <c r="B12979" s="134" t="s">
        <v>26753</v>
      </c>
      <c r="C12979" s="134" t="n">
        <v>6576</v>
      </c>
      <c r="D12979" s="134" t="n">
        <v>702.382579896661014</v>
      </c>
      <c r="E12979" s="134" t="n">
        <v>3330.9041750050701</v>
      </c>
      <c r="F12979" s="134" t="n">
        <v>3474.65055762082011</v>
      </c>
      <c r="G12979" s="134" t="n">
        <v>0.0377322874284947973</v>
      </c>
      <c r="H12979" s="134" t="s">
        <v>834</v>
      </c>
      <c r="I12979" s="134" t="n">
        <v>21</v>
      </c>
      <c r="J12979" s="134" t="b">
        <v>0</v>
      </c>
      <c r="K12979" s="134" t="s">
        <v>866</v>
      </c>
      <c r="L12979" s="134" t="n">
        <v>453</v>
      </c>
      <c r="M12979" s="134" t="n">
        <v>0.969094922737306952</v>
      </c>
      <c r="N12979" s="134" t="n">
        <v>0.721854304635761945</v>
      </c>
    </row>
    <row r="12980" spans="1:14" ht="15" customHeight="1">
      <c r="A12980" s="134" t="s">
        <v>26754</v>
      </c>
      <c r="B12980" s="134" t="s">
        <v>26755</v>
      </c>
      <c r="C12980" s="134" t="n">
        <v>9128</v>
      </c>
      <c r="D12980" s="134" t="n">
        <v>373.306602750088018</v>
      </c>
      <c r="E12980" s="134" t="n">
        <v>3154.63562599124998</v>
      </c>
      <c r="F12980" s="134" t="n">
        <v>3263.72118959108002</v>
      </c>
      <c r="G12980" s="134" t="n">
        <v>0.0517567698704232004</v>
      </c>
      <c r="H12980" s="134" t="s">
        <v>834</v>
      </c>
      <c r="I12980" s="134" t="n">
        <v>37</v>
      </c>
      <c r="J12980" s="134" t="b">
        <v>0</v>
      </c>
      <c r="K12980" s="134" t="s">
        <v>866</v>
      </c>
      <c r="L12980" s="134" t="n">
        <v>453</v>
      </c>
      <c r="M12980" s="134" t="n">
        <v>0.969094922737306952</v>
      </c>
      <c r="N12980" s="134" t="n">
        <v>0.721854304635761945</v>
      </c>
    </row>
    <row r="12981" spans="1:14" ht="15" customHeight="1">
      <c r="A12981" s="134" t="s">
        <v>26756</v>
      </c>
      <c r="B12981" s="134" t="s">
        <v>26757</v>
      </c>
      <c r="C12981" s="134" t="n">
        <v>8619</v>
      </c>
      <c r="D12981" s="134" t="n">
        <v>380.278724046406012</v>
      </c>
      <c r="E12981" s="134" t="n">
        <v>5003.31175450294995</v>
      </c>
      <c r="F12981" s="134" t="n">
        <v>5182.57992565055974</v>
      </c>
      <c r="G12981" s="134" t="n">
        <v>0.0512801144713059998</v>
      </c>
      <c r="H12981" s="134" t="s">
        <v>834</v>
      </c>
      <c r="I12981" s="134" t="n">
        <v>11</v>
      </c>
      <c r="J12981" s="134" t="b">
        <v>0</v>
      </c>
      <c r="K12981" s="134" t="s">
        <v>949</v>
      </c>
      <c r="L12981" s="134" t="n">
        <v>304</v>
      </c>
      <c r="M12981" s="134" t="n">
        <v>0.953947368421052921</v>
      </c>
      <c r="N12981" s="134" t="n">
        <v>0.697368421052631948</v>
      </c>
    </row>
    <row r="12982" spans="1:14" ht="15" customHeight="1">
      <c r="A12982" s="134" t="s">
        <v>26758</v>
      </c>
      <c r="B12982" s="134" t="s">
        <v>26759</v>
      </c>
      <c r="C12982" s="134" t="n">
        <v>5082</v>
      </c>
      <c r="D12982" s="134" t="n">
        <v>273.630268013588989</v>
      </c>
      <c r="E12982" s="134" t="n">
        <v>608.820732387319026</v>
      </c>
      <c r="F12982" s="134" t="n">
        <v>629.427509293680032</v>
      </c>
      <c r="G12982" s="134" t="n">
        <v>0.0604530103491994009</v>
      </c>
      <c r="H12982" s="134" t="s">
        <v>834</v>
      </c>
      <c r="I12982" s="134" t="n">
        <v>7</v>
      </c>
      <c r="J12982" s="134" t="b">
        <v>1</v>
      </c>
      <c r="K12982" s="134" t="s">
        <v>1193</v>
      </c>
      <c r="L12982" s="134" t="n">
        <v>259</v>
      </c>
      <c r="M12982" s="134" t="n">
        <v>0.934362934362934006</v>
      </c>
      <c r="N12982" s="134" t="n">
        <v>0.555984555984555939</v>
      </c>
    </row>
    <row r="12983" spans="1:14" ht="15" customHeight="1">
      <c r="A12983" s="134" t="s">
        <v>26760</v>
      </c>
      <c r="B12983" s="134" t="s">
        <v>26761</v>
      </c>
      <c r="C12983" s="134" t="n">
        <v>4384</v>
      </c>
      <c r="D12983" s="134" t="n">
        <v>43.5579899134146018</v>
      </c>
      <c r="E12983" s="134" t="n">
        <v>3918.50010427321013</v>
      </c>
      <c r="F12983" s="134" t="n">
        <v>4286.88847583643019</v>
      </c>
      <c r="G12983" s="134" t="n">
        <v>0.151518647487538978</v>
      </c>
      <c r="H12983" s="134" t="s">
        <v>834</v>
      </c>
      <c r="I12983" s="134" t="n">
        <v>4</v>
      </c>
      <c r="J12983" s="134" t="b">
        <v>0</v>
      </c>
      <c r="K12983" s="134" t="s">
        <v>952</v>
      </c>
      <c r="L12983" s="134" t="n">
        <v>340</v>
      </c>
      <c r="M12983" s="134" t="n">
        <v>0.976470588235294024</v>
      </c>
      <c r="N12983" s="134" t="n">
        <v>0.755882352941176006</v>
      </c>
    </row>
    <row r="12984" spans="1:14" ht="15" customHeight="1">
      <c r="A12984" s="134" t="s">
        <v>26762</v>
      </c>
      <c r="B12984" s="134" t="s">
        <v>26763</v>
      </c>
      <c r="C12984" s="134" t="n">
        <v>2630</v>
      </c>
      <c r="D12984" s="134" t="n">
        <v>378.632695102481023</v>
      </c>
      <c r="E12984" s="134" t="n">
        <v>1297.34211550176997</v>
      </c>
      <c r="F12984" s="134" t="n">
        <v>1351.43122676579992</v>
      </c>
      <c r="G12984" s="134" t="n">
        <v>0.0513914585461198037</v>
      </c>
      <c r="H12984" s="134" t="s">
        <v>834</v>
      </c>
      <c r="I12984" s="134" t="n">
        <v>6</v>
      </c>
      <c r="J12984" s="134" t="b">
        <v>0</v>
      </c>
      <c r="K12984" s="134" t="s">
        <v>2031</v>
      </c>
      <c r="L12984" s="134" t="n">
        <v>131</v>
      </c>
      <c r="M12984" s="134" t="n">
        <v>0.916030534351144965</v>
      </c>
      <c r="N12984" s="134" t="n">
        <v>0.69465648854961799</v>
      </c>
    </row>
    <row r="12985" spans="1:14" ht="15" customHeight="1">
      <c r="A12985" s="134" t="s">
        <v>26764</v>
      </c>
      <c r="B12985" s="134" t="s">
        <v>26765</v>
      </c>
      <c r="C12985" s="134" t="n">
        <v>1931</v>
      </c>
      <c r="D12985" s="134" t="n">
        <v>553.738067006202982</v>
      </c>
      <c r="E12985" s="134" t="n">
        <v>2697.36936144441006</v>
      </c>
      <c r="F12985" s="134" t="n">
        <v>2861.07063197025991</v>
      </c>
      <c r="G12985" s="134" t="n">
        <v>0.0424959761715146023</v>
      </c>
      <c r="H12985" s="134" t="s">
        <v>834</v>
      </c>
      <c r="I12985" s="134" t="n">
        <v>9</v>
      </c>
      <c r="J12985" s="134" t="b">
        <v>0</v>
      </c>
      <c r="K12985" s="134" t="s">
        <v>860</v>
      </c>
      <c r="L12985" s="134" t="n">
        <v>558</v>
      </c>
      <c r="M12985" s="134" t="n">
        <v>0.969534050179212059</v>
      </c>
      <c r="N12985" s="134" t="n">
        <v>0.740143369175626908</v>
      </c>
    </row>
    <row r="12986" spans="1:14" ht="15" customHeight="1">
      <c r="A12986" s="134" t="s">
        <v>26766</v>
      </c>
      <c r="B12986" s="134" t="s">
        <v>26767</v>
      </c>
      <c r="C12986" s="134" t="n">
        <v>1885</v>
      </c>
      <c r="D12986" s="134" t="n">
        <v>458.411509428063027</v>
      </c>
      <c r="E12986" s="134" t="n">
        <v>1368.05774367836989</v>
      </c>
      <c r="F12986" s="134" t="n">
        <v>1426.81040892193005</v>
      </c>
      <c r="G12986" s="134" t="n">
        <v>0.046705953595106493</v>
      </c>
      <c r="H12986" s="134" t="s">
        <v>834</v>
      </c>
      <c r="I12986" s="134" t="n">
        <v>20</v>
      </c>
      <c r="J12986" s="134" t="b">
        <v>0</v>
      </c>
      <c r="K12986" s="134" t="s">
        <v>1550</v>
      </c>
      <c r="L12986" s="134" t="n">
        <v>137</v>
      </c>
      <c r="M12986" s="134" t="n">
        <v>0.963503649635035941</v>
      </c>
      <c r="N12986" s="134" t="n">
        <v>0.686131386861314052</v>
      </c>
    </row>
    <row r="12987" spans="1:14" ht="15" customHeight="1">
      <c r="A12987" s="134" t="s">
        <v>26768</v>
      </c>
      <c r="B12987" s="134" t="s">
        <v>26769</v>
      </c>
      <c r="C12987" s="134" t="n">
        <v>1710</v>
      </c>
      <c r="D12987" s="134" t="n">
        <v>184.943085118304992</v>
      </c>
      <c r="E12987" s="134" t="n">
        <v>55.4290282894358981</v>
      </c>
      <c r="F12987" s="134" t="n">
        <v>59.9962825278810996</v>
      </c>
      <c r="G12987" s="134" t="n">
        <v>0.073532774185267602</v>
      </c>
      <c r="H12987" s="134" t="s">
        <v>838</v>
      </c>
      <c r="I12987" s="134" t="n">
        <v>14</v>
      </c>
      <c r="J12987" s="134" t="b">
        <v>0</v>
      </c>
      <c r="K12987" s="134" t="s">
        <v>1056</v>
      </c>
      <c r="L12987" s="134" t="n">
        <v>745</v>
      </c>
      <c r="M12987" s="134" t="n">
        <v>0.561073825503356005</v>
      </c>
      <c r="N12987" s="134" t="n">
        <v>0.13288590604026802</v>
      </c>
    </row>
    <row r="12988" spans="1:14" ht="15" customHeight="1">
      <c r="A12988" s="134" t="s">
        <v>26770</v>
      </c>
      <c r="B12988" s="134" t="s">
        <v>26771</v>
      </c>
      <c r="C12988" s="134" t="n">
        <v>2676</v>
      </c>
      <c r="D12988" s="134" t="n">
        <v>554.67227102870595</v>
      </c>
      <c r="E12988" s="134" t="n">
        <v>1633.92024714120998</v>
      </c>
      <c r="F12988" s="134" t="n">
        <v>1745.80669144980993</v>
      </c>
      <c r="G12988" s="134" t="n">
        <v>0.0424601742717795005</v>
      </c>
      <c r="H12988" s="134" t="s">
        <v>834</v>
      </c>
      <c r="I12988" s="134" t="n">
        <v>10</v>
      </c>
      <c r="J12988" s="134" t="b">
        <v>0</v>
      </c>
      <c r="K12988" s="134" t="s">
        <v>936</v>
      </c>
      <c r="L12988" s="134" t="n">
        <v>237</v>
      </c>
      <c r="M12988" s="134" t="n">
        <v>0.949367088607595022</v>
      </c>
      <c r="N12988" s="134" t="n">
        <v>0.654008438818565985</v>
      </c>
    </row>
    <row r="12989" spans="1:14" ht="15" customHeight="1">
      <c r="A12989" s="134" t="s">
        <v>26772</v>
      </c>
      <c r="B12989" s="134" t="s">
        <v>26773</v>
      </c>
      <c r="C12989" s="134" t="n">
        <v>8551</v>
      </c>
      <c r="D12989" s="134" t="n">
        <v>488.091072675772011</v>
      </c>
      <c r="E12989" s="134" t="n">
        <v>2331.3497332799102</v>
      </c>
      <c r="F12989" s="134" t="n">
        <v>2392.2713754646802</v>
      </c>
      <c r="G12989" s="134" t="n">
        <v>0.0452636495690359997</v>
      </c>
      <c r="H12989" s="134" t="s">
        <v>834</v>
      </c>
      <c r="I12989" s="134" t="n">
        <v>24</v>
      </c>
      <c r="J12989" s="134" t="b">
        <v>0</v>
      </c>
      <c r="K12989" s="134" t="s">
        <v>857</v>
      </c>
      <c r="L12989" s="134" t="n">
        <v>753</v>
      </c>
      <c r="M12989" s="134" t="n">
        <v>0.962815405046480954</v>
      </c>
      <c r="N12989" s="134" t="n">
        <v>0.702523240371846036</v>
      </c>
    </row>
    <row r="12990" spans="1:14" ht="15" customHeight="1">
      <c r="A12990" s="134" t="s">
        <v>26774</v>
      </c>
      <c r="B12990" s="134" t="s">
        <v>26775</v>
      </c>
      <c r="C12990" s="134" t="n">
        <v>16386</v>
      </c>
      <c r="D12990" s="134" t="n">
        <v>169.444582663777993</v>
      </c>
      <c r="E12990" s="134" t="n">
        <v>595.609499740611</v>
      </c>
      <c r="F12990" s="134" t="n">
        <v>623.654275092937041</v>
      </c>
      <c r="G12990" s="134" t="n">
        <v>0.076822096627058496</v>
      </c>
      <c r="H12990" s="134" t="s">
        <v>834</v>
      </c>
      <c r="I12990" s="134" t="n">
        <v>18</v>
      </c>
      <c r="J12990" s="134" t="b">
        <v>0</v>
      </c>
      <c r="K12990" s="134" t="s">
        <v>875</v>
      </c>
      <c r="L12990" s="134" t="n">
        <v>250</v>
      </c>
      <c r="M12990" s="134" t="n">
        <v>0.904000000000000092</v>
      </c>
      <c r="N12990" s="134" t="n">
        <v>0.571999999999999975</v>
      </c>
    </row>
    <row r="12991" spans="1:14" ht="15" customHeight="1">
      <c r="A12991" s="134" t="s">
        <v>26776</v>
      </c>
      <c r="B12991" s="134" t="s">
        <v>26777</v>
      </c>
      <c r="C12991" s="134" t="n">
        <v>4738</v>
      </c>
      <c r="D12991" s="134" t="n">
        <v>208.094280451886988</v>
      </c>
      <c r="E12991" s="134" t="n">
        <v>332.043505489598999</v>
      </c>
      <c r="F12991" s="134" t="n">
        <v>340.769516728624978</v>
      </c>
      <c r="G12991" s="134" t="n">
        <v>0.0693218155097664024</v>
      </c>
      <c r="H12991" s="134" t="s">
        <v>834</v>
      </c>
      <c r="I12991" s="134" t="n">
        <v>8</v>
      </c>
      <c r="J12991" s="134" t="b">
        <v>0</v>
      </c>
      <c r="K12991" s="134" t="s">
        <v>842</v>
      </c>
      <c r="L12991" s="134" t="n">
        <v>383</v>
      </c>
      <c r="M12991" s="134" t="n">
        <v>0.861618798955614018</v>
      </c>
      <c r="N12991" s="134" t="n">
        <v>0.402088772845953013</v>
      </c>
    </row>
    <row r="12992" spans="1:14" ht="15" customHeight="1">
      <c r="A12992" s="134" t="s">
        <v>26778</v>
      </c>
      <c r="B12992" s="134" t="s">
        <v>26779</v>
      </c>
      <c r="C12992" s="134" t="n">
        <v>9760</v>
      </c>
      <c r="D12992" s="134" t="n">
        <v>494.097878410245016</v>
      </c>
      <c r="E12992" s="134" t="n">
        <v>4022.50797997641985</v>
      </c>
      <c r="F12992" s="134" t="n">
        <v>4262.5947955390302</v>
      </c>
      <c r="G12992" s="134" t="n">
        <v>0.0449876704840171993</v>
      </c>
      <c r="H12992" s="134" t="s">
        <v>834</v>
      </c>
      <c r="I12992" s="134" t="n">
        <v>27</v>
      </c>
      <c r="J12992" s="134" t="b">
        <v>0</v>
      </c>
      <c r="K12992" s="134" t="s">
        <v>926</v>
      </c>
      <c r="L12992" s="134" t="n">
        <v>258</v>
      </c>
      <c r="M12992" s="134" t="n">
        <v>0.96511627906976809</v>
      </c>
      <c r="N12992" s="134" t="n">
        <v>0.740310077519380094</v>
      </c>
    </row>
    <row r="12993" spans="1:14" ht="15" customHeight="1">
      <c r="A12993" s="134" t="s">
        <v>26780</v>
      </c>
      <c r="B12993" s="134" t="s">
        <v>26781</v>
      </c>
      <c r="C12993" s="134" t="n">
        <v>7117</v>
      </c>
      <c r="D12993" s="134" t="n">
        <v>879.949680445144963</v>
      </c>
      <c r="E12993" s="134" t="n">
        <v>7018.48545056646981</v>
      </c>
      <c r="F12993" s="134" t="n">
        <v>7431.30111524164022</v>
      </c>
      <c r="G12993" s="134" t="n">
        <v>0.0337109569553199995</v>
      </c>
      <c r="H12993" s="134" t="s">
        <v>834</v>
      </c>
      <c r="I12993" s="134" t="n">
        <v>15</v>
      </c>
      <c r="J12993" s="134" t="b">
        <v>0</v>
      </c>
      <c r="K12993" s="134" t="s">
        <v>1125</v>
      </c>
      <c r="L12993" s="134" t="n">
        <v>147</v>
      </c>
      <c r="M12993" s="134" t="n">
        <v>0.965986394557823047</v>
      </c>
      <c r="N12993" s="134" t="n">
        <v>0.707482993197278986</v>
      </c>
    </row>
    <row r="12994" spans="1:14" ht="15" customHeight="1">
      <c r="A12994" s="134" t="s">
        <v>26782</v>
      </c>
      <c r="B12994" s="134" t="s">
        <v>26783</v>
      </c>
      <c r="C12994" s="134" t="n">
        <v>4230</v>
      </c>
      <c r="D12994" s="134" t="n">
        <v>408.376680340976009</v>
      </c>
      <c r="E12994" s="134" t="n">
        <v>2259.10109786729981</v>
      </c>
      <c r="F12994" s="134" t="n">
        <v>2349.31970260222988</v>
      </c>
      <c r="G12994" s="134" t="n">
        <v>0.0494845394614125045</v>
      </c>
      <c r="H12994" s="134" t="s">
        <v>834</v>
      </c>
      <c r="I12994" s="134" t="n">
        <v>0</v>
      </c>
      <c r="J12994" s="134" t="b">
        <v>1</v>
      </c>
      <c r="K12994" s="134" t="s">
        <v>857</v>
      </c>
      <c r="L12994" s="134" t="n">
        <v>753</v>
      </c>
      <c r="M12994" s="134" t="n">
        <v>0.962815405046480954</v>
      </c>
      <c r="N12994" s="134" t="n">
        <v>0.702523240371846036</v>
      </c>
    </row>
    <row r="12995" spans="1:14" ht="15" customHeight="1">
      <c r="A12995" s="134" t="s">
        <v>26784</v>
      </c>
      <c r="B12995" s="134" t="s">
        <v>26785</v>
      </c>
      <c r="C12995" s="134" t="n">
        <v>3878</v>
      </c>
      <c r="D12995" s="134" t="n">
        <v>346.967442705724977</v>
      </c>
      <c r="E12995" s="134" t="n">
        <v>1719.49739810048004</v>
      </c>
      <c r="F12995" s="134" t="n">
        <v>1790.80297397770005</v>
      </c>
      <c r="G12995" s="134" t="n">
        <v>0.0536853312831745022</v>
      </c>
      <c r="H12995" s="134" t="s">
        <v>834</v>
      </c>
      <c r="I12995" s="134" t="n">
        <v>11</v>
      </c>
      <c r="J12995" s="134" t="b">
        <v>0</v>
      </c>
      <c r="K12995" s="134" t="s">
        <v>869</v>
      </c>
      <c r="L12995" s="134" t="n">
        <v>228</v>
      </c>
      <c r="M12995" s="134" t="n">
        <v>0.947368421052632037</v>
      </c>
      <c r="N12995" s="134" t="n">
        <v>0.710526315789473983</v>
      </c>
    </row>
    <row r="12996" spans="1:14" ht="15" customHeight="1">
      <c r="A12996" s="134" t="s">
        <v>26786</v>
      </c>
      <c r="B12996" s="134" t="s">
        <v>26787</v>
      </c>
      <c r="C12996" s="134" t="n">
        <v>9928</v>
      </c>
      <c r="D12996" s="134" t="n">
        <v>668.126319366705047</v>
      </c>
      <c r="E12996" s="134" t="n">
        <v>2118.58429366888004</v>
      </c>
      <c r="F12996" s="134" t="n">
        <v>2220.96654275092988</v>
      </c>
      <c r="G12996" s="134" t="n">
        <v>0.0386875038797171023</v>
      </c>
      <c r="H12996" s="134" t="s">
        <v>834</v>
      </c>
      <c r="I12996" s="134" t="n">
        <v>61</v>
      </c>
      <c r="J12996" s="134" t="b">
        <v>1</v>
      </c>
      <c r="K12996" s="134" t="s">
        <v>857</v>
      </c>
      <c r="L12996" s="134" t="n">
        <v>753</v>
      </c>
      <c r="M12996" s="134" t="n">
        <v>0.962815405046480954</v>
      </c>
      <c r="N12996" s="134" t="n">
        <v>0.702523240371846036</v>
      </c>
    </row>
    <row r="12997" spans="1:14" ht="15" customHeight="1">
      <c r="A12997" s="134" t="s">
        <v>26788</v>
      </c>
      <c r="B12997" s="134" t="s">
        <v>26789</v>
      </c>
      <c r="C12997" s="134" t="n">
        <v>8840</v>
      </c>
      <c r="D12997" s="134" t="n">
        <v>379.020572050962983</v>
      </c>
      <c r="E12997" s="134" t="n">
        <v>1834.84459210713999</v>
      </c>
      <c r="F12997" s="134" t="n">
        <v>1900.70631970260001</v>
      </c>
      <c r="G12997" s="134" t="n">
        <v>0.0513651556670215026</v>
      </c>
      <c r="H12997" s="134" t="s">
        <v>834</v>
      </c>
      <c r="I12997" s="134" t="n">
        <v>50</v>
      </c>
      <c r="J12997" s="134" t="b">
        <v>0</v>
      </c>
      <c r="K12997" s="134" t="s">
        <v>888</v>
      </c>
      <c r="L12997" s="134" t="n">
        <v>195</v>
      </c>
      <c r="M12997" s="134" t="n">
        <v>0.964102564102564052</v>
      </c>
      <c r="N12997" s="134" t="n">
        <v>0.743589743589743968</v>
      </c>
    </row>
    <row r="12998" spans="1:14" ht="15" customHeight="1">
      <c r="A12998" s="134" t="s">
        <v>26790</v>
      </c>
      <c r="B12998" s="134" t="s">
        <v>26791</v>
      </c>
      <c r="C12998" s="134" t="n">
        <v>10063</v>
      </c>
      <c r="D12998" s="134" t="n">
        <v>377.79014110277501</v>
      </c>
      <c r="E12998" s="134" t="n">
        <v>2028.92347845986001</v>
      </c>
      <c r="F12998" s="134" t="n">
        <v>2157.85873605948018</v>
      </c>
      <c r="G12998" s="134" t="n">
        <v>0.0514487336824732022</v>
      </c>
      <c r="H12998" s="134" t="s">
        <v>834</v>
      </c>
      <c r="I12998" s="134" t="n">
        <v>54</v>
      </c>
      <c r="J12998" s="134" t="b">
        <v>0</v>
      </c>
      <c r="K12998" s="134" t="s">
        <v>857</v>
      </c>
      <c r="L12998" s="134" t="n">
        <v>753</v>
      </c>
      <c r="M12998" s="134" t="n">
        <v>0.962815405046480954</v>
      </c>
      <c r="N12998" s="134" t="n">
        <v>0.702523240371846036</v>
      </c>
    </row>
    <row r="12999" spans="1:14" ht="15" customHeight="1">
      <c r="A12999" s="134" t="s">
        <v>26792</v>
      </c>
      <c r="B12999" s="134" t="s">
        <v>26793</v>
      </c>
      <c r="C12999" s="134" t="n">
        <v>24675</v>
      </c>
      <c r="D12999" s="134" t="n">
        <v>108.245135364484</v>
      </c>
      <c r="E12999" s="134" t="n">
        <v>8060.19868003678039</v>
      </c>
      <c r="F12999" s="134" t="n">
        <v>8375.71003717472013</v>
      </c>
      <c r="G12999" s="134" t="n">
        <v>0.0961160259647644111</v>
      </c>
      <c r="H12999" s="134" t="s">
        <v>834</v>
      </c>
      <c r="I12999" s="134" t="n">
        <v>116</v>
      </c>
      <c r="J12999" s="134" t="b">
        <v>0</v>
      </c>
      <c r="K12999" s="134" t="s">
        <v>872</v>
      </c>
      <c r="L12999" s="134" t="n">
        <v>849</v>
      </c>
      <c r="M12999" s="134" t="n">
        <v>0.959952885747939</v>
      </c>
      <c r="N12999" s="134" t="n">
        <v>0.620730270906948967</v>
      </c>
    </row>
    <row r="13000" spans="1:14" ht="15" customHeight="1">
      <c r="A13000" s="134" t="s">
        <v>26794</v>
      </c>
      <c r="B13000" s="134" t="s">
        <v>26795</v>
      </c>
      <c r="C13000" s="134" t="n">
        <v>13085</v>
      </c>
      <c r="D13000" s="134" t="n">
        <v>467.662958748249025</v>
      </c>
      <c r="E13000" s="134" t="n">
        <v>5523.96645119971981</v>
      </c>
      <c r="F13000" s="134" t="n">
        <v>5718.81412639404971</v>
      </c>
      <c r="G13000" s="134" t="n">
        <v>0.0462416703665402995</v>
      </c>
      <c r="H13000" s="134" t="s">
        <v>834</v>
      </c>
      <c r="I13000" s="134" t="n">
        <v>67</v>
      </c>
      <c r="J13000" s="134" t="b">
        <v>0</v>
      </c>
      <c r="K13000" s="134" t="s">
        <v>949</v>
      </c>
      <c r="L13000" s="134" t="n">
        <v>304</v>
      </c>
      <c r="M13000" s="134" t="n">
        <v>0.953947368421052921</v>
      </c>
      <c r="N13000" s="134" t="n">
        <v>0.697368421052631948</v>
      </c>
    </row>
    <row r="13001" spans="1:14" ht="15" customHeight="1">
      <c r="A13001" s="134" t="s">
        <v>26796</v>
      </c>
      <c r="B13001" s="134" t="s">
        <v>26797</v>
      </c>
      <c r="C13001" s="134" t="n">
        <v>3694</v>
      </c>
      <c r="D13001" s="134" t="n">
        <v>336.342077510370018</v>
      </c>
      <c r="E13001" s="134" t="n">
        <v>1780.62597025016998</v>
      </c>
      <c r="F13001" s="134" t="n">
        <v>1938.78810408922004</v>
      </c>
      <c r="G13001" s="134" t="n">
        <v>0.0545267231234725003</v>
      </c>
      <c r="H13001" s="134" t="s">
        <v>834</v>
      </c>
      <c r="I13001" s="134" t="n">
        <v>17</v>
      </c>
      <c r="J13001" s="134" t="b">
        <v>0</v>
      </c>
      <c r="K13001" s="134" t="s">
        <v>869</v>
      </c>
      <c r="L13001" s="134" t="n">
        <v>228</v>
      </c>
      <c r="M13001" s="134" t="n">
        <v>0.947368421052632037</v>
      </c>
      <c r="N13001" s="134" t="n">
        <v>0.710526315789473983</v>
      </c>
    </row>
    <row r="13002" spans="1:14" ht="15" customHeight="1">
      <c r="A13002" s="134" t="s">
        <v>26798</v>
      </c>
      <c r="B13002" s="134" t="s">
        <v>26799</v>
      </c>
      <c r="C13002" s="134" t="n">
        <v>1706</v>
      </c>
      <c r="D13002" s="134" t="n">
        <v>211.264876357817002</v>
      </c>
      <c r="E13002" s="134" t="n">
        <v>449.813107153024987</v>
      </c>
      <c r="F13002" s="134" t="n">
        <v>520.431226765799011</v>
      </c>
      <c r="G13002" s="134" t="n">
        <v>0.0687996692000441001</v>
      </c>
      <c r="H13002" s="134" t="s">
        <v>834</v>
      </c>
      <c r="I13002" s="134" t="n">
        <v>2</v>
      </c>
      <c r="J13002" s="134" t="b">
        <v>0</v>
      </c>
      <c r="K13002" s="134" t="s">
        <v>854</v>
      </c>
      <c r="L13002" s="134" t="n">
        <v>343</v>
      </c>
      <c r="M13002" s="134" t="n">
        <v>0.897959183673469141</v>
      </c>
      <c r="N13002" s="134" t="n">
        <v>0.521865889212827927</v>
      </c>
    </row>
    <row r="13003" spans="1:14" ht="15" customHeight="1">
      <c r="A13003" s="134" t="s">
        <v>26800</v>
      </c>
      <c r="B13003" s="134" t="s">
        <v>26801</v>
      </c>
      <c r="C13003" s="134" t="n">
        <v>3301</v>
      </c>
      <c r="D13003" s="134" t="n">
        <v>452.661490813447017</v>
      </c>
      <c r="E13003" s="134" t="n">
        <v>2083.70908341954009</v>
      </c>
      <c r="F13003" s="134" t="n">
        <v>2219.17472118958995</v>
      </c>
      <c r="G13003" s="134" t="n">
        <v>0.0470016631079078984</v>
      </c>
      <c r="H13003" s="134" t="s">
        <v>834</v>
      </c>
      <c r="I13003" s="134" t="n">
        <v>2</v>
      </c>
      <c r="J13003" s="134" t="b">
        <v>0</v>
      </c>
      <c r="K13003" s="134" t="s">
        <v>857</v>
      </c>
      <c r="L13003" s="134" t="n">
        <v>753</v>
      </c>
      <c r="M13003" s="134" t="n">
        <v>0.962815405046480954</v>
      </c>
      <c r="N13003" s="134" t="n">
        <v>0.702523240371846036</v>
      </c>
    </row>
    <row r="13004" spans="1:14" ht="15" customHeight="1">
      <c r="A13004" s="134" t="s">
        <v>26802</v>
      </c>
      <c r="B13004" s="134" t="s">
        <v>26803</v>
      </c>
      <c r="C13004" s="134" t="n">
        <v>6993</v>
      </c>
      <c r="D13004" s="134" t="n">
        <v>472.824170434087989</v>
      </c>
      <c r="E13004" s="134" t="n">
        <v>3962.27152090984009</v>
      </c>
      <c r="F13004" s="134" t="n">
        <v>4086.30855018586999</v>
      </c>
      <c r="G13004" s="134" t="n">
        <v>0.045988597514389804</v>
      </c>
      <c r="H13004" s="134" t="s">
        <v>834</v>
      </c>
      <c r="I13004" s="134" t="n">
        <v>28</v>
      </c>
      <c r="J13004" s="134" t="b">
        <v>1</v>
      </c>
      <c r="K13004" s="134" t="s">
        <v>952</v>
      </c>
      <c r="L13004" s="134" t="n">
        <v>340</v>
      </c>
      <c r="M13004" s="134" t="n">
        <v>0.976470588235294024</v>
      </c>
      <c r="N13004" s="134" t="n">
        <v>0.755882352941176006</v>
      </c>
    </row>
    <row r="13005" spans="1:14" ht="15" customHeight="1">
      <c r="A13005" s="134" t="s">
        <v>26804</v>
      </c>
      <c r="B13005" s="134" t="s">
        <v>26805</v>
      </c>
      <c r="C13005" s="134" t="n">
        <v>2532</v>
      </c>
      <c r="D13005" s="134" t="n">
        <v>455.369714600314978</v>
      </c>
      <c r="E13005" s="134" t="n">
        <v>1721.70678053947995</v>
      </c>
      <c r="F13005" s="134" t="n">
        <v>1812.6951672862499</v>
      </c>
      <c r="G13005" s="134" t="n">
        <v>0.0468616880035314942</v>
      </c>
      <c r="H13005" s="134" t="s">
        <v>834</v>
      </c>
      <c r="I13005" s="134" t="n">
        <v>17</v>
      </c>
      <c r="J13005" s="134" t="b">
        <v>0</v>
      </c>
      <c r="K13005" s="134" t="s">
        <v>869</v>
      </c>
      <c r="L13005" s="134" t="n">
        <v>228</v>
      </c>
      <c r="M13005" s="134" t="n">
        <v>0.947368421052632037</v>
      </c>
      <c r="N13005" s="134" t="n">
        <v>0.710526315789473983</v>
      </c>
    </row>
    <row r="13006" spans="1:14" ht="15" customHeight="1">
      <c r="A13006" s="134" t="s">
        <v>26806</v>
      </c>
      <c r="B13006" s="134" t="s">
        <v>26807</v>
      </c>
      <c r="C13006" s="134" t="n">
        <v>4704</v>
      </c>
      <c r="D13006" s="134" t="n">
        <v>95.7154228105245011</v>
      </c>
      <c r="E13006" s="134" t="n">
        <v>283.902842732572992</v>
      </c>
      <c r="F13006" s="134" t="n">
        <v>303.635687732341978</v>
      </c>
      <c r="G13006" s="134" t="n">
        <v>0.102213683403704003</v>
      </c>
      <c r="H13006" s="134" t="s">
        <v>834</v>
      </c>
      <c r="I13006" s="134" t="n">
        <v>28</v>
      </c>
      <c r="J13006" s="134" t="b">
        <v>0</v>
      </c>
      <c r="K13006" s="134" t="s">
        <v>1004</v>
      </c>
      <c r="L13006" s="134" t="n">
        <v>396</v>
      </c>
      <c r="M13006" s="134" t="n">
        <v>0.815656565656565924</v>
      </c>
      <c r="N13006" s="134" t="n">
        <v>0.361111111111110983</v>
      </c>
    </row>
    <row r="13007" spans="1:14" ht="15" customHeight="1">
      <c r="A13007" s="134" t="s">
        <v>26808</v>
      </c>
      <c r="B13007" s="134" t="s">
        <v>26809</v>
      </c>
      <c r="C13007" s="134" t="n">
        <v>6882</v>
      </c>
      <c r="D13007" s="134" t="n">
        <v>256.448940047067993</v>
      </c>
      <c r="E13007" s="134" t="n">
        <v>1183.62021096975991</v>
      </c>
      <c r="F13007" s="134" t="n">
        <v>1231.78438661709993</v>
      </c>
      <c r="G13007" s="134" t="n">
        <v>0.0624452697218696962</v>
      </c>
      <c r="H13007" s="134" t="s">
        <v>834</v>
      </c>
      <c r="I13007" s="134" t="n">
        <v>11</v>
      </c>
      <c r="J13007" s="134" t="b">
        <v>0</v>
      </c>
      <c r="K13007" s="134" t="s">
        <v>1243</v>
      </c>
      <c r="L13007" s="134" t="n">
        <v>157</v>
      </c>
      <c r="M13007" s="134" t="n">
        <v>0.936305732484076003</v>
      </c>
      <c r="N13007" s="134" t="n">
        <v>0.617834394904459039</v>
      </c>
    </row>
    <row r="13008" spans="1:14" ht="15" customHeight="1">
      <c r="A13008" s="134" t="s">
        <v>26810</v>
      </c>
      <c r="B13008" s="134" t="s">
        <v>26811</v>
      </c>
      <c r="C13008" s="134" t="n">
        <v>5390</v>
      </c>
      <c r="D13008" s="134" t="n">
        <v>50.6748184427453978</v>
      </c>
      <c r="E13008" s="134" t="n">
        <v>677.695690795189989</v>
      </c>
      <c r="F13008" s="134" t="n">
        <v>731.338289962825002</v>
      </c>
      <c r="G13008" s="134" t="n">
        <v>0.140476571531673011</v>
      </c>
      <c r="H13008" s="134" t="s">
        <v>834</v>
      </c>
      <c r="I13008" s="134" t="n">
        <v>12</v>
      </c>
      <c r="J13008" s="134" t="b">
        <v>0</v>
      </c>
      <c r="K13008" s="134" t="s">
        <v>939</v>
      </c>
      <c r="L13008" s="134" t="n">
        <v>245</v>
      </c>
      <c r="M13008" s="134" t="n">
        <v>0.938775510204082053</v>
      </c>
      <c r="N13008" s="134" t="n">
        <v>0.579591836734694077</v>
      </c>
    </row>
    <row r="13009" spans="1:14" ht="15" customHeight="1">
      <c r="A13009" s="134" t="s">
        <v>26812</v>
      </c>
      <c r="B13009" s="134" t="s">
        <v>26813</v>
      </c>
      <c r="C13009" s="134" t="n">
        <v>5112</v>
      </c>
      <c r="D13009" s="134" t="n">
        <v>756.309852034058054</v>
      </c>
      <c r="E13009" s="134" t="n">
        <v>5938.06047554981978</v>
      </c>
      <c r="F13009" s="134" t="n">
        <v>6322.53159851301007</v>
      </c>
      <c r="G13009" s="134" t="n">
        <v>0.0363621974820343974</v>
      </c>
      <c r="H13009" s="134" t="s">
        <v>834</v>
      </c>
      <c r="I13009" s="134" t="n">
        <v>19</v>
      </c>
      <c r="J13009" s="134" t="b">
        <v>0</v>
      </c>
      <c r="K13009" s="134" t="s">
        <v>949</v>
      </c>
      <c r="L13009" s="134" t="n">
        <v>304</v>
      </c>
      <c r="M13009" s="134" t="n">
        <v>0.953947368421052921</v>
      </c>
      <c r="N13009" s="134" t="n">
        <v>0.697368421052631948</v>
      </c>
    </row>
    <row r="13010" spans="1:14" ht="15" customHeight="1">
      <c r="A13010" s="134" t="s">
        <v>26814</v>
      </c>
      <c r="B13010" s="134" t="s">
        <v>26815</v>
      </c>
      <c r="C13010" s="134" t="n">
        <v>5275</v>
      </c>
      <c r="D13010" s="134" t="n">
        <v>338.668822152164012</v>
      </c>
      <c r="E13010" s="134" t="n">
        <v>2560.20495999351988</v>
      </c>
      <c r="F13010" s="134" t="n">
        <v>2754.16356877323005</v>
      </c>
      <c r="G13010" s="134" t="n">
        <v>0.0543390937765312021</v>
      </c>
      <c r="H13010" s="134" t="s">
        <v>834</v>
      </c>
      <c r="I13010" s="134" t="n">
        <v>14</v>
      </c>
      <c r="J13010" s="134" t="b">
        <v>0</v>
      </c>
      <c r="K13010" s="134" t="s">
        <v>860</v>
      </c>
      <c r="L13010" s="134" t="n">
        <v>558</v>
      </c>
      <c r="M13010" s="134" t="n">
        <v>0.969534050179212059</v>
      </c>
      <c r="N13010" s="134" t="n">
        <v>0.740143369175626908</v>
      </c>
    </row>
    <row r="13011" spans="1:14" ht="15" customHeight="1">
      <c r="A13011" s="134" t="s">
        <v>26816</v>
      </c>
      <c r="B13011" s="134" t="s">
        <v>26817</v>
      </c>
      <c r="C13011" s="134" t="n">
        <v>11291</v>
      </c>
      <c r="D13011" s="134" t="n">
        <v>410.329058298876987</v>
      </c>
      <c r="E13011" s="134" t="n">
        <v>2751.36606735647001</v>
      </c>
      <c r="F13011" s="134" t="n">
        <v>2848.85873605948018</v>
      </c>
      <c r="G13011" s="134" t="n">
        <v>0.0493666734233334026</v>
      </c>
      <c r="H13011" s="134" t="s">
        <v>834</v>
      </c>
      <c r="I13011" s="134" t="n">
        <v>18</v>
      </c>
      <c r="J13011" s="134" t="b">
        <v>0</v>
      </c>
      <c r="K13011" s="134" t="s">
        <v>860</v>
      </c>
      <c r="L13011" s="134" t="n">
        <v>558</v>
      </c>
      <c r="M13011" s="134" t="n">
        <v>0.969534050179212059</v>
      </c>
      <c r="N13011" s="134" t="n">
        <v>0.740143369175626908</v>
      </c>
    </row>
    <row r="13012" spans="1:14" ht="15" customHeight="1">
      <c r="A13012" s="134" t="s">
        <v>26818</v>
      </c>
      <c r="B13012" s="134" t="s">
        <v>26819</v>
      </c>
      <c r="C13012" s="134" t="n">
        <v>3216</v>
      </c>
      <c r="D13012" s="134" t="n">
        <v>218.813191770618005</v>
      </c>
      <c r="E13012" s="134" t="n">
        <v>385.232822117505975</v>
      </c>
      <c r="F13012" s="134" t="n">
        <v>410.312267657993004</v>
      </c>
      <c r="G13012" s="134" t="n">
        <v>0.0676025766798852068</v>
      </c>
      <c r="H13012" s="134" t="s">
        <v>834</v>
      </c>
      <c r="I13012" s="134" t="n">
        <v>16</v>
      </c>
      <c r="J13012" s="134" t="b">
        <v>0</v>
      </c>
      <c r="K13012" s="134" t="s">
        <v>839</v>
      </c>
      <c r="L13012" s="134" t="n">
        <v>353</v>
      </c>
      <c r="M13012" s="134" t="n">
        <v>0.841359773371105035</v>
      </c>
      <c r="N13012" s="134" t="n">
        <v>0.478753541076487021</v>
      </c>
    </row>
    <row r="13013" spans="1:14" ht="15" customHeight="1">
      <c r="A13013" s="134" t="s">
        <v>26820</v>
      </c>
      <c r="B13013" s="134" t="s">
        <v>26821</v>
      </c>
      <c r="C13013" s="134" t="n">
        <v>2282</v>
      </c>
      <c r="D13013" s="134" t="n">
        <v>10.3715278462924996</v>
      </c>
      <c r="E13013" s="134" t="n">
        <v>6902.71603437888007</v>
      </c>
      <c r="F13013" s="134" t="n">
        <v>8315.35687732342012</v>
      </c>
      <c r="G13013" s="134" t="n">
        <v>0.310512173473569009</v>
      </c>
      <c r="H13013" s="134" t="s">
        <v>834</v>
      </c>
      <c r="I13013" s="134" t="n">
        <v>17</v>
      </c>
      <c r="J13013" s="134" t="b">
        <v>1</v>
      </c>
      <c r="K13013" s="134" t="s">
        <v>1013</v>
      </c>
      <c r="L13013" s="134" t="n">
        <v>198</v>
      </c>
      <c r="M13013" s="134" t="n">
        <v>0.939393939393939092</v>
      </c>
      <c r="N13013" s="134" t="n">
        <v>0.646464646464646986</v>
      </c>
    </row>
    <row r="13014" spans="1:14" ht="15" customHeight="1">
      <c r="A13014" s="134" t="s">
        <v>26822</v>
      </c>
      <c r="B13014" s="134" t="s">
        <v>26823</v>
      </c>
      <c r="C13014" s="134" t="n">
        <v>1905</v>
      </c>
      <c r="D13014" s="134" t="n">
        <v>217.242138458532992</v>
      </c>
      <c r="E13014" s="134" t="n">
        <v>983.925413561658047</v>
      </c>
      <c r="F13014" s="134" t="n">
        <v>1053.32713754647011</v>
      </c>
      <c r="G13014" s="134" t="n">
        <v>0.0678465807353292938</v>
      </c>
      <c r="H13014" s="134" t="s">
        <v>834</v>
      </c>
      <c r="I13014" s="134" t="n">
        <v>13</v>
      </c>
      <c r="J13014" s="134" t="b">
        <v>0</v>
      </c>
      <c r="K13014" s="134" t="s">
        <v>878</v>
      </c>
      <c r="L13014" s="134" t="n">
        <v>203</v>
      </c>
      <c r="M13014" s="134" t="n">
        <v>0.960591133004925979</v>
      </c>
      <c r="N13014" s="134" t="n">
        <v>0.61576354679803007</v>
      </c>
    </row>
    <row r="13015" spans="1:14" ht="15" customHeight="1">
      <c r="A13015" s="134" t="s">
        <v>26824</v>
      </c>
      <c r="B13015" s="134" t="s">
        <v>26825</v>
      </c>
      <c r="C13015" s="134" t="n">
        <v>6661</v>
      </c>
      <c r="D13015" s="134" t="n">
        <v>399.221237709556988</v>
      </c>
      <c r="E13015" s="134" t="n">
        <v>1011.81170477161004</v>
      </c>
      <c r="F13015" s="134" t="n">
        <v>1092.01115241635989</v>
      </c>
      <c r="G13015" s="134" t="n">
        <v>0.0500487438294419995</v>
      </c>
      <c r="H13015" s="134" t="s">
        <v>834</v>
      </c>
      <c r="I13015" s="134" t="n">
        <v>19</v>
      </c>
      <c r="J13015" s="134" t="b">
        <v>0</v>
      </c>
      <c r="K13015" s="134" t="s">
        <v>2873</v>
      </c>
      <c r="L13015" s="134" t="n">
        <v>175</v>
      </c>
      <c r="M13015" s="134" t="n">
        <v>0.948571428571428932</v>
      </c>
      <c r="N13015" s="134" t="n">
        <v>0.662857142857142989</v>
      </c>
    </row>
    <row r="13016" spans="1:14" ht="15" customHeight="1">
      <c r="A13016" s="134" t="s">
        <v>26826</v>
      </c>
      <c r="B13016" s="134" t="s">
        <v>26827</v>
      </c>
      <c r="C13016" s="134" t="n">
        <v>2688</v>
      </c>
      <c r="D13016" s="134" t="n">
        <v>284.228087766138003</v>
      </c>
      <c r="E13016" s="134" t="n">
        <v>915.832917878014996</v>
      </c>
      <c r="F13016" s="134" t="n">
        <v>942.921933085502019</v>
      </c>
      <c r="G13016" s="134" t="n">
        <v>0.0593152688747005019</v>
      </c>
      <c r="H13016" s="134" t="s">
        <v>834</v>
      </c>
      <c r="I13016" s="134" t="n">
        <v>12</v>
      </c>
      <c r="J13016" s="134" t="b">
        <v>0</v>
      </c>
      <c r="K13016" s="134" t="s">
        <v>929</v>
      </c>
      <c r="L13016" s="134" t="n">
        <v>196</v>
      </c>
      <c r="M13016" s="134" t="n">
        <v>0.923469387755102034</v>
      </c>
      <c r="N13016" s="134" t="n">
        <v>0.658163265306122991</v>
      </c>
    </row>
    <row r="13017" spans="1:14" ht="15" customHeight="1">
      <c r="A13017" s="134" t="s">
        <v>26828</v>
      </c>
      <c r="B13017" s="134" t="s">
        <v>26829</v>
      </c>
      <c r="C13017" s="134" t="n">
        <v>7067</v>
      </c>
      <c r="D13017" s="134" t="n">
        <v>190.617294638118011</v>
      </c>
      <c r="E13017" s="134" t="n">
        <v>2549.67871774203013</v>
      </c>
      <c r="F13017" s="134" t="n">
        <v>2658.60223048326998</v>
      </c>
      <c r="G13017" s="134" t="n">
        <v>0.0724300607172120081</v>
      </c>
      <c r="H13017" s="134" t="s">
        <v>834</v>
      </c>
      <c r="I13017" s="134" t="n">
        <v>13</v>
      </c>
      <c r="J13017" s="134" t="b">
        <v>0</v>
      </c>
      <c r="K13017" s="134" t="s">
        <v>860</v>
      </c>
      <c r="L13017" s="134" t="n">
        <v>558</v>
      </c>
      <c r="M13017" s="134" t="n">
        <v>0.969534050179212059</v>
      </c>
      <c r="N13017" s="134" t="n">
        <v>0.740143369175626908</v>
      </c>
    </row>
    <row r="13018" spans="1:14" ht="15" customHeight="1">
      <c r="A13018" s="134" t="s">
        <v>26830</v>
      </c>
      <c r="B13018" s="134" t="s">
        <v>26831</v>
      </c>
      <c r="C13018" s="134" t="n">
        <v>3184</v>
      </c>
      <c r="D13018" s="134" t="n">
        <v>568.035053969206047</v>
      </c>
      <c r="E13018" s="134" t="n">
        <v>620.688092080583033</v>
      </c>
      <c r="F13018" s="134" t="n">
        <v>654.684014869888983</v>
      </c>
      <c r="G13018" s="134" t="n">
        <v>0.0419577732283916038</v>
      </c>
      <c r="H13018" s="134" t="s">
        <v>834</v>
      </c>
      <c r="I13018" s="134" t="n">
        <v>20</v>
      </c>
      <c r="J13018" s="134" t="b">
        <v>0</v>
      </c>
      <c r="K13018" s="134" t="s">
        <v>1193</v>
      </c>
      <c r="L13018" s="134" t="n">
        <v>259</v>
      </c>
      <c r="M13018" s="134" t="n">
        <v>0.934362934362934006</v>
      </c>
      <c r="N13018" s="134" t="n">
        <v>0.555984555984555939</v>
      </c>
    </row>
    <row r="13019" spans="1:14" ht="15" customHeight="1">
      <c r="A13019" s="134" t="s">
        <v>26832</v>
      </c>
      <c r="B13019" s="134" t="s">
        <v>26833</v>
      </c>
      <c r="C13019" s="134" t="n">
        <v>1481</v>
      </c>
      <c r="D13019" s="134" t="n">
        <v>10.0188083652568007</v>
      </c>
      <c r="E13019" s="134" t="n">
        <v>17.9763925873955017</v>
      </c>
      <c r="F13019" s="134" t="n">
        <v>25.4498141263940987</v>
      </c>
      <c r="G13019" s="134" t="n">
        <v>0.315930798495383014</v>
      </c>
      <c r="H13019" s="134" t="s">
        <v>834</v>
      </c>
      <c r="I13019" s="134" t="n">
        <v>1</v>
      </c>
      <c r="J13019" s="134" t="b">
        <v>0</v>
      </c>
      <c r="K13019" s="134" t="s">
        <v>894</v>
      </c>
      <c r="L13019" s="134" t="n">
        <v>1113</v>
      </c>
      <c r="M13019" s="134" t="n">
        <v>0.282120395327942965</v>
      </c>
      <c r="N13019" s="134" t="n">
        <v>0.0700808625336927005</v>
      </c>
    </row>
    <row r="13020" spans="1:14" ht="15" customHeight="1">
      <c r="A13020" s="134" t="s">
        <v>26834</v>
      </c>
      <c r="B13020" s="134" t="s">
        <v>26835</v>
      </c>
      <c r="C13020" s="134" t="n">
        <v>3237</v>
      </c>
      <c r="D13020" s="134" t="n">
        <v>4.94811929464503031</v>
      </c>
      <c r="E13020" s="134" t="n">
        <v>84.7104523788647015</v>
      </c>
      <c r="F13020" s="134" t="n">
        <v>118.438661710036996</v>
      </c>
      <c r="G13020" s="134" t="n">
        <v>0.449551984586357012</v>
      </c>
      <c r="H13020" s="134" t="s">
        <v>834</v>
      </c>
      <c r="I13020" s="134" t="n">
        <v>13</v>
      </c>
      <c r="J13020" s="134" t="b">
        <v>1</v>
      </c>
      <c r="K13020" s="134" t="s">
        <v>1056</v>
      </c>
      <c r="L13020" s="134" t="n">
        <v>745</v>
      </c>
      <c r="M13020" s="134" t="n">
        <v>0.561073825503356005</v>
      </c>
      <c r="N13020" s="134" t="n">
        <v>0.13288590604026802</v>
      </c>
    </row>
    <row r="13021" spans="1:14" ht="15" customHeight="1">
      <c r="A13021" s="134" t="s">
        <v>26836</v>
      </c>
      <c r="B13021" s="134" t="s">
        <v>26837</v>
      </c>
      <c r="C13021" s="134" t="n">
        <v>5515</v>
      </c>
      <c r="D13021" s="134" t="n">
        <v>543.100076801639034</v>
      </c>
      <c r="E13021" s="134" t="n">
        <v>1228.4466612194999</v>
      </c>
      <c r="F13021" s="134" t="n">
        <v>1298.52416356877006</v>
      </c>
      <c r="G13021" s="134" t="n">
        <v>0.0429101534786852046</v>
      </c>
      <c r="H13021" s="134" t="s">
        <v>834</v>
      </c>
      <c r="I13021" s="134" t="n">
        <v>24</v>
      </c>
      <c r="J13021" s="134" t="b">
        <v>0</v>
      </c>
      <c r="K13021" s="134" t="s">
        <v>851</v>
      </c>
      <c r="L13021" s="134" t="n">
        <v>146</v>
      </c>
      <c r="M13021" s="134" t="n">
        <v>0.938356164383561975</v>
      </c>
      <c r="N13021" s="134" t="n">
        <v>0.691780821917808009</v>
      </c>
    </row>
    <row r="13022" spans="1:14" ht="15" customHeight="1">
      <c r="A13022" s="134" t="s">
        <v>26838</v>
      </c>
      <c r="B13022" s="134" t="s">
        <v>26839</v>
      </c>
      <c r="C13022" s="134" t="n">
        <v>2274</v>
      </c>
      <c r="D13022" s="134" t="n">
        <v>596.356095974751042</v>
      </c>
      <c r="E13022" s="134" t="n">
        <v>2630.76871751147019</v>
      </c>
      <c r="F13022" s="134" t="n">
        <v>2786.11524163568993</v>
      </c>
      <c r="G13022" s="134" t="n">
        <v>0.0409493647117685011</v>
      </c>
      <c r="H13022" s="134" t="s">
        <v>834</v>
      </c>
      <c r="I13022" s="134" t="n">
        <v>9</v>
      </c>
      <c r="J13022" s="134" t="b">
        <v>0</v>
      </c>
      <c r="K13022" s="134" t="s">
        <v>860</v>
      </c>
      <c r="L13022" s="134" t="n">
        <v>558</v>
      </c>
      <c r="M13022" s="134" t="n">
        <v>0.969534050179212059</v>
      </c>
      <c r="N13022" s="134" t="n">
        <v>0.740143369175626908</v>
      </c>
    </row>
    <row r="13023" spans="1:14" ht="15" customHeight="1">
      <c r="A13023" s="134" t="s">
        <v>26840</v>
      </c>
      <c r="B13023" s="134" t="s">
        <v>26841</v>
      </c>
      <c r="C13023" s="134" t="n">
        <v>8736</v>
      </c>
      <c r="D13023" s="134" t="n">
        <v>609.103787069214945</v>
      </c>
      <c r="E13023" s="134" t="n">
        <v>2183.24460242277019</v>
      </c>
      <c r="F13023" s="134" t="n">
        <v>2305.78438661710015</v>
      </c>
      <c r="G13023" s="134" t="n">
        <v>0.0405185924385946983</v>
      </c>
      <c r="H13023" s="134" t="s">
        <v>834</v>
      </c>
      <c r="I13023" s="134" t="n">
        <v>20</v>
      </c>
      <c r="J13023" s="134" t="b">
        <v>0</v>
      </c>
      <c r="K13023" s="134" t="s">
        <v>857</v>
      </c>
      <c r="L13023" s="134" t="n">
        <v>753</v>
      </c>
      <c r="M13023" s="134" t="n">
        <v>0.962815405046480954</v>
      </c>
      <c r="N13023" s="134" t="n">
        <v>0.702523240371846036</v>
      </c>
    </row>
    <row r="13024" spans="1:14" ht="15" customHeight="1">
      <c r="A13024" s="134" t="s">
        <v>26842</v>
      </c>
      <c r="B13024" s="134" t="s">
        <v>26843</v>
      </c>
      <c r="C13024" s="134" t="n">
        <v>4539</v>
      </c>
      <c r="D13024" s="134" t="n">
        <v>565.694333814853053</v>
      </c>
      <c r="E13024" s="134" t="n">
        <v>1749.94678237733001</v>
      </c>
      <c r="F13024" s="134" t="n">
        <v>1849.15613382900005</v>
      </c>
      <c r="G13024" s="134" t="n">
        <v>0.0420444896888970021</v>
      </c>
      <c r="H13024" s="134" t="s">
        <v>834</v>
      </c>
      <c r="I13024" s="134" t="n">
        <v>19</v>
      </c>
      <c r="J13024" s="134" t="b">
        <v>0</v>
      </c>
      <c r="K13024" s="134" t="s">
        <v>869</v>
      </c>
      <c r="L13024" s="134" t="n">
        <v>228</v>
      </c>
      <c r="M13024" s="134" t="n">
        <v>0.947368421052632037</v>
      </c>
      <c r="N13024" s="134" t="n">
        <v>0.710526315789473983</v>
      </c>
    </row>
    <row r="13025" spans="1:14" ht="15" customHeight="1">
      <c r="A13025" s="134" t="s">
        <v>476</v>
      </c>
      <c r="B13025" s="134" t="s">
        <v>26844</v>
      </c>
      <c r="C13025" s="134" t="n">
        <v>4382</v>
      </c>
      <c r="D13025" s="134" t="n">
        <v>285.551860661505998</v>
      </c>
      <c r="E13025" s="134" t="n">
        <v>4166.11403244659959</v>
      </c>
      <c r="F13025" s="134" t="n">
        <v>4385.16728624534971</v>
      </c>
      <c r="G13025" s="134" t="n">
        <v>0.0591776210966934002</v>
      </c>
      <c r="H13025" s="134" t="s">
        <v>834</v>
      </c>
      <c r="I13025" s="134" t="n">
        <v>6</v>
      </c>
      <c r="J13025" s="134" t="b">
        <v>1</v>
      </c>
      <c r="K13025" s="134" t="s">
        <v>926</v>
      </c>
      <c r="L13025" s="134" t="n">
        <v>258</v>
      </c>
      <c r="M13025" s="134" t="n">
        <v>0.96511627906976809</v>
      </c>
      <c r="N13025" s="134" t="n">
        <v>0.740310077519380094</v>
      </c>
    </row>
    <row r="13026" spans="1:14" ht="15" customHeight="1">
      <c r="A13026" s="134" t="s">
        <v>26845</v>
      </c>
      <c r="B13026" s="134" t="s">
        <v>26846</v>
      </c>
      <c r="C13026" s="134" t="n">
        <v>996</v>
      </c>
      <c r="D13026" s="134" t="n">
        <v>81.0419609409867974</v>
      </c>
      <c r="E13026" s="134" t="n">
        <v>22.5088786293650998</v>
      </c>
      <c r="F13026" s="134" t="n">
        <v>25.3159851301114998</v>
      </c>
      <c r="G13026" s="134" t="n">
        <v>0.111082342493105002</v>
      </c>
      <c r="H13026" s="134" t="s">
        <v>834</v>
      </c>
      <c r="I13026" s="134" t="n">
        <v>0</v>
      </c>
      <c r="J13026" s="134" t="b">
        <v>0</v>
      </c>
      <c r="K13026" s="134" t="s">
        <v>894</v>
      </c>
      <c r="L13026" s="134" t="n">
        <v>1113</v>
      </c>
      <c r="M13026" s="134" t="n">
        <v>0.282120395327942965</v>
      </c>
      <c r="N13026" s="134" t="n">
        <v>0.0700808625336927005</v>
      </c>
    </row>
    <row r="13027" spans="1:14" ht="15" customHeight="1">
      <c r="A13027" s="134" t="s">
        <v>26847</v>
      </c>
      <c r="B13027" s="134" t="s">
        <v>26848</v>
      </c>
      <c r="C13027" s="134" t="n">
        <v>2781</v>
      </c>
      <c r="D13027" s="134" t="n">
        <v>297.953152192898017</v>
      </c>
      <c r="E13027" s="134" t="n">
        <v>991.097229478456029</v>
      </c>
      <c r="F13027" s="134" t="n">
        <v>1040.26765799257009</v>
      </c>
      <c r="G13027" s="134" t="n">
        <v>0.0579329985635581046</v>
      </c>
      <c r="H13027" s="134" t="s">
        <v>834</v>
      </c>
      <c r="I13027" s="134" t="n">
        <v>17</v>
      </c>
      <c r="J13027" s="134" t="b">
        <v>1</v>
      </c>
      <c r="K13027" s="134" t="s">
        <v>878</v>
      </c>
      <c r="L13027" s="134" t="n">
        <v>203</v>
      </c>
      <c r="M13027" s="134" t="n">
        <v>0.960591133004925979</v>
      </c>
      <c r="N13027" s="134" t="n">
        <v>0.61576354679803007</v>
      </c>
    </row>
    <row r="13028" spans="1:14" ht="15" customHeight="1">
      <c r="A13028" s="134" t="s">
        <v>26849</v>
      </c>
      <c r="B13028" s="134" t="s">
        <v>26850</v>
      </c>
      <c r="C13028" s="134" t="n">
        <v>4615</v>
      </c>
      <c r="D13028" s="134" t="n">
        <v>40.7909487128898007</v>
      </c>
      <c r="E13028" s="134" t="n">
        <v>5580.10325111701968</v>
      </c>
      <c r="F13028" s="134" t="n">
        <v>6106.02230483270978</v>
      </c>
      <c r="G13028" s="134" t="n">
        <v>0.156573441273478986</v>
      </c>
      <c r="H13028" s="134" t="s">
        <v>834</v>
      </c>
      <c r="I13028" s="134" t="n">
        <v>11</v>
      </c>
      <c r="J13028" s="134" t="b">
        <v>0</v>
      </c>
      <c r="K13028" s="134" t="s">
        <v>949</v>
      </c>
      <c r="L13028" s="134" t="n">
        <v>304</v>
      </c>
      <c r="M13028" s="134" t="n">
        <v>0.953947368421052921</v>
      </c>
      <c r="N13028" s="134" t="n">
        <v>0.697368421052631948</v>
      </c>
    </row>
    <row r="13029" spans="1:14" ht="15" customHeight="1">
      <c r="A13029" s="134" t="s">
        <v>26851</v>
      </c>
      <c r="B13029" s="134" t="s">
        <v>26852</v>
      </c>
      <c r="C13029" s="134" t="n">
        <v>4045</v>
      </c>
      <c r="D13029" s="134" t="n">
        <v>99.9520705484996057</v>
      </c>
      <c r="E13029" s="134" t="n">
        <v>5126.74727991919008</v>
      </c>
      <c r="F13029" s="134" t="n">
        <v>5512.95539033457044</v>
      </c>
      <c r="G13029" s="134" t="n">
        <v>0.100023973343813988</v>
      </c>
      <c r="H13029" s="134" t="s">
        <v>834</v>
      </c>
      <c r="I13029" s="134" t="n">
        <v>21</v>
      </c>
      <c r="J13029" s="134" t="b">
        <v>0</v>
      </c>
      <c r="K13029" s="134" t="s">
        <v>949</v>
      </c>
      <c r="L13029" s="134" t="n">
        <v>304</v>
      </c>
      <c r="M13029" s="134" t="n">
        <v>0.953947368421052921</v>
      </c>
      <c r="N13029" s="134" t="n">
        <v>0.697368421052631948</v>
      </c>
    </row>
    <row r="13030" spans="1:14" ht="15" customHeight="1">
      <c r="A13030" s="134" t="s">
        <v>26853</v>
      </c>
      <c r="B13030" s="134" t="s">
        <v>26854</v>
      </c>
      <c r="C13030" s="134" t="n">
        <v>2787</v>
      </c>
      <c r="D13030" s="134" t="n">
        <v>64.0294336084977971</v>
      </c>
      <c r="E13030" s="134" t="n">
        <v>72.347469449960002</v>
      </c>
      <c r="F13030" s="134" t="n">
        <v>75.7472118959107945</v>
      </c>
      <c r="G13030" s="134" t="n">
        <v>0.124971266152346994</v>
      </c>
      <c r="H13030" s="134" t="s">
        <v>838</v>
      </c>
      <c r="I13030" s="134" t="n">
        <v>4</v>
      </c>
      <c r="J13030" s="134" t="b">
        <v>0</v>
      </c>
      <c r="K13030" s="134" t="s">
        <v>1056</v>
      </c>
      <c r="L13030" s="134" t="n">
        <v>745</v>
      </c>
      <c r="M13030" s="134" t="n">
        <v>0.561073825503356005</v>
      </c>
      <c r="N13030" s="134" t="n">
        <v>0.13288590604026802</v>
      </c>
    </row>
    <row r="13031" spans="1:14" ht="15" customHeight="1">
      <c r="A13031" s="134" t="s">
        <v>26855</v>
      </c>
      <c r="B13031" s="134" t="s">
        <v>26856</v>
      </c>
      <c r="C13031" s="134" t="n">
        <v>11349</v>
      </c>
      <c r="D13031" s="134" t="n">
        <v>286.834895738729017</v>
      </c>
      <c r="E13031" s="134" t="n">
        <v>8301.8432396897806</v>
      </c>
      <c r="F13031" s="134" t="n">
        <v>8619.26765799255918</v>
      </c>
      <c r="G13031" s="134" t="n">
        <v>0.0590451196785695043</v>
      </c>
      <c r="H13031" s="134" t="s">
        <v>834</v>
      </c>
      <c r="I13031" s="134" t="n">
        <v>51</v>
      </c>
      <c r="J13031" s="134" t="b">
        <v>0</v>
      </c>
      <c r="K13031" s="134" t="s">
        <v>872</v>
      </c>
      <c r="L13031" s="134" t="n">
        <v>849</v>
      </c>
      <c r="M13031" s="134" t="n">
        <v>0.959952885747939</v>
      </c>
      <c r="N13031" s="134" t="n">
        <v>0.620730270906948967</v>
      </c>
    </row>
    <row r="13032" spans="1:14" ht="15" customHeight="1">
      <c r="A13032" s="134" t="s">
        <v>26857</v>
      </c>
      <c r="B13032" s="134" t="s">
        <v>26858</v>
      </c>
      <c r="C13032" s="134" t="n">
        <v>8105</v>
      </c>
      <c r="D13032" s="134" t="n">
        <v>85.1321962265178058</v>
      </c>
      <c r="E13032" s="134" t="n">
        <v>2324.38800851720998</v>
      </c>
      <c r="F13032" s="134" t="n">
        <v>2451.42379182155992</v>
      </c>
      <c r="G13032" s="134" t="n">
        <v>0.10838098190679899</v>
      </c>
      <c r="H13032" s="134" t="s">
        <v>834</v>
      </c>
      <c r="I13032" s="134" t="n">
        <v>48</v>
      </c>
      <c r="J13032" s="134" t="b">
        <v>0</v>
      </c>
      <c r="K13032" s="134" t="s">
        <v>857</v>
      </c>
      <c r="L13032" s="134" t="n">
        <v>753</v>
      </c>
      <c r="M13032" s="134" t="n">
        <v>0.962815405046480954</v>
      </c>
      <c r="N13032" s="134" t="n">
        <v>0.702523240371846036</v>
      </c>
    </row>
    <row r="13033" spans="1:14" ht="15" customHeight="1">
      <c r="A13033" s="134" t="s">
        <v>26859</v>
      </c>
      <c r="B13033" s="134" t="s">
        <v>26860</v>
      </c>
      <c r="C13033" s="134" t="n">
        <v>6501</v>
      </c>
      <c r="D13033" s="134" t="n">
        <v>120.686529773180993</v>
      </c>
      <c r="E13033" s="134" t="n">
        <v>7924.01398457696996</v>
      </c>
      <c r="F13033" s="134" t="n">
        <v>8431.57620817843963</v>
      </c>
      <c r="G13033" s="134" t="n">
        <v>0.0910270776170244922</v>
      </c>
      <c r="H13033" s="134" t="s">
        <v>834</v>
      </c>
      <c r="I13033" s="134" t="n">
        <v>34</v>
      </c>
      <c r="J13033" s="134" t="b">
        <v>0</v>
      </c>
      <c r="K13033" s="134" t="s">
        <v>1125</v>
      </c>
      <c r="L13033" s="134" t="n">
        <v>147</v>
      </c>
      <c r="M13033" s="134" t="n">
        <v>0.965986394557823047</v>
      </c>
      <c r="N13033" s="134" t="n">
        <v>0.707482993197278986</v>
      </c>
    </row>
    <row r="13034" spans="1:14" ht="15" customHeight="1">
      <c r="A13034" s="134" t="s">
        <v>26861</v>
      </c>
      <c r="B13034" s="134" t="s">
        <v>26862</v>
      </c>
      <c r="C13034" s="134" t="n">
        <v>9246</v>
      </c>
      <c r="D13034" s="134" t="n">
        <v>295.667517541266989</v>
      </c>
      <c r="E13034" s="134" t="n">
        <v>5129.8338328302998</v>
      </c>
      <c r="F13034" s="134" t="n">
        <v>5718.60966542750975</v>
      </c>
      <c r="G13034" s="134" t="n">
        <v>0.0581564907331994085</v>
      </c>
      <c r="H13034" s="134" t="s">
        <v>834</v>
      </c>
      <c r="I13034" s="134" t="n">
        <v>9</v>
      </c>
      <c r="J13034" s="134" t="b">
        <v>0</v>
      </c>
      <c r="K13034" s="134" t="s">
        <v>949</v>
      </c>
      <c r="L13034" s="134" t="n">
        <v>304</v>
      </c>
      <c r="M13034" s="134" t="n">
        <v>0.953947368421052921</v>
      </c>
      <c r="N13034" s="134" t="n">
        <v>0.697368421052631948</v>
      </c>
    </row>
    <row r="13035" spans="1:14" ht="15" customHeight="1">
      <c r="A13035" s="134" t="s">
        <v>26863</v>
      </c>
      <c r="B13035" s="134" t="s">
        <v>26864</v>
      </c>
      <c r="C13035" s="134" t="n">
        <v>5144</v>
      </c>
      <c r="D13035" s="134" t="n">
        <v>178.98935510428899</v>
      </c>
      <c r="E13035" s="134" t="n">
        <v>1576.52603634666002</v>
      </c>
      <c r="F13035" s="134" t="n">
        <v>2162.56133828996008</v>
      </c>
      <c r="G13035" s="134" t="n">
        <v>0.0747457318236563051</v>
      </c>
      <c r="H13035" s="134" t="s">
        <v>834</v>
      </c>
      <c r="I13035" s="134" t="n">
        <v>25</v>
      </c>
      <c r="J13035" s="134" t="b">
        <v>0</v>
      </c>
      <c r="K13035" s="134" t="s">
        <v>883</v>
      </c>
      <c r="L13035" s="134" t="n">
        <v>254</v>
      </c>
      <c r="M13035" s="134" t="n">
        <v>0.964566929133857975</v>
      </c>
      <c r="N13035" s="134" t="n">
        <v>0.696850393700787052</v>
      </c>
    </row>
    <row r="13036" spans="1:14" ht="15" customHeight="1">
      <c r="A13036" s="134" t="s">
        <v>26865</v>
      </c>
      <c r="B13036" s="134" t="s">
        <v>26866</v>
      </c>
      <c r="C13036" s="134" t="n">
        <v>9908</v>
      </c>
      <c r="D13036" s="134" t="n">
        <v>27.921076493240701</v>
      </c>
      <c r="E13036" s="134" t="n">
        <v>1082.29831589431001</v>
      </c>
      <c r="F13036" s="134" t="n">
        <v>1162.3791821561299</v>
      </c>
      <c r="G13036" s="134" t="n">
        <v>0.189249142683365008</v>
      </c>
      <c r="H13036" s="134" t="s">
        <v>834</v>
      </c>
      <c r="I13036" s="134" t="n">
        <v>22</v>
      </c>
      <c r="J13036" s="134" t="b">
        <v>0</v>
      </c>
      <c r="K13036" s="134" t="s">
        <v>897</v>
      </c>
      <c r="L13036" s="134" t="n">
        <v>191</v>
      </c>
      <c r="M13036" s="134" t="n">
        <v>0.973821989528796017</v>
      </c>
      <c r="N13036" s="134" t="n">
        <v>0.675392670157068054</v>
      </c>
    </row>
    <row r="13037" spans="1:14" ht="15" customHeight="1">
      <c r="A13037" s="134" t="s">
        <v>26867</v>
      </c>
      <c r="B13037" s="134" t="s">
        <v>26868</v>
      </c>
      <c r="C13037" s="134" t="n">
        <v>6616</v>
      </c>
      <c r="D13037" s="134" t="n">
        <v>331.465359246756975</v>
      </c>
      <c r="E13037" s="134" t="n">
        <v>1892.84466272892996</v>
      </c>
      <c r="F13037" s="134" t="n">
        <v>2010.39033457249002</v>
      </c>
      <c r="G13037" s="134" t="n">
        <v>0.0549263735335253944</v>
      </c>
      <c r="H13037" s="134" t="s">
        <v>834</v>
      </c>
      <c r="I13037" s="134" t="n">
        <v>28</v>
      </c>
      <c r="J13037" s="134" t="b">
        <v>0</v>
      </c>
      <c r="K13037" s="134" t="s">
        <v>888</v>
      </c>
      <c r="L13037" s="134" t="n">
        <v>195</v>
      </c>
      <c r="M13037" s="134" t="n">
        <v>0.964102564102564052</v>
      </c>
      <c r="N13037" s="134" t="n">
        <v>0.743589743589743968</v>
      </c>
    </row>
    <row r="13038" spans="1:14" ht="15" customHeight="1">
      <c r="A13038" s="134" t="s">
        <v>26869</v>
      </c>
      <c r="B13038" s="134" t="s">
        <v>26870</v>
      </c>
      <c r="C13038" s="134" t="n">
        <v>9919</v>
      </c>
      <c r="D13038" s="134" t="n">
        <v>225.162248847750988</v>
      </c>
      <c r="E13038" s="134" t="n">
        <v>2135.90589503238016</v>
      </c>
      <c r="F13038" s="134" t="n">
        <v>2259.7583643122698</v>
      </c>
      <c r="G13038" s="134" t="n">
        <v>0.0666426427923725129</v>
      </c>
      <c r="H13038" s="134" t="s">
        <v>834</v>
      </c>
      <c r="I13038" s="134" t="n">
        <v>27</v>
      </c>
      <c r="J13038" s="134" t="b">
        <v>0</v>
      </c>
      <c r="K13038" s="134" t="s">
        <v>857</v>
      </c>
      <c r="L13038" s="134" t="n">
        <v>753</v>
      </c>
      <c r="M13038" s="134" t="n">
        <v>0.962815405046480954</v>
      </c>
      <c r="N13038" s="134" t="n">
        <v>0.702523240371846036</v>
      </c>
    </row>
    <row r="13039" spans="1:14" ht="15" customHeight="1">
      <c r="A13039" s="134" t="s">
        <v>26871</v>
      </c>
      <c r="B13039" s="134" t="s">
        <v>26872</v>
      </c>
      <c r="C13039" s="134" t="n">
        <v>4739</v>
      </c>
      <c r="D13039" s="134" t="n">
        <v>507.382965228060016</v>
      </c>
      <c r="E13039" s="134" t="n">
        <v>1090.78116400014005</v>
      </c>
      <c r="F13039" s="134" t="n">
        <v>1139.30855018586999</v>
      </c>
      <c r="G13039" s="134" t="n">
        <v>0.0443947954075007001</v>
      </c>
      <c r="H13039" s="134" t="s">
        <v>834</v>
      </c>
      <c r="I13039" s="134" t="n">
        <v>27</v>
      </c>
      <c r="J13039" s="134" t="b">
        <v>0</v>
      </c>
      <c r="K13039" s="134" t="s">
        <v>897</v>
      </c>
      <c r="L13039" s="134" t="n">
        <v>191</v>
      </c>
      <c r="M13039" s="134" t="n">
        <v>0.973821989528796017</v>
      </c>
      <c r="N13039" s="134" t="n">
        <v>0.675392670157068054</v>
      </c>
    </row>
    <row r="13040" spans="1:14" ht="15" customHeight="1">
      <c r="A13040" s="134" t="s">
        <v>26873</v>
      </c>
      <c r="B13040" s="134" t="s">
        <v>26874</v>
      </c>
      <c r="C13040" s="134" t="n">
        <v>3142</v>
      </c>
      <c r="D13040" s="134" t="n">
        <v>5.85458261412968994</v>
      </c>
      <c r="E13040" s="134" t="n">
        <v>558.751172132479951</v>
      </c>
      <c r="F13040" s="134" t="n">
        <v>683.61338289962805</v>
      </c>
      <c r="G13040" s="134" t="n">
        <v>0.413287272106513015</v>
      </c>
      <c r="H13040" s="134" t="s">
        <v>834</v>
      </c>
      <c r="I13040" s="134" t="n">
        <v>4</v>
      </c>
      <c r="J13040" s="134" t="b">
        <v>0</v>
      </c>
      <c r="K13040" s="134" t="s">
        <v>875</v>
      </c>
      <c r="L13040" s="134" t="n">
        <v>250</v>
      </c>
      <c r="M13040" s="134" t="n">
        <v>0.904000000000000092</v>
      </c>
      <c r="N13040" s="134" t="n">
        <v>0.571999999999999975</v>
      </c>
    </row>
    <row r="13041" spans="1:14" ht="15" customHeight="1">
      <c r="A13041" s="134" t="s">
        <v>26875</v>
      </c>
      <c r="B13041" s="134" t="s">
        <v>26876</v>
      </c>
      <c r="C13041" s="134" t="n">
        <v>1349</v>
      </c>
      <c r="D13041" s="134" t="n">
        <v>24.5115638889814988</v>
      </c>
      <c r="E13041" s="134" t="n">
        <v>442.220485965642013</v>
      </c>
      <c r="F13041" s="134" t="n">
        <v>504.617100371746972</v>
      </c>
      <c r="G13041" s="134" t="n">
        <v>0.201982847039553004</v>
      </c>
      <c r="H13041" s="134" t="s">
        <v>834</v>
      </c>
      <c r="I13041" s="134" t="n">
        <v>4</v>
      </c>
      <c r="J13041" s="134" t="b">
        <v>0</v>
      </c>
      <c r="K13041" s="134" t="s">
        <v>854</v>
      </c>
      <c r="L13041" s="134" t="n">
        <v>343</v>
      </c>
      <c r="M13041" s="134" t="n">
        <v>0.897959183673469141</v>
      </c>
      <c r="N13041" s="134" t="n">
        <v>0.521865889212827927</v>
      </c>
    </row>
    <row r="13042" spans="1:14" ht="15" customHeight="1">
      <c r="A13042" s="134" t="s">
        <v>26877</v>
      </c>
      <c r="B13042" s="134" t="s">
        <v>26878</v>
      </c>
      <c r="C13042" s="134" t="n">
        <v>988</v>
      </c>
      <c r="D13042" s="134" t="n">
        <v>39.7107439378702978</v>
      </c>
      <c r="E13042" s="134" t="n">
        <v>114.298090586583996</v>
      </c>
      <c r="F13042" s="134" t="n">
        <v>129.494423791821987</v>
      </c>
      <c r="G13042" s="134" t="n">
        <v>0.15868869490523398</v>
      </c>
      <c r="H13042" s="134" t="s">
        <v>834</v>
      </c>
      <c r="I13042" s="134" t="n">
        <v>4</v>
      </c>
      <c r="J13042" s="134" t="b">
        <v>0</v>
      </c>
      <c r="K13042" s="134" t="s">
        <v>835</v>
      </c>
      <c r="L13042" s="134" t="n">
        <v>565</v>
      </c>
      <c r="M13042" s="134" t="n">
        <v>0.707964601769912072</v>
      </c>
      <c r="N13042" s="134" t="n">
        <v>0.189380530973451009</v>
      </c>
    </row>
    <row r="13043" spans="1:14" ht="15" customHeight="1">
      <c r="A13043" s="134" t="s">
        <v>26879</v>
      </c>
      <c r="B13043" s="134" t="s">
        <v>26880</v>
      </c>
      <c r="C13043" s="134" t="n">
        <v>7608</v>
      </c>
      <c r="D13043" s="134" t="n">
        <v>99.0232183062130957</v>
      </c>
      <c r="E13043" s="134" t="n">
        <v>925.183984557437043</v>
      </c>
      <c r="F13043" s="134" t="n">
        <v>1023.56877323419997</v>
      </c>
      <c r="G13043" s="134" t="n">
        <v>0.100491998105737013</v>
      </c>
      <c r="H13043" s="134" t="s">
        <v>834</v>
      </c>
      <c r="I13043" s="134" t="n">
        <v>27</v>
      </c>
      <c r="J13043" s="134" t="b">
        <v>0</v>
      </c>
      <c r="K13043" s="134" t="s">
        <v>929</v>
      </c>
      <c r="L13043" s="134" t="n">
        <v>196</v>
      </c>
      <c r="M13043" s="134" t="n">
        <v>0.923469387755102034</v>
      </c>
      <c r="N13043" s="134" t="n">
        <v>0.658163265306122991</v>
      </c>
    </row>
    <row r="13044" spans="1:14" ht="15" customHeight="1">
      <c r="A13044" s="134" t="s">
        <v>26881</v>
      </c>
      <c r="B13044" s="134" t="s">
        <v>26882</v>
      </c>
      <c r="C13044" s="134" t="n">
        <v>9843</v>
      </c>
      <c r="D13044" s="134" t="n">
        <v>116.258476279389001</v>
      </c>
      <c r="E13044" s="134" t="n">
        <v>1210.43854474963996</v>
      </c>
      <c r="F13044" s="134" t="n">
        <v>1259.85130111523995</v>
      </c>
      <c r="G13044" s="134" t="n">
        <v>0.0927443980204212082</v>
      </c>
      <c r="H13044" s="134" t="s">
        <v>834</v>
      </c>
      <c r="I13044" s="134" t="n">
        <v>37</v>
      </c>
      <c r="J13044" s="134" t="b">
        <v>0</v>
      </c>
      <c r="K13044" s="134" t="s">
        <v>851</v>
      </c>
      <c r="L13044" s="134" t="n">
        <v>146</v>
      </c>
      <c r="M13044" s="134" t="n">
        <v>0.938356164383561975</v>
      </c>
      <c r="N13044" s="134" t="n">
        <v>0.691780821917808009</v>
      </c>
    </row>
    <row r="13045" spans="1:14" ht="15" customHeight="1">
      <c r="A13045" s="134" t="s">
        <v>26883</v>
      </c>
      <c r="B13045" s="134" t="s">
        <v>26884</v>
      </c>
      <c r="C13045" s="134" t="n">
        <v>3516</v>
      </c>
      <c r="D13045" s="134" t="n">
        <v>238.19646817217199</v>
      </c>
      <c r="E13045" s="134" t="n">
        <v>619.359433882685039</v>
      </c>
      <c r="F13045" s="134" t="n">
        <v>647.620817843866007</v>
      </c>
      <c r="G13045" s="134" t="n">
        <v>0.0647936344121792018</v>
      </c>
      <c r="H13045" s="134" t="s">
        <v>834</v>
      </c>
      <c r="I13045" s="134" t="n">
        <v>26</v>
      </c>
      <c r="J13045" s="134" t="b">
        <v>0</v>
      </c>
      <c r="K13045" s="134" t="s">
        <v>1193</v>
      </c>
      <c r="L13045" s="134" t="n">
        <v>259</v>
      </c>
      <c r="M13045" s="134" t="n">
        <v>0.934362934362934006</v>
      </c>
      <c r="N13045" s="134" t="n">
        <v>0.555984555984555939</v>
      </c>
    </row>
    <row r="13046" spans="1:14" ht="15" customHeight="1">
      <c r="A13046" s="134" t="s">
        <v>26885</v>
      </c>
      <c r="B13046" s="134" t="s">
        <v>26886</v>
      </c>
      <c r="C13046" s="134" t="n">
        <v>6579</v>
      </c>
      <c r="D13046" s="134" t="n">
        <v>10.4355356906420997</v>
      </c>
      <c r="E13046" s="134" t="n">
        <v>165.369896793701002</v>
      </c>
      <c r="F13046" s="134" t="n">
        <v>175.003717472119007</v>
      </c>
      <c r="G13046" s="134" t="n">
        <v>0.309558423414604977</v>
      </c>
      <c r="H13046" s="134" t="s">
        <v>834</v>
      </c>
      <c r="I13046" s="134" t="n">
        <v>51</v>
      </c>
      <c r="J13046" s="134" t="b">
        <v>0</v>
      </c>
      <c r="K13046" s="134" t="s">
        <v>901</v>
      </c>
      <c r="L13046" s="134" t="n">
        <v>460</v>
      </c>
      <c r="M13046" s="134" t="n">
        <v>0.767391304347825987</v>
      </c>
      <c r="N13046" s="134" t="n">
        <v>0.302173913043478004</v>
      </c>
    </row>
    <row r="13047" spans="1:14" ht="15" customHeight="1">
      <c r="A13047" s="134" t="s">
        <v>26887</v>
      </c>
      <c r="B13047" s="134" t="s">
        <v>26888</v>
      </c>
      <c r="C13047" s="134" t="n">
        <v>3752</v>
      </c>
      <c r="D13047" s="134" t="n">
        <v>251.733284984747002</v>
      </c>
      <c r="E13047" s="134" t="n">
        <v>471.617394227367015</v>
      </c>
      <c r="F13047" s="134" t="n">
        <v>510.501858736060001</v>
      </c>
      <c r="G13047" s="134" t="n">
        <v>0.0630274415638121965</v>
      </c>
      <c r="H13047" s="134" t="s">
        <v>834</v>
      </c>
      <c r="I13047" s="134" t="n">
        <v>20</v>
      </c>
      <c r="J13047" s="134" t="b">
        <v>0</v>
      </c>
      <c r="K13047" s="134" t="s">
        <v>845</v>
      </c>
      <c r="L13047" s="134" t="n">
        <v>293</v>
      </c>
      <c r="M13047" s="134" t="n">
        <v>0.88054607508532392</v>
      </c>
      <c r="N13047" s="134" t="n">
        <v>0.498293515358361994</v>
      </c>
    </row>
    <row r="13048" spans="1:14" ht="15" customHeight="1">
      <c r="A13048" s="134" t="s">
        <v>26889</v>
      </c>
      <c r="B13048" s="134" t="s">
        <v>26890</v>
      </c>
      <c r="C13048" s="134" t="n">
        <v>7579</v>
      </c>
      <c r="D13048" s="134" t="n">
        <v>379.35710161635501</v>
      </c>
      <c r="E13048" s="134" t="n">
        <v>1198.52843111964989</v>
      </c>
      <c r="F13048" s="134" t="n">
        <v>1255.60223048326998</v>
      </c>
      <c r="G13048" s="134" t="n">
        <v>0.0513423674699097976</v>
      </c>
      <c r="H13048" s="134" t="s">
        <v>834</v>
      </c>
      <c r="I13048" s="134" t="n">
        <v>14</v>
      </c>
      <c r="J13048" s="134" t="b">
        <v>1</v>
      </c>
      <c r="K13048" s="134" t="s">
        <v>1243</v>
      </c>
      <c r="L13048" s="134" t="n">
        <v>157</v>
      </c>
      <c r="M13048" s="134" t="n">
        <v>0.936305732484076003</v>
      </c>
      <c r="N13048" s="134" t="n">
        <v>0.617834394904459039</v>
      </c>
    </row>
    <row r="13049" spans="1:14" ht="15" customHeight="1">
      <c r="A13049" s="134" t="s">
        <v>26891</v>
      </c>
      <c r="B13049" s="134" t="s">
        <v>26892</v>
      </c>
      <c r="C13049" s="134" t="n">
        <v>5128</v>
      </c>
      <c r="D13049" s="134" t="n">
        <v>292.142196985395003</v>
      </c>
      <c r="E13049" s="134" t="n">
        <v>676.37762589981196</v>
      </c>
      <c r="F13049" s="134" t="n">
        <v>705.996282527881021</v>
      </c>
      <c r="G13049" s="134" t="n">
        <v>0.0585063297434030982</v>
      </c>
      <c r="H13049" s="134" t="s">
        <v>834</v>
      </c>
      <c r="I13049" s="134" t="n">
        <v>9</v>
      </c>
      <c r="J13049" s="134" t="b">
        <v>0</v>
      </c>
      <c r="K13049" s="134" t="s">
        <v>939</v>
      </c>
      <c r="L13049" s="134" t="n">
        <v>245</v>
      </c>
      <c r="M13049" s="134" t="n">
        <v>0.938775510204082053</v>
      </c>
      <c r="N13049" s="134" t="n">
        <v>0.579591836734694077</v>
      </c>
    </row>
    <row r="13050" spans="1:14" ht="15" customHeight="1">
      <c r="A13050" s="134" t="s">
        <v>26893</v>
      </c>
      <c r="B13050" s="134" t="s">
        <v>26894</v>
      </c>
      <c r="C13050" s="134" t="n">
        <v>5195</v>
      </c>
      <c r="D13050" s="134" t="n">
        <v>301.138642711124987</v>
      </c>
      <c r="E13050" s="134" t="n">
        <v>2590.28643119808021</v>
      </c>
      <c r="F13050" s="134" t="n">
        <v>2666.2416356877302</v>
      </c>
      <c r="G13050" s="134" t="n">
        <v>0.0576257718809494079</v>
      </c>
      <c r="H13050" s="134" t="s">
        <v>834</v>
      </c>
      <c r="I13050" s="134" t="n">
        <v>6</v>
      </c>
      <c r="J13050" s="134" t="b">
        <v>0</v>
      </c>
      <c r="K13050" s="134" t="s">
        <v>860</v>
      </c>
      <c r="L13050" s="134" t="n">
        <v>558</v>
      </c>
      <c r="M13050" s="134" t="n">
        <v>0.969534050179212059</v>
      </c>
      <c r="N13050" s="134" t="n">
        <v>0.740143369175626908</v>
      </c>
    </row>
    <row r="13051" spans="1:14" ht="15" customHeight="1">
      <c r="A13051" s="134" t="s">
        <v>26895</v>
      </c>
      <c r="B13051" s="134" t="s">
        <v>26896</v>
      </c>
      <c r="C13051" s="134" t="n">
        <v>17916</v>
      </c>
      <c r="D13051" s="134" t="n">
        <v>94.4188876537367037</v>
      </c>
      <c r="E13051" s="134" t="n">
        <v>2089.87574858389007</v>
      </c>
      <c r="F13051" s="134" t="n">
        <v>2198.57249070631997</v>
      </c>
      <c r="G13051" s="134" t="n">
        <v>0.102913076234405998</v>
      </c>
      <c r="H13051" s="134" t="s">
        <v>834</v>
      </c>
      <c r="I13051" s="134" t="n">
        <v>55</v>
      </c>
      <c r="J13051" s="134" t="b">
        <v>0</v>
      </c>
      <c r="K13051" s="134" t="s">
        <v>857</v>
      </c>
      <c r="L13051" s="134" t="n">
        <v>753</v>
      </c>
      <c r="M13051" s="134" t="n">
        <v>0.962815405046480954</v>
      </c>
      <c r="N13051" s="134" t="n">
        <v>0.702523240371846036</v>
      </c>
    </row>
    <row r="13052" spans="1:14" ht="15" customHeight="1">
      <c r="A13052" s="134" t="s">
        <v>26897</v>
      </c>
      <c r="B13052" s="134" t="s">
        <v>26898</v>
      </c>
      <c r="C13052" s="134" t="n">
        <v>7498</v>
      </c>
      <c r="D13052" s="134" t="n">
        <v>346.598623565998025</v>
      </c>
      <c r="E13052" s="134" t="n">
        <v>2753.00405492488017</v>
      </c>
      <c r="F13052" s="134" t="n">
        <v>2869.20446096653995</v>
      </c>
      <c r="G13052" s="134" t="n">
        <v>0.053713887243530003</v>
      </c>
      <c r="H13052" s="134" t="s">
        <v>834</v>
      </c>
      <c r="I13052" s="134" t="n">
        <v>31</v>
      </c>
      <c r="J13052" s="134" t="b">
        <v>0</v>
      </c>
      <c r="K13052" s="134" t="s">
        <v>860</v>
      </c>
      <c r="L13052" s="134" t="n">
        <v>558</v>
      </c>
      <c r="M13052" s="134" t="n">
        <v>0.969534050179212059</v>
      </c>
      <c r="N13052" s="134" t="n">
        <v>0.740143369175626908</v>
      </c>
    </row>
    <row r="13053" spans="1:14" ht="15" customHeight="1">
      <c r="A13053" s="134" t="s">
        <v>26899</v>
      </c>
      <c r="B13053" s="134" t="s">
        <v>26900</v>
      </c>
      <c r="C13053" s="134" t="n">
        <v>2230</v>
      </c>
      <c r="D13053" s="134" t="n">
        <v>627.436051418046986</v>
      </c>
      <c r="E13053" s="134" t="n">
        <v>1208.21771407152005</v>
      </c>
      <c r="F13053" s="134" t="n">
        <v>1266.32342007435</v>
      </c>
      <c r="G13053" s="134" t="n">
        <v>0.0399222734958777004</v>
      </c>
      <c r="H13053" s="134" t="s">
        <v>834</v>
      </c>
      <c r="I13053" s="134" t="n">
        <v>9</v>
      </c>
      <c r="J13053" s="134" t="b">
        <v>0</v>
      </c>
      <c r="K13053" s="134" t="s">
        <v>851</v>
      </c>
      <c r="L13053" s="134" t="n">
        <v>146</v>
      </c>
      <c r="M13053" s="134" t="n">
        <v>0.938356164383561975</v>
      </c>
      <c r="N13053" s="134" t="n">
        <v>0.691780821917808009</v>
      </c>
    </row>
    <row r="13054" spans="1:14" ht="15" customHeight="1">
      <c r="A13054" s="134" t="s">
        <v>26901</v>
      </c>
      <c r="B13054" s="134" t="s">
        <v>26902</v>
      </c>
      <c r="C13054" s="134" t="n">
        <v>6841</v>
      </c>
      <c r="D13054" s="134" t="n">
        <v>6.3702650899206299</v>
      </c>
      <c r="E13054" s="134" t="n">
        <v>1639.96041035973008</v>
      </c>
      <c r="F13054" s="134" t="n">
        <v>2296.01858736059012</v>
      </c>
      <c r="G13054" s="134" t="n">
        <v>0.396206181827079007</v>
      </c>
      <c r="H13054" s="134" t="s">
        <v>834</v>
      </c>
      <c r="I13054" s="134" t="n">
        <v>17</v>
      </c>
      <c r="J13054" s="134" t="b">
        <v>0</v>
      </c>
      <c r="K13054" s="134" t="s">
        <v>936</v>
      </c>
      <c r="L13054" s="134" t="n">
        <v>237</v>
      </c>
      <c r="M13054" s="134" t="n">
        <v>0.949367088607595022</v>
      </c>
      <c r="N13054" s="134" t="n">
        <v>0.654008438818565985</v>
      </c>
    </row>
    <row r="13055" spans="1:14" ht="15" customHeight="1">
      <c r="A13055" s="134" t="s">
        <v>26903</v>
      </c>
      <c r="B13055" s="134" t="s">
        <v>26904</v>
      </c>
      <c r="C13055" s="134" t="n">
        <v>3547</v>
      </c>
      <c r="D13055" s="134" t="n">
        <v>91.1883468759488949</v>
      </c>
      <c r="E13055" s="134" t="n">
        <v>291.024176978365006</v>
      </c>
      <c r="F13055" s="134" t="n">
        <v>319.330855018586988</v>
      </c>
      <c r="G13055" s="134" t="n">
        <v>0.104720167621651994</v>
      </c>
      <c r="H13055" s="134" t="s">
        <v>834</v>
      </c>
      <c r="I13055" s="134" t="n">
        <v>16</v>
      </c>
      <c r="J13055" s="134" t="b">
        <v>1</v>
      </c>
      <c r="K13055" s="134" t="s">
        <v>1004</v>
      </c>
      <c r="L13055" s="134" t="n">
        <v>396</v>
      </c>
      <c r="M13055" s="134" t="n">
        <v>0.815656565656565924</v>
      </c>
      <c r="N13055" s="134" t="n">
        <v>0.361111111111110983</v>
      </c>
    </row>
    <row r="13056" spans="1:14" ht="15" customHeight="1">
      <c r="A13056" s="134" t="s">
        <v>26905</v>
      </c>
      <c r="B13056" s="134" t="s">
        <v>26906</v>
      </c>
      <c r="C13056" s="134" t="n">
        <v>2567</v>
      </c>
      <c r="D13056" s="134" t="n">
        <v>111.664900570734005</v>
      </c>
      <c r="E13056" s="134" t="n">
        <v>1332.52392883410994</v>
      </c>
      <c r="F13056" s="134" t="n">
        <v>1410.08178438662003</v>
      </c>
      <c r="G13056" s="134" t="n">
        <v>0.0946327930303647946</v>
      </c>
      <c r="H13056" s="134" t="s">
        <v>834</v>
      </c>
      <c r="I13056" s="134" t="n">
        <v>10</v>
      </c>
      <c r="J13056" s="134" t="b">
        <v>1</v>
      </c>
      <c r="K13056" s="134" t="s">
        <v>1157</v>
      </c>
      <c r="L13056" s="134" t="n">
        <v>149</v>
      </c>
      <c r="M13056" s="134" t="n">
        <v>0.939597315436241942</v>
      </c>
      <c r="N13056" s="134" t="n">
        <v>0.724832214765100957</v>
      </c>
    </row>
    <row r="13057" spans="1:14" ht="15" customHeight="1">
      <c r="A13057" s="134" t="s">
        <v>26907</v>
      </c>
      <c r="B13057" s="134" t="s">
        <v>26908</v>
      </c>
      <c r="C13057" s="134" t="n">
        <v>5575</v>
      </c>
      <c r="D13057" s="134" t="n">
        <v>314.354704232993015</v>
      </c>
      <c r="E13057" s="134" t="n">
        <v>657.186589267309955</v>
      </c>
      <c r="F13057" s="134" t="n">
        <v>672.591078066914974</v>
      </c>
      <c r="G13057" s="134" t="n">
        <v>0.0564014173860778012</v>
      </c>
      <c r="H13057" s="134" t="s">
        <v>834</v>
      </c>
      <c r="I13057" s="134" t="n">
        <v>24</v>
      </c>
      <c r="J13057" s="134" t="b">
        <v>0</v>
      </c>
      <c r="K13057" s="134" t="s">
        <v>939</v>
      </c>
      <c r="L13057" s="134" t="n">
        <v>245</v>
      </c>
      <c r="M13057" s="134" t="n">
        <v>0.938775510204082053</v>
      </c>
      <c r="N13057" s="134" t="n">
        <v>0.579591836734694077</v>
      </c>
    </row>
    <row r="13058" spans="1:14" ht="15" customHeight="1">
      <c r="A13058" s="134" t="s">
        <v>26909</v>
      </c>
      <c r="B13058" s="134" t="s">
        <v>26910</v>
      </c>
      <c r="C13058" s="134" t="n">
        <v>7494</v>
      </c>
      <c r="D13058" s="134" t="n">
        <v>109.119848239209006</v>
      </c>
      <c r="E13058" s="134" t="n">
        <v>517.963200258437041</v>
      </c>
      <c r="F13058" s="134" t="n">
        <v>553.873605947954957</v>
      </c>
      <c r="G13058" s="134" t="n">
        <v>0.0957300142026609002</v>
      </c>
      <c r="H13058" s="134" t="s">
        <v>834</v>
      </c>
      <c r="I13058" s="134" t="n">
        <v>25</v>
      </c>
      <c r="J13058" s="134" t="b">
        <v>0</v>
      </c>
      <c r="K13058" s="134" t="s">
        <v>863</v>
      </c>
      <c r="L13058" s="134" t="n">
        <v>325</v>
      </c>
      <c r="M13058" s="134" t="n">
        <v>0.889230769230769091</v>
      </c>
      <c r="N13058" s="134" t="n">
        <v>0.479999999999999982</v>
      </c>
    </row>
    <row r="13059" spans="1:14" ht="15" customHeight="1">
      <c r="A13059" s="134" t="s">
        <v>26911</v>
      </c>
      <c r="B13059" s="134" t="s">
        <v>26912</v>
      </c>
      <c r="C13059" s="134" t="n">
        <v>8600</v>
      </c>
      <c r="D13059" s="134" t="n">
        <v>178.169239811332005</v>
      </c>
      <c r="E13059" s="134" t="n">
        <v>2419.31232097809016</v>
      </c>
      <c r="F13059" s="134" t="n">
        <v>2604.53903345724984</v>
      </c>
      <c r="G13059" s="134" t="n">
        <v>0.0749175620969280054</v>
      </c>
      <c r="H13059" s="134" t="s">
        <v>834</v>
      </c>
      <c r="I13059" s="134" t="n">
        <v>33</v>
      </c>
      <c r="J13059" s="134" t="b">
        <v>0</v>
      </c>
      <c r="K13059" s="134" t="s">
        <v>857</v>
      </c>
      <c r="L13059" s="134" t="n">
        <v>753</v>
      </c>
      <c r="M13059" s="134" t="n">
        <v>0.962815405046480954</v>
      </c>
      <c r="N13059" s="134" t="n">
        <v>0.702523240371846036</v>
      </c>
    </row>
    <row r="13060" spans="1:14" ht="15" customHeight="1">
      <c r="A13060" s="134" t="s">
        <v>26913</v>
      </c>
      <c r="B13060" s="134" t="s">
        <v>26914</v>
      </c>
      <c r="C13060" s="134" t="n">
        <v>5906</v>
      </c>
      <c r="D13060" s="134" t="n">
        <v>195.970447660811004</v>
      </c>
      <c r="E13060" s="134" t="n">
        <v>1531.78848211029003</v>
      </c>
      <c r="F13060" s="134" t="n">
        <v>1604.84014869888006</v>
      </c>
      <c r="G13060" s="134" t="n">
        <v>0.0714339569390440943</v>
      </c>
      <c r="H13060" s="134" t="s">
        <v>834</v>
      </c>
      <c r="I13060" s="134" t="n">
        <v>22</v>
      </c>
      <c r="J13060" s="134" t="b">
        <v>0</v>
      </c>
      <c r="K13060" s="134" t="s">
        <v>883</v>
      </c>
      <c r="L13060" s="134" t="n">
        <v>254</v>
      </c>
      <c r="M13060" s="134" t="n">
        <v>0.964566929133857975</v>
      </c>
      <c r="N13060" s="134" t="n">
        <v>0.696850393700787052</v>
      </c>
    </row>
    <row r="13061" spans="1:14" ht="15" customHeight="1">
      <c r="A13061" s="134" t="s">
        <v>26915</v>
      </c>
      <c r="B13061" s="134" t="s">
        <v>26916</v>
      </c>
      <c r="C13061" s="134" t="n">
        <v>5772</v>
      </c>
      <c r="D13061" s="134" t="n">
        <v>59.3457601516344013</v>
      </c>
      <c r="E13061" s="134" t="n">
        <v>2082.04538949376001</v>
      </c>
      <c r="F13061" s="134" t="n">
        <v>2153.83271375464983</v>
      </c>
      <c r="G13061" s="134" t="n">
        <v>0.12980910377552901</v>
      </c>
      <c r="H13061" s="134" t="s">
        <v>834</v>
      </c>
      <c r="I13061" s="134" t="n">
        <v>17</v>
      </c>
      <c r="J13061" s="134" t="b">
        <v>0</v>
      </c>
      <c r="K13061" s="134" t="s">
        <v>857</v>
      </c>
      <c r="L13061" s="134" t="n">
        <v>753</v>
      </c>
      <c r="M13061" s="134" t="n">
        <v>0.962815405046480954</v>
      </c>
      <c r="N13061" s="134" t="n">
        <v>0.702523240371846036</v>
      </c>
    </row>
    <row r="13062" spans="1:14" ht="15" customHeight="1">
      <c r="A13062" s="134" t="s">
        <v>26917</v>
      </c>
      <c r="B13062" s="134" t="s">
        <v>26918</v>
      </c>
      <c r="C13062" s="134" t="n">
        <v>1126</v>
      </c>
      <c r="D13062" s="134" t="n">
        <v>51.7580395857202973</v>
      </c>
      <c r="E13062" s="134" t="n">
        <v>50.3587577364951997</v>
      </c>
      <c r="F13062" s="134" t="n">
        <v>52.8178438661710032</v>
      </c>
      <c r="G13062" s="134" t="n">
        <v>0.138998812758129997</v>
      </c>
      <c r="H13062" s="134" t="s">
        <v>1040</v>
      </c>
      <c r="I13062" s="134" t="n">
        <v>0</v>
      </c>
      <c r="J13062" s="134" t="b">
        <v>0</v>
      </c>
      <c r="K13062" s="134" t="s">
        <v>1056</v>
      </c>
      <c r="L13062" s="134" t="n">
        <v>745</v>
      </c>
      <c r="M13062" s="134" t="n">
        <v>0.561073825503356005</v>
      </c>
      <c r="N13062" s="134" t="n">
        <v>0.13288590604026802</v>
      </c>
    </row>
    <row r="13063" spans="1:14" ht="15" customHeight="1">
      <c r="A13063" s="134" t="s">
        <v>26919</v>
      </c>
      <c r="B13063" s="134" t="s">
        <v>26920</v>
      </c>
      <c r="C13063" s="134" t="n">
        <v>1472</v>
      </c>
      <c r="D13063" s="134" t="n">
        <v>37.6531527761747</v>
      </c>
      <c r="E13063" s="134" t="n">
        <v>90.6895146029036994</v>
      </c>
      <c r="F13063" s="134" t="n">
        <v>95.4126394052045015</v>
      </c>
      <c r="G13063" s="134" t="n">
        <v>0.162966870889799997</v>
      </c>
      <c r="H13063" s="134" t="s">
        <v>900</v>
      </c>
      <c r="I13063" s="134" t="n">
        <v>1</v>
      </c>
      <c r="J13063" s="134" t="b">
        <v>0</v>
      </c>
      <c r="K13063" s="134" t="s">
        <v>1056</v>
      </c>
      <c r="L13063" s="134" t="n">
        <v>745</v>
      </c>
      <c r="M13063" s="134" t="n">
        <v>0.561073825503356005</v>
      </c>
      <c r="N13063" s="134" t="n">
        <v>0.13288590604026802</v>
      </c>
    </row>
    <row r="13064" spans="1:14" ht="15" customHeight="1">
      <c r="A13064" s="134" t="s">
        <v>26921</v>
      </c>
      <c r="B13064" s="134" t="s">
        <v>26922</v>
      </c>
      <c r="C13064" s="134" t="n">
        <v>3081</v>
      </c>
      <c r="D13064" s="134" t="n">
        <v>129.270508730052995</v>
      </c>
      <c r="E13064" s="134" t="n">
        <v>369.324818028308016</v>
      </c>
      <c r="F13064" s="134" t="n">
        <v>395.241635687732014</v>
      </c>
      <c r="G13064" s="134" t="n">
        <v>0.0879529217432246924</v>
      </c>
      <c r="H13064" s="134" t="s">
        <v>834</v>
      </c>
      <c r="I13064" s="134" t="n">
        <v>21</v>
      </c>
      <c r="J13064" s="134" t="b">
        <v>1</v>
      </c>
      <c r="K13064" s="134" t="s">
        <v>839</v>
      </c>
      <c r="L13064" s="134" t="n">
        <v>353</v>
      </c>
      <c r="M13064" s="134" t="n">
        <v>0.841359773371105035</v>
      </c>
      <c r="N13064" s="134" t="n">
        <v>0.478753541076487021</v>
      </c>
    </row>
    <row r="13065" spans="1:14" ht="15" customHeight="1">
      <c r="A13065" s="134" t="s">
        <v>26923</v>
      </c>
      <c r="B13065" s="134" t="s">
        <v>26924</v>
      </c>
      <c r="C13065" s="134" t="n">
        <v>1342</v>
      </c>
      <c r="D13065" s="134" t="n">
        <v>6.04106074703541029</v>
      </c>
      <c r="E13065" s="134" t="n">
        <v>992.60989335017598</v>
      </c>
      <c r="F13065" s="134" t="n">
        <v>1045.46840148698993</v>
      </c>
      <c r="G13065" s="134" t="n">
        <v>0.406858504633428009</v>
      </c>
      <c r="H13065" s="134" t="s">
        <v>834</v>
      </c>
      <c r="I13065" s="134" t="n">
        <v>5</v>
      </c>
      <c r="J13065" s="134" t="b">
        <v>0</v>
      </c>
      <c r="K13065" s="134" t="s">
        <v>878</v>
      </c>
      <c r="L13065" s="134" t="n">
        <v>203</v>
      </c>
      <c r="M13065" s="134" t="n">
        <v>0.960591133004925979</v>
      </c>
      <c r="N13065" s="134" t="n">
        <v>0.61576354679803007</v>
      </c>
    </row>
    <row r="13066" spans="1:14" ht="15" customHeight="1">
      <c r="A13066" s="134" t="s">
        <v>26925</v>
      </c>
      <c r="B13066" s="134" t="s">
        <v>26926</v>
      </c>
      <c r="C13066" s="134" t="n">
        <v>4577</v>
      </c>
      <c r="D13066" s="134" t="n">
        <v>19.3325476958026989</v>
      </c>
      <c r="E13066" s="134" t="n">
        <v>642.46299048297999</v>
      </c>
      <c r="F13066" s="134" t="n">
        <v>699.501858736059944</v>
      </c>
      <c r="G13066" s="134" t="n">
        <v>0.227434034173540001</v>
      </c>
      <c r="H13066" s="134" t="s">
        <v>834</v>
      </c>
      <c r="I13066" s="134" t="n">
        <v>20</v>
      </c>
      <c r="J13066" s="134" t="b">
        <v>0</v>
      </c>
      <c r="K13066" s="134" t="s">
        <v>1193</v>
      </c>
      <c r="L13066" s="134" t="n">
        <v>259</v>
      </c>
      <c r="M13066" s="134" t="n">
        <v>0.934362934362934006</v>
      </c>
      <c r="N13066" s="134" t="n">
        <v>0.555984555984555939</v>
      </c>
    </row>
    <row r="13067" spans="1:14" ht="15" customHeight="1">
      <c r="A13067" s="134" t="s">
        <v>26927</v>
      </c>
      <c r="B13067" s="134" t="s">
        <v>26928</v>
      </c>
      <c r="C13067" s="134" t="n">
        <v>2825</v>
      </c>
      <c r="D13067" s="134" t="n">
        <v>603.034597848818976</v>
      </c>
      <c r="E13067" s="134" t="n">
        <v>362.611509469396026</v>
      </c>
      <c r="F13067" s="134" t="n">
        <v>378.617100371746972</v>
      </c>
      <c r="G13067" s="134" t="n">
        <v>0.0407219798992862003</v>
      </c>
      <c r="H13067" s="134" t="s">
        <v>834</v>
      </c>
      <c r="I13067" s="134" t="n">
        <v>14</v>
      </c>
      <c r="J13067" s="134" t="b">
        <v>0</v>
      </c>
      <c r="K13067" s="134" t="s">
        <v>839</v>
      </c>
      <c r="L13067" s="134" t="n">
        <v>353</v>
      </c>
      <c r="M13067" s="134" t="n">
        <v>0.841359773371105035</v>
      </c>
      <c r="N13067" s="134" t="n">
        <v>0.478753541076487021</v>
      </c>
    </row>
    <row r="13068" spans="1:14" ht="15" customHeight="1">
      <c r="A13068" s="134" t="s">
        <v>26929</v>
      </c>
      <c r="B13068" s="134" t="s">
        <v>26930</v>
      </c>
      <c r="C13068" s="134" t="n">
        <v>6782</v>
      </c>
      <c r="D13068" s="134" t="n">
        <v>73.3996999041092977</v>
      </c>
      <c r="E13068" s="134" t="n">
        <v>1456.38087456734002</v>
      </c>
      <c r="F13068" s="134" t="n">
        <v>1512.93680297398009</v>
      </c>
      <c r="G13068" s="134" t="n">
        <v>0.116722036923177996</v>
      </c>
      <c r="H13068" s="134" t="s">
        <v>834</v>
      </c>
      <c r="I13068" s="134" t="n">
        <v>33</v>
      </c>
      <c r="J13068" s="134" t="b">
        <v>0</v>
      </c>
      <c r="K13068" s="134" t="s">
        <v>848</v>
      </c>
      <c r="L13068" s="134" t="n">
        <v>114</v>
      </c>
      <c r="M13068" s="134" t="n">
        <v>0.98245614035087705</v>
      </c>
      <c r="N13068" s="134" t="n">
        <v>0.666666666666666963</v>
      </c>
    </row>
    <row r="13069" spans="1:14" ht="15" customHeight="1">
      <c r="A13069" s="134" t="s">
        <v>26931</v>
      </c>
      <c r="B13069" s="134" t="s">
        <v>26932</v>
      </c>
      <c r="C13069" s="134" t="n">
        <v>4689</v>
      </c>
      <c r="D13069" s="134" t="n">
        <v>145.597362787488009</v>
      </c>
      <c r="E13069" s="134" t="n">
        <v>1031.65542895982003</v>
      </c>
      <c r="F13069" s="134" t="n">
        <v>1094.7026022304799</v>
      </c>
      <c r="G13069" s="134" t="n">
        <v>0.0828749435653335986</v>
      </c>
      <c r="H13069" s="134" t="s">
        <v>834</v>
      </c>
      <c r="I13069" s="134" t="n">
        <v>5</v>
      </c>
      <c r="J13069" s="134" t="b">
        <v>1</v>
      </c>
      <c r="K13069" s="134" t="s">
        <v>2873</v>
      </c>
      <c r="L13069" s="134" t="n">
        <v>175</v>
      </c>
      <c r="M13069" s="134" t="n">
        <v>0.948571428571428932</v>
      </c>
      <c r="N13069" s="134" t="n">
        <v>0.662857142857142989</v>
      </c>
    </row>
    <row r="13070" spans="1:14" ht="15" customHeight="1">
      <c r="A13070" s="134" t="s">
        <v>26933</v>
      </c>
      <c r="B13070" s="134" t="s">
        <v>26934</v>
      </c>
      <c r="C13070" s="134" t="n">
        <v>2398</v>
      </c>
      <c r="D13070" s="134" t="n">
        <v>257.496987137451015</v>
      </c>
      <c r="E13070" s="134" t="n">
        <v>174.336173978268988</v>
      </c>
      <c r="F13070" s="134" t="n">
        <v>204.457249070632002</v>
      </c>
      <c r="G13070" s="134" t="n">
        <v>0.0623180598603114078</v>
      </c>
      <c r="H13070" s="134" t="s">
        <v>834</v>
      </c>
      <c r="I13070" s="134" t="n">
        <v>2</v>
      </c>
      <c r="J13070" s="134" t="b">
        <v>1</v>
      </c>
      <c r="K13070" s="134" t="s">
        <v>901</v>
      </c>
      <c r="L13070" s="134" t="n">
        <v>460</v>
      </c>
      <c r="M13070" s="134" t="n">
        <v>0.767391304347825987</v>
      </c>
      <c r="N13070" s="134" t="n">
        <v>0.302173913043478004</v>
      </c>
    </row>
    <row r="13071" spans="1:14" ht="15" customHeight="1">
      <c r="A13071" s="134" t="s">
        <v>26935</v>
      </c>
      <c r="B13071" s="134" t="s">
        <v>26936</v>
      </c>
      <c r="C13071" s="134" t="n">
        <v>975</v>
      </c>
      <c r="D13071" s="134" t="n">
        <v>593.648266400594025</v>
      </c>
      <c r="E13071" s="134" t="n">
        <v>1412.04269017534011</v>
      </c>
      <c r="F13071" s="134" t="n">
        <v>1494.32713754647011</v>
      </c>
      <c r="G13071" s="134" t="n">
        <v>0.0410426503742877014</v>
      </c>
      <c r="H13071" s="134" t="s">
        <v>834</v>
      </c>
      <c r="I13071" s="134" t="n">
        <v>2</v>
      </c>
      <c r="J13071" s="134" t="b">
        <v>0</v>
      </c>
      <c r="K13071" s="134" t="s">
        <v>1061</v>
      </c>
      <c r="L13071" s="134" t="n">
        <v>138</v>
      </c>
      <c r="M13071" s="134" t="n">
        <v>0.956521739130435122</v>
      </c>
      <c r="N13071" s="134" t="n">
        <v>0.73188405797101499</v>
      </c>
    </row>
    <row r="13072" spans="1:14" ht="15" customHeight="1">
      <c r="A13072" s="134" t="s">
        <v>26937</v>
      </c>
      <c r="B13072" s="134" t="s">
        <v>26938</v>
      </c>
      <c r="C13072" s="134" t="n">
        <v>2151</v>
      </c>
      <c r="D13072" s="134" t="n">
        <v>686.332297337306045</v>
      </c>
      <c r="E13072" s="134" t="n">
        <v>1698.26598780526001</v>
      </c>
      <c r="F13072" s="134" t="n">
        <v>1835.14869888476005</v>
      </c>
      <c r="G13072" s="134" t="n">
        <v>0.0381709335648081005</v>
      </c>
      <c r="H13072" s="134" t="s">
        <v>834</v>
      </c>
      <c r="I13072" s="134" t="n">
        <v>6</v>
      </c>
      <c r="J13072" s="134" t="b">
        <v>0</v>
      </c>
      <c r="K13072" s="134" t="s">
        <v>936</v>
      </c>
      <c r="L13072" s="134" t="n">
        <v>237</v>
      </c>
      <c r="M13072" s="134" t="n">
        <v>0.949367088607595022</v>
      </c>
      <c r="N13072" s="134" t="n">
        <v>0.654008438818565985</v>
      </c>
    </row>
    <row r="13073" spans="1:14" ht="15" customHeight="1">
      <c r="A13073" s="134" t="s">
        <v>26939</v>
      </c>
      <c r="B13073" s="134" t="s">
        <v>26940</v>
      </c>
      <c r="C13073" s="134" t="n">
        <v>9715</v>
      </c>
      <c r="D13073" s="134" t="n">
        <v>586.339734103967999</v>
      </c>
      <c r="E13073" s="134" t="n">
        <v>4433.27509270044993</v>
      </c>
      <c r="F13073" s="134" t="n">
        <v>4726.07806691449969</v>
      </c>
      <c r="G13073" s="134" t="n">
        <v>0.041297649795657696</v>
      </c>
      <c r="H13073" s="134" t="s">
        <v>834</v>
      </c>
      <c r="I13073" s="134" t="n">
        <v>10</v>
      </c>
      <c r="J13073" s="134" t="b">
        <v>1</v>
      </c>
      <c r="K13073" s="134" t="s">
        <v>926</v>
      </c>
      <c r="L13073" s="134" t="n">
        <v>258</v>
      </c>
      <c r="M13073" s="134" t="n">
        <v>0.96511627906976809</v>
      </c>
      <c r="N13073" s="134" t="n">
        <v>0.740310077519380094</v>
      </c>
    </row>
    <row r="13074" spans="1:14" ht="15" customHeight="1">
      <c r="A13074" s="134" t="s">
        <v>26941</v>
      </c>
      <c r="B13074" s="134" t="s">
        <v>26942</v>
      </c>
      <c r="C13074" s="134" t="n">
        <v>3236</v>
      </c>
      <c r="D13074" s="134" t="n">
        <v>776.605075049404945</v>
      </c>
      <c r="E13074" s="134" t="n">
        <v>4094.24681345847011</v>
      </c>
      <c r="F13074" s="134" t="n">
        <v>4329.98141263941034</v>
      </c>
      <c r="G13074" s="134" t="n">
        <v>0.0358839206665683985</v>
      </c>
      <c r="H13074" s="134" t="s">
        <v>834</v>
      </c>
      <c r="I13074" s="134" t="n">
        <v>17</v>
      </c>
      <c r="J13074" s="134" t="b">
        <v>0</v>
      </c>
      <c r="K13074" s="134" t="s">
        <v>926</v>
      </c>
      <c r="L13074" s="134" t="n">
        <v>258</v>
      </c>
      <c r="M13074" s="134" t="n">
        <v>0.96511627906976809</v>
      </c>
      <c r="N13074" s="134" t="n">
        <v>0.740310077519380094</v>
      </c>
    </row>
    <row r="13075" spans="1:14" ht="15" customHeight="1">
      <c r="A13075" s="134" t="s">
        <v>26943</v>
      </c>
      <c r="B13075" s="134" t="s">
        <v>26944</v>
      </c>
      <c r="C13075" s="134" t="n">
        <v>5217</v>
      </c>
      <c r="D13075" s="134" t="n">
        <v>976.255610948531967</v>
      </c>
      <c r="E13075" s="134" t="n">
        <v>5030.20534007678998</v>
      </c>
      <c r="F13075" s="134" t="n">
        <v>5312.95167286245032</v>
      </c>
      <c r="G13075" s="134" t="n">
        <v>0.0320050292555994975</v>
      </c>
      <c r="H13075" s="134" t="s">
        <v>834</v>
      </c>
      <c r="I13075" s="134" t="n">
        <v>24</v>
      </c>
      <c r="J13075" s="134" t="b">
        <v>1</v>
      </c>
      <c r="K13075" s="134" t="s">
        <v>949</v>
      </c>
      <c r="L13075" s="134" t="n">
        <v>304</v>
      </c>
      <c r="M13075" s="134" t="n">
        <v>0.953947368421052921</v>
      </c>
      <c r="N13075" s="134" t="n">
        <v>0.697368421052631948</v>
      </c>
    </row>
    <row r="13076" spans="1:14" ht="15" customHeight="1">
      <c r="A13076" s="134" t="s">
        <v>793</v>
      </c>
      <c r="B13076" s="134" t="s">
        <v>26945</v>
      </c>
      <c r="C13076" s="134" t="n">
        <v>3475</v>
      </c>
      <c r="D13076" s="134" t="n">
        <v>422.623386963870018</v>
      </c>
      <c r="E13076" s="134" t="n">
        <v>2985.86056057806991</v>
      </c>
      <c r="F13076" s="134" t="n">
        <v>3165.28624535316021</v>
      </c>
      <c r="G13076" s="134" t="n">
        <v>0.0486433231578352032</v>
      </c>
      <c r="H13076" s="134" t="s">
        <v>834</v>
      </c>
      <c r="I13076" s="134" t="n">
        <v>1</v>
      </c>
      <c r="J13076" s="134" t="b">
        <v>1</v>
      </c>
      <c r="K13076" s="134" t="s">
        <v>860</v>
      </c>
      <c r="L13076" s="134" t="n">
        <v>558</v>
      </c>
      <c r="M13076" s="134" t="n">
        <v>0.969534050179212059</v>
      </c>
      <c r="N13076" s="134" t="n">
        <v>0.740143369175626908</v>
      </c>
    </row>
    <row r="13077" spans="1:14" ht="15" customHeight="1">
      <c r="A13077" s="134" t="s">
        <v>26946</v>
      </c>
      <c r="B13077" s="134" t="s">
        <v>26947</v>
      </c>
      <c r="C13077" s="134" t="n">
        <v>820</v>
      </c>
      <c r="D13077" s="134" t="n">
        <v>167.295211964943007</v>
      </c>
      <c r="E13077" s="134" t="n">
        <v>178.905676232983012</v>
      </c>
      <c r="F13077" s="134" t="n">
        <v>191.505576208178013</v>
      </c>
      <c r="G13077" s="134" t="n">
        <v>0.0773140180277507127</v>
      </c>
      <c r="H13077" s="134" t="s">
        <v>1040</v>
      </c>
      <c r="I13077" s="134" t="n">
        <v>0</v>
      </c>
      <c r="J13077" s="134" t="b">
        <v>0</v>
      </c>
      <c r="K13077" s="134" t="s">
        <v>901</v>
      </c>
      <c r="L13077" s="134" t="n">
        <v>460</v>
      </c>
      <c r="M13077" s="134" t="n">
        <v>0.767391304347825987</v>
      </c>
      <c r="N13077" s="134" t="n">
        <v>0.302173913043478004</v>
      </c>
    </row>
    <row r="13078" spans="1:14" ht="15" customHeight="1">
      <c r="A13078" s="134" t="s">
        <v>26948</v>
      </c>
      <c r="B13078" s="134" t="s">
        <v>26949</v>
      </c>
      <c r="C13078" s="134" t="n">
        <v>1408</v>
      </c>
      <c r="D13078" s="134" t="n">
        <v>774.456237083503993</v>
      </c>
      <c r="E13078" s="134" t="n">
        <v>3251.39295540214016</v>
      </c>
      <c r="F13078" s="134" t="n">
        <v>3403.68029739777012</v>
      </c>
      <c r="G13078" s="134" t="n">
        <v>0.0359336686795737004</v>
      </c>
      <c r="H13078" s="134" t="s">
        <v>834</v>
      </c>
      <c r="I13078" s="134" t="n">
        <v>6</v>
      </c>
      <c r="J13078" s="134" t="b">
        <v>0</v>
      </c>
      <c r="K13078" s="134" t="s">
        <v>866</v>
      </c>
      <c r="L13078" s="134" t="n">
        <v>453</v>
      </c>
      <c r="M13078" s="134" t="n">
        <v>0.969094922737306952</v>
      </c>
      <c r="N13078" s="134" t="n">
        <v>0.721854304635761945</v>
      </c>
    </row>
    <row r="13079" spans="1:14" ht="15" customHeight="1">
      <c r="A13079" s="134" t="s">
        <v>26950</v>
      </c>
      <c r="B13079" s="134" t="s">
        <v>26951</v>
      </c>
      <c r="C13079" s="134" t="n">
        <v>2180</v>
      </c>
      <c r="D13079" s="134" t="n">
        <v>17.7654492375301984</v>
      </c>
      <c r="E13079" s="134" t="n">
        <v>184.446219823509011</v>
      </c>
      <c r="F13079" s="134" t="n">
        <v>194.643122676579992</v>
      </c>
      <c r="G13079" s="134" t="n">
        <v>0.237253103967305989</v>
      </c>
      <c r="H13079" s="134" t="s">
        <v>834</v>
      </c>
      <c r="I13079" s="134" t="n">
        <v>0</v>
      </c>
      <c r="J13079" s="134" t="b">
        <v>0</v>
      </c>
      <c r="K13079" s="134" t="s">
        <v>901</v>
      </c>
      <c r="L13079" s="134" t="n">
        <v>460</v>
      </c>
      <c r="M13079" s="134" t="n">
        <v>0.767391304347825987</v>
      </c>
      <c r="N13079" s="134" t="n">
        <v>0.302173913043478004</v>
      </c>
    </row>
    <row r="13080" spans="1:14" ht="15" customHeight="1">
      <c r="A13080" s="134" t="s">
        <v>26952</v>
      </c>
      <c r="B13080" s="134" t="s">
        <v>26953</v>
      </c>
      <c r="C13080" s="134" t="n">
        <v>1472</v>
      </c>
      <c r="D13080" s="134" t="n">
        <v>376.192668769216993</v>
      </c>
      <c r="E13080" s="134" t="n">
        <v>2390.97982940736983</v>
      </c>
      <c r="F13080" s="134" t="n">
        <v>2564.22304832714008</v>
      </c>
      <c r="G13080" s="134" t="n">
        <v>0.0515578544457179966</v>
      </c>
      <c r="H13080" s="134" t="s">
        <v>834</v>
      </c>
      <c r="I13080" s="134" t="n">
        <v>4</v>
      </c>
      <c r="J13080" s="134" t="b">
        <v>1</v>
      </c>
      <c r="K13080" s="134" t="s">
        <v>857</v>
      </c>
      <c r="L13080" s="134" t="n">
        <v>753</v>
      </c>
      <c r="M13080" s="134" t="n">
        <v>0.962815405046480954</v>
      </c>
      <c r="N13080" s="134" t="n">
        <v>0.702523240371846036</v>
      </c>
    </row>
    <row r="13081" spans="1:14" ht="15" customHeight="1">
      <c r="A13081" s="134" t="s">
        <v>26954</v>
      </c>
      <c r="B13081" s="134" t="s">
        <v>26955</v>
      </c>
      <c r="C13081" s="134" t="n">
        <v>11461</v>
      </c>
      <c r="D13081" s="134" t="n">
        <v>99.3292880850178932</v>
      </c>
      <c r="E13081" s="134" t="n">
        <v>1960.80930497692998</v>
      </c>
      <c r="F13081" s="134" t="n">
        <v>2060.76951672862015</v>
      </c>
      <c r="G13081" s="134" t="n">
        <v>0.100337052396271997</v>
      </c>
      <c r="H13081" s="134" t="s">
        <v>834</v>
      </c>
      <c r="I13081" s="134" t="n">
        <v>39</v>
      </c>
      <c r="J13081" s="134" t="b">
        <v>0</v>
      </c>
      <c r="K13081" s="134" t="s">
        <v>1522</v>
      </c>
      <c r="L13081" s="134" t="n">
        <v>173</v>
      </c>
      <c r="M13081" s="134" t="n">
        <v>0.959537572254335025</v>
      </c>
      <c r="N13081" s="134" t="n">
        <v>0.71098265895953805</v>
      </c>
    </row>
    <row r="13082" spans="1:14" ht="15" customHeight="1">
      <c r="A13082" s="134" t="s">
        <v>26956</v>
      </c>
      <c r="B13082" s="134" t="s">
        <v>26957</v>
      </c>
      <c r="C13082" s="134" t="n">
        <v>831</v>
      </c>
      <c r="D13082" s="134" t="n">
        <v>55.2902802809649003</v>
      </c>
      <c r="E13082" s="134" t="n">
        <v>66.4835900510549038</v>
      </c>
      <c r="F13082" s="134" t="n">
        <v>71.8327137546469032</v>
      </c>
      <c r="G13082" s="134" t="n">
        <v>0.134485544061554996</v>
      </c>
      <c r="H13082" s="134" t="s">
        <v>1084</v>
      </c>
      <c r="I13082" s="134" t="n">
        <v>0</v>
      </c>
      <c r="J13082" s="134" t="b">
        <v>0</v>
      </c>
      <c r="K13082" s="134" t="s">
        <v>1056</v>
      </c>
      <c r="L13082" s="134" t="n">
        <v>745</v>
      </c>
      <c r="M13082" s="134" t="n">
        <v>0.561073825503356005</v>
      </c>
      <c r="N13082" s="134" t="n">
        <v>0.13288590604026802</v>
      </c>
    </row>
    <row r="13083" spans="1:14" ht="15" customHeight="1">
      <c r="A13083" s="134" t="s">
        <v>26958</v>
      </c>
      <c r="B13083" s="134" t="s">
        <v>26959</v>
      </c>
      <c r="C13083" s="134" t="n">
        <v>6001</v>
      </c>
      <c r="D13083" s="134" t="n">
        <v>326.070281247078015</v>
      </c>
      <c r="E13083" s="134" t="n">
        <v>616.033748976085008</v>
      </c>
      <c r="F13083" s="134" t="n">
        <v>661.390334572491042</v>
      </c>
      <c r="G13083" s="134" t="n">
        <v>0.0553789084072691029</v>
      </c>
      <c r="H13083" s="134" t="s">
        <v>834</v>
      </c>
      <c r="I13083" s="134" t="n">
        <v>9</v>
      </c>
      <c r="J13083" s="134" t="b">
        <v>0</v>
      </c>
      <c r="K13083" s="134" t="s">
        <v>1193</v>
      </c>
      <c r="L13083" s="134" t="n">
        <v>259</v>
      </c>
      <c r="M13083" s="134" t="n">
        <v>0.934362934362934006</v>
      </c>
      <c r="N13083" s="134" t="n">
        <v>0.555984555984555939</v>
      </c>
    </row>
    <row r="13084" spans="1:14" ht="15" customHeight="1">
      <c r="A13084" s="134" t="s">
        <v>26960</v>
      </c>
      <c r="B13084" s="134" t="s">
        <v>26961</v>
      </c>
      <c r="C13084" s="134" t="n">
        <v>7830</v>
      </c>
      <c r="D13084" s="134" t="n">
        <v>245.380486935875012</v>
      </c>
      <c r="E13084" s="134" t="n">
        <v>1417.84632222829009</v>
      </c>
      <c r="F13084" s="134" t="n">
        <v>1468.34200743493989</v>
      </c>
      <c r="G13084" s="134" t="n">
        <v>0.0638381051900350993</v>
      </c>
      <c r="H13084" s="134" t="s">
        <v>834</v>
      </c>
      <c r="I13084" s="134" t="n">
        <v>15</v>
      </c>
      <c r="J13084" s="134" t="b">
        <v>0</v>
      </c>
      <c r="K13084" s="134" t="s">
        <v>1061</v>
      </c>
      <c r="L13084" s="134" t="n">
        <v>138</v>
      </c>
      <c r="M13084" s="134" t="n">
        <v>0.956521739130435122</v>
      </c>
      <c r="N13084" s="134" t="n">
        <v>0.73188405797101499</v>
      </c>
    </row>
    <row r="13085" spans="1:14" ht="15" customHeight="1">
      <c r="A13085" s="134" t="s">
        <v>26962</v>
      </c>
      <c r="B13085" s="134" t="s">
        <v>26963</v>
      </c>
      <c r="C13085" s="134" t="n">
        <v>795</v>
      </c>
      <c r="D13085" s="134" t="n">
        <v>280.892117923087028</v>
      </c>
      <c r="E13085" s="134" t="n">
        <v>1512.99514446139005</v>
      </c>
      <c r="F13085" s="134" t="n">
        <v>1627.78810408922004</v>
      </c>
      <c r="G13085" s="134" t="n">
        <v>0.059666453358238698</v>
      </c>
      <c r="H13085" s="134" t="s">
        <v>834</v>
      </c>
      <c r="I13085" s="134" t="n">
        <v>16</v>
      </c>
      <c r="J13085" s="134" t="b">
        <v>0</v>
      </c>
      <c r="K13085" s="134" t="s">
        <v>883</v>
      </c>
      <c r="L13085" s="134" t="n">
        <v>254</v>
      </c>
      <c r="M13085" s="134" t="n">
        <v>0.964566929133857975</v>
      </c>
      <c r="N13085" s="134" t="n">
        <v>0.696850393700787052</v>
      </c>
    </row>
    <row r="13086" spans="1:14" ht="15" customHeight="1">
      <c r="A13086" s="134" t="s">
        <v>26964</v>
      </c>
      <c r="B13086" s="134" t="s">
        <v>26965</v>
      </c>
      <c r="C13086" s="134" t="n">
        <v>5432</v>
      </c>
      <c r="D13086" s="134" t="n">
        <v>494.275923485983981</v>
      </c>
      <c r="E13086" s="134" t="n">
        <v>3049.78357789930988</v>
      </c>
      <c r="F13086" s="134" t="n">
        <v>3188.39405204460991</v>
      </c>
      <c r="G13086" s="134" t="n">
        <v>0.0449795671612965986</v>
      </c>
      <c r="H13086" s="134" t="s">
        <v>834</v>
      </c>
      <c r="I13086" s="134" t="n">
        <v>24</v>
      </c>
      <c r="J13086" s="134" t="b">
        <v>0</v>
      </c>
      <c r="K13086" s="134" t="s">
        <v>866</v>
      </c>
      <c r="L13086" s="134" t="n">
        <v>453</v>
      </c>
      <c r="M13086" s="134" t="n">
        <v>0.969094922737306952</v>
      </c>
      <c r="N13086" s="134" t="n">
        <v>0.721854304635761945</v>
      </c>
    </row>
    <row r="13087" spans="1:14" ht="15" customHeight="1">
      <c r="A13087" s="134" t="s">
        <v>26966</v>
      </c>
      <c r="B13087" s="134" t="s">
        <v>26967</v>
      </c>
      <c r="C13087" s="134" t="n">
        <v>4410</v>
      </c>
      <c r="D13087" s="134" t="n">
        <v>605.057919193955968</v>
      </c>
      <c r="E13087" s="134" t="n">
        <v>2267.28892750679006</v>
      </c>
      <c r="F13087" s="134" t="n">
        <v>2367.50557620818017</v>
      </c>
      <c r="G13087" s="134" t="n">
        <v>0.0406538354743518049</v>
      </c>
      <c r="H13087" s="134" t="s">
        <v>834</v>
      </c>
      <c r="I13087" s="134" t="n">
        <v>5</v>
      </c>
      <c r="J13087" s="134" t="b">
        <v>0</v>
      </c>
      <c r="K13087" s="134" t="s">
        <v>857</v>
      </c>
      <c r="L13087" s="134" t="n">
        <v>753</v>
      </c>
      <c r="M13087" s="134" t="n">
        <v>0.962815405046480954</v>
      </c>
      <c r="N13087" s="134" t="n">
        <v>0.702523240371846036</v>
      </c>
    </row>
    <row r="13088" spans="1:14" ht="15" customHeight="1">
      <c r="A13088" s="134" t="s">
        <v>26968</v>
      </c>
      <c r="B13088" s="134" t="s">
        <v>26969</v>
      </c>
      <c r="C13088" s="134" t="n">
        <v>2908</v>
      </c>
      <c r="D13088" s="134" t="n">
        <v>454.193946746935012</v>
      </c>
      <c r="E13088" s="134" t="n">
        <v>2723.54423153348989</v>
      </c>
      <c r="F13088" s="134" t="n">
        <v>2845.62453531599022</v>
      </c>
      <c r="G13088" s="134" t="n">
        <v>0.0469223040185130991</v>
      </c>
      <c r="H13088" s="134" t="s">
        <v>834</v>
      </c>
      <c r="I13088" s="134" t="n">
        <v>16</v>
      </c>
      <c r="J13088" s="134" t="b">
        <v>1</v>
      </c>
      <c r="K13088" s="134" t="s">
        <v>860</v>
      </c>
      <c r="L13088" s="134" t="n">
        <v>558</v>
      </c>
      <c r="M13088" s="134" t="n">
        <v>0.969534050179212059</v>
      </c>
      <c r="N13088" s="134" t="n">
        <v>0.740143369175626908</v>
      </c>
    </row>
    <row r="13089" spans="1:14" ht="15" customHeight="1">
      <c r="A13089" s="134" t="s">
        <v>26970</v>
      </c>
      <c r="B13089" s="134" t="s">
        <v>26971</v>
      </c>
      <c r="C13089" s="134" t="n">
        <v>9532</v>
      </c>
      <c r="D13089" s="134" t="n">
        <v>211.175513505385993</v>
      </c>
      <c r="E13089" s="134" t="n">
        <v>2060.91178587204013</v>
      </c>
      <c r="F13089" s="134" t="n">
        <v>2134.56877323419985</v>
      </c>
      <c r="G13089" s="134" t="n">
        <v>0.0688142245911902961</v>
      </c>
      <c r="H13089" s="134" t="s">
        <v>834</v>
      </c>
      <c r="I13089" s="134" t="n">
        <v>30</v>
      </c>
      <c r="J13089" s="134" t="b">
        <v>1</v>
      </c>
      <c r="K13089" s="134" t="s">
        <v>857</v>
      </c>
      <c r="L13089" s="134" t="n">
        <v>753</v>
      </c>
      <c r="M13089" s="134" t="n">
        <v>0.962815405046480954</v>
      </c>
      <c r="N13089" s="134" t="n">
        <v>0.702523240371846036</v>
      </c>
    </row>
    <row r="13090" spans="1:14" ht="15" customHeight="1">
      <c r="A13090" s="134" t="s">
        <v>26972</v>
      </c>
      <c r="B13090" s="134" t="s">
        <v>26973</v>
      </c>
      <c r="C13090" s="134" t="n">
        <v>8265</v>
      </c>
      <c r="D13090" s="134" t="n">
        <v>317.548371070409985</v>
      </c>
      <c r="E13090" s="134" t="n">
        <v>1874.63578551723003</v>
      </c>
      <c r="F13090" s="134" t="n">
        <v>1982.11524163568993</v>
      </c>
      <c r="G13090" s="134" t="n">
        <v>0.0561170787757806089</v>
      </c>
      <c r="H13090" s="134" t="s">
        <v>834</v>
      </c>
      <c r="I13090" s="134" t="n">
        <v>18</v>
      </c>
      <c r="J13090" s="134" t="b">
        <v>1</v>
      </c>
      <c r="K13090" s="134" t="s">
        <v>888</v>
      </c>
      <c r="L13090" s="134" t="n">
        <v>195</v>
      </c>
      <c r="M13090" s="134" t="n">
        <v>0.964102564102564052</v>
      </c>
      <c r="N13090" s="134" t="n">
        <v>0.743589743589743968</v>
      </c>
    </row>
    <row r="13091" spans="1:14" ht="15" customHeight="1">
      <c r="A13091" s="134" t="s">
        <v>26974</v>
      </c>
      <c r="B13091" s="134" t="s">
        <v>26975</v>
      </c>
      <c r="C13091" s="134" t="n">
        <v>2431</v>
      </c>
      <c r="D13091" s="134" t="n">
        <v>537.067962011881036</v>
      </c>
      <c r="E13091" s="134" t="n">
        <v>431.077026356389979</v>
      </c>
      <c r="F13091" s="134" t="n">
        <v>456.639405204461013</v>
      </c>
      <c r="G13091" s="134" t="n">
        <v>0.0431504547542714967</v>
      </c>
      <c r="H13091" s="134" t="s">
        <v>834</v>
      </c>
      <c r="I13091" s="134" t="n">
        <v>13</v>
      </c>
      <c r="J13091" s="134" t="b">
        <v>0</v>
      </c>
      <c r="K13091" s="134" t="s">
        <v>854</v>
      </c>
      <c r="L13091" s="134" t="n">
        <v>343</v>
      </c>
      <c r="M13091" s="134" t="n">
        <v>0.897959183673469141</v>
      </c>
      <c r="N13091" s="134" t="n">
        <v>0.521865889212827927</v>
      </c>
    </row>
    <row r="13092" spans="1:14" ht="15" customHeight="1">
      <c r="A13092" s="134" t="s">
        <v>26976</v>
      </c>
      <c r="B13092" s="134" t="s">
        <v>26977</v>
      </c>
      <c r="C13092" s="134" t="n">
        <v>2336</v>
      </c>
      <c r="D13092" s="134" t="n">
        <v>376.159397760097022</v>
      </c>
      <c r="E13092" s="134" t="n">
        <v>921.529459783316952</v>
      </c>
      <c r="F13092" s="134" t="n">
        <v>955.765799256506057</v>
      </c>
      <c r="G13092" s="134" t="n">
        <v>0.0515601345215665052</v>
      </c>
      <c r="H13092" s="134" t="s">
        <v>834</v>
      </c>
      <c r="I13092" s="134" t="n">
        <v>17</v>
      </c>
      <c r="J13092" s="134" t="b">
        <v>1</v>
      </c>
      <c r="K13092" s="134" t="s">
        <v>929</v>
      </c>
      <c r="L13092" s="134" t="n">
        <v>196</v>
      </c>
      <c r="M13092" s="134" t="n">
        <v>0.923469387755102034</v>
      </c>
      <c r="N13092" s="134" t="n">
        <v>0.658163265306122991</v>
      </c>
    </row>
    <row r="13093" spans="1:14" ht="15" customHeight="1">
      <c r="A13093" s="134" t="s">
        <v>26978</v>
      </c>
      <c r="B13093" s="134" t="s">
        <v>26979</v>
      </c>
      <c r="C13093" s="134" t="n">
        <v>4952</v>
      </c>
      <c r="D13093" s="134" t="n">
        <v>541.898734011831039</v>
      </c>
      <c r="E13093" s="134" t="n">
        <v>1711.31161812412006</v>
      </c>
      <c r="F13093" s="134" t="n">
        <v>1776.41635687731991</v>
      </c>
      <c r="G13093" s="134" t="n">
        <v>0.0429576912025391078</v>
      </c>
      <c r="H13093" s="134" t="s">
        <v>834</v>
      </c>
      <c r="I13093" s="134" t="n">
        <v>18</v>
      </c>
      <c r="J13093" s="134" t="b">
        <v>0</v>
      </c>
      <c r="K13093" s="134" t="s">
        <v>869</v>
      </c>
      <c r="L13093" s="134" t="n">
        <v>228</v>
      </c>
      <c r="M13093" s="134" t="n">
        <v>0.947368421052632037</v>
      </c>
      <c r="N13093" s="134" t="n">
        <v>0.710526315789473983</v>
      </c>
    </row>
    <row r="13094" spans="1:14" ht="15" customHeight="1">
      <c r="A13094" s="134" t="s">
        <v>26980</v>
      </c>
      <c r="B13094" s="134" t="s">
        <v>26981</v>
      </c>
      <c r="C13094" s="134" t="n">
        <v>13738</v>
      </c>
      <c r="D13094" s="134" t="n">
        <v>208.317682607684986</v>
      </c>
      <c r="E13094" s="134" t="n">
        <v>702.336245647837018</v>
      </c>
      <c r="F13094" s="134" t="n">
        <v>729.717472118958995</v>
      </c>
      <c r="G13094" s="134" t="n">
        <v>0.0692846348031796033</v>
      </c>
      <c r="H13094" s="134" t="s">
        <v>834</v>
      </c>
      <c r="I13094" s="134" t="n">
        <v>7</v>
      </c>
      <c r="J13094" s="134" t="b">
        <v>0</v>
      </c>
      <c r="K13094" s="134" t="s">
        <v>968</v>
      </c>
      <c r="L13094" s="134" t="n">
        <v>250</v>
      </c>
      <c r="M13094" s="134" t="n">
        <v>0.920000000000000107</v>
      </c>
      <c r="N13094" s="134" t="n">
        <v>0.6</v>
      </c>
    </row>
    <row r="13095" spans="1:14" ht="15" customHeight="1">
      <c r="A13095" s="134" t="s">
        <v>26982</v>
      </c>
      <c r="B13095" s="134" t="s">
        <v>26983</v>
      </c>
      <c r="C13095" s="134" t="n">
        <v>4436</v>
      </c>
      <c r="D13095" s="134" t="n">
        <v>705.774543033267946</v>
      </c>
      <c r="E13095" s="134" t="n">
        <v>6679.25505522504045</v>
      </c>
      <c r="F13095" s="134" t="n">
        <v>7087.13011152416038</v>
      </c>
      <c r="G13095" s="134" t="n">
        <v>0.0376415072521487026</v>
      </c>
      <c r="H13095" s="134" t="s">
        <v>834</v>
      </c>
      <c r="I13095" s="134" t="n">
        <v>25</v>
      </c>
      <c r="J13095" s="134" t="b">
        <v>0</v>
      </c>
      <c r="K13095" s="134" t="s">
        <v>1013</v>
      </c>
      <c r="L13095" s="134" t="n">
        <v>198</v>
      </c>
      <c r="M13095" s="134" t="n">
        <v>0.939393939393939092</v>
      </c>
      <c r="N13095" s="134" t="n">
        <v>0.646464646464646986</v>
      </c>
    </row>
    <row r="13096" spans="1:14" ht="15" customHeight="1">
      <c r="A13096" s="134" t="s">
        <v>26984</v>
      </c>
      <c r="B13096" s="134" t="s">
        <v>26985</v>
      </c>
      <c r="C13096" s="134" t="n">
        <v>4263</v>
      </c>
      <c r="D13096" s="134" t="n">
        <v>438.372628038831976</v>
      </c>
      <c r="E13096" s="134" t="n">
        <v>2094.85191884756978</v>
      </c>
      <c r="F13096" s="134" t="n">
        <v>2426.78438661710015</v>
      </c>
      <c r="G13096" s="134" t="n">
        <v>0.0477615360377328013</v>
      </c>
      <c r="H13096" s="134" t="s">
        <v>834</v>
      </c>
      <c r="I13096" s="134" t="n">
        <v>10</v>
      </c>
      <c r="J13096" s="134" t="b">
        <v>0</v>
      </c>
      <c r="K13096" s="134" t="s">
        <v>857</v>
      </c>
      <c r="L13096" s="134" t="n">
        <v>753</v>
      </c>
      <c r="M13096" s="134" t="n">
        <v>0.962815405046480954</v>
      </c>
      <c r="N13096" s="134" t="n">
        <v>0.702523240371846036</v>
      </c>
    </row>
    <row r="13097" spans="1:14" ht="15" customHeight="1">
      <c r="A13097" s="134" t="s">
        <v>26986</v>
      </c>
      <c r="B13097" s="134" t="s">
        <v>26987</v>
      </c>
      <c r="C13097" s="134" t="n">
        <v>5083</v>
      </c>
      <c r="D13097" s="134" t="n">
        <v>240.75333523913099</v>
      </c>
      <c r="E13097" s="134" t="n">
        <v>2850.69948228454996</v>
      </c>
      <c r="F13097" s="134" t="n">
        <v>3029.01858736059012</v>
      </c>
      <c r="G13097" s="134" t="n">
        <v>0.0644486528503454004</v>
      </c>
      <c r="H13097" s="134" t="s">
        <v>834</v>
      </c>
      <c r="I13097" s="134" t="n">
        <v>37</v>
      </c>
      <c r="J13097" s="134" t="b">
        <v>0</v>
      </c>
      <c r="K13097" s="134" t="s">
        <v>860</v>
      </c>
      <c r="L13097" s="134" t="n">
        <v>558</v>
      </c>
      <c r="M13097" s="134" t="n">
        <v>0.969534050179212059</v>
      </c>
      <c r="N13097" s="134" t="n">
        <v>0.740143369175626908</v>
      </c>
    </row>
    <row r="13098" spans="1:14" ht="15" customHeight="1">
      <c r="A13098" s="134" t="s">
        <v>26988</v>
      </c>
      <c r="B13098" s="134" t="s">
        <v>26989</v>
      </c>
      <c r="C13098" s="134" t="n">
        <v>5269</v>
      </c>
      <c r="D13098" s="134" t="n">
        <v>273.927545277107981</v>
      </c>
      <c r="E13098" s="134" t="n">
        <v>2071.67470157112984</v>
      </c>
      <c r="F13098" s="134" t="n">
        <v>2141.03717472118979</v>
      </c>
      <c r="G13098" s="134" t="n">
        <v>0.0604201984172803996</v>
      </c>
      <c r="H13098" s="134" t="s">
        <v>834</v>
      </c>
      <c r="I13098" s="134" t="n">
        <v>23</v>
      </c>
      <c r="J13098" s="134" t="b">
        <v>0</v>
      </c>
      <c r="K13098" s="134" t="s">
        <v>857</v>
      </c>
      <c r="L13098" s="134" t="n">
        <v>753</v>
      </c>
      <c r="M13098" s="134" t="n">
        <v>0.962815405046480954</v>
      </c>
      <c r="N13098" s="134" t="n">
        <v>0.702523240371846036</v>
      </c>
    </row>
    <row r="13099" spans="1:14" ht="15" customHeight="1">
      <c r="A13099" s="134" t="s">
        <v>26990</v>
      </c>
      <c r="B13099" s="134" t="s">
        <v>26991</v>
      </c>
      <c r="C13099" s="134" t="n">
        <v>5195</v>
      </c>
      <c r="D13099" s="134" t="n">
        <v>213.830872883982011</v>
      </c>
      <c r="E13099" s="134" t="n">
        <v>1755.12225254702003</v>
      </c>
      <c r="F13099" s="134" t="n">
        <v>1861.81412639404994</v>
      </c>
      <c r="G13099" s="134" t="n">
        <v>0.0683856210878397963</v>
      </c>
      <c r="H13099" s="134" t="s">
        <v>834</v>
      </c>
      <c r="I13099" s="134" t="n">
        <v>9</v>
      </c>
      <c r="J13099" s="134" t="b">
        <v>0</v>
      </c>
      <c r="K13099" s="134" t="s">
        <v>869</v>
      </c>
      <c r="L13099" s="134" t="n">
        <v>228</v>
      </c>
      <c r="M13099" s="134" t="n">
        <v>0.947368421052632037</v>
      </c>
      <c r="N13099" s="134" t="n">
        <v>0.710526315789473983</v>
      </c>
    </row>
    <row r="13100" spans="1:14" ht="15" customHeight="1">
      <c r="A13100" s="134" t="s">
        <v>26992</v>
      </c>
      <c r="B13100" s="134" t="s">
        <v>26993</v>
      </c>
      <c r="C13100" s="134" t="n">
        <v>8440</v>
      </c>
      <c r="D13100" s="134" t="n">
        <v>109.318834952939</v>
      </c>
      <c r="E13100" s="134" t="n">
        <v>1523.23146272291001</v>
      </c>
      <c r="F13100" s="134" t="n">
        <v>1665.20074349442007</v>
      </c>
      <c r="G13100" s="134" t="n">
        <v>0.0956428486319472171</v>
      </c>
      <c r="H13100" s="134" t="s">
        <v>834</v>
      </c>
      <c r="I13100" s="134" t="n">
        <v>26</v>
      </c>
      <c r="J13100" s="134" t="b">
        <v>0</v>
      </c>
      <c r="K13100" s="134" t="s">
        <v>883</v>
      </c>
      <c r="L13100" s="134" t="n">
        <v>254</v>
      </c>
      <c r="M13100" s="134" t="n">
        <v>0.964566929133857975</v>
      </c>
      <c r="N13100" s="134" t="n">
        <v>0.696850393700787052</v>
      </c>
    </row>
    <row r="13101" spans="1:14" ht="15" customHeight="1">
      <c r="A13101" s="134" t="s">
        <v>26994</v>
      </c>
      <c r="B13101" s="134" t="s">
        <v>26995</v>
      </c>
      <c r="C13101" s="134" t="n">
        <v>5987</v>
      </c>
      <c r="D13101" s="134" t="n">
        <v>692.230249088573032</v>
      </c>
      <c r="E13101" s="134" t="n">
        <v>4747.61610020855005</v>
      </c>
      <c r="F13101" s="134" t="n">
        <v>5055.86617100372041</v>
      </c>
      <c r="G13101" s="134" t="n">
        <v>0.0380079733948444964</v>
      </c>
      <c r="H13101" s="134" t="s">
        <v>834</v>
      </c>
      <c r="I13101" s="134" t="n">
        <v>22</v>
      </c>
      <c r="J13101" s="134" t="b">
        <v>0</v>
      </c>
      <c r="K13101" s="134" t="s">
        <v>1875</v>
      </c>
      <c r="L13101" s="134" t="n">
        <v>166</v>
      </c>
      <c r="M13101" s="134" t="n">
        <v>0.963855421686746894</v>
      </c>
      <c r="N13101" s="134" t="n">
        <v>0.680722891566264998</v>
      </c>
    </row>
    <row r="13102" spans="1:14" ht="15" customHeight="1">
      <c r="A13102" s="134" t="s">
        <v>26996</v>
      </c>
      <c r="B13102" s="134" t="s">
        <v>26997</v>
      </c>
      <c r="C13102" s="134" t="n">
        <v>19418</v>
      </c>
      <c r="D13102" s="134" t="n">
        <v>667.540085482728045</v>
      </c>
      <c r="E13102" s="134" t="n">
        <v>2089.4130719262298</v>
      </c>
      <c r="F13102" s="134" t="n">
        <v>2200.33828996283</v>
      </c>
      <c r="G13102" s="134" t="n">
        <v>0.0387044878399016046</v>
      </c>
      <c r="H13102" s="134" t="s">
        <v>834</v>
      </c>
      <c r="I13102" s="134" t="n">
        <v>37</v>
      </c>
      <c r="J13102" s="134" t="b">
        <v>0</v>
      </c>
      <c r="K13102" s="134" t="s">
        <v>857</v>
      </c>
      <c r="L13102" s="134" t="n">
        <v>753</v>
      </c>
      <c r="M13102" s="134" t="n">
        <v>0.962815405046480954</v>
      </c>
      <c r="N13102" s="134" t="n">
        <v>0.702523240371846036</v>
      </c>
    </row>
    <row r="13103" spans="1:14" ht="15" customHeight="1">
      <c r="A13103" s="134" t="s">
        <v>26998</v>
      </c>
      <c r="B13103" s="134" t="s">
        <v>26999</v>
      </c>
      <c r="C13103" s="134" t="n">
        <v>5694</v>
      </c>
      <c r="D13103" s="134" t="n">
        <v>495.258483152182009</v>
      </c>
      <c r="E13103" s="134" t="n">
        <v>2297.00495683737017</v>
      </c>
      <c r="F13103" s="134" t="n">
        <v>2426.3643122676599</v>
      </c>
      <c r="G13103" s="134" t="n">
        <v>0.044934926784801501</v>
      </c>
      <c r="H13103" s="134" t="s">
        <v>834</v>
      </c>
      <c r="I13103" s="134" t="n">
        <v>22</v>
      </c>
      <c r="J13103" s="134" t="b">
        <v>0</v>
      </c>
      <c r="K13103" s="134" t="s">
        <v>857</v>
      </c>
      <c r="L13103" s="134" t="n">
        <v>753</v>
      </c>
      <c r="M13103" s="134" t="n">
        <v>0.962815405046480954</v>
      </c>
      <c r="N13103" s="134" t="n">
        <v>0.702523240371846036</v>
      </c>
    </row>
    <row r="13104" spans="1:14" ht="15" customHeight="1">
      <c r="A13104" s="134" t="s">
        <v>27000</v>
      </c>
      <c r="B13104" s="134" t="s">
        <v>27001</v>
      </c>
      <c r="C13104" s="134" t="n">
        <v>2129</v>
      </c>
      <c r="D13104" s="134" t="n">
        <v>9.19485820312561941</v>
      </c>
      <c r="E13104" s="134" t="n">
        <v>116.797803431613005</v>
      </c>
      <c r="F13104" s="134" t="n">
        <v>133.026022304832992</v>
      </c>
      <c r="G13104" s="134" t="n">
        <v>0.329782405781249022</v>
      </c>
      <c r="H13104" s="134" t="s">
        <v>834</v>
      </c>
      <c r="I13104" s="134" t="n">
        <v>10</v>
      </c>
      <c r="J13104" s="134" t="b">
        <v>1</v>
      </c>
      <c r="K13104" s="134" t="s">
        <v>835</v>
      </c>
      <c r="L13104" s="134" t="n">
        <v>565</v>
      </c>
      <c r="M13104" s="134" t="n">
        <v>0.707964601769912072</v>
      </c>
      <c r="N13104" s="134" t="n">
        <v>0.189380530973451009</v>
      </c>
    </row>
    <row r="13105" spans="1:14" ht="15" customHeight="1">
      <c r="A13105" s="134" t="s">
        <v>27002</v>
      </c>
      <c r="B13105" s="134" t="s">
        <v>27003</v>
      </c>
      <c r="C13105" s="134" t="n">
        <v>5731</v>
      </c>
      <c r="D13105" s="134" t="n">
        <v>650.486852918680029</v>
      </c>
      <c r="E13105" s="134" t="n">
        <v>1763.12918584658996</v>
      </c>
      <c r="F13105" s="134" t="n">
        <v>1823.85130111523995</v>
      </c>
      <c r="G13105" s="134" t="n">
        <v>0.0392085460876062974</v>
      </c>
      <c r="H13105" s="134" t="s">
        <v>834</v>
      </c>
      <c r="I13105" s="134" t="n">
        <v>36</v>
      </c>
      <c r="J13105" s="134" t="b">
        <v>0</v>
      </c>
      <c r="K13105" s="134" t="s">
        <v>869</v>
      </c>
      <c r="L13105" s="134" t="n">
        <v>228</v>
      </c>
      <c r="M13105" s="134" t="n">
        <v>0.947368421052632037</v>
      </c>
      <c r="N13105" s="134" t="n">
        <v>0.710526315789473983</v>
      </c>
    </row>
    <row r="13106" spans="1:14" ht="15" customHeight="1">
      <c r="A13106" s="134" t="s">
        <v>27004</v>
      </c>
      <c r="B13106" s="134" t="s">
        <v>27005</v>
      </c>
      <c r="C13106" s="134" t="n">
        <v>4538</v>
      </c>
      <c r="D13106" s="134" t="n">
        <v>6.37238471712808963</v>
      </c>
      <c r="E13106" s="134" t="n">
        <v>40.8488578124484008</v>
      </c>
      <c r="F13106" s="134" t="n">
        <v>66.394052044609694</v>
      </c>
      <c r="G13106" s="134" t="n">
        <v>0.396140281909898953</v>
      </c>
      <c r="H13106" s="134" t="s">
        <v>834</v>
      </c>
      <c r="I13106" s="134" t="n">
        <v>16</v>
      </c>
      <c r="J13106" s="134" t="b">
        <v>0</v>
      </c>
      <c r="K13106" s="134" t="s">
        <v>894</v>
      </c>
      <c r="L13106" s="134" t="n">
        <v>1113</v>
      </c>
      <c r="M13106" s="134" t="n">
        <v>0.282120395327942965</v>
      </c>
      <c r="N13106" s="134" t="n">
        <v>0.0700808625336927005</v>
      </c>
    </row>
    <row r="13107" spans="1:14" ht="15" customHeight="1">
      <c r="A13107" s="134" t="s">
        <v>27006</v>
      </c>
      <c r="B13107" s="134" t="s">
        <v>27007</v>
      </c>
      <c r="C13107" s="134" t="n">
        <v>5521</v>
      </c>
      <c r="D13107" s="134" t="n">
        <v>345.684611654033006</v>
      </c>
      <c r="E13107" s="134" t="n">
        <v>621.320593999564949</v>
      </c>
      <c r="F13107" s="134" t="n">
        <v>658.338289962825002</v>
      </c>
      <c r="G13107" s="134" t="n">
        <v>0.053784851818319197</v>
      </c>
      <c r="H13107" s="134" t="s">
        <v>834</v>
      </c>
      <c r="I13107" s="134" t="n">
        <v>36</v>
      </c>
      <c r="J13107" s="134" t="b">
        <v>0</v>
      </c>
      <c r="K13107" s="134" t="s">
        <v>1193</v>
      </c>
      <c r="L13107" s="134" t="n">
        <v>259</v>
      </c>
      <c r="M13107" s="134" t="n">
        <v>0.934362934362934006</v>
      </c>
      <c r="N13107" s="134" t="n">
        <v>0.555984555984555939</v>
      </c>
    </row>
    <row r="13108" spans="1:14" ht="15" customHeight="1">
      <c r="A13108" s="134" t="s">
        <v>27008</v>
      </c>
      <c r="B13108" s="134" t="s">
        <v>27009</v>
      </c>
      <c r="C13108" s="134" t="n">
        <v>3764</v>
      </c>
      <c r="D13108" s="134" t="n">
        <v>636.407318702723046</v>
      </c>
      <c r="E13108" s="134" t="n">
        <v>602.799458615975027</v>
      </c>
      <c r="F13108" s="134" t="n">
        <v>624.550185873605983</v>
      </c>
      <c r="G13108" s="134" t="n">
        <v>0.0396398878681474933</v>
      </c>
      <c r="H13108" s="134" t="s">
        <v>834</v>
      </c>
      <c r="I13108" s="134" t="n">
        <v>18</v>
      </c>
      <c r="J13108" s="134" t="b">
        <v>0</v>
      </c>
      <c r="K13108" s="134" t="s">
        <v>1193</v>
      </c>
      <c r="L13108" s="134" t="n">
        <v>259</v>
      </c>
      <c r="M13108" s="134" t="n">
        <v>0.934362934362934006</v>
      </c>
      <c r="N13108" s="134" t="n">
        <v>0.555984555984555939</v>
      </c>
    </row>
    <row r="13109" spans="1:14" ht="15" customHeight="1">
      <c r="A13109" s="134" t="s">
        <v>27010</v>
      </c>
      <c r="B13109" s="134" t="s">
        <v>27011</v>
      </c>
      <c r="C13109" s="134" t="n">
        <v>6808</v>
      </c>
      <c r="D13109" s="134" t="n">
        <v>319.285235916166982</v>
      </c>
      <c r="E13109" s="134" t="n">
        <v>10279.4874008642</v>
      </c>
      <c r="F13109" s="134" t="n">
        <v>10547.4312267658006</v>
      </c>
      <c r="G13109" s="134" t="n">
        <v>0.0559642362939411075</v>
      </c>
      <c r="H13109" s="134" t="s">
        <v>834</v>
      </c>
      <c r="I13109" s="134" t="n">
        <v>27</v>
      </c>
      <c r="J13109" s="134" t="b">
        <v>0</v>
      </c>
      <c r="K13109" s="134" t="s">
        <v>872</v>
      </c>
      <c r="L13109" s="134" t="n">
        <v>849</v>
      </c>
      <c r="M13109" s="134" t="n">
        <v>0.959952885747939</v>
      </c>
      <c r="N13109" s="134" t="n">
        <v>0.620730270906948967</v>
      </c>
    </row>
    <row r="13110" spans="1:14" ht="15" customHeight="1">
      <c r="A13110" s="134" t="s">
        <v>27012</v>
      </c>
      <c r="B13110" s="134" t="s">
        <v>27013</v>
      </c>
      <c r="C13110" s="134" t="n">
        <v>11772</v>
      </c>
      <c r="D13110" s="134" t="n">
        <v>337.469700722230016</v>
      </c>
      <c r="E13110" s="134" t="n">
        <v>3032.39654094017988</v>
      </c>
      <c r="F13110" s="134" t="n">
        <v>3188.55018587361019</v>
      </c>
      <c r="G13110" s="134" t="n">
        <v>0.0544355489430893957</v>
      </c>
      <c r="H13110" s="134" t="s">
        <v>834</v>
      </c>
      <c r="I13110" s="134" t="n">
        <v>72</v>
      </c>
      <c r="J13110" s="134" t="b">
        <v>0</v>
      </c>
      <c r="K13110" s="134" t="s">
        <v>866</v>
      </c>
      <c r="L13110" s="134" t="n">
        <v>453</v>
      </c>
      <c r="M13110" s="134" t="n">
        <v>0.969094922737306952</v>
      </c>
      <c r="N13110" s="134" t="n">
        <v>0.721854304635761945</v>
      </c>
    </row>
    <row r="13111" spans="1:14" ht="15" customHeight="1">
      <c r="A13111" s="134" t="s">
        <v>27014</v>
      </c>
      <c r="B13111" s="134" t="s">
        <v>27015</v>
      </c>
      <c r="C13111" s="134" t="n">
        <v>7823</v>
      </c>
      <c r="D13111" s="134" t="n">
        <v>184.367684775370009</v>
      </c>
      <c r="E13111" s="134" t="n">
        <v>2421.62196207996021</v>
      </c>
      <c r="F13111" s="134" t="n">
        <v>2538.97769516729022</v>
      </c>
      <c r="G13111" s="134" t="n">
        <v>0.073647430456519789</v>
      </c>
      <c r="H13111" s="134" t="s">
        <v>834</v>
      </c>
      <c r="I13111" s="134" t="n">
        <v>41</v>
      </c>
      <c r="J13111" s="134" t="b">
        <v>0</v>
      </c>
      <c r="K13111" s="134" t="s">
        <v>857</v>
      </c>
      <c r="L13111" s="134" t="n">
        <v>753</v>
      </c>
      <c r="M13111" s="134" t="n">
        <v>0.962815405046480954</v>
      </c>
      <c r="N13111" s="134" t="n">
        <v>0.702523240371846036</v>
      </c>
    </row>
    <row r="13112" spans="1:14" ht="15" customHeight="1">
      <c r="A13112" s="134" t="s">
        <v>27016</v>
      </c>
      <c r="B13112" s="134" t="s">
        <v>27017</v>
      </c>
      <c r="C13112" s="134" t="n">
        <v>2618</v>
      </c>
      <c r="D13112" s="134" t="n">
        <v>132.942717583626006</v>
      </c>
      <c r="E13112" s="134" t="n">
        <v>133.825723734180997</v>
      </c>
      <c r="F13112" s="134" t="n">
        <v>140.881040892192999</v>
      </c>
      <c r="G13112" s="134" t="n">
        <v>0.0867296759766928993</v>
      </c>
      <c r="H13112" s="134" t="s">
        <v>834</v>
      </c>
      <c r="I13112" s="134" t="n">
        <v>1</v>
      </c>
      <c r="J13112" s="134" t="b">
        <v>1</v>
      </c>
      <c r="K13112" s="134" t="s">
        <v>835</v>
      </c>
      <c r="L13112" s="134" t="n">
        <v>565</v>
      </c>
      <c r="M13112" s="134" t="n">
        <v>0.707964601769912072</v>
      </c>
      <c r="N13112" s="134" t="n">
        <v>0.189380530973451009</v>
      </c>
    </row>
    <row r="13113" spans="1:14" ht="15" customHeight="1">
      <c r="A13113" s="134" t="s">
        <v>27018</v>
      </c>
      <c r="B13113" s="134" t="s">
        <v>27019</v>
      </c>
      <c r="C13113" s="134" t="n">
        <v>5719</v>
      </c>
      <c r="D13113" s="134" t="n">
        <v>180.52289820378499</v>
      </c>
      <c r="E13113" s="134" t="n">
        <v>1314.98718907106991</v>
      </c>
      <c r="F13113" s="134" t="n">
        <v>1379.98141263941011</v>
      </c>
      <c r="G13113" s="134" t="n">
        <v>0.0744275719707080974</v>
      </c>
      <c r="H13113" s="134" t="s">
        <v>834</v>
      </c>
      <c r="I13113" s="134" t="n">
        <v>48</v>
      </c>
      <c r="J13113" s="134" t="b">
        <v>0</v>
      </c>
      <c r="K13113" s="134" t="s">
        <v>1157</v>
      </c>
      <c r="L13113" s="134" t="n">
        <v>149</v>
      </c>
      <c r="M13113" s="134" t="n">
        <v>0.939597315436241942</v>
      </c>
      <c r="N13113" s="134" t="n">
        <v>0.724832214765100957</v>
      </c>
    </row>
    <row r="13114" spans="1:14" ht="15" customHeight="1">
      <c r="A13114" s="134" t="s">
        <v>27020</v>
      </c>
      <c r="B13114" s="134" t="s">
        <v>27021</v>
      </c>
      <c r="C13114" s="134" t="n">
        <v>7764</v>
      </c>
      <c r="D13114" s="134" t="n">
        <v>248.860613780222991</v>
      </c>
      <c r="E13114" s="134" t="n">
        <v>834.674858608658951</v>
      </c>
      <c r="F13114" s="134" t="n">
        <v>871.293680297398055</v>
      </c>
      <c r="G13114" s="134" t="n">
        <v>0.0633901699380464034</v>
      </c>
      <c r="H13114" s="134" t="s">
        <v>834</v>
      </c>
      <c r="I13114" s="134" t="n">
        <v>35</v>
      </c>
      <c r="J13114" s="134" t="b">
        <v>0</v>
      </c>
      <c r="K13114" s="134" t="s">
        <v>946</v>
      </c>
      <c r="L13114" s="134" t="n">
        <v>214</v>
      </c>
      <c r="M13114" s="134" t="n">
        <v>0.93925233644859798</v>
      </c>
      <c r="N13114" s="134" t="n">
        <v>0.584112149532709957</v>
      </c>
    </row>
    <row r="13115" spans="1:14" ht="15" customHeight="1">
      <c r="A13115" s="134" t="s">
        <v>27022</v>
      </c>
      <c r="B13115" s="134" t="s">
        <v>27023</v>
      </c>
      <c r="C13115" s="134" t="n">
        <v>5135</v>
      </c>
      <c r="D13115" s="134" t="n">
        <v>342.718022137423986</v>
      </c>
      <c r="E13115" s="134" t="n">
        <v>518.063584819085008</v>
      </c>
      <c r="F13115" s="134" t="n">
        <v>535.643122676579992</v>
      </c>
      <c r="G13115" s="134" t="n">
        <v>0.0540171328313482046</v>
      </c>
      <c r="H13115" s="134" t="s">
        <v>834</v>
      </c>
      <c r="I13115" s="134" t="n">
        <v>24</v>
      </c>
      <c r="J13115" s="134" t="b">
        <v>0</v>
      </c>
      <c r="K13115" s="134" t="s">
        <v>863</v>
      </c>
      <c r="L13115" s="134" t="n">
        <v>325</v>
      </c>
      <c r="M13115" s="134" t="n">
        <v>0.889230769230769091</v>
      </c>
      <c r="N13115" s="134" t="n">
        <v>0.479999999999999982</v>
      </c>
    </row>
    <row r="13116" spans="1:14" ht="15" customHeight="1">
      <c r="A13116" s="134" t="s">
        <v>27024</v>
      </c>
      <c r="B13116" s="134" t="s">
        <v>27025</v>
      </c>
      <c r="C13116" s="134" t="n">
        <v>12017</v>
      </c>
      <c r="D13116" s="134" t="n">
        <v>201.690507045470014</v>
      </c>
      <c r="E13116" s="134" t="n">
        <v>575.577779962570958</v>
      </c>
      <c r="F13116" s="134" t="n">
        <v>599.059479553902975</v>
      </c>
      <c r="G13116" s="134" t="n">
        <v>0.0704137171044010124</v>
      </c>
      <c r="H13116" s="134" t="s">
        <v>834</v>
      </c>
      <c r="I13116" s="134" t="n">
        <v>15</v>
      </c>
      <c r="J13116" s="134" t="b">
        <v>0</v>
      </c>
      <c r="K13116" s="134" t="s">
        <v>875</v>
      </c>
      <c r="L13116" s="134" t="n">
        <v>250</v>
      </c>
      <c r="M13116" s="134" t="n">
        <v>0.904000000000000092</v>
      </c>
      <c r="N13116" s="134" t="n">
        <v>0.571999999999999975</v>
      </c>
    </row>
    <row r="13117" spans="1:14" ht="15" customHeight="1">
      <c r="A13117" s="134" t="s">
        <v>27026</v>
      </c>
      <c r="B13117" s="134" t="s">
        <v>27027</v>
      </c>
      <c r="C13117" s="134" t="n">
        <v>7755</v>
      </c>
      <c r="D13117" s="134" t="n">
        <v>277.085351500655975</v>
      </c>
      <c r="E13117" s="134" t="n">
        <v>3653.74647053948001</v>
      </c>
      <c r="F13117" s="134" t="n">
        <v>3801.16728624535017</v>
      </c>
      <c r="G13117" s="134" t="n">
        <v>0.0600749221378158982</v>
      </c>
      <c r="H13117" s="134" t="s">
        <v>834</v>
      </c>
      <c r="I13117" s="134" t="n">
        <v>52</v>
      </c>
      <c r="J13117" s="134" t="b">
        <v>0</v>
      </c>
      <c r="K13117" s="134" t="s">
        <v>952</v>
      </c>
      <c r="L13117" s="134" t="n">
        <v>340</v>
      </c>
      <c r="M13117" s="134" t="n">
        <v>0.976470588235294024</v>
      </c>
      <c r="N13117" s="134" t="n">
        <v>0.755882352941176006</v>
      </c>
    </row>
    <row r="13118" spans="1:14" ht="15" customHeight="1">
      <c r="A13118" s="134" t="s">
        <v>27028</v>
      </c>
      <c r="B13118" s="134" t="s">
        <v>27029</v>
      </c>
      <c r="C13118" s="134" t="n">
        <v>9299</v>
      </c>
      <c r="D13118" s="134" t="n">
        <v>1.17911445462891007</v>
      </c>
      <c r="E13118" s="134" t="n">
        <v>186.508533777829001</v>
      </c>
      <c r="F13118" s="134" t="n">
        <v>267.776951672862992</v>
      </c>
      <c r="G13118" s="134" t="n">
        <v>0.920920240659891931</v>
      </c>
      <c r="H13118" s="134" t="s">
        <v>1122</v>
      </c>
      <c r="I13118" s="134" t="n">
        <v>13</v>
      </c>
      <c r="J13118" s="134" t="b">
        <v>0</v>
      </c>
      <c r="K13118" s="134" t="s">
        <v>901</v>
      </c>
      <c r="L13118" s="134" t="n">
        <v>460</v>
      </c>
      <c r="M13118" s="134" t="n">
        <v>0.767391304347825987</v>
      </c>
      <c r="N13118" s="134" t="n">
        <v>0.302173913043478004</v>
      </c>
    </row>
    <row r="13119" spans="1:14" ht="15" customHeight="1">
      <c r="A13119" s="134" t="s">
        <v>27030</v>
      </c>
      <c r="B13119" s="134" t="s">
        <v>27031</v>
      </c>
      <c r="C13119" s="134" t="n">
        <v>6442</v>
      </c>
      <c r="D13119" s="134" t="n">
        <v>2.03233350346431996</v>
      </c>
      <c r="E13119" s="134" t="n">
        <v>158.709780324260009</v>
      </c>
      <c r="F13119" s="134" t="n">
        <v>186.301115241636012</v>
      </c>
      <c r="G13119" s="134" t="n">
        <v>0.701459355183540989</v>
      </c>
      <c r="H13119" s="134" t="s">
        <v>1122</v>
      </c>
      <c r="I13119" s="134" t="n">
        <v>16</v>
      </c>
      <c r="J13119" s="134" t="b">
        <v>0</v>
      </c>
      <c r="K13119" s="134" t="s">
        <v>901</v>
      </c>
      <c r="L13119" s="134" t="n">
        <v>460</v>
      </c>
      <c r="M13119" s="134" t="n">
        <v>0.767391304347825987</v>
      </c>
      <c r="N13119" s="134" t="n">
        <v>0.302173913043478004</v>
      </c>
    </row>
    <row r="13120" spans="1:14" ht="15" customHeight="1">
      <c r="A13120" s="134" t="s">
        <v>27032</v>
      </c>
      <c r="B13120" s="134" t="s">
        <v>27033</v>
      </c>
      <c r="C13120" s="134" t="n">
        <v>6918</v>
      </c>
      <c r="D13120" s="134" t="n">
        <v>313.809491924985991</v>
      </c>
      <c r="E13120" s="134" t="n">
        <v>3269.28805116105013</v>
      </c>
      <c r="F13120" s="134" t="n">
        <v>3435.27509293679987</v>
      </c>
      <c r="G13120" s="134" t="n">
        <v>0.0564503920072247034</v>
      </c>
      <c r="H13120" s="134" t="s">
        <v>834</v>
      </c>
      <c r="I13120" s="134" t="n">
        <v>34</v>
      </c>
      <c r="J13120" s="134" t="b">
        <v>0</v>
      </c>
      <c r="K13120" s="134" t="s">
        <v>866</v>
      </c>
      <c r="L13120" s="134" t="n">
        <v>453</v>
      </c>
      <c r="M13120" s="134" t="n">
        <v>0.969094922737306952</v>
      </c>
      <c r="N13120" s="134" t="n">
        <v>0.721854304635761945</v>
      </c>
    </row>
    <row r="13121" spans="1:14" ht="15" customHeight="1">
      <c r="A13121" s="134" t="s">
        <v>27034</v>
      </c>
      <c r="B13121" s="134" t="s">
        <v>27035</v>
      </c>
      <c r="C13121" s="134" t="n">
        <v>18125</v>
      </c>
      <c r="D13121" s="134" t="n">
        <v>419.15328395813799</v>
      </c>
      <c r="E13121" s="134" t="n">
        <v>6751.79635389310988</v>
      </c>
      <c r="F13121" s="134" t="n">
        <v>6960.59851301115032</v>
      </c>
      <c r="G13121" s="134" t="n">
        <v>0.0488442632739101956</v>
      </c>
      <c r="H13121" s="134" t="s">
        <v>834</v>
      </c>
      <c r="I13121" s="134" t="n">
        <v>127</v>
      </c>
      <c r="J13121" s="134" t="b">
        <v>0</v>
      </c>
      <c r="K13121" s="134" t="s">
        <v>1013</v>
      </c>
      <c r="L13121" s="134" t="n">
        <v>198</v>
      </c>
      <c r="M13121" s="134" t="n">
        <v>0.939393939393939092</v>
      </c>
      <c r="N13121" s="134" t="n">
        <v>0.646464646464646986</v>
      </c>
    </row>
    <row r="13122" spans="1:14" ht="15" customHeight="1">
      <c r="A13122" s="134" t="s">
        <v>27036</v>
      </c>
      <c r="B13122" s="134" t="s">
        <v>27037</v>
      </c>
      <c r="C13122" s="134" t="n">
        <v>5233</v>
      </c>
      <c r="D13122" s="134" t="n">
        <v>156.214861480790006</v>
      </c>
      <c r="E13122" s="134" t="n">
        <v>453.590749359049994</v>
      </c>
      <c r="F13122" s="134" t="n">
        <v>470.513011152416027</v>
      </c>
      <c r="G13122" s="134" t="n">
        <v>0.0800089969784205834</v>
      </c>
      <c r="H13122" s="134" t="s">
        <v>834</v>
      </c>
      <c r="I13122" s="134" t="n">
        <v>19</v>
      </c>
      <c r="J13122" s="134" t="b">
        <v>0</v>
      </c>
      <c r="K13122" s="134" t="s">
        <v>845</v>
      </c>
      <c r="L13122" s="134" t="n">
        <v>293</v>
      </c>
      <c r="M13122" s="134" t="n">
        <v>0.88054607508532392</v>
      </c>
      <c r="N13122" s="134" t="n">
        <v>0.498293515358361994</v>
      </c>
    </row>
    <row r="13123" spans="1:14" ht="15" customHeight="1">
      <c r="A13123" s="134" t="s">
        <v>27038</v>
      </c>
      <c r="B13123" s="134" t="s">
        <v>27039</v>
      </c>
      <c r="C13123" s="134" t="n">
        <v>9235</v>
      </c>
      <c r="D13123" s="134" t="n">
        <v>233.651108551243993</v>
      </c>
      <c r="E13123" s="134" t="n">
        <v>1578.03949868344989</v>
      </c>
      <c r="F13123" s="134" t="n">
        <v>1636.87360594795996</v>
      </c>
      <c r="G13123" s="134" t="n">
        <v>0.0654208341140356975</v>
      </c>
      <c r="H13123" s="134" t="s">
        <v>834</v>
      </c>
      <c r="I13123" s="134" t="n">
        <v>38</v>
      </c>
      <c r="J13123" s="134" t="b">
        <v>0</v>
      </c>
      <c r="K13123" s="134" t="s">
        <v>883</v>
      </c>
      <c r="L13123" s="134" t="n">
        <v>254</v>
      </c>
      <c r="M13123" s="134" t="n">
        <v>0.964566929133857975</v>
      </c>
      <c r="N13123" s="134" t="n">
        <v>0.696850393700787052</v>
      </c>
    </row>
    <row r="13124" spans="1:14" ht="15" customHeight="1">
      <c r="A13124" s="134" t="s">
        <v>27040</v>
      </c>
      <c r="B13124" s="134" t="s">
        <v>27041</v>
      </c>
      <c r="C13124" s="134" t="n">
        <v>9290</v>
      </c>
      <c r="D13124" s="134" t="n">
        <v>158.531449286580994</v>
      </c>
      <c r="E13124" s="134" t="n">
        <v>523.341297342430039</v>
      </c>
      <c r="F13124" s="134" t="n">
        <v>556.323420074348974</v>
      </c>
      <c r="G13124" s="134" t="n">
        <v>0.0794222680575644091</v>
      </c>
      <c r="H13124" s="134" t="s">
        <v>834</v>
      </c>
      <c r="I13124" s="134" t="n">
        <v>37</v>
      </c>
      <c r="J13124" s="134" t="b">
        <v>0</v>
      </c>
      <c r="K13124" s="134" t="s">
        <v>863</v>
      </c>
      <c r="L13124" s="134" t="n">
        <v>325</v>
      </c>
      <c r="M13124" s="134" t="n">
        <v>0.889230769230769091</v>
      </c>
      <c r="N13124" s="134" t="n">
        <v>0.479999999999999982</v>
      </c>
    </row>
    <row r="13125" spans="1:14" ht="15" customHeight="1">
      <c r="A13125" s="134" t="s">
        <v>27042</v>
      </c>
      <c r="B13125" s="134" t="s">
        <v>27043</v>
      </c>
      <c r="C13125" s="134" t="n">
        <v>7787</v>
      </c>
      <c r="D13125" s="134" t="n">
        <v>330.894504299967025</v>
      </c>
      <c r="E13125" s="134" t="n">
        <v>1235.14259363789006</v>
      </c>
      <c r="F13125" s="134" t="n">
        <v>1295.7174721189599</v>
      </c>
      <c r="G13125" s="134" t="n">
        <v>0.0549737322535686967</v>
      </c>
      <c r="H13125" s="134" t="s">
        <v>834</v>
      </c>
      <c r="I13125" s="134" t="n">
        <v>11</v>
      </c>
      <c r="J13125" s="134" t="b">
        <v>0</v>
      </c>
      <c r="K13125" s="134" t="s">
        <v>851</v>
      </c>
      <c r="L13125" s="134" t="n">
        <v>146</v>
      </c>
      <c r="M13125" s="134" t="n">
        <v>0.938356164383561975</v>
      </c>
      <c r="N13125" s="134" t="n">
        <v>0.691780821917808009</v>
      </c>
    </row>
    <row r="13126" spans="1:14" ht="15" customHeight="1">
      <c r="A13126" s="134" t="s">
        <v>27044</v>
      </c>
      <c r="B13126" s="134" t="s">
        <v>27045</v>
      </c>
      <c r="C13126" s="134" t="n">
        <v>3952</v>
      </c>
      <c r="D13126" s="134" t="n">
        <v>513.849790081878041</v>
      </c>
      <c r="E13126" s="134" t="n">
        <v>2111.58898729329985</v>
      </c>
      <c r="F13126" s="134" t="n">
        <v>2201.85873605948018</v>
      </c>
      <c r="G13126" s="134" t="n">
        <v>0.0441145555671131984</v>
      </c>
      <c r="H13126" s="134" t="s">
        <v>834</v>
      </c>
      <c r="I13126" s="134" t="n">
        <v>27</v>
      </c>
      <c r="J13126" s="134" t="b">
        <v>0</v>
      </c>
      <c r="K13126" s="134" t="s">
        <v>857</v>
      </c>
      <c r="L13126" s="134" t="n">
        <v>753</v>
      </c>
      <c r="M13126" s="134" t="n">
        <v>0.962815405046480954</v>
      </c>
      <c r="N13126" s="134" t="n">
        <v>0.702523240371846036</v>
      </c>
    </row>
    <row r="13127" spans="1:14" ht="15" customHeight="1">
      <c r="A13127" s="134" t="s">
        <v>27046</v>
      </c>
      <c r="B13127" s="134" t="s">
        <v>27047</v>
      </c>
      <c r="C13127" s="134" t="n">
        <v>6659</v>
      </c>
      <c r="D13127" s="134" t="n">
        <v>511.338200397396008</v>
      </c>
      <c r="E13127" s="134" t="n">
        <v>2717.26751721605979</v>
      </c>
      <c r="F13127" s="134" t="n">
        <v>2819.10780669145015</v>
      </c>
      <c r="G13127" s="134" t="n">
        <v>0.0442227637371698989</v>
      </c>
      <c r="H13127" s="134" t="s">
        <v>834</v>
      </c>
      <c r="I13127" s="134" t="n">
        <v>36</v>
      </c>
      <c r="J13127" s="134" t="b">
        <v>0</v>
      </c>
      <c r="K13127" s="134" t="s">
        <v>860</v>
      </c>
      <c r="L13127" s="134" t="n">
        <v>558</v>
      </c>
      <c r="M13127" s="134" t="n">
        <v>0.969534050179212059</v>
      </c>
      <c r="N13127" s="134" t="n">
        <v>0.740143369175626908</v>
      </c>
    </row>
    <row r="13128" spans="1:14" ht="15" customHeight="1">
      <c r="A13128" s="134" t="s">
        <v>27048</v>
      </c>
      <c r="B13128" s="134" t="s">
        <v>27049</v>
      </c>
      <c r="C13128" s="134" t="n">
        <v>9352</v>
      </c>
      <c r="D13128" s="134" t="n">
        <v>96.3206257985208936</v>
      </c>
      <c r="E13128" s="134" t="n">
        <v>1980.33768095897994</v>
      </c>
      <c r="F13128" s="134" t="n">
        <v>2044.61710037174998</v>
      </c>
      <c r="G13128" s="134" t="n">
        <v>0.101892062242618997</v>
      </c>
      <c r="H13128" s="134" t="s">
        <v>834</v>
      </c>
      <c r="I13128" s="134" t="n">
        <v>41</v>
      </c>
      <c r="J13128" s="134" t="b">
        <v>0</v>
      </c>
      <c r="K13128" s="134" t="s">
        <v>1522</v>
      </c>
      <c r="L13128" s="134" t="n">
        <v>173</v>
      </c>
      <c r="M13128" s="134" t="n">
        <v>0.959537572254335025</v>
      </c>
      <c r="N13128" s="134" t="n">
        <v>0.71098265895953805</v>
      </c>
    </row>
    <row r="13129" spans="1:14" ht="15" customHeight="1">
      <c r="A13129" s="134" t="s">
        <v>27050</v>
      </c>
      <c r="B13129" s="134" t="s">
        <v>27051</v>
      </c>
      <c r="C13129" s="134" t="n">
        <v>7072</v>
      </c>
      <c r="D13129" s="134" t="n">
        <v>362.809969347026993</v>
      </c>
      <c r="E13129" s="134" t="n">
        <v>474.76806373384602</v>
      </c>
      <c r="F13129" s="134" t="n">
        <v>489.241635687732014</v>
      </c>
      <c r="G13129" s="134" t="n">
        <v>0.0525001318276619955</v>
      </c>
      <c r="H13129" s="134" t="s">
        <v>834</v>
      </c>
      <c r="I13129" s="134" t="n">
        <v>24</v>
      </c>
      <c r="J13129" s="134" t="b">
        <v>0</v>
      </c>
      <c r="K13129" s="134" t="s">
        <v>845</v>
      </c>
      <c r="L13129" s="134" t="n">
        <v>293</v>
      </c>
      <c r="M13129" s="134" t="n">
        <v>0.88054607508532392</v>
      </c>
      <c r="N13129" s="134" t="n">
        <v>0.498293515358361994</v>
      </c>
    </row>
    <row r="13130" spans="1:14" ht="15" customHeight="1">
      <c r="A13130" s="134" t="s">
        <v>27052</v>
      </c>
      <c r="B13130" s="134" t="s">
        <v>27053</v>
      </c>
      <c r="C13130" s="134" t="n">
        <v>8051</v>
      </c>
      <c r="D13130" s="134" t="n">
        <v>135.178774625778004</v>
      </c>
      <c r="E13130" s="134" t="n">
        <v>606.761583010738946</v>
      </c>
      <c r="F13130" s="134" t="n">
        <v>649.118959107806972</v>
      </c>
      <c r="G13130" s="134" t="n">
        <v>0.0860093661931882103</v>
      </c>
      <c r="H13130" s="134" t="s">
        <v>834</v>
      </c>
      <c r="I13130" s="134" t="n">
        <v>28</v>
      </c>
      <c r="J13130" s="134" t="b">
        <v>0</v>
      </c>
      <c r="K13130" s="134" t="s">
        <v>1193</v>
      </c>
      <c r="L13130" s="134" t="n">
        <v>259</v>
      </c>
      <c r="M13130" s="134" t="n">
        <v>0.934362934362934006</v>
      </c>
      <c r="N13130" s="134" t="n">
        <v>0.555984555984555939</v>
      </c>
    </row>
    <row r="13131" spans="1:14" ht="15" customHeight="1">
      <c r="A13131" s="134" t="s">
        <v>27054</v>
      </c>
      <c r="B13131" s="134" t="s">
        <v>27055</v>
      </c>
      <c r="C13131" s="134" t="n">
        <v>8917</v>
      </c>
      <c r="D13131" s="134" t="n">
        <v>334.571129675945997</v>
      </c>
      <c r="E13131" s="134" t="n">
        <v>1093.37307744847999</v>
      </c>
      <c r="F13131" s="134" t="n">
        <v>1143.33457249070989</v>
      </c>
      <c r="G13131" s="134" t="n">
        <v>0.0546708427559368992</v>
      </c>
      <c r="H13131" s="134" t="s">
        <v>834</v>
      </c>
      <c r="I13131" s="134" t="n">
        <v>21</v>
      </c>
      <c r="J13131" s="134" t="b">
        <v>0</v>
      </c>
      <c r="K13131" s="134" t="s">
        <v>897</v>
      </c>
      <c r="L13131" s="134" t="n">
        <v>191</v>
      </c>
      <c r="M13131" s="134" t="n">
        <v>0.973821989528796017</v>
      </c>
      <c r="N13131" s="134" t="n">
        <v>0.675392670157068054</v>
      </c>
    </row>
    <row r="13132" spans="1:14" ht="15" customHeight="1">
      <c r="A13132" s="134" t="s">
        <v>27056</v>
      </c>
      <c r="B13132" s="134" t="s">
        <v>27057</v>
      </c>
      <c r="C13132" s="134" t="n">
        <v>1048</v>
      </c>
      <c r="D13132" s="134" t="n">
        <v>134.214186840174989</v>
      </c>
      <c r="E13132" s="134" t="n">
        <v>53.4082184293487003</v>
      </c>
      <c r="F13132" s="134" t="n">
        <v>57.0706319702602016</v>
      </c>
      <c r="G13132" s="134" t="n">
        <v>0.0863178844502625964</v>
      </c>
      <c r="H13132" s="134" t="s">
        <v>1084</v>
      </c>
      <c r="I13132" s="134" t="n">
        <v>1</v>
      </c>
      <c r="J13132" s="134" t="b">
        <v>0</v>
      </c>
      <c r="K13132" s="134" t="s">
        <v>1056</v>
      </c>
      <c r="L13132" s="134" t="n">
        <v>745</v>
      </c>
      <c r="M13132" s="134" t="n">
        <v>0.561073825503356005</v>
      </c>
      <c r="N13132" s="134" t="n">
        <v>0.13288590604026802</v>
      </c>
    </row>
    <row r="13133" spans="1:14" ht="15" customHeight="1">
      <c r="A13133" s="134" t="s">
        <v>27058</v>
      </c>
      <c r="B13133" s="134" t="s">
        <v>27059</v>
      </c>
      <c r="C13133" s="134" t="n">
        <v>11158</v>
      </c>
      <c r="D13133" s="134" t="n">
        <v>433.176207314191004</v>
      </c>
      <c r="E13133" s="134" t="n">
        <v>3548.84844687693021</v>
      </c>
      <c r="F13133" s="134" t="n">
        <v>3678.86245353159984</v>
      </c>
      <c r="G13133" s="134" t="n">
        <v>0.0480471578451295933</v>
      </c>
      <c r="H13133" s="134" t="s">
        <v>834</v>
      </c>
      <c r="I13133" s="134" t="n">
        <v>36</v>
      </c>
      <c r="J13133" s="134" t="b">
        <v>0</v>
      </c>
      <c r="K13133" s="134" t="s">
        <v>952</v>
      </c>
      <c r="L13133" s="134" t="n">
        <v>340</v>
      </c>
      <c r="M13133" s="134" t="n">
        <v>0.976470588235294024</v>
      </c>
      <c r="N13133" s="134" t="n">
        <v>0.755882352941176006</v>
      </c>
    </row>
    <row r="13134" spans="1:14" ht="15" customHeight="1">
      <c r="A13134" s="134" t="s">
        <v>27060</v>
      </c>
      <c r="B13134" s="134" t="s">
        <v>27061</v>
      </c>
      <c r="C13134" s="134" t="n">
        <v>9497</v>
      </c>
      <c r="D13134" s="134" t="n">
        <v>428.712918744073988</v>
      </c>
      <c r="E13134" s="134" t="n">
        <v>3182.73355131994003</v>
      </c>
      <c r="F13134" s="134" t="n">
        <v>3303.19330855019007</v>
      </c>
      <c r="G13134" s="134" t="n">
        <v>0.0482966173990103975</v>
      </c>
      <c r="H13134" s="134" t="s">
        <v>834</v>
      </c>
      <c r="I13134" s="134" t="n">
        <v>37</v>
      </c>
      <c r="J13134" s="134" t="b">
        <v>0</v>
      </c>
      <c r="K13134" s="134" t="s">
        <v>866</v>
      </c>
      <c r="L13134" s="134" t="n">
        <v>453</v>
      </c>
      <c r="M13134" s="134" t="n">
        <v>0.969094922737306952</v>
      </c>
      <c r="N13134" s="134" t="n">
        <v>0.721854304635761945</v>
      </c>
    </row>
    <row r="13135" spans="1:14" ht="15" customHeight="1">
      <c r="A13135" s="134" t="s">
        <v>27062</v>
      </c>
      <c r="B13135" s="134" t="s">
        <v>27063</v>
      </c>
      <c r="C13135" s="134" t="n">
        <v>3738</v>
      </c>
      <c r="D13135" s="134" t="n">
        <v>609.232333685558046</v>
      </c>
      <c r="E13135" s="134" t="n">
        <v>4046.88161097437978</v>
      </c>
      <c r="F13135" s="134" t="n">
        <v>4261.27509293680032</v>
      </c>
      <c r="G13135" s="134" t="n">
        <v>0.0405143175483395002</v>
      </c>
      <c r="H13135" s="134" t="s">
        <v>834</v>
      </c>
      <c r="I13135" s="134" t="n">
        <v>30</v>
      </c>
      <c r="J13135" s="134" t="b">
        <v>0</v>
      </c>
      <c r="K13135" s="134" t="s">
        <v>926</v>
      </c>
      <c r="L13135" s="134" t="n">
        <v>258</v>
      </c>
      <c r="M13135" s="134" t="n">
        <v>0.96511627906976809</v>
      </c>
      <c r="N13135" s="134" t="n">
        <v>0.740310077519380094</v>
      </c>
    </row>
    <row r="13136" spans="1:14" ht="15" customHeight="1">
      <c r="A13136" s="134" t="s">
        <v>27064</v>
      </c>
      <c r="B13136" s="134" t="s">
        <v>27065</v>
      </c>
      <c r="C13136" s="134" t="n">
        <v>11950</v>
      </c>
      <c r="D13136" s="134" t="n">
        <v>13.8894191440649006</v>
      </c>
      <c r="E13136" s="134" t="n">
        <v>2883.14039888105981</v>
      </c>
      <c r="F13136" s="134" t="n">
        <v>3567.2416356877302</v>
      </c>
      <c r="G13136" s="134" t="n">
        <v>0.268323035280443012</v>
      </c>
      <c r="H13136" s="134" t="s">
        <v>834</v>
      </c>
      <c r="I13136" s="134" t="n">
        <v>24</v>
      </c>
      <c r="J13136" s="134" t="b">
        <v>0</v>
      </c>
      <c r="K13136" s="134" t="s">
        <v>860</v>
      </c>
      <c r="L13136" s="134" t="n">
        <v>558</v>
      </c>
      <c r="M13136" s="134" t="n">
        <v>0.969534050179212059</v>
      </c>
      <c r="N13136" s="134" t="n">
        <v>0.740143369175626908</v>
      </c>
    </row>
    <row r="13137" spans="1:14" ht="15" customHeight="1">
      <c r="A13137" s="134" t="s">
        <v>27066</v>
      </c>
      <c r="B13137" s="134" t="s">
        <v>27067</v>
      </c>
      <c r="C13137" s="134" t="n">
        <v>9498</v>
      </c>
      <c r="D13137" s="134" t="n">
        <v>113.254884092302007</v>
      </c>
      <c r="E13137" s="134" t="n">
        <v>459.156430061526976</v>
      </c>
      <c r="F13137" s="134" t="n">
        <v>484.810408921933004</v>
      </c>
      <c r="G13137" s="134" t="n">
        <v>0.0939661709460867023</v>
      </c>
      <c r="H13137" s="134" t="s">
        <v>834</v>
      </c>
      <c r="I13137" s="134" t="n">
        <v>50</v>
      </c>
      <c r="J13137" s="134" t="b">
        <v>0</v>
      </c>
      <c r="K13137" s="134" t="s">
        <v>845</v>
      </c>
      <c r="L13137" s="134" t="n">
        <v>293</v>
      </c>
      <c r="M13137" s="134" t="n">
        <v>0.88054607508532392</v>
      </c>
      <c r="N13137" s="134" t="n">
        <v>0.498293515358361994</v>
      </c>
    </row>
    <row r="13138" spans="1:14" ht="15" customHeight="1">
      <c r="A13138" s="134" t="s">
        <v>27068</v>
      </c>
      <c r="B13138" s="134" t="s">
        <v>27069</v>
      </c>
      <c r="C13138" s="134" t="n">
        <v>14202</v>
      </c>
      <c r="D13138" s="134" t="n">
        <v>335.461366423054983</v>
      </c>
      <c r="E13138" s="134" t="n">
        <v>762.437293799385998</v>
      </c>
      <c r="F13138" s="134" t="n">
        <v>796.669144981412956</v>
      </c>
      <c r="G13138" s="134" t="n">
        <v>0.0545982526893466957</v>
      </c>
      <c r="H13138" s="134" t="s">
        <v>834</v>
      </c>
      <c r="I13138" s="134" t="n">
        <v>18</v>
      </c>
      <c r="J13138" s="134" t="b">
        <v>0</v>
      </c>
      <c r="K13138" s="134" t="s">
        <v>918</v>
      </c>
      <c r="L13138" s="134" t="n">
        <v>223</v>
      </c>
      <c r="M13138" s="134" t="n">
        <v>0.955156950672646055</v>
      </c>
      <c r="N13138" s="134" t="n">
        <v>0.547085201793722042</v>
      </c>
    </row>
    <row r="13139" spans="1:14" ht="15" customHeight="1">
      <c r="A13139" s="134" t="s">
        <v>27070</v>
      </c>
      <c r="B13139" s="134" t="s">
        <v>27071</v>
      </c>
      <c r="C13139" s="134" t="n">
        <v>7969</v>
      </c>
      <c r="D13139" s="134" t="n">
        <v>498.50990369878798</v>
      </c>
      <c r="E13139" s="134" t="n">
        <v>4902.29997683337024</v>
      </c>
      <c r="F13139" s="134" t="n">
        <v>5078.8921933085503</v>
      </c>
      <c r="G13139" s="134" t="n">
        <v>0.0447881480014125</v>
      </c>
      <c r="H13139" s="134" t="s">
        <v>834</v>
      </c>
      <c r="I13139" s="134" t="n">
        <v>43</v>
      </c>
      <c r="J13139" s="134" t="b">
        <v>0</v>
      </c>
      <c r="K13139" s="134" t="s">
        <v>1875</v>
      </c>
      <c r="L13139" s="134" t="n">
        <v>166</v>
      </c>
      <c r="M13139" s="134" t="n">
        <v>0.963855421686746894</v>
      </c>
      <c r="N13139" s="134" t="n">
        <v>0.680722891566264998</v>
      </c>
    </row>
    <row r="13140" spans="1:14" ht="15" customHeight="1">
      <c r="A13140" s="134" t="s">
        <v>27072</v>
      </c>
      <c r="B13140" s="134" t="s">
        <v>27073</v>
      </c>
      <c r="C13140" s="134" t="n">
        <v>20639</v>
      </c>
      <c r="D13140" s="134" t="n">
        <v>803.94666994456702</v>
      </c>
      <c r="E13140" s="134" t="n">
        <v>2760.78295142943989</v>
      </c>
      <c r="F13140" s="134" t="n">
        <v>2884.94052044609998</v>
      </c>
      <c r="G13140" s="134" t="n">
        <v>0.0352684505066187004</v>
      </c>
      <c r="H13140" s="134" t="s">
        <v>834</v>
      </c>
      <c r="I13140" s="134" t="n">
        <v>36</v>
      </c>
      <c r="J13140" s="134" t="b">
        <v>1</v>
      </c>
      <c r="K13140" s="134" t="s">
        <v>860</v>
      </c>
      <c r="L13140" s="134" t="n">
        <v>558</v>
      </c>
      <c r="M13140" s="134" t="n">
        <v>0.969534050179212059</v>
      </c>
      <c r="N13140" s="134" t="n">
        <v>0.740143369175626908</v>
      </c>
    </row>
    <row r="13141" spans="1:14" ht="15" customHeight="1">
      <c r="A13141" s="134" t="s">
        <v>27074</v>
      </c>
      <c r="B13141" s="134" t="s">
        <v>27075</v>
      </c>
      <c r="C13141" s="134" t="n">
        <v>13962</v>
      </c>
      <c r="D13141" s="134" t="n">
        <v>296.096885792806006</v>
      </c>
      <c r="E13141" s="134" t="n">
        <v>7968.55519720498978</v>
      </c>
      <c r="F13141" s="134" t="n">
        <v>8231.82156133829085</v>
      </c>
      <c r="G13141" s="134" t="n">
        <v>0.0581143092532181971</v>
      </c>
      <c r="H13141" s="134" t="s">
        <v>834</v>
      </c>
      <c r="I13141" s="134" t="n">
        <v>46</v>
      </c>
      <c r="J13141" s="134" t="b">
        <v>1</v>
      </c>
      <c r="K13141" s="134" t="s">
        <v>1125</v>
      </c>
      <c r="L13141" s="134" t="n">
        <v>147</v>
      </c>
      <c r="M13141" s="134" t="n">
        <v>0.965986394557823047</v>
      </c>
      <c r="N13141" s="134" t="n">
        <v>0.707482993197278986</v>
      </c>
    </row>
    <row r="13142" spans="1:14" ht="15" customHeight="1">
      <c r="A13142" s="134" t="s">
        <v>27076</v>
      </c>
      <c r="B13142" s="134" t="s">
        <v>27077</v>
      </c>
      <c r="C13142" s="134" t="n">
        <v>11237</v>
      </c>
      <c r="D13142" s="134" t="n">
        <v>533.891592080608007</v>
      </c>
      <c r="E13142" s="134" t="n">
        <v>83.1699751041488042</v>
      </c>
      <c r="F13142" s="134" t="n">
        <v>1068.59107806691009</v>
      </c>
      <c r="G13142" s="134" t="n">
        <v>0.0432786254841307017</v>
      </c>
      <c r="H13142" s="134" t="s">
        <v>834</v>
      </c>
      <c r="I13142" s="134" t="n">
        <v>48</v>
      </c>
      <c r="J13142" s="134" t="b">
        <v>1</v>
      </c>
      <c r="K13142" s="134" t="s">
        <v>1056</v>
      </c>
      <c r="L13142" s="134" t="n">
        <v>745</v>
      </c>
      <c r="M13142" s="134" t="n">
        <v>0.561073825503356005</v>
      </c>
      <c r="N13142" s="134" t="n">
        <v>0.13288590604026802</v>
      </c>
    </row>
    <row r="13143" spans="1:14" ht="15" customHeight="1">
      <c r="A13143" s="134" t="s">
        <v>27078</v>
      </c>
      <c r="B13143" s="134" t="s">
        <v>27079</v>
      </c>
      <c r="C13143" s="134" t="n">
        <v>5125</v>
      </c>
      <c r="D13143" s="134" t="n">
        <v>142.562921645215994</v>
      </c>
      <c r="E13143" s="134" t="n">
        <v>689.129263197095042</v>
      </c>
      <c r="F13143" s="134" t="n">
        <v>736.955390334573053</v>
      </c>
      <c r="G13143" s="134" t="n">
        <v>0.0837522930602069948</v>
      </c>
      <c r="H13143" s="134" t="s">
        <v>834</v>
      </c>
      <c r="I13143" s="134" t="n">
        <v>10</v>
      </c>
      <c r="J13143" s="134" t="b">
        <v>0</v>
      </c>
      <c r="K13143" s="134" t="s">
        <v>939</v>
      </c>
      <c r="L13143" s="134" t="n">
        <v>245</v>
      </c>
      <c r="M13143" s="134" t="n">
        <v>0.938775510204082053</v>
      </c>
      <c r="N13143" s="134" t="n">
        <v>0.579591836734694077</v>
      </c>
    </row>
    <row r="13144" spans="1:14" ht="15" customHeight="1">
      <c r="A13144" s="134" t="s">
        <v>27080</v>
      </c>
      <c r="B13144" s="134" t="s">
        <v>27081</v>
      </c>
      <c r="C13144" s="134" t="n">
        <v>4563</v>
      </c>
      <c r="D13144" s="134" t="n">
        <v>52.1954564700707024</v>
      </c>
      <c r="E13144" s="134" t="n">
        <v>1399.43082035830002</v>
      </c>
      <c r="F13144" s="134" t="n">
        <v>1473.82156133828994</v>
      </c>
      <c r="G13144" s="134" t="n">
        <v>0.138415157103880993</v>
      </c>
      <c r="H13144" s="134" t="s">
        <v>834</v>
      </c>
      <c r="I13144" s="134" t="n">
        <v>9</v>
      </c>
      <c r="J13144" s="134" t="b">
        <v>0</v>
      </c>
      <c r="K13144" s="134" t="s">
        <v>1550</v>
      </c>
      <c r="L13144" s="134" t="n">
        <v>137</v>
      </c>
      <c r="M13144" s="134" t="n">
        <v>0.963503649635035941</v>
      </c>
      <c r="N13144" s="134" t="n">
        <v>0.686131386861314052</v>
      </c>
    </row>
    <row r="13145" spans="1:14" ht="15" customHeight="1">
      <c r="A13145" s="134" t="s">
        <v>27082</v>
      </c>
      <c r="B13145" s="134" t="s">
        <v>27083</v>
      </c>
      <c r="C13145" s="134" t="n">
        <v>3385</v>
      </c>
      <c r="D13145" s="134" t="n">
        <v>552.810739921281993</v>
      </c>
      <c r="E13145" s="134" t="n">
        <v>1574.16831023678992</v>
      </c>
      <c r="F13145" s="134" t="n">
        <v>1662.85873605947995</v>
      </c>
      <c r="G13145" s="134" t="n">
        <v>0.0425316042394454996</v>
      </c>
      <c r="H13145" s="134" t="s">
        <v>834</v>
      </c>
      <c r="I13145" s="134" t="n">
        <v>8</v>
      </c>
      <c r="J13145" s="134" t="b">
        <v>0</v>
      </c>
      <c r="K13145" s="134" t="s">
        <v>883</v>
      </c>
      <c r="L13145" s="134" t="n">
        <v>254</v>
      </c>
      <c r="M13145" s="134" t="n">
        <v>0.964566929133857975</v>
      </c>
      <c r="N13145" s="134" t="n">
        <v>0.696850393700787052</v>
      </c>
    </row>
    <row r="13146" spans="1:14" ht="15" customHeight="1">
      <c r="A13146" s="134" t="s">
        <v>27084</v>
      </c>
      <c r="B13146" s="134" t="s">
        <v>27085</v>
      </c>
      <c r="C13146" s="134" t="n">
        <v>4087</v>
      </c>
      <c r="D13146" s="134" t="n">
        <v>488.495314680808974</v>
      </c>
      <c r="E13146" s="134" t="n">
        <v>1194.68384858493005</v>
      </c>
      <c r="F13146" s="134" t="n">
        <v>1247.01858736059989</v>
      </c>
      <c r="G13146" s="134" t="n">
        <v>0.0452449172957915025</v>
      </c>
      <c r="H13146" s="134" t="s">
        <v>834</v>
      </c>
      <c r="I13146" s="134" t="n">
        <v>16</v>
      </c>
      <c r="J13146" s="134" t="b">
        <v>0</v>
      </c>
      <c r="K13146" s="134" t="s">
        <v>1243</v>
      </c>
      <c r="L13146" s="134" t="n">
        <v>157</v>
      </c>
      <c r="M13146" s="134" t="n">
        <v>0.936305732484076003</v>
      </c>
      <c r="N13146" s="134" t="n">
        <v>0.617834394904459039</v>
      </c>
    </row>
    <row r="13147" spans="1:14" ht="15" customHeight="1">
      <c r="A13147" s="134" t="s">
        <v>27086</v>
      </c>
      <c r="B13147" s="134" t="s">
        <v>27087</v>
      </c>
      <c r="C13147" s="134" t="n">
        <v>5529</v>
      </c>
      <c r="D13147" s="134" t="n">
        <v>588.092949443730959</v>
      </c>
      <c r="E13147" s="134" t="n">
        <v>2006.01953649595998</v>
      </c>
      <c r="F13147" s="134" t="n">
        <v>2073.49070631970017</v>
      </c>
      <c r="G13147" s="134" t="n">
        <v>0.041236045829819199</v>
      </c>
      <c r="H13147" s="134" t="s">
        <v>834</v>
      </c>
      <c r="I13147" s="134" t="n">
        <v>1</v>
      </c>
      <c r="J13147" s="134" t="b">
        <v>0</v>
      </c>
      <c r="K13147" s="134" t="s">
        <v>857</v>
      </c>
      <c r="L13147" s="134" t="n">
        <v>753</v>
      </c>
      <c r="M13147" s="134" t="n">
        <v>0.962815405046480954</v>
      </c>
      <c r="N13147" s="134" t="n">
        <v>0.702523240371846036</v>
      </c>
    </row>
    <row r="13148" spans="1:14" ht="15" customHeight="1">
      <c r="A13148" s="134" t="s">
        <v>27088</v>
      </c>
      <c r="B13148" s="134" t="s">
        <v>27089</v>
      </c>
      <c r="C13148" s="134" t="n">
        <v>6321</v>
      </c>
      <c r="D13148" s="134" t="n">
        <v>802.708327584150993</v>
      </c>
      <c r="E13148" s="134" t="n">
        <v>697.780059158357972</v>
      </c>
      <c r="F13148" s="134" t="n">
        <v>740.408921933086049</v>
      </c>
      <c r="G13148" s="134" t="n">
        <v>0.035295644434687401</v>
      </c>
      <c r="H13148" s="134" t="s">
        <v>834</v>
      </c>
      <c r="I13148" s="134" t="n">
        <v>16</v>
      </c>
      <c r="J13148" s="134" t="b">
        <v>0</v>
      </c>
      <c r="K13148" s="134" t="s">
        <v>939</v>
      </c>
      <c r="L13148" s="134" t="n">
        <v>245</v>
      </c>
      <c r="M13148" s="134" t="n">
        <v>0.938775510204082053</v>
      </c>
      <c r="N13148" s="134" t="n">
        <v>0.579591836734694077</v>
      </c>
    </row>
    <row r="13149" spans="1:14" ht="15" customHeight="1">
      <c r="A13149" s="134" t="s">
        <v>27090</v>
      </c>
      <c r="B13149" s="134" t="s">
        <v>27091</v>
      </c>
      <c r="C13149" s="134" t="n">
        <v>2721</v>
      </c>
      <c r="D13149" s="134" t="n">
        <v>286.80013953847299</v>
      </c>
      <c r="E13149" s="134" t="n">
        <v>1143.12095382790994</v>
      </c>
      <c r="F13149" s="134" t="n">
        <v>1210.05204460967002</v>
      </c>
      <c r="G13149" s="134" t="n">
        <v>0.0590486972950880062</v>
      </c>
      <c r="H13149" s="134" t="s">
        <v>834</v>
      </c>
      <c r="I13149" s="134" t="n">
        <v>20</v>
      </c>
      <c r="J13149" s="134" t="b">
        <v>0</v>
      </c>
      <c r="K13149" s="134" t="s">
        <v>915</v>
      </c>
      <c r="L13149" s="134" t="n">
        <v>150</v>
      </c>
      <c r="M13149" s="134" t="n">
        <v>0.946666666666667034</v>
      </c>
      <c r="N13149" s="134" t="n">
        <v>0.633333333333332948</v>
      </c>
    </row>
    <row r="13150" spans="1:14" ht="15" customHeight="1">
      <c r="A13150" s="134" t="s">
        <v>27092</v>
      </c>
      <c r="B13150" s="134" t="s">
        <v>27093</v>
      </c>
      <c r="C13150" s="134" t="n">
        <v>10024</v>
      </c>
      <c r="D13150" s="134" t="n">
        <v>301.046340909272999</v>
      </c>
      <c r="E13150" s="134" t="n">
        <v>1933.52307903057999</v>
      </c>
      <c r="F13150" s="134" t="n">
        <v>2093.61338289962987</v>
      </c>
      <c r="G13150" s="134" t="n">
        <v>0.0576346053298484939</v>
      </c>
      <c r="H13150" s="134" t="s">
        <v>834</v>
      </c>
      <c r="I13150" s="134" t="n">
        <v>61</v>
      </c>
      <c r="J13150" s="134" t="b">
        <v>0</v>
      </c>
      <c r="K13150" s="134" t="s">
        <v>1522</v>
      </c>
      <c r="L13150" s="134" t="n">
        <v>173</v>
      </c>
      <c r="M13150" s="134" t="n">
        <v>0.959537572254335025</v>
      </c>
      <c r="N13150" s="134" t="n">
        <v>0.71098265895953805</v>
      </c>
    </row>
    <row r="13151" spans="1:14" ht="15" customHeight="1">
      <c r="A13151" s="134" t="s">
        <v>27094</v>
      </c>
      <c r="B13151" s="134" t="s">
        <v>27095</v>
      </c>
      <c r="C13151" s="134" t="n">
        <v>5252</v>
      </c>
      <c r="D13151" s="134" t="n">
        <v>405.405267967739974</v>
      </c>
      <c r="E13151" s="134" t="n">
        <v>700.782269949820034</v>
      </c>
      <c r="F13151" s="134" t="n">
        <v>733.189591078066996</v>
      </c>
      <c r="G13151" s="134" t="n">
        <v>0.0496655565044709046</v>
      </c>
      <c r="H13151" s="134" t="s">
        <v>834</v>
      </c>
      <c r="I13151" s="134" t="n">
        <v>8</v>
      </c>
      <c r="J13151" s="134" t="b">
        <v>0</v>
      </c>
      <c r="K13151" s="134" t="s">
        <v>968</v>
      </c>
      <c r="L13151" s="134" t="n">
        <v>250</v>
      </c>
      <c r="M13151" s="134" t="n">
        <v>0.920000000000000107</v>
      </c>
      <c r="N13151" s="134" t="n">
        <v>0.6</v>
      </c>
    </row>
    <row r="13152" spans="1:14" ht="15" customHeight="1">
      <c r="A13152" s="134" t="s">
        <v>27096</v>
      </c>
      <c r="B13152" s="134" t="s">
        <v>27097</v>
      </c>
      <c r="C13152" s="134" t="n">
        <v>10376</v>
      </c>
      <c r="D13152" s="134" t="n">
        <v>46.5697053021827969</v>
      </c>
      <c r="E13152" s="134" t="n">
        <v>2132.13637608485988</v>
      </c>
      <c r="F13152" s="134" t="n">
        <v>2286.56877323419985</v>
      </c>
      <c r="G13152" s="134" t="n">
        <v>0.146537323587673995</v>
      </c>
      <c r="H13152" s="134" t="s">
        <v>834</v>
      </c>
      <c r="I13152" s="134" t="n">
        <v>11</v>
      </c>
      <c r="J13152" s="134" t="b">
        <v>0</v>
      </c>
      <c r="K13152" s="134" t="s">
        <v>857</v>
      </c>
      <c r="L13152" s="134" t="n">
        <v>753</v>
      </c>
      <c r="M13152" s="134" t="n">
        <v>0.962815405046480954</v>
      </c>
      <c r="N13152" s="134" t="n">
        <v>0.702523240371846036</v>
      </c>
    </row>
    <row r="13153" spans="1:14" ht="15" customHeight="1">
      <c r="A13153" s="134" t="s">
        <v>27098</v>
      </c>
      <c r="B13153" s="134" t="s">
        <v>27099</v>
      </c>
      <c r="C13153" s="134" t="n">
        <v>2073</v>
      </c>
      <c r="D13153" s="134" t="n">
        <v>432.983313853309994</v>
      </c>
      <c r="E13153" s="134" t="n">
        <v>1692.95773403861995</v>
      </c>
      <c r="F13153" s="134" t="n">
        <v>1761.66171003717</v>
      </c>
      <c r="G13153" s="134" t="n">
        <v>0.0480578591242288944</v>
      </c>
      <c r="H13153" s="134" t="s">
        <v>834</v>
      </c>
      <c r="I13153" s="134" t="n">
        <v>0</v>
      </c>
      <c r="J13153" s="134" t="b">
        <v>0</v>
      </c>
      <c r="K13153" s="134" t="s">
        <v>936</v>
      </c>
      <c r="L13153" s="134" t="n">
        <v>237</v>
      </c>
      <c r="M13153" s="134" t="n">
        <v>0.949367088607595022</v>
      </c>
      <c r="N13153" s="134" t="n">
        <v>0.654008438818565985</v>
      </c>
    </row>
    <row r="13154" spans="1:14" ht="15" customHeight="1">
      <c r="A13154" s="134" t="s">
        <v>27100</v>
      </c>
      <c r="B13154" s="134" t="s">
        <v>27101</v>
      </c>
      <c r="C13154" s="134" t="n">
        <v>5681</v>
      </c>
      <c r="D13154" s="134" t="n">
        <v>626.670978947420963</v>
      </c>
      <c r="E13154" s="134" t="n">
        <v>2319.73067589835</v>
      </c>
      <c r="F13154" s="134" t="n">
        <v>2454.48698884758005</v>
      </c>
      <c r="G13154" s="134" t="n">
        <v>0.0399466356547110024</v>
      </c>
      <c r="H13154" s="134" t="s">
        <v>834</v>
      </c>
      <c r="I13154" s="134" t="n">
        <v>33</v>
      </c>
      <c r="J13154" s="134" t="b">
        <v>0</v>
      </c>
      <c r="K13154" s="134" t="s">
        <v>857</v>
      </c>
      <c r="L13154" s="134" t="n">
        <v>753</v>
      </c>
      <c r="M13154" s="134" t="n">
        <v>0.962815405046480954</v>
      </c>
      <c r="N13154" s="134" t="n">
        <v>0.702523240371846036</v>
      </c>
    </row>
    <row r="13155" spans="1:14" ht="15" customHeight="1">
      <c r="A13155" s="134" t="s">
        <v>27102</v>
      </c>
      <c r="B13155" s="134" t="s">
        <v>27103</v>
      </c>
      <c r="C13155" s="134" t="n">
        <v>6450</v>
      </c>
      <c r="D13155" s="134" t="n">
        <v>559.279948447747984</v>
      </c>
      <c r="E13155" s="134" t="n">
        <v>2001.39994468438999</v>
      </c>
      <c r="F13155" s="134" t="n">
        <v>2097.14869888476005</v>
      </c>
      <c r="G13155" s="134" t="n">
        <v>0.0422849065812964042</v>
      </c>
      <c r="H13155" s="134" t="s">
        <v>834</v>
      </c>
      <c r="I13155" s="134" t="n">
        <v>23</v>
      </c>
      <c r="J13155" s="134" t="b">
        <v>0</v>
      </c>
      <c r="K13155" s="134" t="s">
        <v>857</v>
      </c>
      <c r="L13155" s="134" t="n">
        <v>753</v>
      </c>
      <c r="M13155" s="134" t="n">
        <v>0.962815405046480954</v>
      </c>
      <c r="N13155" s="134" t="n">
        <v>0.702523240371846036</v>
      </c>
    </row>
    <row r="13156" spans="1:14" ht="15" customHeight="1">
      <c r="A13156" s="134" t="s">
        <v>27104</v>
      </c>
      <c r="B13156" s="134" t="s">
        <v>27105</v>
      </c>
      <c r="C13156" s="134" t="n">
        <v>14604</v>
      </c>
      <c r="D13156" s="134" t="n">
        <v>87.8360018864602949</v>
      </c>
      <c r="E13156" s="134" t="n">
        <v>6357.8348686545396</v>
      </c>
      <c r="F13156" s="134" t="n">
        <v>6714.24907063197043</v>
      </c>
      <c r="G13156" s="134" t="n">
        <v>0.106699828239174987</v>
      </c>
      <c r="H13156" s="134" t="s">
        <v>834</v>
      </c>
      <c r="I13156" s="134" t="n">
        <v>82</v>
      </c>
      <c r="J13156" s="134" t="b">
        <v>0</v>
      </c>
      <c r="K13156" s="134" t="s">
        <v>1013</v>
      </c>
      <c r="L13156" s="134" t="n">
        <v>198</v>
      </c>
      <c r="M13156" s="134" t="n">
        <v>0.939393939393939092</v>
      </c>
      <c r="N13156" s="134" t="n">
        <v>0.646464646464646986</v>
      </c>
    </row>
    <row r="13157" spans="1:14" ht="15" customHeight="1">
      <c r="A13157" s="134" t="s">
        <v>27106</v>
      </c>
      <c r="B13157" s="134" t="s">
        <v>27107</v>
      </c>
      <c r="C13157" s="134" t="n">
        <v>9191</v>
      </c>
      <c r="D13157" s="134" t="n">
        <v>505.730937499236973</v>
      </c>
      <c r="E13157" s="134" t="n">
        <v>30.5121052375843007</v>
      </c>
      <c r="F13157" s="134" t="n">
        <v>281.040892193308991</v>
      </c>
      <c r="G13157" s="134" t="n">
        <v>0.0444672466169136005</v>
      </c>
      <c r="H13157" s="134" t="s">
        <v>834</v>
      </c>
      <c r="I13157" s="134" t="n">
        <v>43</v>
      </c>
      <c r="J13157" s="134" t="b">
        <v>0</v>
      </c>
      <c r="K13157" s="134" t="s">
        <v>894</v>
      </c>
      <c r="L13157" s="134" t="n">
        <v>1113</v>
      </c>
      <c r="M13157" s="134" t="n">
        <v>0.282120395327942965</v>
      </c>
      <c r="N13157" s="134" t="n">
        <v>0.0700808625336927005</v>
      </c>
    </row>
    <row r="13158" spans="1:14" ht="15" customHeight="1">
      <c r="A13158" s="134" t="s">
        <v>27108</v>
      </c>
      <c r="B13158" s="134" t="s">
        <v>27109</v>
      </c>
      <c r="C13158" s="134" t="n">
        <v>6352</v>
      </c>
      <c r="D13158" s="134" t="n">
        <v>432.132622410783995</v>
      </c>
      <c r="E13158" s="134" t="n">
        <v>895.791534572469004</v>
      </c>
      <c r="F13158" s="134" t="n">
        <v>926.743494423791958</v>
      </c>
      <c r="G13158" s="134" t="n">
        <v>0.0481051389487555081</v>
      </c>
      <c r="H13158" s="134" t="s">
        <v>834</v>
      </c>
      <c r="I13158" s="134" t="n">
        <v>26</v>
      </c>
      <c r="J13158" s="134" t="b">
        <v>0</v>
      </c>
      <c r="K13158" s="134" t="s">
        <v>923</v>
      </c>
      <c r="L13158" s="134" t="n">
        <v>227</v>
      </c>
      <c r="M13158" s="134" t="n">
        <v>0.973568281938326052</v>
      </c>
      <c r="N13158" s="134" t="n">
        <v>0.687224669603524063</v>
      </c>
    </row>
    <row r="13159" spans="1:14" ht="15" customHeight="1">
      <c r="A13159" s="134" t="s">
        <v>27110</v>
      </c>
      <c r="B13159" s="134" t="s">
        <v>27111</v>
      </c>
      <c r="C13159" s="134" t="n">
        <v>15773</v>
      </c>
      <c r="D13159" s="134" t="n">
        <v>32.3366162171276983</v>
      </c>
      <c r="E13159" s="134" t="n">
        <v>630.598009389210006</v>
      </c>
      <c r="F13159" s="134" t="n">
        <v>655.728624535316044</v>
      </c>
      <c r="G13159" s="134" t="n">
        <v>0.175854187298136022</v>
      </c>
      <c r="H13159" s="134" t="s">
        <v>834</v>
      </c>
      <c r="I13159" s="134" t="n">
        <v>24</v>
      </c>
      <c r="J13159" s="134" t="b">
        <v>1</v>
      </c>
      <c r="K13159" s="134" t="s">
        <v>1193</v>
      </c>
      <c r="L13159" s="134" t="n">
        <v>259</v>
      </c>
      <c r="M13159" s="134" t="n">
        <v>0.934362934362934006</v>
      </c>
      <c r="N13159" s="134" t="n">
        <v>0.555984555984555939</v>
      </c>
    </row>
    <row r="13160" spans="1:14" ht="15" customHeight="1">
      <c r="A13160" s="134" t="s">
        <v>27112</v>
      </c>
      <c r="B13160" s="134" t="s">
        <v>27113</v>
      </c>
      <c r="C13160" s="134" t="n">
        <v>7023</v>
      </c>
      <c r="D13160" s="134" t="n">
        <v>106.094237807699002</v>
      </c>
      <c r="E13160" s="134" t="n">
        <v>2284.65808378083011</v>
      </c>
      <c r="F13160" s="134" t="n">
        <v>2401.3643122676599</v>
      </c>
      <c r="G13160" s="134" t="n">
        <v>0.0970854396016835963</v>
      </c>
      <c r="H13160" s="134" t="s">
        <v>834</v>
      </c>
      <c r="I13160" s="134" t="n">
        <v>30</v>
      </c>
      <c r="J13160" s="134" t="b">
        <v>0</v>
      </c>
      <c r="K13160" s="134" t="s">
        <v>857</v>
      </c>
      <c r="L13160" s="134" t="n">
        <v>753</v>
      </c>
      <c r="M13160" s="134" t="n">
        <v>0.962815405046480954</v>
      </c>
      <c r="N13160" s="134" t="n">
        <v>0.702523240371846036</v>
      </c>
    </row>
    <row r="13161" spans="1:14" ht="15" customHeight="1">
      <c r="A13161" s="134" t="s">
        <v>27114</v>
      </c>
      <c r="B13161" s="134" t="s">
        <v>27115</v>
      </c>
      <c r="C13161" s="134" t="n">
        <v>1243</v>
      </c>
      <c r="D13161" s="134" t="n">
        <v>433.818630113082975</v>
      </c>
      <c r="E13161" s="134" t="n">
        <v>1449.28918698573989</v>
      </c>
      <c r="F13161" s="134" t="n">
        <v>1548.88475836431007</v>
      </c>
      <c r="G13161" s="134" t="n">
        <v>0.0480115692106305048</v>
      </c>
      <c r="H13161" s="134" t="s">
        <v>834</v>
      </c>
      <c r="I13161" s="134" t="n">
        <v>7</v>
      </c>
      <c r="J13161" s="134" t="b">
        <v>0</v>
      </c>
      <c r="K13161" s="134" t="s">
        <v>1061</v>
      </c>
      <c r="L13161" s="134" t="n">
        <v>138</v>
      </c>
      <c r="M13161" s="134" t="n">
        <v>0.956521739130435122</v>
      </c>
      <c r="N13161" s="134" t="n">
        <v>0.73188405797101499</v>
      </c>
    </row>
    <row r="13162" spans="1:14" ht="15" customHeight="1">
      <c r="A13162" s="134" t="s">
        <v>27116</v>
      </c>
      <c r="B13162" s="134" t="s">
        <v>27117</v>
      </c>
      <c r="C13162" s="134" t="n">
        <v>8276</v>
      </c>
      <c r="D13162" s="134" t="n">
        <v>130.848337934327986</v>
      </c>
      <c r="E13162" s="134" t="n">
        <v>1473.15282217347999</v>
      </c>
      <c r="F13162" s="134" t="n">
        <v>1545.91821561337997</v>
      </c>
      <c r="G13162" s="134" t="n">
        <v>0.0874210251046017994</v>
      </c>
      <c r="H13162" s="134" t="s">
        <v>834</v>
      </c>
      <c r="I13162" s="134" t="n">
        <v>32</v>
      </c>
      <c r="J13162" s="134" t="b">
        <v>1</v>
      </c>
      <c r="K13162" s="134" t="s">
        <v>848</v>
      </c>
      <c r="L13162" s="134" t="n">
        <v>114</v>
      </c>
      <c r="M13162" s="134" t="n">
        <v>0.98245614035087705</v>
      </c>
      <c r="N13162" s="134" t="n">
        <v>0.666666666666666963</v>
      </c>
    </row>
    <row r="13163" spans="1:14" ht="15" customHeight="1">
      <c r="A13163" s="134" t="s">
        <v>27118</v>
      </c>
      <c r="B13163" s="134" t="s">
        <v>27119</v>
      </c>
      <c r="C13163" s="134" t="n">
        <v>3580</v>
      </c>
      <c r="D13163" s="134" t="n">
        <v>28.5322409999335989</v>
      </c>
      <c r="E13163" s="134" t="n">
        <v>363.342297492290982</v>
      </c>
      <c r="F13163" s="134" t="n">
        <v>402.855018587360973</v>
      </c>
      <c r="G13163" s="134" t="n">
        <v>0.187211299624730998</v>
      </c>
      <c r="H13163" s="134" t="s">
        <v>834</v>
      </c>
      <c r="I13163" s="134" t="n">
        <v>8</v>
      </c>
      <c r="J13163" s="134" t="b">
        <v>1</v>
      </c>
      <c r="K13163" s="134" t="s">
        <v>839</v>
      </c>
      <c r="L13163" s="134" t="n">
        <v>353</v>
      </c>
      <c r="M13163" s="134" t="n">
        <v>0.841359773371105035</v>
      </c>
      <c r="N13163" s="134" t="n">
        <v>0.478753541076487021</v>
      </c>
    </row>
    <row r="13164" spans="1:14" ht="15" customHeight="1">
      <c r="A13164" s="134" t="s">
        <v>27120</v>
      </c>
      <c r="B13164" s="134" t="s">
        <v>27121</v>
      </c>
      <c r="C13164" s="134" t="n">
        <v>3268</v>
      </c>
      <c r="D13164" s="134" t="n">
        <v>178.674897615279008</v>
      </c>
      <c r="E13164" s="134" t="n">
        <v>1793.04948383790997</v>
      </c>
      <c r="F13164" s="134" t="n">
        <v>1897.76951672861992</v>
      </c>
      <c r="G13164" s="134" t="n">
        <v>0.0748114769925941037</v>
      </c>
      <c r="H13164" s="134" t="s">
        <v>834</v>
      </c>
      <c r="I13164" s="134" t="n">
        <v>6</v>
      </c>
      <c r="J13164" s="134" t="b">
        <v>0</v>
      </c>
      <c r="K13164" s="134" t="s">
        <v>869</v>
      </c>
      <c r="L13164" s="134" t="n">
        <v>228</v>
      </c>
      <c r="M13164" s="134" t="n">
        <v>0.947368421052632037</v>
      </c>
      <c r="N13164" s="134" t="n">
        <v>0.710526315789473983</v>
      </c>
    </row>
    <row r="13165" spans="1:14" ht="15" customHeight="1">
      <c r="A13165" s="134" t="s">
        <v>27122</v>
      </c>
      <c r="B13165" s="134" t="s">
        <v>27123</v>
      </c>
      <c r="C13165" s="134" t="n">
        <v>2760</v>
      </c>
      <c r="D13165" s="134" t="n">
        <v>482.556349662748005</v>
      </c>
      <c r="E13165" s="134" t="n">
        <v>6691.80727892693994</v>
      </c>
      <c r="F13165" s="134" t="n">
        <v>7135.64684014869999</v>
      </c>
      <c r="G13165" s="134" t="n">
        <v>0.0455224872239020062</v>
      </c>
      <c r="H13165" s="134" t="s">
        <v>834</v>
      </c>
      <c r="I13165" s="134" t="n">
        <v>5</v>
      </c>
      <c r="J13165" s="134" t="b">
        <v>0</v>
      </c>
      <c r="K13165" s="134" t="s">
        <v>1013</v>
      </c>
      <c r="L13165" s="134" t="n">
        <v>198</v>
      </c>
      <c r="M13165" s="134" t="n">
        <v>0.939393939393939092</v>
      </c>
      <c r="N13165" s="134" t="n">
        <v>0.646464646464646986</v>
      </c>
    </row>
    <row r="13166" spans="1:14" ht="15" customHeight="1">
      <c r="A13166" s="134" t="s">
        <v>27124</v>
      </c>
      <c r="B13166" s="134" t="s">
        <v>27125</v>
      </c>
      <c r="C13166" s="134" t="n">
        <v>5159</v>
      </c>
      <c r="D13166" s="134" t="n">
        <v>97.5267632898242027</v>
      </c>
      <c r="E13166" s="134" t="n">
        <v>915.388638975677964</v>
      </c>
      <c r="F13166" s="134" t="n">
        <v>1000.68029739777</v>
      </c>
      <c r="G13166" s="134" t="n">
        <v>0.101260039960426007</v>
      </c>
      <c r="H13166" s="134" t="s">
        <v>834</v>
      </c>
      <c r="I13166" s="134" t="n">
        <v>10</v>
      </c>
      <c r="J13166" s="134" t="b">
        <v>0</v>
      </c>
      <c r="K13166" s="134" t="s">
        <v>929</v>
      </c>
      <c r="L13166" s="134" t="n">
        <v>196</v>
      </c>
      <c r="M13166" s="134" t="n">
        <v>0.923469387755102034</v>
      </c>
      <c r="N13166" s="134" t="n">
        <v>0.658163265306122991</v>
      </c>
    </row>
    <row r="13167" spans="1:14" ht="15" customHeight="1">
      <c r="A13167" s="134" t="s">
        <v>27126</v>
      </c>
      <c r="B13167" s="134" t="s">
        <v>27127</v>
      </c>
      <c r="C13167" s="134" t="n">
        <v>819</v>
      </c>
      <c r="D13167" s="134" t="n">
        <v>55.7751790992328011</v>
      </c>
      <c r="E13167" s="134" t="n">
        <v>1452.69020765327991</v>
      </c>
      <c r="F13167" s="134" t="n">
        <v>1585.40520446097003</v>
      </c>
      <c r="G13167" s="134" t="n">
        <v>0.133899672022677985</v>
      </c>
      <c r="H13167" s="134" t="s">
        <v>834</v>
      </c>
      <c r="I13167" s="134" t="n">
        <v>3</v>
      </c>
      <c r="J13167" s="134" t="b">
        <v>0</v>
      </c>
      <c r="K13167" s="134" t="s">
        <v>848</v>
      </c>
      <c r="L13167" s="134" t="n">
        <v>114</v>
      </c>
      <c r="M13167" s="134" t="n">
        <v>0.98245614035087705</v>
      </c>
      <c r="N13167" s="134" t="n">
        <v>0.666666666666666963</v>
      </c>
    </row>
    <row r="13168" spans="1:14" ht="15" customHeight="1">
      <c r="A13168" s="134" t="s">
        <v>27128</v>
      </c>
      <c r="B13168" s="134" t="s">
        <v>27129</v>
      </c>
      <c r="C13168" s="134" t="n">
        <v>2667</v>
      </c>
      <c r="D13168" s="134" t="n">
        <v>697.961177612222968</v>
      </c>
      <c r="E13168" s="134" t="n">
        <v>2495.80949883664016</v>
      </c>
      <c r="F13168" s="134" t="n">
        <v>2685.28996282527987</v>
      </c>
      <c r="G13168" s="134" t="n">
        <v>0.0378516108630659964</v>
      </c>
      <c r="H13168" s="134" t="s">
        <v>834</v>
      </c>
      <c r="I13168" s="134" t="n">
        <v>12</v>
      </c>
      <c r="J13168" s="134" t="b">
        <v>0</v>
      </c>
      <c r="K13168" s="134" t="s">
        <v>857</v>
      </c>
      <c r="L13168" s="134" t="n">
        <v>753</v>
      </c>
      <c r="M13168" s="134" t="n">
        <v>0.962815405046480954</v>
      </c>
      <c r="N13168" s="134" t="n">
        <v>0.702523240371846036</v>
      </c>
    </row>
    <row r="13169" spans="1:14" ht="15" customHeight="1">
      <c r="A13169" s="134" t="s">
        <v>27128</v>
      </c>
      <c r="B13169" s="134" t="s">
        <v>27130</v>
      </c>
      <c r="C13169" s="134" t="n">
        <v>2667</v>
      </c>
      <c r="D13169" s="134" t="n">
        <v>634.415267266193041</v>
      </c>
      <c r="E13169" s="134" t="n">
        <v>2536.36062051208</v>
      </c>
      <c r="F13169" s="134" t="n">
        <v>2718.26022304832986</v>
      </c>
      <c r="G13169" s="134" t="n">
        <v>0.0397020733244835</v>
      </c>
      <c r="H13169" s="134" t="s">
        <v>834</v>
      </c>
      <c r="I13169" s="134" t="n">
        <v>12</v>
      </c>
      <c r="J13169" s="134" t="b">
        <v>0</v>
      </c>
      <c r="K13169" s="134" t="s">
        <v>860</v>
      </c>
      <c r="L13169" s="134" t="n">
        <v>558</v>
      </c>
      <c r="M13169" s="134" t="n">
        <v>0.969534050179212059</v>
      </c>
      <c r="N13169" s="134" t="n">
        <v>0.740143369175626908</v>
      </c>
    </row>
    <row r="13170" spans="1:14" ht="15" customHeight="1">
      <c r="A13170" s="134" t="s">
        <v>27131</v>
      </c>
      <c r="B13170" s="134" t="s">
        <v>27132</v>
      </c>
      <c r="C13170" s="134" t="n">
        <v>9062</v>
      </c>
      <c r="D13170" s="134" t="n">
        <v>219.817627867545013</v>
      </c>
      <c r="E13170" s="134" t="n">
        <v>1813.99713019901992</v>
      </c>
      <c r="F13170" s="134" t="n">
        <v>1909.44981412639004</v>
      </c>
      <c r="G13170" s="134" t="n">
        <v>0.0674479480107795926</v>
      </c>
      <c r="H13170" s="134" t="s">
        <v>834</v>
      </c>
      <c r="I13170" s="134" t="n">
        <v>12</v>
      </c>
      <c r="J13170" s="134" t="b">
        <v>1</v>
      </c>
      <c r="K13170" s="134" t="s">
        <v>888</v>
      </c>
      <c r="L13170" s="134" t="n">
        <v>195</v>
      </c>
      <c r="M13170" s="134" t="n">
        <v>0.964102564102564052</v>
      </c>
      <c r="N13170" s="134" t="n">
        <v>0.743589743589743968</v>
      </c>
    </row>
    <row r="13171" spans="1:14" ht="15" customHeight="1">
      <c r="A13171" s="134" t="s">
        <v>27133</v>
      </c>
      <c r="B13171" s="134" t="s">
        <v>27134</v>
      </c>
      <c r="C13171" s="134" t="n">
        <v>5340</v>
      </c>
      <c r="D13171" s="134" t="n">
        <v>1.43213374881934001</v>
      </c>
      <c r="E13171" s="134" t="n">
        <v>23.5947487121472008</v>
      </c>
      <c r="F13171" s="134" t="n">
        <v>79.100371747211895</v>
      </c>
      <c r="G13171" s="134" t="n">
        <v>0.835618815587918995</v>
      </c>
      <c r="H13171" s="134" t="s">
        <v>834</v>
      </c>
      <c r="I13171" s="134" t="n">
        <v>8</v>
      </c>
      <c r="J13171" s="134" t="b">
        <v>1</v>
      </c>
      <c r="K13171" s="134" t="s">
        <v>894</v>
      </c>
      <c r="L13171" s="134" t="n">
        <v>1113</v>
      </c>
      <c r="M13171" s="134" t="n">
        <v>0.282120395327942965</v>
      </c>
      <c r="N13171" s="134" t="n">
        <v>0.0700808625336927005</v>
      </c>
    </row>
    <row r="13172" spans="1:14" ht="15" customHeight="1">
      <c r="A13172" s="134" t="s">
        <v>27135</v>
      </c>
      <c r="B13172" s="134" t="s">
        <v>27136</v>
      </c>
      <c r="C13172" s="134" t="n">
        <v>11880</v>
      </c>
      <c r="D13172" s="134" t="n">
        <v>638.071825954496035</v>
      </c>
      <c r="E13172" s="134" t="n">
        <v>5521.72800521233967</v>
      </c>
      <c r="F13172" s="134" t="n">
        <v>5779.13382899627959</v>
      </c>
      <c r="G13172" s="134" t="n">
        <v>0.0395881507716058003</v>
      </c>
      <c r="H13172" s="134" t="s">
        <v>834</v>
      </c>
      <c r="I13172" s="134" t="n">
        <v>11</v>
      </c>
      <c r="J13172" s="134" t="b">
        <v>0</v>
      </c>
      <c r="K13172" s="134" t="s">
        <v>949</v>
      </c>
      <c r="L13172" s="134" t="n">
        <v>304</v>
      </c>
      <c r="M13172" s="134" t="n">
        <v>0.953947368421052921</v>
      </c>
      <c r="N13172" s="134" t="n">
        <v>0.697368421052631948</v>
      </c>
    </row>
    <row r="13173" spans="1:14" ht="15" customHeight="1">
      <c r="A13173" s="134" t="s">
        <v>27137</v>
      </c>
      <c r="B13173" s="134" t="s">
        <v>27138</v>
      </c>
      <c r="C13173" s="134" t="n">
        <v>10585</v>
      </c>
      <c r="D13173" s="134" t="n">
        <v>256.661330201516989</v>
      </c>
      <c r="E13173" s="134" t="n">
        <v>2506.60553765616987</v>
      </c>
      <c r="F13173" s="134" t="n">
        <v>2568.38661710037013</v>
      </c>
      <c r="G13173" s="134" t="n">
        <v>0.0624194272909563974</v>
      </c>
      <c r="H13173" s="134" t="s">
        <v>834</v>
      </c>
      <c r="I13173" s="134" t="n">
        <v>13</v>
      </c>
      <c r="J13173" s="134" t="b">
        <v>1</v>
      </c>
      <c r="K13173" s="134" t="s">
        <v>860</v>
      </c>
      <c r="L13173" s="134" t="n">
        <v>558</v>
      </c>
      <c r="M13173" s="134" t="n">
        <v>0.969534050179212059</v>
      </c>
      <c r="N13173" s="134" t="n">
        <v>0.740143369175626908</v>
      </c>
    </row>
    <row r="13174" spans="1:14" ht="15" customHeight="1">
      <c r="A13174" s="134" t="s">
        <v>27139</v>
      </c>
      <c r="B13174" s="134" t="s">
        <v>27140</v>
      </c>
      <c r="C13174" s="134" t="n">
        <v>6081</v>
      </c>
      <c r="D13174" s="134" t="n">
        <v>351.895245637405992</v>
      </c>
      <c r="E13174" s="134" t="n">
        <v>3204.63839380469017</v>
      </c>
      <c r="F13174" s="134" t="n">
        <v>3437.93308550186021</v>
      </c>
      <c r="G13174" s="134" t="n">
        <v>0.0533081118627755934</v>
      </c>
      <c r="H13174" s="134" t="s">
        <v>834</v>
      </c>
      <c r="I13174" s="134" t="n">
        <v>33</v>
      </c>
      <c r="J13174" s="134" t="b">
        <v>0</v>
      </c>
      <c r="K13174" s="134" t="s">
        <v>866</v>
      </c>
      <c r="L13174" s="134" t="n">
        <v>453</v>
      </c>
      <c r="M13174" s="134" t="n">
        <v>0.969094922737306952</v>
      </c>
      <c r="N13174" s="134" t="n">
        <v>0.721854304635761945</v>
      </c>
    </row>
    <row r="13175" spans="1:14" ht="15" customHeight="1">
      <c r="A13175" s="134" t="s">
        <v>27141</v>
      </c>
      <c r="B13175" s="134" t="s">
        <v>27142</v>
      </c>
      <c r="C13175" s="134" t="n">
        <v>8448</v>
      </c>
      <c r="D13175" s="134" t="n">
        <v>170.657218871498003</v>
      </c>
      <c r="E13175" s="134" t="n">
        <v>1362.73451467256996</v>
      </c>
      <c r="F13175" s="134" t="n">
        <v>1418.04460966543002</v>
      </c>
      <c r="G13175" s="134" t="n">
        <v>0.076548673288717195</v>
      </c>
      <c r="H13175" s="134" t="s">
        <v>834</v>
      </c>
      <c r="I13175" s="134" t="n">
        <v>48</v>
      </c>
      <c r="J13175" s="134" t="b">
        <v>1</v>
      </c>
      <c r="K13175" s="134" t="s">
        <v>1550</v>
      </c>
      <c r="L13175" s="134" t="n">
        <v>137</v>
      </c>
      <c r="M13175" s="134" t="n">
        <v>0.963503649635035941</v>
      </c>
      <c r="N13175" s="134" t="n">
        <v>0.686131386861314052</v>
      </c>
    </row>
    <row r="13176" spans="1:14" ht="15" customHeight="1">
      <c r="A13176" s="134" t="s">
        <v>27143</v>
      </c>
      <c r="B13176" s="134" t="s">
        <v>27144</v>
      </c>
      <c r="C13176" s="134" t="n">
        <v>6502</v>
      </c>
      <c r="D13176" s="134" t="n">
        <v>47.7235999791546988</v>
      </c>
      <c r="E13176" s="134" t="n">
        <v>307.318447756422984</v>
      </c>
      <c r="F13176" s="134" t="n">
        <v>350.985130111523972</v>
      </c>
      <c r="G13176" s="134" t="n">
        <v>0.144754942648661</v>
      </c>
      <c r="H13176" s="134" t="s">
        <v>834</v>
      </c>
      <c r="I13176" s="134" t="n">
        <v>7</v>
      </c>
      <c r="J13176" s="134" t="b">
        <v>0</v>
      </c>
      <c r="K13176" s="134" t="s">
        <v>842</v>
      </c>
      <c r="L13176" s="134" t="n">
        <v>383</v>
      </c>
      <c r="M13176" s="134" t="n">
        <v>0.861618798955614018</v>
      </c>
      <c r="N13176" s="134" t="n">
        <v>0.402088772845953013</v>
      </c>
    </row>
    <row r="13177" spans="1:14" ht="15" customHeight="1">
      <c r="A13177" s="134" t="s">
        <v>27145</v>
      </c>
      <c r="B13177" s="134" t="s">
        <v>27146</v>
      </c>
      <c r="C13177" s="134" t="n">
        <v>1843</v>
      </c>
      <c r="D13177" s="134" t="n">
        <v>123.198665050903003</v>
      </c>
      <c r="E13177" s="134" t="n">
        <v>69.914923159650499</v>
      </c>
      <c r="F13177" s="134" t="n">
        <v>74.1970260223047973</v>
      </c>
      <c r="G13177" s="134" t="n">
        <v>0.0900942343845829896</v>
      </c>
      <c r="H13177" s="134" t="s">
        <v>1084</v>
      </c>
      <c r="I13177" s="134" t="n">
        <v>3</v>
      </c>
      <c r="J13177" s="134" t="b">
        <v>0</v>
      </c>
      <c r="K13177" s="134" t="s">
        <v>1056</v>
      </c>
      <c r="L13177" s="134" t="n">
        <v>745</v>
      </c>
      <c r="M13177" s="134" t="n">
        <v>0.561073825503356005</v>
      </c>
      <c r="N13177" s="134" t="n">
        <v>0.13288590604026802</v>
      </c>
    </row>
    <row r="13178" spans="1:14" ht="15" customHeight="1">
      <c r="A13178" s="134" t="s">
        <v>27147</v>
      </c>
      <c r="B13178" s="134" t="s">
        <v>27148</v>
      </c>
      <c r="C13178" s="134" t="n">
        <v>2806</v>
      </c>
      <c r="D13178" s="134" t="n">
        <v>63.3163800464780024</v>
      </c>
      <c r="E13178" s="134" t="n">
        <v>4418.76898337023977</v>
      </c>
      <c r="F13178" s="134" t="n">
        <v>5207.88104089218996</v>
      </c>
      <c r="G13178" s="134" t="n">
        <v>0.125672993905252994</v>
      </c>
      <c r="H13178" s="134" t="s">
        <v>834</v>
      </c>
      <c r="I13178" s="134" t="n">
        <v>1</v>
      </c>
      <c r="J13178" s="134" t="b">
        <v>0</v>
      </c>
      <c r="K13178" s="134" t="s">
        <v>926</v>
      </c>
      <c r="L13178" s="134" t="n">
        <v>258</v>
      </c>
      <c r="M13178" s="134" t="n">
        <v>0.96511627906976809</v>
      </c>
      <c r="N13178" s="134" t="n">
        <v>0.740310077519380094</v>
      </c>
    </row>
    <row r="13179" spans="1:14" ht="15" customHeight="1">
      <c r="A13179" s="134" t="s">
        <v>27149</v>
      </c>
      <c r="B13179" s="134" t="s">
        <v>27150</v>
      </c>
      <c r="C13179" s="134" t="n">
        <v>3601</v>
      </c>
      <c r="D13179" s="134" t="n">
        <v>208.474031369441008</v>
      </c>
      <c r="E13179" s="134" t="n">
        <v>4037.48188685542982</v>
      </c>
      <c r="F13179" s="134" t="n">
        <v>4388.86988847583962</v>
      </c>
      <c r="G13179" s="134" t="n">
        <v>0.0692586493157559957</v>
      </c>
      <c r="H13179" s="134" t="s">
        <v>834</v>
      </c>
      <c r="I13179" s="134" t="n">
        <v>23</v>
      </c>
      <c r="J13179" s="134" t="b">
        <v>0</v>
      </c>
      <c r="K13179" s="134" t="s">
        <v>926</v>
      </c>
      <c r="L13179" s="134" t="n">
        <v>258</v>
      </c>
      <c r="M13179" s="134" t="n">
        <v>0.96511627906976809</v>
      </c>
      <c r="N13179" s="134" t="n">
        <v>0.740310077519380094</v>
      </c>
    </row>
    <row r="13180" spans="1:14" ht="15" customHeight="1">
      <c r="A13180" s="134" t="s">
        <v>27151</v>
      </c>
      <c r="B13180" s="134" t="s">
        <v>27152</v>
      </c>
      <c r="C13180" s="134" t="n">
        <v>3501</v>
      </c>
      <c r="D13180" s="134" t="n">
        <v>86.3138382841500942</v>
      </c>
      <c r="E13180" s="134" t="n">
        <v>18550.1746452927982</v>
      </c>
      <c r="F13180" s="134" t="n">
        <v>19963.1821561338002</v>
      </c>
      <c r="G13180" s="134" t="n">
        <v>0.107636553965684012</v>
      </c>
      <c r="H13180" s="134" t="s">
        <v>834</v>
      </c>
      <c r="I13180" s="134" t="n">
        <v>11</v>
      </c>
      <c r="J13180" s="134" t="b">
        <v>0</v>
      </c>
      <c r="K13180" s="134" t="s">
        <v>872</v>
      </c>
      <c r="L13180" s="134" t="n">
        <v>849</v>
      </c>
      <c r="M13180" s="134" t="n">
        <v>0.959952885747939</v>
      </c>
      <c r="N13180" s="134" t="n">
        <v>0.620730270906948967</v>
      </c>
    </row>
    <row r="13181" spans="1:14" ht="15" customHeight="1">
      <c r="A13181" s="134" t="s">
        <v>27153</v>
      </c>
      <c r="B13181" s="134" t="s">
        <v>27154</v>
      </c>
      <c r="C13181" s="134" t="n">
        <v>4137</v>
      </c>
      <c r="D13181" s="134" t="n">
        <v>2.4456614075545402</v>
      </c>
      <c r="E13181" s="134" t="n">
        <v>325.401501925163018</v>
      </c>
      <c r="F13181" s="134" t="n">
        <v>720.353159851301029</v>
      </c>
      <c r="G13181" s="134" t="n">
        <v>0.639442995990303942</v>
      </c>
      <c r="H13181" s="134" t="s">
        <v>834</v>
      </c>
      <c r="I13181" s="134" t="n">
        <v>9</v>
      </c>
      <c r="J13181" s="134" t="b">
        <v>0</v>
      </c>
      <c r="K13181" s="134" t="s">
        <v>842</v>
      </c>
      <c r="L13181" s="134" t="n">
        <v>383</v>
      </c>
      <c r="M13181" s="134" t="n">
        <v>0.861618798955614018</v>
      </c>
      <c r="N13181" s="134" t="n">
        <v>0.402088772845953013</v>
      </c>
    </row>
    <row r="13182" spans="1:14" ht="15" customHeight="1">
      <c r="A13182" s="134" t="s">
        <v>27155</v>
      </c>
      <c r="B13182" s="134" t="s">
        <v>27156</v>
      </c>
      <c r="C13182" s="134" t="n">
        <v>5682</v>
      </c>
      <c r="D13182" s="134" t="n">
        <v>175.729743633687008</v>
      </c>
      <c r="E13182" s="134" t="n">
        <v>1163.87527899795009</v>
      </c>
      <c r="F13182" s="134" t="n">
        <v>1229.50929368030006</v>
      </c>
      <c r="G13182" s="134" t="n">
        <v>0.0754357760053192994</v>
      </c>
      <c r="H13182" s="134" t="s">
        <v>834</v>
      </c>
      <c r="I13182" s="134" t="n">
        <v>37</v>
      </c>
      <c r="J13182" s="134" t="b">
        <v>0</v>
      </c>
      <c r="K13182" s="134" t="s">
        <v>1243</v>
      </c>
      <c r="L13182" s="134" t="n">
        <v>157</v>
      </c>
      <c r="M13182" s="134" t="n">
        <v>0.936305732484076003</v>
      </c>
      <c r="N13182" s="134" t="n">
        <v>0.617834394904459039</v>
      </c>
    </row>
    <row r="13183" spans="1:14" ht="15" customHeight="1">
      <c r="A13183" s="134" t="s">
        <v>27157</v>
      </c>
      <c r="B13183" s="134" t="s">
        <v>27158</v>
      </c>
      <c r="C13183" s="134" t="n">
        <v>2018</v>
      </c>
      <c r="D13183" s="134" t="n">
        <v>488.991061093931989</v>
      </c>
      <c r="E13183" s="134" t="n">
        <v>1864.58874970284</v>
      </c>
      <c r="F13183" s="134" t="n">
        <v>2013.78066914498004</v>
      </c>
      <c r="G13183" s="134" t="n">
        <v>0.0452219764947233038</v>
      </c>
      <c r="H13183" s="134" t="s">
        <v>834</v>
      </c>
      <c r="I13183" s="134" t="n">
        <v>7</v>
      </c>
      <c r="J13183" s="134" t="b">
        <v>0</v>
      </c>
      <c r="K13183" s="134" t="s">
        <v>888</v>
      </c>
      <c r="L13183" s="134" t="n">
        <v>195</v>
      </c>
      <c r="M13183" s="134" t="n">
        <v>0.964102564102564052</v>
      </c>
      <c r="N13183" s="134" t="n">
        <v>0.743589743589743968</v>
      </c>
    </row>
    <row r="13184" spans="1:14" ht="15" customHeight="1">
      <c r="A13184" s="134" t="s">
        <v>27159</v>
      </c>
      <c r="B13184" s="134" t="s">
        <v>27160</v>
      </c>
      <c r="C13184" s="134" t="n">
        <v>6049</v>
      </c>
      <c r="D13184" s="134" t="n">
        <v>1.34339940438942995</v>
      </c>
      <c r="E13184" s="134" t="n">
        <v>63.1189442091998032</v>
      </c>
      <c r="F13184" s="134" t="n">
        <v>156.635687732342006</v>
      </c>
      <c r="G13184" s="134" t="n">
        <v>0.862774745542479948</v>
      </c>
      <c r="H13184" s="134" t="s">
        <v>834</v>
      </c>
      <c r="I13184" s="134" t="n">
        <v>12</v>
      </c>
      <c r="J13184" s="134" t="b">
        <v>0</v>
      </c>
      <c r="K13184" s="134" t="s">
        <v>1056</v>
      </c>
      <c r="L13184" s="134" t="n">
        <v>745</v>
      </c>
      <c r="M13184" s="134" t="n">
        <v>0.561073825503356005</v>
      </c>
      <c r="N13184" s="134" t="n">
        <v>0.13288590604026802</v>
      </c>
    </row>
    <row r="13185" spans="1:14" ht="15" customHeight="1">
      <c r="A13185" s="134" t="s">
        <v>27161</v>
      </c>
      <c r="B13185" s="134" t="s">
        <v>27162</v>
      </c>
      <c r="C13185" s="134" t="n">
        <v>14831</v>
      </c>
      <c r="D13185" s="134" t="n">
        <v>18.7776789933002988</v>
      </c>
      <c r="E13185" s="134" t="n">
        <v>37609.2686674752986</v>
      </c>
      <c r="F13185" s="134" t="n">
        <v>42133.6840148698975</v>
      </c>
      <c r="G13185" s="134" t="n">
        <v>0.230769837776834974</v>
      </c>
      <c r="H13185" s="134" t="s">
        <v>834</v>
      </c>
      <c r="I13185" s="134" t="n">
        <v>18</v>
      </c>
      <c r="J13185" s="134" t="b">
        <v>1</v>
      </c>
      <c r="K13185" s="134" t="s">
        <v>872</v>
      </c>
      <c r="L13185" s="134" t="n">
        <v>849</v>
      </c>
      <c r="M13185" s="134" t="n">
        <v>0.959952885747939</v>
      </c>
      <c r="N13185" s="134" t="n">
        <v>0.620730270906948967</v>
      </c>
    </row>
    <row r="13186" spans="1:14" ht="15" customHeight="1">
      <c r="A13186" s="134" t="s">
        <v>27163</v>
      </c>
      <c r="B13186" s="134" t="s">
        <v>27164</v>
      </c>
      <c r="C13186" s="134" t="n">
        <v>9992</v>
      </c>
      <c r="D13186" s="134" t="n">
        <v>165.490609983073995</v>
      </c>
      <c r="E13186" s="134" t="n">
        <v>28672.8112594792001</v>
      </c>
      <c r="F13186" s="134" t="n">
        <v>30590.3345724907012</v>
      </c>
      <c r="G13186" s="134" t="n">
        <v>0.0777344126838124083</v>
      </c>
      <c r="H13186" s="134" t="s">
        <v>834</v>
      </c>
      <c r="I13186" s="134" t="n">
        <v>43</v>
      </c>
      <c r="J13186" s="134" t="b">
        <v>1</v>
      </c>
      <c r="K13186" s="134" t="s">
        <v>872</v>
      </c>
      <c r="L13186" s="134" t="n">
        <v>849</v>
      </c>
      <c r="M13186" s="134" t="n">
        <v>0.959952885747939</v>
      </c>
      <c r="N13186" s="134" t="n">
        <v>0.620730270906948967</v>
      </c>
    </row>
    <row r="13187" spans="1:14" ht="15" customHeight="1">
      <c r="A13187" s="134" t="s">
        <v>27165</v>
      </c>
      <c r="B13187" s="134" t="s">
        <v>27166</v>
      </c>
      <c r="C13187" s="134" t="n">
        <v>5438</v>
      </c>
      <c r="D13187" s="134" t="n">
        <v>443.173608454367979</v>
      </c>
      <c r="E13187" s="134" t="n">
        <v>20042.8109869204018</v>
      </c>
      <c r="F13187" s="134" t="n">
        <v>20958.1672862453997</v>
      </c>
      <c r="G13187" s="134" t="n">
        <v>0.047502126858554492</v>
      </c>
      <c r="H13187" s="134" t="s">
        <v>834</v>
      </c>
      <c r="I13187" s="134" t="n">
        <v>18</v>
      </c>
      <c r="J13187" s="134" t="b">
        <v>1</v>
      </c>
      <c r="K13187" s="134" t="s">
        <v>872</v>
      </c>
      <c r="L13187" s="134" t="n">
        <v>849</v>
      </c>
      <c r="M13187" s="134" t="n">
        <v>0.959952885747939</v>
      </c>
      <c r="N13187" s="134" t="n">
        <v>0.620730270906948967</v>
      </c>
    </row>
    <row r="13188" spans="1:14" ht="15" customHeight="1">
      <c r="A13188" s="134" t="s">
        <v>27167</v>
      </c>
      <c r="B13188" s="134" t="s">
        <v>27168</v>
      </c>
      <c r="C13188" s="134" t="n">
        <v>9942</v>
      </c>
      <c r="D13188" s="134" t="n">
        <v>314.427267536234979</v>
      </c>
      <c r="E13188" s="134" t="n">
        <v>1011.97373481683996</v>
      </c>
      <c r="F13188" s="134" t="n">
        <v>1059.24535315985008</v>
      </c>
      <c r="G13188" s="134" t="n">
        <v>0.0563949088708677948</v>
      </c>
      <c r="H13188" s="134" t="s">
        <v>834</v>
      </c>
      <c r="I13188" s="134" t="n">
        <v>2</v>
      </c>
      <c r="J13188" s="134" t="b">
        <v>0</v>
      </c>
      <c r="K13188" s="134" t="s">
        <v>2873</v>
      </c>
      <c r="L13188" s="134" t="n">
        <v>175</v>
      </c>
      <c r="M13188" s="134" t="n">
        <v>0.948571428571428932</v>
      </c>
      <c r="N13188" s="134" t="n">
        <v>0.662857142857142989</v>
      </c>
    </row>
    <row r="13189" spans="1:14" ht="15" customHeight="1">
      <c r="A13189" s="134" t="s">
        <v>27169</v>
      </c>
      <c r="B13189" s="134" t="s">
        <v>27170</v>
      </c>
      <c r="C13189" s="134" t="n">
        <v>2055</v>
      </c>
      <c r="D13189" s="134" t="n">
        <v>161.332759881997987</v>
      </c>
      <c r="E13189" s="134" t="n">
        <v>221.144082014038986</v>
      </c>
      <c r="F13189" s="134" t="n">
        <v>233.925650557620997</v>
      </c>
      <c r="G13189" s="134" t="n">
        <v>0.0787297220827929944</v>
      </c>
      <c r="H13189" s="134" t="s">
        <v>834</v>
      </c>
      <c r="I13189" s="134" t="n">
        <v>9</v>
      </c>
      <c r="J13189" s="134" t="b">
        <v>0</v>
      </c>
      <c r="K13189" s="134" t="s">
        <v>908</v>
      </c>
      <c r="L13189" s="134" t="n">
        <v>455</v>
      </c>
      <c r="M13189" s="134" t="n">
        <v>0.769230769230769074</v>
      </c>
      <c r="N13189" s="134" t="n">
        <v>0.307692307692307976</v>
      </c>
    </row>
    <row r="13190" spans="1:14" ht="15" customHeight="1">
      <c r="A13190" s="134" t="s">
        <v>27171</v>
      </c>
      <c r="B13190" s="134" t="s">
        <v>27172</v>
      </c>
      <c r="C13190" s="134" t="n">
        <v>3163</v>
      </c>
      <c r="D13190" s="134" t="n">
        <v>477.489248639067</v>
      </c>
      <c r="E13190" s="134" t="n">
        <v>10192.8619706166992</v>
      </c>
      <c r="F13190" s="134" t="n">
        <v>10827.4163568773001</v>
      </c>
      <c r="G13190" s="134" t="n">
        <v>0.0457633914013952037</v>
      </c>
      <c r="H13190" s="134" t="s">
        <v>834</v>
      </c>
      <c r="I13190" s="134" t="n">
        <v>12</v>
      </c>
      <c r="J13190" s="134" t="b">
        <v>0</v>
      </c>
      <c r="K13190" s="134" t="s">
        <v>872</v>
      </c>
      <c r="L13190" s="134" t="n">
        <v>849</v>
      </c>
      <c r="M13190" s="134" t="n">
        <v>0.959952885747939</v>
      </c>
      <c r="N13190" s="134" t="n">
        <v>0.620730270906948967</v>
      </c>
    </row>
    <row r="13191" spans="1:14" ht="15" customHeight="1">
      <c r="A13191" s="134" t="s">
        <v>27173</v>
      </c>
      <c r="B13191" s="134" t="s">
        <v>27174</v>
      </c>
      <c r="C13191" s="134" t="n">
        <v>848</v>
      </c>
      <c r="D13191" s="134" t="n">
        <v>194.104944952874007</v>
      </c>
      <c r="E13191" s="134" t="n">
        <v>21.7818483637241016</v>
      </c>
      <c r="F13191" s="134" t="n">
        <v>23.1189591078066989</v>
      </c>
      <c r="G13191" s="134" t="n">
        <v>0.0717764046427384983</v>
      </c>
      <c r="H13191" s="134" t="s">
        <v>1040</v>
      </c>
      <c r="I13191" s="134" t="n">
        <v>0</v>
      </c>
      <c r="J13191" s="134" t="b">
        <v>0</v>
      </c>
      <c r="K13191" s="134" t="s">
        <v>894</v>
      </c>
      <c r="L13191" s="134" t="n">
        <v>1113</v>
      </c>
      <c r="M13191" s="134" t="n">
        <v>0.282120395327942965</v>
      </c>
      <c r="N13191" s="134" t="n">
        <v>0.0700808625336927005</v>
      </c>
    </row>
    <row r="13192" spans="1:14" ht="15" customHeight="1">
      <c r="A13192" s="134" t="s">
        <v>27175</v>
      </c>
      <c r="B13192" s="134" t="s">
        <v>27176</v>
      </c>
      <c r="C13192" s="134" t="n">
        <v>2827</v>
      </c>
      <c r="D13192" s="134" t="n">
        <v>558.366756693211983</v>
      </c>
      <c r="E13192" s="134" t="n">
        <v>6104.63653649045955</v>
      </c>
      <c r="F13192" s="134" t="n">
        <v>6555.7843866170997</v>
      </c>
      <c r="G13192" s="134" t="n">
        <v>0.0423194702908731912</v>
      </c>
      <c r="H13192" s="134" t="s">
        <v>834</v>
      </c>
      <c r="I13192" s="134" t="n">
        <v>16</v>
      </c>
      <c r="J13192" s="134" t="b">
        <v>0</v>
      </c>
      <c r="K13192" s="134" t="s">
        <v>1013</v>
      </c>
      <c r="L13192" s="134" t="n">
        <v>198</v>
      </c>
      <c r="M13192" s="134" t="n">
        <v>0.939393939393939092</v>
      </c>
      <c r="N13192" s="134" t="n">
        <v>0.646464646464646986</v>
      </c>
    </row>
    <row r="13193" spans="1:14" ht="15" customHeight="1">
      <c r="A13193" s="134" t="s">
        <v>27177</v>
      </c>
      <c r="B13193" s="134" t="s">
        <v>27178</v>
      </c>
      <c r="C13193" s="134" t="n">
        <v>3141</v>
      </c>
      <c r="D13193" s="134" t="n">
        <v>827.881546900213948</v>
      </c>
      <c r="E13193" s="134" t="n">
        <v>3552.28909849364982</v>
      </c>
      <c r="F13193" s="134" t="n">
        <v>3758.82899628253017</v>
      </c>
      <c r="G13193" s="134" t="n">
        <v>0.034754888436756497</v>
      </c>
      <c r="H13193" s="134" t="s">
        <v>834</v>
      </c>
      <c r="I13193" s="134" t="n">
        <v>20</v>
      </c>
      <c r="J13193" s="134" t="b">
        <v>0</v>
      </c>
      <c r="K13193" s="134" t="s">
        <v>952</v>
      </c>
      <c r="L13193" s="134" t="n">
        <v>340</v>
      </c>
      <c r="M13193" s="134" t="n">
        <v>0.976470588235294024</v>
      </c>
      <c r="N13193" s="134" t="n">
        <v>0.755882352941176006</v>
      </c>
    </row>
    <row r="13194" spans="1:14" ht="15" customHeight="1">
      <c r="A13194" s="134" t="s">
        <v>27179</v>
      </c>
      <c r="B13194" s="134" t="s">
        <v>27180</v>
      </c>
      <c r="C13194" s="134" t="n">
        <v>5674</v>
      </c>
      <c r="D13194" s="134" t="n">
        <v>54.8622978928839018</v>
      </c>
      <c r="E13194" s="134" t="n">
        <v>2259.50254713420009</v>
      </c>
      <c r="F13194" s="134" t="n">
        <v>2534.17100371746983</v>
      </c>
      <c r="G13194" s="134" t="n">
        <v>0.135009087828466989</v>
      </c>
      <c r="H13194" s="134" t="s">
        <v>834</v>
      </c>
      <c r="I13194" s="134" t="n">
        <v>15</v>
      </c>
      <c r="J13194" s="134" t="b">
        <v>1</v>
      </c>
      <c r="K13194" s="134" t="s">
        <v>857</v>
      </c>
      <c r="L13194" s="134" t="n">
        <v>753</v>
      </c>
      <c r="M13194" s="134" t="n">
        <v>0.962815405046480954</v>
      </c>
      <c r="N13194" s="134" t="n">
        <v>0.702523240371846036</v>
      </c>
    </row>
    <row r="13195" spans="1:14" ht="15" customHeight="1">
      <c r="A13195" s="134" t="s">
        <v>27181</v>
      </c>
      <c r="B13195" s="134" t="s">
        <v>27182</v>
      </c>
      <c r="C13195" s="134" t="n">
        <v>14431</v>
      </c>
      <c r="D13195" s="134" t="n">
        <v>40.5601336193506015</v>
      </c>
      <c r="E13195" s="134" t="n">
        <v>7993.93870492958013</v>
      </c>
      <c r="F13195" s="134" t="n">
        <v>9922.66914498140977</v>
      </c>
      <c r="G13195" s="134" t="n">
        <v>0.157018314617906984</v>
      </c>
      <c r="H13195" s="134" t="s">
        <v>834</v>
      </c>
      <c r="I13195" s="134" t="n">
        <v>17</v>
      </c>
      <c r="J13195" s="134" t="b">
        <v>0</v>
      </c>
      <c r="K13195" s="134" t="s">
        <v>1125</v>
      </c>
      <c r="L13195" s="134" t="n">
        <v>147</v>
      </c>
      <c r="M13195" s="134" t="n">
        <v>0.965986394557823047</v>
      </c>
      <c r="N13195" s="134" t="n">
        <v>0.707482993197278986</v>
      </c>
    </row>
    <row r="13196" spans="1:14" ht="15" customHeight="1">
      <c r="A13196" s="134" t="s">
        <v>27183</v>
      </c>
      <c r="B13196" s="134" t="s">
        <v>27184</v>
      </c>
      <c r="C13196" s="134" t="n">
        <v>1545</v>
      </c>
      <c r="D13196" s="134" t="n">
        <v>109.177491571939001</v>
      </c>
      <c r="E13196" s="134" t="n">
        <v>1625.2265220479901</v>
      </c>
      <c r="F13196" s="134" t="n">
        <v>1771.92193308550009</v>
      </c>
      <c r="G13196" s="134" t="n">
        <v>0.0957047391869697961</v>
      </c>
      <c r="H13196" s="134" t="s">
        <v>834</v>
      </c>
      <c r="I13196" s="134" t="n">
        <v>8</v>
      </c>
      <c r="J13196" s="134" t="b">
        <v>0</v>
      </c>
      <c r="K13196" s="134" t="s">
        <v>936</v>
      </c>
      <c r="L13196" s="134" t="n">
        <v>237</v>
      </c>
      <c r="M13196" s="134" t="n">
        <v>0.949367088607595022</v>
      </c>
      <c r="N13196" s="134" t="n">
        <v>0.654008438818565985</v>
      </c>
    </row>
    <row r="13197" spans="1:14" ht="15" customHeight="1">
      <c r="A13197" s="134" t="s">
        <v>27185</v>
      </c>
      <c r="B13197" s="134" t="s">
        <v>27186</v>
      </c>
      <c r="C13197" s="134" t="n">
        <v>2420</v>
      </c>
      <c r="D13197" s="134" t="n">
        <v>27.8290922678562005</v>
      </c>
      <c r="E13197" s="134" t="n">
        <v>3158.17333607051978</v>
      </c>
      <c r="F13197" s="134" t="n">
        <v>3475.46468401486982</v>
      </c>
      <c r="G13197" s="134" t="n">
        <v>0.189561649728599022</v>
      </c>
      <c r="H13197" s="134" t="s">
        <v>834</v>
      </c>
      <c r="I13197" s="134" t="n">
        <v>8</v>
      </c>
      <c r="J13197" s="134" t="b">
        <v>1</v>
      </c>
      <c r="K13197" s="134" t="s">
        <v>866</v>
      </c>
      <c r="L13197" s="134" t="n">
        <v>453</v>
      </c>
      <c r="M13197" s="134" t="n">
        <v>0.969094922737306952</v>
      </c>
      <c r="N13197" s="134" t="n">
        <v>0.721854304635761945</v>
      </c>
    </row>
    <row r="13198" spans="1:14" ht="15" customHeight="1">
      <c r="A13198" s="134" t="s">
        <v>27187</v>
      </c>
      <c r="B13198" s="134" t="s">
        <v>27188</v>
      </c>
      <c r="C13198" s="134" t="n">
        <v>6554</v>
      </c>
      <c r="D13198" s="134" t="n">
        <v>10.1718473338625994</v>
      </c>
      <c r="E13198" s="134" t="n">
        <v>1072.83817132695003</v>
      </c>
      <c r="F13198" s="134" t="n">
        <v>1204.3643122676599</v>
      </c>
      <c r="G13198" s="134" t="n">
        <v>0.313545147068536956</v>
      </c>
      <c r="H13198" s="134" t="s">
        <v>834</v>
      </c>
      <c r="I13198" s="134" t="n">
        <v>32</v>
      </c>
      <c r="J13198" s="134" t="b">
        <v>0</v>
      </c>
      <c r="K13198" s="134" t="s">
        <v>897</v>
      </c>
      <c r="L13198" s="134" t="n">
        <v>191</v>
      </c>
      <c r="M13198" s="134" t="n">
        <v>0.973821989528796017</v>
      </c>
      <c r="N13198" s="134" t="n">
        <v>0.675392670157068054</v>
      </c>
    </row>
    <row r="13199" spans="1:14" ht="15" customHeight="1">
      <c r="A13199" s="134" t="s">
        <v>27189</v>
      </c>
      <c r="B13199" s="134" t="s">
        <v>27190</v>
      </c>
      <c r="C13199" s="134" t="n">
        <v>4913</v>
      </c>
      <c r="D13199" s="134" t="n">
        <v>252.557407921309988</v>
      </c>
      <c r="E13199" s="134" t="n">
        <v>2767.13892911224002</v>
      </c>
      <c r="F13199" s="134" t="n">
        <v>2904.88475836431007</v>
      </c>
      <c r="G13199" s="134" t="n">
        <v>0.0629245247589653012</v>
      </c>
      <c r="H13199" s="134" t="s">
        <v>834</v>
      </c>
      <c r="I13199" s="134" t="n">
        <v>9</v>
      </c>
      <c r="J13199" s="134" t="b">
        <v>0</v>
      </c>
      <c r="K13199" s="134" t="s">
        <v>860</v>
      </c>
      <c r="L13199" s="134" t="n">
        <v>558</v>
      </c>
      <c r="M13199" s="134" t="n">
        <v>0.969534050179212059</v>
      </c>
      <c r="N13199" s="134" t="n">
        <v>0.740143369175626908</v>
      </c>
    </row>
    <row r="13200" spans="1:14" ht="15" customHeight="1">
      <c r="A13200" s="134" t="s">
        <v>27191</v>
      </c>
      <c r="B13200" s="134" t="s">
        <v>27192</v>
      </c>
      <c r="C13200" s="134" t="n">
        <v>8757</v>
      </c>
      <c r="D13200" s="134" t="n">
        <v>157.128602308897001</v>
      </c>
      <c r="E13200" s="134" t="n">
        <v>2551.3404342342601</v>
      </c>
      <c r="F13200" s="134" t="n">
        <v>2695.98513011151999</v>
      </c>
      <c r="G13200" s="134" t="n">
        <v>0.0797760219481841037</v>
      </c>
      <c r="H13200" s="134" t="s">
        <v>834</v>
      </c>
      <c r="I13200" s="134" t="n">
        <v>52</v>
      </c>
      <c r="J13200" s="134" t="b">
        <v>0</v>
      </c>
      <c r="K13200" s="134" t="s">
        <v>860</v>
      </c>
      <c r="L13200" s="134" t="n">
        <v>558</v>
      </c>
      <c r="M13200" s="134" t="n">
        <v>0.969534050179212059</v>
      </c>
      <c r="N13200" s="134" t="n">
        <v>0.740143369175626908</v>
      </c>
    </row>
    <row r="13201" spans="1:14" ht="15" customHeight="1">
      <c r="A13201" s="134" t="s">
        <v>27193</v>
      </c>
      <c r="B13201" s="134" t="s">
        <v>27194</v>
      </c>
      <c r="C13201" s="134" t="n">
        <v>12714</v>
      </c>
      <c r="D13201" s="134" t="n">
        <v>82.7610547662708029</v>
      </c>
      <c r="E13201" s="134" t="n">
        <v>16330.1639900009995</v>
      </c>
      <c r="F13201" s="134" t="n">
        <v>18183.2527881040987</v>
      </c>
      <c r="G13201" s="134" t="n">
        <v>0.109922599822314005</v>
      </c>
      <c r="H13201" s="134" t="s">
        <v>834</v>
      </c>
      <c r="I13201" s="134" t="n">
        <v>9</v>
      </c>
      <c r="J13201" s="134" t="b">
        <v>0</v>
      </c>
      <c r="K13201" s="134" t="s">
        <v>872</v>
      </c>
      <c r="L13201" s="134" t="n">
        <v>849</v>
      </c>
      <c r="M13201" s="134" t="n">
        <v>0.959952885747939</v>
      </c>
      <c r="N13201" s="134" t="n">
        <v>0.620730270906948967</v>
      </c>
    </row>
    <row r="13202" spans="1:14" ht="15" customHeight="1">
      <c r="A13202" s="134" t="s">
        <v>27195</v>
      </c>
      <c r="B13202" s="134" t="s">
        <v>27196</v>
      </c>
      <c r="C13202" s="134" t="n">
        <v>7236</v>
      </c>
      <c r="D13202" s="134" t="n">
        <v>138.911241237940999</v>
      </c>
      <c r="E13202" s="134" t="n">
        <v>2585.9990444048899</v>
      </c>
      <c r="F13202" s="134" t="n">
        <v>2748.42379182155992</v>
      </c>
      <c r="G13202" s="134" t="n">
        <v>0.0848459865914711031</v>
      </c>
      <c r="H13202" s="134" t="s">
        <v>834</v>
      </c>
      <c r="I13202" s="134" t="n">
        <v>32</v>
      </c>
      <c r="J13202" s="134" t="b">
        <v>0</v>
      </c>
      <c r="K13202" s="134" t="s">
        <v>860</v>
      </c>
      <c r="L13202" s="134" t="n">
        <v>558</v>
      </c>
      <c r="M13202" s="134" t="n">
        <v>0.969534050179212059</v>
      </c>
      <c r="N13202" s="134" t="n">
        <v>0.740143369175626908</v>
      </c>
    </row>
    <row r="13203" spans="1:14" ht="15" customHeight="1">
      <c r="A13203" s="134" t="s">
        <v>27197</v>
      </c>
      <c r="B13203" s="134" t="s">
        <v>27198</v>
      </c>
      <c r="C13203" s="134" t="n">
        <v>4213</v>
      </c>
      <c r="D13203" s="134" t="n">
        <v>385.72916048407302</v>
      </c>
      <c r="E13203" s="134" t="n">
        <v>1252.37220355389991</v>
      </c>
      <c r="F13203" s="134" t="n">
        <v>1310.44609665427993</v>
      </c>
      <c r="G13203" s="134" t="n">
        <v>0.0509165259531943004</v>
      </c>
      <c r="H13203" s="134" t="s">
        <v>834</v>
      </c>
      <c r="I13203" s="134" t="n">
        <v>4</v>
      </c>
      <c r="J13203" s="134" t="b">
        <v>1</v>
      </c>
      <c r="K13203" s="134" t="s">
        <v>2031</v>
      </c>
      <c r="L13203" s="134" t="n">
        <v>131</v>
      </c>
      <c r="M13203" s="134" t="n">
        <v>0.916030534351144965</v>
      </c>
      <c r="N13203" s="134" t="n">
        <v>0.69465648854961799</v>
      </c>
    </row>
    <row r="13204" spans="1:14" ht="15" customHeight="1">
      <c r="A13204" s="134" t="s">
        <v>27199</v>
      </c>
      <c r="B13204" s="134" t="s">
        <v>27200</v>
      </c>
      <c r="C13204" s="134" t="n">
        <v>6476</v>
      </c>
      <c r="D13204" s="134" t="n">
        <v>147.151078170705006</v>
      </c>
      <c r="E13204" s="134" t="n">
        <v>162.109721835784995</v>
      </c>
      <c r="F13204" s="134" t="n">
        <v>174.026022304832992</v>
      </c>
      <c r="G13204" s="134" t="n">
        <v>0.0824362591328238992</v>
      </c>
      <c r="H13204" s="134" t="s">
        <v>834</v>
      </c>
      <c r="I13204" s="134" t="n">
        <v>30</v>
      </c>
      <c r="J13204" s="134" t="b">
        <v>0</v>
      </c>
      <c r="K13204" s="134" t="s">
        <v>901</v>
      </c>
      <c r="L13204" s="134" t="n">
        <v>460</v>
      </c>
      <c r="M13204" s="134" t="n">
        <v>0.767391304347825987</v>
      </c>
      <c r="N13204" s="134" t="n">
        <v>0.302173913043478004</v>
      </c>
    </row>
    <row r="13205" spans="1:14" ht="15" customHeight="1">
      <c r="A13205" s="134" t="s">
        <v>27201</v>
      </c>
      <c r="B13205" s="134" t="s">
        <v>27202</v>
      </c>
      <c r="C13205" s="134" t="n">
        <v>5158</v>
      </c>
      <c r="D13205" s="134" t="n">
        <v>71.3742410257431033</v>
      </c>
      <c r="E13205" s="134" t="n">
        <v>215081.539122838993</v>
      </c>
      <c r="F13205" s="134" t="n">
        <v>277281.472118959005</v>
      </c>
      <c r="G13205" s="134" t="n">
        <v>0.118366620568634007</v>
      </c>
      <c r="H13205" s="134" t="s">
        <v>834</v>
      </c>
      <c r="I13205" s="134" t="n">
        <v>11</v>
      </c>
      <c r="J13205" s="134" t="b">
        <v>1</v>
      </c>
      <c r="K13205" s="134" t="s">
        <v>872</v>
      </c>
      <c r="L13205" s="134" t="n">
        <v>849</v>
      </c>
      <c r="M13205" s="134" t="n">
        <v>0.959952885747939</v>
      </c>
      <c r="N13205" s="134" t="n">
        <v>0.620730270906948967</v>
      </c>
    </row>
    <row r="13206" spans="1:14" ht="15" customHeight="1">
      <c r="A13206" s="134" t="s">
        <v>27203</v>
      </c>
      <c r="B13206" s="134" t="s">
        <v>27204</v>
      </c>
      <c r="C13206" s="134" t="n">
        <v>1992</v>
      </c>
      <c r="D13206" s="134" t="n">
        <v>52.3263478063618024</v>
      </c>
      <c r="E13206" s="134" t="n">
        <v>151.909902834935991</v>
      </c>
      <c r="F13206" s="134" t="n">
        <v>169.973977695167008</v>
      </c>
      <c r="G13206" s="134" t="n">
        <v>0.138241929946800024</v>
      </c>
      <c r="H13206" s="134" t="s">
        <v>838</v>
      </c>
      <c r="I13206" s="134" t="n">
        <v>5</v>
      </c>
      <c r="J13206" s="134" t="b">
        <v>0</v>
      </c>
      <c r="K13206" s="134" t="s">
        <v>901</v>
      </c>
      <c r="L13206" s="134" t="n">
        <v>460</v>
      </c>
      <c r="M13206" s="134" t="n">
        <v>0.767391304347825987</v>
      </c>
      <c r="N13206" s="134" t="n">
        <v>0.302173913043478004</v>
      </c>
    </row>
    <row r="13207" spans="1:14" ht="15" customHeight="1">
      <c r="A13207" s="134" t="s">
        <v>27205</v>
      </c>
      <c r="B13207" s="134" t="s">
        <v>27206</v>
      </c>
      <c r="C13207" s="134" t="n">
        <v>3695</v>
      </c>
      <c r="D13207" s="134" t="n">
        <v>432.65239527276799</v>
      </c>
      <c r="E13207" s="134" t="n">
        <v>1055.00770324788004</v>
      </c>
      <c r="F13207" s="134" t="n">
        <v>1109.66914498141</v>
      </c>
      <c r="G13207" s="134" t="n">
        <v>0.048076234382199301</v>
      </c>
      <c r="H13207" s="134" t="s">
        <v>834</v>
      </c>
      <c r="I13207" s="134" t="n">
        <v>27</v>
      </c>
      <c r="J13207" s="134" t="b">
        <v>1</v>
      </c>
      <c r="K13207" s="134" t="s">
        <v>897</v>
      </c>
      <c r="L13207" s="134" t="n">
        <v>191</v>
      </c>
      <c r="M13207" s="134" t="n">
        <v>0.973821989528796017</v>
      </c>
      <c r="N13207" s="134" t="n">
        <v>0.675392670157068054</v>
      </c>
    </row>
    <row r="13208" spans="1:14" ht="15" customHeight="1">
      <c r="A13208" s="134" t="s">
        <v>27207</v>
      </c>
      <c r="B13208" s="134" t="s">
        <v>27208</v>
      </c>
      <c r="C13208" s="134" t="n">
        <v>10771</v>
      </c>
      <c r="D13208" s="134" t="n">
        <v>645.388139669800012</v>
      </c>
      <c r="E13208" s="134" t="n">
        <v>3623.57718157484987</v>
      </c>
      <c r="F13208" s="134" t="n">
        <v>3759.73977695167014</v>
      </c>
      <c r="G13208" s="134" t="n">
        <v>0.0393631196173382989</v>
      </c>
      <c r="H13208" s="134" t="s">
        <v>834</v>
      </c>
      <c r="I13208" s="134" t="n">
        <v>28</v>
      </c>
      <c r="J13208" s="134" t="b">
        <v>0</v>
      </c>
      <c r="K13208" s="134" t="s">
        <v>952</v>
      </c>
      <c r="L13208" s="134" t="n">
        <v>340</v>
      </c>
      <c r="M13208" s="134" t="n">
        <v>0.976470588235294024</v>
      </c>
      <c r="N13208" s="134" t="n">
        <v>0.755882352941176006</v>
      </c>
    </row>
    <row r="13209" spans="1:14" ht="15" customHeight="1">
      <c r="A13209" s="134" t="s">
        <v>27209</v>
      </c>
      <c r="B13209" s="134" t="s">
        <v>27210</v>
      </c>
      <c r="C13209" s="134" t="n">
        <v>3710</v>
      </c>
      <c r="D13209" s="134" t="n">
        <v>1.91120415093959011</v>
      </c>
      <c r="E13209" s="134" t="n">
        <v>220.373749303554007</v>
      </c>
      <c r="F13209" s="134" t="n">
        <v>376.092936802974009</v>
      </c>
      <c r="G13209" s="134" t="n">
        <v>0.723346625899736928</v>
      </c>
      <c r="H13209" s="134" t="s">
        <v>834</v>
      </c>
      <c r="I13209" s="134" t="n">
        <v>21</v>
      </c>
      <c r="J13209" s="134" t="b">
        <v>0</v>
      </c>
      <c r="K13209" s="134" t="s">
        <v>908</v>
      </c>
      <c r="L13209" s="134" t="n">
        <v>455</v>
      </c>
      <c r="M13209" s="134" t="n">
        <v>0.769230769230769074</v>
      </c>
      <c r="N13209" s="134" t="n">
        <v>0.307692307692307976</v>
      </c>
    </row>
    <row r="13210" spans="1:14" ht="15" customHeight="1">
      <c r="A13210" s="134" t="s">
        <v>27211</v>
      </c>
      <c r="B13210" s="134" t="s">
        <v>27212</v>
      </c>
      <c r="C13210" s="134" t="n">
        <v>2191</v>
      </c>
      <c r="D13210" s="134" t="n">
        <v>192.215959422527987</v>
      </c>
      <c r="E13210" s="134" t="n">
        <v>4065.51254610760998</v>
      </c>
      <c r="F13210" s="134" t="n">
        <v>4357.22304832713962</v>
      </c>
      <c r="G13210" s="134" t="n">
        <v>0.0721282305410642</v>
      </c>
      <c r="H13210" s="134" t="s">
        <v>834</v>
      </c>
      <c r="I13210" s="134" t="n">
        <v>8</v>
      </c>
      <c r="J13210" s="134" t="b">
        <v>1</v>
      </c>
      <c r="K13210" s="134" t="s">
        <v>926</v>
      </c>
      <c r="L13210" s="134" t="n">
        <v>258</v>
      </c>
      <c r="M13210" s="134" t="n">
        <v>0.96511627906976809</v>
      </c>
      <c r="N13210" s="134" t="n">
        <v>0.740310077519380094</v>
      </c>
    </row>
    <row r="13211" spans="1:14" ht="15" customHeight="1">
      <c r="A13211" s="134" t="s">
        <v>27213</v>
      </c>
      <c r="B13211" s="134" t="s">
        <v>27214</v>
      </c>
      <c r="C13211" s="134" t="n">
        <v>6000</v>
      </c>
      <c r="D13211" s="134" t="n">
        <v>282.436049576096991</v>
      </c>
      <c r="E13211" s="134" t="n">
        <v>2792.11539007162992</v>
      </c>
      <c r="F13211" s="134" t="n">
        <v>2894.51672862454006</v>
      </c>
      <c r="G13211" s="134" t="n">
        <v>0.0595031470704389953</v>
      </c>
      <c r="H13211" s="134" t="s">
        <v>834</v>
      </c>
      <c r="I13211" s="134" t="n">
        <v>3</v>
      </c>
      <c r="J13211" s="134" t="b">
        <v>0</v>
      </c>
      <c r="K13211" s="134" t="s">
        <v>860</v>
      </c>
      <c r="L13211" s="134" t="n">
        <v>558</v>
      </c>
      <c r="M13211" s="134" t="n">
        <v>0.969534050179212059</v>
      </c>
      <c r="N13211" s="134" t="n">
        <v>0.740143369175626908</v>
      </c>
    </row>
    <row r="13212" spans="1:14" ht="15" customHeight="1">
      <c r="A13212" s="134" t="s">
        <v>27215</v>
      </c>
      <c r="B13212" s="134" t="s">
        <v>27216</v>
      </c>
      <c r="C13212" s="134" t="n">
        <v>9339</v>
      </c>
      <c r="D13212" s="134" t="n">
        <v>15.1147684620380005</v>
      </c>
      <c r="E13212" s="134" t="n">
        <v>1418.01503644359991</v>
      </c>
      <c r="F13212" s="134" t="n">
        <v>1697.55762081783996</v>
      </c>
      <c r="G13212" s="134" t="n">
        <v>0.257216752437586038</v>
      </c>
      <c r="H13212" s="134" t="s">
        <v>834</v>
      </c>
      <c r="I13212" s="134" t="n">
        <v>20</v>
      </c>
      <c r="J13212" s="134" t="b">
        <v>1</v>
      </c>
      <c r="K13212" s="134" t="s">
        <v>1061</v>
      </c>
      <c r="L13212" s="134" t="n">
        <v>138</v>
      </c>
      <c r="M13212" s="134" t="n">
        <v>0.956521739130435122</v>
      </c>
      <c r="N13212" s="134" t="n">
        <v>0.73188405797101499</v>
      </c>
    </row>
    <row r="13213" spans="1:14" ht="15" customHeight="1">
      <c r="A13213" s="134" t="s">
        <v>27217</v>
      </c>
      <c r="B13213" s="134" t="s">
        <v>27218</v>
      </c>
      <c r="C13213" s="134" t="n">
        <v>5109</v>
      </c>
      <c r="D13213" s="134" t="n">
        <v>361.963919738974994</v>
      </c>
      <c r="E13213" s="134" t="n">
        <v>1526.65663632473002</v>
      </c>
      <c r="F13213" s="134" t="n">
        <v>1608.51301115241995</v>
      </c>
      <c r="G13213" s="134" t="n">
        <v>0.0525614525677702993</v>
      </c>
      <c r="H13213" s="134" t="s">
        <v>834</v>
      </c>
      <c r="I13213" s="134" t="n">
        <v>5</v>
      </c>
      <c r="J13213" s="134" t="b">
        <v>1</v>
      </c>
      <c r="K13213" s="134" t="s">
        <v>883</v>
      </c>
      <c r="L13213" s="134" t="n">
        <v>254</v>
      </c>
      <c r="M13213" s="134" t="n">
        <v>0.964566929133857975</v>
      </c>
      <c r="N13213" s="134" t="n">
        <v>0.696850393700787052</v>
      </c>
    </row>
    <row r="13214" spans="1:14" ht="15" customHeight="1">
      <c r="A13214" s="134" t="s">
        <v>27219</v>
      </c>
      <c r="B13214" s="134" t="s">
        <v>27220</v>
      </c>
      <c r="C13214" s="134" t="n">
        <v>2254</v>
      </c>
      <c r="D13214" s="134" t="n">
        <v>118.949570309690998</v>
      </c>
      <c r="E13214" s="134" t="n">
        <v>72.2278111008304933</v>
      </c>
      <c r="F13214" s="134" t="n">
        <v>76.7843866171003953</v>
      </c>
      <c r="G13214" s="134" t="n">
        <v>0.0916892797530744019</v>
      </c>
      <c r="H13214" s="134" t="s">
        <v>834</v>
      </c>
      <c r="I13214" s="134" t="n">
        <v>1</v>
      </c>
      <c r="J13214" s="134" t="b">
        <v>0</v>
      </c>
      <c r="K13214" s="134" t="s">
        <v>1056</v>
      </c>
      <c r="L13214" s="134" t="n">
        <v>745</v>
      </c>
      <c r="M13214" s="134" t="n">
        <v>0.561073825503356005</v>
      </c>
      <c r="N13214" s="134" t="n">
        <v>0.13288590604026802</v>
      </c>
    </row>
    <row r="13215" spans="1:14" ht="15" customHeight="1">
      <c r="A13215" s="134" t="s">
        <v>27221</v>
      </c>
      <c r="B13215" s="134" t="s">
        <v>27222</v>
      </c>
      <c r="C13215" s="134" t="n">
        <v>6916</v>
      </c>
      <c r="D13215" s="134" t="n">
        <v>92.8450834575606052</v>
      </c>
      <c r="E13215" s="134" t="n">
        <v>6979.70012095284983</v>
      </c>
      <c r="F13215" s="134" t="n">
        <v>7655.00743494424023</v>
      </c>
      <c r="G13215" s="134" t="n">
        <v>0.103781643636115994</v>
      </c>
      <c r="H13215" s="134" t="s">
        <v>834</v>
      </c>
      <c r="I13215" s="134" t="n">
        <v>27</v>
      </c>
      <c r="J13215" s="134" t="b">
        <v>0</v>
      </c>
      <c r="K13215" s="134" t="s">
        <v>1013</v>
      </c>
      <c r="L13215" s="134" t="n">
        <v>198</v>
      </c>
      <c r="M13215" s="134" t="n">
        <v>0.939393939393939092</v>
      </c>
      <c r="N13215" s="134" t="n">
        <v>0.646464646464646986</v>
      </c>
    </row>
    <row r="13216" spans="1:14" ht="15" customHeight="1">
      <c r="A13216" s="134" t="s">
        <v>27223</v>
      </c>
      <c r="B13216" s="134" t="s">
        <v>27224</v>
      </c>
      <c r="C13216" s="134" t="n">
        <v>5364</v>
      </c>
      <c r="D13216" s="134" t="n">
        <v>146.407178263390989</v>
      </c>
      <c r="E13216" s="134" t="n">
        <v>5993.31346145255975</v>
      </c>
      <c r="F13216" s="134" t="n">
        <v>6247.33085501859023</v>
      </c>
      <c r="G13216" s="134" t="n">
        <v>0.0826454245090619999</v>
      </c>
      <c r="H13216" s="134" t="s">
        <v>834</v>
      </c>
      <c r="I13216" s="134" t="n">
        <v>25</v>
      </c>
      <c r="J13216" s="134" t="b">
        <v>0</v>
      </c>
      <c r="K13216" s="134" t="s">
        <v>949</v>
      </c>
      <c r="L13216" s="134" t="n">
        <v>304</v>
      </c>
      <c r="M13216" s="134" t="n">
        <v>0.953947368421052921</v>
      </c>
      <c r="N13216" s="134" t="n">
        <v>0.697368421052631948</v>
      </c>
    </row>
    <row r="13217" spans="1:14" ht="15" customHeight="1">
      <c r="A13217" s="134" t="s">
        <v>27225</v>
      </c>
      <c r="B13217" s="134" t="s">
        <v>27226</v>
      </c>
      <c r="C13217" s="134" t="n">
        <v>5906</v>
      </c>
      <c r="D13217" s="134" t="n">
        <v>326.811695007049025</v>
      </c>
      <c r="E13217" s="134" t="n">
        <v>1585.77025654744989</v>
      </c>
      <c r="F13217" s="134" t="n">
        <v>1637.75836431227003</v>
      </c>
      <c r="G13217" s="134" t="n">
        <v>0.0553160557026494004</v>
      </c>
      <c r="H13217" s="134" t="s">
        <v>834</v>
      </c>
      <c r="I13217" s="134" t="n">
        <v>24</v>
      </c>
      <c r="J13217" s="134" t="b">
        <v>1</v>
      </c>
      <c r="K13217" s="134" t="s">
        <v>883</v>
      </c>
      <c r="L13217" s="134" t="n">
        <v>254</v>
      </c>
      <c r="M13217" s="134" t="n">
        <v>0.964566929133857975</v>
      </c>
      <c r="N13217" s="134" t="n">
        <v>0.696850393700787052</v>
      </c>
    </row>
    <row r="13218" spans="1:14" ht="15" customHeight="1">
      <c r="A13218" s="134" t="s">
        <v>27227</v>
      </c>
      <c r="B13218" s="134" t="s">
        <v>27228</v>
      </c>
      <c r="C13218" s="134" t="n">
        <v>20196</v>
      </c>
      <c r="D13218" s="134" t="n">
        <v>73.0352970426152979</v>
      </c>
      <c r="E13218" s="134" t="n">
        <v>1536.02383531425994</v>
      </c>
      <c r="F13218" s="134" t="n">
        <v>1631.06691449814002</v>
      </c>
      <c r="G13218" s="134" t="n">
        <v>0.117012861519284006</v>
      </c>
      <c r="H13218" s="134" t="s">
        <v>834</v>
      </c>
      <c r="I13218" s="134" t="n">
        <v>82</v>
      </c>
      <c r="J13218" s="134" t="b">
        <v>1</v>
      </c>
      <c r="K13218" s="134" t="s">
        <v>883</v>
      </c>
      <c r="L13218" s="134" t="n">
        <v>254</v>
      </c>
      <c r="M13218" s="134" t="n">
        <v>0.964566929133857975</v>
      </c>
      <c r="N13218" s="134" t="n">
        <v>0.696850393700787052</v>
      </c>
    </row>
    <row r="13219" spans="1:14" ht="15" customHeight="1">
      <c r="A13219" s="134" t="s">
        <v>27229</v>
      </c>
      <c r="B13219" s="134" t="s">
        <v>27230</v>
      </c>
      <c r="C13219" s="134" t="n">
        <v>16716</v>
      </c>
      <c r="D13219" s="134" t="n">
        <v>166.70993348108999</v>
      </c>
      <c r="E13219" s="134" t="n">
        <v>2647.64348448462988</v>
      </c>
      <c r="F13219" s="134" t="n">
        <v>2799.89591078066996</v>
      </c>
      <c r="G13219" s="134" t="n">
        <v>0.0774496145822013027</v>
      </c>
      <c r="H13219" s="134" t="s">
        <v>834</v>
      </c>
      <c r="I13219" s="134" t="n">
        <v>77</v>
      </c>
      <c r="J13219" s="134" t="b">
        <v>1</v>
      </c>
      <c r="K13219" s="134" t="s">
        <v>860</v>
      </c>
      <c r="L13219" s="134" t="n">
        <v>558</v>
      </c>
      <c r="M13219" s="134" t="n">
        <v>0.969534050179212059</v>
      </c>
      <c r="N13219" s="134" t="n">
        <v>0.740143369175626908</v>
      </c>
    </row>
    <row r="13220" spans="1:14" ht="15" customHeight="1">
      <c r="A13220" s="134" t="s">
        <v>27231</v>
      </c>
      <c r="B13220" s="134" t="s">
        <v>27232</v>
      </c>
      <c r="C13220" s="134" t="n">
        <v>19703</v>
      </c>
      <c r="D13220" s="134" t="n">
        <v>261.833914638307988</v>
      </c>
      <c r="E13220" s="134" t="n">
        <v>2640.75355951916981</v>
      </c>
      <c r="F13220" s="134" t="n">
        <v>2797.82527881041005</v>
      </c>
      <c r="G13220" s="134" t="n">
        <v>0.0617997972925721051</v>
      </c>
      <c r="H13220" s="134" t="s">
        <v>834</v>
      </c>
      <c r="I13220" s="134" t="n">
        <v>93</v>
      </c>
      <c r="J13220" s="134" t="b">
        <v>1</v>
      </c>
      <c r="K13220" s="134" t="s">
        <v>860</v>
      </c>
      <c r="L13220" s="134" t="n">
        <v>558</v>
      </c>
      <c r="M13220" s="134" t="n">
        <v>0.969534050179212059</v>
      </c>
      <c r="N13220" s="134" t="n">
        <v>0.740143369175626908</v>
      </c>
    </row>
    <row r="13221" spans="1:14" ht="15" customHeight="1">
      <c r="A13221" s="134" t="s">
        <v>27233</v>
      </c>
      <c r="B13221" s="134" t="s">
        <v>27234</v>
      </c>
      <c r="C13221" s="134" t="n">
        <v>20766</v>
      </c>
      <c r="D13221" s="134" t="n">
        <v>244.216960063361995</v>
      </c>
      <c r="E13221" s="134" t="n">
        <v>2833.89655631777987</v>
      </c>
      <c r="F13221" s="134" t="n">
        <v>2932.9033457249102</v>
      </c>
      <c r="G13221" s="134" t="n">
        <v>0.0639899969562408977</v>
      </c>
      <c r="H13221" s="134" t="s">
        <v>834</v>
      </c>
      <c r="I13221" s="134" t="n">
        <v>86</v>
      </c>
      <c r="J13221" s="134" t="b">
        <v>0</v>
      </c>
      <c r="K13221" s="134" t="s">
        <v>860</v>
      </c>
      <c r="L13221" s="134" t="n">
        <v>558</v>
      </c>
      <c r="M13221" s="134" t="n">
        <v>0.969534050179212059</v>
      </c>
      <c r="N13221" s="134" t="n">
        <v>0.740143369175626908</v>
      </c>
    </row>
    <row r="13222" spans="1:14" ht="15" customHeight="1">
      <c r="A13222" s="134" t="s">
        <v>27235</v>
      </c>
      <c r="B13222" s="134" t="s">
        <v>27236</v>
      </c>
      <c r="C13222" s="134" t="n">
        <v>3364</v>
      </c>
      <c r="D13222" s="134" t="n">
        <v>309.175552579693999</v>
      </c>
      <c r="E13222" s="134" t="n">
        <v>1407.72031284549007</v>
      </c>
      <c r="F13222" s="134" t="n">
        <v>1466.74349442379003</v>
      </c>
      <c r="G13222" s="134" t="n">
        <v>0.0568718593503661918</v>
      </c>
      <c r="H13222" s="134" t="s">
        <v>834</v>
      </c>
      <c r="I13222" s="134" t="n">
        <v>31</v>
      </c>
      <c r="J13222" s="134" t="b">
        <v>0</v>
      </c>
      <c r="K13222" s="134" t="s">
        <v>1061</v>
      </c>
      <c r="L13222" s="134" t="n">
        <v>138</v>
      </c>
      <c r="M13222" s="134" t="n">
        <v>0.956521739130435122</v>
      </c>
      <c r="N13222" s="134" t="n">
        <v>0.73188405797101499</v>
      </c>
    </row>
    <row r="13223" spans="1:14" ht="15" customHeight="1">
      <c r="A13223" s="134" t="s">
        <v>27237</v>
      </c>
      <c r="B13223" s="134" t="s">
        <v>27238</v>
      </c>
      <c r="C13223" s="134" t="n">
        <v>4049</v>
      </c>
      <c r="D13223" s="134" t="n">
        <v>636.904885497736018</v>
      </c>
      <c r="E13223" s="134" t="n">
        <v>1281.31212043833011</v>
      </c>
      <c r="F13223" s="134" t="n">
        <v>1351.44609665427993</v>
      </c>
      <c r="G13223" s="134" t="n">
        <v>0.0396244009830230013</v>
      </c>
      <c r="H13223" s="134" t="s">
        <v>834</v>
      </c>
      <c r="I13223" s="134" t="n">
        <v>7</v>
      </c>
      <c r="J13223" s="134" t="b">
        <v>0</v>
      </c>
      <c r="K13223" s="134" t="s">
        <v>2031</v>
      </c>
      <c r="L13223" s="134" t="n">
        <v>131</v>
      </c>
      <c r="M13223" s="134" t="n">
        <v>0.916030534351144965</v>
      </c>
      <c r="N13223" s="134" t="n">
        <v>0.69465648854961799</v>
      </c>
    </row>
    <row r="13224" spans="1:14" ht="15" customHeight="1">
      <c r="A13224" s="134" t="s">
        <v>27239</v>
      </c>
      <c r="B13224" s="134" t="s">
        <v>27240</v>
      </c>
      <c r="C13224" s="134" t="n">
        <v>2404</v>
      </c>
      <c r="D13224" s="134" t="n">
        <v>514.98488104834496</v>
      </c>
      <c r="E13224" s="134" t="n">
        <v>1973.65616597917005</v>
      </c>
      <c r="F13224" s="134" t="n">
        <v>2060.35315985130001</v>
      </c>
      <c r="G13224" s="134" t="n">
        <v>0.0440659117542913048</v>
      </c>
      <c r="H13224" s="134" t="s">
        <v>834</v>
      </c>
      <c r="I13224" s="134" t="n">
        <v>10</v>
      </c>
      <c r="J13224" s="134" t="b">
        <v>0</v>
      </c>
      <c r="K13224" s="134" t="s">
        <v>1522</v>
      </c>
      <c r="L13224" s="134" t="n">
        <v>173</v>
      </c>
      <c r="M13224" s="134" t="n">
        <v>0.959537572254335025</v>
      </c>
      <c r="N13224" s="134" t="n">
        <v>0.71098265895953805</v>
      </c>
    </row>
    <row r="13225" spans="1:14" ht="15" customHeight="1">
      <c r="A13225" s="134" t="s">
        <v>27241</v>
      </c>
      <c r="B13225" s="134" t="s">
        <v>27242</v>
      </c>
      <c r="C13225" s="134" t="n">
        <v>3565</v>
      </c>
      <c r="D13225" s="134" t="n">
        <v>572.42516201063404</v>
      </c>
      <c r="E13225" s="134" t="n">
        <v>3254.11678961527014</v>
      </c>
      <c r="F13225" s="134" t="n">
        <v>3466.57249070631997</v>
      </c>
      <c r="G13225" s="134" t="n">
        <v>0.0417965698947639996</v>
      </c>
      <c r="H13225" s="134" t="s">
        <v>834</v>
      </c>
      <c r="I13225" s="134" t="n">
        <v>15</v>
      </c>
      <c r="J13225" s="134" t="b">
        <v>0</v>
      </c>
      <c r="K13225" s="134" t="s">
        <v>866</v>
      </c>
      <c r="L13225" s="134" t="n">
        <v>453</v>
      </c>
      <c r="M13225" s="134" t="n">
        <v>0.969094922737306952</v>
      </c>
      <c r="N13225" s="134" t="n">
        <v>0.721854304635761945</v>
      </c>
    </row>
    <row r="13226" spans="1:14" ht="15" customHeight="1">
      <c r="A13226" s="134" t="s">
        <v>27243</v>
      </c>
      <c r="B13226" s="134" t="s">
        <v>27244</v>
      </c>
      <c r="C13226" s="134" t="n">
        <v>6483</v>
      </c>
      <c r="D13226" s="134" t="n">
        <v>470.134636607579978</v>
      </c>
      <c r="E13226" s="134" t="n">
        <v>2702.19589232087992</v>
      </c>
      <c r="F13226" s="134" t="n">
        <v>2763.9182156133802</v>
      </c>
      <c r="G13226" s="134" t="n">
        <v>0.0461199550932856006</v>
      </c>
      <c r="H13226" s="134" t="s">
        <v>834</v>
      </c>
      <c r="I13226" s="134" t="n">
        <v>10</v>
      </c>
      <c r="J13226" s="134" t="b">
        <v>0</v>
      </c>
      <c r="K13226" s="134" t="s">
        <v>860</v>
      </c>
      <c r="L13226" s="134" t="n">
        <v>558</v>
      </c>
      <c r="M13226" s="134" t="n">
        <v>0.969534050179212059</v>
      </c>
      <c r="N13226" s="134" t="n">
        <v>0.740143369175626908</v>
      </c>
    </row>
    <row r="13227" spans="1:14" ht="15" customHeight="1">
      <c r="A13227" s="134" t="s">
        <v>27245</v>
      </c>
      <c r="B13227" s="134" t="s">
        <v>27246</v>
      </c>
      <c r="C13227" s="134" t="n">
        <v>9301</v>
      </c>
      <c r="D13227" s="134" t="n">
        <v>361.63274609765898</v>
      </c>
      <c r="E13227" s="134" t="n">
        <v>3200.11286474838016</v>
      </c>
      <c r="F13227" s="134" t="n">
        <v>3351.88475836431007</v>
      </c>
      <c r="G13227" s="134" t="n">
        <v>0.0525855142497416939</v>
      </c>
      <c r="H13227" s="134" t="s">
        <v>834</v>
      </c>
      <c r="I13227" s="134" t="n">
        <v>20</v>
      </c>
      <c r="J13227" s="134" t="b">
        <v>0</v>
      </c>
      <c r="K13227" s="134" t="s">
        <v>866</v>
      </c>
      <c r="L13227" s="134" t="n">
        <v>453</v>
      </c>
      <c r="M13227" s="134" t="n">
        <v>0.969094922737306952</v>
      </c>
      <c r="N13227" s="134" t="n">
        <v>0.721854304635761945</v>
      </c>
    </row>
    <row r="13228" spans="1:14" ht="15" customHeight="1">
      <c r="A13228" s="134" t="s">
        <v>27247</v>
      </c>
      <c r="B13228" s="134" t="s">
        <v>27248</v>
      </c>
      <c r="C13228" s="134" t="n">
        <v>3769</v>
      </c>
      <c r="D13228" s="134" t="n">
        <v>157.572146906677006</v>
      </c>
      <c r="E13228" s="134" t="n">
        <v>1848.53580796357005</v>
      </c>
      <c r="F13228" s="134" t="n">
        <v>1959.18215613382995</v>
      </c>
      <c r="G13228" s="134" t="n">
        <v>0.0796636633878712086</v>
      </c>
      <c r="H13228" s="134" t="s">
        <v>834</v>
      </c>
      <c r="I13228" s="134" t="n">
        <v>13</v>
      </c>
      <c r="J13228" s="134" t="b">
        <v>0</v>
      </c>
      <c r="K13228" s="134" t="s">
        <v>888</v>
      </c>
      <c r="L13228" s="134" t="n">
        <v>195</v>
      </c>
      <c r="M13228" s="134" t="n">
        <v>0.964102564102564052</v>
      </c>
      <c r="N13228" s="134" t="n">
        <v>0.743589743589743968</v>
      </c>
    </row>
    <row r="13229" spans="1:14" ht="15" customHeight="1">
      <c r="A13229" s="134" t="s">
        <v>27249</v>
      </c>
      <c r="B13229" s="134" t="s">
        <v>27250</v>
      </c>
      <c r="C13229" s="134" t="n">
        <v>3211</v>
      </c>
      <c r="D13229" s="134" t="n">
        <v>533.773683667389946</v>
      </c>
      <c r="E13229" s="134" t="n">
        <v>2249.40103795485993</v>
      </c>
      <c r="F13229" s="134" t="n">
        <v>2385.94795539033021</v>
      </c>
      <c r="G13229" s="134" t="n">
        <v>0.0432834052554467963</v>
      </c>
      <c r="H13229" s="134" t="s">
        <v>834</v>
      </c>
      <c r="I13229" s="134" t="n">
        <v>13</v>
      </c>
      <c r="J13229" s="134" t="b">
        <v>0</v>
      </c>
      <c r="K13229" s="134" t="s">
        <v>857</v>
      </c>
      <c r="L13229" s="134" t="n">
        <v>753</v>
      </c>
      <c r="M13229" s="134" t="n">
        <v>0.962815405046480954</v>
      </c>
      <c r="N13229" s="134" t="n">
        <v>0.702523240371846036</v>
      </c>
    </row>
    <row r="13230" spans="1:14" ht="15" customHeight="1">
      <c r="A13230" s="134" t="s">
        <v>27251</v>
      </c>
      <c r="B13230" s="134" t="s">
        <v>27252</v>
      </c>
      <c r="C13230" s="134" t="n">
        <v>7493</v>
      </c>
      <c r="D13230" s="134" t="n">
        <v>480.143081769278012</v>
      </c>
      <c r="E13230" s="134" t="n">
        <v>1156.50607040223008</v>
      </c>
      <c r="F13230" s="134" t="n">
        <v>1194.91078066914997</v>
      </c>
      <c r="G13230" s="134" t="n">
        <v>0.0456367451049147999</v>
      </c>
      <c r="H13230" s="134" t="s">
        <v>834</v>
      </c>
      <c r="I13230" s="134" t="n">
        <v>22</v>
      </c>
      <c r="J13230" s="134" t="b">
        <v>1</v>
      </c>
      <c r="K13230" s="134" t="s">
        <v>1243</v>
      </c>
      <c r="L13230" s="134" t="n">
        <v>157</v>
      </c>
      <c r="M13230" s="134" t="n">
        <v>0.936305732484076003</v>
      </c>
      <c r="N13230" s="134" t="n">
        <v>0.617834394904459039</v>
      </c>
    </row>
    <row r="13231" spans="1:14" ht="15" customHeight="1">
      <c r="A13231" s="134" t="s">
        <v>775</v>
      </c>
      <c r="B13231" s="134" t="s">
        <v>27253</v>
      </c>
      <c r="C13231" s="134" t="n">
        <v>4012</v>
      </c>
      <c r="D13231" s="134" t="n">
        <v>122.525440735420005</v>
      </c>
      <c r="E13231" s="134" t="n">
        <v>559.121759288599037</v>
      </c>
      <c r="F13231" s="134" t="n">
        <v>578.847583643123016</v>
      </c>
      <c r="G13231" s="134" t="n">
        <v>0.0903414097493610946</v>
      </c>
      <c r="H13231" s="134" t="s">
        <v>834</v>
      </c>
      <c r="I13231" s="134" t="n">
        <v>28</v>
      </c>
      <c r="J13231" s="134" t="b">
        <v>1</v>
      </c>
      <c r="K13231" s="134" t="s">
        <v>875</v>
      </c>
      <c r="L13231" s="134" t="n">
        <v>250</v>
      </c>
      <c r="M13231" s="134" t="n">
        <v>0.904000000000000092</v>
      </c>
      <c r="N13231" s="134" t="n">
        <v>0.571999999999999975</v>
      </c>
    </row>
    <row r="13232" spans="1:14" ht="15" customHeight="1">
      <c r="A13232" s="134" t="s">
        <v>27254</v>
      </c>
      <c r="B13232" s="134" t="s">
        <v>27255</v>
      </c>
      <c r="C13232" s="134" t="n">
        <v>9733</v>
      </c>
      <c r="D13232" s="134" t="n">
        <v>895.992005270643972</v>
      </c>
      <c r="E13232" s="134" t="n">
        <v>6959.59397142465968</v>
      </c>
      <c r="F13232" s="134" t="n">
        <v>7336.75464684014969</v>
      </c>
      <c r="G13232" s="134" t="n">
        <v>0.0334078042831095967</v>
      </c>
      <c r="H13232" s="134" t="s">
        <v>834</v>
      </c>
      <c r="I13232" s="134" t="n">
        <v>26</v>
      </c>
      <c r="J13232" s="134" t="b">
        <v>1</v>
      </c>
      <c r="K13232" s="134" t="s">
        <v>1013</v>
      </c>
      <c r="L13232" s="134" t="n">
        <v>198</v>
      </c>
      <c r="M13232" s="134" t="n">
        <v>0.939393939393939092</v>
      </c>
      <c r="N13232" s="134" t="n">
        <v>0.646464646464646986</v>
      </c>
    </row>
    <row r="13233" spans="1:14" ht="15" customHeight="1">
      <c r="A13233" s="134" t="s">
        <v>27256</v>
      </c>
      <c r="B13233" s="134" t="s">
        <v>27257</v>
      </c>
      <c r="C13233" s="134" t="n">
        <v>9767</v>
      </c>
      <c r="D13233" s="134" t="n">
        <v>320.096103063788007</v>
      </c>
      <c r="E13233" s="134" t="n">
        <v>3440.99238717041999</v>
      </c>
      <c r="F13233" s="134" t="n">
        <v>3607.21189591078019</v>
      </c>
      <c r="G13233" s="134" t="n">
        <v>0.0558933070705901969</v>
      </c>
      <c r="H13233" s="134" t="s">
        <v>834</v>
      </c>
      <c r="I13233" s="134" t="n">
        <v>50</v>
      </c>
      <c r="J13233" s="134" t="b">
        <v>0</v>
      </c>
      <c r="K13233" s="134" t="s">
        <v>866</v>
      </c>
      <c r="L13233" s="134" t="n">
        <v>453</v>
      </c>
      <c r="M13233" s="134" t="n">
        <v>0.969094922737306952</v>
      </c>
      <c r="N13233" s="134" t="n">
        <v>0.721854304635761945</v>
      </c>
    </row>
    <row r="13234" spans="1:14" ht="15" customHeight="1">
      <c r="A13234" s="134" t="s">
        <v>27258</v>
      </c>
      <c r="B13234" s="134" t="s">
        <v>27259</v>
      </c>
      <c r="C13234" s="134" t="n">
        <v>7293</v>
      </c>
      <c r="D13234" s="134" t="n">
        <v>184.701589406645013</v>
      </c>
      <c r="E13234" s="134" t="n">
        <v>1665.17191234243001</v>
      </c>
      <c r="F13234" s="134" t="n">
        <v>1746.28624535315998</v>
      </c>
      <c r="G13234" s="134" t="n">
        <v>0.0735808302115383928</v>
      </c>
      <c r="H13234" s="134" t="s">
        <v>834</v>
      </c>
      <c r="I13234" s="134" t="n">
        <v>18</v>
      </c>
      <c r="J13234" s="134" t="b">
        <v>0</v>
      </c>
      <c r="K13234" s="134" t="s">
        <v>936</v>
      </c>
      <c r="L13234" s="134" t="n">
        <v>237</v>
      </c>
      <c r="M13234" s="134" t="n">
        <v>0.949367088607595022</v>
      </c>
      <c r="N13234" s="134" t="n">
        <v>0.654008438818565985</v>
      </c>
    </row>
    <row r="13235" spans="1:14" ht="15" customHeight="1">
      <c r="A13235" s="134" t="s">
        <v>27260</v>
      </c>
      <c r="B13235" s="134" t="s">
        <v>27261</v>
      </c>
      <c r="C13235" s="134" t="n">
        <v>6784</v>
      </c>
      <c r="D13235" s="134" t="n">
        <v>595.643915636267025</v>
      </c>
      <c r="E13235" s="134" t="n">
        <v>1954.20449039651999</v>
      </c>
      <c r="F13235" s="134" t="n">
        <v>2068.84758364311983</v>
      </c>
      <c r="G13235" s="134" t="n">
        <v>0.0409738379075779058</v>
      </c>
      <c r="H13235" s="134" t="s">
        <v>834</v>
      </c>
      <c r="I13235" s="134" t="n">
        <v>25</v>
      </c>
      <c r="J13235" s="134" t="b">
        <v>1</v>
      </c>
      <c r="K13235" s="134" t="s">
        <v>1522</v>
      </c>
      <c r="L13235" s="134" t="n">
        <v>173</v>
      </c>
      <c r="M13235" s="134" t="n">
        <v>0.959537572254335025</v>
      </c>
      <c r="N13235" s="134" t="n">
        <v>0.71098265895953805</v>
      </c>
    </row>
    <row r="13236" spans="1:14" ht="15" customHeight="1">
      <c r="A13236" s="134" t="s">
        <v>27262</v>
      </c>
      <c r="B13236" s="134" t="s">
        <v>27263</v>
      </c>
      <c r="C13236" s="134" t="n">
        <v>5953</v>
      </c>
      <c r="D13236" s="134" t="n">
        <v>231.372946808845995</v>
      </c>
      <c r="E13236" s="134" t="n">
        <v>1182.12715594615997</v>
      </c>
      <c r="F13236" s="134" t="n">
        <v>1228.35315985130001</v>
      </c>
      <c r="G13236" s="134" t="n">
        <v>0.0657421209547124974</v>
      </c>
      <c r="H13236" s="134" t="s">
        <v>834</v>
      </c>
      <c r="I13236" s="134" t="n">
        <v>6</v>
      </c>
      <c r="J13236" s="134" t="b">
        <v>0</v>
      </c>
      <c r="K13236" s="134" t="s">
        <v>1243</v>
      </c>
      <c r="L13236" s="134" t="n">
        <v>157</v>
      </c>
      <c r="M13236" s="134" t="n">
        <v>0.936305732484076003</v>
      </c>
      <c r="N13236" s="134" t="n">
        <v>0.617834394904459039</v>
      </c>
    </row>
    <row r="13237" spans="1:14" ht="15" customHeight="1">
      <c r="A13237" s="134" t="s">
        <v>27264</v>
      </c>
      <c r="B13237" s="134" t="s">
        <v>27265</v>
      </c>
      <c r="C13237" s="134" t="n">
        <v>3960</v>
      </c>
      <c r="D13237" s="134" t="n">
        <v>435.297101472131999</v>
      </c>
      <c r="E13237" s="134" t="n">
        <v>804.148710800094022</v>
      </c>
      <c r="F13237" s="134" t="n">
        <v>829.420074349442984</v>
      </c>
      <c r="G13237" s="134" t="n">
        <v>0.047929965053659398</v>
      </c>
      <c r="H13237" s="134" t="s">
        <v>834</v>
      </c>
      <c r="I13237" s="134" t="n">
        <v>5</v>
      </c>
      <c r="J13237" s="134" t="b">
        <v>0</v>
      </c>
      <c r="K13237" s="134" t="s">
        <v>946</v>
      </c>
      <c r="L13237" s="134" t="n">
        <v>214</v>
      </c>
      <c r="M13237" s="134" t="n">
        <v>0.93925233644859798</v>
      </c>
      <c r="N13237" s="134" t="n">
        <v>0.584112149532709957</v>
      </c>
    </row>
    <row r="13238" spans="1:14" ht="15" customHeight="1">
      <c r="A13238" s="134" t="s">
        <v>27266</v>
      </c>
      <c r="B13238" s="134" t="s">
        <v>27267</v>
      </c>
      <c r="C13238" s="134" t="n">
        <v>1626</v>
      </c>
      <c r="D13238" s="134" t="n">
        <v>105.970352793215</v>
      </c>
      <c r="E13238" s="134" t="n">
        <v>39.1393786198710032</v>
      </c>
      <c r="F13238" s="134" t="n">
        <v>45.5427509293679975</v>
      </c>
      <c r="G13238" s="134" t="n">
        <v>0.0971421720634040931</v>
      </c>
      <c r="H13238" s="134" t="s">
        <v>834</v>
      </c>
      <c r="I13238" s="134" t="n">
        <v>5</v>
      </c>
      <c r="J13238" s="134" t="b">
        <v>0</v>
      </c>
      <c r="K13238" s="134" t="s">
        <v>894</v>
      </c>
      <c r="L13238" s="134" t="n">
        <v>1113</v>
      </c>
      <c r="M13238" s="134" t="n">
        <v>0.282120395327942965</v>
      </c>
      <c r="N13238" s="134" t="n">
        <v>0.0700808625336927005</v>
      </c>
    </row>
    <row r="13239" spans="1:14" ht="15" customHeight="1">
      <c r="A13239" s="134" t="s">
        <v>27268</v>
      </c>
      <c r="B13239" s="134" t="s">
        <v>27269</v>
      </c>
      <c r="C13239" s="134" t="n">
        <v>8354</v>
      </c>
      <c r="D13239" s="134" t="n">
        <v>639.67093991603997</v>
      </c>
      <c r="E13239" s="134" t="n">
        <v>3895.91888172969993</v>
      </c>
      <c r="F13239" s="134" t="n">
        <v>4005.11524163568993</v>
      </c>
      <c r="G13239" s="134" t="n">
        <v>0.0395386365801297046</v>
      </c>
      <c r="H13239" s="134" t="s">
        <v>834</v>
      </c>
      <c r="I13239" s="134" t="n">
        <v>30</v>
      </c>
      <c r="J13239" s="134" t="b">
        <v>0</v>
      </c>
      <c r="K13239" s="134" t="s">
        <v>952</v>
      </c>
      <c r="L13239" s="134" t="n">
        <v>340</v>
      </c>
      <c r="M13239" s="134" t="n">
        <v>0.976470588235294024</v>
      </c>
      <c r="N13239" s="134" t="n">
        <v>0.755882352941176006</v>
      </c>
    </row>
    <row r="13240" spans="1:14" ht="15" customHeight="1">
      <c r="A13240" s="134" t="s">
        <v>27270</v>
      </c>
      <c r="B13240" s="134" t="s">
        <v>27271</v>
      </c>
      <c r="C13240" s="134" t="n">
        <v>7801</v>
      </c>
      <c r="D13240" s="134" t="n">
        <v>200.587160002308991</v>
      </c>
      <c r="E13240" s="134" t="n">
        <v>2403.28888436306988</v>
      </c>
      <c r="F13240" s="134" t="n">
        <v>2523.78810408921981</v>
      </c>
      <c r="G13240" s="134" t="n">
        <v>0.0706071098998111069</v>
      </c>
      <c r="H13240" s="134" t="s">
        <v>834</v>
      </c>
      <c r="I13240" s="134" t="n">
        <v>42</v>
      </c>
      <c r="J13240" s="134" t="b">
        <v>0</v>
      </c>
      <c r="K13240" s="134" t="s">
        <v>857</v>
      </c>
      <c r="L13240" s="134" t="n">
        <v>753</v>
      </c>
      <c r="M13240" s="134" t="n">
        <v>0.962815405046480954</v>
      </c>
      <c r="N13240" s="134" t="n">
        <v>0.702523240371846036</v>
      </c>
    </row>
    <row r="13241" spans="1:14" ht="15" customHeight="1">
      <c r="A13241" s="134" t="s">
        <v>27272</v>
      </c>
      <c r="B13241" s="134" t="s">
        <v>27273</v>
      </c>
      <c r="C13241" s="134" t="n">
        <v>6637</v>
      </c>
      <c r="D13241" s="134" t="n">
        <v>574.031179121909986</v>
      </c>
      <c r="E13241" s="134" t="n">
        <v>1681.32552133983995</v>
      </c>
      <c r="F13241" s="134" t="n">
        <v>1756.11524163568993</v>
      </c>
      <c r="G13241" s="134" t="n">
        <v>0.0417380599864589019</v>
      </c>
      <c r="H13241" s="134" t="s">
        <v>834</v>
      </c>
      <c r="I13241" s="134" t="n">
        <v>32</v>
      </c>
      <c r="J13241" s="134" t="b">
        <v>1</v>
      </c>
      <c r="K13241" s="134" t="s">
        <v>936</v>
      </c>
      <c r="L13241" s="134" t="n">
        <v>237</v>
      </c>
      <c r="M13241" s="134" t="n">
        <v>0.949367088607595022</v>
      </c>
      <c r="N13241" s="134" t="n">
        <v>0.654008438818565985</v>
      </c>
    </row>
    <row r="13242" spans="1:14" ht="15" customHeight="1">
      <c r="A13242" s="134" t="s">
        <v>27274</v>
      </c>
      <c r="B13242" s="134" t="s">
        <v>27275</v>
      </c>
      <c r="C13242" s="134" t="n">
        <v>5670</v>
      </c>
      <c r="D13242" s="134" t="n">
        <v>906.46462190015302</v>
      </c>
      <c r="E13242" s="134" t="n">
        <v>3574.27613589289012</v>
      </c>
      <c r="F13242" s="134" t="n">
        <v>3684.48698884758005</v>
      </c>
      <c r="G13242" s="134" t="n">
        <v>0.0332142592047115004</v>
      </c>
      <c r="H13242" s="134" t="s">
        <v>834</v>
      </c>
      <c r="I13242" s="134" t="n">
        <v>11</v>
      </c>
      <c r="J13242" s="134" t="b">
        <v>0</v>
      </c>
      <c r="K13242" s="134" t="s">
        <v>952</v>
      </c>
      <c r="L13242" s="134" t="n">
        <v>340</v>
      </c>
      <c r="M13242" s="134" t="n">
        <v>0.976470588235294024</v>
      </c>
      <c r="N13242" s="134" t="n">
        <v>0.755882352941176006</v>
      </c>
    </row>
    <row r="13243" spans="1:14" ht="15" customHeight="1">
      <c r="A13243" s="134" t="s">
        <v>27276</v>
      </c>
      <c r="B13243" s="134" t="s">
        <v>27277</v>
      </c>
      <c r="C13243" s="134" t="n">
        <v>4315</v>
      </c>
      <c r="D13243" s="134" t="n">
        <v>700.658538404082947</v>
      </c>
      <c r="E13243" s="134" t="n">
        <v>2268.50996640988978</v>
      </c>
      <c r="F13243" s="134" t="n">
        <v>2362.56505576208019</v>
      </c>
      <c r="G13243" s="134" t="n">
        <v>0.0377786809696772963</v>
      </c>
      <c r="H13243" s="134" t="s">
        <v>834</v>
      </c>
      <c r="I13243" s="134" t="n">
        <v>14</v>
      </c>
      <c r="J13243" s="134" t="b">
        <v>0</v>
      </c>
      <c r="K13243" s="134" t="s">
        <v>857</v>
      </c>
      <c r="L13243" s="134" t="n">
        <v>753</v>
      </c>
      <c r="M13243" s="134" t="n">
        <v>0.962815405046480954</v>
      </c>
      <c r="N13243" s="134" t="n">
        <v>0.702523240371846036</v>
      </c>
    </row>
    <row r="13244" spans="1:14" ht="15" customHeight="1">
      <c r="A13244" s="134" t="s">
        <v>27278</v>
      </c>
      <c r="B13244" s="134" t="s">
        <v>27279</v>
      </c>
      <c r="C13244" s="134" t="n">
        <v>9557</v>
      </c>
      <c r="D13244" s="134" t="n">
        <v>472.432729688415009</v>
      </c>
      <c r="E13244" s="134" t="n">
        <v>960.873454837337022</v>
      </c>
      <c r="F13244" s="134" t="n">
        <v>1016.55390334571996</v>
      </c>
      <c r="G13244" s="134" t="n">
        <v>0.046007645817358096</v>
      </c>
      <c r="H13244" s="134" t="s">
        <v>834</v>
      </c>
      <c r="I13244" s="134" t="n">
        <v>44</v>
      </c>
      <c r="J13244" s="134" t="b">
        <v>0</v>
      </c>
      <c r="K13244" s="134" t="s">
        <v>878</v>
      </c>
      <c r="L13244" s="134" t="n">
        <v>203</v>
      </c>
      <c r="M13244" s="134" t="n">
        <v>0.960591133004925979</v>
      </c>
      <c r="N13244" s="134" t="n">
        <v>0.61576354679803007</v>
      </c>
    </row>
    <row r="13245" spans="1:14" ht="15" customHeight="1">
      <c r="A13245" s="134" t="s">
        <v>27280</v>
      </c>
      <c r="B13245" s="134" t="s">
        <v>27281</v>
      </c>
      <c r="C13245" s="134" t="n">
        <v>4878</v>
      </c>
      <c r="D13245" s="134" t="n">
        <v>235.584837371865007</v>
      </c>
      <c r="E13245" s="134" t="n">
        <v>1012.06199437773</v>
      </c>
      <c r="F13245" s="134" t="n">
        <v>1106.83271375465006</v>
      </c>
      <c r="G13245" s="134" t="n">
        <v>0.0651517870440871949</v>
      </c>
      <c r="H13245" s="134" t="s">
        <v>834</v>
      </c>
      <c r="I13245" s="134" t="n">
        <v>23</v>
      </c>
      <c r="J13245" s="134" t="b">
        <v>0</v>
      </c>
      <c r="K13245" s="134" t="s">
        <v>2873</v>
      </c>
      <c r="L13245" s="134" t="n">
        <v>175</v>
      </c>
      <c r="M13245" s="134" t="n">
        <v>0.948571428571428932</v>
      </c>
      <c r="N13245" s="134" t="n">
        <v>0.662857142857142989</v>
      </c>
    </row>
    <row r="13246" spans="1:14" ht="15" customHeight="1">
      <c r="A13246" s="134" t="s">
        <v>27282</v>
      </c>
      <c r="B13246" s="134" t="s">
        <v>27283</v>
      </c>
      <c r="C13246" s="134" t="n">
        <v>4503</v>
      </c>
      <c r="D13246" s="134" t="n">
        <v>812.200016542146045</v>
      </c>
      <c r="E13246" s="134" t="n">
        <v>2098.55552518560989</v>
      </c>
      <c r="F13246" s="134" t="n">
        <v>2190.55018587361019</v>
      </c>
      <c r="G13246" s="134" t="n">
        <v>0.0350887989452052018</v>
      </c>
      <c r="H13246" s="134" t="s">
        <v>834</v>
      </c>
      <c r="I13246" s="134" t="n">
        <v>27</v>
      </c>
      <c r="J13246" s="134" t="b">
        <v>0</v>
      </c>
      <c r="K13246" s="134" t="s">
        <v>857</v>
      </c>
      <c r="L13246" s="134" t="n">
        <v>753</v>
      </c>
      <c r="M13246" s="134" t="n">
        <v>0.962815405046480954</v>
      </c>
      <c r="N13246" s="134" t="n">
        <v>0.702523240371846036</v>
      </c>
    </row>
    <row r="13247" spans="1:14" ht="15" customHeight="1">
      <c r="A13247" s="134" t="s">
        <v>27284</v>
      </c>
      <c r="B13247" s="134" t="s">
        <v>27285</v>
      </c>
      <c r="C13247" s="134" t="n">
        <v>20899</v>
      </c>
      <c r="D13247" s="134" t="n">
        <v>157.10230686036499</v>
      </c>
      <c r="E13247" s="134" t="n">
        <v>1831.4585297566</v>
      </c>
      <c r="F13247" s="134" t="n">
        <v>1902.0334572490699</v>
      </c>
      <c r="G13247" s="134" t="n">
        <v>0.0797826980389093077</v>
      </c>
      <c r="H13247" s="134" t="s">
        <v>834</v>
      </c>
      <c r="I13247" s="134" t="n">
        <v>55</v>
      </c>
      <c r="J13247" s="134" t="b">
        <v>1</v>
      </c>
      <c r="K13247" s="134" t="s">
        <v>888</v>
      </c>
      <c r="L13247" s="134" t="n">
        <v>195</v>
      </c>
      <c r="M13247" s="134" t="n">
        <v>0.964102564102564052</v>
      </c>
      <c r="N13247" s="134" t="n">
        <v>0.743589743589743968</v>
      </c>
    </row>
    <row r="13248" spans="1:14" ht="15" customHeight="1">
      <c r="A13248" s="134" t="s">
        <v>27286</v>
      </c>
      <c r="B13248" s="134" t="s">
        <v>27287</v>
      </c>
      <c r="C13248" s="134" t="n">
        <v>5091</v>
      </c>
      <c r="D13248" s="134" t="n">
        <v>485.374128060315002</v>
      </c>
      <c r="E13248" s="134" t="n">
        <v>1336.43277183337</v>
      </c>
      <c r="F13248" s="134" t="n">
        <v>1396.77323420074003</v>
      </c>
      <c r="G13248" s="134" t="n">
        <v>0.0453901573538334979</v>
      </c>
      <c r="H13248" s="134" t="s">
        <v>834</v>
      </c>
      <c r="I13248" s="134" t="n">
        <v>27</v>
      </c>
      <c r="J13248" s="134" t="b">
        <v>0</v>
      </c>
      <c r="K13248" s="134" t="s">
        <v>1157</v>
      </c>
      <c r="L13248" s="134" t="n">
        <v>149</v>
      </c>
      <c r="M13248" s="134" t="n">
        <v>0.939597315436241942</v>
      </c>
      <c r="N13248" s="134" t="n">
        <v>0.724832214765100957</v>
      </c>
    </row>
    <row r="13249" spans="1:14" ht="15" customHeight="1">
      <c r="A13249" s="134" t="s">
        <v>27288</v>
      </c>
      <c r="B13249" s="134" t="s">
        <v>27289</v>
      </c>
      <c r="C13249" s="134" t="n">
        <v>4545</v>
      </c>
      <c r="D13249" s="134" t="n">
        <v>999.999902621916021</v>
      </c>
      <c r="E13249" s="134" t="n">
        <v>1155.40951930386996</v>
      </c>
      <c r="F13249" s="134" t="n">
        <v>1197.30855018586999</v>
      </c>
      <c r="G13249" s="134" t="n">
        <v>0.0316227781413666031</v>
      </c>
      <c r="H13249" s="134" t="s">
        <v>834</v>
      </c>
      <c r="I13249" s="134" t="n">
        <v>17</v>
      </c>
      <c r="J13249" s="134" t="b">
        <v>0</v>
      </c>
      <c r="K13249" s="134" t="s">
        <v>1243</v>
      </c>
      <c r="L13249" s="134" t="n">
        <v>157</v>
      </c>
      <c r="M13249" s="134" t="n">
        <v>0.936305732484076003</v>
      </c>
      <c r="N13249" s="134" t="n">
        <v>0.617834394904459039</v>
      </c>
    </row>
    <row r="13250" spans="1:14" ht="15" customHeight="1">
      <c r="A13250" s="134" t="s">
        <v>27290</v>
      </c>
      <c r="B13250" s="134" t="s">
        <v>27291</v>
      </c>
      <c r="C13250" s="134" t="n">
        <v>10366</v>
      </c>
      <c r="D13250" s="134" t="n">
        <v>294.941668825108991</v>
      </c>
      <c r="E13250" s="134" t="n">
        <v>1886.5592352491999</v>
      </c>
      <c r="F13250" s="134" t="n">
        <v>1967.60594795539009</v>
      </c>
      <c r="G13250" s="134" t="n">
        <v>0.0582280080519888976</v>
      </c>
      <c r="H13250" s="134" t="s">
        <v>834</v>
      </c>
      <c r="I13250" s="134" t="n">
        <v>71</v>
      </c>
      <c r="J13250" s="134" t="b">
        <v>0</v>
      </c>
      <c r="K13250" s="134" t="s">
        <v>888</v>
      </c>
      <c r="L13250" s="134" t="n">
        <v>195</v>
      </c>
      <c r="M13250" s="134" t="n">
        <v>0.964102564102564052</v>
      </c>
      <c r="N13250" s="134" t="n">
        <v>0.743589743589743968</v>
      </c>
    </row>
    <row r="13251" spans="1:14" ht="15" customHeight="1">
      <c r="A13251" s="134" t="s">
        <v>27292</v>
      </c>
      <c r="B13251" s="134" t="s">
        <v>27293</v>
      </c>
      <c r="C13251" s="134" t="n">
        <v>3428</v>
      </c>
      <c r="D13251" s="134" t="n">
        <v>197.997540704289008</v>
      </c>
      <c r="E13251" s="134" t="n">
        <v>520.329725199064001</v>
      </c>
      <c r="F13251" s="134" t="n">
        <v>561.598513011152022</v>
      </c>
      <c r="G13251" s="134" t="n">
        <v>0.0710673468058193958</v>
      </c>
      <c r="H13251" s="134" t="s">
        <v>834</v>
      </c>
      <c r="I13251" s="134" t="n">
        <v>20</v>
      </c>
      <c r="J13251" s="134" t="b">
        <v>0</v>
      </c>
      <c r="K13251" s="134" t="s">
        <v>863</v>
      </c>
      <c r="L13251" s="134" t="n">
        <v>325</v>
      </c>
      <c r="M13251" s="134" t="n">
        <v>0.889230769230769091</v>
      </c>
      <c r="N13251" s="134" t="n">
        <v>0.479999999999999982</v>
      </c>
    </row>
    <row r="13252" spans="1:14" ht="15" customHeight="1">
      <c r="A13252" s="134" t="s">
        <v>27294</v>
      </c>
      <c r="B13252" s="134" t="s">
        <v>27295</v>
      </c>
      <c r="C13252" s="134" t="n">
        <v>1753</v>
      </c>
      <c r="D13252" s="134" t="n">
        <v>13.8883829593188004</v>
      </c>
      <c r="E13252" s="134" t="n">
        <v>26.5443281661729991</v>
      </c>
      <c r="F13252" s="134" t="n">
        <v>35.3197026022304996</v>
      </c>
      <c r="G13252" s="134" t="n">
        <v>0.268333044618870975</v>
      </c>
      <c r="H13252" s="134" t="s">
        <v>838</v>
      </c>
      <c r="I13252" s="134" t="n">
        <v>4</v>
      </c>
      <c r="J13252" s="134" t="b">
        <v>0</v>
      </c>
      <c r="K13252" s="134" t="s">
        <v>894</v>
      </c>
      <c r="L13252" s="134" t="n">
        <v>1113</v>
      </c>
      <c r="M13252" s="134" t="n">
        <v>0.282120395327942965</v>
      </c>
      <c r="N13252" s="134" t="n">
        <v>0.0700808625336927005</v>
      </c>
    </row>
    <row r="13253" spans="1:14" ht="15" customHeight="1">
      <c r="A13253" s="134" t="s">
        <v>27296</v>
      </c>
      <c r="B13253" s="134" t="s">
        <v>27297</v>
      </c>
      <c r="C13253" s="134" t="n">
        <v>2744</v>
      </c>
      <c r="D13253" s="134" t="n">
        <v>312.523829115096987</v>
      </c>
      <c r="E13253" s="134" t="n">
        <v>521.659311842180045</v>
      </c>
      <c r="F13253" s="134" t="n">
        <v>622.460966542750953</v>
      </c>
      <c r="G13253" s="134" t="n">
        <v>0.0565663858529650909</v>
      </c>
      <c r="H13253" s="134" t="s">
        <v>834</v>
      </c>
      <c r="I13253" s="134" t="n">
        <v>17</v>
      </c>
      <c r="J13253" s="134" t="b">
        <v>1</v>
      </c>
      <c r="K13253" s="134" t="s">
        <v>863</v>
      </c>
      <c r="L13253" s="134" t="n">
        <v>325</v>
      </c>
      <c r="M13253" s="134" t="n">
        <v>0.889230769230769091</v>
      </c>
      <c r="N13253" s="134" t="n">
        <v>0.479999999999999982</v>
      </c>
    </row>
    <row r="13254" spans="1:14" ht="15" customHeight="1">
      <c r="A13254" s="134" t="s">
        <v>27298</v>
      </c>
      <c r="B13254" s="134" t="s">
        <v>27299</v>
      </c>
      <c r="C13254" s="134" t="n">
        <v>3531</v>
      </c>
      <c r="D13254" s="134" t="n">
        <v>234.408697642465</v>
      </c>
      <c r="E13254" s="134" t="n">
        <v>877.675689128825979</v>
      </c>
      <c r="F13254" s="134" t="n">
        <v>940.996282527881021</v>
      </c>
      <c r="G13254" s="134" t="n">
        <v>0.0653150312561597968</v>
      </c>
      <c r="H13254" s="134" t="s">
        <v>834</v>
      </c>
      <c r="I13254" s="134" t="n">
        <v>32</v>
      </c>
      <c r="J13254" s="134" t="b">
        <v>0</v>
      </c>
      <c r="K13254" s="134" t="s">
        <v>923</v>
      </c>
      <c r="L13254" s="134" t="n">
        <v>227</v>
      </c>
      <c r="M13254" s="134" t="n">
        <v>0.973568281938326052</v>
      </c>
      <c r="N13254" s="134" t="n">
        <v>0.687224669603524063</v>
      </c>
    </row>
    <row r="13255" spans="1:14" ht="15" customHeight="1">
      <c r="A13255" s="134" t="s">
        <v>27300</v>
      </c>
      <c r="B13255" s="134" t="s">
        <v>27301</v>
      </c>
      <c r="C13255" s="134" t="n">
        <v>9796</v>
      </c>
      <c r="D13255" s="134" t="n">
        <v>249.300240756814986</v>
      </c>
      <c r="E13255" s="134" t="n">
        <v>901.425967392324992</v>
      </c>
      <c r="F13255" s="134" t="n">
        <v>935.706319702601945</v>
      </c>
      <c r="G13255" s="134" t="n">
        <v>0.0633342527727809035</v>
      </c>
      <c r="H13255" s="134" t="s">
        <v>834</v>
      </c>
      <c r="I13255" s="134" t="n">
        <v>28</v>
      </c>
      <c r="J13255" s="134" t="b">
        <v>0</v>
      </c>
      <c r="K13255" s="134" t="s">
        <v>929</v>
      </c>
      <c r="L13255" s="134" t="n">
        <v>196</v>
      </c>
      <c r="M13255" s="134" t="n">
        <v>0.923469387755102034</v>
      </c>
      <c r="N13255" s="134" t="n">
        <v>0.658163265306122991</v>
      </c>
    </row>
    <row r="13256" spans="1:14" ht="15" customHeight="1">
      <c r="A13256" s="134" t="s">
        <v>27302</v>
      </c>
      <c r="B13256" s="134" t="s">
        <v>27303</v>
      </c>
      <c r="C13256" s="134" t="n">
        <v>8350</v>
      </c>
      <c r="D13256" s="134" t="n">
        <v>127.266877280420005</v>
      </c>
      <c r="E13256" s="134" t="n">
        <v>710.019635816330947</v>
      </c>
      <c r="F13256" s="134" t="n">
        <v>758.230483271375988</v>
      </c>
      <c r="G13256" s="134" t="n">
        <v>0.088642563259575109</v>
      </c>
      <c r="H13256" s="134" t="s">
        <v>834</v>
      </c>
      <c r="I13256" s="134" t="n">
        <v>28</v>
      </c>
      <c r="J13256" s="134" t="b">
        <v>0</v>
      </c>
      <c r="K13256" s="134" t="s">
        <v>968</v>
      </c>
      <c r="L13256" s="134" t="n">
        <v>250</v>
      </c>
      <c r="M13256" s="134" t="n">
        <v>0.920000000000000107</v>
      </c>
      <c r="N13256" s="134" t="n">
        <v>0.6</v>
      </c>
    </row>
    <row r="13257" spans="1:14" ht="15" customHeight="1">
      <c r="A13257" s="134" t="s">
        <v>27304</v>
      </c>
      <c r="B13257" s="134" t="s">
        <v>27305</v>
      </c>
      <c r="C13257" s="134" t="n">
        <v>5128</v>
      </c>
      <c r="D13257" s="134" t="n">
        <v>11.6192006689683005</v>
      </c>
      <c r="E13257" s="134" t="n">
        <v>1715.24709877894998</v>
      </c>
      <c r="F13257" s="134" t="n">
        <v>2136.60594795539009</v>
      </c>
      <c r="G13257" s="134" t="n">
        <v>0.29336741485950899</v>
      </c>
      <c r="H13257" s="134" t="s">
        <v>834</v>
      </c>
      <c r="I13257" s="134" t="n">
        <v>7</v>
      </c>
      <c r="J13257" s="134" t="b">
        <v>0</v>
      </c>
      <c r="K13257" s="134" t="s">
        <v>869</v>
      </c>
      <c r="L13257" s="134" t="n">
        <v>228</v>
      </c>
      <c r="M13257" s="134" t="n">
        <v>0.947368421052632037</v>
      </c>
      <c r="N13257" s="134" t="n">
        <v>0.710526315789473983</v>
      </c>
    </row>
    <row r="13258" spans="1:14" ht="15" customHeight="1">
      <c r="A13258" s="134" t="s">
        <v>27306</v>
      </c>
      <c r="B13258" s="134" t="s">
        <v>27307</v>
      </c>
      <c r="C13258" s="134" t="n">
        <v>3833</v>
      </c>
      <c r="D13258" s="134" t="n">
        <v>2.24261057820567</v>
      </c>
      <c r="E13258" s="134" t="n">
        <v>31.1629505935020994</v>
      </c>
      <c r="F13258" s="134" t="n">
        <v>55.4200743494424017</v>
      </c>
      <c r="G13258" s="134" t="n">
        <v>0.667764099694243018</v>
      </c>
      <c r="H13258" s="134" t="s">
        <v>834</v>
      </c>
      <c r="I13258" s="134" t="n">
        <v>9</v>
      </c>
      <c r="J13258" s="134" t="b">
        <v>0</v>
      </c>
      <c r="K13258" s="134" t="s">
        <v>894</v>
      </c>
      <c r="L13258" s="134" t="n">
        <v>1113</v>
      </c>
      <c r="M13258" s="134" t="n">
        <v>0.282120395327942965</v>
      </c>
      <c r="N13258" s="134" t="n">
        <v>0.0700808625336927005</v>
      </c>
    </row>
    <row r="13259" spans="1:14" ht="15" customHeight="1">
      <c r="A13259" s="134" t="s">
        <v>27308</v>
      </c>
      <c r="B13259" s="134" t="s">
        <v>27309</v>
      </c>
      <c r="C13259" s="134" t="n">
        <v>1959</v>
      </c>
      <c r="D13259" s="134" t="n">
        <v>6.05919817284831019</v>
      </c>
      <c r="E13259" s="134" t="n">
        <v>42.3227697746710021</v>
      </c>
      <c r="F13259" s="134" t="n">
        <v>55.0371747211896007</v>
      </c>
      <c r="G13259" s="134" t="n">
        <v>0.406249109107121953</v>
      </c>
      <c r="H13259" s="134" t="s">
        <v>834</v>
      </c>
      <c r="I13259" s="134" t="n">
        <v>5</v>
      </c>
      <c r="J13259" s="134" t="b">
        <v>0</v>
      </c>
      <c r="K13259" s="134" t="s">
        <v>894</v>
      </c>
      <c r="L13259" s="134" t="n">
        <v>1113</v>
      </c>
      <c r="M13259" s="134" t="n">
        <v>0.282120395327942965</v>
      </c>
      <c r="N13259" s="134" t="n">
        <v>0.0700808625336927005</v>
      </c>
    </row>
    <row r="13260" spans="1:14" ht="15" customHeight="1">
      <c r="A13260" s="134" t="s">
        <v>27310</v>
      </c>
      <c r="B13260" s="134" t="s">
        <v>27311</v>
      </c>
      <c r="C13260" s="134" t="n">
        <v>8633</v>
      </c>
      <c r="D13260" s="134" t="n">
        <v>22.3990865497375999</v>
      </c>
      <c r="E13260" s="134" t="n">
        <v>2893.04884431702021</v>
      </c>
      <c r="F13260" s="134" t="n">
        <v>3344.82156133828994</v>
      </c>
      <c r="G13260" s="134" t="n">
        <v>0.211292871885185995</v>
      </c>
      <c r="H13260" s="134" t="s">
        <v>834</v>
      </c>
      <c r="I13260" s="134" t="n">
        <v>8</v>
      </c>
      <c r="J13260" s="134" t="b">
        <v>0</v>
      </c>
      <c r="K13260" s="134" t="s">
        <v>860</v>
      </c>
      <c r="L13260" s="134" t="n">
        <v>558</v>
      </c>
      <c r="M13260" s="134" t="n">
        <v>0.969534050179212059</v>
      </c>
      <c r="N13260" s="134" t="n">
        <v>0.740143369175626908</v>
      </c>
    </row>
    <row r="13261" spans="1:14" ht="15" customHeight="1">
      <c r="A13261" s="134" t="s">
        <v>27312</v>
      </c>
      <c r="B13261" s="134" t="s">
        <v>27313</v>
      </c>
      <c r="C13261" s="134" t="n">
        <v>7262</v>
      </c>
      <c r="D13261" s="134" t="n">
        <v>572.499635237736015</v>
      </c>
      <c r="E13261" s="134" t="n">
        <v>3117.69133165657013</v>
      </c>
      <c r="F13261" s="134" t="n">
        <v>3314.78810408921981</v>
      </c>
      <c r="G13261" s="134" t="n">
        <v>0.041793851267112494</v>
      </c>
      <c r="H13261" s="134" t="s">
        <v>834</v>
      </c>
      <c r="I13261" s="134" t="n">
        <v>9</v>
      </c>
      <c r="J13261" s="134" t="b">
        <v>0</v>
      </c>
      <c r="K13261" s="134" t="s">
        <v>866</v>
      </c>
      <c r="L13261" s="134" t="n">
        <v>453</v>
      </c>
      <c r="M13261" s="134" t="n">
        <v>0.969094922737306952</v>
      </c>
      <c r="N13261" s="134" t="n">
        <v>0.721854304635761945</v>
      </c>
    </row>
    <row r="13262" spans="1:14" ht="15" customHeight="1">
      <c r="A13262" s="134" t="s">
        <v>27314</v>
      </c>
      <c r="B13262" s="134" t="s">
        <v>27315</v>
      </c>
      <c r="C13262" s="134" t="n">
        <v>8408</v>
      </c>
      <c r="D13262" s="134" t="n">
        <v>386.695345185591975</v>
      </c>
      <c r="E13262" s="134" t="n">
        <v>1217.96465503155991</v>
      </c>
      <c r="F13262" s="134" t="n">
        <v>1265.52788104088995</v>
      </c>
      <c r="G13262" s="134" t="n">
        <v>0.0508528769636031974</v>
      </c>
      <c r="H13262" s="134" t="s">
        <v>834</v>
      </c>
      <c r="I13262" s="134" t="n">
        <v>14</v>
      </c>
      <c r="J13262" s="134" t="b">
        <v>0</v>
      </c>
      <c r="K13262" s="134" t="s">
        <v>851</v>
      </c>
      <c r="L13262" s="134" t="n">
        <v>146</v>
      </c>
      <c r="M13262" s="134" t="n">
        <v>0.938356164383561975</v>
      </c>
      <c r="N13262" s="134" t="n">
        <v>0.691780821917808009</v>
      </c>
    </row>
    <row r="13263" spans="1:14" ht="15" customHeight="1">
      <c r="A13263" s="134" t="s">
        <v>27316</v>
      </c>
      <c r="B13263" s="134" t="s">
        <v>27317</v>
      </c>
      <c r="C13263" s="134" t="n">
        <v>5789</v>
      </c>
      <c r="D13263" s="134" t="n">
        <v>456.531747474472013</v>
      </c>
      <c r="E13263" s="134" t="n">
        <v>4401.52324895811034</v>
      </c>
      <c r="F13263" s="134" t="n">
        <v>4564.31598513010977</v>
      </c>
      <c r="G13263" s="134" t="n">
        <v>0.0468020103161531065</v>
      </c>
      <c r="H13263" s="134" t="s">
        <v>834</v>
      </c>
      <c r="I13263" s="134" t="n">
        <v>10</v>
      </c>
      <c r="J13263" s="134" t="b">
        <v>0</v>
      </c>
      <c r="K13263" s="134" t="s">
        <v>926</v>
      </c>
      <c r="L13263" s="134" t="n">
        <v>258</v>
      </c>
      <c r="M13263" s="134" t="n">
        <v>0.96511627906976809</v>
      </c>
      <c r="N13263" s="134" t="n">
        <v>0.740310077519380094</v>
      </c>
    </row>
    <row r="13264" spans="1:14" ht="15" customHeight="1">
      <c r="A13264" s="134" t="s">
        <v>27318</v>
      </c>
      <c r="B13264" s="134" t="s">
        <v>27319</v>
      </c>
      <c r="C13264" s="134" t="n">
        <v>2427</v>
      </c>
      <c r="D13264" s="134" t="n">
        <v>2.74899983393786984</v>
      </c>
      <c r="E13264" s="134" t="n">
        <v>13.3039901908408993</v>
      </c>
      <c r="F13264" s="134" t="n">
        <v>33.5873605947954985</v>
      </c>
      <c r="G13264" s="134" t="n">
        <v>0.603132377772550043</v>
      </c>
      <c r="H13264" s="134" t="s">
        <v>834</v>
      </c>
      <c r="I13264" s="134" t="n">
        <v>8</v>
      </c>
      <c r="J13264" s="134" t="b">
        <v>0</v>
      </c>
      <c r="K13264" s="134" t="s">
        <v>894</v>
      </c>
      <c r="L13264" s="134" t="n">
        <v>1113</v>
      </c>
      <c r="M13264" s="134" t="n">
        <v>0.282120395327942965</v>
      </c>
      <c r="N13264" s="134" t="n">
        <v>0.0700808625336927005</v>
      </c>
    </row>
    <row r="13265" spans="1:14" ht="15" customHeight="1">
      <c r="A13265" s="134" t="s">
        <v>27320</v>
      </c>
      <c r="B13265" s="134" t="s">
        <v>27321</v>
      </c>
      <c r="C13265" s="134" t="n">
        <v>6403</v>
      </c>
      <c r="D13265" s="134" t="n">
        <v>14.4486418886538992</v>
      </c>
      <c r="E13265" s="134" t="n">
        <v>257.536724412272008</v>
      </c>
      <c r="F13265" s="134" t="n">
        <v>324.940520446097025</v>
      </c>
      <c r="G13265" s="134" t="n">
        <v>0.263079184177154968</v>
      </c>
      <c r="H13265" s="134" t="s">
        <v>834</v>
      </c>
      <c r="I13265" s="134" t="n">
        <v>20</v>
      </c>
      <c r="J13265" s="134" t="b">
        <v>0</v>
      </c>
      <c r="K13265" s="134" t="s">
        <v>1004</v>
      </c>
      <c r="L13265" s="134" t="n">
        <v>396</v>
      </c>
      <c r="M13265" s="134" t="n">
        <v>0.815656565656565924</v>
      </c>
      <c r="N13265" s="134" t="n">
        <v>0.361111111111110983</v>
      </c>
    </row>
    <row r="13266" spans="1:14" ht="15" customHeight="1">
      <c r="A13266" s="134" t="s">
        <v>27322</v>
      </c>
      <c r="B13266" s="134" t="s">
        <v>27323</v>
      </c>
      <c r="C13266" s="134" t="n">
        <v>7633</v>
      </c>
      <c r="D13266" s="134" t="n">
        <v>30.5250287986898989</v>
      </c>
      <c r="E13266" s="134" t="n">
        <v>1255.54214736896006</v>
      </c>
      <c r="F13266" s="134" t="n">
        <v>1370.75464684014992</v>
      </c>
      <c r="G13266" s="134" t="n">
        <v>0.180997242666123004</v>
      </c>
      <c r="H13266" s="134" t="s">
        <v>834</v>
      </c>
      <c r="I13266" s="134" t="n">
        <v>45</v>
      </c>
      <c r="J13266" s="134" t="b">
        <v>0</v>
      </c>
      <c r="K13266" s="134" t="s">
        <v>2031</v>
      </c>
      <c r="L13266" s="134" t="n">
        <v>131</v>
      </c>
      <c r="M13266" s="134" t="n">
        <v>0.916030534351144965</v>
      </c>
      <c r="N13266" s="134" t="n">
        <v>0.69465648854961799</v>
      </c>
    </row>
    <row r="13267" spans="1:14" ht="15" customHeight="1">
      <c r="A13267" s="134" t="s">
        <v>27324</v>
      </c>
      <c r="B13267" s="134" t="s">
        <v>27325</v>
      </c>
      <c r="C13267" s="134" t="n">
        <v>4874</v>
      </c>
      <c r="D13267" s="134" t="n">
        <v>12.6102532332545998</v>
      </c>
      <c r="E13267" s="134" t="n">
        <v>82.4034920424722941</v>
      </c>
      <c r="F13267" s="134" t="n">
        <v>117.594795539033001</v>
      </c>
      <c r="G13267" s="134" t="n">
        <v>0.281603530959763972</v>
      </c>
      <c r="H13267" s="134" t="s">
        <v>834</v>
      </c>
      <c r="I13267" s="134" t="n">
        <v>28</v>
      </c>
      <c r="J13267" s="134" t="b">
        <v>0</v>
      </c>
      <c r="K13267" s="134" t="s">
        <v>1056</v>
      </c>
      <c r="L13267" s="134" t="n">
        <v>745</v>
      </c>
      <c r="M13267" s="134" t="n">
        <v>0.561073825503356005</v>
      </c>
      <c r="N13267" s="134" t="n">
        <v>0.13288590604026802</v>
      </c>
    </row>
    <row r="13268" spans="1:14" ht="15" customHeight="1">
      <c r="A13268" s="134" t="s">
        <v>27326</v>
      </c>
      <c r="B13268" s="134" t="s">
        <v>27327</v>
      </c>
      <c r="C13268" s="134" t="n">
        <v>12188</v>
      </c>
      <c r="D13268" s="134" t="n">
        <v>983.995731670685018</v>
      </c>
      <c r="E13268" s="134" t="n">
        <v>5424.23342270215016</v>
      </c>
      <c r="F13268" s="134" t="n">
        <v>5715.56877323420031</v>
      </c>
      <c r="G13268" s="134" t="n">
        <v>0.0318789047943311976</v>
      </c>
      <c r="H13268" s="134" t="s">
        <v>834</v>
      </c>
      <c r="I13268" s="134" t="n">
        <v>27</v>
      </c>
      <c r="J13268" s="134" t="b">
        <v>1</v>
      </c>
      <c r="K13268" s="134" t="s">
        <v>949</v>
      </c>
      <c r="L13268" s="134" t="n">
        <v>304</v>
      </c>
      <c r="M13268" s="134" t="n">
        <v>0.953947368421052921</v>
      </c>
      <c r="N13268" s="134" t="n">
        <v>0.697368421052631948</v>
      </c>
    </row>
    <row r="13269" spans="1:14" ht="15" customHeight="1">
      <c r="A13269" s="134" t="s">
        <v>27328</v>
      </c>
      <c r="B13269" s="134" t="s">
        <v>27329</v>
      </c>
      <c r="C13269" s="134" t="n">
        <v>2943</v>
      </c>
      <c r="D13269" s="134" t="n">
        <v>66.0486102612487969</v>
      </c>
      <c r="E13269" s="134" t="n">
        <v>1107.41718561596008</v>
      </c>
      <c r="F13269" s="134" t="n">
        <v>1142.76951672861992</v>
      </c>
      <c r="G13269" s="134" t="n">
        <v>0.12304618638589</v>
      </c>
      <c r="H13269" s="134" t="s">
        <v>838</v>
      </c>
      <c r="I13269" s="134" t="n">
        <v>3</v>
      </c>
      <c r="J13269" s="134" t="b">
        <v>0</v>
      </c>
      <c r="K13269" s="134" t="s">
        <v>915</v>
      </c>
      <c r="L13269" s="134" t="n">
        <v>150</v>
      </c>
      <c r="M13269" s="134" t="n">
        <v>0.946666666666667034</v>
      </c>
      <c r="N13269" s="134" t="n">
        <v>0.633333333333332948</v>
      </c>
    </row>
    <row r="13270" spans="1:14" ht="15" customHeight="1">
      <c r="A13270" s="134" t="s">
        <v>27330</v>
      </c>
      <c r="B13270" s="134" t="s">
        <v>27331</v>
      </c>
      <c r="C13270" s="134" t="n">
        <v>7228</v>
      </c>
      <c r="D13270" s="134" t="n">
        <v>998.013560852748014</v>
      </c>
      <c r="E13270" s="134" t="n">
        <v>2833.71865594777</v>
      </c>
      <c r="F13270" s="134" t="n">
        <v>2971.52788104088995</v>
      </c>
      <c r="G13270" s="134" t="n">
        <v>0.0316542318330695016</v>
      </c>
      <c r="H13270" s="134" t="s">
        <v>834</v>
      </c>
      <c r="I13270" s="134" t="n">
        <v>20</v>
      </c>
      <c r="J13270" s="134" t="b">
        <v>0</v>
      </c>
      <c r="K13270" s="134" t="s">
        <v>860</v>
      </c>
      <c r="L13270" s="134" t="n">
        <v>558</v>
      </c>
      <c r="M13270" s="134" t="n">
        <v>0.969534050179212059</v>
      </c>
      <c r="N13270" s="134" t="n">
        <v>0.740143369175626908</v>
      </c>
    </row>
    <row r="13271" spans="1:14" ht="15" customHeight="1">
      <c r="A13271" s="134" t="s">
        <v>27332</v>
      </c>
      <c r="B13271" s="134" t="s">
        <v>27333</v>
      </c>
      <c r="C13271" s="134" t="n">
        <v>6358</v>
      </c>
      <c r="D13271" s="134" t="n">
        <v>86.3834304942833029</v>
      </c>
      <c r="E13271" s="134" t="n">
        <v>9656.77643515413911</v>
      </c>
      <c r="F13271" s="134" t="n">
        <v>10858.8698884757996</v>
      </c>
      <c r="G13271" s="134" t="n">
        <v>0.107593188155227004</v>
      </c>
      <c r="H13271" s="134" t="s">
        <v>834</v>
      </c>
      <c r="I13271" s="134" t="n">
        <v>36</v>
      </c>
      <c r="J13271" s="134" t="b">
        <v>1</v>
      </c>
      <c r="K13271" s="134" t="s">
        <v>872</v>
      </c>
      <c r="L13271" s="134" t="n">
        <v>849</v>
      </c>
      <c r="M13271" s="134" t="n">
        <v>0.959952885747939</v>
      </c>
      <c r="N13271" s="134" t="n">
        <v>0.620730270906948967</v>
      </c>
    </row>
    <row r="13272" spans="1:14" ht="15" customHeight="1">
      <c r="A13272" s="134" t="s">
        <v>27334</v>
      </c>
      <c r="B13272" s="134" t="s">
        <v>27335</v>
      </c>
      <c r="C13272" s="134" t="n">
        <v>3847</v>
      </c>
      <c r="D13272" s="134" t="n">
        <v>99.4431241073143042</v>
      </c>
      <c r="E13272" s="134" t="n">
        <v>583.973051109075982</v>
      </c>
      <c r="F13272" s="134" t="n">
        <v>613.936802973978047</v>
      </c>
      <c r="G13272" s="134" t="n">
        <v>0.100279606284783984</v>
      </c>
      <c r="H13272" s="134" t="s">
        <v>834</v>
      </c>
      <c r="I13272" s="134" t="n">
        <v>9</v>
      </c>
      <c r="J13272" s="134" t="b">
        <v>1</v>
      </c>
      <c r="K13272" s="134" t="s">
        <v>875</v>
      </c>
      <c r="L13272" s="134" t="n">
        <v>250</v>
      </c>
      <c r="M13272" s="134" t="n">
        <v>0.904000000000000092</v>
      </c>
      <c r="N13272" s="134" t="n">
        <v>0.571999999999999975</v>
      </c>
    </row>
    <row r="13273" spans="1:14" ht="15" customHeight="1">
      <c r="A13273" s="134" t="s">
        <v>27336</v>
      </c>
      <c r="B13273" s="134" t="s">
        <v>27337</v>
      </c>
      <c r="C13273" s="134" t="n">
        <v>3260</v>
      </c>
      <c r="D13273" s="134" t="n">
        <v>112.499018787412993</v>
      </c>
      <c r="E13273" s="134" t="n">
        <v>1371.68377235156004</v>
      </c>
      <c r="F13273" s="134" t="n">
        <v>1476.04460966543002</v>
      </c>
      <c r="G13273" s="134" t="n">
        <v>0.0942813153147176131</v>
      </c>
      <c r="H13273" s="134" t="s">
        <v>834</v>
      </c>
      <c r="I13273" s="134" t="n">
        <v>15</v>
      </c>
      <c r="J13273" s="134" t="b">
        <v>0</v>
      </c>
      <c r="K13273" s="134" t="s">
        <v>1550</v>
      </c>
      <c r="L13273" s="134" t="n">
        <v>137</v>
      </c>
      <c r="M13273" s="134" t="n">
        <v>0.963503649635035941</v>
      </c>
      <c r="N13273" s="134" t="n">
        <v>0.686131386861314052</v>
      </c>
    </row>
    <row r="13274" spans="1:14" ht="15" customHeight="1">
      <c r="A13274" s="134" t="s">
        <v>27338</v>
      </c>
      <c r="B13274" s="134" t="s">
        <v>27339</v>
      </c>
      <c r="C13274" s="134" t="n">
        <v>5666</v>
      </c>
      <c r="D13274" s="134" t="n">
        <v>624.132695124714019</v>
      </c>
      <c r="E13274" s="134" t="n">
        <v>7922.83389742851978</v>
      </c>
      <c r="F13274" s="134" t="n">
        <v>8126.56877323420031</v>
      </c>
      <c r="G13274" s="134" t="n">
        <v>0.0400277826746142029</v>
      </c>
      <c r="H13274" s="134" t="s">
        <v>834</v>
      </c>
      <c r="I13274" s="134" t="n">
        <v>9</v>
      </c>
      <c r="J13274" s="134" t="b">
        <v>0</v>
      </c>
      <c r="K13274" s="134" t="s">
        <v>1125</v>
      </c>
      <c r="L13274" s="134" t="n">
        <v>147</v>
      </c>
      <c r="M13274" s="134" t="n">
        <v>0.965986394557823047</v>
      </c>
      <c r="N13274" s="134" t="n">
        <v>0.707482993197278986</v>
      </c>
    </row>
    <row r="13275" spans="1:14" ht="15" customHeight="1">
      <c r="A13275" s="134" t="s">
        <v>27340</v>
      </c>
      <c r="B13275" s="134" t="s">
        <v>27341</v>
      </c>
      <c r="C13275" s="134" t="n">
        <v>5162</v>
      </c>
      <c r="D13275" s="134" t="n">
        <v>42.1775761748686975</v>
      </c>
      <c r="E13275" s="134" t="n">
        <v>2318.6538305917602</v>
      </c>
      <c r="F13275" s="134" t="n">
        <v>2466.3791821561299</v>
      </c>
      <c r="G13275" s="134" t="n">
        <v>0.153978183101651016</v>
      </c>
      <c r="H13275" s="134" t="s">
        <v>834</v>
      </c>
      <c r="I13275" s="134" t="n">
        <v>13</v>
      </c>
      <c r="J13275" s="134" t="b">
        <v>0</v>
      </c>
      <c r="K13275" s="134" t="s">
        <v>857</v>
      </c>
      <c r="L13275" s="134" t="n">
        <v>753</v>
      </c>
      <c r="M13275" s="134" t="n">
        <v>0.962815405046480954</v>
      </c>
      <c r="N13275" s="134" t="n">
        <v>0.702523240371846036</v>
      </c>
    </row>
    <row r="13276" spans="1:14" ht="15" customHeight="1">
      <c r="A13276" s="134" t="s">
        <v>27342</v>
      </c>
      <c r="B13276" s="134" t="s">
        <v>27343</v>
      </c>
      <c r="C13276" s="134" t="n">
        <v>1494</v>
      </c>
      <c r="D13276" s="134" t="n">
        <v>158.082606601002993</v>
      </c>
      <c r="E13276" s="134" t="n">
        <v>25.3525877571653986</v>
      </c>
      <c r="F13276" s="134" t="n">
        <v>29.5836431226766017</v>
      </c>
      <c r="G13276" s="134" t="n">
        <v>0.0795349396438635026</v>
      </c>
      <c r="H13276" s="134" t="s">
        <v>1040</v>
      </c>
      <c r="I13276" s="134" t="n">
        <v>0</v>
      </c>
      <c r="J13276" s="134" t="b">
        <v>0</v>
      </c>
      <c r="K13276" s="134" t="s">
        <v>894</v>
      </c>
      <c r="L13276" s="134" t="n">
        <v>1113</v>
      </c>
      <c r="M13276" s="134" t="n">
        <v>0.282120395327942965</v>
      </c>
      <c r="N13276" s="134" t="n">
        <v>0.0700808625336927005</v>
      </c>
    </row>
    <row r="13277" spans="1:14" ht="15" customHeight="1">
      <c r="A13277" s="134" t="s">
        <v>27344</v>
      </c>
      <c r="B13277" s="134" t="s">
        <v>27345</v>
      </c>
      <c r="C13277" s="134" t="n">
        <v>2958</v>
      </c>
      <c r="D13277" s="134" t="n">
        <v>223.351077959999998</v>
      </c>
      <c r="E13277" s="134" t="n">
        <v>609.493387639840989</v>
      </c>
      <c r="F13277" s="134" t="n">
        <v>656.014869888476028</v>
      </c>
      <c r="G13277" s="134" t="n">
        <v>0.0669123023545643036</v>
      </c>
      <c r="H13277" s="134" t="s">
        <v>1122</v>
      </c>
      <c r="I13277" s="134" t="n">
        <v>11</v>
      </c>
      <c r="J13277" s="134" t="b">
        <v>0</v>
      </c>
      <c r="K13277" s="134" t="s">
        <v>1193</v>
      </c>
      <c r="L13277" s="134" t="n">
        <v>259</v>
      </c>
      <c r="M13277" s="134" t="n">
        <v>0.934362934362934006</v>
      </c>
      <c r="N13277" s="134" t="n">
        <v>0.555984555984555939</v>
      </c>
    </row>
    <row r="13278" spans="1:14" ht="15" customHeight="1">
      <c r="A13278" s="134" t="s">
        <v>27346</v>
      </c>
      <c r="B13278" s="134" t="s">
        <v>27347</v>
      </c>
      <c r="C13278" s="134" t="n">
        <v>2351</v>
      </c>
      <c r="D13278" s="134" t="n">
        <v>144.618679000714991</v>
      </c>
      <c r="E13278" s="134" t="n">
        <v>650.122244384894998</v>
      </c>
      <c r="F13278" s="134" t="n">
        <v>701.223048327138031</v>
      </c>
      <c r="G13278" s="134" t="n">
        <v>0.0831548922017938885</v>
      </c>
      <c r="H13278" s="134" t="s">
        <v>1122</v>
      </c>
      <c r="I13278" s="134" t="n">
        <v>19</v>
      </c>
      <c r="J13278" s="134" t="b">
        <v>0</v>
      </c>
      <c r="K13278" s="134" t="s">
        <v>939</v>
      </c>
      <c r="L13278" s="134" t="n">
        <v>245</v>
      </c>
      <c r="M13278" s="134" t="n">
        <v>0.938775510204082053</v>
      </c>
      <c r="N13278" s="134" t="n">
        <v>0.579591836734694077</v>
      </c>
    </row>
    <row r="13279" spans="1:14" ht="15" customHeight="1">
      <c r="A13279" s="134" t="s">
        <v>27348</v>
      </c>
      <c r="B13279" s="134" t="s">
        <v>27349</v>
      </c>
      <c r="C13279" s="134" t="n">
        <v>1246</v>
      </c>
      <c r="D13279" s="134" t="n">
        <v>152.509925531750014</v>
      </c>
      <c r="E13279" s="134" t="n">
        <v>313.139560727960998</v>
      </c>
      <c r="F13279" s="134" t="n">
        <v>327.527881040891998</v>
      </c>
      <c r="G13279" s="134" t="n">
        <v>0.0809749979135128939</v>
      </c>
      <c r="H13279" s="134" t="s">
        <v>987</v>
      </c>
      <c r="I13279" s="134" t="n">
        <v>8</v>
      </c>
      <c r="J13279" s="134" t="b">
        <v>0</v>
      </c>
      <c r="K13279" s="134" t="s">
        <v>842</v>
      </c>
      <c r="L13279" s="134" t="n">
        <v>383</v>
      </c>
      <c r="M13279" s="134" t="n">
        <v>0.861618798955614018</v>
      </c>
      <c r="N13279" s="134" t="n">
        <v>0.402088772845953013</v>
      </c>
    </row>
    <row r="13280" spans="1:14" ht="15" customHeight="1">
      <c r="A13280" s="134" t="s">
        <v>27350</v>
      </c>
      <c r="B13280" s="134" t="s">
        <v>27351</v>
      </c>
      <c r="C13280" s="134" t="n">
        <v>6331</v>
      </c>
      <c r="D13280" s="134" t="n">
        <v>17.212001561308</v>
      </c>
      <c r="E13280" s="134" t="n">
        <v>379.886480891816007</v>
      </c>
      <c r="F13280" s="134" t="n">
        <v>434.412639405204004</v>
      </c>
      <c r="G13280" s="134" t="n">
        <v>0.241037332019342987</v>
      </c>
      <c r="H13280" s="134" t="s">
        <v>900</v>
      </c>
      <c r="I13280" s="134" t="n">
        <v>7</v>
      </c>
      <c r="J13280" s="134" t="b">
        <v>0</v>
      </c>
      <c r="K13280" s="134" t="s">
        <v>839</v>
      </c>
      <c r="L13280" s="134" t="n">
        <v>353</v>
      </c>
      <c r="M13280" s="134" t="n">
        <v>0.841359773371105035</v>
      </c>
      <c r="N13280" s="134" t="n">
        <v>0.478753541076487021</v>
      </c>
    </row>
    <row r="13281" spans="1:14" ht="15" customHeight="1">
      <c r="A13281" s="134" t="s">
        <v>27352</v>
      </c>
      <c r="B13281" s="134" t="s">
        <v>27353</v>
      </c>
      <c r="C13281" s="134" t="n">
        <v>4618</v>
      </c>
      <c r="D13281" s="134" t="n">
        <v>110.573327013517002</v>
      </c>
      <c r="E13281" s="134" t="n">
        <v>689.180906802700974</v>
      </c>
      <c r="F13281" s="134" t="n">
        <v>743.118959107806972</v>
      </c>
      <c r="G13281" s="134" t="n">
        <v>0.0950987506367910029</v>
      </c>
      <c r="H13281" s="134" t="s">
        <v>1122</v>
      </c>
      <c r="I13281" s="134" t="n">
        <v>18</v>
      </c>
      <c r="J13281" s="134" t="b">
        <v>0</v>
      </c>
      <c r="K13281" s="134" t="s">
        <v>939</v>
      </c>
      <c r="L13281" s="134" t="n">
        <v>245</v>
      </c>
      <c r="M13281" s="134" t="n">
        <v>0.938775510204082053</v>
      </c>
      <c r="N13281" s="134" t="n">
        <v>0.579591836734694077</v>
      </c>
    </row>
    <row r="13282" spans="1:14" ht="15" customHeight="1">
      <c r="A13282" s="134" t="s">
        <v>27352</v>
      </c>
      <c r="B13282" s="134" t="s">
        <v>27354</v>
      </c>
      <c r="C13282" s="134" t="n">
        <v>4618</v>
      </c>
      <c r="D13282" s="134" t="n">
        <v>109.570440027249006</v>
      </c>
      <c r="E13282" s="134" t="n">
        <v>688.499062411758018</v>
      </c>
      <c r="F13282" s="134" t="n">
        <v>742.479553903345959</v>
      </c>
      <c r="G13282" s="134" t="n">
        <v>0.0955329738495611025</v>
      </c>
      <c r="H13282" s="134" t="s">
        <v>1122</v>
      </c>
      <c r="I13282" s="134" t="n">
        <v>18</v>
      </c>
      <c r="J13282" s="134" t="b">
        <v>0</v>
      </c>
      <c r="K13282" s="134" t="s">
        <v>939</v>
      </c>
      <c r="L13282" s="134" t="n">
        <v>245</v>
      </c>
      <c r="M13282" s="134" t="n">
        <v>0.938775510204082053</v>
      </c>
      <c r="N13282" s="134" t="n">
        <v>0.579591836734694077</v>
      </c>
    </row>
    <row r="13283" spans="1:14" ht="15" customHeight="1">
      <c r="A13283" s="134" t="s">
        <v>27355</v>
      </c>
      <c r="B13283" s="134" t="s">
        <v>27356</v>
      </c>
      <c r="C13283" s="134" t="n">
        <v>1351</v>
      </c>
      <c r="D13283" s="134" t="n">
        <v>95.4625438868589953</v>
      </c>
      <c r="E13283" s="134" t="n">
        <v>454.677638638986025</v>
      </c>
      <c r="F13283" s="134" t="n">
        <v>481.330855018586988</v>
      </c>
      <c r="G13283" s="134" t="n">
        <v>0.102348975164678002</v>
      </c>
      <c r="H13283" s="134" t="s">
        <v>987</v>
      </c>
      <c r="I13283" s="134" t="n">
        <v>10</v>
      </c>
      <c r="J13283" s="134" t="b">
        <v>0</v>
      </c>
      <c r="K13283" s="134" t="s">
        <v>845</v>
      </c>
      <c r="L13283" s="134" t="n">
        <v>293</v>
      </c>
      <c r="M13283" s="134" t="n">
        <v>0.88054607508532392</v>
      </c>
      <c r="N13283" s="134" t="n">
        <v>0.498293515358361994</v>
      </c>
    </row>
    <row r="13284" spans="1:14" ht="15" customHeight="1">
      <c r="A13284" s="134" t="s">
        <v>27357</v>
      </c>
      <c r="B13284" s="134" t="s">
        <v>27358</v>
      </c>
      <c r="C13284" s="134" t="n">
        <v>1817</v>
      </c>
      <c r="D13284" s="134" t="n">
        <v>18.7604252263977997</v>
      </c>
      <c r="E13284" s="134" t="n">
        <v>479.482404742748997</v>
      </c>
      <c r="F13284" s="134" t="n">
        <v>529.61338289962805</v>
      </c>
      <c r="G13284" s="134" t="n">
        <v>0.230875931692394021</v>
      </c>
      <c r="H13284" s="134" t="s">
        <v>987</v>
      </c>
      <c r="I13284" s="134" t="n">
        <v>10</v>
      </c>
      <c r="J13284" s="134" t="b">
        <v>0</v>
      </c>
      <c r="K13284" s="134" t="s">
        <v>845</v>
      </c>
      <c r="L13284" s="134" t="n">
        <v>293</v>
      </c>
      <c r="M13284" s="134" t="n">
        <v>0.88054607508532392</v>
      </c>
      <c r="N13284" s="134" t="n">
        <v>0.498293515358361994</v>
      </c>
    </row>
    <row r="13285" spans="1:14" ht="15" customHeight="1">
      <c r="A13285" s="134" t="s">
        <v>27359</v>
      </c>
      <c r="B13285" s="134" t="s">
        <v>27360</v>
      </c>
      <c r="C13285" s="134" t="n">
        <v>2270</v>
      </c>
      <c r="D13285" s="134" t="n">
        <v>114.278386578766998</v>
      </c>
      <c r="E13285" s="134" t="n">
        <v>463.138662922815001</v>
      </c>
      <c r="F13285" s="134" t="n">
        <v>487.074349442379003</v>
      </c>
      <c r="G13285" s="134" t="n">
        <v>0.0935444336320292003</v>
      </c>
      <c r="H13285" s="134" t="s">
        <v>834</v>
      </c>
      <c r="I13285" s="134" t="n">
        <v>19</v>
      </c>
      <c r="J13285" s="134" t="b">
        <v>0</v>
      </c>
      <c r="K13285" s="134" t="s">
        <v>845</v>
      </c>
      <c r="L13285" s="134" t="n">
        <v>293</v>
      </c>
      <c r="M13285" s="134" t="n">
        <v>0.88054607508532392</v>
      </c>
      <c r="N13285" s="134" t="n">
        <v>0.498293515358361994</v>
      </c>
    </row>
    <row r="13286" spans="1:14" ht="15" customHeight="1">
      <c r="A13286" s="134" t="s">
        <v>27361</v>
      </c>
      <c r="B13286" s="134" t="s">
        <v>27362</v>
      </c>
      <c r="C13286" s="134" t="n">
        <v>5159</v>
      </c>
      <c r="D13286" s="134" t="n">
        <v>102.880592472236003</v>
      </c>
      <c r="E13286" s="134" t="n">
        <v>5041.88143729708008</v>
      </c>
      <c r="F13286" s="134" t="n">
        <v>5333.8364312267704</v>
      </c>
      <c r="G13286" s="134" t="n">
        <v>0.0985900919574330814</v>
      </c>
      <c r="H13286" s="134" t="s">
        <v>834</v>
      </c>
      <c r="I13286" s="134" t="n">
        <v>41</v>
      </c>
      <c r="J13286" s="134" t="b">
        <v>0</v>
      </c>
      <c r="K13286" s="134" t="s">
        <v>949</v>
      </c>
      <c r="L13286" s="134" t="n">
        <v>304</v>
      </c>
      <c r="M13286" s="134" t="n">
        <v>0.953947368421052921</v>
      </c>
      <c r="N13286" s="134" t="n">
        <v>0.697368421052631948</v>
      </c>
    </row>
    <row r="13287" spans="1:14" ht="15" customHeight="1">
      <c r="A13287" s="134" t="s">
        <v>27363</v>
      </c>
      <c r="B13287" s="134" t="s">
        <v>27364</v>
      </c>
      <c r="C13287" s="134" t="n">
        <v>5702</v>
      </c>
      <c r="D13287" s="134" t="n">
        <v>108.246795561691997</v>
      </c>
      <c r="E13287" s="134" t="n">
        <v>4776.2372733960201</v>
      </c>
      <c r="F13287" s="134" t="n">
        <v>5035.20817843866007</v>
      </c>
      <c r="G13287" s="134" t="n">
        <v>0.0961152888890431889</v>
      </c>
      <c r="H13287" s="134" t="s">
        <v>834</v>
      </c>
      <c r="I13287" s="134" t="n">
        <v>38</v>
      </c>
      <c r="J13287" s="134" t="b">
        <v>0</v>
      </c>
      <c r="K13287" s="134" t="s">
        <v>1875</v>
      </c>
      <c r="L13287" s="134" t="n">
        <v>166</v>
      </c>
      <c r="M13287" s="134" t="n">
        <v>0.963855421686746894</v>
      </c>
      <c r="N13287" s="134" t="n">
        <v>0.680722891566264998</v>
      </c>
    </row>
    <row r="13288" spans="1:14" ht="15" customHeight="1">
      <c r="A13288" s="134" t="s">
        <v>27365</v>
      </c>
      <c r="B13288" s="134" t="s">
        <v>27366</v>
      </c>
      <c r="C13288" s="134" t="n">
        <v>2593</v>
      </c>
      <c r="D13288" s="134" t="n">
        <v>273.792661429966984</v>
      </c>
      <c r="E13288" s="134" t="n">
        <v>1298.31530844103008</v>
      </c>
      <c r="F13288" s="134" t="n">
        <v>1361.35687732341989</v>
      </c>
      <c r="G13288" s="134" t="n">
        <v>0.0604350795782188932</v>
      </c>
      <c r="H13288" s="134" t="s">
        <v>834</v>
      </c>
      <c r="I13288" s="134" t="n">
        <v>20</v>
      </c>
      <c r="J13288" s="134" t="b">
        <v>0</v>
      </c>
      <c r="K13288" s="134" t="s">
        <v>2031</v>
      </c>
      <c r="L13288" s="134" t="n">
        <v>131</v>
      </c>
      <c r="M13288" s="134" t="n">
        <v>0.916030534351144965</v>
      </c>
      <c r="N13288" s="134" t="n">
        <v>0.69465648854961799</v>
      </c>
    </row>
    <row r="13289" spans="1:14" ht="15" customHeight="1">
      <c r="A13289" s="134" t="s">
        <v>27367</v>
      </c>
      <c r="B13289" s="134" t="s">
        <v>27368</v>
      </c>
      <c r="C13289" s="134" t="n">
        <v>7698</v>
      </c>
      <c r="D13289" s="134" t="n">
        <v>328.069137414628017</v>
      </c>
      <c r="E13289" s="134" t="n">
        <v>3738.6140187338101</v>
      </c>
      <c r="F13289" s="134" t="n">
        <v>4016.65427509294022</v>
      </c>
      <c r="G13289" s="134" t="n">
        <v>0.0552099446354266998</v>
      </c>
      <c r="H13289" s="134" t="s">
        <v>834</v>
      </c>
      <c r="I13289" s="134" t="n">
        <v>41</v>
      </c>
      <c r="J13289" s="134" t="b">
        <v>1</v>
      </c>
      <c r="K13289" s="134" t="s">
        <v>952</v>
      </c>
      <c r="L13289" s="134" t="n">
        <v>340</v>
      </c>
      <c r="M13289" s="134" t="n">
        <v>0.976470588235294024</v>
      </c>
      <c r="N13289" s="134" t="n">
        <v>0.755882352941176006</v>
      </c>
    </row>
    <row r="13290" spans="1:14" ht="15" customHeight="1">
      <c r="A13290" s="134" t="s">
        <v>27369</v>
      </c>
      <c r="B13290" s="134" t="s">
        <v>27370</v>
      </c>
      <c r="C13290" s="134" t="n">
        <v>4784</v>
      </c>
      <c r="D13290" s="134" t="n">
        <v>688.25587528799997</v>
      </c>
      <c r="E13290" s="134" t="n">
        <v>3736.73101211821995</v>
      </c>
      <c r="F13290" s="134" t="n">
        <v>3938.18587360594984</v>
      </c>
      <c r="G13290" s="134" t="n">
        <v>0.0381175550586587022</v>
      </c>
      <c r="H13290" s="134" t="s">
        <v>834</v>
      </c>
      <c r="I13290" s="134" t="n">
        <v>32</v>
      </c>
      <c r="J13290" s="134" t="b">
        <v>1</v>
      </c>
      <c r="K13290" s="134" t="s">
        <v>952</v>
      </c>
      <c r="L13290" s="134" t="n">
        <v>340</v>
      </c>
      <c r="M13290" s="134" t="n">
        <v>0.976470588235294024</v>
      </c>
      <c r="N13290" s="134" t="n">
        <v>0.755882352941176006</v>
      </c>
    </row>
    <row r="13291" spans="1:14" ht="15" customHeight="1">
      <c r="A13291" s="134" t="s">
        <v>27371</v>
      </c>
      <c r="B13291" s="134" t="s">
        <v>27372</v>
      </c>
      <c r="C13291" s="134" t="n">
        <v>4435</v>
      </c>
      <c r="D13291" s="134" t="n">
        <v>522.546386079533022</v>
      </c>
      <c r="E13291" s="134" t="n">
        <v>2408.10049249017993</v>
      </c>
      <c r="F13291" s="134" t="n">
        <v>2533.93680297397987</v>
      </c>
      <c r="G13291" s="134" t="n">
        <v>0.0437459221491487948</v>
      </c>
      <c r="H13291" s="134" t="s">
        <v>834</v>
      </c>
      <c r="I13291" s="134" t="n">
        <v>10</v>
      </c>
      <c r="J13291" s="134" t="b">
        <v>0</v>
      </c>
      <c r="K13291" s="134" t="s">
        <v>857</v>
      </c>
      <c r="L13291" s="134" t="n">
        <v>753</v>
      </c>
      <c r="M13291" s="134" t="n">
        <v>0.962815405046480954</v>
      </c>
      <c r="N13291" s="134" t="n">
        <v>0.702523240371846036</v>
      </c>
    </row>
    <row r="13292" spans="1:14" ht="15" customHeight="1">
      <c r="A13292" s="134" t="s">
        <v>27373</v>
      </c>
      <c r="B13292" s="134" t="s">
        <v>27374</v>
      </c>
      <c r="C13292" s="134" t="n">
        <v>2438</v>
      </c>
      <c r="D13292" s="134" t="n">
        <v>228.167100637748007</v>
      </c>
      <c r="E13292" s="134" t="n">
        <v>1346.88650501135999</v>
      </c>
      <c r="F13292" s="134" t="n">
        <v>1430.73977695166991</v>
      </c>
      <c r="G13292" s="134" t="n">
        <v>0.0662023625224879986</v>
      </c>
      <c r="H13292" s="134" t="s">
        <v>834</v>
      </c>
      <c r="I13292" s="134" t="n">
        <v>16</v>
      </c>
      <c r="J13292" s="134" t="b">
        <v>0</v>
      </c>
      <c r="K13292" s="134" t="s">
        <v>1157</v>
      </c>
      <c r="L13292" s="134" t="n">
        <v>149</v>
      </c>
      <c r="M13292" s="134" t="n">
        <v>0.939597315436241942</v>
      </c>
      <c r="N13292" s="134" t="n">
        <v>0.724832214765100957</v>
      </c>
    </row>
    <row r="13293" spans="1:14" ht="15" customHeight="1">
      <c r="A13293" s="134" t="s">
        <v>27375</v>
      </c>
      <c r="B13293" s="134" t="s">
        <v>27376</v>
      </c>
      <c r="C13293" s="134" t="n">
        <v>5315</v>
      </c>
      <c r="D13293" s="134" t="n">
        <v>611.315124330461003</v>
      </c>
      <c r="E13293" s="134" t="n">
        <v>2676.22234814504009</v>
      </c>
      <c r="F13293" s="134" t="n">
        <v>2837.20074349441984</v>
      </c>
      <c r="G13293" s="134" t="n">
        <v>0.0404452411952599</v>
      </c>
      <c r="H13293" s="134" t="s">
        <v>834</v>
      </c>
      <c r="I13293" s="134" t="n">
        <v>15</v>
      </c>
      <c r="J13293" s="134" t="b">
        <v>0</v>
      </c>
      <c r="K13293" s="134" t="s">
        <v>860</v>
      </c>
      <c r="L13293" s="134" t="n">
        <v>558</v>
      </c>
      <c r="M13293" s="134" t="n">
        <v>0.969534050179212059</v>
      </c>
      <c r="N13293" s="134" t="n">
        <v>0.740143369175626908</v>
      </c>
    </row>
    <row r="13294" spans="1:14" ht="15" customHeight="1">
      <c r="A13294" s="134" t="s">
        <v>27377</v>
      </c>
      <c r="B13294" s="134" t="s">
        <v>27378</v>
      </c>
      <c r="C13294" s="134" t="n">
        <v>7880</v>
      </c>
      <c r="D13294" s="134" t="n">
        <v>186.27469468919</v>
      </c>
      <c r="E13294" s="134" t="n">
        <v>2731.04251350785989</v>
      </c>
      <c r="F13294" s="134" t="n">
        <v>2823.82156133828994</v>
      </c>
      <c r="G13294" s="134" t="n">
        <v>0.0732694733450001046</v>
      </c>
      <c r="H13294" s="134" t="s">
        <v>834</v>
      </c>
      <c r="I13294" s="134" t="n">
        <v>10</v>
      </c>
      <c r="J13294" s="134" t="b">
        <v>0</v>
      </c>
      <c r="K13294" s="134" t="s">
        <v>860</v>
      </c>
      <c r="L13294" s="134" t="n">
        <v>558</v>
      </c>
      <c r="M13294" s="134" t="n">
        <v>0.969534050179212059</v>
      </c>
      <c r="N13294" s="134" t="n">
        <v>0.740143369175626908</v>
      </c>
    </row>
    <row r="13295" spans="1:14" ht="15" customHeight="1">
      <c r="A13295" s="134" t="s">
        <v>27379</v>
      </c>
      <c r="B13295" s="134" t="s">
        <v>27380</v>
      </c>
      <c r="C13295" s="134" t="n">
        <v>5399</v>
      </c>
      <c r="D13295" s="134" t="n">
        <v>204.904237940961991</v>
      </c>
      <c r="E13295" s="134" t="n">
        <v>1882.22116223469993</v>
      </c>
      <c r="F13295" s="134" t="n">
        <v>2017.54275092936996</v>
      </c>
      <c r="G13295" s="134" t="n">
        <v>0.069859348251293909</v>
      </c>
      <c r="H13295" s="134" t="s">
        <v>834</v>
      </c>
      <c r="I13295" s="134" t="n">
        <v>20</v>
      </c>
      <c r="J13295" s="134" t="b">
        <v>1</v>
      </c>
      <c r="K13295" s="134" t="s">
        <v>888</v>
      </c>
      <c r="L13295" s="134" t="n">
        <v>195</v>
      </c>
      <c r="M13295" s="134" t="n">
        <v>0.964102564102564052</v>
      </c>
      <c r="N13295" s="134" t="n">
        <v>0.743589743589743968</v>
      </c>
    </row>
    <row r="13296" spans="1:14" ht="15" customHeight="1">
      <c r="A13296" s="134" t="s">
        <v>27381</v>
      </c>
      <c r="B13296" s="134" t="s">
        <v>27382</v>
      </c>
      <c r="C13296" s="134" t="n">
        <v>2623</v>
      </c>
      <c r="D13296" s="134" t="n">
        <v>430.517128055097999</v>
      </c>
      <c r="E13296" s="134" t="n">
        <v>927.719323927685991</v>
      </c>
      <c r="F13296" s="134" t="n">
        <v>972.48698884758403</v>
      </c>
      <c r="G13296" s="134" t="n">
        <v>0.0481953105212188948</v>
      </c>
      <c r="H13296" s="134" t="s">
        <v>834</v>
      </c>
      <c r="I13296" s="134" t="n">
        <v>9</v>
      </c>
      <c r="J13296" s="134" t="b">
        <v>0</v>
      </c>
      <c r="K13296" s="134" t="s">
        <v>929</v>
      </c>
      <c r="L13296" s="134" t="n">
        <v>196</v>
      </c>
      <c r="M13296" s="134" t="n">
        <v>0.923469387755102034</v>
      </c>
      <c r="N13296" s="134" t="n">
        <v>0.658163265306122991</v>
      </c>
    </row>
    <row r="13297" spans="1:14" ht="15" customHeight="1">
      <c r="A13297" s="134" t="s">
        <v>27383</v>
      </c>
      <c r="B13297" s="134" t="s">
        <v>27384</v>
      </c>
      <c r="C13297" s="134" t="n">
        <v>3847</v>
      </c>
      <c r="D13297" s="134" t="n">
        <v>190.225642241673995</v>
      </c>
      <c r="E13297" s="134" t="n">
        <v>378.619494652785988</v>
      </c>
      <c r="F13297" s="134" t="n">
        <v>425.93680297397799</v>
      </c>
      <c r="G13297" s="134" t="n">
        <v>0.0725045848986976971</v>
      </c>
      <c r="H13297" s="134" t="s">
        <v>834</v>
      </c>
      <c r="I13297" s="134" t="n">
        <v>5</v>
      </c>
      <c r="J13297" s="134" t="b">
        <v>0</v>
      </c>
      <c r="K13297" s="134" t="s">
        <v>839</v>
      </c>
      <c r="L13297" s="134" t="n">
        <v>353</v>
      </c>
      <c r="M13297" s="134" t="n">
        <v>0.841359773371105035</v>
      </c>
      <c r="N13297" s="134" t="n">
        <v>0.478753541076487021</v>
      </c>
    </row>
    <row r="13298" spans="1:14" ht="15" customHeight="1">
      <c r="A13298" s="134" t="s">
        <v>27385</v>
      </c>
      <c r="B13298" s="134" t="s">
        <v>27386</v>
      </c>
      <c r="C13298" s="134" t="n">
        <v>5516</v>
      </c>
      <c r="D13298" s="134" t="n">
        <v>136.61910316758599</v>
      </c>
      <c r="E13298" s="134" t="n">
        <v>4288.91216682154027</v>
      </c>
      <c r="F13298" s="134" t="n">
        <v>4495.98884758363965</v>
      </c>
      <c r="G13298" s="134" t="n">
        <v>0.0855547811995340979</v>
      </c>
      <c r="H13298" s="134" t="s">
        <v>834</v>
      </c>
      <c r="I13298" s="134" t="n">
        <v>14</v>
      </c>
      <c r="J13298" s="134" t="b">
        <v>0</v>
      </c>
      <c r="K13298" s="134" t="s">
        <v>926</v>
      </c>
      <c r="L13298" s="134" t="n">
        <v>258</v>
      </c>
      <c r="M13298" s="134" t="n">
        <v>0.96511627906976809</v>
      </c>
      <c r="N13298" s="134" t="n">
        <v>0.740310077519380094</v>
      </c>
    </row>
    <row r="13299" spans="1:14" ht="15" customHeight="1">
      <c r="A13299" s="134" t="s">
        <v>27387</v>
      </c>
      <c r="B13299" s="134" t="s">
        <v>27388</v>
      </c>
      <c r="C13299" s="134" t="n">
        <v>16197</v>
      </c>
      <c r="D13299" s="134" t="n">
        <v>72.103032217625497</v>
      </c>
      <c r="E13299" s="134" t="n">
        <v>1200.61461193692003</v>
      </c>
      <c r="F13299" s="134" t="n">
        <v>1262.31598513010999</v>
      </c>
      <c r="G13299" s="134" t="n">
        <v>0.11776689792769599</v>
      </c>
      <c r="H13299" s="134" t="s">
        <v>834</v>
      </c>
      <c r="I13299" s="134" t="n">
        <v>15</v>
      </c>
      <c r="J13299" s="134" t="b">
        <v>0</v>
      </c>
      <c r="K13299" s="134" t="s">
        <v>851</v>
      </c>
      <c r="L13299" s="134" t="n">
        <v>146</v>
      </c>
      <c r="M13299" s="134" t="n">
        <v>0.938356164383561975</v>
      </c>
      <c r="N13299" s="134" t="n">
        <v>0.691780821917808009</v>
      </c>
    </row>
    <row r="13300" spans="1:14" ht="15" customHeight="1">
      <c r="A13300" s="134" t="s">
        <v>27389</v>
      </c>
      <c r="B13300" s="134" t="s">
        <v>27390</v>
      </c>
      <c r="C13300" s="134" t="n">
        <v>16856</v>
      </c>
      <c r="D13300" s="134" t="n">
        <v>254.070091568791014</v>
      </c>
      <c r="E13300" s="134" t="n">
        <v>3166.42998932326009</v>
      </c>
      <c r="F13300" s="134" t="n">
        <v>3291.21189591078019</v>
      </c>
      <c r="G13300" s="134" t="n">
        <v>0.0627369249504873938</v>
      </c>
      <c r="H13300" s="134" t="s">
        <v>834</v>
      </c>
      <c r="I13300" s="134" t="n">
        <v>76</v>
      </c>
      <c r="J13300" s="134" t="b">
        <v>1</v>
      </c>
      <c r="K13300" s="134" t="s">
        <v>866</v>
      </c>
      <c r="L13300" s="134" t="n">
        <v>453</v>
      </c>
      <c r="M13300" s="134" t="n">
        <v>0.969094922737306952</v>
      </c>
      <c r="N13300" s="134" t="n">
        <v>0.721854304635761945</v>
      </c>
    </row>
    <row r="13301" spans="1:14" ht="15" customHeight="1">
      <c r="A13301" s="134" t="s">
        <v>27391</v>
      </c>
      <c r="B13301" s="134" t="s">
        <v>27392</v>
      </c>
      <c r="C13301" s="134" t="n">
        <v>6385</v>
      </c>
      <c r="D13301" s="134" t="n">
        <v>185.77293775439199</v>
      </c>
      <c r="E13301" s="134" t="n">
        <v>802.674528917984048</v>
      </c>
      <c r="F13301" s="134" t="n">
        <v>974.591078066914974</v>
      </c>
      <c r="G13301" s="134" t="n">
        <v>0.073368353936867905</v>
      </c>
      <c r="H13301" s="134" t="s">
        <v>834</v>
      </c>
      <c r="I13301" s="134" t="n">
        <v>27</v>
      </c>
      <c r="J13301" s="134" t="b">
        <v>0</v>
      </c>
      <c r="K13301" s="134" t="s">
        <v>946</v>
      </c>
      <c r="L13301" s="134" t="n">
        <v>214</v>
      </c>
      <c r="M13301" s="134" t="n">
        <v>0.93925233644859798</v>
      </c>
      <c r="N13301" s="134" t="n">
        <v>0.584112149532709957</v>
      </c>
    </row>
    <row r="13302" spans="1:14" ht="15" customHeight="1">
      <c r="A13302" s="134" t="s">
        <v>27393</v>
      </c>
      <c r="B13302" s="134" t="s">
        <v>27394</v>
      </c>
      <c r="C13302" s="134" t="n">
        <v>7827</v>
      </c>
      <c r="D13302" s="134" t="n">
        <v>381.341428500604991</v>
      </c>
      <c r="E13302" s="134" t="n">
        <v>23593.0904223215002</v>
      </c>
      <c r="F13302" s="134" t="n">
        <v>25450.1970260222988</v>
      </c>
      <c r="G13302" s="134" t="n">
        <v>0.0512086121096032976</v>
      </c>
      <c r="H13302" s="134" t="s">
        <v>834</v>
      </c>
      <c r="I13302" s="134" t="n">
        <v>35</v>
      </c>
      <c r="J13302" s="134" t="b">
        <v>0</v>
      </c>
      <c r="K13302" s="134" t="s">
        <v>872</v>
      </c>
      <c r="L13302" s="134" t="n">
        <v>849</v>
      </c>
      <c r="M13302" s="134" t="n">
        <v>0.959952885747939</v>
      </c>
      <c r="N13302" s="134" t="n">
        <v>0.620730270906948967</v>
      </c>
    </row>
    <row r="13303" spans="1:14" ht="15" customHeight="1">
      <c r="A13303" s="134" t="s">
        <v>27395</v>
      </c>
      <c r="B13303" s="134" t="s">
        <v>27396</v>
      </c>
      <c r="C13303" s="134" t="n">
        <v>10837</v>
      </c>
      <c r="D13303" s="134" t="n">
        <v>741.410352636586026</v>
      </c>
      <c r="E13303" s="134" t="n">
        <v>3525.51023172368014</v>
      </c>
      <c r="F13303" s="134" t="n">
        <v>3685.69144981413001</v>
      </c>
      <c r="G13303" s="134" t="n">
        <v>0.0367257502919495993</v>
      </c>
      <c r="H13303" s="134" t="s">
        <v>834</v>
      </c>
      <c r="I13303" s="134" t="n">
        <v>51</v>
      </c>
      <c r="J13303" s="134" t="b">
        <v>1</v>
      </c>
      <c r="K13303" s="134" t="s">
        <v>952</v>
      </c>
      <c r="L13303" s="134" t="n">
        <v>340</v>
      </c>
      <c r="M13303" s="134" t="n">
        <v>0.976470588235294024</v>
      </c>
      <c r="N13303" s="134" t="n">
        <v>0.755882352941176006</v>
      </c>
    </row>
    <row r="13304" spans="1:14" ht="15" customHeight="1">
      <c r="A13304" s="134" t="s">
        <v>27397</v>
      </c>
      <c r="B13304" s="134" t="s">
        <v>27398</v>
      </c>
      <c r="C13304" s="134" t="n">
        <v>9098</v>
      </c>
      <c r="D13304" s="134" t="n">
        <v>643.987897232804016</v>
      </c>
      <c r="E13304" s="134" t="n">
        <v>1328.14216268428004</v>
      </c>
      <c r="F13304" s="134" t="n">
        <v>1388.0408921933099</v>
      </c>
      <c r="G13304" s="134" t="n">
        <v>0.0394058905934462977</v>
      </c>
      <c r="H13304" s="134" t="s">
        <v>834</v>
      </c>
      <c r="I13304" s="134" t="n">
        <v>14</v>
      </c>
      <c r="J13304" s="134" t="b">
        <v>0</v>
      </c>
      <c r="K13304" s="134" t="s">
        <v>1157</v>
      </c>
      <c r="L13304" s="134" t="n">
        <v>149</v>
      </c>
      <c r="M13304" s="134" t="n">
        <v>0.939597315436241942</v>
      </c>
      <c r="N13304" s="134" t="n">
        <v>0.724832214765100957</v>
      </c>
    </row>
    <row r="13305" spans="1:14" ht="15" customHeight="1">
      <c r="A13305" s="134" t="s">
        <v>27399</v>
      </c>
      <c r="B13305" s="134" t="s">
        <v>27400</v>
      </c>
      <c r="C13305" s="134" t="n">
        <v>7884</v>
      </c>
      <c r="D13305" s="134" t="n">
        <v>403.446292274865016</v>
      </c>
      <c r="E13305" s="134" t="n">
        <v>1157.18070120571997</v>
      </c>
      <c r="F13305" s="134" t="n">
        <v>1241.12639405204004</v>
      </c>
      <c r="G13305" s="134" t="n">
        <v>0.0497859886423514997</v>
      </c>
      <c r="H13305" s="134" t="s">
        <v>834</v>
      </c>
      <c r="I13305" s="134" t="n">
        <v>13</v>
      </c>
      <c r="J13305" s="134" t="b">
        <v>0</v>
      </c>
      <c r="K13305" s="134" t="s">
        <v>1243</v>
      </c>
      <c r="L13305" s="134" t="n">
        <v>157</v>
      </c>
      <c r="M13305" s="134" t="n">
        <v>0.936305732484076003</v>
      </c>
      <c r="N13305" s="134" t="n">
        <v>0.617834394904459039</v>
      </c>
    </row>
    <row r="13306" spans="1:14" ht="15" customHeight="1">
      <c r="A13306" s="134" t="s">
        <v>27401</v>
      </c>
      <c r="B13306" s="134" t="s">
        <v>27402</v>
      </c>
      <c r="C13306" s="134" t="n">
        <v>2357</v>
      </c>
      <c r="D13306" s="134" t="n">
        <v>26.538099737850299</v>
      </c>
      <c r="E13306" s="134" t="n">
        <v>566.207220721693034</v>
      </c>
      <c r="F13306" s="134" t="n">
        <v>633.591078066914974</v>
      </c>
      <c r="G13306" s="134" t="n">
        <v>0.194117678579376012</v>
      </c>
      <c r="H13306" s="134" t="s">
        <v>834</v>
      </c>
      <c r="I13306" s="134" t="n">
        <v>22</v>
      </c>
      <c r="J13306" s="134" t="b">
        <v>0</v>
      </c>
      <c r="K13306" s="134" t="s">
        <v>875</v>
      </c>
      <c r="L13306" s="134" t="n">
        <v>250</v>
      </c>
      <c r="M13306" s="134" t="n">
        <v>0.904000000000000092</v>
      </c>
      <c r="N13306" s="134" t="n">
        <v>0.571999999999999975</v>
      </c>
    </row>
    <row r="13307" spans="1:14" ht="15" customHeight="1">
      <c r="A13307" s="134" t="s">
        <v>27403</v>
      </c>
      <c r="B13307" s="134" t="s">
        <v>27404</v>
      </c>
      <c r="C13307" s="134" t="n">
        <v>8873</v>
      </c>
      <c r="D13307" s="134" t="n">
        <v>203.029739102402999</v>
      </c>
      <c r="E13307" s="134" t="n">
        <v>1325.26023752226001</v>
      </c>
      <c r="F13307" s="134" t="n">
        <v>1435.9516728624501</v>
      </c>
      <c r="G13307" s="134" t="n">
        <v>0.0701811001257657097</v>
      </c>
      <c r="H13307" s="134" t="s">
        <v>834</v>
      </c>
      <c r="I13307" s="134" t="n">
        <v>57</v>
      </c>
      <c r="J13307" s="134" t="b">
        <v>1</v>
      </c>
      <c r="K13307" s="134" t="s">
        <v>1157</v>
      </c>
      <c r="L13307" s="134" t="n">
        <v>149</v>
      </c>
      <c r="M13307" s="134" t="n">
        <v>0.939597315436241942</v>
      </c>
      <c r="N13307" s="134" t="n">
        <v>0.724832214765100957</v>
      </c>
    </row>
    <row r="13308" spans="1:14" ht="15" customHeight="1">
      <c r="A13308" s="134" t="s">
        <v>27405</v>
      </c>
      <c r="B13308" s="134" t="s">
        <v>27406</v>
      </c>
      <c r="C13308" s="134" t="n">
        <v>7328</v>
      </c>
      <c r="D13308" s="134" t="n">
        <v>215.156238517997991</v>
      </c>
      <c r="E13308" s="134" t="n">
        <v>753.10001524055599</v>
      </c>
      <c r="F13308" s="134" t="n">
        <v>781.052044609666041</v>
      </c>
      <c r="G13308" s="134" t="n">
        <v>0.0681746674944223052</v>
      </c>
      <c r="H13308" s="134" t="s">
        <v>834</v>
      </c>
      <c r="I13308" s="134" t="n">
        <v>23</v>
      </c>
      <c r="J13308" s="134" t="b">
        <v>0</v>
      </c>
      <c r="K13308" s="134" t="s">
        <v>918</v>
      </c>
      <c r="L13308" s="134" t="n">
        <v>223</v>
      </c>
      <c r="M13308" s="134" t="n">
        <v>0.955156950672646055</v>
      </c>
      <c r="N13308" s="134" t="n">
        <v>0.547085201793722042</v>
      </c>
    </row>
    <row r="13309" spans="1:14" ht="15" customHeight="1">
      <c r="A13309" s="134" t="s">
        <v>27407</v>
      </c>
      <c r="B13309" s="134" t="s">
        <v>27408</v>
      </c>
      <c r="C13309" s="134" t="n">
        <v>3651</v>
      </c>
      <c r="D13309" s="134" t="n">
        <v>369.13322541214302</v>
      </c>
      <c r="E13309" s="134" t="n">
        <v>265.821446528600006</v>
      </c>
      <c r="F13309" s="134" t="n">
        <v>288.037174721190013</v>
      </c>
      <c r="G13309" s="134" t="n">
        <v>0.0520485255611141007</v>
      </c>
      <c r="H13309" s="134" t="s">
        <v>834</v>
      </c>
      <c r="I13309" s="134" t="n">
        <v>16</v>
      </c>
      <c r="J13309" s="134" t="b">
        <v>0</v>
      </c>
      <c r="K13309" s="134" t="s">
        <v>1004</v>
      </c>
      <c r="L13309" s="134" t="n">
        <v>396</v>
      </c>
      <c r="M13309" s="134" t="n">
        <v>0.815656565656565924</v>
      </c>
      <c r="N13309" s="134" t="n">
        <v>0.361111111111110983</v>
      </c>
    </row>
    <row r="13310" spans="1:14" ht="15" customHeight="1">
      <c r="A13310" s="134" t="s">
        <v>27409</v>
      </c>
      <c r="B13310" s="134" t="s">
        <v>27410</v>
      </c>
      <c r="C13310" s="134" t="n">
        <v>4218</v>
      </c>
      <c r="D13310" s="134" t="n">
        <v>145.304720797630011</v>
      </c>
      <c r="E13310" s="134" t="n">
        <v>285.093559651623991</v>
      </c>
      <c r="F13310" s="134" t="n">
        <v>299.315985130111983</v>
      </c>
      <c r="G13310" s="134" t="n">
        <v>0.0829583561667462988</v>
      </c>
      <c r="H13310" s="134" t="s">
        <v>834</v>
      </c>
      <c r="I13310" s="134" t="n">
        <v>22</v>
      </c>
      <c r="J13310" s="134" t="b">
        <v>0</v>
      </c>
      <c r="K13310" s="134" t="s">
        <v>1004</v>
      </c>
      <c r="L13310" s="134" t="n">
        <v>396</v>
      </c>
      <c r="M13310" s="134" t="n">
        <v>0.815656565656565924</v>
      </c>
      <c r="N13310" s="134" t="n">
        <v>0.361111111111110983</v>
      </c>
    </row>
    <row r="13311" spans="1:14" ht="15" customHeight="1">
      <c r="A13311" s="134" t="s">
        <v>27411</v>
      </c>
      <c r="B13311" s="134" t="s">
        <v>27412</v>
      </c>
      <c r="C13311" s="134" t="n">
        <v>10976</v>
      </c>
      <c r="D13311" s="134" t="n">
        <v>600.466782469103009</v>
      </c>
      <c r="E13311" s="134" t="n">
        <v>6618.90037358468999</v>
      </c>
      <c r="F13311" s="134" t="n">
        <v>6920.51672862453961</v>
      </c>
      <c r="G13311" s="134" t="n">
        <v>0.0408089580440823951</v>
      </c>
      <c r="H13311" s="134" t="s">
        <v>834</v>
      </c>
      <c r="I13311" s="134" t="n">
        <v>23</v>
      </c>
      <c r="J13311" s="134" t="b">
        <v>1</v>
      </c>
      <c r="K13311" s="134" t="s">
        <v>1013</v>
      </c>
      <c r="L13311" s="134" t="n">
        <v>198</v>
      </c>
      <c r="M13311" s="134" t="n">
        <v>0.939393939393939092</v>
      </c>
      <c r="N13311" s="134" t="n">
        <v>0.646464646464646986</v>
      </c>
    </row>
    <row r="13312" spans="1:14" ht="15" customHeight="1">
      <c r="A13312" s="134" t="s">
        <v>27413</v>
      </c>
      <c r="B13312" s="134" t="s">
        <v>27414</v>
      </c>
      <c r="C13312" s="134" t="n">
        <v>12610</v>
      </c>
      <c r="D13312" s="134" t="n">
        <v>66.4641171249793956</v>
      </c>
      <c r="E13312" s="134" t="n">
        <v>518.625558226181056</v>
      </c>
      <c r="F13312" s="134" t="n">
        <v>552.591078066914974</v>
      </c>
      <c r="G13312" s="134" t="n">
        <v>0.122660965806844002</v>
      </c>
      <c r="H13312" s="134" t="s">
        <v>834</v>
      </c>
      <c r="I13312" s="134" t="n">
        <v>59</v>
      </c>
      <c r="J13312" s="134" t="b">
        <v>0</v>
      </c>
      <c r="K13312" s="134" t="s">
        <v>863</v>
      </c>
      <c r="L13312" s="134" t="n">
        <v>325</v>
      </c>
      <c r="M13312" s="134" t="n">
        <v>0.889230769230769091</v>
      </c>
      <c r="N13312" s="134" t="n">
        <v>0.479999999999999982</v>
      </c>
    </row>
    <row r="13313" spans="1:14" ht="15" customHeight="1">
      <c r="A13313" s="134" t="s">
        <v>27415</v>
      </c>
      <c r="B13313" s="134" t="s">
        <v>27416</v>
      </c>
      <c r="C13313" s="134" t="n">
        <v>10275</v>
      </c>
      <c r="D13313" s="134" t="n">
        <v>624.834915836234018</v>
      </c>
      <c r="E13313" s="134" t="n">
        <v>1935.65277562360006</v>
      </c>
      <c r="F13313" s="134" t="n">
        <v>2042.13011152415993</v>
      </c>
      <c r="G13313" s="134" t="n">
        <v>0.0400052837399776973</v>
      </c>
      <c r="H13313" s="134" t="s">
        <v>834</v>
      </c>
      <c r="I13313" s="134" t="n">
        <v>30</v>
      </c>
      <c r="J13313" s="134" t="b">
        <v>0</v>
      </c>
      <c r="K13313" s="134" t="s">
        <v>1522</v>
      </c>
      <c r="L13313" s="134" t="n">
        <v>173</v>
      </c>
      <c r="M13313" s="134" t="n">
        <v>0.959537572254335025</v>
      </c>
      <c r="N13313" s="134" t="n">
        <v>0.71098265895953805</v>
      </c>
    </row>
    <row r="13314" spans="1:14" ht="15" customHeight="1">
      <c r="A13314" s="134" t="s">
        <v>27417</v>
      </c>
      <c r="B13314" s="134" t="s">
        <v>27418</v>
      </c>
      <c r="C13314" s="134" t="n">
        <v>4933</v>
      </c>
      <c r="D13314" s="134" t="n">
        <v>28.3736642930681988</v>
      </c>
      <c r="E13314" s="134" t="n">
        <v>158.176336942145014</v>
      </c>
      <c r="F13314" s="134" t="n">
        <v>168.55390334572499</v>
      </c>
      <c r="G13314" s="134" t="n">
        <v>0.187733720467207998</v>
      </c>
      <c r="H13314" s="134" t="s">
        <v>834</v>
      </c>
      <c r="I13314" s="134" t="n">
        <v>17</v>
      </c>
      <c r="J13314" s="134" t="b">
        <v>0</v>
      </c>
      <c r="K13314" s="134" t="s">
        <v>901</v>
      </c>
      <c r="L13314" s="134" t="n">
        <v>460</v>
      </c>
      <c r="M13314" s="134" t="n">
        <v>0.767391304347825987</v>
      </c>
      <c r="N13314" s="134" t="n">
        <v>0.302173913043478004</v>
      </c>
    </row>
    <row r="13315" spans="1:14" ht="15" customHeight="1">
      <c r="A13315" s="134" t="s">
        <v>27419</v>
      </c>
      <c r="B13315" s="134" t="s">
        <v>27420</v>
      </c>
      <c r="C13315" s="134" t="n">
        <v>14580</v>
      </c>
      <c r="D13315" s="134" t="n">
        <v>577.05031856926405</v>
      </c>
      <c r="E13315" s="134" t="n">
        <v>1796.10288668877001</v>
      </c>
      <c r="F13315" s="134" t="n">
        <v>1842.26394052044998</v>
      </c>
      <c r="G13315" s="134" t="n">
        <v>0.0416287295887437025</v>
      </c>
      <c r="H13315" s="134" t="s">
        <v>834</v>
      </c>
      <c r="I13315" s="134" t="n">
        <v>24</v>
      </c>
      <c r="J13315" s="134" t="b">
        <v>0</v>
      </c>
      <c r="K13315" s="134" t="s">
        <v>869</v>
      </c>
      <c r="L13315" s="134" t="n">
        <v>228</v>
      </c>
      <c r="M13315" s="134" t="n">
        <v>0.947368421052632037</v>
      </c>
      <c r="N13315" s="134" t="n">
        <v>0.710526315789473983</v>
      </c>
    </row>
    <row r="13316" spans="1:14" ht="15" customHeight="1">
      <c r="A13316" s="134" t="s">
        <v>27421</v>
      </c>
      <c r="B13316" s="134" t="s">
        <v>27422</v>
      </c>
      <c r="C13316" s="134" t="n">
        <v>2604</v>
      </c>
      <c r="D13316" s="134" t="n">
        <v>225.360061304590999</v>
      </c>
      <c r="E13316" s="134" t="n">
        <v>931.82333725867602</v>
      </c>
      <c r="F13316" s="134" t="n">
        <v>1073.62453531598999</v>
      </c>
      <c r="G13316" s="134" t="n">
        <v>0.0666133881877131095</v>
      </c>
      <c r="H13316" s="134" t="s">
        <v>834</v>
      </c>
      <c r="I13316" s="134" t="n">
        <v>9</v>
      </c>
      <c r="J13316" s="134" t="b">
        <v>1</v>
      </c>
      <c r="K13316" s="134" t="s">
        <v>929</v>
      </c>
      <c r="L13316" s="134" t="n">
        <v>196</v>
      </c>
      <c r="M13316" s="134" t="n">
        <v>0.923469387755102034</v>
      </c>
      <c r="N13316" s="134" t="n">
        <v>0.658163265306122991</v>
      </c>
    </row>
    <row r="13317" spans="1:14" ht="15" customHeight="1">
      <c r="A13317" s="134" t="s">
        <v>27423</v>
      </c>
      <c r="B13317" s="134" t="s">
        <v>27424</v>
      </c>
      <c r="C13317" s="134" t="n">
        <v>7836</v>
      </c>
      <c r="D13317" s="134" t="n">
        <v>125.089272716034003</v>
      </c>
      <c r="E13317" s="134" t="n">
        <v>612.674423286336946</v>
      </c>
      <c r="F13317" s="134" t="n">
        <v>646.178438661709947</v>
      </c>
      <c r="G13317" s="134" t="n">
        <v>0.0894107970197449831</v>
      </c>
      <c r="H13317" s="134" t="s">
        <v>834</v>
      </c>
      <c r="I13317" s="134" t="n">
        <v>34</v>
      </c>
      <c r="J13317" s="134" t="b">
        <v>1</v>
      </c>
      <c r="K13317" s="134" t="s">
        <v>1193</v>
      </c>
      <c r="L13317" s="134" t="n">
        <v>259</v>
      </c>
      <c r="M13317" s="134" t="n">
        <v>0.934362934362934006</v>
      </c>
      <c r="N13317" s="134" t="n">
        <v>0.555984555984555939</v>
      </c>
    </row>
    <row r="13318" spans="1:14" ht="15" customHeight="1">
      <c r="A13318" s="134" t="s">
        <v>27425</v>
      </c>
      <c r="B13318" s="134" t="s">
        <v>27426</v>
      </c>
      <c r="C13318" s="134" t="n">
        <v>7656</v>
      </c>
      <c r="D13318" s="134" t="n">
        <v>184.956988089237996</v>
      </c>
      <c r="E13318" s="134" t="n">
        <v>1356.83140505559004</v>
      </c>
      <c r="F13318" s="134" t="n">
        <v>1438.93308550185998</v>
      </c>
      <c r="G13318" s="134" t="n">
        <v>0.073530010452885497</v>
      </c>
      <c r="H13318" s="134" t="s">
        <v>834</v>
      </c>
      <c r="I13318" s="134" t="n">
        <v>22</v>
      </c>
      <c r="J13318" s="134" t="b">
        <v>1</v>
      </c>
      <c r="K13318" s="134" t="s">
        <v>1550</v>
      </c>
      <c r="L13318" s="134" t="n">
        <v>137</v>
      </c>
      <c r="M13318" s="134" t="n">
        <v>0.963503649635035941</v>
      </c>
      <c r="N13318" s="134" t="n">
        <v>0.686131386861314052</v>
      </c>
    </row>
    <row r="13319" spans="1:14" ht="15" customHeight="1">
      <c r="A13319" s="134" t="s">
        <v>27427</v>
      </c>
      <c r="B13319" s="134" t="s">
        <v>27428</v>
      </c>
      <c r="C13319" s="134" t="n">
        <v>6000</v>
      </c>
      <c r="D13319" s="134" t="n">
        <v>177.684700499178007</v>
      </c>
      <c r="E13319" s="134" t="n">
        <v>1055.30250122888992</v>
      </c>
      <c r="F13319" s="134" t="n">
        <v>1088.79182156133993</v>
      </c>
      <c r="G13319" s="134" t="n">
        <v>0.0750196412012972047</v>
      </c>
      <c r="H13319" s="134" t="s">
        <v>834</v>
      </c>
      <c r="I13319" s="134" t="n">
        <v>24</v>
      </c>
      <c r="J13319" s="134" t="b">
        <v>0</v>
      </c>
      <c r="K13319" s="134" t="s">
        <v>897</v>
      </c>
      <c r="L13319" s="134" t="n">
        <v>191</v>
      </c>
      <c r="M13319" s="134" t="n">
        <v>0.973821989528796017</v>
      </c>
      <c r="N13319" s="134" t="n">
        <v>0.675392670157068054</v>
      </c>
    </row>
    <row r="13320" spans="1:14" ht="15" customHeight="1">
      <c r="A13320" s="134" t="s">
        <v>27429</v>
      </c>
      <c r="B13320" s="134" t="s">
        <v>27430</v>
      </c>
      <c r="C13320" s="134" t="n">
        <v>2738</v>
      </c>
      <c r="D13320" s="134" t="n">
        <v>165.919251016695995</v>
      </c>
      <c r="E13320" s="134" t="n">
        <v>322.952152147842014</v>
      </c>
      <c r="F13320" s="134" t="n">
        <v>363.687732342006996</v>
      </c>
      <c r="G13320" s="134" t="n">
        <v>0.0776339369803387047</v>
      </c>
      <c r="H13320" s="134" t="s">
        <v>834</v>
      </c>
      <c r="I13320" s="134" t="n">
        <v>16</v>
      </c>
      <c r="J13320" s="134" t="b">
        <v>0</v>
      </c>
      <c r="K13320" s="134" t="s">
        <v>842</v>
      </c>
      <c r="L13320" s="134" t="n">
        <v>383</v>
      </c>
      <c r="M13320" s="134" t="n">
        <v>0.861618798955614018</v>
      </c>
      <c r="N13320" s="134" t="n">
        <v>0.402088772845953013</v>
      </c>
    </row>
    <row r="13321" spans="1:14" ht="15" customHeight="1">
      <c r="A13321" s="134" t="s">
        <v>27431</v>
      </c>
      <c r="B13321" s="134" t="s">
        <v>27432</v>
      </c>
      <c r="C13321" s="134" t="n">
        <v>7230</v>
      </c>
      <c r="D13321" s="134" t="n">
        <v>81.9370460395570035</v>
      </c>
      <c r="E13321" s="134" t="n">
        <v>2578.82094965298984</v>
      </c>
      <c r="F13321" s="134" t="n">
        <v>2737.25278810409009</v>
      </c>
      <c r="G13321" s="134" t="n">
        <v>0.110473941364458006</v>
      </c>
      <c r="H13321" s="134" t="s">
        <v>834</v>
      </c>
      <c r="I13321" s="134" t="n">
        <v>41</v>
      </c>
      <c r="J13321" s="134" t="b">
        <v>0</v>
      </c>
      <c r="K13321" s="134" t="s">
        <v>860</v>
      </c>
      <c r="L13321" s="134" t="n">
        <v>558</v>
      </c>
      <c r="M13321" s="134" t="n">
        <v>0.969534050179212059</v>
      </c>
      <c r="N13321" s="134" t="n">
        <v>0.740143369175626908</v>
      </c>
    </row>
    <row r="13322" spans="1:14" ht="15" customHeight="1">
      <c r="A13322" s="134" t="s">
        <v>27433</v>
      </c>
      <c r="B13322" s="134" t="s">
        <v>27434</v>
      </c>
      <c r="C13322" s="134" t="n">
        <v>4130</v>
      </c>
      <c r="D13322" s="134" t="n">
        <v>349.356756730813004</v>
      </c>
      <c r="E13322" s="134" t="n">
        <v>1986.01028467856008</v>
      </c>
      <c r="F13322" s="134" t="n">
        <v>2095.47583643123016</v>
      </c>
      <c r="G13322" s="134" t="n">
        <v>0.0535014344742043058</v>
      </c>
      <c r="H13322" s="134" t="s">
        <v>834</v>
      </c>
      <c r="I13322" s="134" t="n">
        <v>21</v>
      </c>
      <c r="J13322" s="134" t="b">
        <v>0</v>
      </c>
      <c r="K13322" s="134" t="s">
        <v>1522</v>
      </c>
      <c r="L13322" s="134" t="n">
        <v>173</v>
      </c>
      <c r="M13322" s="134" t="n">
        <v>0.959537572254335025</v>
      </c>
      <c r="N13322" s="134" t="n">
        <v>0.71098265895953805</v>
      </c>
    </row>
    <row r="13323" spans="1:14" ht="15" customHeight="1">
      <c r="A13323" s="134" t="s">
        <v>27435</v>
      </c>
      <c r="B13323" s="134" t="s">
        <v>27436</v>
      </c>
      <c r="C13323" s="134" t="n">
        <v>4202</v>
      </c>
      <c r="D13323" s="134" t="n">
        <v>360.239690154093978</v>
      </c>
      <c r="E13323" s="134" t="n">
        <v>1178.37327048400994</v>
      </c>
      <c r="F13323" s="134" t="n">
        <v>1257.44609665427993</v>
      </c>
      <c r="G13323" s="134" t="n">
        <v>0.0526870908978201946</v>
      </c>
      <c r="H13323" s="134" t="s">
        <v>834</v>
      </c>
      <c r="I13323" s="134" t="n">
        <v>25</v>
      </c>
      <c r="J13323" s="134" t="b">
        <v>0</v>
      </c>
      <c r="K13323" s="134" t="s">
        <v>1243</v>
      </c>
      <c r="L13323" s="134" t="n">
        <v>157</v>
      </c>
      <c r="M13323" s="134" t="n">
        <v>0.936305732484076003</v>
      </c>
      <c r="N13323" s="134" t="n">
        <v>0.617834394904459039</v>
      </c>
    </row>
    <row r="13324" spans="1:14" ht="15" customHeight="1">
      <c r="A13324" s="134" t="s">
        <v>27437</v>
      </c>
      <c r="B13324" s="134" t="s">
        <v>27438</v>
      </c>
      <c r="C13324" s="134" t="n">
        <v>5451</v>
      </c>
      <c r="D13324" s="134" t="n">
        <v>408.369992339780993</v>
      </c>
      <c r="E13324" s="134" t="n">
        <v>2277.78823625523</v>
      </c>
      <c r="F13324" s="134" t="n">
        <v>2381.93680297397987</v>
      </c>
      <c r="G13324" s="134" t="n">
        <v>0.0494849446715285968</v>
      </c>
      <c r="H13324" s="134" t="s">
        <v>834</v>
      </c>
      <c r="I13324" s="134" t="n">
        <v>50</v>
      </c>
      <c r="J13324" s="134" t="b">
        <v>1</v>
      </c>
      <c r="K13324" s="134" t="s">
        <v>857</v>
      </c>
      <c r="L13324" s="134" t="n">
        <v>753</v>
      </c>
      <c r="M13324" s="134" t="n">
        <v>0.962815405046480954</v>
      </c>
      <c r="N13324" s="134" t="n">
        <v>0.702523240371846036</v>
      </c>
    </row>
    <row r="13325" spans="1:14" ht="15" customHeight="1">
      <c r="A13325" s="134" t="s">
        <v>27439</v>
      </c>
      <c r="B13325" s="134" t="s">
        <v>27440</v>
      </c>
      <c r="C13325" s="134" t="n">
        <v>3542</v>
      </c>
      <c r="D13325" s="134" t="n">
        <v>495.444381522792014</v>
      </c>
      <c r="E13325" s="134" t="n">
        <v>3567.89293629347003</v>
      </c>
      <c r="F13325" s="134" t="n">
        <v>3668.94052044609998</v>
      </c>
      <c r="G13325" s="134" t="n">
        <v>0.0449264958552099003</v>
      </c>
      <c r="H13325" s="134" t="s">
        <v>834</v>
      </c>
      <c r="I13325" s="134" t="n">
        <v>17</v>
      </c>
      <c r="J13325" s="134" t="b">
        <v>0</v>
      </c>
      <c r="K13325" s="134" t="s">
        <v>952</v>
      </c>
      <c r="L13325" s="134" t="n">
        <v>340</v>
      </c>
      <c r="M13325" s="134" t="n">
        <v>0.976470588235294024</v>
      </c>
      <c r="N13325" s="134" t="n">
        <v>0.755882352941176006</v>
      </c>
    </row>
    <row r="13326" spans="1:14" ht="15" customHeight="1">
      <c r="A13326" s="134" t="s">
        <v>27441</v>
      </c>
      <c r="B13326" s="134" t="s">
        <v>27442</v>
      </c>
      <c r="C13326" s="134" t="n">
        <v>3115</v>
      </c>
      <c r="D13326" s="134" t="n">
        <v>360.623312121174024</v>
      </c>
      <c r="E13326" s="134" t="n">
        <v>2175.21460642631018</v>
      </c>
      <c r="F13326" s="134" t="n">
        <v>2254.53531598513018</v>
      </c>
      <c r="G13326" s="134" t="n">
        <v>0.052659059843164</v>
      </c>
      <c r="H13326" s="134" t="s">
        <v>834</v>
      </c>
      <c r="I13326" s="134" t="n">
        <v>17</v>
      </c>
      <c r="J13326" s="134" t="b">
        <v>0</v>
      </c>
      <c r="K13326" s="134" t="s">
        <v>857</v>
      </c>
      <c r="L13326" s="134" t="n">
        <v>753</v>
      </c>
      <c r="M13326" s="134" t="n">
        <v>0.962815405046480954</v>
      </c>
      <c r="N13326" s="134" t="n">
        <v>0.702523240371846036</v>
      </c>
    </row>
    <row r="13327" spans="1:14" ht="15" customHeight="1">
      <c r="A13327" s="134" t="s">
        <v>27443</v>
      </c>
      <c r="B13327" s="134" t="s">
        <v>27444</v>
      </c>
      <c r="C13327" s="134" t="n">
        <v>4423</v>
      </c>
      <c r="D13327" s="134" t="n">
        <v>241.626687672245993</v>
      </c>
      <c r="E13327" s="134" t="n">
        <v>1148.8142967803301</v>
      </c>
      <c r="F13327" s="134" t="n">
        <v>1202.49070631969994</v>
      </c>
      <c r="G13327" s="134" t="n">
        <v>0.0643320735481720973</v>
      </c>
      <c r="H13327" s="134" t="s">
        <v>834</v>
      </c>
      <c r="I13327" s="134" t="n">
        <v>22</v>
      </c>
      <c r="J13327" s="134" t="b">
        <v>0</v>
      </c>
      <c r="K13327" s="134" t="s">
        <v>915</v>
      </c>
      <c r="L13327" s="134" t="n">
        <v>150</v>
      </c>
      <c r="M13327" s="134" t="n">
        <v>0.946666666666667034</v>
      </c>
      <c r="N13327" s="134" t="n">
        <v>0.633333333333332948</v>
      </c>
    </row>
    <row r="13328" spans="1:14" ht="15" customHeight="1">
      <c r="A13328" s="134" t="s">
        <v>27445</v>
      </c>
      <c r="B13328" s="134" t="s">
        <v>27446</v>
      </c>
      <c r="C13328" s="134" t="n">
        <v>7488</v>
      </c>
      <c r="D13328" s="134" t="n">
        <v>658.557627347290008</v>
      </c>
      <c r="E13328" s="134" t="n">
        <v>1700.00907817163011</v>
      </c>
      <c r="F13328" s="134" t="n">
        <v>1770.40892193308991</v>
      </c>
      <c r="G13328" s="134" t="n">
        <v>0.0389675505952784995</v>
      </c>
      <c r="H13328" s="134" t="s">
        <v>834</v>
      </c>
      <c r="I13328" s="134" t="n">
        <v>25</v>
      </c>
      <c r="J13328" s="134" t="b">
        <v>0</v>
      </c>
      <c r="K13328" s="134" t="s">
        <v>869</v>
      </c>
      <c r="L13328" s="134" t="n">
        <v>228</v>
      </c>
      <c r="M13328" s="134" t="n">
        <v>0.947368421052632037</v>
      </c>
      <c r="N13328" s="134" t="n">
        <v>0.710526315789473983</v>
      </c>
    </row>
    <row r="13329" spans="1:14" ht="15" customHeight="1">
      <c r="A13329" s="134" t="s">
        <v>27447</v>
      </c>
      <c r="B13329" s="134" t="s">
        <v>27448</v>
      </c>
      <c r="C13329" s="134" t="n">
        <v>3629</v>
      </c>
      <c r="D13329" s="134" t="n">
        <v>596.889146577253996</v>
      </c>
      <c r="E13329" s="134" t="n">
        <v>1776.30762161222992</v>
      </c>
      <c r="F13329" s="134" t="n">
        <v>1851.33085501859</v>
      </c>
      <c r="G13329" s="134" t="n">
        <v>0.040931075755422599</v>
      </c>
      <c r="H13329" s="134" t="s">
        <v>834</v>
      </c>
      <c r="I13329" s="134" t="n">
        <v>15</v>
      </c>
      <c r="J13329" s="134" t="b">
        <v>0</v>
      </c>
      <c r="K13329" s="134" t="s">
        <v>869</v>
      </c>
      <c r="L13329" s="134" t="n">
        <v>228</v>
      </c>
      <c r="M13329" s="134" t="n">
        <v>0.947368421052632037</v>
      </c>
      <c r="N13329" s="134" t="n">
        <v>0.710526315789473983</v>
      </c>
    </row>
    <row r="13330" spans="1:14" ht="15" customHeight="1">
      <c r="A13330" s="134" t="s">
        <v>27449</v>
      </c>
      <c r="B13330" s="134" t="s">
        <v>27450</v>
      </c>
      <c r="C13330" s="134" t="n">
        <v>1797</v>
      </c>
      <c r="D13330" s="134" t="n">
        <v>539.880401111342962</v>
      </c>
      <c r="E13330" s="134" t="n">
        <v>303.598761496197994</v>
      </c>
      <c r="F13330" s="134" t="n">
        <v>316.940520446097025</v>
      </c>
      <c r="G13330" s="134" t="n">
        <v>0.043037914561367403</v>
      </c>
      <c r="H13330" s="134" t="s">
        <v>834</v>
      </c>
      <c r="I13330" s="134" t="n">
        <v>8</v>
      </c>
      <c r="J13330" s="134" t="b">
        <v>0</v>
      </c>
      <c r="K13330" s="134" t="s">
        <v>842</v>
      </c>
      <c r="L13330" s="134" t="n">
        <v>383</v>
      </c>
      <c r="M13330" s="134" t="n">
        <v>0.861618798955614018</v>
      </c>
      <c r="N13330" s="134" t="n">
        <v>0.402088772845953013</v>
      </c>
    </row>
    <row r="13331" spans="1:14" ht="15" customHeight="1">
      <c r="A13331" s="134" t="s">
        <v>27451</v>
      </c>
      <c r="B13331" s="134" t="s">
        <v>27452</v>
      </c>
      <c r="C13331" s="134" t="n">
        <v>2860</v>
      </c>
      <c r="D13331" s="134" t="n">
        <v>180.305737751615993</v>
      </c>
      <c r="E13331" s="134" t="n">
        <v>523.786619585917038</v>
      </c>
      <c r="F13331" s="134" t="n">
        <v>559.78438661710004</v>
      </c>
      <c r="G13331" s="134" t="n">
        <v>0.0744723788129955988</v>
      </c>
      <c r="H13331" s="134" t="s">
        <v>834</v>
      </c>
      <c r="I13331" s="134" t="n">
        <v>16</v>
      </c>
      <c r="J13331" s="134" t="b">
        <v>0</v>
      </c>
      <c r="K13331" s="134" t="s">
        <v>863</v>
      </c>
      <c r="L13331" s="134" t="n">
        <v>325</v>
      </c>
      <c r="M13331" s="134" t="n">
        <v>0.889230769230769091</v>
      </c>
      <c r="N13331" s="134" t="n">
        <v>0.479999999999999982</v>
      </c>
    </row>
    <row r="13332" spans="1:14" ht="15" customHeight="1">
      <c r="A13332" s="134" t="s">
        <v>27453</v>
      </c>
      <c r="B13332" s="134" t="s">
        <v>27454</v>
      </c>
      <c r="C13332" s="134" t="n">
        <v>7675</v>
      </c>
      <c r="D13332" s="134" t="n">
        <v>443.676434560020027</v>
      </c>
      <c r="E13332" s="134" t="n">
        <v>1389.13592002821997</v>
      </c>
      <c r="F13332" s="134" t="n">
        <v>1432.47583643122994</v>
      </c>
      <c r="G13332" s="134" t="n">
        <v>0.0474752017405602</v>
      </c>
      <c r="H13332" s="134" t="s">
        <v>834</v>
      </c>
      <c r="I13332" s="134" t="n">
        <v>9</v>
      </c>
      <c r="J13332" s="134" t="b">
        <v>0</v>
      </c>
      <c r="K13332" s="134" t="s">
        <v>1550</v>
      </c>
      <c r="L13332" s="134" t="n">
        <v>137</v>
      </c>
      <c r="M13332" s="134" t="n">
        <v>0.963503649635035941</v>
      </c>
      <c r="N13332" s="134" t="n">
        <v>0.686131386861314052</v>
      </c>
    </row>
    <row r="13333" spans="1:14" ht="15" customHeight="1">
      <c r="A13333" s="134" t="s">
        <v>27455</v>
      </c>
      <c r="B13333" s="134" t="s">
        <v>27456</v>
      </c>
      <c r="C13333" s="134" t="n">
        <v>9422</v>
      </c>
      <c r="D13333" s="134" t="n">
        <v>235.508208269623992</v>
      </c>
      <c r="E13333" s="134" t="n">
        <v>1139.83553490804002</v>
      </c>
      <c r="F13333" s="134" t="n">
        <v>1183.20446096653995</v>
      </c>
      <c r="G13333" s="134" t="n">
        <v>0.0651623856489925046</v>
      </c>
      <c r="H13333" s="134" t="s">
        <v>834</v>
      </c>
      <c r="I13333" s="134" t="n">
        <v>41</v>
      </c>
      <c r="J13333" s="134" t="b">
        <v>0</v>
      </c>
      <c r="K13333" s="134" t="s">
        <v>915</v>
      </c>
      <c r="L13333" s="134" t="n">
        <v>150</v>
      </c>
      <c r="M13333" s="134" t="n">
        <v>0.946666666666667034</v>
      </c>
      <c r="N13333" s="134" t="n">
        <v>0.633333333333332948</v>
      </c>
    </row>
    <row r="13334" spans="1:14" ht="15" customHeight="1">
      <c r="A13334" s="134" t="s">
        <v>27457</v>
      </c>
      <c r="B13334" s="134" t="s">
        <v>27458</v>
      </c>
      <c r="C13334" s="134" t="n">
        <v>3720</v>
      </c>
      <c r="D13334" s="134" t="n">
        <v>179.969576340456001</v>
      </c>
      <c r="E13334" s="134" t="n">
        <v>322.074206025438002</v>
      </c>
      <c r="F13334" s="134" t="n">
        <v>352.951672862454018</v>
      </c>
      <c r="G13334" s="134" t="n">
        <v>0.0745418990644225055</v>
      </c>
      <c r="H13334" s="134" t="s">
        <v>834</v>
      </c>
      <c r="I13334" s="134" t="n">
        <v>0</v>
      </c>
      <c r="J13334" s="134" t="b">
        <v>0</v>
      </c>
      <c r="K13334" s="134" t="s">
        <v>842</v>
      </c>
      <c r="L13334" s="134" t="n">
        <v>383</v>
      </c>
      <c r="M13334" s="134" t="n">
        <v>0.861618798955614018</v>
      </c>
      <c r="N13334" s="134" t="n">
        <v>0.402088772845953013</v>
      </c>
    </row>
    <row r="13335" spans="1:14" ht="15" customHeight="1">
      <c r="A13335" s="134" t="s">
        <v>27459</v>
      </c>
      <c r="B13335" s="134" t="s">
        <v>27460</v>
      </c>
      <c r="C13335" s="134" t="n">
        <v>5304</v>
      </c>
      <c r="D13335" s="134" t="n">
        <v>154.564238179144013</v>
      </c>
      <c r="E13335" s="134" t="n">
        <v>4900.83212737608028</v>
      </c>
      <c r="F13335" s="134" t="n">
        <v>5070.9182156133802</v>
      </c>
      <c r="G13335" s="134" t="n">
        <v>0.0804350787161487979</v>
      </c>
      <c r="H13335" s="134" t="s">
        <v>834</v>
      </c>
      <c r="I13335" s="134" t="n">
        <v>21</v>
      </c>
      <c r="J13335" s="134" t="b">
        <v>0</v>
      </c>
      <c r="K13335" s="134" t="s">
        <v>1875</v>
      </c>
      <c r="L13335" s="134" t="n">
        <v>166</v>
      </c>
      <c r="M13335" s="134" t="n">
        <v>0.963855421686746894</v>
      </c>
      <c r="N13335" s="134" t="n">
        <v>0.680722891566264998</v>
      </c>
    </row>
    <row r="13336" spans="1:14" ht="15" customHeight="1">
      <c r="A13336" s="134" t="s">
        <v>27461</v>
      </c>
      <c r="B13336" s="134" t="s">
        <v>27462</v>
      </c>
      <c r="C13336" s="134" t="n">
        <v>6667</v>
      </c>
      <c r="D13336" s="134" t="n">
        <v>81.7400506455588953</v>
      </c>
      <c r="E13336" s="134" t="n">
        <v>611.49124196031903</v>
      </c>
      <c r="F13336" s="134" t="n">
        <v>636.516728624534949</v>
      </c>
      <c r="G13336" s="134" t="n">
        <v>0.110606983618311006</v>
      </c>
      <c r="H13336" s="134" t="s">
        <v>834</v>
      </c>
      <c r="I13336" s="134" t="n">
        <v>28</v>
      </c>
      <c r="J13336" s="134" t="b">
        <v>1</v>
      </c>
      <c r="K13336" s="134" t="s">
        <v>1193</v>
      </c>
      <c r="L13336" s="134" t="n">
        <v>259</v>
      </c>
      <c r="M13336" s="134" t="n">
        <v>0.934362934362934006</v>
      </c>
      <c r="N13336" s="134" t="n">
        <v>0.555984555984555939</v>
      </c>
    </row>
    <row r="13337" spans="1:14" ht="15" customHeight="1">
      <c r="A13337" s="134" t="s">
        <v>27463</v>
      </c>
      <c r="B13337" s="134" t="s">
        <v>27464</v>
      </c>
      <c r="C13337" s="134" t="n">
        <v>7279</v>
      </c>
      <c r="D13337" s="134" t="n">
        <v>300.516391406203013</v>
      </c>
      <c r="E13337" s="134" t="n">
        <v>1572.07807033635004</v>
      </c>
      <c r="F13337" s="134" t="n">
        <v>1636.23048327138008</v>
      </c>
      <c r="G13337" s="134" t="n">
        <v>0.0576854011893018015</v>
      </c>
      <c r="H13337" s="134" t="s">
        <v>834</v>
      </c>
      <c r="I13337" s="134" t="n">
        <v>25</v>
      </c>
      <c r="J13337" s="134" t="b">
        <v>0</v>
      </c>
      <c r="K13337" s="134" t="s">
        <v>883</v>
      </c>
      <c r="L13337" s="134" t="n">
        <v>254</v>
      </c>
      <c r="M13337" s="134" t="n">
        <v>0.964566929133857975</v>
      </c>
      <c r="N13337" s="134" t="n">
        <v>0.696850393700787052</v>
      </c>
    </row>
    <row r="13338" spans="1:14" ht="15" customHeight="1">
      <c r="A13338" s="134" t="s">
        <v>27465</v>
      </c>
      <c r="B13338" s="134" t="s">
        <v>27466</v>
      </c>
      <c r="C13338" s="134" t="n">
        <v>9812</v>
      </c>
      <c r="D13338" s="134" t="n">
        <v>260.76200131605998</v>
      </c>
      <c r="E13338" s="134" t="n">
        <v>313.321777373784016</v>
      </c>
      <c r="F13338" s="134" t="n">
        <v>518.208178438662003</v>
      </c>
      <c r="G13338" s="134" t="n">
        <v>0.0619266871154691056</v>
      </c>
      <c r="H13338" s="134" t="s">
        <v>834</v>
      </c>
      <c r="I13338" s="134" t="n">
        <v>41</v>
      </c>
      <c r="J13338" s="134" t="b">
        <v>1</v>
      </c>
      <c r="K13338" s="134" t="s">
        <v>842</v>
      </c>
      <c r="L13338" s="134" t="n">
        <v>383</v>
      </c>
      <c r="M13338" s="134" t="n">
        <v>0.861618798955614018</v>
      </c>
      <c r="N13338" s="134" t="n">
        <v>0.402088772845953013</v>
      </c>
    </row>
    <row r="13339" spans="1:14" ht="15" customHeight="1">
      <c r="A13339" s="134" t="s">
        <v>27467</v>
      </c>
      <c r="B13339" s="134" t="s">
        <v>27468</v>
      </c>
      <c r="C13339" s="134" t="n">
        <v>3923</v>
      </c>
      <c r="D13339" s="134" t="n">
        <v>14.2757879055815007</v>
      </c>
      <c r="E13339" s="134" t="n">
        <v>76.1431372886499958</v>
      </c>
      <c r="F13339" s="134" t="n">
        <v>90.8698884758364045</v>
      </c>
      <c r="G13339" s="134" t="n">
        <v>0.264667098603089013</v>
      </c>
      <c r="H13339" s="134" t="s">
        <v>834</v>
      </c>
      <c r="I13339" s="134" t="n">
        <v>26</v>
      </c>
      <c r="J13339" s="134" t="b">
        <v>0</v>
      </c>
      <c r="K13339" s="134" t="s">
        <v>1056</v>
      </c>
      <c r="L13339" s="134" t="n">
        <v>745</v>
      </c>
      <c r="M13339" s="134" t="n">
        <v>0.561073825503356005</v>
      </c>
      <c r="N13339" s="134" t="n">
        <v>0.13288590604026802</v>
      </c>
    </row>
    <row r="13340" spans="1:14" ht="15" customHeight="1">
      <c r="A13340" s="134" t="s">
        <v>27469</v>
      </c>
      <c r="B13340" s="134" t="s">
        <v>27470</v>
      </c>
      <c r="C13340" s="134" t="n">
        <v>15694</v>
      </c>
      <c r="D13340" s="134" t="n">
        <v>306.879945745435975</v>
      </c>
      <c r="E13340" s="134" t="n">
        <v>999.638741866771966</v>
      </c>
      <c r="F13340" s="134" t="n">
        <v>1036.0334572490699</v>
      </c>
      <c r="G13340" s="134" t="n">
        <v>0.0570841772057650942</v>
      </c>
      <c r="H13340" s="134" t="s">
        <v>834</v>
      </c>
      <c r="I13340" s="134" t="n">
        <v>63</v>
      </c>
      <c r="J13340" s="134" t="b">
        <v>0</v>
      </c>
      <c r="K13340" s="134" t="s">
        <v>878</v>
      </c>
      <c r="L13340" s="134" t="n">
        <v>203</v>
      </c>
      <c r="M13340" s="134" t="n">
        <v>0.960591133004925979</v>
      </c>
      <c r="N13340" s="134" t="n">
        <v>0.61576354679803007</v>
      </c>
    </row>
    <row r="13341" spans="1:14" ht="15" customHeight="1">
      <c r="A13341" s="134" t="s">
        <v>27471</v>
      </c>
      <c r="B13341" s="134" t="s">
        <v>27472</v>
      </c>
      <c r="C13341" s="134" t="n">
        <v>565</v>
      </c>
      <c r="D13341" s="134" t="n">
        <v>999.999919598851989</v>
      </c>
      <c r="E13341" s="134" t="n">
        <v>32.2932188326552989</v>
      </c>
      <c r="F13341" s="134" t="n">
        <v>34.0111524163569001</v>
      </c>
      <c r="G13341" s="134" t="n">
        <v>0.0316227778729376041</v>
      </c>
      <c r="H13341" s="134" t="s">
        <v>1196</v>
      </c>
      <c r="I13341" s="134" t="n">
        <v>2</v>
      </c>
      <c r="J13341" s="134" t="b">
        <v>0</v>
      </c>
      <c r="K13341" s="134" t="s">
        <v>894</v>
      </c>
      <c r="L13341" s="134" t="n">
        <v>1113</v>
      </c>
      <c r="M13341" s="134" t="n">
        <v>0.282120395327942965</v>
      </c>
      <c r="N13341" s="134" t="n">
        <v>0.0700808625336927005</v>
      </c>
    </row>
    <row r="13342" spans="1:14" ht="15" customHeight="1">
      <c r="A13342" s="134" t="s">
        <v>27473</v>
      </c>
      <c r="B13342" s="134" t="s">
        <v>27474</v>
      </c>
      <c r="C13342" s="134" t="n">
        <v>7039</v>
      </c>
      <c r="D13342" s="134" t="n">
        <v>434.223638171211007</v>
      </c>
      <c r="E13342" s="134" t="n">
        <v>1225.09269404402994</v>
      </c>
      <c r="F13342" s="134" t="n">
        <v>1278.22304832714008</v>
      </c>
      <c r="G13342" s="134" t="n">
        <v>0.0479891733677856003</v>
      </c>
      <c r="H13342" s="134" t="s">
        <v>834</v>
      </c>
      <c r="I13342" s="134" t="n">
        <v>21</v>
      </c>
      <c r="J13342" s="134" t="b">
        <v>0</v>
      </c>
      <c r="K13342" s="134" t="s">
        <v>851</v>
      </c>
      <c r="L13342" s="134" t="n">
        <v>146</v>
      </c>
      <c r="M13342" s="134" t="n">
        <v>0.938356164383561975</v>
      </c>
      <c r="N13342" s="134" t="n">
        <v>0.691780821917808009</v>
      </c>
    </row>
    <row r="13343" spans="1:14" ht="15" customHeight="1">
      <c r="A13343" s="134" t="s">
        <v>27475</v>
      </c>
      <c r="B13343" s="134" t="s">
        <v>27476</v>
      </c>
      <c r="C13343" s="134" t="n">
        <v>9626</v>
      </c>
      <c r="D13343" s="134" t="n">
        <v>418.703823334236006</v>
      </c>
      <c r="E13343" s="134" t="n">
        <v>943.036125869419038</v>
      </c>
      <c r="F13343" s="134" t="n">
        <v>977.498141263940965</v>
      </c>
      <c r="G13343" s="134" t="n">
        <v>0.0488704723546814979</v>
      </c>
      <c r="H13343" s="134" t="s">
        <v>834</v>
      </c>
      <c r="I13343" s="134" t="n">
        <v>16</v>
      </c>
      <c r="J13343" s="134" t="b">
        <v>1</v>
      </c>
      <c r="K13343" s="134" t="s">
        <v>929</v>
      </c>
      <c r="L13343" s="134" t="n">
        <v>196</v>
      </c>
      <c r="M13343" s="134" t="n">
        <v>0.923469387755102034</v>
      </c>
      <c r="N13343" s="134" t="n">
        <v>0.658163265306122991</v>
      </c>
    </row>
    <row r="13344" spans="1:14" ht="15" customHeight="1">
      <c r="A13344" s="134" t="s">
        <v>27477</v>
      </c>
      <c r="B13344" s="134" t="s">
        <v>27478</v>
      </c>
      <c r="C13344" s="134" t="n">
        <v>4247</v>
      </c>
      <c r="D13344" s="134" t="n">
        <v>307.26493246545698</v>
      </c>
      <c r="E13344" s="134" t="n">
        <v>728.254251216805983</v>
      </c>
      <c r="F13344" s="134" t="n">
        <v>762.405204460966957</v>
      </c>
      <c r="G13344" s="134" t="n">
        <v>0.0570484042684137016</v>
      </c>
      <c r="H13344" s="134" t="s">
        <v>834</v>
      </c>
      <c r="I13344" s="134" t="n">
        <v>19</v>
      </c>
      <c r="J13344" s="134" t="b">
        <v>0</v>
      </c>
      <c r="K13344" s="134" t="s">
        <v>968</v>
      </c>
      <c r="L13344" s="134" t="n">
        <v>250</v>
      </c>
      <c r="M13344" s="134" t="n">
        <v>0.920000000000000107</v>
      </c>
      <c r="N13344" s="134" t="n">
        <v>0.6</v>
      </c>
    </row>
    <row r="13345" spans="1:14" ht="15" customHeight="1">
      <c r="A13345" s="134" t="s">
        <v>27479</v>
      </c>
      <c r="B13345" s="134" t="s">
        <v>27480</v>
      </c>
      <c r="C13345" s="134" t="n">
        <v>5066</v>
      </c>
      <c r="D13345" s="134" t="n">
        <v>541.719612248306021</v>
      </c>
      <c r="E13345" s="134" t="n">
        <v>1464.87811716605006</v>
      </c>
      <c r="F13345" s="134" t="n">
        <v>1555.23791821561008</v>
      </c>
      <c r="G13345" s="134" t="n">
        <v>0.0429647926820396986</v>
      </c>
      <c r="H13345" s="134" t="s">
        <v>834</v>
      </c>
      <c r="I13345" s="134" t="n">
        <v>23</v>
      </c>
      <c r="J13345" s="134" t="b">
        <v>0</v>
      </c>
      <c r="K13345" s="134" t="s">
        <v>848</v>
      </c>
      <c r="L13345" s="134" t="n">
        <v>114</v>
      </c>
      <c r="M13345" s="134" t="n">
        <v>0.98245614035087705</v>
      </c>
      <c r="N13345" s="134" t="n">
        <v>0.666666666666666963</v>
      </c>
    </row>
    <row r="13346" spans="1:14" ht="15" customHeight="1">
      <c r="A13346" s="134" t="s">
        <v>27481</v>
      </c>
      <c r="B13346" s="134" t="s">
        <v>27482</v>
      </c>
      <c r="C13346" s="134" t="n">
        <v>4078</v>
      </c>
      <c r="D13346" s="134" t="n">
        <v>199.349361863663006</v>
      </c>
      <c r="E13346" s="134" t="n">
        <v>628.682174958418955</v>
      </c>
      <c r="F13346" s="134" t="n">
        <v>853.966542750929989</v>
      </c>
      <c r="G13346" s="134" t="n">
        <v>0.0708259771719740083</v>
      </c>
      <c r="H13346" s="134" t="s">
        <v>834</v>
      </c>
      <c r="I13346" s="134" t="n">
        <v>15</v>
      </c>
      <c r="J13346" s="134" t="b">
        <v>0</v>
      </c>
      <c r="K13346" s="134" t="s">
        <v>1193</v>
      </c>
      <c r="L13346" s="134" t="n">
        <v>259</v>
      </c>
      <c r="M13346" s="134" t="n">
        <v>0.934362934362934006</v>
      </c>
      <c r="N13346" s="134" t="n">
        <v>0.555984555984555939</v>
      </c>
    </row>
    <row r="13347" spans="1:14" ht="15" customHeight="1">
      <c r="A13347" s="134" t="s">
        <v>27483</v>
      </c>
      <c r="B13347" s="134" t="s">
        <v>27484</v>
      </c>
      <c r="C13347" s="134" t="n">
        <v>2805</v>
      </c>
      <c r="D13347" s="134" t="n">
        <v>730.91741259294497</v>
      </c>
      <c r="E13347" s="134" t="n">
        <v>1861.69693313579</v>
      </c>
      <c r="F13347" s="134" t="n">
        <v>2002.11895910781004</v>
      </c>
      <c r="G13347" s="134" t="n">
        <v>0.0369884255833304998</v>
      </c>
      <c r="H13347" s="134" t="s">
        <v>834</v>
      </c>
      <c r="I13347" s="134" t="n">
        <v>12</v>
      </c>
      <c r="J13347" s="134" t="b">
        <v>0</v>
      </c>
      <c r="K13347" s="134" t="s">
        <v>888</v>
      </c>
      <c r="L13347" s="134" t="n">
        <v>195</v>
      </c>
      <c r="M13347" s="134" t="n">
        <v>0.964102564102564052</v>
      </c>
      <c r="N13347" s="134" t="n">
        <v>0.743589743589743968</v>
      </c>
    </row>
    <row r="13348" spans="1:14" ht="15" customHeight="1">
      <c r="A13348" s="134" t="s">
        <v>27485</v>
      </c>
      <c r="B13348" s="134" t="s">
        <v>27486</v>
      </c>
      <c r="C13348" s="134" t="n">
        <v>7913</v>
      </c>
      <c r="D13348" s="134" t="n">
        <v>278.217498164403992</v>
      </c>
      <c r="E13348" s="134" t="n">
        <v>874.707214211274049</v>
      </c>
      <c r="F13348" s="134" t="n">
        <v>994.866171003718023</v>
      </c>
      <c r="G13348" s="134" t="n">
        <v>0.0599525665060020074</v>
      </c>
      <c r="H13348" s="134" t="s">
        <v>834</v>
      </c>
      <c r="I13348" s="134" t="n">
        <v>16</v>
      </c>
      <c r="J13348" s="134" t="b">
        <v>1</v>
      </c>
      <c r="K13348" s="134" t="s">
        <v>923</v>
      </c>
      <c r="L13348" s="134" t="n">
        <v>227</v>
      </c>
      <c r="M13348" s="134" t="n">
        <v>0.973568281938326052</v>
      </c>
      <c r="N13348" s="134" t="n">
        <v>0.687224669603524063</v>
      </c>
    </row>
    <row r="13349" spans="1:14" ht="15" customHeight="1">
      <c r="A13349" s="134" t="s">
        <v>27487</v>
      </c>
      <c r="B13349" s="134" t="s">
        <v>27488</v>
      </c>
      <c r="C13349" s="134" t="n">
        <v>5726</v>
      </c>
      <c r="D13349" s="134" t="n">
        <v>775.447863826213961</v>
      </c>
      <c r="E13349" s="134" t="n">
        <v>6194.23388052939026</v>
      </c>
      <c r="F13349" s="134" t="n">
        <v>6409.57249070632042</v>
      </c>
      <c r="G13349" s="134" t="n">
        <v>0.0359106857123126</v>
      </c>
      <c r="H13349" s="134" t="s">
        <v>834</v>
      </c>
      <c r="I13349" s="134" t="n">
        <v>11</v>
      </c>
      <c r="J13349" s="134" t="b">
        <v>0</v>
      </c>
      <c r="K13349" s="134" t="s">
        <v>1013</v>
      </c>
      <c r="L13349" s="134" t="n">
        <v>198</v>
      </c>
      <c r="M13349" s="134" t="n">
        <v>0.939393939393939092</v>
      </c>
      <c r="N13349" s="134" t="n">
        <v>0.646464646464646986</v>
      </c>
    </row>
    <row r="13350" spans="1:14" ht="15" customHeight="1">
      <c r="A13350" s="134" t="s">
        <v>27489</v>
      </c>
      <c r="B13350" s="134" t="s">
        <v>27490</v>
      </c>
      <c r="C13350" s="134" t="n">
        <v>2360</v>
      </c>
      <c r="D13350" s="134" t="n">
        <v>419.029711450747016</v>
      </c>
      <c r="E13350" s="134" t="n">
        <v>173.404204002914014</v>
      </c>
      <c r="F13350" s="134" t="n">
        <v>184.260223048326992</v>
      </c>
      <c r="G13350" s="134" t="n">
        <v>0.0488514648672492946</v>
      </c>
      <c r="H13350" s="134" t="s">
        <v>834</v>
      </c>
      <c r="I13350" s="134" t="n">
        <v>17</v>
      </c>
      <c r="J13350" s="134" t="b">
        <v>0</v>
      </c>
      <c r="K13350" s="134" t="s">
        <v>901</v>
      </c>
      <c r="L13350" s="134" t="n">
        <v>460</v>
      </c>
      <c r="M13350" s="134" t="n">
        <v>0.767391304347825987</v>
      </c>
      <c r="N13350" s="134" t="n">
        <v>0.302173913043478004</v>
      </c>
    </row>
    <row r="13351" spans="1:14" ht="15" customHeight="1">
      <c r="A13351" s="134" t="s">
        <v>27491</v>
      </c>
      <c r="B13351" s="134" t="s">
        <v>27492</v>
      </c>
      <c r="C13351" s="134" t="n">
        <v>789</v>
      </c>
      <c r="D13351" s="134" t="n">
        <v>855.10163291066101</v>
      </c>
      <c r="E13351" s="134" t="n">
        <v>2586.27953608539019</v>
      </c>
      <c r="F13351" s="134" t="n">
        <v>2728.13011152415993</v>
      </c>
      <c r="G13351" s="134" t="n">
        <v>0.0341972459687061026</v>
      </c>
      <c r="H13351" s="134" t="s">
        <v>834</v>
      </c>
      <c r="I13351" s="134" t="n">
        <v>4</v>
      </c>
      <c r="J13351" s="134" t="b">
        <v>0</v>
      </c>
      <c r="K13351" s="134" t="s">
        <v>860</v>
      </c>
      <c r="L13351" s="134" t="n">
        <v>558</v>
      </c>
      <c r="M13351" s="134" t="n">
        <v>0.969534050179212059</v>
      </c>
      <c r="N13351" s="134" t="n">
        <v>0.740143369175626908</v>
      </c>
    </row>
    <row r="13352" spans="1:14" ht="15" customHeight="1">
      <c r="A13352" s="134" t="s">
        <v>27493</v>
      </c>
      <c r="B13352" s="134" t="s">
        <v>27494</v>
      </c>
      <c r="C13352" s="134" t="n">
        <v>3209</v>
      </c>
      <c r="D13352" s="134" t="n">
        <v>213.958281366248997</v>
      </c>
      <c r="E13352" s="134" t="n">
        <v>297.096623851842992</v>
      </c>
      <c r="F13352" s="134" t="n">
        <v>314.583643122677017</v>
      </c>
      <c r="G13352" s="134" t="n">
        <v>0.0683652568242573011</v>
      </c>
      <c r="H13352" s="134" t="s">
        <v>834</v>
      </c>
      <c r="I13352" s="134" t="n">
        <v>5</v>
      </c>
      <c r="J13352" s="134" t="b">
        <v>0</v>
      </c>
      <c r="K13352" s="134" t="s">
        <v>1004</v>
      </c>
      <c r="L13352" s="134" t="n">
        <v>396</v>
      </c>
      <c r="M13352" s="134" t="n">
        <v>0.815656565656565924</v>
      </c>
      <c r="N13352" s="134" t="n">
        <v>0.361111111111110983</v>
      </c>
    </row>
    <row r="13353" spans="1:14" ht="15" customHeight="1">
      <c r="A13353" s="134" t="s">
        <v>27495</v>
      </c>
      <c r="B13353" s="134" t="s">
        <v>27496</v>
      </c>
      <c r="C13353" s="134" t="n">
        <v>10534</v>
      </c>
      <c r="D13353" s="134" t="n">
        <v>146.571069374945012</v>
      </c>
      <c r="E13353" s="134" t="n">
        <v>249.333393141051005</v>
      </c>
      <c r="F13353" s="134" t="n">
        <v>292.368029739777</v>
      </c>
      <c r="G13353" s="134" t="n">
        <v>0.0825992058418339958</v>
      </c>
      <c r="H13353" s="134" t="s">
        <v>834</v>
      </c>
      <c r="I13353" s="134" t="n">
        <v>55</v>
      </c>
      <c r="J13353" s="134" t="b">
        <v>0</v>
      </c>
      <c r="K13353" s="134" t="s">
        <v>908</v>
      </c>
      <c r="L13353" s="134" t="n">
        <v>455</v>
      </c>
      <c r="M13353" s="134" t="n">
        <v>0.769230769230769074</v>
      </c>
      <c r="N13353" s="134" t="n">
        <v>0.307692307692307976</v>
      </c>
    </row>
    <row r="13354" spans="1:14" ht="15" customHeight="1">
      <c r="A13354" s="134" t="s">
        <v>27497</v>
      </c>
      <c r="B13354" s="134" t="s">
        <v>27498</v>
      </c>
      <c r="C13354" s="134" t="n">
        <v>6032</v>
      </c>
      <c r="D13354" s="134" t="n">
        <v>105.703690605321995</v>
      </c>
      <c r="E13354" s="134" t="n">
        <v>353.088574113226002</v>
      </c>
      <c r="F13354" s="134" t="n">
        <v>369.988847583643008</v>
      </c>
      <c r="G13354" s="134" t="n">
        <v>0.0972646267632162953</v>
      </c>
      <c r="H13354" s="134" t="s">
        <v>834</v>
      </c>
      <c r="I13354" s="134" t="n">
        <v>18</v>
      </c>
      <c r="J13354" s="134" t="b">
        <v>0</v>
      </c>
      <c r="K13354" s="134" t="s">
        <v>839</v>
      </c>
      <c r="L13354" s="134" t="n">
        <v>353</v>
      </c>
      <c r="M13354" s="134" t="n">
        <v>0.841359773371105035</v>
      </c>
      <c r="N13354" s="134" t="n">
        <v>0.478753541076487021</v>
      </c>
    </row>
    <row r="13355" spans="1:14" ht="15" customHeight="1">
      <c r="A13355" s="134" t="s">
        <v>27499</v>
      </c>
      <c r="B13355" s="134" t="s">
        <v>27500</v>
      </c>
      <c r="C13355" s="134" t="n">
        <v>4079</v>
      </c>
      <c r="D13355" s="134" t="n">
        <v>621.878748408900037</v>
      </c>
      <c r="E13355" s="134" t="n">
        <v>545.237897307718981</v>
      </c>
      <c r="F13355" s="134" t="n">
        <v>568.568773234200989</v>
      </c>
      <c r="G13355" s="134" t="n">
        <v>0.0401002557155547024</v>
      </c>
      <c r="H13355" s="134" t="s">
        <v>834</v>
      </c>
      <c r="I13355" s="134" t="n">
        <v>12</v>
      </c>
      <c r="J13355" s="134" t="b">
        <v>0</v>
      </c>
      <c r="K13355" s="134" t="s">
        <v>863</v>
      </c>
      <c r="L13355" s="134" t="n">
        <v>325</v>
      </c>
      <c r="M13355" s="134" t="n">
        <v>0.889230769230769091</v>
      </c>
      <c r="N13355" s="134" t="n">
        <v>0.479999999999999982</v>
      </c>
    </row>
    <row r="13356" spans="1:14" ht="15" customHeight="1">
      <c r="A13356" s="134" t="s">
        <v>27501</v>
      </c>
      <c r="B13356" s="134" t="s">
        <v>27502</v>
      </c>
      <c r="C13356" s="134" t="n">
        <v>2135</v>
      </c>
      <c r="D13356" s="134" t="n">
        <v>72.2881850021263972</v>
      </c>
      <c r="E13356" s="134" t="n">
        <v>354.139062089080994</v>
      </c>
      <c r="F13356" s="134" t="n">
        <v>383.717472118958995</v>
      </c>
      <c r="G13356" s="134" t="n">
        <v>0.117615982191849011</v>
      </c>
      <c r="H13356" s="134" t="s">
        <v>834</v>
      </c>
      <c r="I13356" s="134" t="n">
        <v>17</v>
      </c>
      <c r="J13356" s="134" t="b">
        <v>0</v>
      </c>
      <c r="K13356" s="134" t="s">
        <v>839</v>
      </c>
      <c r="L13356" s="134" t="n">
        <v>353</v>
      </c>
      <c r="M13356" s="134" t="n">
        <v>0.841359773371105035</v>
      </c>
      <c r="N13356" s="134" t="n">
        <v>0.478753541076487021</v>
      </c>
    </row>
    <row r="13357" spans="1:14" ht="15" customHeight="1">
      <c r="A13357" s="134" t="s">
        <v>27503</v>
      </c>
      <c r="B13357" s="134" t="s">
        <v>27504</v>
      </c>
      <c r="C13357" s="134" t="n">
        <v>6024</v>
      </c>
      <c r="D13357" s="134" t="n">
        <v>653.629788186989003</v>
      </c>
      <c r="E13357" s="134" t="n">
        <v>2222.82504524238993</v>
      </c>
      <c r="F13357" s="134" t="n">
        <v>2291.46468401486982</v>
      </c>
      <c r="G13357" s="134" t="n">
        <v>0.0391141666563986021</v>
      </c>
      <c r="H13357" s="134" t="s">
        <v>834</v>
      </c>
      <c r="I13357" s="134" t="n">
        <v>19</v>
      </c>
      <c r="J13357" s="134" t="b">
        <v>0</v>
      </c>
      <c r="K13357" s="134" t="s">
        <v>857</v>
      </c>
      <c r="L13357" s="134" t="n">
        <v>753</v>
      </c>
      <c r="M13357" s="134" t="n">
        <v>0.962815405046480954</v>
      </c>
      <c r="N13357" s="134" t="n">
        <v>0.702523240371846036</v>
      </c>
    </row>
    <row r="13358" spans="1:14" ht="15" customHeight="1">
      <c r="A13358" s="134" t="s">
        <v>27505</v>
      </c>
      <c r="B13358" s="134" t="s">
        <v>27506</v>
      </c>
      <c r="C13358" s="134" t="n">
        <v>4930</v>
      </c>
      <c r="D13358" s="134" t="n">
        <v>117.489264546784</v>
      </c>
      <c r="E13358" s="134" t="n">
        <v>388.906137756787018</v>
      </c>
      <c r="F13358" s="134" t="n">
        <v>411.405204460967013</v>
      </c>
      <c r="G13358" s="134" t="n">
        <v>0.092257335470686197</v>
      </c>
      <c r="H13358" s="134" t="s">
        <v>834</v>
      </c>
      <c r="I13358" s="134" t="n">
        <v>15</v>
      </c>
      <c r="J13358" s="134" t="b">
        <v>0</v>
      </c>
      <c r="K13358" s="134" t="s">
        <v>839</v>
      </c>
      <c r="L13358" s="134" t="n">
        <v>353</v>
      </c>
      <c r="M13358" s="134" t="n">
        <v>0.841359773371105035</v>
      </c>
      <c r="N13358" s="134" t="n">
        <v>0.478753541076487021</v>
      </c>
    </row>
    <row r="13359" spans="1:14" ht="15" customHeight="1">
      <c r="A13359" s="134" t="s">
        <v>27507</v>
      </c>
      <c r="B13359" s="134" t="s">
        <v>27508</v>
      </c>
      <c r="C13359" s="134" t="n">
        <v>9239</v>
      </c>
      <c r="D13359" s="134" t="n">
        <v>34.813612434458399</v>
      </c>
      <c r="E13359" s="134" t="n">
        <v>2182.52304423089981</v>
      </c>
      <c r="F13359" s="134" t="n">
        <v>2336.87360594796019</v>
      </c>
      <c r="G13359" s="134" t="n">
        <v>0.169482731551617993</v>
      </c>
      <c r="H13359" s="134" t="s">
        <v>834</v>
      </c>
      <c r="I13359" s="134" t="n">
        <v>14</v>
      </c>
      <c r="J13359" s="134" t="b">
        <v>0</v>
      </c>
      <c r="K13359" s="134" t="s">
        <v>857</v>
      </c>
      <c r="L13359" s="134" t="n">
        <v>753</v>
      </c>
      <c r="M13359" s="134" t="n">
        <v>0.962815405046480954</v>
      </c>
      <c r="N13359" s="134" t="n">
        <v>0.702523240371846036</v>
      </c>
    </row>
    <row r="13360" spans="1:14" ht="15" customHeight="1">
      <c r="A13360" s="134" t="s">
        <v>27509</v>
      </c>
      <c r="B13360" s="134" t="s">
        <v>27510</v>
      </c>
      <c r="C13360" s="134" t="n">
        <v>8785</v>
      </c>
      <c r="D13360" s="134" t="n">
        <v>1.66735686777748988</v>
      </c>
      <c r="E13360" s="134" t="n">
        <v>68.6506295719621988</v>
      </c>
      <c r="F13360" s="134" t="n">
        <v>202.762081784386993</v>
      </c>
      <c r="G13360" s="134" t="n">
        <v>0.774436330794899064</v>
      </c>
      <c r="H13360" s="134" t="s">
        <v>834</v>
      </c>
      <c r="I13360" s="134" t="n">
        <v>7</v>
      </c>
      <c r="J13360" s="134" t="b">
        <v>0</v>
      </c>
      <c r="K13360" s="134" t="s">
        <v>1056</v>
      </c>
      <c r="L13360" s="134" t="n">
        <v>745</v>
      </c>
      <c r="M13360" s="134" t="n">
        <v>0.561073825503356005</v>
      </c>
      <c r="N13360" s="134" t="n">
        <v>0.13288590604026802</v>
      </c>
    </row>
    <row r="13361" spans="1:14" ht="15" customHeight="1">
      <c r="A13361" s="134" t="s">
        <v>27511</v>
      </c>
      <c r="B13361" s="134" t="s">
        <v>27512</v>
      </c>
      <c r="C13361" s="134" t="n">
        <v>1099</v>
      </c>
      <c r="D13361" s="134" t="n">
        <v>7.94858340908561001</v>
      </c>
      <c r="E13361" s="134" t="n">
        <v>342.256911740860005</v>
      </c>
      <c r="F13361" s="134" t="n">
        <v>426.159851301114998</v>
      </c>
      <c r="G13361" s="134" t="n">
        <v>0.354695053592697995</v>
      </c>
      <c r="H13361" s="134" t="s">
        <v>963</v>
      </c>
      <c r="I13361" s="134" t="n">
        <v>9</v>
      </c>
      <c r="J13361" s="134" t="b">
        <v>0</v>
      </c>
      <c r="K13361" s="134" t="s">
        <v>842</v>
      </c>
      <c r="L13361" s="134" t="n">
        <v>383</v>
      </c>
      <c r="M13361" s="134" t="n">
        <v>0.861618798955614018</v>
      </c>
      <c r="N13361" s="134" t="n">
        <v>0.402088772845953013</v>
      </c>
    </row>
    <row r="13362" spans="1:14" ht="15" customHeight="1">
      <c r="A13362" s="134" t="s">
        <v>27513</v>
      </c>
      <c r="B13362" s="134" t="s">
        <v>27514</v>
      </c>
      <c r="C13362" s="134" t="n">
        <v>4513</v>
      </c>
      <c r="D13362" s="134" t="n">
        <v>86.5391376348874957</v>
      </c>
      <c r="E13362" s="134" t="n">
        <v>1210.10270407842995</v>
      </c>
      <c r="F13362" s="134" t="n">
        <v>1292.49814126393994</v>
      </c>
      <c r="G13362" s="134" t="n">
        <v>0.10749635006139</v>
      </c>
      <c r="H13362" s="134" t="s">
        <v>834</v>
      </c>
      <c r="I13362" s="134" t="n">
        <v>9</v>
      </c>
      <c r="J13362" s="134" t="b">
        <v>1</v>
      </c>
      <c r="K13362" s="134" t="s">
        <v>851</v>
      </c>
      <c r="L13362" s="134" t="n">
        <v>146</v>
      </c>
      <c r="M13362" s="134" t="n">
        <v>0.938356164383561975</v>
      </c>
      <c r="N13362" s="134" t="n">
        <v>0.691780821917808009</v>
      </c>
    </row>
    <row r="13363" spans="1:14" ht="15" customHeight="1">
      <c r="A13363" s="134" t="s">
        <v>27515</v>
      </c>
      <c r="B13363" s="134" t="s">
        <v>27516</v>
      </c>
      <c r="C13363" s="134" t="n">
        <v>5123</v>
      </c>
      <c r="D13363" s="134" t="n">
        <v>280.268644466942987</v>
      </c>
      <c r="E13363" s="134" t="n">
        <v>505.657748363484018</v>
      </c>
      <c r="F13363" s="134" t="n">
        <v>517.483271375465051</v>
      </c>
      <c r="G13363" s="134" t="n">
        <v>0.0597327821912679013</v>
      </c>
      <c r="H13363" s="134" t="s">
        <v>834</v>
      </c>
      <c r="I13363" s="134" t="n">
        <v>10</v>
      </c>
      <c r="J13363" s="134" t="b">
        <v>0</v>
      </c>
      <c r="K13363" s="134" t="s">
        <v>863</v>
      </c>
      <c r="L13363" s="134" t="n">
        <v>325</v>
      </c>
      <c r="M13363" s="134" t="n">
        <v>0.889230769230769091</v>
      </c>
      <c r="N13363" s="134" t="n">
        <v>0.479999999999999982</v>
      </c>
    </row>
    <row r="13364" spans="1:14" ht="15" customHeight="1">
      <c r="A13364" s="134" t="s">
        <v>27517</v>
      </c>
      <c r="B13364" s="134" t="s">
        <v>27518</v>
      </c>
      <c r="C13364" s="134" t="n">
        <v>6657</v>
      </c>
      <c r="D13364" s="134" t="n">
        <v>14.6557420373088991</v>
      </c>
      <c r="E13364" s="134" t="n">
        <v>207.717580370429999</v>
      </c>
      <c r="F13364" s="134" t="n">
        <v>221.178438661710004</v>
      </c>
      <c r="G13364" s="134" t="n">
        <v>0.261213786049097996</v>
      </c>
      <c r="H13364" s="134" t="s">
        <v>1122</v>
      </c>
      <c r="I13364" s="134" t="n">
        <v>11</v>
      </c>
      <c r="J13364" s="134" t="b">
        <v>0</v>
      </c>
      <c r="K13364" s="134" t="s">
        <v>908</v>
      </c>
      <c r="L13364" s="134" t="n">
        <v>455</v>
      </c>
      <c r="M13364" s="134" t="n">
        <v>0.769230769230769074</v>
      </c>
      <c r="N13364" s="134" t="n">
        <v>0.307692307692307976</v>
      </c>
    </row>
    <row r="13365" spans="1:14" ht="15" customHeight="1">
      <c r="A13365" s="134" t="s">
        <v>27519</v>
      </c>
      <c r="B13365" s="134" t="s">
        <v>27520</v>
      </c>
      <c r="C13365" s="134" t="n">
        <v>7269</v>
      </c>
      <c r="D13365" s="134" t="n">
        <v>46.178793193166598</v>
      </c>
      <c r="E13365" s="134" t="n">
        <v>284.827587854182013</v>
      </c>
      <c r="F13365" s="134" t="n">
        <v>302.420074349442018</v>
      </c>
      <c r="G13365" s="134" t="n">
        <v>0.147156249423487022</v>
      </c>
      <c r="H13365" s="134" t="s">
        <v>1122</v>
      </c>
      <c r="I13365" s="134" t="n">
        <v>13</v>
      </c>
      <c r="J13365" s="134" t="b">
        <v>0</v>
      </c>
      <c r="K13365" s="134" t="s">
        <v>1004</v>
      </c>
      <c r="L13365" s="134" t="n">
        <v>396</v>
      </c>
      <c r="M13365" s="134" t="n">
        <v>0.815656565656565924</v>
      </c>
      <c r="N13365" s="134" t="n">
        <v>0.361111111111110983</v>
      </c>
    </row>
    <row r="13366" spans="1:14" ht="15" customHeight="1">
      <c r="A13366" s="134" t="s">
        <v>27521</v>
      </c>
      <c r="B13366" s="134" t="s">
        <v>27522</v>
      </c>
      <c r="C13366" s="134" t="n">
        <v>5542</v>
      </c>
      <c r="D13366" s="134" t="n">
        <v>15.9290889298678007</v>
      </c>
      <c r="E13366" s="134" t="n">
        <v>116.769442476739002</v>
      </c>
      <c r="F13366" s="134" t="n">
        <v>130.810408921933004</v>
      </c>
      <c r="G13366" s="134" t="n">
        <v>0.250555841010583968</v>
      </c>
      <c r="H13366" s="134" t="s">
        <v>834</v>
      </c>
      <c r="I13366" s="134" t="n">
        <v>13</v>
      </c>
      <c r="J13366" s="134" t="b">
        <v>1</v>
      </c>
      <c r="K13366" s="134" t="s">
        <v>835</v>
      </c>
      <c r="L13366" s="134" t="n">
        <v>565</v>
      </c>
      <c r="M13366" s="134" t="n">
        <v>0.707964601769912072</v>
      </c>
      <c r="N13366" s="134" t="n">
        <v>0.189380530973451009</v>
      </c>
    </row>
    <row r="13367" spans="1:14" ht="15" customHeight="1">
      <c r="A13367" s="134" t="s">
        <v>27523</v>
      </c>
      <c r="B13367" s="134" t="s">
        <v>27524</v>
      </c>
      <c r="C13367" s="134" t="n">
        <v>377</v>
      </c>
      <c r="D13367" s="134" t="n">
        <v>8.81492557310694913</v>
      </c>
      <c r="E13367" s="134" t="n">
        <v>379.415738427371991</v>
      </c>
      <c r="F13367" s="134" t="n">
        <v>403.368029739777</v>
      </c>
      <c r="G13367" s="134" t="n">
        <v>0.336814418821614003</v>
      </c>
      <c r="H13367" s="134" t="s">
        <v>893</v>
      </c>
      <c r="I13367" s="134" t="n">
        <v>2</v>
      </c>
      <c r="J13367" s="134" t="b">
        <v>0</v>
      </c>
      <c r="K13367" s="134" t="s">
        <v>839</v>
      </c>
      <c r="L13367" s="134" t="n">
        <v>353</v>
      </c>
      <c r="M13367" s="134" t="n">
        <v>0.841359773371105035</v>
      </c>
      <c r="N13367" s="134" t="n">
        <v>0.478753541076487021</v>
      </c>
    </row>
    <row r="13368" spans="1:14" ht="15" customHeight="1">
      <c r="A13368" s="134" t="s">
        <v>27525</v>
      </c>
      <c r="B13368" s="134" t="s">
        <v>27526</v>
      </c>
      <c r="C13368" s="134" t="n">
        <v>886</v>
      </c>
      <c r="D13368" s="134" t="n">
        <v>72.4450712569046971</v>
      </c>
      <c r="E13368" s="134" t="n">
        <v>40.6602139635353979</v>
      </c>
      <c r="F13368" s="134" t="n">
        <v>60.3382899628253</v>
      </c>
      <c r="G13368" s="134" t="n">
        <v>0.117488559225033007</v>
      </c>
      <c r="H13368" s="134" t="s">
        <v>893</v>
      </c>
      <c r="I13368" s="134" t="n">
        <v>0</v>
      </c>
      <c r="J13368" s="134" t="b">
        <v>0</v>
      </c>
      <c r="K13368" s="134" t="s">
        <v>894</v>
      </c>
      <c r="L13368" s="134" t="n">
        <v>1113</v>
      </c>
      <c r="M13368" s="134" t="n">
        <v>0.282120395327942965</v>
      </c>
      <c r="N13368" s="134" t="n">
        <v>0.0700808625336927005</v>
      </c>
    </row>
    <row r="13369" spans="1:14" ht="15" customHeight="1">
      <c r="A13369" s="134" t="s">
        <v>27527</v>
      </c>
      <c r="B13369" s="134" t="s">
        <v>27528</v>
      </c>
      <c r="C13369" s="134" t="n">
        <v>6613</v>
      </c>
      <c r="D13369" s="134" t="n">
        <v>56.482920804736203</v>
      </c>
      <c r="E13369" s="134" t="n">
        <v>1335.85080092569001</v>
      </c>
      <c r="F13369" s="134" t="n">
        <v>1385.24535315985008</v>
      </c>
      <c r="G13369" s="134" t="n">
        <v>0.133058133415747992</v>
      </c>
      <c r="H13369" s="134" t="s">
        <v>893</v>
      </c>
      <c r="I13369" s="134" t="n">
        <v>135</v>
      </c>
      <c r="J13369" s="134" t="b">
        <v>0</v>
      </c>
      <c r="K13369" s="134" t="s">
        <v>1157</v>
      </c>
      <c r="L13369" s="134" t="n">
        <v>149</v>
      </c>
      <c r="M13369" s="134" t="n">
        <v>0.939597315436241942</v>
      </c>
      <c r="N13369" s="134" t="n">
        <v>0.724832214765100957</v>
      </c>
    </row>
    <row r="13370" spans="1:14" ht="15" customHeight="1">
      <c r="A13370" s="134" t="s">
        <v>27529</v>
      </c>
      <c r="B13370" s="134" t="s">
        <v>27530</v>
      </c>
      <c r="C13370" s="134" t="n">
        <v>9121</v>
      </c>
      <c r="D13370" s="134" t="n">
        <v>81.9194647962550988</v>
      </c>
      <c r="E13370" s="134" t="n">
        <v>3986.96447850554978</v>
      </c>
      <c r="F13370" s="134" t="n">
        <v>4162.44609665428015</v>
      </c>
      <c r="G13370" s="134" t="n">
        <v>0.110485795476585014</v>
      </c>
      <c r="H13370" s="134" t="s">
        <v>834</v>
      </c>
      <c r="I13370" s="134" t="n">
        <v>31</v>
      </c>
      <c r="J13370" s="134" t="b">
        <v>1</v>
      </c>
      <c r="K13370" s="134" t="s">
        <v>952</v>
      </c>
      <c r="L13370" s="134" t="n">
        <v>340</v>
      </c>
      <c r="M13370" s="134" t="n">
        <v>0.976470588235294024</v>
      </c>
      <c r="N13370" s="134" t="n">
        <v>0.755882352941176006</v>
      </c>
    </row>
    <row r="13371" spans="1:14" ht="15" customHeight="1">
      <c r="A13371" s="134" t="s">
        <v>27531</v>
      </c>
      <c r="B13371" s="134" t="s">
        <v>27532</v>
      </c>
      <c r="C13371" s="134" t="n">
        <v>8123</v>
      </c>
      <c r="D13371" s="134" t="n">
        <v>534.55549651209401</v>
      </c>
      <c r="E13371" s="134" t="n">
        <v>2712.76796656873012</v>
      </c>
      <c r="F13371" s="134" t="n">
        <v>2793.69516728625013</v>
      </c>
      <c r="G13371" s="134" t="n">
        <v>0.0432517416541498001</v>
      </c>
      <c r="H13371" s="134" t="s">
        <v>834</v>
      </c>
      <c r="I13371" s="134" t="n">
        <v>16</v>
      </c>
      <c r="J13371" s="134" t="b">
        <v>0</v>
      </c>
      <c r="K13371" s="134" t="s">
        <v>860</v>
      </c>
      <c r="L13371" s="134" t="n">
        <v>558</v>
      </c>
      <c r="M13371" s="134" t="n">
        <v>0.969534050179212059</v>
      </c>
      <c r="N13371" s="134" t="n">
        <v>0.740143369175626908</v>
      </c>
    </row>
    <row r="13372" spans="1:14" ht="15" customHeight="1">
      <c r="A13372" s="134" t="s">
        <v>27533</v>
      </c>
      <c r="B13372" s="134" t="s">
        <v>27534</v>
      </c>
      <c r="C13372" s="134" t="n">
        <v>3402</v>
      </c>
      <c r="D13372" s="134" t="n">
        <v>117.335304919916993</v>
      </c>
      <c r="E13372" s="134" t="n">
        <v>2939.46299128449982</v>
      </c>
      <c r="F13372" s="134" t="n">
        <v>3214.89591078066996</v>
      </c>
      <c r="G13372" s="134" t="n">
        <v>0.0923178426157977938</v>
      </c>
      <c r="H13372" s="134" t="s">
        <v>834</v>
      </c>
      <c r="I13372" s="134" t="n">
        <v>18</v>
      </c>
      <c r="J13372" s="134" t="b">
        <v>0</v>
      </c>
      <c r="K13372" s="134" t="s">
        <v>860</v>
      </c>
      <c r="L13372" s="134" t="n">
        <v>558</v>
      </c>
      <c r="M13372" s="134" t="n">
        <v>0.969534050179212059</v>
      </c>
      <c r="N13372" s="134" t="n">
        <v>0.740143369175626908</v>
      </c>
    </row>
    <row r="13373" spans="1:14" ht="15" customHeight="1">
      <c r="A13373" s="134" t="s">
        <v>27535</v>
      </c>
      <c r="B13373" s="134" t="s">
        <v>27536</v>
      </c>
      <c r="C13373" s="134" t="n">
        <v>8977</v>
      </c>
      <c r="D13373" s="134" t="n">
        <v>449.610414721316999</v>
      </c>
      <c r="E13373" s="134" t="n">
        <v>2928.91323669640997</v>
      </c>
      <c r="F13373" s="134" t="n">
        <v>3021.9591078066901</v>
      </c>
      <c r="G13373" s="134" t="n">
        <v>0.0471608711451843021</v>
      </c>
      <c r="H13373" s="134" t="s">
        <v>834</v>
      </c>
      <c r="I13373" s="134" t="n">
        <v>21</v>
      </c>
      <c r="J13373" s="134" t="b">
        <v>0</v>
      </c>
      <c r="K13373" s="134" t="s">
        <v>860</v>
      </c>
      <c r="L13373" s="134" t="n">
        <v>558</v>
      </c>
      <c r="M13373" s="134" t="n">
        <v>0.969534050179212059</v>
      </c>
      <c r="N13373" s="134" t="n">
        <v>0.740143369175626908</v>
      </c>
    </row>
    <row r="13374" spans="1:14" ht="15" customHeight="1">
      <c r="A13374" s="134" t="s">
        <v>27537</v>
      </c>
      <c r="B13374" s="134" t="s">
        <v>27538</v>
      </c>
      <c r="C13374" s="134" t="n">
        <v>5190</v>
      </c>
      <c r="D13374" s="134" t="n">
        <v>4.39026383670798026</v>
      </c>
      <c r="E13374" s="134" t="n">
        <v>2381.24923315704018</v>
      </c>
      <c r="F13374" s="134" t="n">
        <v>3699.18959107806995</v>
      </c>
      <c r="G13374" s="134" t="n">
        <v>0.477259618591870982</v>
      </c>
      <c r="H13374" s="134" t="s">
        <v>834</v>
      </c>
      <c r="I13374" s="134" t="n">
        <v>7</v>
      </c>
      <c r="J13374" s="134" t="b">
        <v>0</v>
      </c>
      <c r="K13374" s="134" t="s">
        <v>857</v>
      </c>
      <c r="L13374" s="134" t="n">
        <v>753</v>
      </c>
      <c r="M13374" s="134" t="n">
        <v>0.962815405046480954</v>
      </c>
      <c r="N13374" s="134" t="n">
        <v>0.702523240371846036</v>
      </c>
    </row>
    <row r="13375" spans="1:14" ht="15" customHeight="1">
      <c r="A13375" s="134" t="s">
        <v>27539</v>
      </c>
      <c r="B13375" s="134" t="s">
        <v>27540</v>
      </c>
      <c r="C13375" s="134" t="n">
        <v>4981</v>
      </c>
      <c r="D13375" s="134" t="n">
        <v>3.19005604550476018</v>
      </c>
      <c r="E13375" s="134" t="n">
        <v>353.114701458314983</v>
      </c>
      <c r="F13375" s="134" t="n">
        <v>1807.68029739776989</v>
      </c>
      <c r="G13375" s="134" t="n">
        <v>0.559887592610257023</v>
      </c>
      <c r="H13375" s="134" t="s">
        <v>834</v>
      </c>
      <c r="I13375" s="134" t="n">
        <v>6</v>
      </c>
      <c r="J13375" s="134" t="b">
        <v>0</v>
      </c>
      <c r="K13375" s="134" t="s">
        <v>839</v>
      </c>
      <c r="L13375" s="134" t="n">
        <v>353</v>
      </c>
      <c r="M13375" s="134" t="n">
        <v>0.841359773371105035</v>
      </c>
      <c r="N13375" s="134" t="n">
        <v>0.478753541076487021</v>
      </c>
    </row>
    <row r="13376" spans="1:14" ht="15" customHeight="1">
      <c r="A13376" s="134" t="s">
        <v>27541</v>
      </c>
      <c r="B13376" s="134" t="s">
        <v>27542</v>
      </c>
      <c r="C13376" s="134" t="n">
        <v>9826</v>
      </c>
      <c r="D13376" s="134" t="n">
        <v>419.149376802977997</v>
      </c>
      <c r="E13376" s="134" t="n">
        <v>1895.16301912350991</v>
      </c>
      <c r="F13376" s="134" t="n">
        <v>2068.77695167285992</v>
      </c>
      <c r="G13376" s="134" t="n">
        <v>0.0488444909274403027</v>
      </c>
      <c r="H13376" s="134" t="s">
        <v>834</v>
      </c>
      <c r="I13376" s="134" t="n">
        <v>20</v>
      </c>
      <c r="J13376" s="134" t="b">
        <v>0</v>
      </c>
      <c r="K13376" s="134" t="s">
        <v>888</v>
      </c>
      <c r="L13376" s="134" t="n">
        <v>195</v>
      </c>
      <c r="M13376" s="134" t="n">
        <v>0.964102564102564052</v>
      </c>
      <c r="N13376" s="134" t="n">
        <v>0.743589743589743968</v>
      </c>
    </row>
    <row r="13377" spans="1:14" ht="15" customHeight="1">
      <c r="A13377" s="134" t="s">
        <v>27543</v>
      </c>
      <c r="B13377" s="134" t="s">
        <v>27544</v>
      </c>
      <c r="C13377" s="134" t="n">
        <v>4469</v>
      </c>
      <c r="D13377" s="134" t="n">
        <v>27.9725304070156007</v>
      </c>
      <c r="E13377" s="134" t="n">
        <v>1825.37931991791993</v>
      </c>
      <c r="F13377" s="134" t="n">
        <v>2054.66171003717</v>
      </c>
      <c r="G13377" s="134" t="n">
        <v>0.189075005932084022</v>
      </c>
      <c r="H13377" s="134" t="s">
        <v>834</v>
      </c>
      <c r="I13377" s="134" t="n">
        <v>26</v>
      </c>
      <c r="J13377" s="134" t="b">
        <v>0</v>
      </c>
      <c r="K13377" s="134" t="s">
        <v>888</v>
      </c>
      <c r="L13377" s="134" t="n">
        <v>195</v>
      </c>
      <c r="M13377" s="134" t="n">
        <v>0.964102564102564052</v>
      </c>
      <c r="N13377" s="134" t="n">
        <v>0.743589743589743968</v>
      </c>
    </row>
    <row r="13378" spans="1:14" ht="15" customHeight="1">
      <c r="A13378" s="134" t="s">
        <v>27545</v>
      </c>
      <c r="B13378" s="134" t="s">
        <v>27546</v>
      </c>
      <c r="C13378" s="134" t="n">
        <v>14370</v>
      </c>
      <c r="D13378" s="134" t="n">
        <v>337.760147477708983</v>
      </c>
      <c r="E13378" s="134" t="n">
        <v>9990.5354606166602</v>
      </c>
      <c r="F13378" s="134" t="n">
        <v>10353.8066914497995</v>
      </c>
      <c r="G13378" s="134" t="n">
        <v>0.0544121387966836956</v>
      </c>
      <c r="H13378" s="134" t="s">
        <v>834</v>
      </c>
      <c r="I13378" s="134" t="n">
        <v>43</v>
      </c>
      <c r="J13378" s="134" t="b">
        <v>1</v>
      </c>
      <c r="K13378" s="134" t="s">
        <v>872</v>
      </c>
      <c r="L13378" s="134" t="n">
        <v>849</v>
      </c>
      <c r="M13378" s="134" t="n">
        <v>0.959952885747939</v>
      </c>
      <c r="N13378" s="134" t="n">
        <v>0.620730270906948967</v>
      </c>
    </row>
    <row r="13379" spans="1:14" ht="15" customHeight="1">
      <c r="A13379" s="134" t="s">
        <v>27547</v>
      </c>
      <c r="B13379" s="134" t="s">
        <v>27548</v>
      </c>
      <c r="C13379" s="134" t="n">
        <v>5089</v>
      </c>
      <c r="D13379" s="134" t="n">
        <v>6.8534039122451702</v>
      </c>
      <c r="E13379" s="134" t="n">
        <v>316.388140447903027</v>
      </c>
      <c r="F13379" s="134" t="n">
        <v>543.69516728624501</v>
      </c>
      <c r="G13379" s="134" t="n">
        <v>0.381985463344132015</v>
      </c>
      <c r="H13379" s="134" t="s">
        <v>834</v>
      </c>
      <c r="I13379" s="134" t="n">
        <v>22</v>
      </c>
      <c r="J13379" s="134" t="b">
        <v>1</v>
      </c>
      <c r="K13379" s="134" t="s">
        <v>842</v>
      </c>
      <c r="L13379" s="134" t="n">
        <v>383</v>
      </c>
      <c r="M13379" s="134" t="n">
        <v>0.861618798955614018</v>
      </c>
      <c r="N13379" s="134" t="n">
        <v>0.402088772845953013</v>
      </c>
    </row>
    <row r="13380" spans="1:14" ht="15" customHeight="1">
      <c r="A13380" s="134" t="s">
        <v>27549</v>
      </c>
      <c r="B13380" s="134" t="s">
        <v>27550</v>
      </c>
      <c r="C13380" s="134" t="n">
        <v>3261</v>
      </c>
      <c r="D13380" s="134" t="n">
        <v>1.53709479195256993</v>
      </c>
      <c r="E13380" s="134" t="n">
        <v>132.109038963162988</v>
      </c>
      <c r="F13380" s="134" t="n">
        <v>307.609665427509015</v>
      </c>
      <c r="G13380" s="134" t="n">
        <v>0.806584133153257099</v>
      </c>
      <c r="H13380" s="134" t="s">
        <v>834</v>
      </c>
      <c r="I13380" s="134" t="n">
        <v>4</v>
      </c>
      <c r="J13380" s="134" t="b">
        <v>0</v>
      </c>
      <c r="K13380" s="134" t="s">
        <v>835</v>
      </c>
      <c r="L13380" s="134" t="n">
        <v>565</v>
      </c>
      <c r="M13380" s="134" t="n">
        <v>0.707964601769912072</v>
      </c>
      <c r="N13380" s="134" t="n">
        <v>0.189380530973451009</v>
      </c>
    </row>
    <row r="13381" spans="1:14" ht="15" customHeight="1">
      <c r="A13381" s="134" t="s">
        <v>27551</v>
      </c>
      <c r="B13381" s="134" t="s">
        <v>27552</v>
      </c>
      <c r="C13381" s="134" t="n">
        <v>4497</v>
      </c>
      <c r="D13381" s="134" t="n">
        <v>1.60198956611364007</v>
      </c>
      <c r="E13381" s="134" t="n">
        <v>392.220924948982997</v>
      </c>
      <c r="F13381" s="134" t="n">
        <v>717.301115241636012</v>
      </c>
      <c r="G13381" s="134" t="n">
        <v>0.790078344809164967</v>
      </c>
      <c r="H13381" s="134" t="s">
        <v>834</v>
      </c>
      <c r="I13381" s="134" t="n">
        <v>9</v>
      </c>
      <c r="J13381" s="134" t="b">
        <v>0</v>
      </c>
      <c r="K13381" s="134" t="s">
        <v>839</v>
      </c>
      <c r="L13381" s="134" t="n">
        <v>353</v>
      </c>
      <c r="M13381" s="134" t="n">
        <v>0.841359773371105035</v>
      </c>
      <c r="N13381" s="134" t="n">
        <v>0.478753541076487021</v>
      </c>
    </row>
    <row r="13382" spans="1:14" ht="15" customHeight="1">
      <c r="A13382" s="134" t="s">
        <v>27553</v>
      </c>
      <c r="B13382" s="134" t="s">
        <v>27554</v>
      </c>
      <c r="C13382" s="134" t="n">
        <v>12561</v>
      </c>
      <c r="D13382" s="134" t="n">
        <v>4.42521148047983992</v>
      </c>
      <c r="E13382" s="134" t="n">
        <v>209.64555126806701</v>
      </c>
      <c r="F13382" s="134" t="n">
        <v>304.096654275092988</v>
      </c>
      <c r="G13382" s="134" t="n">
        <v>0.475371329156708011</v>
      </c>
      <c r="H13382" s="134" t="s">
        <v>834</v>
      </c>
      <c r="I13382" s="134" t="n">
        <v>7</v>
      </c>
      <c r="J13382" s="134" t="b">
        <v>0</v>
      </c>
      <c r="K13382" s="134" t="s">
        <v>908</v>
      </c>
      <c r="L13382" s="134" t="n">
        <v>455</v>
      </c>
      <c r="M13382" s="134" t="n">
        <v>0.769230769230769074</v>
      </c>
      <c r="N13382" s="134" t="n">
        <v>0.307692307692307976</v>
      </c>
    </row>
    <row r="13383" spans="1:14" ht="15" customHeight="1">
      <c r="A13383" s="134" t="s">
        <v>27555</v>
      </c>
      <c r="B13383" s="134" t="s">
        <v>27556</v>
      </c>
      <c r="C13383" s="134" t="n">
        <v>4334</v>
      </c>
      <c r="D13383" s="134" t="n">
        <v>24.3880726718103986</v>
      </c>
      <c r="E13383" s="134" t="n">
        <v>182.478026703573988</v>
      </c>
      <c r="F13383" s="134" t="n">
        <v>193.226765799257009</v>
      </c>
      <c r="G13383" s="134" t="n">
        <v>0.202493580549176988</v>
      </c>
      <c r="H13383" s="134" t="s">
        <v>834</v>
      </c>
      <c r="I13383" s="134" t="n">
        <v>8</v>
      </c>
      <c r="J13383" s="134" t="b">
        <v>1</v>
      </c>
      <c r="K13383" s="134" t="s">
        <v>901</v>
      </c>
      <c r="L13383" s="134" t="n">
        <v>460</v>
      </c>
      <c r="M13383" s="134" t="n">
        <v>0.767391304347825987</v>
      </c>
      <c r="N13383" s="134" t="n">
        <v>0.302173913043478004</v>
      </c>
    </row>
    <row r="13384" spans="1:14" ht="15" customHeight="1">
      <c r="A13384" s="134" t="s">
        <v>27557</v>
      </c>
      <c r="B13384" s="134" t="s">
        <v>27558</v>
      </c>
      <c r="C13384" s="134" t="n">
        <v>4527</v>
      </c>
      <c r="D13384" s="134" t="n">
        <v>1.35476300699468011</v>
      </c>
      <c r="E13384" s="134" t="n">
        <v>21.4931926961066004</v>
      </c>
      <c r="F13384" s="134" t="n">
        <v>81.379182156133794</v>
      </c>
      <c r="G13384" s="134" t="n">
        <v>0.85914869612543594</v>
      </c>
      <c r="H13384" s="134" t="s">
        <v>834</v>
      </c>
      <c r="I13384" s="134" t="n">
        <v>6</v>
      </c>
      <c r="J13384" s="134" t="b">
        <v>1</v>
      </c>
      <c r="K13384" s="134" t="s">
        <v>894</v>
      </c>
      <c r="L13384" s="134" t="n">
        <v>1113</v>
      </c>
      <c r="M13384" s="134" t="n">
        <v>0.282120395327942965</v>
      </c>
      <c r="N13384" s="134" t="n">
        <v>0.0700808625336927005</v>
      </c>
    </row>
    <row r="13385" spans="1:14" ht="15" customHeight="1">
      <c r="A13385" s="134" t="s">
        <v>27559</v>
      </c>
      <c r="B13385" s="134" t="s">
        <v>27560</v>
      </c>
      <c r="C13385" s="134" t="n">
        <v>7397</v>
      </c>
      <c r="D13385" s="134" t="n">
        <v>11.5884494114089005</v>
      </c>
      <c r="E13385" s="134" t="n">
        <v>8370.3917523609507</v>
      </c>
      <c r="F13385" s="134" t="n">
        <v>10942.9776951672993</v>
      </c>
      <c r="G13385" s="134" t="n">
        <v>0.293756398739255999</v>
      </c>
      <c r="H13385" s="134" t="s">
        <v>834</v>
      </c>
      <c r="I13385" s="134" t="n">
        <v>10</v>
      </c>
      <c r="J13385" s="134" t="b">
        <v>1</v>
      </c>
      <c r="K13385" s="134" t="s">
        <v>872</v>
      </c>
      <c r="L13385" s="134" t="n">
        <v>849</v>
      </c>
      <c r="M13385" s="134" t="n">
        <v>0.959952885747939</v>
      </c>
      <c r="N13385" s="134" t="n">
        <v>0.620730270906948967</v>
      </c>
    </row>
    <row r="13386" spans="1:14" ht="15" customHeight="1">
      <c r="A13386" s="134" t="s">
        <v>27561</v>
      </c>
      <c r="B13386" s="134" t="s">
        <v>27562</v>
      </c>
      <c r="C13386" s="134" t="n">
        <v>4305</v>
      </c>
      <c r="D13386" s="134" t="n">
        <v>27.5197084411070989</v>
      </c>
      <c r="E13386" s="134" t="n">
        <v>3917.89612406075003</v>
      </c>
      <c r="F13386" s="134" t="n">
        <v>4510.84758364311983</v>
      </c>
      <c r="G13386" s="134" t="n">
        <v>0.190624222696543004</v>
      </c>
      <c r="H13386" s="134" t="s">
        <v>834</v>
      </c>
      <c r="I13386" s="134" t="n">
        <v>11</v>
      </c>
      <c r="J13386" s="134" t="b">
        <v>0</v>
      </c>
      <c r="K13386" s="134" t="s">
        <v>952</v>
      </c>
      <c r="L13386" s="134" t="n">
        <v>340</v>
      </c>
      <c r="M13386" s="134" t="n">
        <v>0.976470588235294024</v>
      </c>
      <c r="N13386" s="134" t="n">
        <v>0.755882352941176006</v>
      </c>
    </row>
    <row r="13387" spans="1:14" ht="15" customHeight="1">
      <c r="A13387" s="134" t="s">
        <v>27563</v>
      </c>
      <c r="B13387" s="134" t="s">
        <v>27564</v>
      </c>
      <c r="C13387" s="134" t="n">
        <v>3971</v>
      </c>
      <c r="D13387" s="134" t="n">
        <v>6.61188555119951982</v>
      </c>
      <c r="E13387" s="134" t="n">
        <v>104.427899056287004</v>
      </c>
      <c r="F13387" s="134" t="n">
        <v>127.985130111524001</v>
      </c>
      <c r="G13387" s="134" t="n">
        <v>0.388899456529716048</v>
      </c>
      <c r="H13387" s="134" t="s">
        <v>834</v>
      </c>
      <c r="I13387" s="134" t="n">
        <v>3</v>
      </c>
      <c r="J13387" s="134" t="b">
        <v>0</v>
      </c>
      <c r="K13387" s="134" t="s">
        <v>835</v>
      </c>
      <c r="L13387" s="134" t="n">
        <v>565</v>
      </c>
      <c r="M13387" s="134" t="n">
        <v>0.707964601769912072</v>
      </c>
      <c r="N13387" s="134" t="n">
        <v>0.189380530973451009</v>
      </c>
    </row>
    <row r="13388" spans="1:14" ht="15" customHeight="1">
      <c r="A13388" s="134" t="s">
        <v>27565</v>
      </c>
      <c r="B13388" s="134" t="s">
        <v>27566</v>
      </c>
      <c r="C13388" s="134" t="n">
        <v>5087</v>
      </c>
      <c r="D13388" s="134" t="n">
        <v>667.331758714565012</v>
      </c>
      <c r="E13388" s="134" t="n">
        <v>377.473686469031009</v>
      </c>
      <c r="F13388" s="134" t="n">
        <v>428.531598513010977</v>
      </c>
      <c r="G13388" s="134" t="n">
        <v>0.038710528727038902</v>
      </c>
      <c r="H13388" s="134" t="s">
        <v>834</v>
      </c>
      <c r="I13388" s="134" t="n">
        <v>16</v>
      </c>
      <c r="J13388" s="134" t="b">
        <v>1</v>
      </c>
      <c r="K13388" s="134" t="s">
        <v>839</v>
      </c>
      <c r="L13388" s="134" t="n">
        <v>353</v>
      </c>
      <c r="M13388" s="134" t="n">
        <v>0.841359773371105035</v>
      </c>
      <c r="N13388" s="134" t="n">
        <v>0.478753541076487021</v>
      </c>
    </row>
    <row r="13389" spans="1:14" ht="15" customHeight="1">
      <c r="A13389" s="134" t="s">
        <v>27567</v>
      </c>
      <c r="B13389" s="134" t="s">
        <v>27568</v>
      </c>
      <c r="C13389" s="134" t="n">
        <v>7604</v>
      </c>
      <c r="D13389" s="134" t="n">
        <v>198.798870811630991</v>
      </c>
      <c r="E13389" s="134" t="n">
        <v>477.321603530822017</v>
      </c>
      <c r="F13389" s="134" t="n">
        <v>495.661710037174998</v>
      </c>
      <c r="G13389" s="134" t="n">
        <v>0.0709239709704732046</v>
      </c>
      <c r="H13389" s="134" t="s">
        <v>834</v>
      </c>
      <c r="I13389" s="134" t="n">
        <v>14</v>
      </c>
      <c r="J13389" s="134" t="b">
        <v>0</v>
      </c>
      <c r="K13389" s="134" t="s">
        <v>845</v>
      </c>
      <c r="L13389" s="134" t="n">
        <v>293</v>
      </c>
      <c r="M13389" s="134" t="n">
        <v>0.88054607508532392</v>
      </c>
      <c r="N13389" s="134" t="n">
        <v>0.498293515358361994</v>
      </c>
    </row>
    <row r="13390" spans="1:14" ht="15" customHeight="1">
      <c r="A13390" s="134" t="s">
        <v>27569</v>
      </c>
      <c r="B13390" s="134" t="s">
        <v>27570</v>
      </c>
      <c r="C13390" s="134" t="n">
        <v>8721</v>
      </c>
      <c r="D13390" s="134" t="n">
        <v>121.675898382591996</v>
      </c>
      <c r="E13390" s="134" t="n">
        <v>1142.85972191201995</v>
      </c>
      <c r="F13390" s="134" t="n">
        <v>1203.76579925651004</v>
      </c>
      <c r="G13390" s="134" t="n">
        <v>0.0906562434803594996</v>
      </c>
      <c r="H13390" s="134" t="s">
        <v>834</v>
      </c>
      <c r="I13390" s="134" t="n">
        <v>35</v>
      </c>
      <c r="J13390" s="134" t="b">
        <v>0</v>
      </c>
      <c r="K13390" s="134" t="s">
        <v>915</v>
      </c>
      <c r="L13390" s="134" t="n">
        <v>150</v>
      </c>
      <c r="M13390" s="134" t="n">
        <v>0.946666666666667034</v>
      </c>
      <c r="N13390" s="134" t="n">
        <v>0.633333333333332948</v>
      </c>
    </row>
    <row r="13391" spans="1:14" ht="15" customHeight="1">
      <c r="A13391" s="134" t="s">
        <v>27571</v>
      </c>
      <c r="B13391" s="134" t="s">
        <v>27572</v>
      </c>
      <c r="C13391" s="134" t="n">
        <v>2127</v>
      </c>
      <c r="D13391" s="134" t="n">
        <v>74.4542288018009941</v>
      </c>
      <c r="E13391" s="134" t="n">
        <v>425.253464360491023</v>
      </c>
      <c r="F13391" s="134" t="n">
        <v>442.453531598512996</v>
      </c>
      <c r="G13391" s="134" t="n">
        <v>0.115892495671275997</v>
      </c>
      <c r="H13391" s="134" t="s">
        <v>834</v>
      </c>
      <c r="I13391" s="134" t="n">
        <v>45</v>
      </c>
      <c r="J13391" s="134" t="b">
        <v>0</v>
      </c>
      <c r="K13391" s="134" t="s">
        <v>854</v>
      </c>
      <c r="L13391" s="134" t="n">
        <v>343</v>
      </c>
      <c r="M13391" s="134" t="n">
        <v>0.897959183673469141</v>
      </c>
      <c r="N13391" s="134" t="n">
        <v>0.521865889212827927</v>
      </c>
    </row>
    <row r="13392" spans="1:14" ht="15" customHeight="1">
      <c r="A13392" s="134" t="s">
        <v>27573</v>
      </c>
      <c r="B13392" s="134" t="s">
        <v>27574</v>
      </c>
      <c r="C13392" s="134" t="n">
        <v>5634</v>
      </c>
      <c r="D13392" s="134" t="n">
        <v>187.796057244102002</v>
      </c>
      <c r="E13392" s="134" t="n">
        <v>994.477182147241024</v>
      </c>
      <c r="F13392" s="134" t="n">
        <v>1036.47955390335005</v>
      </c>
      <c r="G13392" s="134" t="n">
        <v>0.0729720866177754957</v>
      </c>
      <c r="H13392" s="134" t="s">
        <v>834</v>
      </c>
      <c r="I13392" s="134" t="n">
        <v>35</v>
      </c>
      <c r="J13392" s="134" t="b">
        <v>1</v>
      </c>
      <c r="K13392" s="134" t="s">
        <v>878</v>
      </c>
      <c r="L13392" s="134" t="n">
        <v>203</v>
      </c>
      <c r="M13392" s="134" t="n">
        <v>0.960591133004925979</v>
      </c>
      <c r="N13392" s="134" t="n">
        <v>0.61576354679803007</v>
      </c>
    </row>
    <row r="13393" spans="1:14" ht="15" customHeight="1">
      <c r="A13393" s="134" t="s">
        <v>27575</v>
      </c>
      <c r="B13393" s="134" t="s">
        <v>27576</v>
      </c>
      <c r="C13393" s="134" t="n">
        <v>3877</v>
      </c>
      <c r="D13393" s="134" t="n">
        <v>516.486911078249022</v>
      </c>
      <c r="E13393" s="134" t="n">
        <v>1506.07138916631993</v>
      </c>
      <c r="F13393" s="134" t="n">
        <v>1540.51672862454006</v>
      </c>
      <c r="G13393" s="134" t="n">
        <v>0.0440017895925301961</v>
      </c>
      <c r="H13393" s="134" t="s">
        <v>834</v>
      </c>
      <c r="I13393" s="134" t="n">
        <v>7</v>
      </c>
      <c r="J13393" s="134" t="b">
        <v>0</v>
      </c>
      <c r="K13393" s="134" t="s">
        <v>883</v>
      </c>
      <c r="L13393" s="134" t="n">
        <v>254</v>
      </c>
      <c r="M13393" s="134" t="n">
        <v>0.964566929133857975</v>
      </c>
      <c r="N13393" s="134" t="n">
        <v>0.696850393700787052</v>
      </c>
    </row>
    <row r="13394" spans="1:14" ht="15" customHeight="1">
      <c r="A13394" s="134" t="s">
        <v>27577</v>
      </c>
      <c r="B13394" s="134" t="s">
        <v>27578</v>
      </c>
      <c r="C13394" s="134" t="n">
        <v>8602</v>
      </c>
      <c r="D13394" s="134" t="n">
        <v>118.188901839782005</v>
      </c>
      <c r="E13394" s="134" t="n">
        <v>4694.97328415537959</v>
      </c>
      <c r="F13394" s="134" t="n">
        <v>5224.86988847583962</v>
      </c>
      <c r="G13394" s="134" t="n">
        <v>0.0919838644480202028</v>
      </c>
      <c r="H13394" s="134" t="s">
        <v>834</v>
      </c>
      <c r="I13394" s="134" t="n">
        <v>18</v>
      </c>
      <c r="J13394" s="134" t="b">
        <v>0</v>
      </c>
      <c r="K13394" s="134" t="s">
        <v>1875</v>
      </c>
      <c r="L13394" s="134" t="n">
        <v>166</v>
      </c>
      <c r="M13394" s="134" t="n">
        <v>0.963855421686746894</v>
      </c>
      <c r="N13394" s="134" t="n">
        <v>0.680722891566264998</v>
      </c>
    </row>
    <row r="13395" spans="1:14" ht="15" customHeight="1">
      <c r="A13395" s="134" t="s">
        <v>27579</v>
      </c>
      <c r="B13395" s="134" t="s">
        <v>27580</v>
      </c>
      <c r="C13395" s="134" t="n">
        <v>4616</v>
      </c>
      <c r="D13395" s="134" t="n">
        <v>269.325150265808986</v>
      </c>
      <c r="E13395" s="134" t="n">
        <v>5736.64875476876023</v>
      </c>
      <c r="F13395" s="134" t="n">
        <v>6161.2973977695201</v>
      </c>
      <c r="G13395" s="134" t="n">
        <v>0.0609342604576703994</v>
      </c>
      <c r="H13395" s="134" t="s">
        <v>834</v>
      </c>
      <c r="I13395" s="134" t="n">
        <v>15</v>
      </c>
      <c r="J13395" s="134" t="b">
        <v>0</v>
      </c>
      <c r="K13395" s="134" t="s">
        <v>949</v>
      </c>
      <c r="L13395" s="134" t="n">
        <v>304</v>
      </c>
      <c r="M13395" s="134" t="n">
        <v>0.953947368421052921</v>
      </c>
      <c r="N13395" s="134" t="n">
        <v>0.697368421052631948</v>
      </c>
    </row>
    <row r="13396" spans="1:14" ht="15" customHeight="1">
      <c r="A13396" s="134" t="s">
        <v>27581</v>
      </c>
      <c r="B13396" s="134" t="s">
        <v>27582</v>
      </c>
      <c r="C13396" s="134" t="n">
        <v>6419</v>
      </c>
      <c r="D13396" s="134" t="n">
        <v>116.343072960160995</v>
      </c>
      <c r="E13396" s="134" t="n">
        <v>3213.68370846772996</v>
      </c>
      <c r="F13396" s="134" t="n">
        <v>3415.4052044609698</v>
      </c>
      <c r="G13396" s="134" t="n">
        <v>0.0927106732149994883</v>
      </c>
      <c r="H13396" s="134" t="s">
        <v>834</v>
      </c>
      <c r="I13396" s="134" t="n">
        <v>10</v>
      </c>
      <c r="J13396" s="134" t="b">
        <v>0</v>
      </c>
      <c r="K13396" s="134" t="s">
        <v>866</v>
      </c>
      <c r="L13396" s="134" t="n">
        <v>453</v>
      </c>
      <c r="M13396" s="134" t="n">
        <v>0.969094922737306952</v>
      </c>
      <c r="N13396" s="134" t="n">
        <v>0.721854304635761945</v>
      </c>
    </row>
    <row r="13397" spans="1:14" ht="15" customHeight="1">
      <c r="A13397" s="134" t="s">
        <v>27583</v>
      </c>
      <c r="B13397" s="134" t="s">
        <v>27584</v>
      </c>
      <c r="C13397" s="134" t="n">
        <v>13733</v>
      </c>
      <c r="D13397" s="134" t="n">
        <v>115.685506607319994</v>
      </c>
      <c r="E13397" s="134" t="n">
        <v>637.704015324412012</v>
      </c>
      <c r="F13397" s="134" t="n">
        <v>680.576208178438947</v>
      </c>
      <c r="G13397" s="134" t="n">
        <v>0.0929737875672173963</v>
      </c>
      <c r="H13397" s="134" t="s">
        <v>834</v>
      </c>
      <c r="I13397" s="134" t="n">
        <v>8</v>
      </c>
      <c r="J13397" s="134" t="b">
        <v>0</v>
      </c>
      <c r="K13397" s="134" t="s">
        <v>1193</v>
      </c>
      <c r="L13397" s="134" t="n">
        <v>259</v>
      </c>
      <c r="M13397" s="134" t="n">
        <v>0.934362934362934006</v>
      </c>
      <c r="N13397" s="134" t="n">
        <v>0.555984555984555939</v>
      </c>
    </row>
    <row r="13398" spans="1:14" ht="15" customHeight="1">
      <c r="A13398" s="134" t="s">
        <v>27585</v>
      </c>
      <c r="B13398" s="134" t="s">
        <v>27586</v>
      </c>
      <c r="C13398" s="134" t="n">
        <v>10076</v>
      </c>
      <c r="D13398" s="134" t="n">
        <v>11.8264699390436991</v>
      </c>
      <c r="E13398" s="134" t="n">
        <v>349.933123448807009</v>
      </c>
      <c r="F13398" s="134" t="n">
        <v>447.364312267658022</v>
      </c>
      <c r="G13398" s="134" t="n">
        <v>0.290785290581412994</v>
      </c>
      <c r="H13398" s="134" t="s">
        <v>834</v>
      </c>
      <c r="I13398" s="134" t="n">
        <v>34</v>
      </c>
      <c r="J13398" s="134" t="b">
        <v>1</v>
      </c>
      <c r="K13398" s="134" t="s">
        <v>842</v>
      </c>
      <c r="L13398" s="134" t="n">
        <v>383</v>
      </c>
      <c r="M13398" s="134" t="n">
        <v>0.861618798955614018</v>
      </c>
      <c r="N13398" s="134" t="n">
        <v>0.402088772845953013</v>
      </c>
    </row>
    <row r="13399" spans="1:14" ht="15" customHeight="1">
      <c r="A13399" s="134" t="s">
        <v>27587</v>
      </c>
      <c r="B13399" s="134" t="s">
        <v>27588</v>
      </c>
      <c r="C13399" s="134" t="n">
        <v>9966</v>
      </c>
      <c r="D13399" s="134" t="n">
        <v>104.131700914164</v>
      </c>
      <c r="E13399" s="134" t="n">
        <v>4167.94800432603006</v>
      </c>
      <c r="F13399" s="134" t="n">
        <v>4478.19702602230973</v>
      </c>
      <c r="G13399" s="134" t="n">
        <v>0.0979960383168395133</v>
      </c>
      <c r="H13399" s="134" t="s">
        <v>834</v>
      </c>
      <c r="I13399" s="134" t="n">
        <v>36</v>
      </c>
      <c r="J13399" s="134" t="b">
        <v>0</v>
      </c>
      <c r="K13399" s="134" t="s">
        <v>926</v>
      </c>
      <c r="L13399" s="134" t="n">
        <v>258</v>
      </c>
      <c r="M13399" s="134" t="n">
        <v>0.96511627906976809</v>
      </c>
      <c r="N13399" s="134" t="n">
        <v>0.740310077519380094</v>
      </c>
    </row>
    <row r="13400" spans="1:14" ht="15" customHeight="1">
      <c r="A13400" s="134" t="s">
        <v>27589</v>
      </c>
      <c r="B13400" s="134" t="s">
        <v>27590</v>
      </c>
      <c r="C13400" s="134" t="n">
        <v>7114</v>
      </c>
      <c r="D13400" s="134" t="n">
        <v>52.0325266867896019</v>
      </c>
      <c r="E13400" s="134" t="n">
        <v>1546.67723063321</v>
      </c>
      <c r="F13400" s="134" t="n">
        <v>1623.65427509294</v>
      </c>
      <c r="G13400" s="134" t="n">
        <v>0.138631697855442004</v>
      </c>
      <c r="H13400" s="134" t="s">
        <v>834</v>
      </c>
      <c r="I13400" s="134" t="n">
        <v>23</v>
      </c>
      <c r="J13400" s="134" t="b">
        <v>0</v>
      </c>
      <c r="K13400" s="134" t="s">
        <v>883</v>
      </c>
      <c r="L13400" s="134" t="n">
        <v>254</v>
      </c>
      <c r="M13400" s="134" t="n">
        <v>0.964566929133857975</v>
      </c>
      <c r="N13400" s="134" t="n">
        <v>0.696850393700787052</v>
      </c>
    </row>
    <row r="13401" spans="1:14" ht="15" customHeight="1">
      <c r="A13401" s="134" t="s">
        <v>27591</v>
      </c>
      <c r="B13401" s="134" t="s">
        <v>27592</v>
      </c>
      <c r="C13401" s="134" t="n">
        <v>4886</v>
      </c>
      <c r="D13401" s="134" t="n">
        <v>43.6001650319833018</v>
      </c>
      <c r="E13401" s="134" t="n">
        <v>122.102488378288996</v>
      </c>
      <c r="F13401" s="134" t="n">
        <v>129.457249070632002</v>
      </c>
      <c r="G13401" s="134" t="n">
        <v>0.151445346583407003</v>
      </c>
      <c r="H13401" s="134" t="s">
        <v>834</v>
      </c>
      <c r="I13401" s="134" t="n">
        <v>52</v>
      </c>
      <c r="J13401" s="134" t="b">
        <v>1</v>
      </c>
      <c r="K13401" s="134" t="s">
        <v>835</v>
      </c>
      <c r="L13401" s="134" t="n">
        <v>565</v>
      </c>
      <c r="M13401" s="134" t="n">
        <v>0.707964601769912072</v>
      </c>
      <c r="N13401" s="134" t="n">
        <v>0.189380530973451009</v>
      </c>
    </row>
    <row r="13402" spans="1:14" ht="15" customHeight="1">
      <c r="A13402" s="134" t="s">
        <v>27593</v>
      </c>
      <c r="B13402" s="134" t="s">
        <v>27594</v>
      </c>
      <c r="C13402" s="134" t="n">
        <v>6336</v>
      </c>
      <c r="D13402" s="134" t="n">
        <v>443.620911116825027</v>
      </c>
      <c r="E13402" s="134" t="n">
        <v>1667.0890033180001</v>
      </c>
      <c r="F13402" s="134" t="n">
        <v>1762.09665427509003</v>
      </c>
      <c r="G13402" s="134" t="n">
        <v>0.0474781726377003999</v>
      </c>
      <c r="H13402" s="134" t="s">
        <v>834</v>
      </c>
      <c r="I13402" s="134" t="n">
        <v>31</v>
      </c>
      <c r="J13402" s="134" t="b">
        <v>0</v>
      </c>
      <c r="K13402" s="134" t="s">
        <v>936</v>
      </c>
      <c r="L13402" s="134" t="n">
        <v>237</v>
      </c>
      <c r="M13402" s="134" t="n">
        <v>0.949367088607595022</v>
      </c>
      <c r="N13402" s="134" t="n">
        <v>0.654008438818565985</v>
      </c>
    </row>
    <row r="13403" spans="1:14" ht="15" customHeight="1">
      <c r="A13403" s="134" t="s">
        <v>27595</v>
      </c>
      <c r="B13403" s="134" t="s">
        <v>27596</v>
      </c>
      <c r="C13403" s="134" t="n">
        <v>9015</v>
      </c>
      <c r="D13403" s="134" t="n">
        <v>239.228008913108994</v>
      </c>
      <c r="E13403" s="134" t="n">
        <v>1514.36388180539006</v>
      </c>
      <c r="F13403" s="134" t="n">
        <v>1578.77323420074003</v>
      </c>
      <c r="G13403" s="134" t="n">
        <v>0.0646537898355268936</v>
      </c>
      <c r="H13403" s="134" t="s">
        <v>834</v>
      </c>
      <c r="I13403" s="134" t="n">
        <v>39</v>
      </c>
      <c r="J13403" s="134" t="b">
        <v>0</v>
      </c>
      <c r="K13403" s="134" t="s">
        <v>883</v>
      </c>
      <c r="L13403" s="134" t="n">
        <v>254</v>
      </c>
      <c r="M13403" s="134" t="n">
        <v>0.964566929133857975</v>
      </c>
      <c r="N13403" s="134" t="n">
        <v>0.696850393700787052</v>
      </c>
    </row>
    <row r="13404" spans="1:14" ht="15" customHeight="1">
      <c r="A13404" s="134" t="s">
        <v>27597</v>
      </c>
      <c r="B13404" s="134" t="s">
        <v>27598</v>
      </c>
      <c r="C13404" s="134" t="n">
        <v>8413</v>
      </c>
      <c r="D13404" s="134" t="n">
        <v>85.0268729804852939</v>
      </c>
      <c r="E13404" s="134" t="n">
        <v>3927.82389500698991</v>
      </c>
      <c r="F13404" s="134" t="n">
        <v>4170.87732342006984</v>
      </c>
      <c r="G13404" s="134" t="n">
        <v>0.108448087185655995</v>
      </c>
      <c r="H13404" s="134" t="s">
        <v>834</v>
      </c>
      <c r="I13404" s="134" t="n">
        <v>24</v>
      </c>
      <c r="J13404" s="134" t="b">
        <v>0</v>
      </c>
      <c r="K13404" s="134" t="s">
        <v>952</v>
      </c>
      <c r="L13404" s="134" t="n">
        <v>340</v>
      </c>
      <c r="M13404" s="134" t="n">
        <v>0.976470588235294024</v>
      </c>
      <c r="N13404" s="134" t="n">
        <v>0.755882352941176006</v>
      </c>
    </row>
    <row r="13405" spans="1:14" ht="15" customHeight="1">
      <c r="A13405" s="134" t="s">
        <v>27599</v>
      </c>
      <c r="B13405" s="134" t="s">
        <v>27600</v>
      </c>
      <c r="C13405" s="134" t="n">
        <v>4673</v>
      </c>
      <c r="D13405" s="134" t="n">
        <v>676.344338756073967</v>
      </c>
      <c r="E13405" s="134" t="n">
        <v>880.17915068898003</v>
      </c>
      <c r="F13405" s="134" t="n">
        <v>956.992565055762043</v>
      </c>
      <c r="G13405" s="134" t="n">
        <v>0.0384517464934215969</v>
      </c>
      <c r="H13405" s="134" t="s">
        <v>834</v>
      </c>
      <c r="I13405" s="134" t="n">
        <v>18</v>
      </c>
      <c r="J13405" s="134" t="b">
        <v>0</v>
      </c>
      <c r="K13405" s="134" t="s">
        <v>923</v>
      </c>
      <c r="L13405" s="134" t="n">
        <v>227</v>
      </c>
      <c r="M13405" s="134" t="n">
        <v>0.973568281938326052</v>
      </c>
      <c r="N13405" s="134" t="n">
        <v>0.687224669603524063</v>
      </c>
    </row>
    <row r="13406" spans="1:14" ht="15" customHeight="1">
      <c r="A13406" s="134" t="s">
        <v>27601</v>
      </c>
      <c r="B13406" s="134" t="s">
        <v>27602</v>
      </c>
      <c r="C13406" s="134" t="n">
        <v>6615</v>
      </c>
      <c r="D13406" s="134" t="n">
        <v>20.711214609027401</v>
      </c>
      <c r="E13406" s="134" t="n">
        <v>1138.73053888040999</v>
      </c>
      <c r="F13406" s="134" t="n">
        <v>1326.86245353160007</v>
      </c>
      <c r="G13406" s="134" t="n">
        <v>0.219733976712397983</v>
      </c>
      <c r="H13406" s="134" t="s">
        <v>834</v>
      </c>
      <c r="I13406" s="134" t="n">
        <v>23</v>
      </c>
      <c r="J13406" s="134" t="b">
        <v>0</v>
      </c>
      <c r="K13406" s="134" t="s">
        <v>915</v>
      </c>
      <c r="L13406" s="134" t="n">
        <v>150</v>
      </c>
      <c r="M13406" s="134" t="n">
        <v>0.946666666666667034</v>
      </c>
      <c r="N13406" s="134" t="n">
        <v>0.633333333333332948</v>
      </c>
    </row>
    <row r="13407" spans="1:14" ht="15" customHeight="1">
      <c r="A13407" s="134" t="s">
        <v>27603</v>
      </c>
      <c r="B13407" s="134" t="s">
        <v>27604</v>
      </c>
      <c r="C13407" s="134" t="n">
        <v>3028</v>
      </c>
      <c r="D13407" s="134" t="n">
        <v>211.19981675390801</v>
      </c>
      <c r="E13407" s="134" t="n">
        <v>6490.3497443303404</v>
      </c>
      <c r="F13407" s="134" t="n">
        <v>7087.4052044609698</v>
      </c>
      <c r="G13407" s="134" t="n">
        <v>0.0688102651717587044</v>
      </c>
      <c r="H13407" s="134" t="s">
        <v>834</v>
      </c>
      <c r="I13407" s="134" t="n">
        <v>9</v>
      </c>
      <c r="J13407" s="134" t="b">
        <v>1</v>
      </c>
      <c r="K13407" s="134" t="s">
        <v>1013</v>
      </c>
      <c r="L13407" s="134" t="n">
        <v>198</v>
      </c>
      <c r="M13407" s="134" t="n">
        <v>0.939393939393939092</v>
      </c>
      <c r="N13407" s="134" t="n">
        <v>0.646464646464646986</v>
      </c>
    </row>
    <row r="13408" spans="1:14" ht="15" customHeight="1">
      <c r="A13408" s="134" t="s">
        <v>27605</v>
      </c>
      <c r="B13408" s="134" t="s">
        <v>27606</v>
      </c>
      <c r="C13408" s="134" t="n">
        <v>3349</v>
      </c>
      <c r="D13408" s="134" t="n">
        <v>5.11999362373714995</v>
      </c>
      <c r="E13408" s="134" t="n">
        <v>1231.84581671028991</v>
      </c>
      <c r="F13408" s="134" t="n">
        <v>1453.22304832714008</v>
      </c>
      <c r="G13408" s="134" t="n">
        <v>0.441942013430978964</v>
      </c>
      <c r="H13408" s="134" t="s">
        <v>834</v>
      </c>
      <c r="I13408" s="134" t="n">
        <v>13</v>
      </c>
      <c r="J13408" s="134" t="b">
        <v>0</v>
      </c>
      <c r="K13408" s="134" t="s">
        <v>851</v>
      </c>
      <c r="L13408" s="134" t="n">
        <v>146</v>
      </c>
      <c r="M13408" s="134" t="n">
        <v>0.938356164383561975</v>
      </c>
      <c r="N13408" s="134" t="n">
        <v>0.691780821917808009</v>
      </c>
    </row>
    <row r="13409" spans="1:14" ht="15" customHeight="1">
      <c r="A13409" s="134" t="s">
        <v>27607</v>
      </c>
      <c r="B13409" s="134" t="s">
        <v>27608</v>
      </c>
      <c r="C13409" s="134" t="n">
        <v>9025</v>
      </c>
      <c r="D13409" s="134" t="n">
        <v>430.701987071775022</v>
      </c>
      <c r="E13409" s="134" t="n">
        <v>2247.72973100009995</v>
      </c>
      <c r="F13409" s="134" t="n">
        <v>2340.43122676580015</v>
      </c>
      <c r="G13409" s="134" t="n">
        <v>0.0481849666011013955</v>
      </c>
      <c r="H13409" s="134" t="s">
        <v>834</v>
      </c>
      <c r="I13409" s="134" t="n">
        <v>13</v>
      </c>
      <c r="J13409" s="134" t="b">
        <v>1</v>
      </c>
      <c r="K13409" s="134" t="s">
        <v>857</v>
      </c>
      <c r="L13409" s="134" t="n">
        <v>753</v>
      </c>
      <c r="M13409" s="134" t="n">
        <v>0.962815405046480954</v>
      </c>
      <c r="N13409" s="134" t="n">
        <v>0.702523240371846036</v>
      </c>
    </row>
    <row r="13410" spans="1:14" ht="15" customHeight="1">
      <c r="A13410" s="134" t="s">
        <v>27609</v>
      </c>
      <c r="B13410" s="134" t="s">
        <v>27610</v>
      </c>
      <c r="C13410" s="134" t="n">
        <v>25264</v>
      </c>
      <c r="D13410" s="134" t="n">
        <v>0.559742835332387045</v>
      </c>
      <c r="E13410" s="134" t="n">
        <v>124.226279023051006</v>
      </c>
      <c r="F13410" s="134" t="n">
        <v>4300.61710037174998</v>
      </c>
      <c r="G13410" s="134" t="n">
        <v>1.33661314630021999</v>
      </c>
      <c r="H13410" s="134" t="s">
        <v>1084</v>
      </c>
      <c r="I13410" s="134" t="n">
        <v>28</v>
      </c>
      <c r="J13410" s="134" t="b">
        <v>1</v>
      </c>
      <c r="K13410" s="134" t="s">
        <v>835</v>
      </c>
      <c r="L13410" s="134" t="n">
        <v>565</v>
      </c>
      <c r="M13410" s="134" t="n">
        <v>0.707964601769912072</v>
      </c>
      <c r="N13410" s="134" t="n">
        <v>0.189380530973451009</v>
      </c>
    </row>
    <row r="13411" spans="1:14" ht="15" customHeight="1">
      <c r="A13411" s="134" t="s">
        <v>27611</v>
      </c>
      <c r="B13411" s="134" t="s">
        <v>27612</v>
      </c>
      <c r="C13411" s="134" t="n">
        <v>2743</v>
      </c>
      <c r="D13411" s="134" t="n">
        <v>107.995052877678006</v>
      </c>
      <c r="E13411" s="134" t="n">
        <v>466.385617381350016</v>
      </c>
      <c r="F13411" s="134" t="n">
        <v>495.602230483271001</v>
      </c>
      <c r="G13411" s="134" t="n">
        <v>0.0962272488159667994</v>
      </c>
      <c r="H13411" s="134" t="s">
        <v>834</v>
      </c>
      <c r="I13411" s="134" t="n">
        <v>4</v>
      </c>
      <c r="J13411" s="134" t="b">
        <v>0</v>
      </c>
      <c r="K13411" s="134" t="s">
        <v>845</v>
      </c>
      <c r="L13411" s="134" t="n">
        <v>293</v>
      </c>
      <c r="M13411" s="134" t="n">
        <v>0.88054607508532392</v>
      </c>
      <c r="N13411" s="134" t="n">
        <v>0.498293515358361994</v>
      </c>
    </row>
    <row r="13412" spans="1:14" ht="15" customHeight="1">
      <c r="A13412" s="134" t="s">
        <v>27613</v>
      </c>
      <c r="B13412" s="134" t="s">
        <v>27614</v>
      </c>
      <c r="C13412" s="134" t="n">
        <v>1833</v>
      </c>
      <c r="D13412" s="134" t="n">
        <v>202.647738909310988</v>
      </c>
      <c r="E13412" s="134" t="n">
        <v>256.363682227679021</v>
      </c>
      <c r="F13412" s="134" t="n">
        <v>270.557620817843997</v>
      </c>
      <c r="G13412" s="134" t="n">
        <v>0.0702472162633070951</v>
      </c>
      <c r="H13412" s="134" t="s">
        <v>834</v>
      </c>
      <c r="I13412" s="134" t="n">
        <v>10</v>
      </c>
      <c r="J13412" s="134" t="b">
        <v>1</v>
      </c>
      <c r="K13412" s="134" t="s">
        <v>1004</v>
      </c>
      <c r="L13412" s="134" t="n">
        <v>396</v>
      </c>
      <c r="M13412" s="134" t="n">
        <v>0.815656565656565924</v>
      </c>
      <c r="N13412" s="134" t="n">
        <v>0.361111111111110983</v>
      </c>
    </row>
    <row r="13413" spans="1:14" ht="15" customHeight="1">
      <c r="A13413" s="134" t="s">
        <v>27615</v>
      </c>
      <c r="B13413" s="134" t="s">
        <v>27616</v>
      </c>
      <c r="C13413" s="134" t="n">
        <v>4798</v>
      </c>
      <c r="D13413" s="134" t="n">
        <v>105.273112961237999</v>
      </c>
      <c r="E13413" s="134" t="n">
        <v>3079.55128545049001</v>
      </c>
      <c r="F13413" s="134" t="n">
        <v>3238.76579925651004</v>
      </c>
      <c r="G13413" s="134" t="n">
        <v>0.0974633348506452002</v>
      </c>
      <c r="H13413" s="134" t="s">
        <v>834</v>
      </c>
      <c r="I13413" s="134" t="n">
        <v>17</v>
      </c>
      <c r="J13413" s="134" t="b">
        <v>1</v>
      </c>
      <c r="K13413" s="134" t="s">
        <v>866</v>
      </c>
      <c r="L13413" s="134" t="n">
        <v>453</v>
      </c>
      <c r="M13413" s="134" t="n">
        <v>0.969094922737306952</v>
      </c>
      <c r="N13413" s="134" t="n">
        <v>0.721854304635761945</v>
      </c>
    </row>
    <row r="13414" spans="1:14" ht="15" customHeight="1">
      <c r="A13414" s="134" t="s">
        <v>27617</v>
      </c>
      <c r="B13414" s="134" t="s">
        <v>27618</v>
      </c>
      <c r="C13414" s="134" t="n">
        <v>6691</v>
      </c>
      <c r="D13414" s="134" t="n">
        <v>402.35239017517398</v>
      </c>
      <c r="E13414" s="134" t="n">
        <v>2885.29719186661987</v>
      </c>
      <c r="F13414" s="134" t="n">
        <v>2982.38289962825002</v>
      </c>
      <c r="G13414" s="134" t="n">
        <v>0.0498536209373174</v>
      </c>
      <c r="H13414" s="134" t="s">
        <v>834</v>
      </c>
      <c r="I13414" s="134" t="n">
        <v>39</v>
      </c>
      <c r="J13414" s="134" t="b">
        <v>0</v>
      </c>
      <c r="K13414" s="134" t="s">
        <v>860</v>
      </c>
      <c r="L13414" s="134" t="n">
        <v>558</v>
      </c>
      <c r="M13414" s="134" t="n">
        <v>0.969534050179212059</v>
      </c>
      <c r="N13414" s="134" t="n">
        <v>0.740143369175626908</v>
      </c>
    </row>
    <row r="13415" spans="1:14" ht="15" customHeight="1">
      <c r="A13415" s="134" t="s">
        <v>27619</v>
      </c>
      <c r="B13415" s="134" t="s">
        <v>27620</v>
      </c>
      <c r="C13415" s="134" t="n">
        <v>3500</v>
      </c>
      <c r="D13415" s="134" t="n">
        <v>5.26690806324280025</v>
      </c>
      <c r="E13415" s="134" t="n">
        <v>103.185195530754996</v>
      </c>
      <c r="F13415" s="134" t="n">
        <v>279.780669144981005</v>
      </c>
      <c r="G13415" s="134" t="n">
        <v>0.435734684540497064</v>
      </c>
      <c r="H13415" s="134" t="s">
        <v>834</v>
      </c>
      <c r="I13415" s="134" t="n">
        <v>20</v>
      </c>
      <c r="J13415" s="134" t="b">
        <v>1</v>
      </c>
      <c r="K13415" s="134" t="s">
        <v>835</v>
      </c>
      <c r="L13415" s="134" t="n">
        <v>565</v>
      </c>
      <c r="M13415" s="134" t="n">
        <v>0.707964601769912072</v>
      </c>
      <c r="N13415" s="134" t="n">
        <v>0.189380530973451009</v>
      </c>
    </row>
    <row r="13416" spans="1:14" ht="15" customHeight="1">
      <c r="A13416" s="134" t="s">
        <v>27621</v>
      </c>
      <c r="B13416" s="134" t="s">
        <v>27622</v>
      </c>
      <c r="C13416" s="134" t="n">
        <v>9574</v>
      </c>
      <c r="D13416" s="134" t="n">
        <v>65.0670906579974968</v>
      </c>
      <c r="E13416" s="134" t="n">
        <v>581.832036879732982</v>
      </c>
      <c r="F13416" s="134" t="n">
        <v>603.602230483271001</v>
      </c>
      <c r="G13416" s="134" t="n">
        <v>0.123970772007870011</v>
      </c>
      <c r="H13416" s="134" t="s">
        <v>834</v>
      </c>
      <c r="I13416" s="134" t="n">
        <v>15</v>
      </c>
      <c r="J13416" s="134" t="b">
        <v>1</v>
      </c>
      <c r="K13416" s="134" t="s">
        <v>875</v>
      </c>
      <c r="L13416" s="134" t="n">
        <v>250</v>
      </c>
      <c r="M13416" s="134" t="n">
        <v>0.904000000000000092</v>
      </c>
      <c r="N13416" s="134" t="n">
        <v>0.571999999999999975</v>
      </c>
    </row>
    <row r="13417" spans="1:14" ht="15" customHeight="1">
      <c r="A13417" s="134" t="s">
        <v>27623</v>
      </c>
      <c r="B13417" s="134" t="s">
        <v>27624</v>
      </c>
      <c r="C13417" s="134" t="n">
        <v>11708</v>
      </c>
      <c r="D13417" s="134" t="n">
        <v>687.98068084318902</v>
      </c>
      <c r="E13417" s="134" t="n">
        <v>10031.9682195398</v>
      </c>
      <c r="F13417" s="134" t="n">
        <v>10937.2639405204009</v>
      </c>
      <c r="G13417" s="134" t="n">
        <v>0.0381251778676426945</v>
      </c>
      <c r="H13417" s="134" t="s">
        <v>834</v>
      </c>
      <c r="I13417" s="134" t="n">
        <v>38</v>
      </c>
      <c r="J13417" s="134" t="b">
        <v>0</v>
      </c>
      <c r="K13417" s="134" t="s">
        <v>872</v>
      </c>
      <c r="L13417" s="134" t="n">
        <v>849</v>
      </c>
      <c r="M13417" s="134" t="n">
        <v>0.959952885747939</v>
      </c>
      <c r="N13417" s="134" t="n">
        <v>0.620730270906948967</v>
      </c>
    </row>
    <row r="13418" spans="1:14" ht="15" customHeight="1">
      <c r="A13418" s="134" t="s">
        <v>27625</v>
      </c>
      <c r="B13418" s="134" t="s">
        <v>27626</v>
      </c>
      <c r="C13418" s="134" t="n">
        <v>10500</v>
      </c>
      <c r="D13418" s="134" t="n">
        <v>783.000964641214978</v>
      </c>
      <c r="E13418" s="134" t="n">
        <v>1471.22249052858001</v>
      </c>
      <c r="F13418" s="134" t="n">
        <v>1568.7100371747199</v>
      </c>
      <c r="G13418" s="134" t="n">
        <v>0.0357370624809068982</v>
      </c>
      <c r="H13418" s="134" t="s">
        <v>834</v>
      </c>
      <c r="I13418" s="134" t="n">
        <v>26</v>
      </c>
      <c r="J13418" s="134" t="b">
        <v>0</v>
      </c>
      <c r="K13418" s="134" t="s">
        <v>848</v>
      </c>
      <c r="L13418" s="134" t="n">
        <v>114</v>
      </c>
      <c r="M13418" s="134" t="n">
        <v>0.98245614035087705</v>
      </c>
      <c r="N13418" s="134" t="n">
        <v>0.666666666666666963</v>
      </c>
    </row>
    <row r="13419" spans="1:14" ht="15" customHeight="1">
      <c r="A13419" s="134" t="s">
        <v>27627</v>
      </c>
      <c r="B13419" s="134" t="s">
        <v>27628</v>
      </c>
      <c r="C13419" s="134" t="n">
        <v>8521</v>
      </c>
      <c r="D13419" s="134" t="n">
        <v>306.191996226446008</v>
      </c>
      <c r="E13419" s="134" t="n">
        <v>2458.34855912128978</v>
      </c>
      <c r="F13419" s="134" t="n">
        <v>2572.07806691450014</v>
      </c>
      <c r="G13419" s="134" t="n">
        <v>0.0571482693424415089</v>
      </c>
      <c r="H13419" s="134" t="s">
        <v>834</v>
      </c>
      <c r="I13419" s="134" t="n">
        <v>38</v>
      </c>
      <c r="J13419" s="134" t="b">
        <v>0</v>
      </c>
      <c r="K13419" s="134" t="s">
        <v>857</v>
      </c>
      <c r="L13419" s="134" t="n">
        <v>753</v>
      </c>
      <c r="M13419" s="134" t="n">
        <v>0.962815405046480954</v>
      </c>
      <c r="N13419" s="134" t="n">
        <v>0.702523240371846036</v>
      </c>
    </row>
    <row r="13420" spans="1:14" ht="15" customHeight="1">
      <c r="A13420" s="134" t="s">
        <v>27629</v>
      </c>
      <c r="B13420" s="134" t="s">
        <v>27630</v>
      </c>
      <c r="C13420" s="134" t="n">
        <v>7065</v>
      </c>
      <c r="D13420" s="134" t="n">
        <v>491.360951584350005</v>
      </c>
      <c r="E13420" s="134" t="n">
        <v>6365.6436404720298</v>
      </c>
      <c r="F13420" s="134" t="n">
        <v>6655.75464684014969</v>
      </c>
      <c r="G13420" s="134" t="n">
        <v>0.0451127892781140005</v>
      </c>
      <c r="H13420" s="134" t="s">
        <v>834</v>
      </c>
      <c r="I13420" s="134" t="n">
        <v>44</v>
      </c>
      <c r="J13420" s="134" t="b">
        <v>0</v>
      </c>
      <c r="K13420" s="134" t="s">
        <v>1013</v>
      </c>
      <c r="L13420" s="134" t="n">
        <v>198</v>
      </c>
      <c r="M13420" s="134" t="n">
        <v>0.939393939393939092</v>
      </c>
      <c r="N13420" s="134" t="n">
        <v>0.646464646464646986</v>
      </c>
    </row>
    <row r="13421" spans="1:14" ht="15" customHeight="1">
      <c r="A13421" s="134" t="s">
        <v>27631</v>
      </c>
      <c r="B13421" s="134" t="s">
        <v>27632</v>
      </c>
      <c r="C13421" s="134" t="n">
        <v>6909</v>
      </c>
      <c r="D13421" s="134" t="n">
        <v>840.210828184551019</v>
      </c>
      <c r="E13421" s="134" t="n">
        <v>3827.06775675117979</v>
      </c>
      <c r="F13421" s="134" t="n">
        <v>3962.30483271374987</v>
      </c>
      <c r="G13421" s="134" t="n">
        <v>0.0344989488632857011</v>
      </c>
      <c r="H13421" s="134" t="s">
        <v>834</v>
      </c>
      <c r="I13421" s="134" t="n">
        <v>32</v>
      </c>
      <c r="J13421" s="134" t="b">
        <v>0</v>
      </c>
      <c r="K13421" s="134" t="s">
        <v>952</v>
      </c>
      <c r="L13421" s="134" t="n">
        <v>340</v>
      </c>
      <c r="M13421" s="134" t="n">
        <v>0.976470588235294024</v>
      </c>
      <c r="N13421" s="134" t="n">
        <v>0.755882352941176006</v>
      </c>
    </row>
    <row r="13422" spans="1:14" ht="15" customHeight="1">
      <c r="A13422" s="134" t="s">
        <v>27633</v>
      </c>
      <c r="B13422" s="134" t="s">
        <v>27634</v>
      </c>
      <c r="C13422" s="134" t="n">
        <v>7364</v>
      </c>
      <c r="D13422" s="134" t="n">
        <v>222.499190536896009</v>
      </c>
      <c r="E13422" s="134" t="n">
        <v>13828.8653558706992</v>
      </c>
      <c r="F13422" s="134" t="n">
        <v>15099.4460966542993</v>
      </c>
      <c r="G13422" s="134" t="n">
        <v>0.0670402742629896942</v>
      </c>
      <c r="H13422" s="134" t="s">
        <v>834</v>
      </c>
      <c r="I13422" s="134" t="n">
        <v>26</v>
      </c>
      <c r="J13422" s="134" t="b">
        <v>0</v>
      </c>
      <c r="K13422" s="134" t="s">
        <v>872</v>
      </c>
      <c r="L13422" s="134" t="n">
        <v>849</v>
      </c>
      <c r="M13422" s="134" t="n">
        <v>0.959952885747939</v>
      </c>
      <c r="N13422" s="134" t="n">
        <v>0.620730270906948967</v>
      </c>
    </row>
    <row r="13423" spans="1:14" ht="15" customHeight="1">
      <c r="A13423" s="134" t="s">
        <v>27635</v>
      </c>
      <c r="B13423" s="134" t="s">
        <v>27636</v>
      </c>
      <c r="C13423" s="134" t="n">
        <v>8903</v>
      </c>
      <c r="D13423" s="134" t="n">
        <v>135.56853389186</v>
      </c>
      <c r="E13423" s="134" t="n">
        <v>1618.29908646197009</v>
      </c>
      <c r="F13423" s="134" t="n">
        <v>1720.91821561337997</v>
      </c>
      <c r="G13423" s="134" t="n">
        <v>0.0858856388215749078</v>
      </c>
      <c r="H13423" s="134" t="s">
        <v>834</v>
      </c>
      <c r="I13423" s="134" t="n">
        <v>17</v>
      </c>
      <c r="J13423" s="134" t="b">
        <v>1</v>
      </c>
      <c r="K13423" s="134" t="s">
        <v>936</v>
      </c>
      <c r="L13423" s="134" t="n">
        <v>237</v>
      </c>
      <c r="M13423" s="134" t="n">
        <v>0.949367088607595022</v>
      </c>
      <c r="N13423" s="134" t="n">
        <v>0.654008438818565985</v>
      </c>
    </row>
    <row r="13424" spans="1:14" ht="15" customHeight="1">
      <c r="A13424" s="134" t="s">
        <v>27637</v>
      </c>
      <c r="B13424" s="134" t="s">
        <v>27638</v>
      </c>
      <c r="C13424" s="134" t="n">
        <v>3459</v>
      </c>
      <c r="D13424" s="134" t="n">
        <v>244.304293170311013</v>
      </c>
      <c r="E13424" s="134" t="n">
        <v>887.800975730757955</v>
      </c>
      <c r="F13424" s="134" t="n">
        <v>943.271375464683956</v>
      </c>
      <c r="G13424" s="134" t="n">
        <v>0.0639785584655384021</v>
      </c>
      <c r="H13424" s="134" t="s">
        <v>834</v>
      </c>
      <c r="I13424" s="134" t="n">
        <v>21</v>
      </c>
      <c r="J13424" s="134" t="b">
        <v>1</v>
      </c>
      <c r="K13424" s="134" t="s">
        <v>923</v>
      </c>
      <c r="L13424" s="134" t="n">
        <v>227</v>
      </c>
      <c r="M13424" s="134" t="n">
        <v>0.973568281938326052</v>
      </c>
      <c r="N13424" s="134" t="n">
        <v>0.687224669603524063</v>
      </c>
    </row>
    <row r="13425" spans="1:14" ht="15" customHeight="1">
      <c r="A13425" s="134" t="s">
        <v>27639</v>
      </c>
      <c r="B13425" s="134" t="s">
        <v>27640</v>
      </c>
      <c r="C13425" s="134" t="n">
        <v>4853</v>
      </c>
      <c r="D13425" s="134" t="n">
        <v>111.517198817194995</v>
      </c>
      <c r="E13425" s="134" t="n">
        <v>148.206940318051011</v>
      </c>
      <c r="F13425" s="134" t="n">
        <v>211.78810408921899</v>
      </c>
      <c r="G13425" s="134" t="n">
        <v>0.0946954416822956979</v>
      </c>
      <c r="H13425" s="134" t="s">
        <v>834</v>
      </c>
      <c r="I13425" s="134" t="n">
        <v>3</v>
      </c>
      <c r="J13425" s="134" t="b">
        <v>1</v>
      </c>
      <c r="K13425" s="134" t="s">
        <v>835</v>
      </c>
      <c r="L13425" s="134" t="n">
        <v>565</v>
      </c>
      <c r="M13425" s="134" t="n">
        <v>0.707964601769912072</v>
      </c>
      <c r="N13425" s="134" t="n">
        <v>0.189380530973451009</v>
      </c>
    </row>
    <row r="13426" spans="1:14" ht="15" customHeight="1">
      <c r="A13426" s="134" t="s">
        <v>27641</v>
      </c>
      <c r="B13426" s="134" t="s">
        <v>27642</v>
      </c>
      <c r="C13426" s="134" t="n">
        <v>7507</v>
      </c>
      <c r="D13426" s="134" t="n">
        <v>99.9098245851956932</v>
      </c>
      <c r="E13426" s="134" t="n">
        <v>202.120779639203988</v>
      </c>
      <c r="F13426" s="134" t="n">
        <v>267.014869888476028</v>
      </c>
      <c r="G13426" s="134" t="n">
        <v>0.100045118223855001</v>
      </c>
      <c r="H13426" s="134" t="s">
        <v>834</v>
      </c>
      <c r="I13426" s="134" t="n">
        <v>25</v>
      </c>
      <c r="J13426" s="134" t="b">
        <v>1</v>
      </c>
      <c r="K13426" s="134" t="s">
        <v>908</v>
      </c>
      <c r="L13426" s="134" t="n">
        <v>455</v>
      </c>
      <c r="M13426" s="134" t="n">
        <v>0.769230769230769074</v>
      </c>
      <c r="N13426" s="134" t="n">
        <v>0.307692307692307976</v>
      </c>
    </row>
    <row r="13427" spans="1:14" ht="15" customHeight="1">
      <c r="A13427" s="134" t="s">
        <v>27643</v>
      </c>
      <c r="B13427" s="134" t="s">
        <v>27644</v>
      </c>
      <c r="C13427" s="134" t="n">
        <v>2676</v>
      </c>
      <c r="D13427" s="134" t="n">
        <v>104.664954500058002</v>
      </c>
      <c r="E13427" s="134" t="n">
        <v>293.008761304240977</v>
      </c>
      <c r="F13427" s="134" t="n">
        <v>314.933085501859011</v>
      </c>
      <c r="G13427" s="134" t="n">
        <v>0.0977460813497996917</v>
      </c>
      <c r="H13427" s="134" t="s">
        <v>834</v>
      </c>
      <c r="I13427" s="134" t="n">
        <v>12</v>
      </c>
      <c r="J13427" s="134" t="b">
        <v>1</v>
      </c>
      <c r="K13427" s="134" t="s">
        <v>1004</v>
      </c>
      <c r="L13427" s="134" t="n">
        <v>396</v>
      </c>
      <c r="M13427" s="134" t="n">
        <v>0.815656565656565924</v>
      </c>
      <c r="N13427" s="134" t="n">
        <v>0.361111111111110983</v>
      </c>
    </row>
    <row r="13428" spans="1:14" ht="15" customHeight="1">
      <c r="A13428" s="134" t="s">
        <v>27645</v>
      </c>
      <c r="B13428" s="134" t="s">
        <v>27646</v>
      </c>
      <c r="C13428" s="134" t="n">
        <v>5463</v>
      </c>
      <c r="D13428" s="134" t="n">
        <v>809.888604349329967</v>
      </c>
      <c r="E13428" s="134" t="n">
        <v>14165.4437376438</v>
      </c>
      <c r="F13428" s="134" t="n">
        <v>15108.8736059479997</v>
      </c>
      <c r="G13428" s="134" t="n">
        <v>0.0351388347722116023</v>
      </c>
      <c r="H13428" s="134" t="s">
        <v>834</v>
      </c>
      <c r="I13428" s="134" t="n">
        <v>27</v>
      </c>
      <c r="J13428" s="134" t="b">
        <v>0</v>
      </c>
      <c r="K13428" s="134" t="s">
        <v>872</v>
      </c>
      <c r="L13428" s="134" t="n">
        <v>849</v>
      </c>
      <c r="M13428" s="134" t="n">
        <v>0.959952885747939</v>
      </c>
      <c r="N13428" s="134" t="n">
        <v>0.620730270906948967</v>
      </c>
    </row>
    <row r="13429" spans="1:14" ht="15" customHeight="1">
      <c r="A13429" s="134" t="s">
        <v>27647</v>
      </c>
      <c r="B13429" s="134" t="s">
        <v>27648</v>
      </c>
      <c r="C13429" s="134" t="n">
        <v>3288</v>
      </c>
      <c r="D13429" s="134" t="n">
        <v>999.99989364617295</v>
      </c>
      <c r="E13429" s="134" t="n">
        <v>14732.6447007945007</v>
      </c>
      <c r="F13429" s="134" t="n">
        <v>15658.1301115242004</v>
      </c>
      <c r="G13429" s="134" t="n">
        <v>0.0316227782832855997</v>
      </c>
      <c r="H13429" s="134" t="s">
        <v>834</v>
      </c>
      <c r="I13429" s="134" t="n">
        <v>15</v>
      </c>
      <c r="J13429" s="134" t="b">
        <v>0</v>
      </c>
      <c r="K13429" s="134" t="s">
        <v>872</v>
      </c>
      <c r="L13429" s="134" t="n">
        <v>849</v>
      </c>
      <c r="M13429" s="134" t="n">
        <v>0.959952885747939</v>
      </c>
      <c r="N13429" s="134" t="n">
        <v>0.620730270906948967</v>
      </c>
    </row>
    <row r="13430" spans="1:14" ht="15" customHeight="1">
      <c r="A13430" s="134" t="s">
        <v>27649</v>
      </c>
      <c r="B13430" s="134" t="s">
        <v>27650</v>
      </c>
      <c r="C13430" s="134" t="n">
        <v>1822</v>
      </c>
      <c r="D13430" s="134" t="n">
        <v>103.909509967016007</v>
      </c>
      <c r="E13430" s="134" t="n">
        <v>42.6206603634692982</v>
      </c>
      <c r="F13430" s="134" t="n">
        <v>46.4163568773234019</v>
      </c>
      <c r="G13430" s="134" t="n">
        <v>0.0981007554172945895</v>
      </c>
      <c r="H13430" s="134" t="s">
        <v>1040</v>
      </c>
      <c r="I13430" s="134" t="n">
        <v>0</v>
      </c>
      <c r="J13430" s="134" t="b">
        <v>0</v>
      </c>
      <c r="K13430" s="134" t="s">
        <v>894</v>
      </c>
      <c r="L13430" s="134" t="n">
        <v>1113</v>
      </c>
      <c r="M13430" s="134" t="n">
        <v>0.282120395327942965</v>
      </c>
      <c r="N13430" s="134" t="n">
        <v>0.0700808625336927005</v>
      </c>
    </row>
    <row r="13431" spans="1:14" ht="15" customHeight="1">
      <c r="A13431" s="134" t="s">
        <v>27651</v>
      </c>
      <c r="B13431" s="134" t="s">
        <v>27652</v>
      </c>
      <c r="C13431" s="134" t="n">
        <v>11982</v>
      </c>
      <c r="D13431" s="134" t="n">
        <v>704.199246093719012</v>
      </c>
      <c r="E13431" s="134" t="n">
        <v>1805.94627276683991</v>
      </c>
      <c r="F13431" s="134" t="n">
        <v>1882.18215613382995</v>
      </c>
      <c r="G13431" s="134" t="n">
        <v>0.0376835858448754024</v>
      </c>
      <c r="H13431" s="134" t="s">
        <v>834</v>
      </c>
      <c r="I13431" s="134" t="n">
        <v>55</v>
      </c>
      <c r="J13431" s="134" t="b">
        <v>0</v>
      </c>
      <c r="K13431" s="134" t="s">
        <v>888</v>
      </c>
      <c r="L13431" s="134" t="n">
        <v>195</v>
      </c>
      <c r="M13431" s="134" t="n">
        <v>0.964102564102564052</v>
      </c>
      <c r="N13431" s="134" t="n">
        <v>0.743589743589743968</v>
      </c>
    </row>
    <row r="13432" spans="1:14" ht="15" customHeight="1">
      <c r="A13432" s="134" t="s">
        <v>27653</v>
      </c>
      <c r="B13432" s="134" t="s">
        <v>27654</v>
      </c>
      <c r="C13432" s="134" t="n">
        <v>3437</v>
      </c>
      <c r="D13432" s="134" t="n">
        <v>871.597881767163017</v>
      </c>
      <c r="E13432" s="134" t="n">
        <v>4941.74998759425034</v>
      </c>
      <c r="F13432" s="134" t="n">
        <v>5169.45724907062959</v>
      </c>
      <c r="G13432" s="134" t="n">
        <v>0.0338720839415699038</v>
      </c>
      <c r="H13432" s="134" t="s">
        <v>834</v>
      </c>
      <c r="I13432" s="134" t="n">
        <v>29</v>
      </c>
      <c r="J13432" s="134" t="b">
        <v>0</v>
      </c>
      <c r="K13432" s="134" t="s">
        <v>1875</v>
      </c>
      <c r="L13432" s="134" t="n">
        <v>166</v>
      </c>
      <c r="M13432" s="134" t="n">
        <v>0.963855421686746894</v>
      </c>
      <c r="N13432" s="134" t="n">
        <v>0.680722891566264998</v>
      </c>
    </row>
    <row r="13433" spans="1:14" ht="15" customHeight="1">
      <c r="A13433" s="134" t="s">
        <v>27655</v>
      </c>
      <c r="B13433" s="134" t="s">
        <v>27656</v>
      </c>
      <c r="C13433" s="134" t="n">
        <v>9086</v>
      </c>
      <c r="D13433" s="134" t="n">
        <v>6.54375266143529988</v>
      </c>
      <c r="E13433" s="134" t="n">
        <v>611.639348668699995</v>
      </c>
      <c r="F13433" s="134" t="n">
        <v>647.464684014870045</v>
      </c>
      <c r="G13433" s="134" t="n">
        <v>0.390918804699873021</v>
      </c>
      <c r="H13433" s="134" t="s">
        <v>834</v>
      </c>
      <c r="I13433" s="134" t="n">
        <v>34</v>
      </c>
      <c r="J13433" s="134" t="b">
        <v>0</v>
      </c>
      <c r="K13433" s="134" t="s">
        <v>1193</v>
      </c>
      <c r="L13433" s="134" t="n">
        <v>259</v>
      </c>
      <c r="M13433" s="134" t="n">
        <v>0.934362934362934006</v>
      </c>
      <c r="N13433" s="134" t="n">
        <v>0.555984555984555939</v>
      </c>
    </row>
    <row r="13434" spans="1:14" ht="15" customHeight="1">
      <c r="A13434" s="134" t="s">
        <v>27657</v>
      </c>
      <c r="B13434" s="134" t="s">
        <v>27658</v>
      </c>
      <c r="C13434" s="134" t="n">
        <v>5409</v>
      </c>
      <c r="D13434" s="134" t="n">
        <v>128.448063600123987</v>
      </c>
      <c r="E13434" s="134" t="n">
        <v>1286.11142453132993</v>
      </c>
      <c r="F13434" s="134" t="n">
        <v>1332.51672862454006</v>
      </c>
      <c r="G13434" s="134" t="n">
        <v>0.0882340510490232077</v>
      </c>
      <c r="H13434" s="134" t="s">
        <v>834</v>
      </c>
      <c r="I13434" s="134" t="n">
        <v>24</v>
      </c>
      <c r="J13434" s="134" t="b">
        <v>0</v>
      </c>
      <c r="K13434" s="134" t="s">
        <v>2031</v>
      </c>
      <c r="L13434" s="134" t="n">
        <v>131</v>
      </c>
      <c r="M13434" s="134" t="n">
        <v>0.916030534351144965</v>
      </c>
      <c r="N13434" s="134" t="n">
        <v>0.69465648854961799</v>
      </c>
    </row>
    <row r="13435" spans="1:14" ht="15" customHeight="1">
      <c r="A13435" s="134" t="s">
        <v>27659</v>
      </c>
      <c r="B13435" s="134" t="s">
        <v>27660</v>
      </c>
      <c r="C13435" s="134" t="n">
        <v>6318</v>
      </c>
      <c r="D13435" s="134" t="n">
        <v>50.0928365128875015</v>
      </c>
      <c r="E13435" s="134" t="n">
        <v>261.553571118487014</v>
      </c>
      <c r="F13435" s="134" t="n">
        <v>277.516728624535006</v>
      </c>
      <c r="G13435" s="134" t="n">
        <v>0.141290248127772999</v>
      </c>
      <c r="H13435" s="134" t="s">
        <v>834</v>
      </c>
      <c r="I13435" s="134" t="n">
        <v>25</v>
      </c>
      <c r="J13435" s="134" t="b">
        <v>0</v>
      </c>
      <c r="K13435" s="134" t="s">
        <v>1004</v>
      </c>
      <c r="L13435" s="134" t="n">
        <v>396</v>
      </c>
      <c r="M13435" s="134" t="n">
        <v>0.815656565656565924</v>
      </c>
      <c r="N13435" s="134" t="n">
        <v>0.361111111111110983</v>
      </c>
    </row>
    <row r="13436" spans="1:14" ht="15" customHeight="1">
      <c r="A13436" s="134" t="s">
        <v>27661</v>
      </c>
      <c r="B13436" s="134" t="s">
        <v>27662</v>
      </c>
      <c r="C13436" s="134" t="n">
        <v>11004</v>
      </c>
      <c r="D13436" s="134" t="n">
        <v>31.1244114448964986</v>
      </c>
      <c r="E13436" s="134" t="n">
        <v>5224.6842426564599</v>
      </c>
      <c r="F13436" s="134" t="n">
        <v>5810.76951672863015</v>
      </c>
      <c r="G13436" s="134" t="n">
        <v>0.179245980704356001</v>
      </c>
      <c r="H13436" s="134" t="s">
        <v>834</v>
      </c>
      <c r="I13436" s="134" t="n">
        <v>14</v>
      </c>
      <c r="J13436" s="134" t="b">
        <v>1</v>
      </c>
      <c r="K13436" s="134" t="s">
        <v>949</v>
      </c>
      <c r="L13436" s="134" t="n">
        <v>304</v>
      </c>
      <c r="M13436" s="134" t="n">
        <v>0.953947368421052921</v>
      </c>
      <c r="N13436" s="134" t="n">
        <v>0.697368421052631948</v>
      </c>
    </row>
    <row r="13437" spans="1:14" ht="15" customHeight="1">
      <c r="A13437" s="134" t="s">
        <v>27663</v>
      </c>
      <c r="B13437" s="134" t="s">
        <v>27664</v>
      </c>
      <c r="C13437" s="134" t="n">
        <v>5472</v>
      </c>
      <c r="D13437" s="134" t="n">
        <v>180.067947207814001</v>
      </c>
      <c r="E13437" s="134" t="n">
        <v>1074.5457437990699</v>
      </c>
      <c r="F13437" s="134" t="n">
        <v>1150.53903345725007</v>
      </c>
      <c r="G13437" s="134" t="n">
        <v>0.0745215352153291022</v>
      </c>
      <c r="H13437" s="134" t="s">
        <v>834</v>
      </c>
      <c r="I13437" s="134" t="n">
        <v>15</v>
      </c>
      <c r="J13437" s="134" t="b">
        <v>1</v>
      </c>
      <c r="K13437" s="134" t="s">
        <v>897</v>
      </c>
      <c r="L13437" s="134" t="n">
        <v>191</v>
      </c>
      <c r="M13437" s="134" t="n">
        <v>0.973821989528796017</v>
      </c>
      <c r="N13437" s="134" t="n">
        <v>0.675392670157068054</v>
      </c>
    </row>
    <row r="13438" spans="1:14" ht="15" customHeight="1">
      <c r="A13438" s="134" t="s">
        <v>27665</v>
      </c>
      <c r="B13438" s="134" t="s">
        <v>27666</v>
      </c>
      <c r="C13438" s="134" t="n">
        <v>2569</v>
      </c>
      <c r="D13438" s="134" t="n">
        <v>252.422418800837988</v>
      </c>
      <c r="E13438" s="134" t="n">
        <v>407.123457946220014</v>
      </c>
      <c r="F13438" s="134" t="n">
        <v>425.241635687732014</v>
      </c>
      <c r="G13438" s="134" t="n">
        <v>0.0629413477317151049</v>
      </c>
      <c r="H13438" s="134" t="s">
        <v>834</v>
      </c>
      <c r="I13438" s="134" t="n">
        <v>5</v>
      </c>
      <c r="J13438" s="134" t="b">
        <v>0</v>
      </c>
      <c r="K13438" s="134" t="s">
        <v>854</v>
      </c>
      <c r="L13438" s="134" t="n">
        <v>343</v>
      </c>
      <c r="M13438" s="134" t="n">
        <v>0.897959183673469141</v>
      </c>
      <c r="N13438" s="134" t="n">
        <v>0.521865889212827927</v>
      </c>
    </row>
    <row r="13439" spans="1:14" ht="15" customHeight="1">
      <c r="A13439" s="134" t="s">
        <v>27667</v>
      </c>
      <c r="B13439" s="134" t="s">
        <v>27668</v>
      </c>
      <c r="C13439" s="134" t="n">
        <v>10839</v>
      </c>
      <c r="D13439" s="134" t="n">
        <v>188.564333480628989</v>
      </c>
      <c r="E13439" s="134" t="n">
        <v>418.014514543392011</v>
      </c>
      <c r="F13439" s="134" t="n">
        <v>460.736059479554001</v>
      </c>
      <c r="G13439" s="134" t="n">
        <v>0.0728232781437817955</v>
      </c>
      <c r="H13439" s="134" t="s">
        <v>834</v>
      </c>
      <c r="I13439" s="134" t="n">
        <v>19</v>
      </c>
      <c r="J13439" s="134" t="b">
        <v>0</v>
      </c>
      <c r="K13439" s="134" t="s">
        <v>854</v>
      </c>
      <c r="L13439" s="134" t="n">
        <v>343</v>
      </c>
      <c r="M13439" s="134" t="n">
        <v>0.897959183673469141</v>
      </c>
      <c r="N13439" s="134" t="n">
        <v>0.521865889212827927</v>
      </c>
    </row>
    <row r="13440" spans="1:14" ht="15" customHeight="1">
      <c r="A13440" s="134" t="s">
        <v>27669</v>
      </c>
      <c r="B13440" s="134" t="s">
        <v>27670</v>
      </c>
      <c r="C13440" s="134" t="n">
        <v>6296</v>
      </c>
      <c r="D13440" s="134" t="n">
        <v>357.08695902494901</v>
      </c>
      <c r="E13440" s="134" t="n">
        <v>10140.1372650991998</v>
      </c>
      <c r="F13440" s="134" t="n">
        <v>10703.0966542750994</v>
      </c>
      <c r="G13440" s="134" t="n">
        <v>0.0529191676979745029</v>
      </c>
      <c r="H13440" s="134" t="s">
        <v>834</v>
      </c>
      <c r="I13440" s="134" t="n">
        <v>13</v>
      </c>
      <c r="J13440" s="134" t="b">
        <v>1</v>
      </c>
      <c r="K13440" s="134" t="s">
        <v>872</v>
      </c>
      <c r="L13440" s="134" t="n">
        <v>849</v>
      </c>
      <c r="M13440" s="134" t="n">
        <v>0.959952885747939</v>
      </c>
      <c r="N13440" s="134" t="n">
        <v>0.620730270906948967</v>
      </c>
    </row>
    <row r="13441" spans="1:14" ht="15" customHeight="1">
      <c r="A13441" s="134" t="s">
        <v>27671</v>
      </c>
      <c r="B13441" s="134" t="s">
        <v>27672</v>
      </c>
      <c r="C13441" s="134" t="n">
        <v>8212</v>
      </c>
      <c r="D13441" s="134" t="n">
        <v>191.959592317904992</v>
      </c>
      <c r="E13441" s="134" t="n">
        <v>8391.5743427114503</v>
      </c>
      <c r="F13441" s="134" t="n">
        <v>9090.47955390334937</v>
      </c>
      <c r="G13441" s="134" t="n">
        <v>0.0721763790488171075</v>
      </c>
      <c r="H13441" s="134" t="s">
        <v>834</v>
      </c>
      <c r="I13441" s="134" t="n">
        <v>15</v>
      </c>
      <c r="J13441" s="134" t="b">
        <v>1</v>
      </c>
      <c r="K13441" s="134" t="s">
        <v>872</v>
      </c>
      <c r="L13441" s="134" t="n">
        <v>849</v>
      </c>
      <c r="M13441" s="134" t="n">
        <v>0.959952885747939</v>
      </c>
      <c r="N13441" s="134" t="n">
        <v>0.620730270906948967</v>
      </c>
    </row>
    <row r="13442" spans="1:14" ht="15" customHeight="1">
      <c r="A13442" s="134" t="s">
        <v>27673</v>
      </c>
      <c r="B13442" s="134" t="s">
        <v>27674</v>
      </c>
      <c r="C13442" s="134" t="n">
        <v>2152</v>
      </c>
      <c r="D13442" s="134" t="n">
        <v>516.041249014347045</v>
      </c>
      <c r="E13442" s="134" t="n">
        <v>697.730107725795961</v>
      </c>
      <c r="F13442" s="134" t="n">
        <v>727.561338289963032</v>
      </c>
      <c r="G13442" s="134" t="n">
        <v>0.0440207858417277009</v>
      </c>
      <c r="H13442" s="134" t="s">
        <v>834</v>
      </c>
      <c r="I13442" s="134" t="n">
        <v>6</v>
      </c>
      <c r="J13442" s="134" t="b">
        <v>1</v>
      </c>
      <c r="K13442" s="134" t="s">
        <v>939</v>
      </c>
      <c r="L13442" s="134" t="n">
        <v>245</v>
      </c>
      <c r="M13442" s="134" t="n">
        <v>0.938775510204082053</v>
      </c>
      <c r="N13442" s="134" t="n">
        <v>0.579591836734694077</v>
      </c>
    </row>
    <row r="13443" spans="1:14" ht="15" customHeight="1">
      <c r="A13443" s="134" t="s">
        <v>27675</v>
      </c>
      <c r="B13443" s="134" t="s">
        <v>27676</v>
      </c>
      <c r="C13443" s="134" t="n">
        <v>1807</v>
      </c>
      <c r="D13443" s="134" t="n">
        <v>43.6040016960279004</v>
      </c>
      <c r="E13443" s="134" t="n">
        <v>271.336378859958984</v>
      </c>
      <c r="F13443" s="134" t="n">
        <v>285.579925650557982</v>
      </c>
      <c r="G13443" s="134" t="n">
        <v>0.151438683689230995</v>
      </c>
      <c r="H13443" s="134" t="s">
        <v>834</v>
      </c>
      <c r="I13443" s="134" t="n">
        <v>8</v>
      </c>
      <c r="J13443" s="134" t="b">
        <v>0</v>
      </c>
      <c r="K13443" s="134" t="s">
        <v>1004</v>
      </c>
      <c r="L13443" s="134" t="n">
        <v>396</v>
      </c>
      <c r="M13443" s="134" t="n">
        <v>0.815656565656565924</v>
      </c>
      <c r="N13443" s="134" t="n">
        <v>0.361111111111110983</v>
      </c>
    </row>
    <row r="13444" spans="1:14" ht="15" customHeight="1">
      <c r="A13444" s="134" t="s">
        <v>27677</v>
      </c>
      <c r="B13444" s="134" t="s">
        <v>27678</v>
      </c>
      <c r="C13444" s="134" t="n">
        <v>1930</v>
      </c>
      <c r="D13444" s="134" t="n">
        <v>584.494203536871055</v>
      </c>
      <c r="E13444" s="134" t="n">
        <v>21549.7183483318004</v>
      </c>
      <c r="F13444" s="134" t="n">
        <v>22882.9368029739999</v>
      </c>
      <c r="G13444" s="134" t="n">
        <v>0.0413627967266612018</v>
      </c>
      <c r="H13444" s="134" t="s">
        <v>834</v>
      </c>
      <c r="I13444" s="134" t="n">
        <v>10</v>
      </c>
      <c r="J13444" s="134" t="b">
        <v>0</v>
      </c>
      <c r="K13444" s="134" t="s">
        <v>872</v>
      </c>
      <c r="L13444" s="134" t="n">
        <v>849</v>
      </c>
      <c r="M13444" s="134" t="n">
        <v>0.959952885747939</v>
      </c>
      <c r="N13444" s="134" t="n">
        <v>0.620730270906948967</v>
      </c>
    </row>
    <row r="13445" spans="1:14" ht="15" customHeight="1">
      <c r="A13445" s="134" t="s">
        <v>27679</v>
      </c>
      <c r="B13445" s="134" t="s">
        <v>27680</v>
      </c>
      <c r="C13445" s="134" t="n">
        <v>960</v>
      </c>
      <c r="D13445" s="134" t="n">
        <v>234.481529773576</v>
      </c>
      <c r="E13445" s="134" t="n">
        <v>1056.60063596758005</v>
      </c>
      <c r="F13445" s="134" t="n">
        <v>1125.49070631969994</v>
      </c>
      <c r="G13445" s="134" t="n">
        <v>0.065304886742055599</v>
      </c>
      <c r="H13445" s="134" t="s">
        <v>1040</v>
      </c>
      <c r="I13445" s="134" t="n">
        <v>0</v>
      </c>
      <c r="J13445" s="134" t="b">
        <v>0</v>
      </c>
      <c r="K13445" s="134" t="s">
        <v>897</v>
      </c>
      <c r="L13445" s="134" t="n">
        <v>191</v>
      </c>
      <c r="M13445" s="134" t="n">
        <v>0.973821989528796017</v>
      </c>
      <c r="N13445" s="134" t="n">
        <v>0.675392670157068054</v>
      </c>
    </row>
    <row r="13446" spans="1:14" ht="15" customHeight="1">
      <c r="A13446" s="134" t="s">
        <v>27681</v>
      </c>
      <c r="B13446" s="134" t="s">
        <v>27682</v>
      </c>
      <c r="C13446" s="134" t="n">
        <v>975</v>
      </c>
      <c r="D13446" s="134" t="n">
        <v>217.266855953227008</v>
      </c>
      <c r="E13446" s="134" t="n">
        <v>101.808854208944993</v>
      </c>
      <c r="F13446" s="134" t="n">
        <v>106.349442379181994</v>
      </c>
      <c r="G13446" s="134" t="n">
        <v>0.0678427213220035963</v>
      </c>
      <c r="H13446" s="134" t="s">
        <v>1040</v>
      </c>
      <c r="I13446" s="134" t="n">
        <v>0</v>
      </c>
      <c r="J13446" s="134" t="b">
        <v>0</v>
      </c>
      <c r="K13446" s="134" t="s">
        <v>835</v>
      </c>
      <c r="L13446" s="134" t="n">
        <v>565</v>
      </c>
      <c r="M13446" s="134" t="n">
        <v>0.707964601769912072</v>
      </c>
      <c r="N13446" s="134" t="n">
        <v>0.189380530973451009</v>
      </c>
    </row>
    <row r="13447" spans="1:14" ht="15" customHeight="1">
      <c r="A13447" s="134" t="s">
        <v>27683</v>
      </c>
      <c r="B13447" s="134" t="s">
        <v>27684</v>
      </c>
      <c r="C13447" s="134" t="n">
        <v>8610</v>
      </c>
      <c r="D13447" s="134" t="n">
        <v>174.894472005055007</v>
      </c>
      <c r="E13447" s="134" t="n">
        <v>4983.35234383124043</v>
      </c>
      <c r="F13447" s="134" t="n">
        <v>5209.50929368030029</v>
      </c>
      <c r="G13447" s="134" t="n">
        <v>0.0756156968195291945</v>
      </c>
      <c r="H13447" s="134" t="s">
        <v>834</v>
      </c>
      <c r="I13447" s="134" t="n">
        <v>26</v>
      </c>
      <c r="J13447" s="134" t="b">
        <v>0</v>
      </c>
      <c r="K13447" s="134" t="s">
        <v>1875</v>
      </c>
      <c r="L13447" s="134" t="n">
        <v>166</v>
      </c>
      <c r="M13447" s="134" t="n">
        <v>0.963855421686746894</v>
      </c>
      <c r="N13447" s="134" t="n">
        <v>0.680722891566264998</v>
      </c>
    </row>
    <row r="13448" spans="1:14" ht="15" customHeight="1">
      <c r="A13448" s="134" t="s">
        <v>27685</v>
      </c>
      <c r="B13448" s="134" t="s">
        <v>27686</v>
      </c>
      <c r="C13448" s="134" t="n">
        <v>1754</v>
      </c>
      <c r="D13448" s="134" t="n">
        <v>161.040473566429995</v>
      </c>
      <c r="E13448" s="134" t="n">
        <v>192.541631932390999</v>
      </c>
      <c r="F13448" s="134" t="n">
        <v>210.137546468401013</v>
      </c>
      <c r="G13448" s="134" t="n">
        <v>0.0788011363921978969</v>
      </c>
      <c r="H13448" s="134" t="s">
        <v>834</v>
      </c>
      <c r="I13448" s="134" t="n">
        <v>6</v>
      </c>
      <c r="J13448" s="134" t="b">
        <v>0</v>
      </c>
      <c r="K13448" s="134" t="s">
        <v>901</v>
      </c>
      <c r="L13448" s="134" t="n">
        <v>460</v>
      </c>
      <c r="M13448" s="134" t="n">
        <v>0.767391304347825987</v>
      </c>
      <c r="N13448" s="134" t="n">
        <v>0.302173913043478004</v>
      </c>
    </row>
    <row r="13449" spans="1:14" ht="15" customHeight="1">
      <c r="A13449" s="134" t="s">
        <v>27687</v>
      </c>
      <c r="B13449" s="134" t="s">
        <v>27688</v>
      </c>
      <c r="C13449" s="134" t="n">
        <v>10212</v>
      </c>
      <c r="D13449" s="134" t="n">
        <v>168.612163539506014</v>
      </c>
      <c r="E13449" s="134" t="n">
        <v>2301.59627566842983</v>
      </c>
      <c r="F13449" s="134" t="n">
        <v>2385.94795539033021</v>
      </c>
      <c r="G13449" s="134" t="n">
        <v>0.0770114941445729961</v>
      </c>
      <c r="H13449" s="134" t="s">
        <v>834</v>
      </c>
      <c r="I13449" s="134" t="n">
        <v>31</v>
      </c>
      <c r="J13449" s="134" t="b">
        <v>0</v>
      </c>
      <c r="K13449" s="134" t="s">
        <v>857</v>
      </c>
      <c r="L13449" s="134" t="n">
        <v>753</v>
      </c>
      <c r="M13449" s="134" t="n">
        <v>0.962815405046480954</v>
      </c>
      <c r="N13449" s="134" t="n">
        <v>0.702523240371846036</v>
      </c>
    </row>
    <row r="13450" spans="1:14" ht="15" customHeight="1">
      <c r="A13450" s="134" t="s">
        <v>27689</v>
      </c>
      <c r="B13450" s="134" t="s">
        <v>27690</v>
      </c>
      <c r="C13450" s="134" t="n">
        <v>1714</v>
      </c>
      <c r="D13450" s="134" t="n">
        <v>112.222196730934002</v>
      </c>
      <c r="E13450" s="134" t="n">
        <v>373.460436341930972</v>
      </c>
      <c r="F13450" s="134" t="n">
        <v>406.416356877322983</v>
      </c>
      <c r="G13450" s="134" t="n">
        <v>0.0943975270503369934</v>
      </c>
      <c r="H13450" s="134" t="s">
        <v>834</v>
      </c>
      <c r="I13450" s="134" t="n">
        <v>12</v>
      </c>
      <c r="J13450" s="134" t="b">
        <v>0</v>
      </c>
      <c r="K13450" s="134" t="s">
        <v>839</v>
      </c>
      <c r="L13450" s="134" t="n">
        <v>353</v>
      </c>
      <c r="M13450" s="134" t="n">
        <v>0.841359773371105035</v>
      </c>
      <c r="N13450" s="134" t="n">
        <v>0.478753541076487021</v>
      </c>
    </row>
    <row r="13451" spans="1:14" ht="15" customHeight="1">
      <c r="A13451" s="134" t="s">
        <v>27691</v>
      </c>
      <c r="B13451" s="134" t="s">
        <v>27692</v>
      </c>
      <c r="C13451" s="134" t="n">
        <v>5100</v>
      </c>
      <c r="D13451" s="134" t="n">
        <v>172.375398464287002</v>
      </c>
      <c r="E13451" s="134" t="n">
        <v>3049.24597350002023</v>
      </c>
      <c r="F13451" s="134" t="n">
        <v>3237.43494423791981</v>
      </c>
      <c r="G13451" s="134" t="n">
        <v>0.0761662122161096988</v>
      </c>
      <c r="H13451" s="134" t="s">
        <v>834</v>
      </c>
      <c r="I13451" s="134" t="n">
        <v>17</v>
      </c>
      <c r="J13451" s="134" t="b">
        <v>0</v>
      </c>
      <c r="K13451" s="134" t="s">
        <v>866</v>
      </c>
      <c r="L13451" s="134" t="n">
        <v>453</v>
      </c>
      <c r="M13451" s="134" t="n">
        <v>0.969094922737306952</v>
      </c>
      <c r="N13451" s="134" t="n">
        <v>0.721854304635761945</v>
      </c>
    </row>
    <row r="13452" spans="1:14" ht="15" customHeight="1">
      <c r="A13452" s="134" t="s">
        <v>27693</v>
      </c>
      <c r="B13452" s="134" t="s">
        <v>27694</v>
      </c>
      <c r="C13452" s="134" t="n">
        <v>2370</v>
      </c>
      <c r="D13452" s="134" t="n">
        <v>255.077130139245014</v>
      </c>
      <c r="E13452" s="134" t="n">
        <v>2139.17765541426979</v>
      </c>
      <c r="F13452" s="134" t="n">
        <v>2256.99256505576022</v>
      </c>
      <c r="G13452" s="134" t="n">
        <v>0.0626129605178600102</v>
      </c>
      <c r="H13452" s="134" t="s">
        <v>834</v>
      </c>
      <c r="I13452" s="134" t="n">
        <v>15</v>
      </c>
      <c r="J13452" s="134" t="b">
        <v>0</v>
      </c>
      <c r="K13452" s="134" t="s">
        <v>857</v>
      </c>
      <c r="L13452" s="134" t="n">
        <v>753</v>
      </c>
      <c r="M13452" s="134" t="n">
        <v>0.962815405046480954</v>
      </c>
      <c r="N13452" s="134" t="n">
        <v>0.702523240371846036</v>
      </c>
    </row>
    <row r="13453" spans="1:14" ht="15" customHeight="1">
      <c r="A13453" s="134" t="s">
        <v>27695</v>
      </c>
      <c r="B13453" s="134" t="s">
        <v>27696</v>
      </c>
      <c r="C13453" s="134" t="n">
        <v>3193</v>
      </c>
      <c r="D13453" s="134" t="n">
        <v>168.675056658763992</v>
      </c>
      <c r="E13453" s="134" t="n">
        <v>1329.76607920983997</v>
      </c>
      <c r="F13453" s="134" t="n">
        <v>1447.74721189590991</v>
      </c>
      <c r="G13453" s="134" t="n">
        <v>0.0769971353390726954</v>
      </c>
      <c r="H13453" s="134" t="s">
        <v>834</v>
      </c>
      <c r="I13453" s="134" t="n">
        <v>17</v>
      </c>
      <c r="J13453" s="134" t="b">
        <v>0</v>
      </c>
      <c r="K13453" s="134" t="s">
        <v>1157</v>
      </c>
      <c r="L13453" s="134" t="n">
        <v>149</v>
      </c>
      <c r="M13453" s="134" t="n">
        <v>0.939597315436241942</v>
      </c>
      <c r="N13453" s="134" t="n">
        <v>0.724832214765100957</v>
      </c>
    </row>
    <row r="13454" spans="1:14" ht="15" customHeight="1">
      <c r="A13454" s="134" t="s">
        <v>27697</v>
      </c>
      <c r="B13454" s="134" t="s">
        <v>27698</v>
      </c>
      <c r="C13454" s="134" t="n">
        <v>2072</v>
      </c>
      <c r="D13454" s="134" t="n">
        <v>376.512609992444993</v>
      </c>
      <c r="E13454" s="134" t="n">
        <v>884.658499509346029</v>
      </c>
      <c r="F13454" s="134" t="n">
        <v>939.118959107806972</v>
      </c>
      <c r="G13454" s="134" t="n">
        <v>0.0515359441718980094</v>
      </c>
      <c r="H13454" s="134" t="s">
        <v>834</v>
      </c>
      <c r="I13454" s="134" t="n">
        <v>19</v>
      </c>
      <c r="J13454" s="134" t="b">
        <v>0</v>
      </c>
      <c r="K13454" s="134" t="s">
        <v>923</v>
      </c>
      <c r="L13454" s="134" t="n">
        <v>227</v>
      </c>
      <c r="M13454" s="134" t="n">
        <v>0.973568281938326052</v>
      </c>
      <c r="N13454" s="134" t="n">
        <v>0.687224669603524063</v>
      </c>
    </row>
    <row r="13455" spans="1:14" ht="15" customHeight="1">
      <c r="A13455" s="134" t="s">
        <v>27699</v>
      </c>
      <c r="B13455" s="134" t="s">
        <v>27700</v>
      </c>
      <c r="C13455" s="134" t="n">
        <v>2518</v>
      </c>
      <c r="D13455" s="134" t="n">
        <v>397.346711894672978</v>
      </c>
      <c r="E13455" s="134" t="n">
        <v>1158.93905551835996</v>
      </c>
      <c r="F13455" s="134" t="n">
        <v>1252.41263940520003</v>
      </c>
      <c r="G13455" s="134" t="n">
        <v>0.0501666600862161971</v>
      </c>
      <c r="H13455" s="134" t="s">
        <v>834</v>
      </c>
      <c r="I13455" s="134" t="n">
        <v>17</v>
      </c>
      <c r="J13455" s="134" t="b">
        <v>0</v>
      </c>
      <c r="K13455" s="134" t="s">
        <v>1243</v>
      </c>
      <c r="L13455" s="134" t="n">
        <v>157</v>
      </c>
      <c r="M13455" s="134" t="n">
        <v>0.936305732484076003</v>
      </c>
      <c r="N13455" s="134" t="n">
        <v>0.617834394904459039</v>
      </c>
    </row>
    <row r="13456" spans="1:14" ht="15" customHeight="1">
      <c r="A13456" s="134" t="s">
        <v>27701</v>
      </c>
      <c r="B13456" s="134" t="s">
        <v>27702</v>
      </c>
      <c r="C13456" s="134" t="n">
        <v>3053</v>
      </c>
      <c r="D13456" s="134" t="n">
        <v>694.241962100673049</v>
      </c>
      <c r="E13456" s="134" t="n">
        <v>4127.45169362269007</v>
      </c>
      <c r="F13456" s="134" t="n">
        <v>4294.50929368030029</v>
      </c>
      <c r="G13456" s="134" t="n">
        <v>0.0379528653706990005</v>
      </c>
      <c r="H13456" s="134" t="s">
        <v>834</v>
      </c>
      <c r="I13456" s="134" t="n">
        <v>18</v>
      </c>
      <c r="J13456" s="134" t="b">
        <v>0</v>
      </c>
      <c r="K13456" s="134" t="s">
        <v>926</v>
      </c>
      <c r="L13456" s="134" t="n">
        <v>258</v>
      </c>
      <c r="M13456" s="134" t="n">
        <v>0.96511627906976809</v>
      </c>
      <c r="N13456" s="134" t="n">
        <v>0.740310077519380094</v>
      </c>
    </row>
    <row r="13457" spans="1:14" ht="15" customHeight="1">
      <c r="A13457" s="134" t="s">
        <v>27703</v>
      </c>
      <c r="B13457" s="134" t="s">
        <v>27704</v>
      </c>
      <c r="C13457" s="134" t="n">
        <v>12233</v>
      </c>
      <c r="D13457" s="134" t="n">
        <v>628.746315766393991</v>
      </c>
      <c r="E13457" s="134" t="n">
        <v>1919.67409147529997</v>
      </c>
      <c r="F13457" s="134" t="n">
        <v>2006.11152416357004</v>
      </c>
      <c r="G13457" s="134" t="n">
        <v>0.0398806541569310991</v>
      </c>
      <c r="H13457" s="134" t="s">
        <v>834</v>
      </c>
      <c r="I13457" s="134" t="n">
        <v>7</v>
      </c>
      <c r="J13457" s="134" t="b">
        <v>0</v>
      </c>
      <c r="K13457" s="134" t="s">
        <v>1522</v>
      </c>
      <c r="L13457" s="134" t="n">
        <v>173</v>
      </c>
      <c r="M13457" s="134" t="n">
        <v>0.959537572254335025</v>
      </c>
      <c r="N13457" s="134" t="n">
        <v>0.71098265895953805</v>
      </c>
    </row>
    <row r="13458" spans="1:14" ht="15" customHeight="1">
      <c r="A13458" s="134" t="s">
        <v>27705</v>
      </c>
      <c r="B13458" s="134" t="s">
        <v>27706</v>
      </c>
      <c r="C13458" s="134" t="n">
        <v>3701</v>
      </c>
      <c r="D13458" s="134" t="n">
        <v>204.442825865455006</v>
      </c>
      <c r="E13458" s="134" t="n">
        <v>6945.90647295596045</v>
      </c>
      <c r="F13458" s="134" t="n">
        <v>7418.10408921932958</v>
      </c>
      <c r="G13458" s="134" t="n">
        <v>0.0699381374673755918</v>
      </c>
      <c r="H13458" s="134" t="s">
        <v>834</v>
      </c>
      <c r="I13458" s="134" t="n">
        <v>8</v>
      </c>
      <c r="J13458" s="134" t="b">
        <v>0</v>
      </c>
      <c r="K13458" s="134" t="s">
        <v>1013</v>
      </c>
      <c r="L13458" s="134" t="n">
        <v>198</v>
      </c>
      <c r="M13458" s="134" t="n">
        <v>0.939393939393939092</v>
      </c>
      <c r="N13458" s="134" t="n">
        <v>0.646464646464646986</v>
      </c>
    </row>
    <row r="13459" spans="1:14" ht="15" customHeight="1">
      <c r="A13459" s="134" t="s">
        <v>27707</v>
      </c>
      <c r="B13459" s="134" t="s">
        <v>27708</v>
      </c>
      <c r="C13459" s="134" t="n">
        <v>8850</v>
      </c>
      <c r="D13459" s="134" t="n">
        <v>421.953627244559982</v>
      </c>
      <c r="E13459" s="134" t="n">
        <v>1866.18598480256992</v>
      </c>
      <c r="F13459" s="134" t="n">
        <v>1941.19702602229995</v>
      </c>
      <c r="G13459" s="134" t="n">
        <v>0.0486819132047696002</v>
      </c>
      <c r="H13459" s="134" t="s">
        <v>834</v>
      </c>
      <c r="I13459" s="134" t="n">
        <v>10</v>
      </c>
      <c r="J13459" s="134" t="b">
        <v>0</v>
      </c>
      <c r="K13459" s="134" t="s">
        <v>888</v>
      </c>
      <c r="L13459" s="134" t="n">
        <v>195</v>
      </c>
      <c r="M13459" s="134" t="n">
        <v>0.964102564102564052</v>
      </c>
      <c r="N13459" s="134" t="n">
        <v>0.743589743589743968</v>
      </c>
    </row>
    <row r="13460" spans="1:14" ht="15" customHeight="1">
      <c r="A13460" s="134" t="s">
        <v>27709</v>
      </c>
      <c r="B13460" s="134" t="s">
        <v>27710</v>
      </c>
      <c r="C13460" s="134" t="n">
        <v>2959</v>
      </c>
      <c r="D13460" s="134" t="n">
        <v>24.5841755597384015</v>
      </c>
      <c r="E13460" s="134" t="n">
        <v>50.7704072078982023</v>
      </c>
      <c r="F13460" s="134" t="n">
        <v>58.8066914498141031</v>
      </c>
      <c r="G13460" s="134" t="n">
        <v>0.201684338806947006</v>
      </c>
      <c r="H13460" s="134" t="s">
        <v>834</v>
      </c>
      <c r="I13460" s="134" t="n">
        <v>9</v>
      </c>
      <c r="J13460" s="134" t="b">
        <v>0</v>
      </c>
      <c r="K13460" s="134" t="s">
        <v>1056</v>
      </c>
      <c r="L13460" s="134" t="n">
        <v>745</v>
      </c>
      <c r="M13460" s="134" t="n">
        <v>0.561073825503356005</v>
      </c>
      <c r="N13460" s="134" t="n">
        <v>0.13288590604026802</v>
      </c>
    </row>
    <row r="13461" spans="1:14" ht="15" customHeight="1">
      <c r="A13461" s="134" t="s">
        <v>27711</v>
      </c>
      <c r="B13461" s="134" t="s">
        <v>27712</v>
      </c>
      <c r="C13461" s="134" t="n">
        <v>1671</v>
      </c>
      <c r="D13461" s="134" t="n">
        <v>397.955965748286985</v>
      </c>
      <c r="E13461" s="134" t="n">
        <v>313.654257252732009</v>
      </c>
      <c r="F13461" s="134" t="n">
        <v>329.19702602230501</v>
      </c>
      <c r="G13461" s="134" t="n">
        <v>0.0501282438533745012</v>
      </c>
      <c r="H13461" s="134" t="s">
        <v>834</v>
      </c>
      <c r="I13461" s="134" t="n">
        <v>8</v>
      </c>
      <c r="J13461" s="134" t="b">
        <v>0</v>
      </c>
      <c r="K13461" s="134" t="s">
        <v>842</v>
      </c>
      <c r="L13461" s="134" t="n">
        <v>383</v>
      </c>
      <c r="M13461" s="134" t="n">
        <v>0.861618798955614018</v>
      </c>
      <c r="N13461" s="134" t="n">
        <v>0.402088772845953013</v>
      </c>
    </row>
    <row r="13462" spans="1:14" ht="15" customHeight="1">
      <c r="A13462" s="134" t="s">
        <v>27713</v>
      </c>
      <c r="B13462" s="134" t="s">
        <v>27714</v>
      </c>
      <c r="C13462" s="134" t="n">
        <v>3707</v>
      </c>
      <c r="D13462" s="134" t="n">
        <v>328.874321575471981</v>
      </c>
      <c r="E13462" s="134" t="n">
        <v>6735.73347480565008</v>
      </c>
      <c r="F13462" s="134" t="n">
        <v>6990.93308550185975</v>
      </c>
      <c r="G13462" s="134" t="n">
        <v>0.0551423178663086944</v>
      </c>
      <c r="H13462" s="134" t="s">
        <v>834</v>
      </c>
      <c r="I13462" s="134" t="n">
        <v>12</v>
      </c>
      <c r="J13462" s="134" t="b">
        <v>0</v>
      </c>
      <c r="K13462" s="134" t="s">
        <v>1013</v>
      </c>
      <c r="L13462" s="134" t="n">
        <v>198</v>
      </c>
      <c r="M13462" s="134" t="n">
        <v>0.939393939393939092</v>
      </c>
      <c r="N13462" s="134" t="n">
        <v>0.646464646464646986</v>
      </c>
    </row>
    <row r="13463" spans="1:14" ht="15" customHeight="1">
      <c r="A13463" s="134" t="s">
        <v>27715</v>
      </c>
      <c r="B13463" s="134" t="s">
        <v>27716</v>
      </c>
      <c r="C13463" s="134" t="n">
        <v>14876</v>
      </c>
      <c r="D13463" s="134" t="n">
        <v>406.345851610022976</v>
      </c>
      <c r="E13463" s="134" t="n">
        <v>3703.06983658892977</v>
      </c>
      <c r="F13463" s="134" t="n">
        <v>3821.94052044609998</v>
      </c>
      <c r="G13463" s="134" t="n">
        <v>0.0496080418600056028</v>
      </c>
      <c r="H13463" s="134" t="s">
        <v>834</v>
      </c>
      <c r="I13463" s="134" t="n">
        <v>27</v>
      </c>
      <c r="J13463" s="134" t="b">
        <v>0</v>
      </c>
      <c r="K13463" s="134" t="s">
        <v>952</v>
      </c>
      <c r="L13463" s="134" t="n">
        <v>340</v>
      </c>
      <c r="M13463" s="134" t="n">
        <v>0.976470588235294024</v>
      </c>
      <c r="N13463" s="134" t="n">
        <v>0.755882352941176006</v>
      </c>
    </row>
    <row r="13464" spans="1:14" ht="15" customHeight="1">
      <c r="A13464" s="134" t="s">
        <v>27717</v>
      </c>
      <c r="B13464" s="134" t="s">
        <v>27718</v>
      </c>
      <c r="C13464" s="134" t="n">
        <v>7335</v>
      </c>
      <c r="D13464" s="134" t="n">
        <v>999.999906565824972</v>
      </c>
      <c r="E13464" s="134" t="n">
        <v>8465.53931433676917</v>
      </c>
      <c r="F13464" s="134" t="n">
        <v>8884.16356877323051</v>
      </c>
      <c r="G13464" s="134" t="n">
        <v>0.0316227780790079027</v>
      </c>
      <c r="H13464" s="134" t="s">
        <v>834</v>
      </c>
      <c r="I13464" s="134" t="n">
        <v>28</v>
      </c>
      <c r="J13464" s="134" t="b">
        <v>1</v>
      </c>
      <c r="K13464" s="134" t="s">
        <v>872</v>
      </c>
      <c r="L13464" s="134" t="n">
        <v>849</v>
      </c>
      <c r="M13464" s="134" t="n">
        <v>0.959952885747939</v>
      </c>
      <c r="N13464" s="134" t="n">
        <v>0.620730270906948967</v>
      </c>
    </row>
    <row r="13465" spans="1:14" ht="15" customHeight="1">
      <c r="A13465" s="134" t="s">
        <v>27719</v>
      </c>
      <c r="B13465" s="134" t="s">
        <v>27720</v>
      </c>
      <c r="C13465" s="134" t="n">
        <v>6521</v>
      </c>
      <c r="D13465" s="134" t="n">
        <v>67.3827319104193947</v>
      </c>
      <c r="E13465" s="134" t="n">
        <v>403.780790116116009</v>
      </c>
      <c r="F13465" s="134" t="n">
        <v>445.449814126394017</v>
      </c>
      <c r="G13465" s="134" t="n">
        <v>0.121821990869634988</v>
      </c>
      <c r="H13465" s="134" t="s">
        <v>834</v>
      </c>
      <c r="I13465" s="134" t="n">
        <v>3</v>
      </c>
      <c r="J13465" s="134" t="b">
        <v>0</v>
      </c>
      <c r="K13465" s="134" t="s">
        <v>854</v>
      </c>
      <c r="L13465" s="134" t="n">
        <v>343</v>
      </c>
      <c r="M13465" s="134" t="n">
        <v>0.897959183673469141</v>
      </c>
      <c r="N13465" s="134" t="n">
        <v>0.521865889212827927</v>
      </c>
    </row>
    <row r="13466" spans="1:14" ht="15" customHeight="1">
      <c r="A13466" s="134" t="s">
        <v>27721</v>
      </c>
      <c r="B13466" s="134" t="s">
        <v>27722</v>
      </c>
      <c r="C13466" s="134" t="n">
        <v>8667</v>
      </c>
      <c r="D13466" s="134" t="n">
        <v>34.9646915900453976</v>
      </c>
      <c r="E13466" s="134" t="n">
        <v>612.23640706441995</v>
      </c>
      <c r="F13466" s="134" t="n">
        <v>676.888475836430985</v>
      </c>
      <c r="G13466" s="134" t="n">
        <v>0.169116175659707002</v>
      </c>
      <c r="H13466" s="134" t="s">
        <v>834</v>
      </c>
      <c r="I13466" s="134" t="n">
        <v>6</v>
      </c>
      <c r="J13466" s="134" t="b">
        <v>0</v>
      </c>
      <c r="K13466" s="134" t="s">
        <v>1193</v>
      </c>
      <c r="L13466" s="134" t="n">
        <v>259</v>
      </c>
      <c r="M13466" s="134" t="n">
        <v>0.934362934362934006</v>
      </c>
      <c r="N13466" s="134" t="n">
        <v>0.555984555984555939</v>
      </c>
    </row>
    <row r="13467" spans="1:14" ht="15" customHeight="1">
      <c r="A13467" s="134" t="s">
        <v>27723</v>
      </c>
      <c r="B13467" s="134" t="s">
        <v>27724</v>
      </c>
      <c r="C13467" s="134" t="n">
        <v>3181</v>
      </c>
      <c r="D13467" s="134" t="n">
        <v>101.574048211548998</v>
      </c>
      <c r="E13467" s="134" t="n">
        <v>553.736783718248944</v>
      </c>
      <c r="F13467" s="134" t="n">
        <v>635.167286245353012</v>
      </c>
      <c r="G13467" s="134" t="n">
        <v>0.0992221467814161073</v>
      </c>
      <c r="H13467" s="134" t="s">
        <v>834</v>
      </c>
      <c r="I13467" s="134" t="n">
        <v>13</v>
      </c>
      <c r="J13467" s="134" t="b">
        <v>0</v>
      </c>
      <c r="K13467" s="134" t="s">
        <v>875</v>
      </c>
      <c r="L13467" s="134" t="n">
        <v>250</v>
      </c>
      <c r="M13467" s="134" t="n">
        <v>0.904000000000000092</v>
      </c>
      <c r="N13467" s="134" t="n">
        <v>0.571999999999999975</v>
      </c>
    </row>
    <row r="13468" spans="1:14" ht="15" customHeight="1">
      <c r="A13468" s="134" t="s">
        <v>27725</v>
      </c>
      <c r="B13468" s="134" t="s">
        <v>27726</v>
      </c>
      <c r="C13468" s="134" t="n">
        <v>3421</v>
      </c>
      <c r="D13468" s="134" t="n">
        <v>247.530935974882993</v>
      </c>
      <c r="E13468" s="134" t="n">
        <v>3979.59346805376981</v>
      </c>
      <c r="F13468" s="134" t="n">
        <v>4281.95539033457044</v>
      </c>
      <c r="G13468" s="134" t="n">
        <v>0.0635602004237991913</v>
      </c>
      <c r="H13468" s="134" t="s">
        <v>834</v>
      </c>
      <c r="I13468" s="134" t="n">
        <v>10</v>
      </c>
      <c r="J13468" s="134" t="b">
        <v>0</v>
      </c>
      <c r="K13468" s="134" t="s">
        <v>952</v>
      </c>
      <c r="L13468" s="134" t="n">
        <v>340</v>
      </c>
      <c r="M13468" s="134" t="n">
        <v>0.976470588235294024</v>
      </c>
      <c r="N13468" s="134" t="n">
        <v>0.755882352941176006</v>
      </c>
    </row>
    <row r="13469" spans="1:14" ht="15" customHeight="1">
      <c r="A13469" s="134" t="s">
        <v>27727</v>
      </c>
      <c r="B13469" s="134" t="s">
        <v>27728</v>
      </c>
      <c r="C13469" s="134" t="n">
        <v>1826</v>
      </c>
      <c r="D13469" s="134" t="n">
        <v>176.947671370197014</v>
      </c>
      <c r="E13469" s="134" t="n">
        <v>757.309181782929954</v>
      </c>
      <c r="F13469" s="134" t="n">
        <v>797.687732342007052</v>
      </c>
      <c r="G13469" s="134" t="n">
        <v>0.0751757161703871013</v>
      </c>
      <c r="H13469" s="134" t="s">
        <v>834</v>
      </c>
      <c r="I13469" s="134" t="n">
        <v>4</v>
      </c>
      <c r="J13469" s="134" t="b">
        <v>0</v>
      </c>
      <c r="K13469" s="134" t="s">
        <v>918</v>
      </c>
      <c r="L13469" s="134" t="n">
        <v>223</v>
      </c>
      <c r="M13469" s="134" t="n">
        <v>0.955156950672646055</v>
      </c>
      <c r="N13469" s="134" t="n">
        <v>0.547085201793722042</v>
      </c>
    </row>
    <row r="13470" spans="1:14" ht="15" customHeight="1">
      <c r="A13470" s="134" t="s">
        <v>27729</v>
      </c>
      <c r="B13470" s="134" t="s">
        <v>27730</v>
      </c>
      <c r="C13470" s="134" t="n">
        <v>7032</v>
      </c>
      <c r="D13470" s="134" t="n">
        <v>502.320900081967011</v>
      </c>
      <c r="E13470" s="134" t="n">
        <v>2230.15891817051988</v>
      </c>
      <c r="F13470" s="134" t="n">
        <v>2308.69888475835978</v>
      </c>
      <c r="G13470" s="134" t="n">
        <v>0.0446179256934534063</v>
      </c>
      <c r="H13470" s="134" t="s">
        <v>834</v>
      </c>
      <c r="I13470" s="134" t="n">
        <v>20</v>
      </c>
      <c r="J13470" s="134" t="b">
        <v>0</v>
      </c>
      <c r="K13470" s="134" t="s">
        <v>857</v>
      </c>
      <c r="L13470" s="134" t="n">
        <v>753</v>
      </c>
      <c r="M13470" s="134" t="n">
        <v>0.962815405046480954</v>
      </c>
      <c r="N13470" s="134" t="n">
        <v>0.702523240371846036</v>
      </c>
    </row>
    <row r="13471" spans="1:14" ht="15" customHeight="1">
      <c r="A13471" s="134" t="s">
        <v>27731</v>
      </c>
      <c r="B13471" s="134" t="s">
        <v>27732</v>
      </c>
      <c r="C13471" s="134" t="n">
        <v>10816</v>
      </c>
      <c r="D13471" s="134" t="n">
        <v>297.778207347698014</v>
      </c>
      <c r="E13471" s="134" t="n">
        <v>1435.54383219621991</v>
      </c>
      <c r="F13471" s="134" t="n">
        <v>1505.05204460967002</v>
      </c>
      <c r="G13471" s="134" t="n">
        <v>0.0579500138975578061</v>
      </c>
      <c r="H13471" s="134" t="s">
        <v>834</v>
      </c>
      <c r="I13471" s="134" t="n">
        <v>32</v>
      </c>
      <c r="J13471" s="134" t="b">
        <v>0</v>
      </c>
      <c r="K13471" s="134" t="s">
        <v>1061</v>
      </c>
      <c r="L13471" s="134" t="n">
        <v>138</v>
      </c>
      <c r="M13471" s="134" t="n">
        <v>0.956521739130435122</v>
      </c>
      <c r="N13471" s="134" t="n">
        <v>0.73188405797101499</v>
      </c>
    </row>
    <row r="13472" spans="1:14" ht="15" customHeight="1">
      <c r="A13472" s="134" t="s">
        <v>27733</v>
      </c>
      <c r="B13472" s="134" t="s">
        <v>27734</v>
      </c>
      <c r="C13472" s="134" t="n">
        <v>3301</v>
      </c>
      <c r="D13472" s="134" t="n">
        <v>817.447840721654984</v>
      </c>
      <c r="E13472" s="134" t="n">
        <v>1736.86292484688011</v>
      </c>
      <c r="F13472" s="134" t="n">
        <v>1771.46096654274993</v>
      </c>
      <c r="G13472" s="134" t="n">
        <v>0.0349759866503404959</v>
      </c>
      <c r="H13472" s="134" t="s">
        <v>834</v>
      </c>
      <c r="I13472" s="134" t="n">
        <v>5</v>
      </c>
      <c r="J13472" s="134" t="b">
        <v>0</v>
      </c>
      <c r="K13472" s="134" t="s">
        <v>869</v>
      </c>
      <c r="L13472" s="134" t="n">
        <v>228</v>
      </c>
      <c r="M13472" s="134" t="n">
        <v>0.947368421052632037</v>
      </c>
      <c r="N13472" s="134" t="n">
        <v>0.710526315789473983</v>
      </c>
    </row>
    <row r="13473" spans="1:14" ht="15" customHeight="1">
      <c r="A13473" s="134" t="s">
        <v>27735</v>
      </c>
      <c r="B13473" s="134" t="s">
        <v>27736</v>
      </c>
      <c r="C13473" s="134" t="n">
        <v>3859</v>
      </c>
      <c r="D13473" s="134" t="n">
        <v>617.350445801843989</v>
      </c>
      <c r="E13473" s="134" t="n">
        <v>3539.6675051716802</v>
      </c>
      <c r="F13473" s="134" t="n">
        <v>3699.08550185873992</v>
      </c>
      <c r="G13473" s="134" t="n">
        <v>0.0402470559026895014</v>
      </c>
      <c r="H13473" s="134" t="s">
        <v>834</v>
      </c>
      <c r="I13473" s="134" t="n">
        <v>12</v>
      </c>
      <c r="J13473" s="134" t="b">
        <v>0</v>
      </c>
      <c r="K13473" s="134" t="s">
        <v>952</v>
      </c>
      <c r="L13473" s="134" t="n">
        <v>340</v>
      </c>
      <c r="M13473" s="134" t="n">
        <v>0.976470588235294024</v>
      </c>
      <c r="N13473" s="134" t="n">
        <v>0.755882352941176006</v>
      </c>
    </row>
    <row r="13474" spans="1:14" ht="15" customHeight="1">
      <c r="A13474" s="134" t="s">
        <v>27737</v>
      </c>
      <c r="B13474" s="134" t="s">
        <v>27738</v>
      </c>
      <c r="C13474" s="134" t="n">
        <v>6162</v>
      </c>
      <c r="D13474" s="134" t="n">
        <v>649.684885235723982</v>
      </c>
      <c r="E13474" s="134" t="n">
        <v>3584.09513596258012</v>
      </c>
      <c r="F13474" s="134" t="n">
        <v>3778.96282527881021</v>
      </c>
      <c r="G13474" s="134" t="n">
        <v>0.0392327380381833013</v>
      </c>
      <c r="H13474" s="134" t="s">
        <v>834</v>
      </c>
      <c r="I13474" s="134" t="n">
        <v>16</v>
      </c>
      <c r="J13474" s="134" t="b">
        <v>0</v>
      </c>
      <c r="K13474" s="134" t="s">
        <v>952</v>
      </c>
      <c r="L13474" s="134" t="n">
        <v>340</v>
      </c>
      <c r="M13474" s="134" t="n">
        <v>0.976470588235294024</v>
      </c>
      <c r="N13474" s="134" t="n">
        <v>0.755882352941176006</v>
      </c>
    </row>
    <row r="13475" spans="1:14" ht="15" customHeight="1">
      <c r="A13475" s="134" t="s">
        <v>27739</v>
      </c>
      <c r="B13475" s="134" t="s">
        <v>27740</v>
      </c>
      <c r="C13475" s="134" t="n">
        <v>7933</v>
      </c>
      <c r="D13475" s="134" t="n">
        <v>742.381830601623051</v>
      </c>
      <c r="E13475" s="134" t="n">
        <v>16288.5610213409</v>
      </c>
      <c r="F13475" s="134" t="n">
        <v>17543.4237918215986</v>
      </c>
      <c r="G13475" s="134" t="n">
        <v>0.0367017128388242941</v>
      </c>
      <c r="H13475" s="134" t="s">
        <v>834</v>
      </c>
      <c r="I13475" s="134" t="n">
        <v>13</v>
      </c>
      <c r="J13475" s="134" t="b">
        <v>0</v>
      </c>
      <c r="K13475" s="134" t="s">
        <v>872</v>
      </c>
      <c r="L13475" s="134" t="n">
        <v>849</v>
      </c>
      <c r="M13475" s="134" t="n">
        <v>0.959952885747939</v>
      </c>
      <c r="N13475" s="134" t="n">
        <v>0.620730270906948967</v>
      </c>
    </row>
    <row r="13476" spans="1:14" ht="15" customHeight="1">
      <c r="A13476" s="134" t="s">
        <v>27741</v>
      </c>
      <c r="B13476" s="134" t="s">
        <v>27742</v>
      </c>
      <c r="C13476" s="134" t="n">
        <v>3847</v>
      </c>
      <c r="D13476" s="134" t="n">
        <v>963.513677389103009</v>
      </c>
      <c r="E13476" s="134" t="n">
        <v>18101.1593054500991</v>
      </c>
      <c r="F13476" s="134" t="n">
        <v>19210.9851301115013</v>
      </c>
      <c r="G13476" s="134" t="n">
        <v>0.0322159585635901013</v>
      </c>
      <c r="H13476" s="134" t="s">
        <v>834</v>
      </c>
      <c r="I13476" s="134" t="n">
        <v>17</v>
      </c>
      <c r="J13476" s="134" t="b">
        <v>0</v>
      </c>
      <c r="K13476" s="134" t="s">
        <v>872</v>
      </c>
      <c r="L13476" s="134" t="n">
        <v>849</v>
      </c>
      <c r="M13476" s="134" t="n">
        <v>0.959952885747939</v>
      </c>
      <c r="N13476" s="134" t="n">
        <v>0.620730270906948967</v>
      </c>
    </row>
    <row r="13477" spans="1:14" ht="15" customHeight="1">
      <c r="A13477" s="134" t="s">
        <v>27743</v>
      </c>
      <c r="B13477" s="134" t="s">
        <v>27744</v>
      </c>
      <c r="C13477" s="134" t="n">
        <v>3750</v>
      </c>
      <c r="D13477" s="134" t="n">
        <v>544.268894677062008</v>
      </c>
      <c r="E13477" s="134" t="n">
        <v>10747.7732413958001</v>
      </c>
      <c r="F13477" s="134" t="n">
        <v>11221.8029739776994</v>
      </c>
      <c r="G13477" s="134" t="n">
        <v>0.0428640539216587957</v>
      </c>
      <c r="H13477" s="134" t="s">
        <v>834</v>
      </c>
      <c r="I13477" s="134" t="n">
        <v>1</v>
      </c>
      <c r="J13477" s="134" t="b">
        <v>1</v>
      </c>
      <c r="K13477" s="134" t="s">
        <v>872</v>
      </c>
      <c r="L13477" s="134" t="n">
        <v>849</v>
      </c>
      <c r="M13477" s="134" t="n">
        <v>0.959952885747939</v>
      </c>
      <c r="N13477" s="134" t="n">
        <v>0.620730270906948967</v>
      </c>
    </row>
    <row r="13478" spans="1:14" ht="15" customHeight="1">
      <c r="A13478" s="134" t="s">
        <v>27745</v>
      </c>
      <c r="B13478" s="134" t="s">
        <v>27746</v>
      </c>
      <c r="C13478" s="134" t="n">
        <v>2453</v>
      </c>
      <c r="D13478" s="134" t="n">
        <v>167.018567102919008</v>
      </c>
      <c r="E13478" s="134" t="n">
        <v>7035.78979336378961</v>
      </c>
      <c r="F13478" s="134" t="n">
        <v>7751.94795539034021</v>
      </c>
      <c r="G13478" s="134" t="n">
        <v>0.0773780219187847962</v>
      </c>
      <c r="H13478" s="134" t="s">
        <v>834</v>
      </c>
      <c r="I13478" s="134" t="n">
        <v>8</v>
      </c>
      <c r="J13478" s="134" t="b">
        <v>0</v>
      </c>
      <c r="K13478" s="134" t="s">
        <v>1125</v>
      </c>
      <c r="L13478" s="134" t="n">
        <v>147</v>
      </c>
      <c r="M13478" s="134" t="n">
        <v>0.965986394557823047</v>
      </c>
      <c r="N13478" s="134" t="n">
        <v>0.707482993197278986</v>
      </c>
    </row>
    <row r="13479" spans="1:14" ht="15" customHeight="1">
      <c r="A13479" s="134" t="s">
        <v>27747</v>
      </c>
      <c r="B13479" s="134" t="s">
        <v>27748</v>
      </c>
      <c r="C13479" s="134" t="n">
        <v>2713</v>
      </c>
      <c r="D13479" s="134" t="n">
        <v>310.300690328198982</v>
      </c>
      <c r="E13479" s="134" t="n">
        <v>17171.1115681599986</v>
      </c>
      <c r="F13479" s="134" t="n">
        <v>19029.5947955390002</v>
      </c>
      <c r="G13479" s="134" t="n">
        <v>0.056768658184098495</v>
      </c>
      <c r="H13479" s="134" t="s">
        <v>834</v>
      </c>
      <c r="I13479" s="134" t="n">
        <v>8</v>
      </c>
      <c r="J13479" s="134" t="b">
        <v>0</v>
      </c>
      <c r="K13479" s="134" t="s">
        <v>872</v>
      </c>
      <c r="L13479" s="134" t="n">
        <v>849</v>
      </c>
      <c r="M13479" s="134" t="n">
        <v>0.959952885747939</v>
      </c>
      <c r="N13479" s="134" t="n">
        <v>0.620730270906948967</v>
      </c>
    </row>
    <row r="13480" spans="1:14" ht="15" customHeight="1">
      <c r="A13480" s="134" t="s">
        <v>27749</v>
      </c>
      <c r="B13480" s="134" t="s">
        <v>27750</v>
      </c>
      <c r="C13480" s="134" t="n">
        <v>8555</v>
      </c>
      <c r="D13480" s="134" t="n">
        <v>355.003462099114017</v>
      </c>
      <c r="E13480" s="134" t="n">
        <v>30314.8967866288986</v>
      </c>
      <c r="F13480" s="134" t="n">
        <v>33361.3494423791999</v>
      </c>
      <c r="G13480" s="134" t="n">
        <v>0.0530742304437116985</v>
      </c>
      <c r="H13480" s="134" t="s">
        <v>834</v>
      </c>
      <c r="I13480" s="134" t="n">
        <v>24</v>
      </c>
      <c r="J13480" s="134" t="b">
        <v>0</v>
      </c>
      <c r="K13480" s="134" t="s">
        <v>872</v>
      </c>
      <c r="L13480" s="134" t="n">
        <v>849</v>
      </c>
      <c r="M13480" s="134" t="n">
        <v>0.959952885747939</v>
      </c>
      <c r="N13480" s="134" t="n">
        <v>0.620730270906948967</v>
      </c>
    </row>
    <row r="13481" spans="1:14" ht="15" customHeight="1">
      <c r="A13481" s="134" t="s">
        <v>27751</v>
      </c>
      <c r="B13481" s="134" t="s">
        <v>27752</v>
      </c>
      <c r="C13481" s="134" t="n">
        <v>738</v>
      </c>
      <c r="D13481" s="134" t="n">
        <v>210.241429329869987</v>
      </c>
      <c r="E13481" s="134" t="n">
        <v>153.393621987052001</v>
      </c>
      <c r="F13481" s="134" t="n">
        <v>176.085501858735995</v>
      </c>
      <c r="G13481" s="134" t="n">
        <v>0.0689669229459464095</v>
      </c>
      <c r="H13481" s="134" t="s">
        <v>1040</v>
      </c>
      <c r="I13481" s="134" t="n">
        <v>0</v>
      </c>
      <c r="J13481" s="134" t="b">
        <v>0</v>
      </c>
      <c r="K13481" s="134" t="s">
        <v>901</v>
      </c>
      <c r="L13481" s="134" t="n">
        <v>460</v>
      </c>
      <c r="M13481" s="134" t="n">
        <v>0.767391304347825987</v>
      </c>
      <c r="N13481" s="134" t="n">
        <v>0.302173913043478004</v>
      </c>
    </row>
    <row r="13482" spans="1:14" ht="15" customHeight="1">
      <c r="A13482" s="134" t="s">
        <v>27753</v>
      </c>
      <c r="B13482" s="134" t="s">
        <v>27754</v>
      </c>
      <c r="C13482" s="134" t="n">
        <v>730</v>
      </c>
      <c r="D13482" s="134" t="n">
        <v>104.823234498776003</v>
      </c>
      <c r="E13482" s="134" t="n">
        <v>61.0318879278788984</v>
      </c>
      <c r="F13482" s="134" t="n">
        <v>68.9144981412639055</v>
      </c>
      <c r="G13482" s="134" t="n">
        <v>0.0976722566180928808</v>
      </c>
      <c r="H13482" s="134" t="s">
        <v>1040</v>
      </c>
      <c r="I13482" s="134" t="n">
        <v>0</v>
      </c>
      <c r="J13482" s="134" t="b">
        <v>0</v>
      </c>
      <c r="K13482" s="134" t="s">
        <v>1056</v>
      </c>
      <c r="L13482" s="134" t="n">
        <v>745</v>
      </c>
      <c r="M13482" s="134" t="n">
        <v>0.561073825503356005</v>
      </c>
      <c r="N13482" s="134" t="n">
        <v>0.13288590604026802</v>
      </c>
    </row>
    <row r="13483" spans="1:14" ht="15" customHeight="1">
      <c r="A13483" s="134" t="s">
        <v>27755</v>
      </c>
      <c r="B13483" s="134" t="s">
        <v>27756</v>
      </c>
      <c r="C13483" s="134" t="n">
        <v>8720</v>
      </c>
      <c r="D13483" s="134" t="n">
        <v>876.985491887186981</v>
      </c>
      <c r="E13483" s="134" t="n">
        <v>3799.1824205170301</v>
      </c>
      <c r="F13483" s="134" t="n">
        <v>3924.19702602230018</v>
      </c>
      <c r="G13483" s="134" t="n">
        <v>0.0337678799829429011</v>
      </c>
      <c r="H13483" s="134" t="s">
        <v>834</v>
      </c>
      <c r="I13483" s="134" t="n">
        <v>9</v>
      </c>
      <c r="J13483" s="134" t="b">
        <v>1</v>
      </c>
      <c r="K13483" s="134" t="s">
        <v>952</v>
      </c>
      <c r="L13483" s="134" t="n">
        <v>340</v>
      </c>
      <c r="M13483" s="134" t="n">
        <v>0.976470588235294024</v>
      </c>
      <c r="N13483" s="134" t="n">
        <v>0.755882352941176006</v>
      </c>
    </row>
    <row r="13484" spans="1:14" ht="15" customHeight="1">
      <c r="A13484" s="134" t="s">
        <v>27757</v>
      </c>
      <c r="B13484" s="134" t="s">
        <v>27758</v>
      </c>
      <c r="C13484" s="134" t="n">
        <v>5001</v>
      </c>
      <c r="D13484" s="134" t="n">
        <v>795.735626680675978</v>
      </c>
      <c r="E13484" s="134" t="n">
        <v>2509.35081530690013</v>
      </c>
      <c r="F13484" s="134" t="n">
        <v>2621.32713754647011</v>
      </c>
      <c r="G13484" s="134" t="n">
        <v>0.0354499476867516039</v>
      </c>
      <c r="H13484" s="134" t="s">
        <v>834</v>
      </c>
      <c r="I13484" s="134" t="n">
        <v>30</v>
      </c>
      <c r="J13484" s="134" t="b">
        <v>1</v>
      </c>
      <c r="K13484" s="134" t="s">
        <v>860</v>
      </c>
      <c r="L13484" s="134" t="n">
        <v>558</v>
      </c>
      <c r="M13484" s="134" t="n">
        <v>0.969534050179212059</v>
      </c>
      <c r="N13484" s="134" t="n">
        <v>0.740143369175626908</v>
      </c>
    </row>
    <row r="13485" spans="1:14" ht="15" customHeight="1">
      <c r="A13485" s="134" t="s">
        <v>27759</v>
      </c>
      <c r="B13485" s="134" t="s">
        <v>27760</v>
      </c>
      <c r="C13485" s="134" t="n">
        <v>2741</v>
      </c>
      <c r="D13485" s="134" t="n">
        <v>47.0373327392318004</v>
      </c>
      <c r="E13485" s="134" t="n">
        <v>180.894113891471989</v>
      </c>
      <c r="F13485" s="134" t="n">
        <v>192.486988847584001</v>
      </c>
      <c r="G13485" s="134" t="n">
        <v>0.14580709471346001</v>
      </c>
      <c r="H13485" s="134" t="s">
        <v>834</v>
      </c>
      <c r="I13485" s="134" t="n">
        <v>0</v>
      </c>
      <c r="J13485" s="134" t="b">
        <v>0</v>
      </c>
      <c r="K13485" s="134" t="s">
        <v>901</v>
      </c>
      <c r="L13485" s="134" t="n">
        <v>460</v>
      </c>
      <c r="M13485" s="134" t="n">
        <v>0.767391304347825987</v>
      </c>
      <c r="N13485" s="134" t="n">
        <v>0.302173913043478004</v>
      </c>
    </row>
    <row r="13486" spans="1:14" ht="15" customHeight="1">
      <c r="A13486" s="134" t="s">
        <v>27761</v>
      </c>
      <c r="B13486" s="134" t="s">
        <v>27762</v>
      </c>
      <c r="C13486" s="134" t="n">
        <v>1133</v>
      </c>
      <c r="D13486" s="134" t="n">
        <v>165.328428127713011</v>
      </c>
      <c r="E13486" s="134" t="n">
        <v>32.6562244071207033</v>
      </c>
      <c r="F13486" s="134" t="n">
        <v>35.5985130111523986</v>
      </c>
      <c r="G13486" s="134" t="n">
        <v>0.0777725308137078919</v>
      </c>
      <c r="H13486" s="134" t="s">
        <v>1084</v>
      </c>
      <c r="I13486" s="134" t="n">
        <v>6</v>
      </c>
      <c r="J13486" s="134" t="b">
        <v>0</v>
      </c>
      <c r="K13486" s="134" t="s">
        <v>894</v>
      </c>
      <c r="L13486" s="134" t="n">
        <v>1113</v>
      </c>
      <c r="M13486" s="134" t="n">
        <v>0.282120395327942965</v>
      </c>
      <c r="N13486" s="134" t="n">
        <v>0.0700808625336927005</v>
      </c>
    </row>
    <row r="13487" spans="1:14" ht="15" customHeight="1">
      <c r="A13487" s="134" t="s">
        <v>27763</v>
      </c>
      <c r="B13487" s="134" t="s">
        <v>27764</v>
      </c>
      <c r="C13487" s="134" t="n">
        <v>407</v>
      </c>
      <c r="D13487" s="134" t="n">
        <v>1.92686306993319985</v>
      </c>
      <c r="E13487" s="134" t="n">
        <v>63.7397688328408023</v>
      </c>
      <c r="F13487" s="134" t="n">
        <v>70.576208178438705</v>
      </c>
      <c r="G13487" s="134" t="n">
        <v>0.720401441928244957</v>
      </c>
      <c r="H13487" s="134" t="s">
        <v>1040</v>
      </c>
      <c r="I13487" s="134" t="n">
        <v>0</v>
      </c>
      <c r="J13487" s="134" t="b">
        <v>0</v>
      </c>
      <c r="K13487" s="134" t="s">
        <v>1056</v>
      </c>
      <c r="L13487" s="134" t="n">
        <v>745</v>
      </c>
      <c r="M13487" s="134" t="n">
        <v>0.561073825503356005</v>
      </c>
      <c r="N13487" s="134" t="n">
        <v>0.13288590604026802</v>
      </c>
    </row>
    <row r="13488" spans="1:14" ht="15" customHeight="1">
      <c r="A13488" s="134" t="s">
        <v>27765</v>
      </c>
      <c r="B13488" s="134" t="s">
        <v>27766</v>
      </c>
      <c r="C13488" s="134" t="n">
        <v>731</v>
      </c>
      <c r="D13488" s="134" t="n">
        <v>14.3408312265729005</v>
      </c>
      <c r="E13488" s="134" t="n">
        <v>371.235423635500979</v>
      </c>
      <c r="F13488" s="134" t="n">
        <v>442.951672862454018</v>
      </c>
      <c r="G13488" s="134" t="n">
        <v>0.26406621324378996</v>
      </c>
      <c r="H13488" s="134" t="s">
        <v>893</v>
      </c>
      <c r="I13488" s="134" t="n">
        <v>1</v>
      </c>
      <c r="J13488" s="134" t="b">
        <v>0</v>
      </c>
      <c r="K13488" s="134" t="s">
        <v>839</v>
      </c>
      <c r="L13488" s="134" t="n">
        <v>353</v>
      </c>
      <c r="M13488" s="134" t="n">
        <v>0.841359773371105035</v>
      </c>
      <c r="N13488" s="134" t="n">
        <v>0.478753541076487021</v>
      </c>
    </row>
    <row r="13489" spans="1:14" ht="15" customHeight="1">
      <c r="A13489" s="134" t="s">
        <v>27767</v>
      </c>
      <c r="B13489" s="134" t="s">
        <v>27768</v>
      </c>
      <c r="C13489" s="134" t="n">
        <v>1914</v>
      </c>
      <c r="D13489" s="134" t="n">
        <v>459.314457768437023</v>
      </c>
      <c r="E13489" s="134" t="n">
        <v>122.293539776000003</v>
      </c>
      <c r="F13489" s="134" t="n">
        <v>129.423791821560997</v>
      </c>
      <c r="G13489" s="134" t="n">
        <v>0.0466600223060268959</v>
      </c>
      <c r="H13489" s="134" t="s">
        <v>834</v>
      </c>
      <c r="I13489" s="134" t="n">
        <v>88</v>
      </c>
      <c r="J13489" s="134" t="b">
        <v>0</v>
      </c>
      <c r="K13489" s="134" t="s">
        <v>835</v>
      </c>
      <c r="L13489" s="134" t="n">
        <v>565</v>
      </c>
      <c r="M13489" s="134" t="n">
        <v>0.707964601769912072</v>
      </c>
      <c r="N13489" s="134" t="n">
        <v>0.189380530973451009</v>
      </c>
    </row>
    <row r="13490" spans="1:14" ht="15" customHeight="1">
      <c r="A13490" s="134" t="s">
        <v>27769</v>
      </c>
      <c r="B13490" s="134" t="s">
        <v>27770</v>
      </c>
      <c r="C13490" s="134" t="n">
        <v>1857</v>
      </c>
      <c r="D13490" s="134" t="n">
        <v>147.731258815620009</v>
      </c>
      <c r="E13490" s="134" t="n">
        <v>335.524126511826978</v>
      </c>
      <c r="F13490" s="134" t="n">
        <v>347.929368029739976</v>
      </c>
      <c r="G13490" s="134" t="n">
        <v>0.0822742251357299992</v>
      </c>
      <c r="H13490" s="134" t="s">
        <v>893</v>
      </c>
      <c r="I13490" s="134" t="n">
        <v>1</v>
      </c>
      <c r="J13490" s="134" t="b">
        <v>0</v>
      </c>
      <c r="K13490" s="134" t="s">
        <v>842</v>
      </c>
      <c r="L13490" s="134" t="n">
        <v>383</v>
      </c>
      <c r="M13490" s="134" t="n">
        <v>0.861618798955614018</v>
      </c>
      <c r="N13490" s="134" t="n">
        <v>0.402088772845953013</v>
      </c>
    </row>
    <row r="13491" spans="1:14" ht="15" customHeight="1">
      <c r="A13491" s="134" t="s">
        <v>27771</v>
      </c>
      <c r="B13491" s="134" t="s">
        <v>27772</v>
      </c>
      <c r="C13491" s="134" t="n">
        <v>4904</v>
      </c>
      <c r="D13491" s="134" t="n">
        <v>64.8281971598473064</v>
      </c>
      <c r="E13491" s="134" t="n">
        <v>274.003132472378979</v>
      </c>
      <c r="F13491" s="134" t="n">
        <v>291.910780669145026</v>
      </c>
      <c r="G13491" s="134" t="n">
        <v>0.124198979632767004</v>
      </c>
      <c r="H13491" s="134" t="s">
        <v>834</v>
      </c>
      <c r="I13491" s="134" t="n">
        <v>13</v>
      </c>
      <c r="J13491" s="134" t="b">
        <v>0</v>
      </c>
      <c r="K13491" s="134" t="s">
        <v>1004</v>
      </c>
      <c r="L13491" s="134" t="n">
        <v>396</v>
      </c>
      <c r="M13491" s="134" t="n">
        <v>0.815656565656565924</v>
      </c>
      <c r="N13491" s="134" t="n">
        <v>0.361111111111110983</v>
      </c>
    </row>
    <row r="13492" spans="1:14" ht="15" customHeight="1">
      <c r="A13492" s="134" t="s">
        <v>27773</v>
      </c>
      <c r="B13492" s="134" t="s">
        <v>27774</v>
      </c>
      <c r="C13492" s="134" t="n">
        <v>3123</v>
      </c>
      <c r="D13492" s="134" t="n">
        <v>168.702825588702012</v>
      </c>
      <c r="E13492" s="134" t="n">
        <v>651.37570647024495</v>
      </c>
      <c r="F13492" s="134" t="n">
        <v>698.193308550185975</v>
      </c>
      <c r="G13492" s="134" t="n">
        <v>0.0769907981125271945</v>
      </c>
      <c r="H13492" s="134" t="s">
        <v>834</v>
      </c>
      <c r="I13492" s="134" t="n">
        <v>28</v>
      </c>
      <c r="J13492" s="134" t="b">
        <v>0</v>
      </c>
      <c r="K13492" s="134" t="s">
        <v>939</v>
      </c>
      <c r="L13492" s="134" t="n">
        <v>245</v>
      </c>
      <c r="M13492" s="134" t="n">
        <v>0.938775510204082053</v>
      </c>
      <c r="N13492" s="134" t="n">
        <v>0.579591836734694077</v>
      </c>
    </row>
    <row r="13493" spans="1:14" ht="15" customHeight="1">
      <c r="A13493" s="134" t="s">
        <v>27775</v>
      </c>
      <c r="B13493" s="134" t="s">
        <v>27776</v>
      </c>
      <c r="C13493" s="134" t="n">
        <v>1180</v>
      </c>
      <c r="D13493" s="134" t="n">
        <v>91.9787786466127955</v>
      </c>
      <c r="E13493" s="134" t="n">
        <v>1128.58026841434003</v>
      </c>
      <c r="F13493" s="134" t="n">
        <v>1255.74349442379003</v>
      </c>
      <c r="G13493" s="134" t="n">
        <v>0.104269233451723986</v>
      </c>
      <c r="H13493" s="134" t="s">
        <v>834</v>
      </c>
      <c r="I13493" s="134" t="n">
        <v>13</v>
      </c>
      <c r="J13493" s="134" t="b">
        <v>0</v>
      </c>
      <c r="K13493" s="134" t="s">
        <v>915</v>
      </c>
      <c r="L13493" s="134" t="n">
        <v>150</v>
      </c>
      <c r="M13493" s="134" t="n">
        <v>0.946666666666667034</v>
      </c>
      <c r="N13493" s="134" t="n">
        <v>0.633333333333332948</v>
      </c>
    </row>
    <row r="13494" spans="1:14" ht="15" customHeight="1">
      <c r="A13494" s="134" t="s">
        <v>27777</v>
      </c>
      <c r="B13494" s="134" t="s">
        <v>27778</v>
      </c>
      <c r="C13494" s="134" t="n">
        <v>408</v>
      </c>
      <c r="D13494" s="134" t="n">
        <v>999.999936348477036</v>
      </c>
      <c r="E13494" s="134" t="n">
        <v>22.4033448520235012</v>
      </c>
      <c r="F13494" s="134" t="n">
        <v>26.1672862453531998</v>
      </c>
      <c r="G13494" s="134" t="n">
        <v>0.0316227776081028011</v>
      </c>
      <c r="H13494" s="134" t="s">
        <v>834</v>
      </c>
      <c r="I13494" s="134" t="n">
        <v>14</v>
      </c>
      <c r="J13494" s="134" t="b">
        <v>0</v>
      </c>
      <c r="K13494" s="134" t="s">
        <v>894</v>
      </c>
      <c r="L13494" s="134" t="n">
        <v>1113</v>
      </c>
      <c r="M13494" s="134" t="n">
        <v>0.282120395327942965</v>
      </c>
      <c r="N13494" s="134" t="n">
        <v>0.0700808625336927005</v>
      </c>
    </row>
    <row r="13495" spans="1:14" ht="15" customHeight="1">
      <c r="A13495" s="134" t="s">
        <v>27779</v>
      </c>
      <c r="B13495" s="134" t="s">
        <v>27780</v>
      </c>
      <c r="C13495" s="134" t="n">
        <v>773</v>
      </c>
      <c r="D13495" s="134" t="n">
        <v>92.2725846172830018</v>
      </c>
      <c r="E13495" s="134" t="n">
        <v>15.8930437498003005</v>
      </c>
      <c r="F13495" s="134" t="n">
        <v>18.3903345724907012</v>
      </c>
      <c r="G13495" s="134" t="n">
        <v>0.104103098794240001</v>
      </c>
      <c r="H13495" s="134" t="s">
        <v>1051</v>
      </c>
      <c r="I13495" s="134" t="n">
        <v>8</v>
      </c>
      <c r="J13495" s="134" t="b">
        <v>0</v>
      </c>
      <c r="K13495" s="134" t="s">
        <v>894</v>
      </c>
      <c r="L13495" s="134" t="n">
        <v>1113</v>
      </c>
      <c r="M13495" s="134" t="n">
        <v>0.282120395327942965</v>
      </c>
      <c r="N13495" s="134" t="n">
        <v>0.0700808625336927005</v>
      </c>
    </row>
    <row r="13496" spans="1:14" ht="15" customHeight="1">
      <c r="A13496" s="134" t="s">
        <v>27781</v>
      </c>
      <c r="B13496" s="134" t="s">
        <v>27782</v>
      </c>
      <c r="C13496" s="134" t="n">
        <v>5310</v>
      </c>
      <c r="D13496" s="134" t="n">
        <v>224.91809570122399</v>
      </c>
      <c r="E13496" s="134" t="n">
        <v>275.10072020688898</v>
      </c>
      <c r="F13496" s="134" t="n">
        <v>300.438661710037024</v>
      </c>
      <c r="G13496" s="134" t="n">
        <v>0.066678803950608696</v>
      </c>
      <c r="H13496" s="134" t="s">
        <v>1051</v>
      </c>
      <c r="I13496" s="134" t="n">
        <v>30</v>
      </c>
      <c r="J13496" s="134" t="b">
        <v>0</v>
      </c>
      <c r="K13496" s="134" t="s">
        <v>1004</v>
      </c>
      <c r="L13496" s="134" t="n">
        <v>396</v>
      </c>
      <c r="M13496" s="134" t="n">
        <v>0.815656565656565924</v>
      </c>
      <c r="N13496" s="134" t="n">
        <v>0.361111111111110983</v>
      </c>
    </row>
    <row r="13497" spans="1:14" ht="15" customHeight="1">
      <c r="A13497" s="134" t="s">
        <v>27783</v>
      </c>
      <c r="B13497" s="134" t="s">
        <v>27784</v>
      </c>
      <c r="C13497" s="134" t="n">
        <v>1716</v>
      </c>
      <c r="D13497" s="134" t="n">
        <v>74.5297965322034059</v>
      </c>
      <c r="E13497" s="134" t="n">
        <v>83.702667339684595</v>
      </c>
      <c r="F13497" s="134" t="n">
        <v>88.516728624535304</v>
      </c>
      <c r="G13497" s="134" t="n">
        <v>0.115833727538754006</v>
      </c>
      <c r="H13497" s="134" t="s">
        <v>893</v>
      </c>
      <c r="I13497" s="134" t="n">
        <v>2</v>
      </c>
      <c r="J13497" s="134" t="b">
        <v>0</v>
      </c>
      <c r="K13497" s="134" t="s">
        <v>1056</v>
      </c>
      <c r="L13497" s="134" t="n">
        <v>745</v>
      </c>
      <c r="M13497" s="134" t="n">
        <v>0.561073825503356005</v>
      </c>
      <c r="N13497" s="134" t="n">
        <v>0.13288590604026802</v>
      </c>
    </row>
    <row r="13498" spans="1:14" ht="15" customHeight="1">
      <c r="A13498" s="134" t="s">
        <v>27785</v>
      </c>
      <c r="B13498" s="134" t="s">
        <v>27786</v>
      </c>
      <c r="C13498" s="134" t="n">
        <v>988</v>
      </c>
      <c r="D13498" s="134" t="n">
        <v>134.318794381718988</v>
      </c>
      <c r="E13498" s="134" t="n">
        <v>32.2587814228099035</v>
      </c>
      <c r="F13498" s="134" t="n">
        <v>41.0074349442379003</v>
      </c>
      <c r="G13498" s="134" t="n">
        <v>0.0862842656984895839</v>
      </c>
      <c r="H13498" s="134" t="s">
        <v>1040</v>
      </c>
      <c r="I13498" s="134" t="n">
        <v>0</v>
      </c>
      <c r="J13498" s="134" t="b">
        <v>0</v>
      </c>
      <c r="K13498" s="134" t="s">
        <v>894</v>
      </c>
      <c r="L13498" s="134" t="n">
        <v>1113</v>
      </c>
      <c r="M13498" s="134" t="n">
        <v>0.282120395327942965</v>
      </c>
      <c r="N13498" s="134" t="n">
        <v>0.0700808625336927005</v>
      </c>
    </row>
    <row r="13499" spans="1:14" ht="15" customHeight="1">
      <c r="A13499" s="134" t="s">
        <v>27787</v>
      </c>
      <c r="B13499" s="134" t="s">
        <v>27788</v>
      </c>
      <c r="C13499" s="134" t="n">
        <v>1442</v>
      </c>
      <c r="D13499" s="134" t="n">
        <v>499.398845195053013</v>
      </c>
      <c r="E13499" s="134" t="n">
        <v>76.7519691403154951</v>
      </c>
      <c r="F13499" s="134" t="n">
        <v>99.3866171003717938</v>
      </c>
      <c r="G13499" s="134" t="n">
        <v>0.0447482682770715012</v>
      </c>
      <c r="H13499" s="134" t="s">
        <v>1051</v>
      </c>
      <c r="I13499" s="134" t="n">
        <v>10</v>
      </c>
      <c r="J13499" s="134" t="b">
        <v>0</v>
      </c>
      <c r="K13499" s="134" t="s">
        <v>1056</v>
      </c>
      <c r="L13499" s="134" t="n">
        <v>745</v>
      </c>
      <c r="M13499" s="134" t="n">
        <v>0.561073825503356005</v>
      </c>
      <c r="N13499" s="134" t="n">
        <v>0.13288590604026802</v>
      </c>
    </row>
    <row r="13500" spans="1:14" ht="15" customHeight="1">
      <c r="A13500" s="134" t="s">
        <v>27789</v>
      </c>
      <c r="B13500" s="134" t="s">
        <v>27790</v>
      </c>
      <c r="C13500" s="134" t="n">
        <v>2435</v>
      </c>
      <c r="D13500" s="134" t="n">
        <v>33.2038412084260983</v>
      </c>
      <c r="E13500" s="134" t="n">
        <v>126.782919313529007</v>
      </c>
      <c r="F13500" s="134" t="n">
        <v>137.42007434944199</v>
      </c>
      <c r="G13500" s="134" t="n">
        <v>0.173542494564735001</v>
      </c>
      <c r="H13500" s="134" t="s">
        <v>1186</v>
      </c>
      <c r="I13500" s="134" t="n">
        <v>0</v>
      </c>
      <c r="J13500" s="134" t="b">
        <v>0</v>
      </c>
      <c r="K13500" s="134" t="s">
        <v>835</v>
      </c>
      <c r="L13500" s="134" t="n">
        <v>565</v>
      </c>
      <c r="M13500" s="134" t="n">
        <v>0.707964601769912072</v>
      </c>
      <c r="N13500" s="134" t="n">
        <v>0.189380530973451009</v>
      </c>
    </row>
    <row r="13501" spans="1:14" ht="15" customHeight="1">
      <c r="A13501" s="134" t="s">
        <v>27791</v>
      </c>
      <c r="B13501" s="134" t="s">
        <v>27792</v>
      </c>
      <c r="C13501" s="134" t="n">
        <v>8157</v>
      </c>
      <c r="D13501" s="134" t="n">
        <v>88.3948532888859972</v>
      </c>
      <c r="E13501" s="134" t="n">
        <v>1345.84220070094989</v>
      </c>
      <c r="F13501" s="134" t="n">
        <v>1447.11895910781004</v>
      </c>
      <c r="G13501" s="134" t="n">
        <v>0.10636200373384499</v>
      </c>
      <c r="H13501" s="134" t="s">
        <v>834</v>
      </c>
      <c r="I13501" s="134" t="n">
        <v>4</v>
      </c>
      <c r="J13501" s="134" t="b">
        <v>0</v>
      </c>
      <c r="K13501" s="134" t="s">
        <v>1157</v>
      </c>
      <c r="L13501" s="134" t="n">
        <v>149</v>
      </c>
      <c r="M13501" s="134" t="n">
        <v>0.939597315436241942</v>
      </c>
      <c r="N13501" s="134" t="n">
        <v>0.724832214765100957</v>
      </c>
    </row>
    <row r="13502" spans="1:14" ht="15" customHeight="1">
      <c r="A13502" s="134" t="s">
        <v>27793</v>
      </c>
      <c r="B13502" s="134" t="s">
        <v>27794</v>
      </c>
      <c r="C13502" s="134" t="n">
        <v>4755</v>
      </c>
      <c r="D13502" s="134" t="n">
        <v>243.763512097829988</v>
      </c>
      <c r="E13502" s="134" t="n">
        <v>1906.81950991720009</v>
      </c>
      <c r="F13502" s="134" t="n">
        <v>1959.56133828996008</v>
      </c>
      <c r="G13502" s="134" t="n">
        <v>0.0640494862790992059</v>
      </c>
      <c r="H13502" s="134" t="s">
        <v>834</v>
      </c>
      <c r="I13502" s="134" t="n">
        <v>4</v>
      </c>
      <c r="J13502" s="134" t="b">
        <v>0</v>
      </c>
      <c r="K13502" s="134" t="s">
        <v>1522</v>
      </c>
      <c r="L13502" s="134" t="n">
        <v>173</v>
      </c>
      <c r="M13502" s="134" t="n">
        <v>0.959537572254335025</v>
      </c>
      <c r="N13502" s="134" t="n">
        <v>0.71098265895953805</v>
      </c>
    </row>
    <row r="13503" spans="1:14" ht="15" customHeight="1">
      <c r="A13503" s="134" t="s">
        <v>27793</v>
      </c>
      <c r="B13503" s="134" t="s">
        <v>27795</v>
      </c>
      <c r="C13503" s="134" t="n">
        <v>4755</v>
      </c>
      <c r="D13503" s="134" t="n">
        <v>250.668429134623011</v>
      </c>
      <c r="E13503" s="134" t="n">
        <v>1867.84693557593005</v>
      </c>
      <c r="F13503" s="134" t="n">
        <v>1921.20446096653995</v>
      </c>
      <c r="G13503" s="134" t="n">
        <v>0.0631611720334209092</v>
      </c>
      <c r="H13503" s="134" t="s">
        <v>834</v>
      </c>
      <c r="I13503" s="134" t="n">
        <v>4</v>
      </c>
      <c r="J13503" s="134" t="b">
        <v>0</v>
      </c>
      <c r="K13503" s="134" t="s">
        <v>888</v>
      </c>
      <c r="L13503" s="134" t="n">
        <v>195</v>
      </c>
      <c r="M13503" s="134" t="n">
        <v>0.964102564102564052</v>
      </c>
      <c r="N13503" s="134" t="n">
        <v>0.743589743589743968</v>
      </c>
    </row>
    <row r="13504" spans="1:14" ht="15" customHeight="1">
      <c r="A13504" s="134" t="s">
        <v>27796</v>
      </c>
      <c r="B13504" s="134" t="s">
        <v>27797</v>
      </c>
      <c r="C13504" s="134" t="n">
        <v>6514</v>
      </c>
      <c r="D13504" s="134" t="n">
        <v>37.2985330922645986</v>
      </c>
      <c r="E13504" s="134" t="n">
        <v>286.79715143212502</v>
      </c>
      <c r="F13504" s="134" t="n">
        <v>333.784386617099983</v>
      </c>
      <c r="G13504" s="134" t="n">
        <v>0.163739750417561014</v>
      </c>
      <c r="H13504" s="134" t="s">
        <v>834</v>
      </c>
      <c r="I13504" s="134" t="n">
        <v>4</v>
      </c>
      <c r="J13504" s="134" t="b">
        <v>0</v>
      </c>
      <c r="K13504" s="134" t="s">
        <v>1004</v>
      </c>
      <c r="L13504" s="134" t="n">
        <v>396</v>
      </c>
      <c r="M13504" s="134" t="n">
        <v>0.815656565656565924</v>
      </c>
      <c r="N13504" s="134" t="n">
        <v>0.361111111111110983</v>
      </c>
    </row>
    <row r="13505" spans="1:14" ht="15" customHeight="1">
      <c r="A13505" s="134" t="s">
        <v>27798</v>
      </c>
      <c r="B13505" s="134" t="s">
        <v>27799</v>
      </c>
      <c r="C13505" s="134" t="n">
        <v>6893</v>
      </c>
      <c r="D13505" s="134" t="n">
        <v>349.316801727928976</v>
      </c>
      <c r="E13505" s="134" t="n">
        <v>958.883830939631025</v>
      </c>
      <c r="F13505" s="134" t="n">
        <v>992.728624535316044</v>
      </c>
      <c r="G13505" s="134" t="n">
        <v>0.0535044941450180023</v>
      </c>
      <c r="H13505" s="134" t="s">
        <v>834</v>
      </c>
      <c r="I13505" s="134" t="n">
        <v>1</v>
      </c>
      <c r="J13505" s="134" t="b">
        <v>0</v>
      </c>
      <c r="K13505" s="134" t="s">
        <v>878</v>
      </c>
      <c r="L13505" s="134" t="n">
        <v>203</v>
      </c>
      <c r="M13505" s="134" t="n">
        <v>0.960591133004925979</v>
      </c>
      <c r="N13505" s="134" t="n">
        <v>0.61576354679803007</v>
      </c>
    </row>
    <row r="13506" spans="1:14" ht="15" customHeight="1">
      <c r="A13506" s="134" t="s">
        <v>27800</v>
      </c>
      <c r="B13506" s="134" t="s">
        <v>27801</v>
      </c>
      <c r="C13506" s="134" t="n">
        <v>9029</v>
      </c>
      <c r="D13506" s="134" t="n">
        <v>283.761112387203013</v>
      </c>
      <c r="E13506" s="134" t="n">
        <v>1053.18692176484001</v>
      </c>
      <c r="F13506" s="134" t="n">
        <v>1120.28624535315998</v>
      </c>
      <c r="G13506" s="134" t="n">
        <v>0.059364055305614194</v>
      </c>
      <c r="H13506" s="134" t="s">
        <v>834</v>
      </c>
      <c r="I13506" s="134" t="n">
        <v>14</v>
      </c>
      <c r="J13506" s="134" t="b">
        <v>0</v>
      </c>
      <c r="K13506" s="134" t="s">
        <v>897</v>
      </c>
      <c r="L13506" s="134" t="n">
        <v>191</v>
      </c>
      <c r="M13506" s="134" t="n">
        <v>0.973821989528796017</v>
      </c>
      <c r="N13506" s="134" t="n">
        <v>0.675392670157068054</v>
      </c>
    </row>
    <row r="13507" spans="1:14" ht="15" customHeight="1">
      <c r="A13507" s="134" t="s">
        <v>27802</v>
      </c>
      <c r="B13507" s="134" t="s">
        <v>27803</v>
      </c>
      <c r="C13507" s="134" t="n">
        <v>1995</v>
      </c>
      <c r="D13507" s="134" t="n">
        <v>75.5332980578648971</v>
      </c>
      <c r="E13507" s="134" t="n">
        <v>123.515915706277994</v>
      </c>
      <c r="F13507" s="134" t="n">
        <v>132.527881040891998</v>
      </c>
      <c r="G13507" s="134" t="n">
        <v>0.115061697273328001</v>
      </c>
      <c r="H13507" s="134" t="s">
        <v>838</v>
      </c>
      <c r="I13507" s="134" t="n">
        <v>4</v>
      </c>
      <c r="J13507" s="134" t="b">
        <v>0</v>
      </c>
      <c r="K13507" s="134" t="s">
        <v>835</v>
      </c>
      <c r="L13507" s="134" t="n">
        <v>565</v>
      </c>
      <c r="M13507" s="134" t="n">
        <v>0.707964601769912072</v>
      </c>
      <c r="N13507" s="134" t="n">
        <v>0.189380530973451009</v>
      </c>
    </row>
    <row r="13508" spans="1:14" ht="15" customHeight="1">
      <c r="A13508" s="134" t="s">
        <v>27804</v>
      </c>
      <c r="B13508" s="134" t="s">
        <v>27805</v>
      </c>
      <c r="C13508" s="134" t="n">
        <v>12481</v>
      </c>
      <c r="D13508" s="134" t="n">
        <v>356.71162492412202</v>
      </c>
      <c r="E13508" s="134" t="n">
        <v>8858.90245044762014</v>
      </c>
      <c r="F13508" s="134" t="n">
        <v>9112.02230483270978</v>
      </c>
      <c r="G13508" s="134" t="n">
        <v>0.0529470013102796955</v>
      </c>
      <c r="H13508" s="134" t="s">
        <v>834</v>
      </c>
      <c r="I13508" s="134" t="n">
        <v>20</v>
      </c>
      <c r="J13508" s="134" t="b">
        <v>0</v>
      </c>
      <c r="K13508" s="134" t="s">
        <v>872</v>
      </c>
      <c r="L13508" s="134" t="n">
        <v>849</v>
      </c>
      <c r="M13508" s="134" t="n">
        <v>0.959952885747939</v>
      </c>
      <c r="N13508" s="134" t="n">
        <v>0.620730270906948967</v>
      </c>
    </row>
    <row r="13509" spans="1:14" ht="15" customHeight="1">
      <c r="A13509" s="134" t="s">
        <v>27806</v>
      </c>
      <c r="B13509" s="134" t="s">
        <v>27807</v>
      </c>
      <c r="C13509" s="134" t="n">
        <v>2925</v>
      </c>
      <c r="D13509" s="134" t="n">
        <v>78.3664191122718989</v>
      </c>
      <c r="E13509" s="134" t="n">
        <v>128.83320660670401</v>
      </c>
      <c r="F13509" s="134" t="n">
        <v>140.520446096654013</v>
      </c>
      <c r="G13509" s="134" t="n">
        <v>0.112962682974537998</v>
      </c>
      <c r="H13509" s="134" t="s">
        <v>834</v>
      </c>
      <c r="I13509" s="134" t="n">
        <v>3</v>
      </c>
      <c r="J13509" s="134" t="b">
        <v>0</v>
      </c>
      <c r="K13509" s="134" t="s">
        <v>835</v>
      </c>
      <c r="L13509" s="134" t="n">
        <v>565</v>
      </c>
      <c r="M13509" s="134" t="n">
        <v>0.707964601769912072</v>
      </c>
      <c r="N13509" s="134" t="n">
        <v>0.189380530973451009</v>
      </c>
    </row>
    <row r="13510" spans="1:14" ht="15" customHeight="1">
      <c r="A13510" s="134" t="s">
        <v>27808</v>
      </c>
      <c r="B13510" s="134" t="s">
        <v>27809</v>
      </c>
      <c r="C13510" s="134" t="n">
        <v>5283</v>
      </c>
      <c r="D13510" s="134" t="n">
        <v>107.752897257867005</v>
      </c>
      <c r="E13510" s="134" t="n">
        <v>1917.39682047042993</v>
      </c>
      <c r="F13510" s="134" t="n">
        <v>2018.66542750929011</v>
      </c>
      <c r="G13510" s="134" t="n">
        <v>0.0963353150146339843</v>
      </c>
      <c r="H13510" s="134" t="s">
        <v>834</v>
      </c>
      <c r="I13510" s="134" t="n">
        <v>11</v>
      </c>
      <c r="J13510" s="134" t="b">
        <v>0</v>
      </c>
      <c r="K13510" s="134" t="s">
        <v>1522</v>
      </c>
      <c r="L13510" s="134" t="n">
        <v>173</v>
      </c>
      <c r="M13510" s="134" t="n">
        <v>0.959537572254335025</v>
      </c>
      <c r="N13510" s="134" t="n">
        <v>0.71098265895953805</v>
      </c>
    </row>
    <row r="13511" spans="1:14" ht="15" customHeight="1">
      <c r="A13511" s="134" t="s">
        <v>27810</v>
      </c>
      <c r="B13511" s="134" t="s">
        <v>27811</v>
      </c>
      <c r="C13511" s="134" t="n">
        <v>10216</v>
      </c>
      <c r="D13511" s="134" t="n">
        <v>219.160316354250995</v>
      </c>
      <c r="E13511" s="134" t="n">
        <v>516.277639408389973</v>
      </c>
      <c r="F13511" s="134" t="n">
        <v>550.74721189591105</v>
      </c>
      <c r="G13511" s="134" t="n">
        <v>0.0675490181340208018</v>
      </c>
      <c r="H13511" s="134" t="s">
        <v>834</v>
      </c>
      <c r="I13511" s="134" t="n">
        <v>11</v>
      </c>
      <c r="J13511" s="134" t="b">
        <v>0</v>
      </c>
      <c r="K13511" s="134" t="s">
        <v>863</v>
      </c>
      <c r="L13511" s="134" t="n">
        <v>325</v>
      </c>
      <c r="M13511" s="134" t="n">
        <v>0.889230769230769091</v>
      </c>
      <c r="N13511" s="134" t="n">
        <v>0.479999999999999982</v>
      </c>
    </row>
    <row r="13512" spans="1:14" ht="15" customHeight="1">
      <c r="A13512" s="134" t="s">
        <v>27812</v>
      </c>
      <c r="B13512" s="134" t="s">
        <v>27813</v>
      </c>
      <c r="C13512" s="134" t="n">
        <v>7416</v>
      </c>
      <c r="D13512" s="134" t="n">
        <v>301.201541071805991</v>
      </c>
      <c r="E13512" s="134" t="n">
        <v>926.567603056854978</v>
      </c>
      <c r="F13512" s="134" t="n">
        <v>977.877323420074049</v>
      </c>
      <c r="G13512" s="134" t="n">
        <v>0.0576197547207847993</v>
      </c>
      <c r="H13512" s="134" t="s">
        <v>834</v>
      </c>
      <c r="I13512" s="134" t="n">
        <v>10</v>
      </c>
      <c r="J13512" s="134" t="b">
        <v>0</v>
      </c>
      <c r="K13512" s="134" t="s">
        <v>929</v>
      </c>
      <c r="L13512" s="134" t="n">
        <v>196</v>
      </c>
      <c r="M13512" s="134" t="n">
        <v>0.923469387755102034</v>
      </c>
      <c r="N13512" s="134" t="n">
        <v>0.658163265306122991</v>
      </c>
    </row>
    <row r="13513" spans="1:14" ht="15" customHeight="1">
      <c r="A13513" s="134" t="s">
        <v>27814</v>
      </c>
      <c r="B13513" s="134" t="s">
        <v>27815</v>
      </c>
      <c r="C13513" s="134" t="n">
        <v>2743</v>
      </c>
      <c r="D13513" s="134" t="n">
        <v>203.741321312996007</v>
      </c>
      <c r="E13513" s="134" t="n">
        <v>123.656501511922997</v>
      </c>
      <c r="F13513" s="134" t="n">
        <v>127.996282527880993</v>
      </c>
      <c r="G13513" s="134" t="n">
        <v>0.0700584364882390087</v>
      </c>
      <c r="H13513" s="134" t="s">
        <v>838</v>
      </c>
      <c r="I13513" s="134" t="n">
        <v>0</v>
      </c>
      <c r="J13513" s="134" t="b">
        <v>0</v>
      </c>
      <c r="K13513" s="134" t="s">
        <v>835</v>
      </c>
      <c r="L13513" s="134" t="n">
        <v>565</v>
      </c>
      <c r="M13513" s="134" t="n">
        <v>0.707964601769912072</v>
      </c>
      <c r="N13513" s="134" t="n">
        <v>0.189380530973451009</v>
      </c>
    </row>
    <row r="13514" spans="1:14" ht="15" customHeight="1">
      <c r="A13514" s="134" t="s">
        <v>27816</v>
      </c>
      <c r="B13514" s="134" t="s">
        <v>27817</v>
      </c>
      <c r="C13514" s="134" t="n">
        <v>1875</v>
      </c>
      <c r="D13514" s="134" t="n">
        <v>132.038096021104991</v>
      </c>
      <c r="E13514" s="134" t="n">
        <v>157.060847385387007</v>
      </c>
      <c r="F13514" s="134" t="n">
        <v>174.620817843866007</v>
      </c>
      <c r="G13514" s="134" t="n">
        <v>0.0870262707222705956</v>
      </c>
      <c r="H13514" s="134" t="s">
        <v>834</v>
      </c>
      <c r="I13514" s="134" t="n">
        <v>1</v>
      </c>
      <c r="J13514" s="134" t="b">
        <v>0</v>
      </c>
      <c r="K13514" s="134" t="s">
        <v>901</v>
      </c>
      <c r="L13514" s="134" t="n">
        <v>460</v>
      </c>
      <c r="M13514" s="134" t="n">
        <v>0.767391304347825987</v>
      </c>
      <c r="N13514" s="134" t="n">
        <v>0.302173913043478004</v>
      </c>
    </row>
    <row r="13515" spans="1:14" ht="15" customHeight="1">
      <c r="A13515" s="134" t="s">
        <v>27818</v>
      </c>
      <c r="B13515" s="134" t="s">
        <v>27819</v>
      </c>
      <c r="C13515" s="134" t="n">
        <v>4120</v>
      </c>
      <c r="D13515" s="134" t="n">
        <v>341.123466772328015</v>
      </c>
      <c r="E13515" s="134" t="n">
        <v>451.410830868771995</v>
      </c>
      <c r="F13515" s="134" t="n">
        <v>468.494423791821987</v>
      </c>
      <c r="G13515" s="134" t="n">
        <v>0.0541432351022753977</v>
      </c>
      <c r="H13515" s="134" t="s">
        <v>834</v>
      </c>
      <c r="I13515" s="134" t="n">
        <v>7</v>
      </c>
      <c r="J13515" s="134" t="b">
        <v>0</v>
      </c>
      <c r="K13515" s="134" t="s">
        <v>845</v>
      </c>
      <c r="L13515" s="134" t="n">
        <v>293</v>
      </c>
      <c r="M13515" s="134" t="n">
        <v>0.88054607508532392</v>
      </c>
      <c r="N13515" s="134" t="n">
        <v>0.498293515358361994</v>
      </c>
    </row>
    <row r="13516" spans="1:14" ht="15" customHeight="1">
      <c r="A13516" s="134" t="s">
        <v>27820</v>
      </c>
      <c r="B13516" s="134" t="s">
        <v>27821</v>
      </c>
      <c r="C13516" s="134" t="n">
        <v>4240</v>
      </c>
      <c r="D13516" s="134" t="n">
        <v>618.329576433892043</v>
      </c>
      <c r="E13516" s="134" t="n">
        <v>525.935508038176977</v>
      </c>
      <c r="F13516" s="134" t="n">
        <v>571.104089219330945</v>
      </c>
      <c r="G13516" s="134" t="n">
        <v>0.0402151774841746956</v>
      </c>
      <c r="H13516" s="134" t="s">
        <v>834</v>
      </c>
      <c r="I13516" s="134" t="n">
        <v>23</v>
      </c>
      <c r="J13516" s="134" t="b">
        <v>0</v>
      </c>
      <c r="K13516" s="134" t="s">
        <v>863</v>
      </c>
      <c r="L13516" s="134" t="n">
        <v>325</v>
      </c>
      <c r="M13516" s="134" t="n">
        <v>0.889230769230769091</v>
      </c>
      <c r="N13516" s="134" t="n">
        <v>0.479999999999999982</v>
      </c>
    </row>
    <row r="13517" spans="1:14" ht="15" customHeight="1">
      <c r="A13517" s="134" t="s">
        <v>27822</v>
      </c>
      <c r="B13517" s="134" t="s">
        <v>27823</v>
      </c>
      <c r="C13517" s="134" t="n">
        <v>3906</v>
      </c>
      <c r="D13517" s="134" t="n">
        <v>58.4722385216714997</v>
      </c>
      <c r="E13517" s="134" t="n">
        <v>736.383144117638039</v>
      </c>
      <c r="F13517" s="134" t="n">
        <v>798.754646840149007</v>
      </c>
      <c r="G13517" s="134" t="n">
        <v>0.130775123780894997</v>
      </c>
      <c r="H13517" s="134" t="s">
        <v>834</v>
      </c>
      <c r="I13517" s="134" t="n">
        <v>2</v>
      </c>
      <c r="J13517" s="134" t="b">
        <v>1</v>
      </c>
      <c r="K13517" s="134" t="s">
        <v>968</v>
      </c>
      <c r="L13517" s="134" t="n">
        <v>250</v>
      </c>
      <c r="M13517" s="134" t="n">
        <v>0.920000000000000107</v>
      </c>
      <c r="N13517" s="134" t="n">
        <v>0.6</v>
      </c>
    </row>
    <row r="13518" spans="1:14" ht="15" customHeight="1">
      <c r="A13518" s="134" t="s">
        <v>27824</v>
      </c>
      <c r="B13518" s="134" t="s">
        <v>27825</v>
      </c>
      <c r="C13518" s="134" t="n">
        <v>3090</v>
      </c>
      <c r="D13518" s="134" t="n">
        <v>117.987430178956998</v>
      </c>
      <c r="E13518" s="134" t="n">
        <v>1314.81812346443007</v>
      </c>
      <c r="F13518" s="134" t="n">
        <v>1397.2825278810401</v>
      </c>
      <c r="G13518" s="134" t="n">
        <v>0.0920623653418509136</v>
      </c>
      <c r="H13518" s="134" t="s">
        <v>834</v>
      </c>
      <c r="I13518" s="134" t="n">
        <v>2</v>
      </c>
      <c r="J13518" s="134" t="b">
        <v>0</v>
      </c>
      <c r="K13518" s="134" t="s">
        <v>1157</v>
      </c>
      <c r="L13518" s="134" t="n">
        <v>149</v>
      </c>
      <c r="M13518" s="134" t="n">
        <v>0.939597315436241942</v>
      </c>
      <c r="N13518" s="134" t="n">
        <v>0.724832214765100957</v>
      </c>
    </row>
    <row r="13519" spans="1:14" ht="15" customHeight="1">
      <c r="A13519" s="134" t="s">
        <v>27826</v>
      </c>
      <c r="B13519" s="134" t="s">
        <v>27827</v>
      </c>
      <c r="C13519" s="134" t="n">
        <v>31872</v>
      </c>
      <c r="D13519" s="134" t="n">
        <v>31.4170517181504998</v>
      </c>
      <c r="E13519" s="134" t="n">
        <v>818.052965661021972</v>
      </c>
      <c r="F13519" s="134" t="n">
        <v>892.776951672861969</v>
      </c>
      <c r="G13519" s="134" t="n">
        <v>0.178409216721649999</v>
      </c>
      <c r="H13519" s="134" t="s">
        <v>834</v>
      </c>
      <c r="I13519" s="134" t="n">
        <v>51</v>
      </c>
      <c r="J13519" s="134" t="b">
        <v>1</v>
      </c>
      <c r="K13519" s="134" t="s">
        <v>946</v>
      </c>
      <c r="L13519" s="134" t="n">
        <v>214</v>
      </c>
      <c r="M13519" s="134" t="n">
        <v>0.93925233644859798</v>
      </c>
      <c r="N13519" s="134" t="n">
        <v>0.584112149532709957</v>
      </c>
    </row>
    <row r="13520" spans="1:14" ht="15" customHeight="1">
      <c r="A13520" s="134" t="s">
        <v>27828</v>
      </c>
      <c r="B13520" s="134" t="s">
        <v>27829</v>
      </c>
      <c r="C13520" s="134" t="n">
        <v>8062</v>
      </c>
      <c r="D13520" s="134" t="n">
        <v>58.9184093658411996</v>
      </c>
      <c r="E13520" s="134" t="n">
        <v>1056.20652231951999</v>
      </c>
      <c r="F13520" s="134" t="n">
        <v>1156.6282527881001</v>
      </c>
      <c r="G13520" s="134" t="n">
        <v>0.130279023061602994</v>
      </c>
      <c r="H13520" s="134" t="s">
        <v>834</v>
      </c>
      <c r="I13520" s="134" t="n">
        <v>11</v>
      </c>
      <c r="J13520" s="134" t="b">
        <v>0</v>
      </c>
      <c r="K13520" s="134" t="s">
        <v>897</v>
      </c>
      <c r="L13520" s="134" t="n">
        <v>191</v>
      </c>
      <c r="M13520" s="134" t="n">
        <v>0.973821989528796017</v>
      </c>
      <c r="N13520" s="134" t="n">
        <v>0.675392670157068054</v>
      </c>
    </row>
    <row r="13521" spans="1:14" ht="15" customHeight="1">
      <c r="A13521" s="134" t="s">
        <v>27830</v>
      </c>
      <c r="B13521" s="134" t="s">
        <v>27831</v>
      </c>
      <c r="C13521" s="134" t="n">
        <v>2728</v>
      </c>
      <c r="D13521" s="134" t="n">
        <v>360.52015964927898</v>
      </c>
      <c r="E13521" s="134" t="n">
        <v>753.399762426162965</v>
      </c>
      <c r="F13521" s="134" t="n">
        <v>777.955390334573053</v>
      </c>
      <c r="G13521" s="134" t="n">
        <v>0.0526665927418858981</v>
      </c>
      <c r="H13521" s="134" t="s">
        <v>834</v>
      </c>
      <c r="I13521" s="134" t="n">
        <v>2</v>
      </c>
      <c r="J13521" s="134" t="b">
        <v>0</v>
      </c>
      <c r="K13521" s="134" t="s">
        <v>918</v>
      </c>
      <c r="L13521" s="134" t="n">
        <v>223</v>
      </c>
      <c r="M13521" s="134" t="n">
        <v>0.955156950672646055</v>
      </c>
      <c r="N13521" s="134" t="n">
        <v>0.547085201793722042</v>
      </c>
    </row>
    <row r="13522" spans="1:14" ht="15" customHeight="1">
      <c r="A13522" s="134" t="s">
        <v>27832</v>
      </c>
      <c r="B13522" s="134" t="s">
        <v>27833</v>
      </c>
      <c r="C13522" s="134" t="n">
        <v>5519</v>
      </c>
      <c r="D13522" s="134" t="n">
        <v>144.994014082934001</v>
      </c>
      <c r="E13522" s="134" t="n">
        <v>533.239720362094999</v>
      </c>
      <c r="F13522" s="134" t="n">
        <v>555.527881040891998</v>
      </c>
      <c r="G13522" s="134" t="n">
        <v>0.0830471940563150035</v>
      </c>
      <c r="H13522" s="134" t="s">
        <v>834</v>
      </c>
      <c r="I13522" s="134" t="n">
        <v>6</v>
      </c>
      <c r="J13522" s="134" t="b">
        <v>1</v>
      </c>
      <c r="K13522" s="134" t="s">
        <v>863</v>
      </c>
      <c r="L13522" s="134" t="n">
        <v>325</v>
      </c>
      <c r="M13522" s="134" t="n">
        <v>0.889230769230769091</v>
      </c>
      <c r="N13522" s="134" t="n">
        <v>0.479999999999999982</v>
      </c>
    </row>
    <row r="13523" spans="1:14" ht="15" customHeight="1">
      <c r="A13523" s="134" t="s">
        <v>27834</v>
      </c>
      <c r="B13523" s="134" t="s">
        <v>27835</v>
      </c>
      <c r="C13523" s="134" t="n">
        <v>4645</v>
      </c>
      <c r="D13523" s="134" t="n">
        <v>183.974480280259996</v>
      </c>
      <c r="E13523" s="134" t="n">
        <v>366.788791511417003</v>
      </c>
      <c r="F13523" s="134" t="n">
        <v>396.115241635687994</v>
      </c>
      <c r="G13523" s="134" t="n">
        <v>0.0737260909427205124</v>
      </c>
      <c r="H13523" s="134" t="s">
        <v>834</v>
      </c>
      <c r="I13523" s="134" t="n">
        <v>2</v>
      </c>
      <c r="J13523" s="134" t="b">
        <v>0</v>
      </c>
      <c r="K13523" s="134" t="s">
        <v>839</v>
      </c>
      <c r="L13523" s="134" t="n">
        <v>353</v>
      </c>
      <c r="M13523" s="134" t="n">
        <v>0.841359773371105035</v>
      </c>
      <c r="N13523" s="134" t="n">
        <v>0.478753541076487021</v>
      </c>
    </row>
    <row r="13524" spans="1:14" ht="15" customHeight="1">
      <c r="A13524" s="134" t="s">
        <v>27836</v>
      </c>
      <c r="B13524" s="134" t="s">
        <v>27837</v>
      </c>
      <c r="C13524" s="134" t="n">
        <v>5313</v>
      </c>
      <c r="D13524" s="134" t="n">
        <v>311.959629730297991</v>
      </c>
      <c r="E13524" s="134" t="n">
        <v>785.38251350476196</v>
      </c>
      <c r="F13524" s="134" t="n">
        <v>832.539033457249047</v>
      </c>
      <c r="G13524" s="134" t="n">
        <v>0.0566175147493478992</v>
      </c>
      <c r="H13524" s="134" t="s">
        <v>834</v>
      </c>
      <c r="I13524" s="134" t="n">
        <v>3</v>
      </c>
      <c r="J13524" s="134" t="b">
        <v>0</v>
      </c>
      <c r="K13524" s="134" t="s">
        <v>918</v>
      </c>
      <c r="L13524" s="134" t="n">
        <v>223</v>
      </c>
      <c r="M13524" s="134" t="n">
        <v>0.955156950672646055</v>
      </c>
      <c r="N13524" s="134" t="n">
        <v>0.547085201793722042</v>
      </c>
    </row>
    <row r="13525" spans="1:14" ht="15" customHeight="1">
      <c r="A13525" s="134" t="s">
        <v>27838</v>
      </c>
      <c r="B13525" s="134" t="s">
        <v>27839</v>
      </c>
      <c r="C13525" s="134" t="n">
        <v>6606</v>
      </c>
      <c r="D13525" s="134" t="n">
        <v>80.1489682910846</v>
      </c>
      <c r="E13525" s="134" t="n">
        <v>430.932955021384998</v>
      </c>
      <c r="F13525" s="134" t="n">
        <v>456.513011152416027</v>
      </c>
      <c r="G13525" s="134" t="n">
        <v>0.111699449268265005</v>
      </c>
      <c r="H13525" s="134" t="s">
        <v>834</v>
      </c>
      <c r="I13525" s="134" t="n">
        <v>1</v>
      </c>
      <c r="J13525" s="134" t="b">
        <v>0</v>
      </c>
      <c r="K13525" s="134" t="s">
        <v>854</v>
      </c>
      <c r="L13525" s="134" t="n">
        <v>343</v>
      </c>
      <c r="M13525" s="134" t="n">
        <v>0.897959183673469141</v>
      </c>
      <c r="N13525" s="134" t="n">
        <v>0.521865889212827927</v>
      </c>
    </row>
    <row r="13526" spans="1:14" ht="15" customHeight="1">
      <c r="A13526" s="134" t="s">
        <v>27840</v>
      </c>
      <c r="B13526" s="134" t="s">
        <v>27841</v>
      </c>
      <c r="C13526" s="134" t="n">
        <v>14243</v>
      </c>
      <c r="D13526" s="134" t="n">
        <v>105.489543957481004</v>
      </c>
      <c r="E13526" s="134" t="n">
        <v>6291.56170043611019</v>
      </c>
      <c r="F13526" s="134" t="n">
        <v>6694.53159851301007</v>
      </c>
      <c r="G13526" s="134" t="n">
        <v>0.0973633016313801036</v>
      </c>
      <c r="H13526" s="134" t="s">
        <v>834</v>
      </c>
      <c r="I13526" s="134" t="n">
        <v>29</v>
      </c>
      <c r="J13526" s="134" t="b">
        <v>0</v>
      </c>
      <c r="K13526" s="134" t="s">
        <v>1013</v>
      </c>
      <c r="L13526" s="134" t="n">
        <v>198</v>
      </c>
      <c r="M13526" s="134" t="n">
        <v>0.939393939393939092</v>
      </c>
      <c r="N13526" s="134" t="n">
        <v>0.646464646464646986</v>
      </c>
    </row>
    <row r="13527" spans="1:14" ht="15" customHeight="1">
      <c r="A13527" s="134" t="s">
        <v>27842</v>
      </c>
      <c r="B13527" s="134" t="s">
        <v>27843</v>
      </c>
      <c r="C13527" s="134" t="n">
        <v>6170</v>
      </c>
      <c r="D13527" s="134" t="n">
        <v>159.943155907727999</v>
      </c>
      <c r="E13527" s="134" t="n">
        <v>283.986410697818997</v>
      </c>
      <c r="F13527" s="134" t="n">
        <v>298.765799256506</v>
      </c>
      <c r="G13527" s="134" t="n">
        <v>0.0790709887475447992</v>
      </c>
      <c r="H13527" s="134" t="s">
        <v>834</v>
      </c>
      <c r="I13527" s="134" t="n">
        <v>1</v>
      </c>
      <c r="J13527" s="134" t="b">
        <v>0</v>
      </c>
      <c r="K13527" s="134" t="s">
        <v>1004</v>
      </c>
      <c r="L13527" s="134" t="n">
        <v>396</v>
      </c>
      <c r="M13527" s="134" t="n">
        <v>0.815656565656565924</v>
      </c>
      <c r="N13527" s="134" t="n">
        <v>0.361111111111110983</v>
      </c>
    </row>
    <row r="13528" spans="1:14" ht="15" customHeight="1">
      <c r="A13528" s="134" t="s">
        <v>27844</v>
      </c>
      <c r="B13528" s="134" t="s">
        <v>27845</v>
      </c>
      <c r="C13528" s="134" t="n">
        <v>6126</v>
      </c>
      <c r="D13528" s="134" t="n">
        <v>276.428128791008021</v>
      </c>
      <c r="E13528" s="134" t="n">
        <v>5155.16582781826037</v>
      </c>
      <c r="F13528" s="134" t="n">
        <v>5299.17472118958995</v>
      </c>
      <c r="G13528" s="134" t="n">
        <v>0.0601462954150884066</v>
      </c>
      <c r="H13528" s="134" t="s">
        <v>834</v>
      </c>
      <c r="I13528" s="134" t="n">
        <v>4</v>
      </c>
      <c r="J13528" s="134" t="b">
        <v>0</v>
      </c>
      <c r="K13528" s="134" t="s">
        <v>949</v>
      </c>
      <c r="L13528" s="134" t="n">
        <v>304</v>
      </c>
      <c r="M13528" s="134" t="n">
        <v>0.953947368421052921</v>
      </c>
      <c r="N13528" s="134" t="n">
        <v>0.697368421052631948</v>
      </c>
    </row>
    <row r="13529" spans="1:14" ht="15" customHeight="1">
      <c r="A13529" s="134" t="s">
        <v>27846</v>
      </c>
      <c r="B13529" s="134" t="s">
        <v>27847</v>
      </c>
      <c r="C13529" s="134" t="n">
        <v>9169</v>
      </c>
      <c r="D13529" s="134" t="n">
        <v>398.133028710022984</v>
      </c>
      <c r="E13529" s="134" t="n">
        <v>1049.61157816262994</v>
      </c>
      <c r="F13529" s="134" t="n">
        <v>1088.49814126393994</v>
      </c>
      <c r="G13529" s="134" t="n">
        <v>0.0501170957674967976</v>
      </c>
      <c r="H13529" s="134" t="s">
        <v>834</v>
      </c>
      <c r="I13529" s="134" t="n">
        <v>24</v>
      </c>
      <c r="J13529" s="134" t="b">
        <v>0</v>
      </c>
      <c r="K13529" s="134" t="s">
        <v>2873</v>
      </c>
      <c r="L13529" s="134" t="n">
        <v>175</v>
      </c>
      <c r="M13529" s="134" t="n">
        <v>0.948571428571428932</v>
      </c>
      <c r="N13529" s="134" t="n">
        <v>0.662857142857142989</v>
      </c>
    </row>
    <row r="13530" spans="1:14" ht="15" customHeight="1">
      <c r="A13530" s="134" t="s">
        <v>27848</v>
      </c>
      <c r="B13530" s="134" t="s">
        <v>27849</v>
      </c>
      <c r="C13530" s="134" t="n">
        <v>8562</v>
      </c>
      <c r="D13530" s="134" t="n">
        <v>267.235234389904974</v>
      </c>
      <c r="E13530" s="134" t="n">
        <v>1083.26847948942009</v>
      </c>
      <c r="F13530" s="134" t="n">
        <v>1188.47955390335005</v>
      </c>
      <c r="G13530" s="134" t="n">
        <v>0.0611720649277446071</v>
      </c>
      <c r="H13530" s="134" t="s">
        <v>834</v>
      </c>
      <c r="I13530" s="134" t="n">
        <v>11</v>
      </c>
      <c r="J13530" s="134" t="b">
        <v>0</v>
      </c>
      <c r="K13530" s="134" t="s">
        <v>897</v>
      </c>
      <c r="L13530" s="134" t="n">
        <v>191</v>
      </c>
      <c r="M13530" s="134" t="n">
        <v>0.973821989528796017</v>
      </c>
      <c r="N13530" s="134" t="n">
        <v>0.675392670157068054</v>
      </c>
    </row>
    <row r="13531" spans="1:14" ht="15" customHeight="1">
      <c r="A13531" s="134" t="s">
        <v>27850</v>
      </c>
      <c r="B13531" s="134" t="s">
        <v>27851</v>
      </c>
      <c r="C13531" s="134" t="n">
        <v>3905</v>
      </c>
      <c r="D13531" s="134" t="n">
        <v>104.348126433896994</v>
      </c>
      <c r="E13531" s="134" t="n">
        <v>106.780749218649007</v>
      </c>
      <c r="F13531" s="134" t="n">
        <v>115.810408921933004</v>
      </c>
      <c r="G13531" s="134" t="n">
        <v>0.0978943601514730055</v>
      </c>
      <c r="H13531" s="134" t="s">
        <v>834</v>
      </c>
      <c r="I13531" s="134" t="n">
        <v>1</v>
      </c>
      <c r="J13531" s="134" t="b">
        <v>1</v>
      </c>
      <c r="K13531" s="134" t="s">
        <v>835</v>
      </c>
      <c r="L13531" s="134" t="n">
        <v>565</v>
      </c>
      <c r="M13531" s="134" t="n">
        <v>0.707964601769912072</v>
      </c>
      <c r="N13531" s="134" t="n">
        <v>0.189380530973451009</v>
      </c>
    </row>
    <row r="13532" spans="1:14" ht="15" customHeight="1">
      <c r="A13532" s="134" t="s">
        <v>27852</v>
      </c>
      <c r="B13532" s="134" t="s">
        <v>27853</v>
      </c>
      <c r="C13532" s="134" t="n">
        <v>7052</v>
      </c>
      <c r="D13532" s="134" t="n">
        <v>101.582991865596995</v>
      </c>
      <c r="E13532" s="134" t="n">
        <v>730.869186249210998</v>
      </c>
      <c r="F13532" s="134" t="n">
        <v>761.509293680296992</v>
      </c>
      <c r="G13532" s="134" t="n">
        <v>0.0992177787859881022</v>
      </c>
      <c r="H13532" s="134" t="s">
        <v>834</v>
      </c>
      <c r="I13532" s="134" t="n">
        <v>3</v>
      </c>
      <c r="J13532" s="134" t="b">
        <v>0</v>
      </c>
      <c r="K13532" s="134" t="s">
        <v>968</v>
      </c>
      <c r="L13532" s="134" t="n">
        <v>250</v>
      </c>
      <c r="M13532" s="134" t="n">
        <v>0.920000000000000107</v>
      </c>
      <c r="N13532" s="134" t="n">
        <v>0.6</v>
      </c>
    </row>
    <row r="13533" spans="1:14" ht="15" customHeight="1">
      <c r="A13533" s="134" t="s">
        <v>27854</v>
      </c>
      <c r="B13533" s="134" t="s">
        <v>27855</v>
      </c>
      <c r="C13533" s="134" t="n">
        <v>11023</v>
      </c>
      <c r="D13533" s="134" t="n">
        <v>282.526043649117014</v>
      </c>
      <c r="E13533" s="134" t="n">
        <v>1550.18351604501004</v>
      </c>
      <c r="F13533" s="134" t="n">
        <v>1646.72862453532002</v>
      </c>
      <c r="G13533" s="134" t="n">
        <v>0.0594936694361073037</v>
      </c>
      <c r="H13533" s="134" t="s">
        <v>834</v>
      </c>
      <c r="I13533" s="134" t="n">
        <v>16</v>
      </c>
      <c r="J13533" s="134" t="b">
        <v>0</v>
      </c>
      <c r="K13533" s="134" t="s">
        <v>883</v>
      </c>
      <c r="L13533" s="134" t="n">
        <v>254</v>
      </c>
      <c r="M13533" s="134" t="n">
        <v>0.964566929133857975</v>
      </c>
      <c r="N13533" s="134" t="n">
        <v>0.696850393700787052</v>
      </c>
    </row>
    <row r="13534" spans="1:14" ht="15" customHeight="1">
      <c r="A13534" s="134" t="s">
        <v>27856</v>
      </c>
      <c r="B13534" s="134" t="s">
        <v>27857</v>
      </c>
      <c r="C13534" s="134" t="n">
        <v>3418</v>
      </c>
      <c r="D13534" s="134" t="n">
        <v>676.817997013660033</v>
      </c>
      <c r="E13534" s="134" t="n">
        <v>241.742582814265006</v>
      </c>
      <c r="F13534" s="134" t="n">
        <v>268.531598513010977</v>
      </c>
      <c r="G13534" s="134" t="n">
        <v>0.0384382892752739025</v>
      </c>
      <c r="H13534" s="134" t="s">
        <v>834</v>
      </c>
      <c r="I13534" s="134" t="n">
        <v>6</v>
      </c>
      <c r="J13534" s="134" t="b">
        <v>0</v>
      </c>
      <c r="K13534" s="134" t="s">
        <v>908</v>
      </c>
      <c r="L13534" s="134" t="n">
        <v>455</v>
      </c>
      <c r="M13534" s="134" t="n">
        <v>0.769230769230769074</v>
      </c>
      <c r="N13534" s="134" t="n">
        <v>0.307692307692307976</v>
      </c>
    </row>
    <row r="13535" spans="1:14" ht="15" customHeight="1">
      <c r="A13535" s="134" t="s">
        <v>27858</v>
      </c>
      <c r="B13535" s="134" t="s">
        <v>27859</v>
      </c>
      <c r="C13535" s="134" t="n">
        <v>3781</v>
      </c>
      <c r="D13535" s="134" t="n">
        <v>223.896011980211995</v>
      </c>
      <c r="E13535" s="134" t="n">
        <v>1387.36359125504009</v>
      </c>
      <c r="F13535" s="134" t="n">
        <v>1518.56505576207996</v>
      </c>
      <c r="G13535" s="134" t="n">
        <v>0.0668308247903286023</v>
      </c>
      <c r="H13535" s="134" t="s">
        <v>834</v>
      </c>
      <c r="I13535" s="134" t="n">
        <v>7</v>
      </c>
      <c r="J13535" s="134" t="b">
        <v>0</v>
      </c>
      <c r="K13535" s="134" t="s">
        <v>1550</v>
      </c>
      <c r="L13535" s="134" t="n">
        <v>137</v>
      </c>
      <c r="M13535" s="134" t="n">
        <v>0.963503649635035941</v>
      </c>
      <c r="N13535" s="134" t="n">
        <v>0.686131386861314052</v>
      </c>
    </row>
    <row r="13536" spans="1:14" ht="15" customHeight="1">
      <c r="A13536" s="134" t="s">
        <v>27860</v>
      </c>
      <c r="B13536" s="134" t="s">
        <v>27861</v>
      </c>
      <c r="C13536" s="134" t="n">
        <v>4503</v>
      </c>
      <c r="D13536" s="134" t="n">
        <v>195.719051856688992</v>
      </c>
      <c r="E13536" s="134" t="n">
        <v>243.491834322187003</v>
      </c>
      <c r="F13536" s="134" t="n">
        <v>255.639405204461013</v>
      </c>
      <c r="G13536" s="134" t="n">
        <v>0.0714798197047600947</v>
      </c>
      <c r="H13536" s="134" t="s">
        <v>834</v>
      </c>
      <c r="I13536" s="134" t="n">
        <v>14</v>
      </c>
      <c r="J13536" s="134" t="b">
        <v>0</v>
      </c>
      <c r="K13536" s="134" t="s">
        <v>908</v>
      </c>
      <c r="L13536" s="134" t="n">
        <v>455</v>
      </c>
      <c r="M13536" s="134" t="n">
        <v>0.769230769230769074</v>
      </c>
      <c r="N13536" s="134" t="n">
        <v>0.307692307692307976</v>
      </c>
    </row>
    <row r="13537" spans="1:14" ht="15" customHeight="1">
      <c r="A13537" s="134" t="s">
        <v>27862</v>
      </c>
      <c r="B13537" s="134" t="s">
        <v>27863</v>
      </c>
      <c r="C13537" s="134" t="n">
        <v>2889</v>
      </c>
      <c r="D13537" s="134" t="n">
        <v>115.346167592116004</v>
      </c>
      <c r="E13537" s="134" t="n">
        <v>117.335110947830998</v>
      </c>
      <c r="F13537" s="134" t="n">
        <v>123.513011152415999</v>
      </c>
      <c r="G13537" s="134" t="n">
        <v>0.0931104477793797081</v>
      </c>
      <c r="H13537" s="134" t="s">
        <v>834</v>
      </c>
      <c r="I13537" s="134" t="n">
        <v>13</v>
      </c>
      <c r="J13537" s="134" t="b">
        <v>0</v>
      </c>
      <c r="K13537" s="134" t="s">
        <v>835</v>
      </c>
      <c r="L13537" s="134" t="n">
        <v>565</v>
      </c>
      <c r="M13537" s="134" t="n">
        <v>0.707964601769912072</v>
      </c>
      <c r="N13537" s="134" t="n">
        <v>0.189380530973451009</v>
      </c>
    </row>
    <row r="13538" spans="1:14" ht="15" customHeight="1">
      <c r="A13538" s="134" t="s">
        <v>27864</v>
      </c>
      <c r="B13538" s="134" t="s">
        <v>27865</v>
      </c>
      <c r="C13538" s="134" t="n">
        <v>4627</v>
      </c>
      <c r="D13538" s="134" t="n">
        <v>117.542583510203002</v>
      </c>
      <c r="E13538" s="134" t="n">
        <v>547.529808790406037</v>
      </c>
      <c r="F13538" s="134" t="n">
        <v>571.037174721190013</v>
      </c>
      <c r="G13538" s="134" t="n">
        <v>0.0922364084869754919</v>
      </c>
      <c r="H13538" s="134" t="s">
        <v>834</v>
      </c>
      <c r="I13538" s="134" t="n">
        <v>1</v>
      </c>
      <c r="J13538" s="134" t="b">
        <v>0</v>
      </c>
      <c r="K13538" s="134" t="s">
        <v>863</v>
      </c>
      <c r="L13538" s="134" t="n">
        <v>325</v>
      </c>
      <c r="M13538" s="134" t="n">
        <v>0.889230769230769091</v>
      </c>
      <c r="N13538" s="134" t="n">
        <v>0.479999999999999982</v>
      </c>
    </row>
    <row r="13539" spans="1:14" ht="15" customHeight="1">
      <c r="A13539" s="134" t="s">
        <v>27866</v>
      </c>
      <c r="B13539" s="134" t="s">
        <v>27867</v>
      </c>
      <c r="C13539" s="134" t="n">
        <v>4106</v>
      </c>
      <c r="D13539" s="134" t="n">
        <v>194.050993712086012</v>
      </c>
      <c r="E13539" s="134" t="n">
        <v>440.428574275088977</v>
      </c>
      <c r="F13539" s="134" t="n">
        <v>482.624535315984986</v>
      </c>
      <c r="G13539" s="134" t="n">
        <v>0.0717863818062002057</v>
      </c>
      <c r="H13539" s="134" t="s">
        <v>834</v>
      </c>
      <c r="I13539" s="134" t="n">
        <v>1</v>
      </c>
      <c r="J13539" s="134" t="b">
        <v>0</v>
      </c>
      <c r="K13539" s="134" t="s">
        <v>854</v>
      </c>
      <c r="L13539" s="134" t="n">
        <v>343</v>
      </c>
      <c r="M13539" s="134" t="n">
        <v>0.897959183673469141</v>
      </c>
      <c r="N13539" s="134" t="n">
        <v>0.521865889212827927</v>
      </c>
    </row>
    <row r="13540" spans="1:14" ht="15" customHeight="1">
      <c r="A13540" s="134" t="s">
        <v>27868</v>
      </c>
      <c r="B13540" s="134" t="s">
        <v>27869</v>
      </c>
      <c r="C13540" s="134" t="n">
        <v>5725</v>
      </c>
      <c r="D13540" s="134" t="n">
        <v>311.27857517450002</v>
      </c>
      <c r="E13540" s="134" t="n">
        <v>1258.53753782098011</v>
      </c>
      <c r="F13540" s="134" t="n">
        <v>1324.40520446097003</v>
      </c>
      <c r="G13540" s="134" t="n">
        <v>0.0566794183801698992</v>
      </c>
      <c r="H13540" s="134" t="s">
        <v>834</v>
      </c>
      <c r="I13540" s="134" t="n">
        <v>5</v>
      </c>
      <c r="J13540" s="134" t="b">
        <v>0</v>
      </c>
      <c r="K13540" s="134" t="s">
        <v>2031</v>
      </c>
      <c r="L13540" s="134" t="n">
        <v>131</v>
      </c>
      <c r="M13540" s="134" t="n">
        <v>0.916030534351144965</v>
      </c>
      <c r="N13540" s="134" t="n">
        <v>0.69465648854961799</v>
      </c>
    </row>
    <row r="13541" spans="1:14" ht="15" customHeight="1">
      <c r="A13541" s="134" t="s">
        <v>27870</v>
      </c>
      <c r="B13541" s="134" t="s">
        <v>27871</v>
      </c>
      <c r="C13541" s="134" t="n">
        <v>4303</v>
      </c>
      <c r="D13541" s="134" t="n">
        <v>162.450340498114002</v>
      </c>
      <c r="E13541" s="134" t="n">
        <v>789.167128349192012</v>
      </c>
      <c r="F13541" s="134" t="n">
        <v>842.940520446097025</v>
      </c>
      <c r="G13541" s="134" t="n">
        <v>0.0784584433011992033</v>
      </c>
      <c r="H13541" s="134" t="s">
        <v>834</v>
      </c>
      <c r="I13541" s="134" t="n">
        <v>9</v>
      </c>
      <c r="J13541" s="134" t="b">
        <v>0</v>
      </c>
      <c r="K13541" s="134" t="s">
        <v>918</v>
      </c>
      <c r="L13541" s="134" t="n">
        <v>223</v>
      </c>
      <c r="M13541" s="134" t="n">
        <v>0.955156950672646055</v>
      </c>
      <c r="N13541" s="134" t="n">
        <v>0.547085201793722042</v>
      </c>
    </row>
    <row r="13542" spans="1:14" ht="15" customHeight="1">
      <c r="A13542" s="134" t="s">
        <v>27872</v>
      </c>
      <c r="B13542" s="134" t="s">
        <v>27873</v>
      </c>
      <c r="C13542" s="134" t="n">
        <v>7075</v>
      </c>
      <c r="D13542" s="134" t="n">
        <v>234.23700868857</v>
      </c>
      <c r="E13542" s="134" t="n">
        <v>456.24656464878899</v>
      </c>
      <c r="F13542" s="134" t="n">
        <v>471.89219330855002</v>
      </c>
      <c r="G13542" s="134" t="n">
        <v>0.0653389638860737954</v>
      </c>
      <c r="H13542" s="134" t="s">
        <v>834</v>
      </c>
      <c r="I13542" s="134" t="n">
        <v>5</v>
      </c>
      <c r="J13542" s="134" t="b">
        <v>0</v>
      </c>
      <c r="K13542" s="134" t="s">
        <v>845</v>
      </c>
      <c r="L13542" s="134" t="n">
        <v>293</v>
      </c>
      <c r="M13542" s="134" t="n">
        <v>0.88054607508532392</v>
      </c>
      <c r="N13542" s="134" t="n">
        <v>0.498293515358361994</v>
      </c>
    </row>
    <row r="13543" spans="1:14" ht="15" customHeight="1">
      <c r="A13543" s="134" t="s">
        <v>27874</v>
      </c>
      <c r="B13543" s="134" t="s">
        <v>27875</v>
      </c>
      <c r="C13543" s="134" t="n">
        <v>3531</v>
      </c>
      <c r="D13543" s="134" t="n">
        <v>388.200546124931009</v>
      </c>
      <c r="E13543" s="134" t="n">
        <v>720.095083684028054</v>
      </c>
      <c r="F13543" s="134" t="n">
        <v>754.048327137546949</v>
      </c>
      <c r="G13543" s="134" t="n">
        <v>0.0507541932542716978</v>
      </c>
      <c r="H13543" s="134" t="s">
        <v>834</v>
      </c>
      <c r="I13543" s="134" t="n">
        <v>21</v>
      </c>
      <c r="J13543" s="134" t="b">
        <v>0</v>
      </c>
      <c r="K13543" s="134" t="s">
        <v>968</v>
      </c>
      <c r="L13543" s="134" t="n">
        <v>250</v>
      </c>
      <c r="M13543" s="134" t="n">
        <v>0.920000000000000107</v>
      </c>
      <c r="N13543" s="134" t="n">
        <v>0.6</v>
      </c>
    </row>
    <row r="13544" spans="1:14" ht="15" customHeight="1">
      <c r="A13544" s="134" t="s">
        <v>27876</v>
      </c>
      <c r="B13544" s="134" t="s">
        <v>27877</v>
      </c>
      <c r="C13544" s="134" t="n">
        <v>3014</v>
      </c>
      <c r="D13544" s="134" t="n">
        <v>323.135074122180015</v>
      </c>
      <c r="E13544" s="134" t="n">
        <v>314.319985892168972</v>
      </c>
      <c r="F13544" s="134" t="n">
        <v>336.405204460967013</v>
      </c>
      <c r="G13544" s="134" t="n">
        <v>0.0556298578056150017</v>
      </c>
      <c r="H13544" s="134" t="s">
        <v>834</v>
      </c>
      <c r="I13544" s="134" t="n">
        <v>4</v>
      </c>
      <c r="J13544" s="134" t="b">
        <v>0</v>
      </c>
      <c r="K13544" s="134" t="s">
        <v>842</v>
      </c>
      <c r="L13544" s="134" t="n">
        <v>383</v>
      </c>
      <c r="M13544" s="134" t="n">
        <v>0.861618798955614018</v>
      </c>
      <c r="N13544" s="134" t="n">
        <v>0.402088772845953013</v>
      </c>
    </row>
    <row r="13545" spans="1:14" ht="15" customHeight="1">
      <c r="A13545" s="134" t="s">
        <v>27878</v>
      </c>
      <c r="B13545" s="134" t="s">
        <v>27879</v>
      </c>
      <c r="C13545" s="134" t="n">
        <v>4181</v>
      </c>
      <c r="D13545" s="134" t="n">
        <v>104.227981047219998</v>
      </c>
      <c r="E13545" s="134" t="n">
        <v>532.343117492172951</v>
      </c>
      <c r="F13545" s="134" t="n">
        <v>573.795539033456976</v>
      </c>
      <c r="G13545" s="134" t="n">
        <v>0.0979507661575711097</v>
      </c>
      <c r="H13545" s="134" t="s">
        <v>834</v>
      </c>
      <c r="I13545" s="134" t="n">
        <v>11</v>
      </c>
      <c r="J13545" s="134" t="b">
        <v>0</v>
      </c>
      <c r="K13545" s="134" t="s">
        <v>863</v>
      </c>
      <c r="L13545" s="134" t="n">
        <v>325</v>
      </c>
      <c r="M13545" s="134" t="n">
        <v>0.889230769230769091</v>
      </c>
      <c r="N13545" s="134" t="n">
        <v>0.479999999999999982</v>
      </c>
    </row>
    <row r="13546" spans="1:14" ht="15" customHeight="1">
      <c r="A13546" s="134" t="s">
        <v>27880</v>
      </c>
      <c r="B13546" s="134" t="s">
        <v>27881</v>
      </c>
      <c r="C13546" s="134" t="n">
        <v>8464</v>
      </c>
      <c r="D13546" s="134" t="n">
        <v>241.303106705588988</v>
      </c>
      <c r="E13546" s="134" t="n">
        <v>256.550776127010977</v>
      </c>
      <c r="F13546" s="134" t="n">
        <v>273.546468401487004</v>
      </c>
      <c r="G13546" s="134" t="n">
        <v>0.0643751928864775103</v>
      </c>
      <c r="H13546" s="134" t="s">
        <v>834</v>
      </c>
      <c r="I13546" s="134" t="n">
        <v>4</v>
      </c>
      <c r="J13546" s="134" t="b">
        <v>0</v>
      </c>
      <c r="K13546" s="134" t="s">
        <v>1004</v>
      </c>
      <c r="L13546" s="134" t="n">
        <v>396</v>
      </c>
      <c r="M13546" s="134" t="n">
        <v>0.815656565656565924</v>
      </c>
      <c r="N13546" s="134" t="n">
        <v>0.361111111111110983</v>
      </c>
    </row>
    <row r="13547" spans="1:14" ht="15" customHeight="1">
      <c r="A13547" s="134" t="s">
        <v>27882</v>
      </c>
      <c r="B13547" s="134" t="s">
        <v>27883</v>
      </c>
      <c r="C13547" s="134" t="n">
        <v>12798</v>
      </c>
      <c r="D13547" s="134" t="n">
        <v>359.560531252075975</v>
      </c>
      <c r="E13547" s="134" t="n">
        <v>8869.6471430711299</v>
      </c>
      <c r="F13547" s="134" t="n">
        <v>9123.08550185874083</v>
      </c>
      <c r="G13547" s="134" t="n">
        <v>0.0527368266480277992</v>
      </c>
      <c r="H13547" s="134" t="s">
        <v>834</v>
      </c>
      <c r="I13547" s="134" t="n">
        <v>30</v>
      </c>
      <c r="J13547" s="134" t="b">
        <v>0</v>
      </c>
      <c r="K13547" s="134" t="s">
        <v>872</v>
      </c>
      <c r="L13547" s="134" t="n">
        <v>849</v>
      </c>
      <c r="M13547" s="134" t="n">
        <v>0.959952885747939</v>
      </c>
      <c r="N13547" s="134" t="n">
        <v>0.620730270906948967</v>
      </c>
    </row>
    <row r="13548" spans="1:14" ht="15" customHeight="1">
      <c r="A13548" s="134" t="s">
        <v>27884</v>
      </c>
      <c r="B13548" s="134" t="s">
        <v>27885</v>
      </c>
      <c r="C13548" s="134" t="n">
        <v>3121</v>
      </c>
      <c r="D13548" s="134" t="n">
        <v>19.4065004987662988</v>
      </c>
      <c r="E13548" s="134" t="n">
        <v>483.124344824734976</v>
      </c>
      <c r="F13548" s="134" t="n">
        <v>648.30483271375499</v>
      </c>
      <c r="G13548" s="134" t="n">
        <v>0.227000276463699979</v>
      </c>
      <c r="H13548" s="134" t="s">
        <v>834</v>
      </c>
      <c r="I13548" s="134" t="n">
        <v>7</v>
      </c>
      <c r="J13548" s="134" t="b">
        <v>0</v>
      </c>
      <c r="K13548" s="134" t="s">
        <v>845</v>
      </c>
      <c r="L13548" s="134" t="n">
        <v>293</v>
      </c>
      <c r="M13548" s="134" t="n">
        <v>0.88054607508532392</v>
      </c>
      <c r="N13548" s="134" t="n">
        <v>0.498293515358361994</v>
      </c>
    </row>
    <row r="13549" spans="1:14" ht="15" customHeight="1">
      <c r="A13549" s="134" t="s">
        <v>27886</v>
      </c>
      <c r="B13549" s="134" t="s">
        <v>27887</v>
      </c>
      <c r="C13549" s="134" t="n">
        <v>9719</v>
      </c>
      <c r="D13549" s="134" t="n">
        <v>28.9852281013683992</v>
      </c>
      <c r="E13549" s="134" t="n">
        <v>646.225464479631</v>
      </c>
      <c r="F13549" s="134" t="n">
        <v>678.438661710036968</v>
      </c>
      <c r="G13549" s="134" t="n">
        <v>0.185742650609777993</v>
      </c>
      <c r="H13549" s="134" t="s">
        <v>834</v>
      </c>
      <c r="I13549" s="134" t="n">
        <v>6</v>
      </c>
      <c r="J13549" s="134" t="b">
        <v>0</v>
      </c>
      <c r="K13549" s="134" t="s">
        <v>1193</v>
      </c>
      <c r="L13549" s="134" t="n">
        <v>259</v>
      </c>
      <c r="M13549" s="134" t="n">
        <v>0.934362934362934006</v>
      </c>
      <c r="N13549" s="134" t="n">
        <v>0.555984555984555939</v>
      </c>
    </row>
    <row r="13550" spans="1:14" ht="15" customHeight="1">
      <c r="A13550" s="134" t="s">
        <v>27888</v>
      </c>
      <c r="B13550" s="134" t="s">
        <v>27889</v>
      </c>
      <c r="C13550" s="134" t="n">
        <v>10265</v>
      </c>
      <c r="D13550" s="134" t="n">
        <v>308.689453833393998</v>
      </c>
      <c r="E13550" s="134" t="n">
        <v>3943.21288590845006</v>
      </c>
      <c r="F13550" s="134" t="n">
        <v>4083.96654275092988</v>
      </c>
      <c r="G13550" s="134" t="n">
        <v>0.0569166202975674995</v>
      </c>
      <c r="H13550" s="134" t="s">
        <v>834</v>
      </c>
      <c r="I13550" s="134" t="n">
        <v>24</v>
      </c>
      <c r="J13550" s="134" t="b">
        <v>0</v>
      </c>
      <c r="K13550" s="134" t="s">
        <v>952</v>
      </c>
      <c r="L13550" s="134" t="n">
        <v>340</v>
      </c>
      <c r="M13550" s="134" t="n">
        <v>0.976470588235294024</v>
      </c>
      <c r="N13550" s="134" t="n">
        <v>0.755882352941176006</v>
      </c>
    </row>
    <row r="13551" spans="1:14" ht="15" customHeight="1">
      <c r="A13551" s="134" t="s">
        <v>27890</v>
      </c>
      <c r="B13551" s="134" t="s">
        <v>27891</v>
      </c>
      <c r="C13551" s="134" t="n">
        <v>21059</v>
      </c>
      <c r="D13551" s="134" t="n">
        <v>701.704448771425973</v>
      </c>
      <c r="E13551" s="134" t="n">
        <v>3117.09514415080002</v>
      </c>
      <c r="F13551" s="134" t="n">
        <v>3260.57620817844008</v>
      </c>
      <c r="G13551" s="134" t="n">
        <v>0.0377505153730380005</v>
      </c>
      <c r="H13551" s="134" t="s">
        <v>834</v>
      </c>
      <c r="I13551" s="134" t="n">
        <v>39</v>
      </c>
      <c r="J13551" s="134" t="b">
        <v>1</v>
      </c>
      <c r="K13551" s="134" t="s">
        <v>866</v>
      </c>
      <c r="L13551" s="134" t="n">
        <v>453</v>
      </c>
      <c r="M13551" s="134" t="n">
        <v>0.969094922737306952</v>
      </c>
      <c r="N13551" s="134" t="n">
        <v>0.721854304635761945</v>
      </c>
    </row>
    <row r="13552" spans="1:14" ht="15" customHeight="1">
      <c r="A13552" s="134" t="s">
        <v>27892</v>
      </c>
      <c r="B13552" s="134" t="s">
        <v>27893</v>
      </c>
      <c r="C13552" s="134" t="n">
        <v>3125</v>
      </c>
      <c r="D13552" s="134" t="n">
        <v>713.056193433533053</v>
      </c>
      <c r="E13552" s="134" t="n">
        <v>2882.11241557660014</v>
      </c>
      <c r="F13552" s="134" t="n">
        <v>3051.10780669145015</v>
      </c>
      <c r="G13552" s="134" t="n">
        <v>0.0374488186220447972</v>
      </c>
      <c r="H13552" s="134" t="s">
        <v>834</v>
      </c>
      <c r="I13552" s="134" t="n">
        <v>21</v>
      </c>
      <c r="J13552" s="134" t="b">
        <v>0</v>
      </c>
      <c r="K13552" s="134" t="s">
        <v>860</v>
      </c>
      <c r="L13552" s="134" t="n">
        <v>558</v>
      </c>
      <c r="M13552" s="134" t="n">
        <v>0.969534050179212059</v>
      </c>
      <c r="N13552" s="134" t="n">
        <v>0.740143369175626908</v>
      </c>
    </row>
    <row r="13553" spans="1:14" ht="15" customHeight="1">
      <c r="A13553" s="134" t="s">
        <v>27894</v>
      </c>
      <c r="B13553" s="134" t="s">
        <v>27895</v>
      </c>
      <c r="C13553" s="134" t="n">
        <v>8648</v>
      </c>
      <c r="D13553" s="134" t="n">
        <v>588.439132785336028</v>
      </c>
      <c r="E13553" s="134" t="n">
        <v>1380.45856484945011</v>
      </c>
      <c r="F13553" s="134" t="n">
        <v>1448.29368029739999</v>
      </c>
      <c r="G13553" s="134" t="n">
        <v>0.0412239143012379028</v>
      </c>
      <c r="H13553" s="134" t="s">
        <v>834</v>
      </c>
      <c r="I13553" s="134" t="n">
        <v>31</v>
      </c>
      <c r="J13553" s="134" t="b">
        <v>0</v>
      </c>
      <c r="K13553" s="134" t="s">
        <v>1550</v>
      </c>
      <c r="L13553" s="134" t="n">
        <v>137</v>
      </c>
      <c r="M13553" s="134" t="n">
        <v>0.963503649635035941</v>
      </c>
      <c r="N13553" s="134" t="n">
        <v>0.686131386861314052</v>
      </c>
    </row>
    <row r="13554" spans="1:14" ht="15" customHeight="1">
      <c r="A13554" s="134" t="s">
        <v>27896</v>
      </c>
      <c r="B13554" s="134" t="s">
        <v>27897</v>
      </c>
      <c r="C13554" s="134" t="n">
        <v>3731</v>
      </c>
      <c r="D13554" s="134" t="n">
        <v>169.380019449358002</v>
      </c>
      <c r="E13554" s="134" t="n">
        <v>367.107980741667006</v>
      </c>
      <c r="F13554" s="134" t="n">
        <v>403.516728624535006</v>
      </c>
      <c r="G13554" s="134" t="n">
        <v>0.0768367365148053949</v>
      </c>
      <c r="H13554" s="134" t="s">
        <v>834</v>
      </c>
      <c r="I13554" s="134" t="n">
        <v>12</v>
      </c>
      <c r="J13554" s="134" t="b">
        <v>0</v>
      </c>
      <c r="K13554" s="134" t="s">
        <v>839</v>
      </c>
      <c r="L13554" s="134" t="n">
        <v>353</v>
      </c>
      <c r="M13554" s="134" t="n">
        <v>0.841359773371105035</v>
      </c>
      <c r="N13554" s="134" t="n">
        <v>0.478753541076487021</v>
      </c>
    </row>
    <row r="13555" spans="1:14" ht="15" customHeight="1">
      <c r="A13555" s="134" t="s">
        <v>27898</v>
      </c>
      <c r="B13555" s="134" t="s">
        <v>27899</v>
      </c>
      <c r="C13555" s="134" t="n">
        <v>6502</v>
      </c>
      <c r="D13555" s="134" t="n">
        <v>309.462592498313995</v>
      </c>
      <c r="E13555" s="134" t="n">
        <v>895.789065304035034</v>
      </c>
      <c r="F13555" s="134" t="n">
        <v>942.293680297398055</v>
      </c>
      <c r="G13555" s="134" t="n">
        <v>0.0568454776786385008</v>
      </c>
      <c r="H13555" s="134" t="s">
        <v>834</v>
      </c>
      <c r="I13555" s="134" t="n">
        <v>26</v>
      </c>
      <c r="J13555" s="134" t="b">
        <v>0</v>
      </c>
      <c r="K13555" s="134" t="s">
        <v>923</v>
      </c>
      <c r="L13555" s="134" t="n">
        <v>227</v>
      </c>
      <c r="M13555" s="134" t="n">
        <v>0.973568281938326052</v>
      </c>
      <c r="N13555" s="134" t="n">
        <v>0.687224669603524063</v>
      </c>
    </row>
    <row r="13556" spans="1:14" ht="15" customHeight="1">
      <c r="A13556" s="134" t="s">
        <v>27900</v>
      </c>
      <c r="B13556" s="134" t="s">
        <v>27901</v>
      </c>
      <c r="C13556" s="134" t="n">
        <v>11803</v>
      </c>
      <c r="D13556" s="134" t="n">
        <v>107.599600437725002</v>
      </c>
      <c r="E13556" s="134" t="n">
        <v>333.889712226374002</v>
      </c>
      <c r="F13556" s="134" t="n">
        <v>353.182156133828983</v>
      </c>
      <c r="G13556" s="134" t="n">
        <v>0.0964039149034720033</v>
      </c>
      <c r="H13556" s="134" t="s">
        <v>834</v>
      </c>
      <c r="I13556" s="134" t="n">
        <v>14</v>
      </c>
      <c r="J13556" s="134" t="b">
        <v>0</v>
      </c>
      <c r="K13556" s="134" t="s">
        <v>842</v>
      </c>
      <c r="L13556" s="134" t="n">
        <v>383</v>
      </c>
      <c r="M13556" s="134" t="n">
        <v>0.861618798955614018</v>
      </c>
      <c r="N13556" s="134" t="n">
        <v>0.402088772845953013</v>
      </c>
    </row>
    <row r="13557" spans="1:14" ht="15" customHeight="1">
      <c r="A13557" s="134" t="s">
        <v>27902</v>
      </c>
      <c r="B13557" s="134" t="s">
        <v>27903</v>
      </c>
      <c r="C13557" s="134" t="n">
        <v>7076</v>
      </c>
      <c r="D13557" s="134" t="n">
        <v>280.579684611087998</v>
      </c>
      <c r="E13557" s="134" t="n">
        <v>3003.52889783419005</v>
      </c>
      <c r="F13557" s="134" t="n">
        <v>3153.17100371746983</v>
      </c>
      <c r="G13557" s="134" t="n">
        <v>0.0596996642462853977</v>
      </c>
      <c r="H13557" s="134" t="s">
        <v>834</v>
      </c>
      <c r="I13557" s="134" t="n">
        <v>31</v>
      </c>
      <c r="J13557" s="134" t="b">
        <v>0</v>
      </c>
      <c r="K13557" s="134" t="s">
        <v>866</v>
      </c>
      <c r="L13557" s="134" t="n">
        <v>453</v>
      </c>
      <c r="M13557" s="134" t="n">
        <v>0.969094922737306952</v>
      </c>
      <c r="N13557" s="134" t="n">
        <v>0.721854304635761945</v>
      </c>
    </row>
    <row r="13558" spans="1:14" ht="15" customHeight="1">
      <c r="A13558" s="134" t="s">
        <v>27904</v>
      </c>
      <c r="B13558" s="134" t="s">
        <v>27905</v>
      </c>
      <c r="C13558" s="134" t="n">
        <v>10525</v>
      </c>
      <c r="D13558" s="134" t="n">
        <v>186.27066698602701</v>
      </c>
      <c r="E13558" s="134" t="n">
        <v>5807.1549450270204</v>
      </c>
      <c r="F13558" s="134" t="n">
        <v>6148.49442379181983</v>
      </c>
      <c r="G13558" s="134" t="n">
        <v>0.0732702654882265048</v>
      </c>
      <c r="H13558" s="134" t="s">
        <v>834</v>
      </c>
      <c r="I13558" s="134" t="n">
        <v>22</v>
      </c>
      <c r="J13558" s="134" t="b">
        <v>0</v>
      </c>
      <c r="K13558" s="134" t="s">
        <v>949</v>
      </c>
      <c r="L13558" s="134" t="n">
        <v>304</v>
      </c>
      <c r="M13558" s="134" t="n">
        <v>0.953947368421052921</v>
      </c>
      <c r="N13558" s="134" t="n">
        <v>0.697368421052631948</v>
      </c>
    </row>
    <row r="13559" spans="1:14" ht="15" customHeight="1">
      <c r="A13559" s="134" t="s">
        <v>27906</v>
      </c>
      <c r="B13559" s="134" t="s">
        <v>27907</v>
      </c>
      <c r="C13559" s="134" t="n">
        <v>8235</v>
      </c>
      <c r="D13559" s="134" t="n">
        <v>139.122092428188012</v>
      </c>
      <c r="E13559" s="134" t="n">
        <v>2956.96255873579003</v>
      </c>
      <c r="F13559" s="134" t="n">
        <v>3062.48327137545994</v>
      </c>
      <c r="G13559" s="134" t="n">
        <v>0.0847816666100372984</v>
      </c>
      <c r="H13559" s="134" t="s">
        <v>834</v>
      </c>
      <c r="I13559" s="134" t="n">
        <v>13</v>
      </c>
      <c r="J13559" s="134" t="b">
        <v>0</v>
      </c>
      <c r="K13559" s="134" t="s">
        <v>860</v>
      </c>
      <c r="L13559" s="134" t="n">
        <v>558</v>
      </c>
      <c r="M13559" s="134" t="n">
        <v>0.969534050179212059</v>
      </c>
      <c r="N13559" s="134" t="n">
        <v>0.740143369175626908</v>
      </c>
    </row>
    <row r="13560" spans="1:14" ht="15" customHeight="1">
      <c r="A13560" s="134" t="s">
        <v>27908</v>
      </c>
      <c r="B13560" s="134" t="s">
        <v>27909</v>
      </c>
      <c r="C13560" s="134" t="n">
        <v>1753</v>
      </c>
      <c r="D13560" s="134" t="n">
        <v>129.816670862749987</v>
      </c>
      <c r="E13560" s="134" t="n">
        <v>102.404376872030994</v>
      </c>
      <c r="F13560" s="134" t="n">
        <v>110.821561338289996</v>
      </c>
      <c r="G13560" s="134" t="n">
        <v>0.0877677098356494056</v>
      </c>
      <c r="H13560" s="134" t="s">
        <v>834</v>
      </c>
      <c r="I13560" s="134" t="n">
        <v>4</v>
      </c>
      <c r="J13560" s="134" t="b">
        <v>0</v>
      </c>
      <c r="K13560" s="134" t="s">
        <v>835</v>
      </c>
      <c r="L13560" s="134" t="n">
        <v>565</v>
      </c>
      <c r="M13560" s="134" t="n">
        <v>0.707964601769912072</v>
      </c>
      <c r="N13560" s="134" t="n">
        <v>0.189380530973451009</v>
      </c>
    </row>
    <row r="13561" spans="1:14" ht="15" customHeight="1">
      <c r="A13561" s="134" t="s">
        <v>27910</v>
      </c>
      <c r="B13561" s="134" t="s">
        <v>27911</v>
      </c>
      <c r="C13561" s="134" t="n">
        <v>3011</v>
      </c>
      <c r="D13561" s="134" t="n">
        <v>865.370665398315964</v>
      </c>
      <c r="E13561" s="134" t="n">
        <v>860.918678091182983</v>
      </c>
      <c r="F13561" s="134" t="n">
        <v>906.137546468401979</v>
      </c>
      <c r="G13561" s="134" t="n">
        <v>0.0339937374143104964</v>
      </c>
      <c r="H13561" s="134" t="s">
        <v>834</v>
      </c>
      <c r="I13561" s="134" t="n">
        <v>25</v>
      </c>
      <c r="J13561" s="134" t="b">
        <v>0</v>
      </c>
      <c r="K13561" s="134" t="s">
        <v>923</v>
      </c>
      <c r="L13561" s="134" t="n">
        <v>227</v>
      </c>
      <c r="M13561" s="134" t="n">
        <v>0.973568281938326052</v>
      </c>
      <c r="N13561" s="134" t="n">
        <v>0.687224669603524063</v>
      </c>
    </row>
    <row r="13562" spans="1:14" ht="15" customHeight="1">
      <c r="A13562" s="134" t="s">
        <v>27912</v>
      </c>
      <c r="B13562" s="134" t="s">
        <v>27913</v>
      </c>
      <c r="C13562" s="134" t="n">
        <v>5173</v>
      </c>
      <c r="D13562" s="134" t="n">
        <v>82.3303917278035016</v>
      </c>
      <c r="E13562" s="134" t="n">
        <v>333.277695836932025</v>
      </c>
      <c r="F13562" s="134" t="n">
        <v>346.650557620818006</v>
      </c>
      <c r="G13562" s="134" t="n">
        <v>0.110209722559797996</v>
      </c>
      <c r="H13562" s="134" t="s">
        <v>834</v>
      </c>
      <c r="I13562" s="134" t="n">
        <v>10</v>
      </c>
      <c r="J13562" s="134" t="b">
        <v>1</v>
      </c>
      <c r="K13562" s="134" t="s">
        <v>842</v>
      </c>
      <c r="L13562" s="134" t="n">
        <v>383</v>
      </c>
      <c r="M13562" s="134" t="n">
        <v>0.861618798955614018</v>
      </c>
      <c r="N13562" s="134" t="n">
        <v>0.402088772845953013</v>
      </c>
    </row>
    <row r="13563" spans="1:14" ht="15" customHeight="1">
      <c r="A13563" s="134" t="s">
        <v>27914</v>
      </c>
      <c r="B13563" s="134" t="s">
        <v>27915</v>
      </c>
      <c r="C13563" s="134" t="n">
        <v>2559</v>
      </c>
      <c r="D13563" s="134" t="n">
        <v>277.321203986634998</v>
      </c>
      <c r="E13563" s="134" t="n">
        <v>365.845896247484973</v>
      </c>
      <c r="F13563" s="134" t="n">
        <v>395.825278810408975</v>
      </c>
      <c r="G13563" s="134" t="n">
        <v>0.0600493708396514947</v>
      </c>
      <c r="H13563" s="134" t="s">
        <v>834</v>
      </c>
      <c r="I13563" s="134" t="n">
        <v>12</v>
      </c>
      <c r="J13563" s="134" t="b">
        <v>0</v>
      </c>
      <c r="K13563" s="134" t="s">
        <v>839</v>
      </c>
      <c r="L13563" s="134" t="n">
        <v>353</v>
      </c>
      <c r="M13563" s="134" t="n">
        <v>0.841359773371105035</v>
      </c>
      <c r="N13563" s="134" t="n">
        <v>0.478753541076487021</v>
      </c>
    </row>
    <row r="13564" spans="1:14" ht="15" customHeight="1">
      <c r="A13564" s="134" t="s">
        <v>27916</v>
      </c>
      <c r="B13564" s="134" t="s">
        <v>27917</v>
      </c>
      <c r="C13564" s="134" t="n">
        <v>7390</v>
      </c>
      <c r="D13564" s="134" t="n">
        <v>189.801229327540995</v>
      </c>
      <c r="E13564" s="134" t="n">
        <v>1686.53870746271991</v>
      </c>
      <c r="F13564" s="134" t="n">
        <v>1753.27137546467998</v>
      </c>
      <c r="G13564" s="134" t="n">
        <v>0.0725856030756975024</v>
      </c>
      <c r="H13564" s="134" t="s">
        <v>834</v>
      </c>
      <c r="I13564" s="134" t="n">
        <v>13</v>
      </c>
      <c r="J13564" s="134" t="b">
        <v>0</v>
      </c>
      <c r="K13564" s="134" t="s">
        <v>936</v>
      </c>
      <c r="L13564" s="134" t="n">
        <v>237</v>
      </c>
      <c r="M13564" s="134" t="n">
        <v>0.949367088607595022</v>
      </c>
      <c r="N13564" s="134" t="n">
        <v>0.654008438818565985</v>
      </c>
    </row>
    <row r="13565" spans="1:14" ht="15" customHeight="1">
      <c r="A13565" s="134" t="s">
        <v>27918</v>
      </c>
      <c r="B13565" s="134" t="s">
        <v>27919</v>
      </c>
      <c r="C13565" s="134" t="n">
        <v>1921</v>
      </c>
      <c r="D13565" s="134" t="n">
        <v>376.74256958203398</v>
      </c>
      <c r="E13565" s="134" t="n">
        <v>1423.67612193879995</v>
      </c>
      <c r="F13565" s="134" t="n">
        <v>1485.75836431227003</v>
      </c>
      <c r="G13565" s="134" t="n">
        <v>0.0515202132795876011</v>
      </c>
      <c r="H13565" s="134" t="s">
        <v>834</v>
      </c>
      <c r="I13565" s="134" t="n">
        <v>16</v>
      </c>
      <c r="J13565" s="134" t="b">
        <v>0</v>
      </c>
      <c r="K13565" s="134" t="s">
        <v>1061</v>
      </c>
      <c r="L13565" s="134" t="n">
        <v>138</v>
      </c>
      <c r="M13565" s="134" t="n">
        <v>0.956521739130435122</v>
      </c>
      <c r="N13565" s="134" t="n">
        <v>0.73188405797101499</v>
      </c>
    </row>
    <row r="13566" spans="1:14" ht="15" customHeight="1">
      <c r="A13566" s="134" t="s">
        <v>27920</v>
      </c>
      <c r="B13566" s="134" t="s">
        <v>27921</v>
      </c>
      <c r="C13566" s="134" t="n">
        <v>10235</v>
      </c>
      <c r="D13566" s="134" t="n">
        <v>67.908252957642901</v>
      </c>
      <c r="E13566" s="134" t="n">
        <v>370.217220714093003</v>
      </c>
      <c r="F13566" s="134" t="n">
        <v>388.044609665428027</v>
      </c>
      <c r="G13566" s="134" t="n">
        <v>0.121349703947167997</v>
      </c>
      <c r="H13566" s="134" t="s">
        <v>834</v>
      </c>
      <c r="I13566" s="134" t="n">
        <v>21</v>
      </c>
      <c r="J13566" s="134" t="b">
        <v>0</v>
      </c>
      <c r="K13566" s="134" t="s">
        <v>839</v>
      </c>
      <c r="L13566" s="134" t="n">
        <v>353</v>
      </c>
      <c r="M13566" s="134" t="n">
        <v>0.841359773371105035</v>
      </c>
      <c r="N13566" s="134" t="n">
        <v>0.478753541076487021</v>
      </c>
    </row>
    <row r="13567" spans="1:14" ht="15" customHeight="1">
      <c r="A13567" s="134" t="s">
        <v>27922</v>
      </c>
      <c r="B13567" s="134" t="s">
        <v>27923</v>
      </c>
      <c r="C13567" s="134" t="n">
        <v>5051</v>
      </c>
      <c r="D13567" s="134" t="n">
        <v>133.170471691112994</v>
      </c>
      <c r="E13567" s="134" t="n">
        <v>4829.71521794098044</v>
      </c>
      <c r="F13567" s="134" t="n">
        <v>5135.2713754646802</v>
      </c>
      <c r="G13567" s="134" t="n">
        <v>0.0866554797507690999</v>
      </c>
      <c r="H13567" s="134" t="s">
        <v>834</v>
      </c>
      <c r="I13567" s="134" t="n">
        <v>4</v>
      </c>
      <c r="J13567" s="134" t="b">
        <v>0</v>
      </c>
      <c r="K13567" s="134" t="s">
        <v>1875</v>
      </c>
      <c r="L13567" s="134" t="n">
        <v>166</v>
      </c>
      <c r="M13567" s="134" t="n">
        <v>0.963855421686746894</v>
      </c>
      <c r="N13567" s="134" t="n">
        <v>0.680722891566264998</v>
      </c>
    </row>
    <row r="13568" spans="1:14" ht="15" customHeight="1">
      <c r="A13568" s="134" t="s">
        <v>27924</v>
      </c>
      <c r="B13568" s="134" t="s">
        <v>27925</v>
      </c>
      <c r="C13568" s="134" t="n">
        <v>3354</v>
      </c>
      <c r="D13568" s="134" t="n">
        <v>186.939980833762007</v>
      </c>
      <c r="E13568" s="134" t="n">
        <v>569.635462797282003</v>
      </c>
      <c r="F13568" s="134" t="n">
        <v>596.843866171004038</v>
      </c>
      <c r="G13568" s="134" t="n">
        <v>0.073138980629087591</v>
      </c>
      <c r="H13568" s="134" t="s">
        <v>834</v>
      </c>
      <c r="I13568" s="134" t="n">
        <v>1</v>
      </c>
      <c r="J13568" s="134" t="b">
        <v>0</v>
      </c>
      <c r="K13568" s="134" t="s">
        <v>875</v>
      </c>
      <c r="L13568" s="134" t="n">
        <v>250</v>
      </c>
      <c r="M13568" s="134" t="n">
        <v>0.904000000000000092</v>
      </c>
      <c r="N13568" s="134" t="n">
        <v>0.571999999999999975</v>
      </c>
    </row>
    <row r="13569" spans="1:14" ht="15" customHeight="1">
      <c r="A13569" s="134" t="s">
        <v>27926</v>
      </c>
      <c r="B13569" s="134" t="s">
        <v>27927</v>
      </c>
      <c r="C13569" s="134" t="n">
        <v>4400</v>
      </c>
      <c r="D13569" s="134" t="n">
        <v>249.565829620404998</v>
      </c>
      <c r="E13569" s="134" t="n">
        <v>422.451246064244003</v>
      </c>
      <c r="F13569" s="134" t="n">
        <v>443.10780669144998</v>
      </c>
      <c r="G13569" s="134" t="n">
        <v>0.0633005435309407005</v>
      </c>
      <c r="H13569" s="134" t="s">
        <v>834</v>
      </c>
      <c r="I13569" s="134" t="n">
        <v>23</v>
      </c>
      <c r="J13569" s="134" t="b">
        <v>0</v>
      </c>
      <c r="K13569" s="134" t="s">
        <v>854</v>
      </c>
      <c r="L13569" s="134" t="n">
        <v>343</v>
      </c>
      <c r="M13569" s="134" t="n">
        <v>0.897959183673469141</v>
      </c>
      <c r="N13569" s="134" t="n">
        <v>0.521865889212827927</v>
      </c>
    </row>
    <row r="13570" spans="1:14" ht="15" customHeight="1">
      <c r="A13570" s="134" t="s">
        <v>27928</v>
      </c>
      <c r="B13570" s="134" t="s">
        <v>27929</v>
      </c>
      <c r="C13570" s="134" t="n">
        <v>3992</v>
      </c>
      <c r="D13570" s="134" t="n">
        <v>349.145954989226993</v>
      </c>
      <c r="E13570" s="134" t="n">
        <v>803.614387314922055</v>
      </c>
      <c r="F13570" s="134" t="n">
        <v>847.048327137546949</v>
      </c>
      <c r="G13570" s="134" t="n">
        <v>0.0535175831558303017</v>
      </c>
      <c r="H13570" s="134" t="s">
        <v>834</v>
      </c>
      <c r="I13570" s="134" t="n">
        <v>20</v>
      </c>
      <c r="J13570" s="134" t="b">
        <v>0</v>
      </c>
      <c r="K13570" s="134" t="s">
        <v>946</v>
      </c>
      <c r="L13570" s="134" t="n">
        <v>214</v>
      </c>
      <c r="M13570" s="134" t="n">
        <v>0.93925233644859798</v>
      </c>
      <c r="N13570" s="134" t="n">
        <v>0.584112149532709957</v>
      </c>
    </row>
    <row r="13571" spans="1:14" ht="15" customHeight="1">
      <c r="A13571" s="134" t="s">
        <v>27930</v>
      </c>
      <c r="B13571" s="134" t="s">
        <v>27931</v>
      </c>
      <c r="C13571" s="134" t="n">
        <v>9124</v>
      </c>
      <c r="D13571" s="134" t="n">
        <v>277.922681252191012</v>
      </c>
      <c r="E13571" s="134" t="n">
        <v>871.913995872089004</v>
      </c>
      <c r="F13571" s="134" t="n">
        <v>928.546468401487004</v>
      </c>
      <c r="G13571" s="134" t="n">
        <v>0.0599843565448330907</v>
      </c>
      <c r="H13571" s="134" t="s">
        <v>834</v>
      </c>
      <c r="I13571" s="134" t="n">
        <v>19</v>
      </c>
      <c r="J13571" s="134" t="b">
        <v>0</v>
      </c>
      <c r="K13571" s="134" t="s">
        <v>923</v>
      </c>
      <c r="L13571" s="134" t="n">
        <v>227</v>
      </c>
      <c r="M13571" s="134" t="n">
        <v>0.973568281938326052</v>
      </c>
      <c r="N13571" s="134" t="n">
        <v>0.687224669603524063</v>
      </c>
    </row>
    <row r="13572" spans="1:14" ht="15" customHeight="1">
      <c r="A13572" s="134" t="s">
        <v>27932</v>
      </c>
      <c r="B13572" s="134" t="s">
        <v>27933</v>
      </c>
      <c r="C13572" s="134" t="n">
        <v>5127</v>
      </c>
      <c r="D13572" s="134" t="n">
        <v>301.346906528012994</v>
      </c>
      <c r="E13572" s="134" t="n">
        <v>838.735288449787049</v>
      </c>
      <c r="F13572" s="134" t="n">
        <v>895.070631970260024</v>
      </c>
      <c r="G13572" s="134" t="n">
        <v>0.0576058555698392993</v>
      </c>
      <c r="H13572" s="134" t="s">
        <v>834</v>
      </c>
      <c r="I13572" s="134" t="n">
        <v>8</v>
      </c>
      <c r="J13572" s="134" t="b">
        <v>0</v>
      </c>
      <c r="K13572" s="134" t="s">
        <v>946</v>
      </c>
      <c r="L13572" s="134" t="n">
        <v>214</v>
      </c>
      <c r="M13572" s="134" t="n">
        <v>0.93925233644859798</v>
      </c>
      <c r="N13572" s="134" t="n">
        <v>0.584112149532709957</v>
      </c>
    </row>
    <row r="13573" spans="1:14" ht="15" customHeight="1">
      <c r="A13573" s="134" t="s">
        <v>27934</v>
      </c>
      <c r="B13573" s="134" t="s">
        <v>27935</v>
      </c>
      <c r="C13573" s="134" t="n">
        <v>2446</v>
      </c>
      <c r="D13573" s="134" t="n">
        <v>181.432241242075008</v>
      </c>
      <c r="E13573" s="134" t="n">
        <v>1400.69299577809011</v>
      </c>
      <c r="F13573" s="134" t="n">
        <v>1468.69888475836001</v>
      </c>
      <c r="G13573" s="134" t="n">
        <v>0.074240821228754692</v>
      </c>
      <c r="H13573" s="134" t="s">
        <v>834</v>
      </c>
      <c r="I13573" s="134" t="n">
        <v>10</v>
      </c>
      <c r="J13573" s="134" t="b">
        <v>0</v>
      </c>
      <c r="K13573" s="134" t="s">
        <v>1061</v>
      </c>
      <c r="L13573" s="134" t="n">
        <v>138</v>
      </c>
      <c r="M13573" s="134" t="n">
        <v>0.956521739130435122</v>
      </c>
      <c r="N13573" s="134" t="n">
        <v>0.73188405797101499</v>
      </c>
    </row>
    <row r="13574" spans="1:14" ht="15" customHeight="1">
      <c r="A13574" s="134" t="s">
        <v>27936</v>
      </c>
      <c r="B13574" s="134" t="s">
        <v>27937</v>
      </c>
      <c r="C13574" s="134" t="n">
        <v>3318</v>
      </c>
      <c r="D13574" s="134" t="n">
        <v>92.9060170063631006</v>
      </c>
      <c r="E13574" s="134" t="n">
        <v>119.769826345672996</v>
      </c>
      <c r="F13574" s="134" t="n">
        <v>129.252788104089007</v>
      </c>
      <c r="G13574" s="134" t="n">
        <v>0.103747604823163009</v>
      </c>
      <c r="H13574" s="134" t="s">
        <v>834</v>
      </c>
      <c r="I13574" s="134" t="n">
        <v>23</v>
      </c>
      <c r="J13574" s="134" t="b">
        <v>0</v>
      </c>
      <c r="K13574" s="134" t="s">
        <v>835</v>
      </c>
      <c r="L13574" s="134" t="n">
        <v>565</v>
      </c>
      <c r="M13574" s="134" t="n">
        <v>0.707964601769912072</v>
      </c>
      <c r="N13574" s="134" t="n">
        <v>0.189380530973451009</v>
      </c>
    </row>
    <row r="13575" spans="1:14" ht="15" customHeight="1">
      <c r="A13575" s="134" t="s">
        <v>27938</v>
      </c>
      <c r="B13575" s="134" t="s">
        <v>27939</v>
      </c>
      <c r="C13575" s="134" t="n">
        <v>10912</v>
      </c>
      <c r="D13575" s="134" t="n">
        <v>54.6374503853012001</v>
      </c>
      <c r="E13575" s="134" t="n">
        <v>626.04825445533902</v>
      </c>
      <c r="F13575" s="134" t="n">
        <v>673.710037174721037</v>
      </c>
      <c r="G13575" s="134" t="n">
        <v>0.135286601599495993</v>
      </c>
      <c r="H13575" s="134" t="s">
        <v>834</v>
      </c>
      <c r="I13575" s="134" t="n">
        <v>14</v>
      </c>
      <c r="J13575" s="134" t="b">
        <v>0</v>
      </c>
      <c r="K13575" s="134" t="s">
        <v>1193</v>
      </c>
      <c r="L13575" s="134" t="n">
        <v>259</v>
      </c>
      <c r="M13575" s="134" t="n">
        <v>0.934362934362934006</v>
      </c>
      <c r="N13575" s="134" t="n">
        <v>0.555984555984555939</v>
      </c>
    </row>
    <row r="13576" spans="1:14" ht="15" customHeight="1">
      <c r="A13576" s="134" t="s">
        <v>27940</v>
      </c>
      <c r="B13576" s="134" t="s">
        <v>27941</v>
      </c>
      <c r="C13576" s="134" t="n">
        <v>3540</v>
      </c>
      <c r="D13576" s="134" t="n">
        <v>165.083489140902998</v>
      </c>
      <c r="E13576" s="134" t="n">
        <v>186.626835711772998</v>
      </c>
      <c r="F13576" s="134" t="n">
        <v>213.892193308549992</v>
      </c>
      <c r="G13576" s="134" t="n">
        <v>0.0778302060668702023</v>
      </c>
      <c r="H13576" s="134" t="s">
        <v>834</v>
      </c>
      <c r="I13576" s="134" t="n">
        <v>19</v>
      </c>
      <c r="J13576" s="134" t="b">
        <v>0</v>
      </c>
      <c r="K13576" s="134" t="s">
        <v>901</v>
      </c>
      <c r="L13576" s="134" t="n">
        <v>460</v>
      </c>
      <c r="M13576" s="134" t="n">
        <v>0.767391304347825987</v>
      </c>
      <c r="N13576" s="134" t="n">
        <v>0.302173913043478004</v>
      </c>
    </row>
    <row r="13577" spans="1:14" ht="15" customHeight="1">
      <c r="A13577" s="134" t="s">
        <v>27942</v>
      </c>
      <c r="B13577" s="134" t="s">
        <v>27943</v>
      </c>
      <c r="C13577" s="134" t="n">
        <v>2597</v>
      </c>
      <c r="D13577" s="134" t="n">
        <v>125.006618365947006</v>
      </c>
      <c r="E13577" s="134" t="n">
        <v>278.509975120960007</v>
      </c>
      <c r="F13577" s="134" t="n">
        <v>328.014869888476028</v>
      </c>
      <c r="G13577" s="134" t="n">
        <v>0.0894403513354301971</v>
      </c>
      <c r="H13577" s="134" t="s">
        <v>834</v>
      </c>
      <c r="I13577" s="134" t="n">
        <v>8</v>
      </c>
      <c r="J13577" s="134" t="b">
        <v>0</v>
      </c>
      <c r="K13577" s="134" t="s">
        <v>1004</v>
      </c>
      <c r="L13577" s="134" t="n">
        <v>396</v>
      </c>
      <c r="M13577" s="134" t="n">
        <v>0.815656565656565924</v>
      </c>
      <c r="N13577" s="134" t="n">
        <v>0.361111111111110983</v>
      </c>
    </row>
    <row r="13578" spans="1:14" ht="15" customHeight="1">
      <c r="A13578" s="134" t="s">
        <v>27944</v>
      </c>
      <c r="B13578" s="134" t="s">
        <v>27945</v>
      </c>
      <c r="C13578" s="134" t="n">
        <v>7763</v>
      </c>
      <c r="D13578" s="134" t="n">
        <v>145.954229973276</v>
      </c>
      <c r="E13578" s="134" t="n">
        <v>566.715019884038043</v>
      </c>
      <c r="F13578" s="134" t="n">
        <v>606.78438661710004</v>
      </c>
      <c r="G13578" s="134" t="n">
        <v>0.0827735643575669933</v>
      </c>
      <c r="H13578" s="134" t="s">
        <v>834</v>
      </c>
      <c r="I13578" s="134" t="n">
        <v>23</v>
      </c>
      <c r="J13578" s="134" t="b">
        <v>0</v>
      </c>
      <c r="K13578" s="134" t="s">
        <v>875</v>
      </c>
      <c r="L13578" s="134" t="n">
        <v>250</v>
      </c>
      <c r="M13578" s="134" t="n">
        <v>0.904000000000000092</v>
      </c>
      <c r="N13578" s="134" t="n">
        <v>0.571999999999999975</v>
      </c>
    </row>
    <row r="13579" spans="1:14" ht="15" customHeight="1">
      <c r="A13579" s="134" t="s">
        <v>27946</v>
      </c>
      <c r="B13579" s="134" t="s">
        <v>27947</v>
      </c>
      <c r="C13579" s="134" t="n">
        <v>11121</v>
      </c>
      <c r="D13579" s="134" t="n">
        <v>36.5598514518145024</v>
      </c>
      <c r="E13579" s="134" t="n">
        <v>307.803426944135992</v>
      </c>
      <c r="F13579" s="134" t="n">
        <v>326.074349442379003</v>
      </c>
      <c r="G13579" s="134" t="n">
        <v>0.165385636406263004</v>
      </c>
      <c r="H13579" s="134" t="s">
        <v>834</v>
      </c>
      <c r="I13579" s="134" t="n">
        <v>15</v>
      </c>
      <c r="J13579" s="134" t="b">
        <v>0</v>
      </c>
      <c r="K13579" s="134" t="s">
        <v>842</v>
      </c>
      <c r="L13579" s="134" t="n">
        <v>383</v>
      </c>
      <c r="M13579" s="134" t="n">
        <v>0.861618798955614018</v>
      </c>
      <c r="N13579" s="134" t="n">
        <v>0.402088772845953013</v>
      </c>
    </row>
    <row r="13580" spans="1:14" ht="15" customHeight="1">
      <c r="A13580" s="134" t="s">
        <v>27948</v>
      </c>
      <c r="B13580" s="134" t="s">
        <v>27949</v>
      </c>
      <c r="C13580" s="134" t="n">
        <v>3078</v>
      </c>
      <c r="D13580" s="134" t="n">
        <v>464.256094791201008</v>
      </c>
      <c r="E13580" s="134" t="n">
        <v>1877.61636401470992</v>
      </c>
      <c r="F13580" s="134" t="n">
        <v>1964.91078066914997</v>
      </c>
      <c r="G13580" s="134" t="n">
        <v>0.0464110285279812018</v>
      </c>
      <c r="H13580" s="134" t="s">
        <v>834</v>
      </c>
      <c r="I13580" s="134" t="n">
        <v>26</v>
      </c>
      <c r="J13580" s="134" t="b">
        <v>0</v>
      </c>
      <c r="K13580" s="134" t="s">
        <v>888</v>
      </c>
      <c r="L13580" s="134" t="n">
        <v>195</v>
      </c>
      <c r="M13580" s="134" t="n">
        <v>0.964102564102564052</v>
      </c>
      <c r="N13580" s="134" t="n">
        <v>0.743589743589743968</v>
      </c>
    </row>
    <row r="13581" spans="1:14" ht="15" customHeight="1">
      <c r="A13581" s="134" t="s">
        <v>27950</v>
      </c>
      <c r="B13581" s="134" t="s">
        <v>27951</v>
      </c>
      <c r="C13581" s="134" t="n">
        <v>8800</v>
      </c>
      <c r="D13581" s="134" t="n">
        <v>153.204197798524007</v>
      </c>
      <c r="E13581" s="134" t="n">
        <v>1326.58042269424004</v>
      </c>
      <c r="F13581" s="134" t="n">
        <v>1411.65055762082011</v>
      </c>
      <c r="G13581" s="134" t="n">
        <v>0.0807913132228886965</v>
      </c>
      <c r="H13581" s="134" t="s">
        <v>834</v>
      </c>
      <c r="I13581" s="134" t="n">
        <v>36</v>
      </c>
      <c r="J13581" s="134" t="b">
        <v>0</v>
      </c>
      <c r="K13581" s="134" t="s">
        <v>1157</v>
      </c>
      <c r="L13581" s="134" t="n">
        <v>149</v>
      </c>
      <c r="M13581" s="134" t="n">
        <v>0.939597315436241942</v>
      </c>
      <c r="N13581" s="134" t="n">
        <v>0.724832214765100957</v>
      </c>
    </row>
    <row r="13582" spans="1:14" ht="15" customHeight="1">
      <c r="A13582" s="134" t="s">
        <v>27952</v>
      </c>
      <c r="B13582" s="134" t="s">
        <v>27953</v>
      </c>
      <c r="C13582" s="134" t="n">
        <v>5436</v>
      </c>
      <c r="D13582" s="134" t="n">
        <v>307.717700567170994</v>
      </c>
      <c r="E13582" s="134" t="n">
        <v>1306.05557085051009</v>
      </c>
      <c r="F13582" s="134" t="n">
        <v>1356.91821561337997</v>
      </c>
      <c r="G13582" s="134" t="n">
        <v>0.0570064190235814028</v>
      </c>
      <c r="H13582" s="134" t="s">
        <v>834</v>
      </c>
      <c r="I13582" s="134" t="n">
        <v>11</v>
      </c>
      <c r="J13582" s="134" t="b">
        <v>0</v>
      </c>
      <c r="K13582" s="134" t="s">
        <v>1157</v>
      </c>
      <c r="L13582" s="134" t="n">
        <v>149</v>
      </c>
      <c r="M13582" s="134" t="n">
        <v>0.939597315436241942</v>
      </c>
      <c r="N13582" s="134" t="n">
        <v>0.724832214765100957</v>
      </c>
    </row>
    <row r="13583" spans="1:14" ht="15" customHeight="1">
      <c r="A13583" s="134" t="s">
        <v>27954</v>
      </c>
      <c r="B13583" s="134" t="s">
        <v>27955</v>
      </c>
      <c r="C13583" s="134" t="n">
        <v>6735</v>
      </c>
      <c r="D13583" s="134" t="n">
        <v>43.1448856520274973</v>
      </c>
      <c r="E13583" s="134" t="n">
        <v>1285.92376204293009</v>
      </c>
      <c r="F13583" s="134" t="n">
        <v>1382.66914498141</v>
      </c>
      <c r="G13583" s="134" t="n">
        <v>0.152242300847131995</v>
      </c>
      <c r="H13583" s="134" t="s">
        <v>834</v>
      </c>
      <c r="I13583" s="134" t="n">
        <v>14</v>
      </c>
      <c r="J13583" s="134" t="b">
        <v>0</v>
      </c>
      <c r="K13583" s="134" t="s">
        <v>2031</v>
      </c>
      <c r="L13583" s="134" t="n">
        <v>131</v>
      </c>
      <c r="M13583" s="134" t="n">
        <v>0.916030534351144965</v>
      </c>
      <c r="N13583" s="134" t="n">
        <v>0.69465648854961799</v>
      </c>
    </row>
    <row r="13584" spans="1:14" ht="15" customHeight="1">
      <c r="A13584" s="134" t="s">
        <v>27956</v>
      </c>
      <c r="B13584" s="134" t="s">
        <v>27957</v>
      </c>
      <c r="C13584" s="134" t="n">
        <v>5574</v>
      </c>
      <c r="D13584" s="134" t="n">
        <v>294.300529187619986</v>
      </c>
      <c r="E13584" s="134" t="n">
        <v>3655.83505510238001</v>
      </c>
      <c r="F13584" s="134" t="n">
        <v>3919.14126394051982</v>
      </c>
      <c r="G13584" s="134" t="n">
        <v>0.0582913989910245967</v>
      </c>
      <c r="H13584" s="134" t="s">
        <v>834</v>
      </c>
      <c r="I13584" s="134" t="n">
        <v>21</v>
      </c>
      <c r="J13584" s="134" t="b">
        <v>0</v>
      </c>
      <c r="K13584" s="134" t="s">
        <v>952</v>
      </c>
      <c r="L13584" s="134" t="n">
        <v>340</v>
      </c>
      <c r="M13584" s="134" t="n">
        <v>0.976470588235294024</v>
      </c>
      <c r="N13584" s="134" t="n">
        <v>0.755882352941176006</v>
      </c>
    </row>
    <row r="13585" spans="1:14" ht="15" customHeight="1">
      <c r="A13585" s="134" t="s">
        <v>27958</v>
      </c>
      <c r="B13585" s="134" t="s">
        <v>27959</v>
      </c>
      <c r="C13585" s="134" t="n">
        <v>9426</v>
      </c>
      <c r="D13585" s="134" t="n">
        <v>88.5332917637803973</v>
      </c>
      <c r="E13585" s="134" t="n">
        <v>768.865410193448952</v>
      </c>
      <c r="F13585" s="134" t="n">
        <v>847.115241635687994</v>
      </c>
      <c r="G13585" s="134" t="n">
        <v>0.106278812688060009</v>
      </c>
      <c r="H13585" s="134" t="s">
        <v>834</v>
      </c>
      <c r="I13585" s="134" t="n">
        <v>12</v>
      </c>
      <c r="J13585" s="134" t="b">
        <v>0</v>
      </c>
      <c r="K13585" s="134" t="s">
        <v>918</v>
      </c>
      <c r="L13585" s="134" t="n">
        <v>223</v>
      </c>
      <c r="M13585" s="134" t="n">
        <v>0.955156950672646055</v>
      </c>
      <c r="N13585" s="134" t="n">
        <v>0.547085201793722042</v>
      </c>
    </row>
    <row r="13586" spans="1:14" ht="15" customHeight="1">
      <c r="A13586" s="134" t="s">
        <v>27960</v>
      </c>
      <c r="B13586" s="134" t="s">
        <v>27961</v>
      </c>
      <c r="C13586" s="134" t="n">
        <v>7138</v>
      </c>
      <c r="D13586" s="134" t="n">
        <v>30.2612351686933003</v>
      </c>
      <c r="E13586" s="134" t="n">
        <v>149.365171263663001</v>
      </c>
      <c r="F13586" s="134" t="n">
        <v>180.289962825278991</v>
      </c>
      <c r="G13586" s="134" t="n">
        <v>0.181784426626546018</v>
      </c>
      <c r="H13586" s="134" t="s">
        <v>834</v>
      </c>
      <c r="I13586" s="134" t="n">
        <v>14</v>
      </c>
      <c r="J13586" s="134" t="b">
        <v>0</v>
      </c>
      <c r="K13586" s="134" t="s">
        <v>835</v>
      </c>
      <c r="L13586" s="134" t="n">
        <v>565</v>
      </c>
      <c r="M13586" s="134" t="n">
        <v>0.707964601769912072</v>
      </c>
      <c r="N13586" s="134" t="n">
        <v>0.189380530973451009</v>
      </c>
    </row>
    <row r="13587" spans="1:14" ht="15" customHeight="1">
      <c r="A13587" s="134" t="s">
        <v>27962</v>
      </c>
      <c r="B13587" s="134" t="s">
        <v>27963</v>
      </c>
      <c r="C13587" s="134" t="n">
        <v>6266</v>
      </c>
      <c r="D13587" s="134" t="n">
        <v>402.305638511185009</v>
      </c>
      <c r="E13587" s="134" t="n">
        <v>496.799325070042016</v>
      </c>
      <c r="F13587" s="134" t="n">
        <v>517.033457249071034</v>
      </c>
      <c r="G13587" s="134" t="n">
        <v>0.049856517580816897</v>
      </c>
      <c r="H13587" s="134" t="s">
        <v>834</v>
      </c>
      <c r="I13587" s="134" t="n">
        <v>9</v>
      </c>
      <c r="J13587" s="134" t="b">
        <v>0</v>
      </c>
      <c r="K13587" s="134" t="s">
        <v>845</v>
      </c>
      <c r="L13587" s="134" t="n">
        <v>293</v>
      </c>
      <c r="M13587" s="134" t="n">
        <v>0.88054607508532392</v>
      </c>
      <c r="N13587" s="134" t="n">
        <v>0.498293515358361994</v>
      </c>
    </row>
    <row r="13588" spans="1:14" ht="15" customHeight="1">
      <c r="A13588" s="134" t="s">
        <v>27964</v>
      </c>
      <c r="B13588" s="134" t="s">
        <v>27965</v>
      </c>
      <c r="C13588" s="134" t="n">
        <v>7609</v>
      </c>
      <c r="D13588" s="134" t="n">
        <v>407.327825741205004</v>
      </c>
      <c r="E13588" s="134" t="n">
        <v>2961.32991534882012</v>
      </c>
      <c r="F13588" s="134" t="n">
        <v>3058.32713754647011</v>
      </c>
      <c r="G13588" s="134" t="n">
        <v>0.0495482089617468002</v>
      </c>
      <c r="H13588" s="134" t="s">
        <v>834</v>
      </c>
      <c r="I13588" s="134" t="n">
        <v>16</v>
      </c>
      <c r="J13588" s="134" t="b">
        <v>0</v>
      </c>
      <c r="K13588" s="134" t="s">
        <v>860</v>
      </c>
      <c r="L13588" s="134" t="n">
        <v>558</v>
      </c>
      <c r="M13588" s="134" t="n">
        <v>0.969534050179212059</v>
      </c>
      <c r="N13588" s="134" t="n">
        <v>0.740143369175626908</v>
      </c>
    </row>
    <row r="13589" spans="1:14" ht="15" customHeight="1">
      <c r="A13589" s="134" t="s">
        <v>27966</v>
      </c>
      <c r="B13589" s="134" t="s">
        <v>27967</v>
      </c>
      <c r="C13589" s="134" t="n">
        <v>3557</v>
      </c>
      <c r="D13589" s="134" t="n">
        <v>264.590342053463985</v>
      </c>
      <c r="E13589" s="134" t="n">
        <v>1357.78262353619994</v>
      </c>
      <c r="F13589" s="134" t="n">
        <v>1416.78066914498004</v>
      </c>
      <c r="G13589" s="134" t="n">
        <v>0.0614770481020484993</v>
      </c>
      <c r="H13589" s="134" t="s">
        <v>834</v>
      </c>
      <c r="I13589" s="134" t="n">
        <v>12</v>
      </c>
      <c r="J13589" s="134" t="b">
        <v>0</v>
      </c>
      <c r="K13589" s="134" t="s">
        <v>1550</v>
      </c>
      <c r="L13589" s="134" t="n">
        <v>137</v>
      </c>
      <c r="M13589" s="134" t="n">
        <v>0.963503649635035941</v>
      </c>
      <c r="N13589" s="134" t="n">
        <v>0.686131386861314052</v>
      </c>
    </row>
    <row r="13590" spans="1:14" ht="15" customHeight="1">
      <c r="A13590" s="134" t="s">
        <v>27968</v>
      </c>
      <c r="B13590" s="134" t="s">
        <v>27969</v>
      </c>
      <c r="C13590" s="134" t="n">
        <v>5429</v>
      </c>
      <c r="D13590" s="134" t="n">
        <v>880.40345882604197</v>
      </c>
      <c r="E13590" s="134" t="n">
        <v>6020.37514119823027</v>
      </c>
      <c r="F13590" s="134" t="n">
        <v>6193.23791821561008</v>
      </c>
      <c r="G13590" s="134" t="n">
        <v>0.0337022681689697956</v>
      </c>
      <c r="H13590" s="134" t="s">
        <v>834</v>
      </c>
      <c r="I13590" s="134" t="n">
        <v>18</v>
      </c>
      <c r="J13590" s="134" t="b">
        <v>0</v>
      </c>
      <c r="K13590" s="134" t="s">
        <v>1013</v>
      </c>
      <c r="L13590" s="134" t="n">
        <v>198</v>
      </c>
      <c r="M13590" s="134" t="n">
        <v>0.939393939393939092</v>
      </c>
      <c r="N13590" s="134" t="n">
        <v>0.646464646464646986</v>
      </c>
    </row>
    <row r="13591" spans="1:14" ht="15" customHeight="1">
      <c r="A13591" s="134" t="s">
        <v>27970</v>
      </c>
      <c r="B13591" s="134" t="s">
        <v>27971</v>
      </c>
      <c r="C13591" s="134" t="n">
        <v>3748</v>
      </c>
      <c r="D13591" s="134" t="n">
        <v>242.068172352698014</v>
      </c>
      <c r="E13591" s="134" t="n">
        <v>1541.95229326500998</v>
      </c>
      <c r="F13591" s="134" t="n">
        <v>1629.73234200743991</v>
      </c>
      <c r="G13591" s="134" t="n">
        <v>0.0642733822583956993</v>
      </c>
      <c r="H13591" s="134" t="s">
        <v>834</v>
      </c>
      <c r="I13591" s="134" t="n">
        <v>15</v>
      </c>
      <c r="J13591" s="134" t="b">
        <v>0</v>
      </c>
      <c r="K13591" s="134" t="s">
        <v>883</v>
      </c>
      <c r="L13591" s="134" t="n">
        <v>254</v>
      </c>
      <c r="M13591" s="134" t="n">
        <v>0.964566929133857975</v>
      </c>
      <c r="N13591" s="134" t="n">
        <v>0.696850393700787052</v>
      </c>
    </row>
    <row r="13592" spans="1:14" ht="15" customHeight="1">
      <c r="A13592" s="134" t="s">
        <v>27972</v>
      </c>
      <c r="B13592" s="134" t="s">
        <v>27973</v>
      </c>
      <c r="C13592" s="134" t="n">
        <v>3947</v>
      </c>
      <c r="D13592" s="134" t="n">
        <v>191.528106414896996</v>
      </c>
      <c r="E13592" s="134" t="n">
        <v>4637.19419412137995</v>
      </c>
      <c r="F13592" s="134" t="n">
        <v>4793.44237918216004</v>
      </c>
      <c r="G13592" s="134" t="n">
        <v>0.0722576349285708996</v>
      </c>
      <c r="H13592" s="134" t="s">
        <v>834</v>
      </c>
      <c r="I13592" s="134" t="n">
        <v>12</v>
      </c>
      <c r="J13592" s="134" t="b">
        <v>0</v>
      </c>
      <c r="K13592" s="134" t="s">
        <v>1875</v>
      </c>
      <c r="L13592" s="134" t="n">
        <v>166</v>
      </c>
      <c r="M13592" s="134" t="n">
        <v>0.963855421686746894</v>
      </c>
      <c r="N13592" s="134" t="n">
        <v>0.680722891566264998</v>
      </c>
    </row>
    <row r="13593" spans="1:14" ht="15" customHeight="1">
      <c r="A13593" s="134" t="s">
        <v>27974</v>
      </c>
      <c r="B13593" s="134" t="s">
        <v>27975</v>
      </c>
      <c r="C13593" s="134" t="n">
        <v>5542</v>
      </c>
      <c r="D13593" s="134" t="n">
        <v>268.907314255436006</v>
      </c>
      <c r="E13593" s="134" t="n">
        <v>975.479294141500986</v>
      </c>
      <c r="F13593" s="134" t="n">
        <v>1125.9442379182201</v>
      </c>
      <c r="G13593" s="134" t="n">
        <v>0.0609815827956741074</v>
      </c>
      <c r="H13593" s="134" t="s">
        <v>834</v>
      </c>
      <c r="I13593" s="134" t="n">
        <v>16</v>
      </c>
      <c r="J13593" s="134" t="b">
        <v>0</v>
      </c>
      <c r="K13593" s="134" t="s">
        <v>878</v>
      </c>
      <c r="L13593" s="134" t="n">
        <v>203</v>
      </c>
      <c r="M13593" s="134" t="n">
        <v>0.960591133004925979</v>
      </c>
      <c r="N13593" s="134" t="n">
        <v>0.61576354679803007</v>
      </c>
    </row>
    <row r="13594" spans="1:14" ht="15" customHeight="1">
      <c r="A13594" s="134" t="s">
        <v>27976</v>
      </c>
      <c r="B13594" s="134" t="s">
        <v>27977</v>
      </c>
      <c r="C13594" s="134" t="n">
        <v>5243</v>
      </c>
      <c r="D13594" s="134" t="n">
        <v>262.091228966689016</v>
      </c>
      <c r="E13594" s="134" t="n">
        <v>2981.36219298516016</v>
      </c>
      <c r="F13594" s="134" t="n">
        <v>3100.86245353159984</v>
      </c>
      <c r="G13594" s="134" t="n">
        <v>0.0617694531289198956</v>
      </c>
      <c r="H13594" s="134" t="s">
        <v>834</v>
      </c>
      <c r="I13594" s="134" t="n">
        <v>14</v>
      </c>
      <c r="J13594" s="134" t="b">
        <v>1</v>
      </c>
      <c r="K13594" s="134" t="s">
        <v>860</v>
      </c>
      <c r="L13594" s="134" t="n">
        <v>558</v>
      </c>
      <c r="M13594" s="134" t="n">
        <v>0.969534050179212059</v>
      </c>
      <c r="N13594" s="134" t="n">
        <v>0.740143369175626908</v>
      </c>
    </row>
    <row r="13595" spans="1:14" ht="15" customHeight="1">
      <c r="A13595" s="134" t="s">
        <v>27978</v>
      </c>
      <c r="B13595" s="134" t="s">
        <v>27979</v>
      </c>
      <c r="C13595" s="134" t="n">
        <v>8650</v>
      </c>
      <c r="D13595" s="134" t="n">
        <v>71.8155917617519037</v>
      </c>
      <c r="E13595" s="134" t="n">
        <v>5338.50830326243977</v>
      </c>
      <c r="F13595" s="134" t="n">
        <v>5761.77323420074026</v>
      </c>
      <c r="G13595" s="134" t="n">
        <v>0.118002342387998006</v>
      </c>
      <c r="H13595" s="134" t="s">
        <v>834</v>
      </c>
      <c r="I13595" s="134" t="n">
        <v>36</v>
      </c>
      <c r="J13595" s="134" t="b">
        <v>1</v>
      </c>
      <c r="K13595" s="134" t="s">
        <v>949</v>
      </c>
      <c r="L13595" s="134" t="n">
        <v>304</v>
      </c>
      <c r="M13595" s="134" t="n">
        <v>0.953947368421052921</v>
      </c>
      <c r="N13595" s="134" t="n">
        <v>0.697368421052631948</v>
      </c>
    </row>
    <row r="13596" spans="1:14" ht="15" customHeight="1">
      <c r="A13596" s="134" t="s">
        <v>27980</v>
      </c>
      <c r="B13596" s="134" t="s">
        <v>27981</v>
      </c>
      <c r="C13596" s="134" t="n">
        <v>3831</v>
      </c>
      <c r="D13596" s="134" t="n">
        <v>65.5237534754394062</v>
      </c>
      <c r="E13596" s="134" t="n">
        <v>130.112455132613007</v>
      </c>
      <c r="F13596" s="134" t="n">
        <v>136.888475836431013</v>
      </c>
      <c r="G13596" s="134" t="n">
        <v>0.12353801423700399</v>
      </c>
      <c r="H13596" s="134" t="s">
        <v>838</v>
      </c>
      <c r="I13596" s="134" t="n">
        <v>11</v>
      </c>
      <c r="J13596" s="134" t="b">
        <v>0</v>
      </c>
      <c r="K13596" s="134" t="s">
        <v>835</v>
      </c>
      <c r="L13596" s="134" t="n">
        <v>565</v>
      </c>
      <c r="M13596" s="134" t="n">
        <v>0.707964601769912072</v>
      </c>
      <c r="N13596" s="134" t="n">
        <v>0.189380530973451009</v>
      </c>
    </row>
    <row r="13597" spans="1:14" ht="15" customHeight="1">
      <c r="A13597" s="134" t="s">
        <v>27982</v>
      </c>
      <c r="B13597" s="134" t="s">
        <v>27983</v>
      </c>
      <c r="C13597" s="134" t="n">
        <v>25058</v>
      </c>
      <c r="D13597" s="134" t="n">
        <v>134.276748370845013</v>
      </c>
      <c r="E13597" s="134" t="n">
        <v>4418.54338717022983</v>
      </c>
      <c r="F13597" s="134" t="n">
        <v>4679.5390334572503</v>
      </c>
      <c r="G13597" s="134" t="n">
        <v>0.0862977737155546976</v>
      </c>
      <c r="H13597" s="134" t="s">
        <v>834</v>
      </c>
      <c r="I13597" s="134" t="n">
        <v>60</v>
      </c>
      <c r="J13597" s="134" t="b">
        <v>1</v>
      </c>
      <c r="K13597" s="134" t="s">
        <v>926</v>
      </c>
      <c r="L13597" s="134" t="n">
        <v>258</v>
      </c>
      <c r="M13597" s="134" t="n">
        <v>0.96511627906976809</v>
      </c>
      <c r="N13597" s="134" t="n">
        <v>0.740310077519380094</v>
      </c>
    </row>
    <row r="13598" spans="1:14" ht="15" customHeight="1">
      <c r="A13598" s="134" t="s">
        <v>27984</v>
      </c>
      <c r="B13598" s="134" t="s">
        <v>27985</v>
      </c>
      <c r="C13598" s="134" t="n">
        <v>4370</v>
      </c>
      <c r="D13598" s="134" t="n">
        <v>999.999905553057033</v>
      </c>
      <c r="E13598" s="134" t="n">
        <v>1751.96101134911009</v>
      </c>
      <c r="F13598" s="134" t="n">
        <v>1838.21933085501996</v>
      </c>
      <c r="G13598" s="134" t="n">
        <v>0.0316227780950212045</v>
      </c>
      <c r="H13598" s="134" t="s">
        <v>834</v>
      </c>
      <c r="I13598" s="134" t="n">
        <v>18</v>
      </c>
      <c r="J13598" s="134" t="b">
        <v>0</v>
      </c>
      <c r="K13598" s="134" t="s">
        <v>869</v>
      </c>
      <c r="L13598" s="134" t="n">
        <v>228</v>
      </c>
      <c r="M13598" s="134" t="n">
        <v>0.947368421052632037</v>
      </c>
      <c r="N13598" s="134" t="n">
        <v>0.710526315789473983</v>
      </c>
    </row>
    <row r="13599" spans="1:14" ht="15" customHeight="1">
      <c r="A13599" s="134" t="s">
        <v>27986</v>
      </c>
      <c r="B13599" s="134" t="s">
        <v>27987</v>
      </c>
      <c r="C13599" s="134" t="n">
        <v>4214</v>
      </c>
      <c r="D13599" s="134" t="n">
        <v>142.076475918388013</v>
      </c>
      <c r="E13599" s="134" t="n">
        <v>817.58710277463797</v>
      </c>
      <c r="F13599" s="134" t="n">
        <v>866.736059479554001</v>
      </c>
      <c r="G13599" s="134" t="n">
        <v>0.0838955473599073898</v>
      </c>
      <c r="H13599" s="134" t="s">
        <v>834</v>
      </c>
      <c r="I13599" s="134" t="n">
        <v>21</v>
      </c>
      <c r="J13599" s="134" t="b">
        <v>0</v>
      </c>
      <c r="K13599" s="134" t="s">
        <v>946</v>
      </c>
      <c r="L13599" s="134" t="n">
        <v>214</v>
      </c>
      <c r="M13599" s="134" t="n">
        <v>0.93925233644859798</v>
      </c>
      <c r="N13599" s="134" t="n">
        <v>0.584112149532709957</v>
      </c>
    </row>
    <row r="13600" spans="1:14" ht="15" customHeight="1">
      <c r="A13600" s="134" t="s">
        <v>27988</v>
      </c>
      <c r="B13600" s="134" t="s">
        <v>27989</v>
      </c>
      <c r="C13600" s="134" t="n">
        <v>2281</v>
      </c>
      <c r="D13600" s="134" t="n">
        <v>21.3024466631336011</v>
      </c>
      <c r="E13600" s="134" t="n">
        <v>486.490555218035979</v>
      </c>
      <c r="F13600" s="134" t="n">
        <v>510.397769516728999</v>
      </c>
      <c r="G13600" s="134" t="n">
        <v>0.216663251657350031</v>
      </c>
      <c r="H13600" s="134" t="s">
        <v>834</v>
      </c>
      <c r="I13600" s="134" t="n">
        <v>8</v>
      </c>
      <c r="J13600" s="134" t="b">
        <v>0</v>
      </c>
      <c r="K13600" s="134" t="s">
        <v>845</v>
      </c>
      <c r="L13600" s="134" t="n">
        <v>293</v>
      </c>
      <c r="M13600" s="134" t="n">
        <v>0.88054607508532392</v>
      </c>
      <c r="N13600" s="134" t="n">
        <v>0.498293515358361994</v>
      </c>
    </row>
    <row r="13601" spans="1:14" ht="15" customHeight="1">
      <c r="A13601" s="134" t="s">
        <v>27990</v>
      </c>
      <c r="B13601" s="134" t="s">
        <v>27991</v>
      </c>
      <c r="C13601" s="134" t="n">
        <v>3396</v>
      </c>
      <c r="D13601" s="134" t="n">
        <v>473.980274897643028</v>
      </c>
      <c r="E13601" s="134" t="n">
        <v>689.937546558606982</v>
      </c>
      <c r="F13601" s="134" t="n">
        <v>720.82899628252801</v>
      </c>
      <c r="G13601" s="134" t="n">
        <v>0.0459324769476686079</v>
      </c>
      <c r="H13601" s="134" t="s">
        <v>834</v>
      </c>
      <c r="I13601" s="134" t="n">
        <v>17</v>
      </c>
      <c r="J13601" s="134" t="b">
        <v>0</v>
      </c>
      <c r="K13601" s="134" t="s">
        <v>939</v>
      </c>
      <c r="L13601" s="134" t="n">
        <v>245</v>
      </c>
      <c r="M13601" s="134" t="n">
        <v>0.938775510204082053</v>
      </c>
      <c r="N13601" s="134" t="n">
        <v>0.579591836734694077</v>
      </c>
    </row>
    <row r="13602" spans="1:14" ht="15" customHeight="1">
      <c r="A13602" s="134" t="s">
        <v>27992</v>
      </c>
      <c r="B13602" s="134" t="s">
        <v>27993</v>
      </c>
      <c r="C13602" s="134" t="n">
        <v>4036</v>
      </c>
      <c r="D13602" s="134" t="n">
        <v>572.061504187620017</v>
      </c>
      <c r="E13602" s="134" t="n">
        <v>3604.03077219692977</v>
      </c>
      <c r="F13602" s="134" t="n">
        <v>3734.06691449813979</v>
      </c>
      <c r="G13602" s="134" t="n">
        <v>0.0418098527626727989</v>
      </c>
      <c r="H13602" s="134" t="s">
        <v>834</v>
      </c>
      <c r="I13602" s="134" t="n">
        <v>12</v>
      </c>
      <c r="J13602" s="134" t="b">
        <v>0</v>
      </c>
      <c r="K13602" s="134" t="s">
        <v>952</v>
      </c>
      <c r="L13602" s="134" t="n">
        <v>340</v>
      </c>
      <c r="M13602" s="134" t="n">
        <v>0.976470588235294024</v>
      </c>
      <c r="N13602" s="134" t="n">
        <v>0.755882352941176006</v>
      </c>
    </row>
    <row r="13603" spans="1:14" ht="15" customHeight="1">
      <c r="A13603" s="134" t="s">
        <v>27994</v>
      </c>
      <c r="B13603" s="134" t="s">
        <v>27995</v>
      </c>
      <c r="C13603" s="134" t="n">
        <v>7053</v>
      </c>
      <c r="D13603" s="134" t="n">
        <v>107.486356747862004</v>
      </c>
      <c r="E13603" s="134" t="n">
        <v>8284.81531744180029</v>
      </c>
      <c r="F13603" s="134" t="n">
        <v>8972.51301115241949</v>
      </c>
      <c r="G13603" s="134" t="n">
        <v>0.0964546853519803093</v>
      </c>
      <c r="H13603" s="134" t="s">
        <v>834</v>
      </c>
      <c r="I13603" s="134" t="n">
        <v>9</v>
      </c>
      <c r="J13603" s="134" t="b">
        <v>0</v>
      </c>
      <c r="K13603" s="134" t="s">
        <v>872</v>
      </c>
      <c r="L13603" s="134" t="n">
        <v>849</v>
      </c>
      <c r="M13603" s="134" t="n">
        <v>0.959952885747939</v>
      </c>
      <c r="N13603" s="134" t="n">
        <v>0.620730270906948967</v>
      </c>
    </row>
    <row r="13604" spans="1:14" ht="15" customHeight="1">
      <c r="A13604" s="134" t="s">
        <v>27996</v>
      </c>
      <c r="B13604" s="134" t="s">
        <v>27997</v>
      </c>
      <c r="C13604" s="134" t="n">
        <v>5153</v>
      </c>
      <c r="D13604" s="134" t="n">
        <v>391.060940594048986</v>
      </c>
      <c r="E13604" s="134" t="n">
        <v>2060.2360631701099</v>
      </c>
      <c r="F13604" s="134" t="n">
        <v>2196.82156133828994</v>
      </c>
      <c r="G13604" s="134" t="n">
        <v>0.0505682331566086951</v>
      </c>
      <c r="H13604" s="134" t="s">
        <v>834</v>
      </c>
      <c r="I13604" s="134" t="n">
        <v>23</v>
      </c>
      <c r="J13604" s="134" t="b">
        <v>0</v>
      </c>
      <c r="K13604" s="134" t="s">
        <v>857</v>
      </c>
      <c r="L13604" s="134" t="n">
        <v>753</v>
      </c>
      <c r="M13604" s="134" t="n">
        <v>0.962815405046480954</v>
      </c>
      <c r="N13604" s="134" t="n">
        <v>0.702523240371846036</v>
      </c>
    </row>
    <row r="13605" spans="1:14" ht="15" customHeight="1">
      <c r="A13605" s="134" t="s">
        <v>27998</v>
      </c>
      <c r="B13605" s="134" t="s">
        <v>27999</v>
      </c>
      <c r="C13605" s="134" t="n">
        <v>2243</v>
      </c>
      <c r="D13605" s="134" t="n">
        <v>54.5875939955881009</v>
      </c>
      <c r="E13605" s="134" t="n">
        <v>2311.49733169796991</v>
      </c>
      <c r="F13605" s="134" t="n">
        <v>2687.81412639405016</v>
      </c>
      <c r="G13605" s="134" t="n">
        <v>0.135348368034544997</v>
      </c>
      <c r="H13605" s="134" t="s">
        <v>838</v>
      </c>
      <c r="I13605" s="134" t="n">
        <v>12</v>
      </c>
      <c r="J13605" s="134" t="b">
        <v>0</v>
      </c>
      <c r="K13605" s="134" t="s">
        <v>857</v>
      </c>
      <c r="L13605" s="134" t="n">
        <v>753</v>
      </c>
      <c r="M13605" s="134" t="n">
        <v>0.962815405046480954</v>
      </c>
      <c r="N13605" s="134" t="n">
        <v>0.702523240371846036</v>
      </c>
    </row>
    <row r="13606" spans="1:14" ht="15" customHeight="1">
      <c r="A13606" s="134" t="s">
        <v>28000</v>
      </c>
      <c r="B13606" s="134" t="s">
        <v>28001</v>
      </c>
      <c r="C13606" s="134" t="n">
        <v>8900</v>
      </c>
      <c r="D13606" s="134" t="n">
        <v>10.4587959875869991</v>
      </c>
      <c r="E13606" s="134" t="n">
        <v>363.860616441430011</v>
      </c>
      <c r="F13606" s="134" t="n">
        <v>395.412639405205027</v>
      </c>
      <c r="G13606" s="134" t="n">
        <v>0.309214003811253013</v>
      </c>
      <c r="H13606" s="134" t="s">
        <v>834</v>
      </c>
      <c r="I13606" s="134" t="n">
        <v>32</v>
      </c>
      <c r="J13606" s="134" t="b">
        <v>1</v>
      </c>
      <c r="K13606" s="134" t="s">
        <v>839</v>
      </c>
      <c r="L13606" s="134" t="n">
        <v>353</v>
      </c>
      <c r="M13606" s="134" t="n">
        <v>0.841359773371105035</v>
      </c>
      <c r="N13606" s="134" t="n">
        <v>0.478753541076487021</v>
      </c>
    </row>
    <row r="13607" spans="1:14" ht="15" customHeight="1">
      <c r="A13607" s="134" t="s">
        <v>28002</v>
      </c>
      <c r="B13607" s="134" t="s">
        <v>28003</v>
      </c>
      <c r="C13607" s="134" t="n">
        <v>9670</v>
      </c>
      <c r="D13607" s="134" t="n">
        <v>110.783819730144998</v>
      </c>
      <c r="E13607" s="134" t="n">
        <v>2431.45467868305013</v>
      </c>
      <c r="F13607" s="134" t="n">
        <v>2558.87732342006984</v>
      </c>
      <c r="G13607" s="134" t="n">
        <v>0.0950083623834532887</v>
      </c>
      <c r="H13607" s="134" t="s">
        <v>834</v>
      </c>
      <c r="I13607" s="134" t="n">
        <v>41</v>
      </c>
      <c r="J13607" s="134" t="b">
        <v>0</v>
      </c>
      <c r="K13607" s="134" t="s">
        <v>857</v>
      </c>
      <c r="L13607" s="134" t="n">
        <v>753</v>
      </c>
      <c r="M13607" s="134" t="n">
        <v>0.962815405046480954</v>
      </c>
      <c r="N13607" s="134" t="n">
        <v>0.702523240371846036</v>
      </c>
    </row>
    <row r="13608" spans="1:14" ht="15" customHeight="1">
      <c r="A13608" s="134" t="s">
        <v>28004</v>
      </c>
      <c r="B13608" s="134" t="s">
        <v>28005</v>
      </c>
      <c r="C13608" s="134" t="n">
        <v>5097</v>
      </c>
      <c r="D13608" s="134" t="n">
        <v>109.279009417756996</v>
      </c>
      <c r="E13608" s="134" t="n">
        <v>364.40204078409198</v>
      </c>
      <c r="F13608" s="134" t="n">
        <v>389.353159851300973</v>
      </c>
      <c r="G13608" s="134" t="n">
        <v>0.095660275037425393</v>
      </c>
      <c r="H13608" s="134" t="s">
        <v>1051</v>
      </c>
      <c r="I13608" s="134" t="n">
        <v>14</v>
      </c>
      <c r="J13608" s="134" t="b">
        <v>0</v>
      </c>
      <c r="K13608" s="134" t="s">
        <v>839</v>
      </c>
      <c r="L13608" s="134" t="n">
        <v>353</v>
      </c>
      <c r="M13608" s="134" t="n">
        <v>0.841359773371105035</v>
      </c>
      <c r="N13608" s="134" t="n">
        <v>0.478753541076487021</v>
      </c>
    </row>
    <row r="13609" spans="1:14" ht="15" customHeight="1">
      <c r="A13609" s="134" t="s">
        <v>28006</v>
      </c>
      <c r="B13609" s="134" t="s">
        <v>28007</v>
      </c>
      <c r="C13609" s="134" t="n">
        <v>22594</v>
      </c>
      <c r="D13609" s="134" t="n">
        <v>49.445072182711101</v>
      </c>
      <c r="E13609" s="134" t="n">
        <v>1239.52074682793</v>
      </c>
      <c r="F13609" s="134" t="n">
        <v>1323.91449814126008</v>
      </c>
      <c r="G13609" s="134" t="n">
        <v>0.142212736190488993</v>
      </c>
      <c r="H13609" s="134" t="s">
        <v>834</v>
      </c>
      <c r="I13609" s="134" t="n">
        <v>27</v>
      </c>
      <c r="J13609" s="134" t="b">
        <v>1</v>
      </c>
      <c r="K13609" s="134" t="s">
        <v>851</v>
      </c>
      <c r="L13609" s="134" t="n">
        <v>146</v>
      </c>
      <c r="M13609" s="134" t="n">
        <v>0.938356164383561975</v>
      </c>
      <c r="N13609" s="134" t="n">
        <v>0.691780821917808009</v>
      </c>
    </row>
    <row r="13610" spans="1:14" ht="15" customHeight="1">
      <c r="A13610" s="134" t="s">
        <v>28008</v>
      </c>
      <c r="B13610" s="134" t="s">
        <v>28009</v>
      </c>
      <c r="C13610" s="134" t="n">
        <v>15687</v>
      </c>
      <c r="D13610" s="134" t="n">
        <v>18.0446790395997994</v>
      </c>
      <c r="E13610" s="134" t="n">
        <v>1211.5580987456301</v>
      </c>
      <c r="F13610" s="134" t="n">
        <v>1343.0334572490699</v>
      </c>
      <c r="G13610" s="134" t="n">
        <v>0.235410277440194982</v>
      </c>
      <c r="H13610" s="134" t="s">
        <v>834</v>
      </c>
      <c r="I13610" s="134" t="n">
        <v>22</v>
      </c>
      <c r="J13610" s="134" t="b">
        <v>1</v>
      </c>
      <c r="K13610" s="134" t="s">
        <v>851</v>
      </c>
      <c r="L13610" s="134" t="n">
        <v>146</v>
      </c>
      <c r="M13610" s="134" t="n">
        <v>0.938356164383561975</v>
      </c>
      <c r="N13610" s="134" t="n">
        <v>0.691780821917808009</v>
      </c>
    </row>
    <row r="13611" spans="1:14" ht="15" customHeight="1">
      <c r="A13611" s="134" t="s">
        <v>28010</v>
      </c>
      <c r="B13611" s="134" t="s">
        <v>28011</v>
      </c>
      <c r="C13611" s="134" t="n">
        <v>3761</v>
      </c>
      <c r="D13611" s="134" t="n">
        <v>98.1429347756475039</v>
      </c>
      <c r="E13611" s="134" t="n">
        <v>390.277316380072989</v>
      </c>
      <c r="F13611" s="134" t="n">
        <v>419.646840148699027</v>
      </c>
      <c r="G13611" s="134" t="n">
        <v>0.100941668650665006</v>
      </c>
      <c r="H13611" s="134" t="s">
        <v>834</v>
      </c>
      <c r="I13611" s="134" t="n">
        <v>11</v>
      </c>
      <c r="J13611" s="134" t="b">
        <v>0</v>
      </c>
      <c r="K13611" s="134" t="s">
        <v>839</v>
      </c>
      <c r="L13611" s="134" t="n">
        <v>353</v>
      </c>
      <c r="M13611" s="134" t="n">
        <v>0.841359773371105035</v>
      </c>
      <c r="N13611" s="134" t="n">
        <v>0.478753541076487021</v>
      </c>
    </row>
    <row r="13612" spans="1:14" ht="15" customHeight="1">
      <c r="A13612" s="134" t="s">
        <v>28012</v>
      </c>
      <c r="B13612" s="134" t="s">
        <v>28013</v>
      </c>
      <c r="C13612" s="134" t="n">
        <v>6974</v>
      </c>
      <c r="D13612" s="134" t="n">
        <v>92.2629848687834055</v>
      </c>
      <c r="E13612" s="134" t="n">
        <v>400.550774566377982</v>
      </c>
      <c r="F13612" s="134" t="n">
        <v>418.758364312267986</v>
      </c>
      <c r="G13612" s="134" t="n">
        <v>0.104108514495748006</v>
      </c>
      <c r="H13612" s="134" t="s">
        <v>834</v>
      </c>
      <c r="I13612" s="134" t="n">
        <v>10</v>
      </c>
      <c r="J13612" s="134" t="b">
        <v>0</v>
      </c>
      <c r="K13612" s="134" t="s">
        <v>854</v>
      </c>
      <c r="L13612" s="134" t="n">
        <v>343</v>
      </c>
      <c r="M13612" s="134" t="n">
        <v>0.897959183673469141</v>
      </c>
      <c r="N13612" s="134" t="n">
        <v>0.521865889212827927</v>
      </c>
    </row>
    <row r="13613" spans="1:14" ht="15" customHeight="1">
      <c r="A13613" s="134" t="s">
        <v>28014</v>
      </c>
      <c r="B13613" s="134" t="s">
        <v>28015</v>
      </c>
      <c r="C13613" s="134" t="n">
        <v>5206</v>
      </c>
      <c r="D13613" s="134" t="n">
        <v>36.9088296464623014</v>
      </c>
      <c r="E13613" s="134" t="n">
        <v>152.656367549734</v>
      </c>
      <c r="F13613" s="134" t="n">
        <v>168.817843866170989</v>
      </c>
      <c r="G13613" s="134" t="n">
        <v>0.16460190716904199</v>
      </c>
      <c r="H13613" s="134" t="s">
        <v>834</v>
      </c>
      <c r="I13613" s="134" t="n">
        <v>1</v>
      </c>
      <c r="J13613" s="134" t="b">
        <v>0</v>
      </c>
      <c r="K13613" s="134" t="s">
        <v>901</v>
      </c>
      <c r="L13613" s="134" t="n">
        <v>460</v>
      </c>
      <c r="M13613" s="134" t="n">
        <v>0.767391304347825987</v>
      </c>
      <c r="N13613" s="134" t="n">
        <v>0.302173913043478004</v>
      </c>
    </row>
    <row r="13614" spans="1:14" ht="15" customHeight="1">
      <c r="A13614" s="134" t="s">
        <v>28016</v>
      </c>
      <c r="B13614" s="134" t="s">
        <v>28017</v>
      </c>
      <c r="C13614" s="134" t="n">
        <v>7705</v>
      </c>
      <c r="D13614" s="134" t="n">
        <v>146.320716664796009</v>
      </c>
      <c r="E13614" s="134" t="n">
        <v>277.921156399114977</v>
      </c>
      <c r="F13614" s="134" t="n">
        <v>295.022304832713985</v>
      </c>
      <c r="G13614" s="134" t="n">
        <v>0.0826698386877028923</v>
      </c>
      <c r="H13614" s="134" t="s">
        <v>834</v>
      </c>
      <c r="I13614" s="134" t="n">
        <v>29</v>
      </c>
      <c r="J13614" s="134" t="b">
        <v>0</v>
      </c>
      <c r="K13614" s="134" t="s">
        <v>1004</v>
      </c>
      <c r="L13614" s="134" t="n">
        <v>396</v>
      </c>
      <c r="M13614" s="134" t="n">
        <v>0.815656565656565924</v>
      </c>
      <c r="N13614" s="134" t="n">
        <v>0.361111111111110983</v>
      </c>
    </row>
    <row r="13615" spans="1:14" ht="15" customHeight="1">
      <c r="A13615" s="134" t="s">
        <v>28018</v>
      </c>
      <c r="B13615" s="134" t="s">
        <v>28019</v>
      </c>
      <c r="C13615" s="134" t="n">
        <v>2010</v>
      </c>
      <c r="D13615" s="134" t="n">
        <v>12.9530070738277008</v>
      </c>
      <c r="E13615" s="134" t="n">
        <v>6515.18732023408029</v>
      </c>
      <c r="F13615" s="134" t="n">
        <v>7864.58364312267986</v>
      </c>
      <c r="G13615" s="134" t="n">
        <v>0.27785274945736198</v>
      </c>
      <c r="H13615" s="134" t="s">
        <v>834</v>
      </c>
      <c r="I13615" s="134" t="n">
        <v>5</v>
      </c>
      <c r="J13615" s="134" t="b">
        <v>0</v>
      </c>
      <c r="K13615" s="134" t="s">
        <v>1013</v>
      </c>
      <c r="L13615" s="134" t="n">
        <v>198</v>
      </c>
      <c r="M13615" s="134" t="n">
        <v>0.939393939393939092</v>
      </c>
      <c r="N13615" s="134" t="n">
        <v>0.646464646464646986</v>
      </c>
    </row>
    <row r="13616" spans="1:14" ht="15" customHeight="1">
      <c r="A13616" s="134" t="s">
        <v>28020</v>
      </c>
      <c r="B13616" s="134" t="s">
        <v>28021</v>
      </c>
      <c r="C13616" s="134" t="n">
        <v>5160</v>
      </c>
      <c r="D13616" s="134" t="n">
        <v>43.3166297703409029</v>
      </c>
      <c r="E13616" s="134" t="n">
        <v>12344.0332526494003</v>
      </c>
      <c r="F13616" s="134" t="n">
        <v>13601.9553903346005</v>
      </c>
      <c r="G13616" s="134" t="n">
        <v>0.151940191837769989</v>
      </c>
      <c r="H13616" s="134" t="s">
        <v>834</v>
      </c>
      <c r="I13616" s="134" t="n">
        <v>6</v>
      </c>
      <c r="J13616" s="134" t="b">
        <v>0</v>
      </c>
      <c r="K13616" s="134" t="s">
        <v>872</v>
      </c>
      <c r="L13616" s="134" t="n">
        <v>849</v>
      </c>
      <c r="M13616" s="134" t="n">
        <v>0.959952885747939</v>
      </c>
      <c r="N13616" s="134" t="n">
        <v>0.620730270906948967</v>
      </c>
    </row>
    <row r="13617" spans="1:14" ht="15" customHeight="1">
      <c r="A13617" s="134" t="s">
        <v>28022</v>
      </c>
      <c r="B13617" s="134" t="s">
        <v>28023</v>
      </c>
      <c r="C13617" s="134" t="n">
        <v>3696</v>
      </c>
      <c r="D13617" s="134" t="n">
        <v>42.8350345383700031</v>
      </c>
      <c r="E13617" s="134" t="n">
        <v>5370.42696922775031</v>
      </c>
      <c r="F13617" s="134" t="n">
        <v>5959.34944237917989</v>
      </c>
      <c r="G13617" s="134" t="n">
        <v>0.152791937932464013</v>
      </c>
      <c r="H13617" s="134" t="s">
        <v>834</v>
      </c>
      <c r="I13617" s="134" t="n">
        <v>1</v>
      </c>
      <c r="J13617" s="134" t="b">
        <v>0</v>
      </c>
      <c r="K13617" s="134" t="s">
        <v>949</v>
      </c>
      <c r="L13617" s="134" t="n">
        <v>304</v>
      </c>
      <c r="M13617" s="134" t="n">
        <v>0.953947368421052921</v>
      </c>
      <c r="N13617" s="134" t="n">
        <v>0.697368421052631948</v>
      </c>
    </row>
    <row r="13618" spans="1:14" ht="15" customHeight="1">
      <c r="A13618" s="134" t="s">
        <v>28024</v>
      </c>
      <c r="B13618" s="134" t="s">
        <v>28025</v>
      </c>
      <c r="C13618" s="134" t="n">
        <v>6910</v>
      </c>
      <c r="D13618" s="134" t="n">
        <v>356.322924291020001</v>
      </c>
      <c r="E13618" s="134" t="n">
        <v>326.503451308878994</v>
      </c>
      <c r="F13618" s="134" t="n">
        <v>345.349442379181994</v>
      </c>
      <c r="G13618" s="134" t="n">
        <v>0.052975872485742892</v>
      </c>
      <c r="H13618" s="134" t="s">
        <v>834</v>
      </c>
      <c r="I13618" s="134" t="n">
        <v>6</v>
      </c>
      <c r="J13618" s="134" t="b">
        <v>0</v>
      </c>
      <c r="K13618" s="134" t="s">
        <v>842</v>
      </c>
      <c r="L13618" s="134" t="n">
        <v>383</v>
      </c>
      <c r="M13618" s="134" t="n">
        <v>0.861618798955614018</v>
      </c>
      <c r="N13618" s="134" t="n">
        <v>0.402088772845953013</v>
      </c>
    </row>
    <row r="13619" spans="1:14" ht="15" customHeight="1">
      <c r="A13619" s="134" t="s">
        <v>28026</v>
      </c>
      <c r="B13619" s="134" t="s">
        <v>28027</v>
      </c>
      <c r="C13619" s="134" t="n">
        <v>4197</v>
      </c>
      <c r="D13619" s="134" t="n">
        <v>180.215006557483008</v>
      </c>
      <c r="E13619" s="134" t="n">
        <v>422.466992535107977</v>
      </c>
      <c r="F13619" s="134" t="n">
        <v>450.788104089219019</v>
      </c>
      <c r="G13619" s="134" t="n">
        <v>0.0744911234162770075</v>
      </c>
      <c r="H13619" s="134" t="s">
        <v>834</v>
      </c>
      <c r="I13619" s="134" t="n">
        <v>7</v>
      </c>
      <c r="J13619" s="134" t="b">
        <v>0</v>
      </c>
      <c r="K13619" s="134" t="s">
        <v>854</v>
      </c>
      <c r="L13619" s="134" t="n">
        <v>343</v>
      </c>
      <c r="M13619" s="134" t="n">
        <v>0.897959183673469141</v>
      </c>
      <c r="N13619" s="134" t="n">
        <v>0.521865889212827927</v>
      </c>
    </row>
    <row r="13620" spans="1:14" ht="15" customHeight="1">
      <c r="A13620" s="134" t="s">
        <v>28028</v>
      </c>
      <c r="B13620" s="134" t="s">
        <v>28029</v>
      </c>
      <c r="C13620" s="134" t="n">
        <v>6997</v>
      </c>
      <c r="D13620" s="134" t="n">
        <v>155.739767087073005</v>
      </c>
      <c r="E13620" s="134" t="n">
        <v>627.396969388974981</v>
      </c>
      <c r="F13620" s="134" t="n">
        <v>653.323420074348974</v>
      </c>
      <c r="G13620" s="134" t="n">
        <v>0.0801309404016113014</v>
      </c>
      <c r="H13620" s="134" t="s">
        <v>834</v>
      </c>
      <c r="I13620" s="134" t="n">
        <v>19</v>
      </c>
      <c r="J13620" s="134" t="b">
        <v>0</v>
      </c>
      <c r="K13620" s="134" t="s">
        <v>1193</v>
      </c>
      <c r="L13620" s="134" t="n">
        <v>259</v>
      </c>
      <c r="M13620" s="134" t="n">
        <v>0.934362934362934006</v>
      </c>
      <c r="N13620" s="134" t="n">
        <v>0.555984555984555939</v>
      </c>
    </row>
    <row r="13621" spans="1:14" ht="15" customHeight="1">
      <c r="A13621" s="134" t="s">
        <v>28030</v>
      </c>
      <c r="B13621" s="134" t="s">
        <v>28031</v>
      </c>
      <c r="C13621" s="134" t="n">
        <v>3248</v>
      </c>
      <c r="D13621" s="134" t="n">
        <v>246.404357931265992</v>
      </c>
      <c r="E13621" s="134" t="n">
        <v>144.033853619291989</v>
      </c>
      <c r="F13621" s="134" t="n">
        <v>149.19702602230501</v>
      </c>
      <c r="G13621" s="134" t="n">
        <v>0.0637053355728725013</v>
      </c>
      <c r="H13621" s="134" t="s">
        <v>834</v>
      </c>
      <c r="I13621" s="134" t="n">
        <v>7</v>
      </c>
      <c r="J13621" s="134" t="b">
        <v>0</v>
      </c>
      <c r="K13621" s="134" t="s">
        <v>835</v>
      </c>
      <c r="L13621" s="134" t="n">
        <v>565</v>
      </c>
      <c r="M13621" s="134" t="n">
        <v>0.707964601769912072</v>
      </c>
      <c r="N13621" s="134" t="n">
        <v>0.189380530973451009</v>
      </c>
    </row>
    <row r="13622" spans="1:14" ht="15" customHeight="1">
      <c r="A13622" s="134" t="s">
        <v>28032</v>
      </c>
      <c r="B13622" s="134" t="s">
        <v>28033</v>
      </c>
      <c r="C13622" s="134" t="n">
        <v>2386</v>
      </c>
      <c r="D13622" s="134" t="n">
        <v>57.3001120561204971</v>
      </c>
      <c r="E13622" s="134" t="n">
        <v>111.461676519440999</v>
      </c>
      <c r="F13622" s="134" t="n">
        <v>119.542750929367998</v>
      </c>
      <c r="G13622" s="134" t="n">
        <v>0.132105915278806996</v>
      </c>
      <c r="H13622" s="134" t="s">
        <v>834</v>
      </c>
      <c r="I13622" s="134" t="n">
        <v>7</v>
      </c>
      <c r="J13622" s="134" t="b">
        <v>0</v>
      </c>
      <c r="K13622" s="134" t="s">
        <v>835</v>
      </c>
      <c r="L13622" s="134" t="n">
        <v>565</v>
      </c>
      <c r="M13622" s="134" t="n">
        <v>0.707964601769912072</v>
      </c>
      <c r="N13622" s="134" t="n">
        <v>0.189380530973451009</v>
      </c>
    </row>
    <row r="13623" spans="1:14" ht="15" customHeight="1">
      <c r="A13623" s="134" t="s">
        <v>28034</v>
      </c>
      <c r="B13623" s="134" t="s">
        <v>28035</v>
      </c>
      <c r="C13623" s="134" t="n">
        <v>7506</v>
      </c>
      <c r="D13623" s="134" t="n">
        <v>117.905151206758006</v>
      </c>
      <c r="E13623" s="134" t="n">
        <v>234.81735429874999</v>
      </c>
      <c r="F13623" s="134" t="n">
        <v>246.542750929367998</v>
      </c>
      <c r="G13623" s="134" t="n">
        <v>0.0920944821564351024</v>
      </c>
      <c r="H13623" s="134" t="s">
        <v>834</v>
      </c>
      <c r="I13623" s="134" t="n">
        <v>5</v>
      </c>
      <c r="J13623" s="134" t="b">
        <v>0</v>
      </c>
      <c r="K13623" s="134" t="s">
        <v>908</v>
      </c>
      <c r="L13623" s="134" t="n">
        <v>455</v>
      </c>
      <c r="M13623" s="134" t="n">
        <v>0.769230769230769074</v>
      </c>
      <c r="N13623" s="134" t="n">
        <v>0.307692307692307976</v>
      </c>
    </row>
    <row r="13624" spans="1:14" ht="15" customHeight="1">
      <c r="A13624" s="134" t="s">
        <v>28036</v>
      </c>
      <c r="B13624" s="134" t="s">
        <v>28037</v>
      </c>
      <c r="C13624" s="134" t="n">
        <v>7015</v>
      </c>
      <c r="D13624" s="134" t="n">
        <v>269.685216969098974</v>
      </c>
      <c r="E13624" s="134" t="n">
        <v>1204.56411037221005</v>
      </c>
      <c r="F13624" s="134" t="n">
        <v>1259.03717472119001</v>
      </c>
      <c r="G13624" s="134" t="n">
        <v>0.0608935690790712947</v>
      </c>
      <c r="H13624" s="134" t="s">
        <v>834</v>
      </c>
      <c r="I13624" s="134" t="n">
        <v>18</v>
      </c>
      <c r="J13624" s="134" t="b">
        <v>0</v>
      </c>
      <c r="K13624" s="134" t="s">
        <v>851</v>
      </c>
      <c r="L13624" s="134" t="n">
        <v>146</v>
      </c>
      <c r="M13624" s="134" t="n">
        <v>0.938356164383561975</v>
      </c>
      <c r="N13624" s="134" t="n">
        <v>0.691780821917808009</v>
      </c>
    </row>
    <row r="13625" spans="1:14" ht="15" customHeight="1">
      <c r="A13625" s="134" t="s">
        <v>28038</v>
      </c>
      <c r="B13625" s="134" t="s">
        <v>28039</v>
      </c>
      <c r="C13625" s="134" t="n">
        <v>5220</v>
      </c>
      <c r="D13625" s="134" t="n">
        <v>279.789008550150015</v>
      </c>
      <c r="E13625" s="134" t="n">
        <v>6375.58541293678991</v>
      </c>
      <c r="F13625" s="134" t="n">
        <v>6668.19702602230973</v>
      </c>
      <c r="G13625" s="134" t="n">
        <v>0.0597839595407736013</v>
      </c>
      <c r="H13625" s="134" t="s">
        <v>834</v>
      </c>
      <c r="I13625" s="134" t="n">
        <v>10</v>
      </c>
      <c r="J13625" s="134" t="b">
        <v>0</v>
      </c>
      <c r="K13625" s="134" t="s">
        <v>1013</v>
      </c>
      <c r="L13625" s="134" t="n">
        <v>198</v>
      </c>
      <c r="M13625" s="134" t="n">
        <v>0.939393939393939092</v>
      </c>
      <c r="N13625" s="134" t="n">
        <v>0.646464646464646986</v>
      </c>
    </row>
    <row r="13626" spans="1:14" ht="15" customHeight="1">
      <c r="A13626" s="134" t="s">
        <v>28040</v>
      </c>
      <c r="B13626" s="134" t="s">
        <v>28041</v>
      </c>
      <c r="C13626" s="134" t="n">
        <v>2417</v>
      </c>
      <c r="D13626" s="134" t="n">
        <v>196.698164484052995</v>
      </c>
      <c r="E13626" s="134" t="n">
        <v>1642.89168594706007</v>
      </c>
      <c r="F13626" s="134" t="n">
        <v>1746.36802973978001</v>
      </c>
      <c r="G13626" s="134" t="n">
        <v>0.0713016937274680984</v>
      </c>
      <c r="H13626" s="134" t="s">
        <v>834</v>
      </c>
      <c r="I13626" s="134" t="n">
        <v>13</v>
      </c>
      <c r="J13626" s="134" t="b">
        <v>0</v>
      </c>
      <c r="K13626" s="134" t="s">
        <v>936</v>
      </c>
      <c r="L13626" s="134" t="n">
        <v>237</v>
      </c>
      <c r="M13626" s="134" t="n">
        <v>0.949367088607595022</v>
      </c>
      <c r="N13626" s="134" t="n">
        <v>0.654008438818565985</v>
      </c>
    </row>
    <row r="13627" spans="1:14" ht="15" customHeight="1">
      <c r="A13627" s="134" t="s">
        <v>28042</v>
      </c>
      <c r="B13627" s="134" t="s">
        <v>28043</v>
      </c>
      <c r="C13627" s="134" t="n">
        <v>3122</v>
      </c>
      <c r="D13627" s="134" t="n">
        <v>572.046698736029953</v>
      </c>
      <c r="E13627" s="134" t="n">
        <v>918.664887877117053</v>
      </c>
      <c r="F13627" s="134" t="n">
        <v>966.055762081783996</v>
      </c>
      <c r="G13627" s="134" t="n">
        <v>0.0418103938109361994</v>
      </c>
      <c r="H13627" s="134" t="s">
        <v>834</v>
      </c>
      <c r="I13627" s="134" t="n">
        <v>14</v>
      </c>
      <c r="J13627" s="134" t="b">
        <v>0</v>
      </c>
      <c r="K13627" s="134" t="s">
        <v>929</v>
      </c>
      <c r="L13627" s="134" t="n">
        <v>196</v>
      </c>
      <c r="M13627" s="134" t="n">
        <v>0.923469387755102034</v>
      </c>
      <c r="N13627" s="134" t="n">
        <v>0.658163265306122991</v>
      </c>
    </row>
    <row r="13628" spans="1:14" ht="15" customHeight="1">
      <c r="A13628" s="134" t="s">
        <v>28044</v>
      </c>
      <c r="B13628" s="134" t="s">
        <v>28045</v>
      </c>
      <c r="C13628" s="134" t="n">
        <v>7775</v>
      </c>
      <c r="D13628" s="134" t="n">
        <v>1.55689056437219993</v>
      </c>
      <c r="E13628" s="134" t="n">
        <v>186.852774553003997</v>
      </c>
      <c r="F13628" s="134" t="n">
        <v>262.02602230483302</v>
      </c>
      <c r="G13628" s="134" t="n">
        <v>0.801439893638196033</v>
      </c>
      <c r="H13628" s="134" t="s">
        <v>834</v>
      </c>
      <c r="I13628" s="134" t="n">
        <v>33</v>
      </c>
      <c r="J13628" s="134" t="b">
        <v>1</v>
      </c>
      <c r="K13628" s="134" t="s">
        <v>901</v>
      </c>
      <c r="L13628" s="134" t="n">
        <v>460</v>
      </c>
      <c r="M13628" s="134" t="n">
        <v>0.767391304347825987</v>
      </c>
      <c r="N13628" s="134" t="n">
        <v>0.302173913043478004</v>
      </c>
    </row>
    <row r="13629" spans="1:14" ht="15" customHeight="1">
      <c r="A13629" s="134" t="s">
        <v>28046</v>
      </c>
      <c r="B13629" s="134" t="s">
        <v>28047</v>
      </c>
      <c r="C13629" s="134" t="n">
        <v>6792</v>
      </c>
      <c r="D13629" s="134" t="n">
        <v>519.905739451947056</v>
      </c>
      <c r="E13629" s="134" t="n">
        <v>6008.33977576477992</v>
      </c>
      <c r="F13629" s="134" t="n">
        <v>6312.42750929367958</v>
      </c>
      <c r="G13629" s="134" t="n">
        <v>0.0438568761197145029</v>
      </c>
      <c r="H13629" s="134" t="s">
        <v>834</v>
      </c>
      <c r="I13629" s="134" t="n">
        <v>21</v>
      </c>
      <c r="J13629" s="134" t="b">
        <v>0</v>
      </c>
      <c r="K13629" s="134" t="s">
        <v>1013</v>
      </c>
      <c r="L13629" s="134" t="n">
        <v>198</v>
      </c>
      <c r="M13629" s="134" t="n">
        <v>0.939393939393939092</v>
      </c>
      <c r="N13629" s="134" t="n">
        <v>0.646464646464646986</v>
      </c>
    </row>
    <row r="13630" spans="1:14" ht="15" customHeight="1">
      <c r="A13630" s="134" t="s">
        <v>28048</v>
      </c>
      <c r="B13630" s="134" t="s">
        <v>28049</v>
      </c>
      <c r="C13630" s="134" t="n">
        <v>9037</v>
      </c>
      <c r="D13630" s="134" t="n">
        <v>95.9041464775385037</v>
      </c>
      <c r="E13630" s="134" t="n">
        <v>1440.14438863822011</v>
      </c>
      <c r="F13630" s="134" t="n">
        <v>1508.60966542750998</v>
      </c>
      <c r="G13630" s="134" t="n">
        <v>0.102113063977073004</v>
      </c>
      <c r="H13630" s="134" t="s">
        <v>834</v>
      </c>
      <c r="I13630" s="134" t="n">
        <v>27</v>
      </c>
      <c r="J13630" s="134" t="b">
        <v>0</v>
      </c>
      <c r="K13630" s="134" t="s">
        <v>1061</v>
      </c>
      <c r="L13630" s="134" t="n">
        <v>138</v>
      </c>
      <c r="M13630" s="134" t="n">
        <v>0.956521739130435122</v>
      </c>
      <c r="N13630" s="134" t="n">
        <v>0.73188405797101499</v>
      </c>
    </row>
    <row r="13631" spans="1:14" ht="15" customHeight="1">
      <c r="A13631" s="134" t="s">
        <v>28050</v>
      </c>
      <c r="B13631" s="134" t="s">
        <v>28051</v>
      </c>
      <c r="C13631" s="134" t="n">
        <v>5527</v>
      </c>
      <c r="D13631" s="134" t="n">
        <v>211.687301605952001</v>
      </c>
      <c r="E13631" s="134" t="n">
        <v>46.6141559203910987</v>
      </c>
      <c r="F13631" s="134" t="n">
        <v>511.464684014869988</v>
      </c>
      <c r="G13631" s="134" t="n">
        <v>0.0687309895240044</v>
      </c>
      <c r="H13631" s="134" t="s">
        <v>834</v>
      </c>
      <c r="I13631" s="134" t="n">
        <v>11</v>
      </c>
      <c r="J13631" s="134" t="b">
        <v>0</v>
      </c>
      <c r="K13631" s="134" t="s">
        <v>894</v>
      </c>
      <c r="L13631" s="134" t="n">
        <v>1113</v>
      </c>
      <c r="M13631" s="134" t="n">
        <v>0.282120395327942965</v>
      </c>
      <c r="N13631" s="134" t="n">
        <v>0.0700808625336927005</v>
      </c>
    </row>
    <row r="13632" spans="1:14" ht="15" customHeight="1">
      <c r="A13632" s="134" t="s">
        <v>28052</v>
      </c>
      <c r="B13632" s="134" t="s">
        <v>28053</v>
      </c>
      <c r="C13632" s="134" t="n">
        <v>5306</v>
      </c>
      <c r="D13632" s="134" t="n">
        <v>302.651509886431995</v>
      </c>
      <c r="E13632" s="134" t="n">
        <v>1287.73741529585004</v>
      </c>
      <c r="F13632" s="134" t="n">
        <v>1343.69888475836001</v>
      </c>
      <c r="G13632" s="134" t="n">
        <v>0.0574815641765580132</v>
      </c>
      <c r="H13632" s="134" t="s">
        <v>834</v>
      </c>
      <c r="I13632" s="134" t="n">
        <v>16</v>
      </c>
      <c r="J13632" s="134" t="b">
        <v>0</v>
      </c>
      <c r="K13632" s="134" t="s">
        <v>2031</v>
      </c>
      <c r="L13632" s="134" t="n">
        <v>131</v>
      </c>
      <c r="M13632" s="134" t="n">
        <v>0.916030534351144965</v>
      </c>
      <c r="N13632" s="134" t="n">
        <v>0.69465648854961799</v>
      </c>
    </row>
    <row r="13633" spans="1:14" ht="15" customHeight="1">
      <c r="A13633" s="134" t="s">
        <v>28054</v>
      </c>
      <c r="B13633" s="134" t="s">
        <v>28055</v>
      </c>
      <c r="C13633" s="134" t="n">
        <v>11461</v>
      </c>
      <c r="D13633" s="134" t="n">
        <v>320.013368693265988</v>
      </c>
      <c r="E13633" s="134" t="n">
        <v>2182.03094904830004</v>
      </c>
      <c r="F13633" s="134" t="n">
        <v>2285.62453531599022</v>
      </c>
      <c r="G13633" s="134" t="n">
        <v>0.0559005317667799062</v>
      </c>
      <c r="H13633" s="134" t="s">
        <v>834</v>
      </c>
      <c r="I13633" s="134" t="n">
        <v>30</v>
      </c>
      <c r="J13633" s="134" t="b">
        <v>0</v>
      </c>
      <c r="K13633" s="134" t="s">
        <v>857</v>
      </c>
      <c r="L13633" s="134" t="n">
        <v>753</v>
      </c>
      <c r="M13633" s="134" t="n">
        <v>0.962815405046480954</v>
      </c>
      <c r="N13633" s="134" t="n">
        <v>0.702523240371846036</v>
      </c>
    </row>
    <row r="13634" spans="1:14" ht="15" customHeight="1">
      <c r="A13634" s="134" t="s">
        <v>28056</v>
      </c>
      <c r="B13634" s="134" t="s">
        <v>28057</v>
      </c>
      <c r="C13634" s="134" t="n">
        <v>4779</v>
      </c>
      <c r="D13634" s="134" t="n">
        <v>253.821353508670001</v>
      </c>
      <c r="E13634" s="134" t="n">
        <v>628.560777597085007</v>
      </c>
      <c r="F13634" s="134" t="n">
        <v>653.903345724907012</v>
      </c>
      <c r="G13634" s="134" t="n">
        <v>0.0627676576676766018</v>
      </c>
      <c r="H13634" s="134" t="s">
        <v>834</v>
      </c>
      <c r="I13634" s="134" t="n">
        <v>25</v>
      </c>
      <c r="J13634" s="134" t="b">
        <v>0</v>
      </c>
      <c r="K13634" s="134" t="s">
        <v>1193</v>
      </c>
      <c r="L13634" s="134" t="n">
        <v>259</v>
      </c>
      <c r="M13634" s="134" t="n">
        <v>0.934362934362934006</v>
      </c>
      <c r="N13634" s="134" t="n">
        <v>0.555984555984555939</v>
      </c>
    </row>
    <row r="13635" spans="1:14" ht="15" customHeight="1">
      <c r="A13635" s="134" t="s">
        <v>28058</v>
      </c>
      <c r="B13635" s="134" t="s">
        <v>28059</v>
      </c>
      <c r="C13635" s="134" t="n">
        <v>8390</v>
      </c>
      <c r="D13635" s="134" t="n">
        <v>245.637271462989986</v>
      </c>
      <c r="E13635" s="134" t="n">
        <v>1690.07594616972005</v>
      </c>
      <c r="F13635" s="134" t="n">
        <v>1737.45724907063004</v>
      </c>
      <c r="G13635" s="134" t="n">
        <v>0.0638047288951144065</v>
      </c>
      <c r="H13635" s="134" t="s">
        <v>834</v>
      </c>
      <c r="I13635" s="134" t="n">
        <v>12</v>
      </c>
      <c r="J13635" s="134" t="b">
        <v>0</v>
      </c>
      <c r="K13635" s="134" t="s">
        <v>936</v>
      </c>
      <c r="L13635" s="134" t="n">
        <v>237</v>
      </c>
      <c r="M13635" s="134" t="n">
        <v>0.949367088607595022</v>
      </c>
      <c r="N13635" s="134" t="n">
        <v>0.654008438818565985</v>
      </c>
    </row>
    <row r="13636" spans="1:14" ht="15" customHeight="1">
      <c r="A13636" s="134" t="s">
        <v>28060</v>
      </c>
      <c r="B13636" s="134" t="s">
        <v>28061</v>
      </c>
      <c r="C13636" s="134" t="n">
        <v>15706</v>
      </c>
      <c r="D13636" s="134" t="n">
        <v>405.375054194446989</v>
      </c>
      <c r="E13636" s="134" t="n">
        <v>1454.1203565144001</v>
      </c>
      <c r="F13636" s="134" t="n">
        <v>1504.10408921933004</v>
      </c>
      <c r="G13636" s="134" t="n">
        <v>0.0496674073286514961</v>
      </c>
      <c r="H13636" s="134" t="s">
        <v>834</v>
      </c>
      <c r="I13636" s="134" t="n">
        <v>47</v>
      </c>
      <c r="J13636" s="134" t="b">
        <v>1</v>
      </c>
      <c r="K13636" s="134" t="s">
        <v>848</v>
      </c>
      <c r="L13636" s="134" t="n">
        <v>114</v>
      </c>
      <c r="M13636" s="134" t="n">
        <v>0.98245614035087705</v>
      </c>
      <c r="N13636" s="134" t="n">
        <v>0.666666666666666963</v>
      </c>
    </row>
    <row r="13637" spans="1:14" ht="15" customHeight="1">
      <c r="A13637" s="134" t="s">
        <v>28062</v>
      </c>
      <c r="B13637" s="134" t="s">
        <v>28063</v>
      </c>
      <c r="C13637" s="134" t="n">
        <v>3899</v>
      </c>
      <c r="D13637" s="134" t="n">
        <v>383.020750074992975</v>
      </c>
      <c r="E13637" s="134" t="n">
        <v>768.94341107317905</v>
      </c>
      <c r="F13637" s="134" t="n">
        <v>790.074349442379003</v>
      </c>
      <c r="G13637" s="134" t="n">
        <v>0.0510962289103657952</v>
      </c>
      <c r="H13637" s="134" t="s">
        <v>834</v>
      </c>
      <c r="I13637" s="134" t="n">
        <v>21</v>
      </c>
      <c r="J13637" s="134" t="b">
        <v>1</v>
      </c>
      <c r="K13637" s="134" t="s">
        <v>918</v>
      </c>
      <c r="L13637" s="134" t="n">
        <v>223</v>
      </c>
      <c r="M13637" s="134" t="n">
        <v>0.955156950672646055</v>
      </c>
      <c r="N13637" s="134" t="n">
        <v>0.547085201793722042</v>
      </c>
    </row>
    <row r="13638" spans="1:14" ht="15" customHeight="1">
      <c r="A13638" s="134" t="s">
        <v>28064</v>
      </c>
      <c r="B13638" s="134" t="s">
        <v>28065</v>
      </c>
      <c r="C13638" s="134" t="n">
        <v>9624</v>
      </c>
      <c r="D13638" s="134" t="n">
        <v>23.9391164639324998</v>
      </c>
      <c r="E13638" s="134" t="n">
        <v>213.830672621736994</v>
      </c>
      <c r="F13638" s="134" t="n">
        <v>234.665427509294005</v>
      </c>
      <c r="G13638" s="134" t="n">
        <v>0.20438355138023101</v>
      </c>
      <c r="H13638" s="134" t="s">
        <v>834</v>
      </c>
      <c r="I13638" s="134" t="n">
        <v>24</v>
      </c>
      <c r="J13638" s="134" t="b">
        <v>0</v>
      </c>
      <c r="K13638" s="134" t="s">
        <v>908</v>
      </c>
      <c r="L13638" s="134" t="n">
        <v>455</v>
      </c>
      <c r="M13638" s="134" t="n">
        <v>0.769230769230769074</v>
      </c>
      <c r="N13638" s="134" t="n">
        <v>0.307692307692307976</v>
      </c>
    </row>
    <row r="13639" spans="1:14" ht="15" customHeight="1">
      <c r="A13639" s="134" t="s">
        <v>28066</v>
      </c>
      <c r="B13639" s="134" t="s">
        <v>28067</v>
      </c>
      <c r="C13639" s="134" t="n">
        <v>5809</v>
      </c>
      <c r="D13639" s="134" t="n">
        <v>267.997460659885974</v>
      </c>
      <c r="E13639" s="134" t="n">
        <v>1935.65574012309003</v>
      </c>
      <c r="F13639" s="134" t="n">
        <v>2017.04460966543002</v>
      </c>
      <c r="G13639" s="134" t="n">
        <v>0.0610850115736521015</v>
      </c>
      <c r="H13639" s="134" t="s">
        <v>834</v>
      </c>
      <c r="I13639" s="134" t="n">
        <v>19</v>
      </c>
      <c r="J13639" s="134" t="b">
        <v>0</v>
      </c>
      <c r="K13639" s="134" t="s">
        <v>1522</v>
      </c>
      <c r="L13639" s="134" t="n">
        <v>173</v>
      </c>
      <c r="M13639" s="134" t="n">
        <v>0.959537572254335025</v>
      </c>
      <c r="N13639" s="134" t="n">
        <v>0.71098265895953805</v>
      </c>
    </row>
    <row r="13640" spans="1:14" ht="15" customHeight="1">
      <c r="A13640" s="134" t="s">
        <v>28068</v>
      </c>
      <c r="B13640" s="134" t="s">
        <v>28069</v>
      </c>
      <c r="C13640" s="134" t="n">
        <v>3335</v>
      </c>
      <c r="D13640" s="134" t="n">
        <v>814.115779846129044</v>
      </c>
      <c r="E13640" s="134" t="n">
        <v>430.614943243333983</v>
      </c>
      <c r="F13640" s="134" t="n">
        <v>473.93680297397799</v>
      </c>
      <c r="G13640" s="134" t="n">
        <v>0.0350474894484603006</v>
      </c>
      <c r="H13640" s="134" t="s">
        <v>834</v>
      </c>
      <c r="I13640" s="134" t="n">
        <v>12</v>
      </c>
      <c r="J13640" s="134" t="b">
        <v>0</v>
      </c>
      <c r="K13640" s="134" t="s">
        <v>854</v>
      </c>
      <c r="L13640" s="134" t="n">
        <v>343</v>
      </c>
      <c r="M13640" s="134" t="n">
        <v>0.897959183673469141</v>
      </c>
      <c r="N13640" s="134" t="n">
        <v>0.521865889212827927</v>
      </c>
    </row>
    <row r="13641" spans="1:14" ht="15" customHeight="1">
      <c r="A13641" s="134" t="s">
        <v>28070</v>
      </c>
      <c r="B13641" s="134" t="s">
        <v>28071</v>
      </c>
      <c r="C13641" s="134" t="n">
        <v>9103</v>
      </c>
      <c r="D13641" s="134" t="n">
        <v>144.780485531881993</v>
      </c>
      <c r="E13641" s="134" t="n">
        <v>257.002807770143022</v>
      </c>
      <c r="F13641" s="134" t="n">
        <v>316.092936802974009</v>
      </c>
      <c r="G13641" s="134" t="n">
        <v>0.0831084122979777007</v>
      </c>
      <c r="H13641" s="134" t="s">
        <v>834</v>
      </c>
      <c r="I13641" s="134" t="n">
        <v>38</v>
      </c>
      <c r="J13641" s="134" t="b">
        <v>0</v>
      </c>
      <c r="K13641" s="134" t="s">
        <v>1004</v>
      </c>
      <c r="L13641" s="134" t="n">
        <v>396</v>
      </c>
      <c r="M13641" s="134" t="n">
        <v>0.815656565656565924</v>
      </c>
      <c r="N13641" s="134" t="n">
        <v>0.361111111111110983</v>
      </c>
    </row>
    <row r="13642" spans="1:14" ht="15" customHeight="1">
      <c r="A13642" s="134" t="s">
        <v>28072</v>
      </c>
      <c r="B13642" s="134" t="s">
        <v>28073</v>
      </c>
      <c r="C13642" s="134" t="n">
        <v>6741</v>
      </c>
      <c r="D13642" s="134" t="n">
        <v>173.367041808353008</v>
      </c>
      <c r="E13642" s="134" t="n">
        <v>2241.10794615104987</v>
      </c>
      <c r="F13642" s="134" t="n">
        <v>2383.78066914498004</v>
      </c>
      <c r="G13642" s="134" t="n">
        <v>0.0759480680050289969</v>
      </c>
      <c r="H13642" s="134" t="s">
        <v>834</v>
      </c>
      <c r="I13642" s="134" t="n">
        <v>9</v>
      </c>
      <c r="J13642" s="134" t="b">
        <v>0</v>
      </c>
      <c r="K13642" s="134" t="s">
        <v>857</v>
      </c>
      <c r="L13642" s="134" t="n">
        <v>753</v>
      </c>
      <c r="M13642" s="134" t="n">
        <v>0.962815405046480954</v>
      </c>
      <c r="N13642" s="134" t="n">
        <v>0.702523240371846036</v>
      </c>
    </row>
    <row r="13643" spans="1:14" ht="15" customHeight="1">
      <c r="A13643" s="134" t="s">
        <v>28074</v>
      </c>
      <c r="B13643" s="134" t="s">
        <v>28075</v>
      </c>
      <c r="C13643" s="134" t="n">
        <v>1325</v>
      </c>
      <c r="D13643" s="134" t="n">
        <v>437.062748193093</v>
      </c>
      <c r="E13643" s="134" t="n">
        <v>480.215023259392979</v>
      </c>
      <c r="F13643" s="134" t="n">
        <v>505.237918215612979</v>
      </c>
      <c r="G13643" s="134" t="n">
        <v>0.047833053307555895</v>
      </c>
      <c r="H13643" s="134" t="s">
        <v>834</v>
      </c>
      <c r="I13643" s="134" t="n">
        <v>14</v>
      </c>
      <c r="J13643" s="134" t="b">
        <v>0</v>
      </c>
      <c r="K13643" s="134" t="s">
        <v>845</v>
      </c>
      <c r="L13643" s="134" t="n">
        <v>293</v>
      </c>
      <c r="M13643" s="134" t="n">
        <v>0.88054607508532392</v>
      </c>
      <c r="N13643" s="134" t="n">
        <v>0.498293515358361994</v>
      </c>
    </row>
    <row r="13644" spans="1:14" ht="15" customHeight="1">
      <c r="A13644" s="134" t="s">
        <v>28076</v>
      </c>
      <c r="B13644" s="134" t="s">
        <v>28077</v>
      </c>
      <c r="C13644" s="134" t="n">
        <v>4716</v>
      </c>
      <c r="D13644" s="134" t="n">
        <v>77.7703779154481936</v>
      </c>
      <c r="E13644" s="134" t="n">
        <v>699.087965733867009</v>
      </c>
      <c r="F13644" s="134" t="n">
        <v>761.34200743494398</v>
      </c>
      <c r="G13644" s="134" t="n">
        <v>0.113394736280317998</v>
      </c>
      <c r="H13644" s="134" t="s">
        <v>834</v>
      </c>
      <c r="I13644" s="134" t="n">
        <v>14</v>
      </c>
      <c r="J13644" s="134" t="b">
        <v>0</v>
      </c>
      <c r="K13644" s="134" t="s">
        <v>939</v>
      </c>
      <c r="L13644" s="134" t="n">
        <v>245</v>
      </c>
      <c r="M13644" s="134" t="n">
        <v>0.938775510204082053</v>
      </c>
      <c r="N13644" s="134" t="n">
        <v>0.579591836734694077</v>
      </c>
    </row>
    <row r="13645" spans="1:14" ht="15" customHeight="1">
      <c r="A13645" s="134" t="s">
        <v>28078</v>
      </c>
      <c r="B13645" s="134" t="s">
        <v>28079</v>
      </c>
      <c r="C13645" s="134" t="n">
        <v>11621</v>
      </c>
      <c r="D13645" s="134" t="n">
        <v>422.341962098589988</v>
      </c>
      <c r="E13645" s="134" t="n">
        <v>4299.18774348410989</v>
      </c>
      <c r="F13645" s="134" t="n">
        <v>4441.65799256506034</v>
      </c>
      <c r="G13645" s="134" t="n">
        <v>0.048659527042585502</v>
      </c>
      <c r="H13645" s="134" t="s">
        <v>834</v>
      </c>
      <c r="I13645" s="134" t="n">
        <v>27</v>
      </c>
      <c r="J13645" s="134" t="b">
        <v>0</v>
      </c>
      <c r="K13645" s="134" t="s">
        <v>926</v>
      </c>
      <c r="L13645" s="134" t="n">
        <v>258</v>
      </c>
      <c r="M13645" s="134" t="n">
        <v>0.96511627906976809</v>
      </c>
      <c r="N13645" s="134" t="n">
        <v>0.740310077519380094</v>
      </c>
    </row>
    <row r="13646" spans="1:14" ht="15" customHeight="1">
      <c r="A13646" s="134" t="s">
        <v>28080</v>
      </c>
      <c r="B13646" s="134" t="s">
        <v>28081</v>
      </c>
      <c r="C13646" s="134" t="n">
        <v>6806</v>
      </c>
      <c r="D13646" s="134" t="n">
        <v>2.15921662575436013</v>
      </c>
      <c r="E13646" s="134" t="n">
        <v>511.140888573217978</v>
      </c>
      <c r="F13646" s="134" t="n">
        <v>636.82899628252801</v>
      </c>
      <c r="G13646" s="134" t="n">
        <v>0.680537234960257997</v>
      </c>
      <c r="H13646" s="134" t="s">
        <v>834</v>
      </c>
      <c r="I13646" s="134" t="n">
        <v>8</v>
      </c>
      <c r="J13646" s="134" t="b">
        <v>1</v>
      </c>
      <c r="K13646" s="134" t="s">
        <v>863</v>
      </c>
      <c r="L13646" s="134" t="n">
        <v>325</v>
      </c>
      <c r="M13646" s="134" t="n">
        <v>0.889230769230769091</v>
      </c>
      <c r="N13646" s="134" t="n">
        <v>0.479999999999999982</v>
      </c>
    </row>
    <row r="13647" spans="1:14" ht="15" customHeight="1">
      <c r="A13647" s="134" t="s">
        <v>28082</v>
      </c>
      <c r="B13647" s="134" t="s">
        <v>28083</v>
      </c>
      <c r="C13647" s="134" t="n">
        <v>8568</v>
      </c>
      <c r="D13647" s="134" t="n">
        <v>3.0513370028497202</v>
      </c>
      <c r="E13647" s="134" t="n">
        <v>205.765528950569006</v>
      </c>
      <c r="F13647" s="134" t="n">
        <v>242.914498141264005</v>
      </c>
      <c r="G13647" s="134" t="n">
        <v>0.572472873002276028</v>
      </c>
      <c r="H13647" s="134" t="s">
        <v>834</v>
      </c>
      <c r="I13647" s="134" t="n">
        <v>16</v>
      </c>
      <c r="J13647" s="134" t="b">
        <v>0</v>
      </c>
      <c r="K13647" s="134" t="s">
        <v>908</v>
      </c>
      <c r="L13647" s="134" t="n">
        <v>455</v>
      </c>
      <c r="M13647" s="134" t="n">
        <v>0.769230769230769074</v>
      </c>
      <c r="N13647" s="134" t="n">
        <v>0.307692307692307976</v>
      </c>
    </row>
    <row r="13648" spans="1:14" ht="15" customHeight="1">
      <c r="A13648" s="134" t="s">
        <v>28084</v>
      </c>
      <c r="B13648" s="134" t="s">
        <v>28085</v>
      </c>
      <c r="C13648" s="134" t="n">
        <v>5257</v>
      </c>
      <c r="D13648" s="134" t="n">
        <v>54.3445876276532971</v>
      </c>
      <c r="E13648" s="134" t="n">
        <v>234.598338497684011</v>
      </c>
      <c r="F13648" s="134" t="n">
        <v>247.148698884758005</v>
      </c>
      <c r="G13648" s="134" t="n">
        <v>0.135650641274260986</v>
      </c>
      <c r="H13648" s="134" t="s">
        <v>834</v>
      </c>
      <c r="I13648" s="134" t="n">
        <v>9</v>
      </c>
      <c r="J13648" s="134" t="b">
        <v>0</v>
      </c>
      <c r="K13648" s="134" t="s">
        <v>908</v>
      </c>
      <c r="L13648" s="134" t="n">
        <v>455</v>
      </c>
      <c r="M13648" s="134" t="n">
        <v>0.769230769230769074</v>
      </c>
      <c r="N13648" s="134" t="n">
        <v>0.307692307692307976</v>
      </c>
    </row>
    <row r="13649" spans="1:14" ht="15" customHeight="1">
      <c r="A13649" s="134" t="s">
        <v>28086</v>
      </c>
      <c r="B13649" s="134" t="s">
        <v>28087</v>
      </c>
      <c r="C13649" s="134" t="n">
        <v>10319</v>
      </c>
      <c r="D13649" s="134" t="n">
        <v>356.068272034187999</v>
      </c>
      <c r="E13649" s="134" t="n">
        <v>3784.65113202764996</v>
      </c>
      <c r="F13649" s="134" t="n">
        <v>3958.22676579926019</v>
      </c>
      <c r="G13649" s="134" t="n">
        <v>0.0529948126938337971</v>
      </c>
      <c r="H13649" s="134" t="s">
        <v>834</v>
      </c>
      <c r="I13649" s="134" t="n">
        <v>12</v>
      </c>
      <c r="J13649" s="134" t="b">
        <v>0</v>
      </c>
      <c r="K13649" s="134" t="s">
        <v>952</v>
      </c>
      <c r="L13649" s="134" t="n">
        <v>340</v>
      </c>
      <c r="M13649" s="134" t="n">
        <v>0.976470588235294024</v>
      </c>
      <c r="N13649" s="134" t="n">
        <v>0.755882352941176006</v>
      </c>
    </row>
    <row r="13650" spans="1:14" ht="15" customHeight="1">
      <c r="A13650" s="134" t="s">
        <v>28088</v>
      </c>
      <c r="B13650" s="134" t="s">
        <v>28089</v>
      </c>
      <c r="C13650" s="134" t="n">
        <v>7970</v>
      </c>
      <c r="D13650" s="134" t="n">
        <v>134.484823661784986</v>
      </c>
      <c r="E13650" s="134" t="n">
        <v>338.807494027618986</v>
      </c>
      <c r="F13650" s="134" t="n">
        <v>348.115241635687994</v>
      </c>
      <c r="G13650" s="134" t="n">
        <v>0.0862309877956873905</v>
      </c>
      <c r="H13650" s="134" t="s">
        <v>834</v>
      </c>
      <c r="I13650" s="134" t="n">
        <v>7</v>
      </c>
      <c r="J13650" s="134" t="b">
        <v>0</v>
      </c>
      <c r="K13650" s="134" t="s">
        <v>842</v>
      </c>
      <c r="L13650" s="134" t="n">
        <v>383</v>
      </c>
      <c r="M13650" s="134" t="n">
        <v>0.861618798955614018</v>
      </c>
      <c r="N13650" s="134" t="n">
        <v>0.402088772845953013</v>
      </c>
    </row>
    <row r="13651" spans="1:14" ht="15" customHeight="1">
      <c r="A13651" s="134" t="s">
        <v>28090</v>
      </c>
      <c r="B13651" s="134" t="s">
        <v>28091</v>
      </c>
      <c r="C13651" s="134" t="n">
        <v>4842</v>
      </c>
      <c r="D13651" s="134" t="n">
        <v>335.054583004285973</v>
      </c>
      <c r="E13651" s="134" t="n">
        <v>146.250146931540002</v>
      </c>
      <c r="F13651" s="134" t="n">
        <v>155.026022304832992</v>
      </c>
      <c r="G13651" s="134" t="n">
        <v>0.0546313859876510044</v>
      </c>
      <c r="H13651" s="134" t="s">
        <v>834</v>
      </c>
      <c r="I13651" s="134" t="n">
        <v>8</v>
      </c>
      <c r="J13651" s="134" t="b">
        <v>0</v>
      </c>
      <c r="K13651" s="134" t="s">
        <v>835</v>
      </c>
      <c r="L13651" s="134" t="n">
        <v>565</v>
      </c>
      <c r="M13651" s="134" t="n">
        <v>0.707964601769912072</v>
      </c>
      <c r="N13651" s="134" t="n">
        <v>0.189380530973451009</v>
      </c>
    </row>
    <row r="13652" spans="1:14" ht="15" customHeight="1">
      <c r="A13652" s="134" t="s">
        <v>28092</v>
      </c>
      <c r="B13652" s="134" t="s">
        <v>28093</v>
      </c>
      <c r="C13652" s="134" t="n">
        <v>2375</v>
      </c>
      <c r="D13652" s="134" t="n">
        <v>131.146861275510986</v>
      </c>
      <c r="E13652" s="134" t="n">
        <v>130.420849536893002</v>
      </c>
      <c r="F13652" s="134" t="n">
        <v>142.55390334572499</v>
      </c>
      <c r="G13652" s="134" t="n">
        <v>0.0873214722668959986</v>
      </c>
      <c r="H13652" s="134" t="s">
        <v>834</v>
      </c>
      <c r="I13652" s="134" t="n">
        <v>4</v>
      </c>
      <c r="J13652" s="134" t="b">
        <v>0</v>
      </c>
      <c r="K13652" s="134" t="s">
        <v>835</v>
      </c>
      <c r="L13652" s="134" t="n">
        <v>565</v>
      </c>
      <c r="M13652" s="134" t="n">
        <v>0.707964601769912072</v>
      </c>
      <c r="N13652" s="134" t="n">
        <v>0.189380530973451009</v>
      </c>
    </row>
    <row r="13653" spans="1:14" ht="15" customHeight="1">
      <c r="A13653" s="134" t="s">
        <v>28094</v>
      </c>
      <c r="B13653" s="134" t="s">
        <v>28095</v>
      </c>
      <c r="C13653" s="134" t="n">
        <v>6056</v>
      </c>
      <c r="D13653" s="134" t="n">
        <v>511.280225599577989</v>
      </c>
      <c r="E13653" s="134" t="n">
        <v>866.274618159724014</v>
      </c>
      <c r="F13653" s="134" t="n">
        <v>901.345724907062959</v>
      </c>
      <c r="G13653" s="134" t="n">
        <v>0.044225270907390799</v>
      </c>
      <c r="H13653" s="134" t="s">
        <v>834</v>
      </c>
      <c r="I13653" s="134" t="n">
        <v>9</v>
      </c>
      <c r="J13653" s="134" t="b">
        <v>0</v>
      </c>
      <c r="K13653" s="134" t="s">
        <v>923</v>
      </c>
      <c r="L13653" s="134" t="n">
        <v>227</v>
      </c>
      <c r="M13653" s="134" t="n">
        <v>0.973568281938326052</v>
      </c>
      <c r="N13653" s="134" t="n">
        <v>0.687224669603524063</v>
      </c>
    </row>
    <row r="13654" spans="1:14" ht="15" customHeight="1">
      <c r="A13654" s="134" t="s">
        <v>28096</v>
      </c>
      <c r="B13654" s="134" t="s">
        <v>28097</v>
      </c>
      <c r="C13654" s="134" t="n">
        <v>4208</v>
      </c>
      <c r="D13654" s="134" t="n">
        <v>137.05216414217</v>
      </c>
      <c r="E13654" s="134" t="n">
        <v>199.517130904226008</v>
      </c>
      <c r="F13654" s="134" t="n">
        <v>214.133828996283</v>
      </c>
      <c r="G13654" s="134" t="n">
        <v>0.0854195051470768973</v>
      </c>
      <c r="H13654" s="134" t="s">
        <v>834</v>
      </c>
      <c r="I13654" s="134" t="n">
        <v>18</v>
      </c>
      <c r="J13654" s="134" t="b">
        <v>0</v>
      </c>
      <c r="K13654" s="134" t="s">
        <v>901</v>
      </c>
      <c r="L13654" s="134" t="n">
        <v>460</v>
      </c>
      <c r="M13654" s="134" t="n">
        <v>0.767391304347825987</v>
      </c>
      <c r="N13654" s="134" t="n">
        <v>0.302173913043478004</v>
      </c>
    </row>
    <row r="13655" spans="1:14" ht="15" customHeight="1">
      <c r="A13655" s="134" t="s">
        <v>28098</v>
      </c>
      <c r="B13655" s="134" t="s">
        <v>28099</v>
      </c>
      <c r="C13655" s="134" t="n">
        <v>7565</v>
      </c>
      <c r="D13655" s="134" t="n">
        <v>270.648989985103981</v>
      </c>
      <c r="E13655" s="134" t="n">
        <v>1289.27655203608992</v>
      </c>
      <c r="F13655" s="134" t="n">
        <v>1387.60223048326998</v>
      </c>
      <c r="G13655" s="134" t="n">
        <v>0.0607850522910680002</v>
      </c>
      <c r="H13655" s="134" t="s">
        <v>834</v>
      </c>
      <c r="I13655" s="134" t="n">
        <v>9</v>
      </c>
      <c r="J13655" s="134" t="b">
        <v>0</v>
      </c>
      <c r="K13655" s="134" t="s">
        <v>2031</v>
      </c>
      <c r="L13655" s="134" t="n">
        <v>131</v>
      </c>
      <c r="M13655" s="134" t="n">
        <v>0.916030534351144965</v>
      </c>
      <c r="N13655" s="134" t="n">
        <v>0.69465648854961799</v>
      </c>
    </row>
    <row r="13656" spans="1:14" ht="15" customHeight="1">
      <c r="A13656" s="134" t="s">
        <v>28100</v>
      </c>
      <c r="B13656" s="134" t="s">
        <v>28101</v>
      </c>
      <c r="C13656" s="134" t="n">
        <v>1812</v>
      </c>
      <c r="D13656" s="134" t="n">
        <v>589.802794461926055</v>
      </c>
      <c r="E13656" s="134" t="n">
        <v>2911.8523038482499</v>
      </c>
      <c r="F13656" s="134" t="n">
        <v>3023.57620817844008</v>
      </c>
      <c r="G13656" s="134" t="n">
        <v>0.0411762305638287973</v>
      </c>
      <c r="H13656" s="134" t="s">
        <v>834</v>
      </c>
      <c r="I13656" s="134" t="n">
        <v>7</v>
      </c>
      <c r="J13656" s="134" t="b">
        <v>0</v>
      </c>
      <c r="K13656" s="134" t="s">
        <v>860</v>
      </c>
      <c r="L13656" s="134" t="n">
        <v>558</v>
      </c>
      <c r="M13656" s="134" t="n">
        <v>0.969534050179212059</v>
      </c>
      <c r="N13656" s="134" t="n">
        <v>0.740143369175626908</v>
      </c>
    </row>
    <row r="13657" spans="1:14" ht="15" customHeight="1">
      <c r="A13657" s="134" t="s">
        <v>28102</v>
      </c>
      <c r="B13657" s="134" t="s">
        <v>28103</v>
      </c>
      <c r="C13657" s="134" t="n">
        <v>9646</v>
      </c>
      <c r="D13657" s="134" t="n">
        <v>75.8068090776008034</v>
      </c>
      <c r="E13657" s="134" t="n">
        <v>4435.6427642544204</v>
      </c>
      <c r="F13657" s="134" t="n">
        <v>4774.01115241636035</v>
      </c>
      <c r="G13657" s="134" t="n">
        <v>0.114853938363628005</v>
      </c>
      <c r="H13657" s="134" t="s">
        <v>834</v>
      </c>
      <c r="I13657" s="134" t="n">
        <v>8</v>
      </c>
      <c r="J13657" s="134" t="b">
        <v>0</v>
      </c>
      <c r="K13657" s="134" t="s">
        <v>926</v>
      </c>
      <c r="L13657" s="134" t="n">
        <v>258</v>
      </c>
      <c r="M13657" s="134" t="n">
        <v>0.96511627906976809</v>
      </c>
      <c r="N13657" s="134" t="n">
        <v>0.740310077519380094</v>
      </c>
    </row>
    <row r="13658" spans="1:14" ht="15" customHeight="1">
      <c r="A13658" s="134" t="s">
        <v>28104</v>
      </c>
      <c r="B13658" s="134" t="s">
        <v>28105</v>
      </c>
      <c r="C13658" s="134" t="n">
        <v>3200</v>
      </c>
      <c r="D13658" s="134" t="n">
        <v>459.870832006467026</v>
      </c>
      <c r="E13658" s="134" t="n">
        <v>345.658460577115022</v>
      </c>
      <c r="F13658" s="134" t="n">
        <v>367.884758364312006</v>
      </c>
      <c r="G13658" s="134" t="n">
        <v>0.0466317879743905994</v>
      </c>
      <c r="H13658" s="134" t="s">
        <v>834</v>
      </c>
      <c r="I13658" s="134" t="n">
        <v>6</v>
      </c>
      <c r="J13658" s="134" t="b">
        <v>0</v>
      </c>
      <c r="K13658" s="134" t="s">
        <v>842</v>
      </c>
      <c r="L13658" s="134" t="n">
        <v>383</v>
      </c>
      <c r="M13658" s="134" t="n">
        <v>0.861618798955614018</v>
      </c>
      <c r="N13658" s="134" t="n">
        <v>0.402088772845953013</v>
      </c>
    </row>
    <row r="13659" spans="1:14" ht="15" customHeight="1">
      <c r="A13659" s="134" t="s">
        <v>28106</v>
      </c>
      <c r="B13659" s="134" t="s">
        <v>28107</v>
      </c>
      <c r="C13659" s="134" t="n">
        <v>11048</v>
      </c>
      <c r="D13659" s="134" t="n">
        <v>60.2059460635241024</v>
      </c>
      <c r="E13659" s="134" t="n">
        <v>5263.45004890466043</v>
      </c>
      <c r="F13659" s="134" t="n">
        <v>5574.39033457249025</v>
      </c>
      <c r="G13659" s="134" t="n">
        <v>0.128878450934237998</v>
      </c>
      <c r="H13659" s="134" t="s">
        <v>834</v>
      </c>
      <c r="I13659" s="134" t="n">
        <v>57</v>
      </c>
      <c r="J13659" s="134" t="b">
        <v>0</v>
      </c>
      <c r="K13659" s="134" t="s">
        <v>949</v>
      </c>
      <c r="L13659" s="134" t="n">
        <v>304</v>
      </c>
      <c r="M13659" s="134" t="n">
        <v>0.953947368421052921</v>
      </c>
      <c r="N13659" s="134" t="n">
        <v>0.697368421052631948</v>
      </c>
    </row>
    <row r="13660" spans="1:14" ht="15" customHeight="1">
      <c r="A13660" s="134" t="s">
        <v>28108</v>
      </c>
      <c r="B13660" s="134" t="s">
        <v>28109</v>
      </c>
      <c r="C13660" s="134" t="n">
        <v>7339</v>
      </c>
      <c r="D13660" s="134" t="n">
        <v>174.414566666141013</v>
      </c>
      <c r="E13660" s="134" t="n">
        <v>1301.05820608109002</v>
      </c>
      <c r="F13660" s="134" t="n">
        <v>1376.86245353160007</v>
      </c>
      <c r="G13660" s="134" t="n">
        <v>0.0757196544462575005</v>
      </c>
      <c r="H13660" s="134" t="s">
        <v>834</v>
      </c>
      <c r="I13660" s="134" t="n">
        <v>31</v>
      </c>
      <c r="J13660" s="134" t="b">
        <v>0</v>
      </c>
      <c r="K13660" s="134" t="s">
        <v>1157</v>
      </c>
      <c r="L13660" s="134" t="n">
        <v>149</v>
      </c>
      <c r="M13660" s="134" t="n">
        <v>0.939597315436241942</v>
      </c>
      <c r="N13660" s="134" t="n">
        <v>0.724832214765100957</v>
      </c>
    </row>
    <row r="13661" spans="1:14" ht="15" customHeight="1">
      <c r="A13661" s="134" t="s">
        <v>28110</v>
      </c>
      <c r="B13661" s="134" t="s">
        <v>28111</v>
      </c>
      <c r="C13661" s="134" t="n">
        <v>3572</v>
      </c>
      <c r="D13661" s="134" t="n">
        <v>258.451450099991973</v>
      </c>
      <c r="E13661" s="134" t="n">
        <v>3365.38592357260995</v>
      </c>
      <c r="F13661" s="134" t="n">
        <v>3609.72118959108002</v>
      </c>
      <c r="G13661" s="134" t="n">
        <v>0.0622028829152474927</v>
      </c>
      <c r="H13661" s="134" t="s">
        <v>834</v>
      </c>
      <c r="I13661" s="134" t="n">
        <v>12</v>
      </c>
      <c r="J13661" s="134" t="b">
        <v>1</v>
      </c>
      <c r="K13661" s="134" t="s">
        <v>866</v>
      </c>
      <c r="L13661" s="134" t="n">
        <v>453</v>
      </c>
      <c r="M13661" s="134" t="n">
        <v>0.969094922737306952</v>
      </c>
      <c r="N13661" s="134" t="n">
        <v>0.721854304635761945</v>
      </c>
    </row>
    <row r="13662" spans="1:14" ht="15" customHeight="1">
      <c r="A13662" s="134" t="s">
        <v>28112</v>
      </c>
      <c r="B13662" s="134" t="s">
        <v>28113</v>
      </c>
      <c r="C13662" s="134" t="n">
        <v>5220</v>
      </c>
      <c r="D13662" s="134" t="n">
        <v>166.445241031530003</v>
      </c>
      <c r="E13662" s="134" t="n">
        <v>486.485841163639975</v>
      </c>
      <c r="F13662" s="134" t="n">
        <v>533.148698884758005</v>
      </c>
      <c r="G13662" s="134" t="n">
        <v>0.0775111729190367971</v>
      </c>
      <c r="H13662" s="134" t="s">
        <v>834</v>
      </c>
      <c r="I13662" s="134" t="n">
        <v>23</v>
      </c>
      <c r="J13662" s="134" t="b">
        <v>0</v>
      </c>
      <c r="K13662" s="134" t="s">
        <v>845</v>
      </c>
      <c r="L13662" s="134" t="n">
        <v>293</v>
      </c>
      <c r="M13662" s="134" t="n">
        <v>0.88054607508532392</v>
      </c>
      <c r="N13662" s="134" t="n">
        <v>0.498293515358361994</v>
      </c>
    </row>
    <row r="13663" spans="1:14" ht="15" customHeight="1">
      <c r="A13663" s="134" t="s">
        <v>28114</v>
      </c>
      <c r="B13663" s="134" t="s">
        <v>28115</v>
      </c>
      <c r="C13663" s="134" t="n">
        <v>13617</v>
      </c>
      <c r="D13663" s="134" t="n">
        <v>391.130488101392018</v>
      </c>
      <c r="E13663" s="134" t="n">
        <v>2094.2201622880998</v>
      </c>
      <c r="F13663" s="134" t="n">
        <v>2226.0817843866198</v>
      </c>
      <c r="G13663" s="134" t="n">
        <v>0.0505637371494910948</v>
      </c>
      <c r="H13663" s="134" t="s">
        <v>834</v>
      </c>
      <c r="I13663" s="134" t="n">
        <v>38</v>
      </c>
      <c r="J13663" s="134" t="b">
        <v>0</v>
      </c>
      <c r="K13663" s="134" t="s">
        <v>857</v>
      </c>
      <c r="L13663" s="134" t="n">
        <v>753</v>
      </c>
      <c r="M13663" s="134" t="n">
        <v>0.962815405046480954</v>
      </c>
      <c r="N13663" s="134" t="n">
        <v>0.702523240371846036</v>
      </c>
    </row>
    <row r="13664" spans="1:14" ht="15" customHeight="1">
      <c r="A13664" s="134" t="s">
        <v>28116</v>
      </c>
      <c r="B13664" s="134" t="s">
        <v>28117</v>
      </c>
      <c r="C13664" s="134" t="n">
        <v>6916</v>
      </c>
      <c r="D13664" s="134" t="n">
        <v>349.71772045737498</v>
      </c>
      <c r="E13664" s="134" t="n">
        <v>1770.42683965570995</v>
      </c>
      <c r="F13664" s="134" t="n">
        <v>1840.84014869888006</v>
      </c>
      <c r="G13664" s="134" t="n">
        <v>0.0534738163955606005</v>
      </c>
      <c r="H13664" s="134" t="s">
        <v>834</v>
      </c>
      <c r="I13664" s="134" t="n">
        <v>31</v>
      </c>
      <c r="J13664" s="134" t="b">
        <v>0</v>
      </c>
      <c r="K13664" s="134" t="s">
        <v>869</v>
      </c>
      <c r="L13664" s="134" t="n">
        <v>228</v>
      </c>
      <c r="M13664" s="134" t="n">
        <v>0.947368421052632037</v>
      </c>
      <c r="N13664" s="134" t="n">
        <v>0.710526315789473983</v>
      </c>
    </row>
    <row r="13665" spans="1:14" ht="15" customHeight="1">
      <c r="A13665" s="134" t="s">
        <v>28118</v>
      </c>
      <c r="B13665" s="134" t="s">
        <v>28119</v>
      </c>
      <c r="C13665" s="134" t="n">
        <v>7647</v>
      </c>
      <c r="D13665" s="134" t="n">
        <v>540.638924470497045</v>
      </c>
      <c r="E13665" s="134" t="n">
        <v>3525.23453380051978</v>
      </c>
      <c r="F13665" s="134" t="n">
        <v>3690.36802973978001</v>
      </c>
      <c r="G13665" s="134" t="n">
        <v>0.0430077125905911029</v>
      </c>
      <c r="H13665" s="134" t="s">
        <v>834</v>
      </c>
      <c r="I13665" s="134" t="n">
        <v>36</v>
      </c>
      <c r="J13665" s="134" t="b">
        <v>0</v>
      </c>
      <c r="K13665" s="134" t="s">
        <v>952</v>
      </c>
      <c r="L13665" s="134" t="n">
        <v>340</v>
      </c>
      <c r="M13665" s="134" t="n">
        <v>0.976470588235294024</v>
      </c>
      <c r="N13665" s="134" t="n">
        <v>0.755882352941176006</v>
      </c>
    </row>
    <row r="13666" spans="1:14" ht="15" customHeight="1">
      <c r="A13666" s="134" t="s">
        <v>28120</v>
      </c>
      <c r="B13666" s="134" t="s">
        <v>28121</v>
      </c>
      <c r="C13666" s="134" t="n">
        <v>3713</v>
      </c>
      <c r="D13666" s="134" t="n">
        <v>404.32687519141399</v>
      </c>
      <c r="E13666" s="134" t="n">
        <v>481.749876535695989</v>
      </c>
      <c r="F13666" s="134" t="n">
        <v>511.315985130111983</v>
      </c>
      <c r="G13666" s="134" t="n">
        <v>0.0497317446754690984</v>
      </c>
      <c r="H13666" s="134" t="s">
        <v>834</v>
      </c>
      <c r="I13666" s="134" t="n">
        <v>8</v>
      </c>
      <c r="J13666" s="134" t="b">
        <v>0</v>
      </c>
      <c r="K13666" s="134" t="s">
        <v>845</v>
      </c>
      <c r="L13666" s="134" t="n">
        <v>293</v>
      </c>
      <c r="M13666" s="134" t="n">
        <v>0.88054607508532392</v>
      </c>
      <c r="N13666" s="134" t="n">
        <v>0.498293515358361994</v>
      </c>
    </row>
    <row r="13667" spans="1:14" ht="15" customHeight="1">
      <c r="A13667" s="134" t="s">
        <v>28122</v>
      </c>
      <c r="B13667" s="134" t="s">
        <v>28123</v>
      </c>
      <c r="C13667" s="134" t="n">
        <v>9591</v>
      </c>
      <c r="D13667" s="134" t="n">
        <v>759.160145471592955</v>
      </c>
      <c r="E13667" s="134" t="n">
        <v>834.937670466842974</v>
      </c>
      <c r="F13667" s="134" t="n">
        <v>872.420074349442984</v>
      </c>
      <c r="G13667" s="134" t="n">
        <v>0.0362938717148759027</v>
      </c>
      <c r="H13667" s="134" t="s">
        <v>834</v>
      </c>
      <c r="I13667" s="134" t="n">
        <v>23</v>
      </c>
      <c r="J13667" s="134" t="b">
        <v>0</v>
      </c>
      <c r="K13667" s="134" t="s">
        <v>946</v>
      </c>
      <c r="L13667" s="134" t="n">
        <v>214</v>
      </c>
      <c r="M13667" s="134" t="n">
        <v>0.93925233644859798</v>
      </c>
      <c r="N13667" s="134" t="n">
        <v>0.584112149532709957</v>
      </c>
    </row>
    <row r="13668" spans="1:14" ht="15" customHeight="1">
      <c r="A13668" s="134" t="s">
        <v>28124</v>
      </c>
      <c r="B13668" s="134" t="s">
        <v>28125</v>
      </c>
      <c r="C13668" s="134" t="n">
        <v>5300</v>
      </c>
      <c r="D13668" s="134" t="n">
        <v>848.34715468771401</v>
      </c>
      <c r="E13668" s="134" t="n">
        <v>4449.71555514206011</v>
      </c>
      <c r="F13668" s="134" t="n">
        <v>4673.17472118958995</v>
      </c>
      <c r="G13668" s="134" t="n">
        <v>0.0343331140520926015</v>
      </c>
      <c r="H13668" s="134" t="s">
        <v>834</v>
      </c>
      <c r="I13668" s="134" t="n">
        <v>26</v>
      </c>
      <c r="J13668" s="134" t="b">
        <v>1</v>
      </c>
      <c r="K13668" s="134" t="s">
        <v>926</v>
      </c>
      <c r="L13668" s="134" t="n">
        <v>258</v>
      </c>
      <c r="M13668" s="134" t="n">
        <v>0.96511627906976809</v>
      </c>
      <c r="N13668" s="134" t="n">
        <v>0.740310077519380094</v>
      </c>
    </row>
    <row r="13669" spans="1:14" ht="15" customHeight="1">
      <c r="A13669" s="134" t="s">
        <v>28126</v>
      </c>
      <c r="B13669" s="134" t="s">
        <v>28127</v>
      </c>
      <c r="C13669" s="134" t="n">
        <v>2372</v>
      </c>
      <c r="D13669" s="134" t="n">
        <v>421.928089947131014</v>
      </c>
      <c r="E13669" s="134" t="n">
        <v>578.444687942299993</v>
      </c>
      <c r="F13669" s="134" t="n">
        <v>612</v>
      </c>
      <c r="G13669" s="134" t="n">
        <v>0.0486833864246331061</v>
      </c>
      <c r="H13669" s="134" t="s">
        <v>834</v>
      </c>
      <c r="I13669" s="134" t="n">
        <v>5</v>
      </c>
      <c r="J13669" s="134" t="b">
        <v>0</v>
      </c>
      <c r="K13669" s="134" t="s">
        <v>875</v>
      </c>
      <c r="L13669" s="134" t="n">
        <v>250</v>
      </c>
      <c r="M13669" s="134" t="n">
        <v>0.904000000000000092</v>
      </c>
      <c r="N13669" s="134" t="n">
        <v>0.571999999999999975</v>
      </c>
    </row>
    <row r="13670" spans="1:14" ht="15" customHeight="1">
      <c r="A13670" s="134" t="s">
        <v>28128</v>
      </c>
      <c r="B13670" s="134" t="s">
        <v>28129</v>
      </c>
      <c r="C13670" s="134" t="n">
        <v>7625</v>
      </c>
      <c r="D13670" s="134" t="n">
        <v>116.618137347103996</v>
      </c>
      <c r="E13670" s="134" t="n">
        <v>1164.40236982699003</v>
      </c>
      <c r="F13670" s="134" t="n">
        <v>1206.01858736058989</v>
      </c>
      <c r="G13670" s="134" t="n">
        <v>0.0926012714520376079</v>
      </c>
      <c r="H13670" s="134" t="s">
        <v>834</v>
      </c>
      <c r="I13670" s="134" t="n">
        <v>43</v>
      </c>
      <c r="J13670" s="134" t="b">
        <v>0</v>
      </c>
      <c r="K13670" s="134" t="s">
        <v>1243</v>
      </c>
      <c r="L13670" s="134" t="n">
        <v>157</v>
      </c>
      <c r="M13670" s="134" t="n">
        <v>0.936305732484076003</v>
      </c>
      <c r="N13670" s="134" t="n">
        <v>0.617834394904459039</v>
      </c>
    </row>
    <row r="13671" spans="1:14" ht="15" customHeight="1">
      <c r="A13671" s="134" t="s">
        <v>28130</v>
      </c>
      <c r="B13671" s="134" t="s">
        <v>28131</v>
      </c>
      <c r="C13671" s="134" t="n">
        <v>5541</v>
      </c>
      <c r="D13671" s="134" t="n">
        <v>51.2524783957888985</v>
      </c>
      <c r="E13671" s="134" t="n">
        <v>208.533594011828001</v>
      </c>
      <c r="F13671" s="134" t="n">
        <v>222.817843866170989</v>
      </c>
      <c r="G13671" s="134" t="n">
        <v>0.139682681741378989</v>
      </c>
      <c r="H13671" s="134" t="s">
        <v>834</v>
      </c>
      <c r="I13671" s="134" t="n">
        <v>14</v>
      </c>
      <c r="J13671" s="134" t="b">
        <v>0</v>
      </c>
      <c r="K13671" s="134" t="s">
        <v>908</v>
      </c>
      <c r="L13671" s="134" t="n">
        <v>455</v>
      </c>
      <c r="M13671" s="134" t="n">
        <v>0.769230769230769074</v>
      </c>
      <c r="N13671" s="134" t="n">
        <v>0.307692307692307976</v>
      </c>
    </row>
    <row r="13672" spans="1:14" ht="15" customHeight="1">
      <c r="A13672" s="134" t="s">
        <v>28132</v>
      </c>
      <c r="B13672" s="134" t="s">
        <v>28133</v>
      </c>
      <c r="C13672" s="134" t="n">
        <v>6560</v>
      </c>
      <c r="D13672" s="134" t="n">
        <v>126.500073490244006</v>
      </c>
      <c r="E13672" s="134" t="n">
        <v>204.788664992775011</v>
      </c>
      <c r="F13672" s="134" t="n">
        <v>211.594795539032987</v>
      </c>
      <c r="G13672" s="134" t="n">
        <v>0.0889108190684865818</v>
      </c>
      <c r="H13672" s="134" t="s">
        <v>834</v>
      </c>
      <c r="I13672" s="134" t="n">
        <v>12</v>
      </c>
      <c r="J13672" s="134" t="b">
        <v>0</v>
      </c>
      <c r="K13672" s="134" t="s">
        <v>908</v>
      </c>
      <c r="L13672" s="134" t="n">
        <v>455</v>
      </c>
      <c r="M13672" s="134" t="n">
        <v>0.769230769230769074</v>
      </c>
      <c r="N13672" s="134" t="n">
        <v>0.307692307692307976</v>
      </c>
    </row>
    <row r="13673" spans="1:14" ht="15" customHeight="1">
      <c r="A13673" s="134" t="s">
        <v>28134</v>
      </c>
      <c r="B13673" s="134" t="s">
        <v>28135</v>
      </c>
      <c r="C13673" s="134" t="n">
        <v>12226</v>
      </c>
      <c r="D13673" s="134" t="n">
        <v>159.571779000475999</v>
      </c>
      <c r="E13673" s="134" t="n">
        <v>5478.6930559704997</v>
      </c>
      <c r="F13673" s="134" t="n">
        <v>5732.42007434944026</v>
      </c>
      <c r="G13673" s="134" t="n">
        <v>0.0791629475941086991</v>
      </c>
      <c r="H13673" s="134" t="s">
        <v>834</v>
      </c>
      <c r="I13673" s="134" t="n">
        <v>30</v>
      </c>
      <c r="J13673" s="134" t="b">
        <v>0</v>
      </c>
      <c r="K13673" s="134" t="s">
        <v>949</v>
      </c>
      <c r="L13673" s="134" t="n">
        <v>304</v>
      </c>
      <c r="M13673" s="134" t="n">
        <v>0.953947368421052921</v>
      </c>
      <c r="N13673" s="134" t="n">
        <v>0.697368421052631948</v>
      </c>
    </row>
    <row r="13674" spans="1:14" ht="15" customHeight="1">
      <c r="A13674" s="134" t="s">
        <v>28136</v>
      </c>
      <c r="B13674" s="134" t="s">
        <v>28137</v>
      </c>
      <c r="C13674" s="134" t="n">
        <v>7162</v>
      </c>
      <c r="D13674" s="134" t="n">
        <v>42.5405576729353001</v>
      </c>
      <c r="E13674" s="134" t="n">
        <v>201.332751573237999</v>
      </c>
      <c r="F13674" s="134" t="n">
        <v>218.516728624535006</v>
      </c>
      <c r="G13674" s="134" t="n">
        <v>0.153319858782801983</v>
      </c>
      <c r="H13674" s="134" t="s">
        <v>834</v>
      </c>
      <c r="I13674" s="134" t="n">
        <v>10</v>
      </c>
      <c r="J13674" s="134" t="b">
        <v>0</v>
      </c>
      <c r="K13674" s="134" t="s">
        <v>908</v>
      </c>
      <c r="L13674" s="134" t="n">
        <v>455</v>
      </c>
      <c r="M13674" s="134" t="n">
        <v>0.769230769230769074</v>
      </c>
      <c r="N13674" s="134" t="n">
        <v>0.307692307692307976</v>
      </c>
    </row>
    <row r="13675" spans="1:14" ht="15" customHeight="1">
      <c r="A13675" s="134" t="s">
        <v>28138</v>
      </c>
      <c r="B13675" s="134" t="s">
        <v>28139</v>
      </c>
      <c r="C13675" s="134" t="n">
        <v>3841</v>
      </c>
      <c r="D13675" s="134" t="n">
        <v>144.456601605520007</v>
      </c>
      <c r="E13675" s="134" t="n">
        <v>189.816240461191001</v>
      </c>
      <c r="F13675" s="134" t="n">
        <v>203.881040892192999</v>
      </c>
      <c r="G13675" s="134" t="n">
        <v>0.0832015281807541029</v>
      </c>
      <c r="H13675" s="134" t="s">
        <v>834</v>
      </c>
      <c r="I13675" s="134" t="n">
        <v>10</v>
      </c>
      <c r="J13675" s="134" t="b">
        <v>0</v>
      </c>
      <c r="K13675" s="134" t="s">
        <v>901</v>
      </c>
      <c r="L13675" s="134" t="n">
        <v>460</v>
      </c>
      <c r="M13675" s="134" t="n">
        <v>0.767391304347825987</v>
      </c>
      <c r="N13675" s="134" t="n">
        <v>0.302173913043478004</v>
      </c>
    </row>
    <row r="13676" spans="1:14" ht="15" customHeight="1">
      <c r="A13676" s="134" t="s">
        <v>28140</v>
      </c>
      <c r="B13676" s="134" t="s">
        <v>28141</v>
      </c>
      <c r="C13676" s="134" t="n">
        <v>10691</v>
      </c>
      <c r="D13676" s="134" t="n">
        <v>34.8866832624935981</v>
      </c>
      <c r="E13676" s="134" t="n">
        <v>295.634314705660984</v>
      </c>
      <c r="F13676" s="134" t="n">
        <v>328.070631970260024</v>
      </c>
      <c r="G13676" s="134" t="n">
        <v>0.169305146095900998</v>
      </c>
      <c r="H13676" s="134" t="s">
        <v>834</v>
      </c>
      <c r="I13676" s="134" t="n">
        <v>8</v>
      </c>
      <c r="J13676" s="134" t="b">
        <v>0</v>
      </c>
      <c r="K13676" s="134" t="s">
        <v>1004</v>
      </c>
      <c r="L13676" s="134" t="n">
        <v>396</v>
      </c>
      <c r="M13676" s="134" t="n">
        <v>0.815656565656565924</v>
      </c>
      <c r="N13676" s="134" t="n">
        <v>0.361111111111110983</v>
      </c>
    </row>
    <row r="13677" spans="1:14" ht="15" customHeight="1">
      <c r="A13677" s="134" t="s">
        <v>28142</v>
      </c>
      <c r="B13677" s="134" t="s">
        <v>28143</v>
      </c>
      <c r="C13677" s="134" t="n">
        <v>5297</v>
      </c>
      <c r="D13677" s="134" t="n">
        <v>217.063152897630999</v>
      </c>
      <c r="E13677" s="134" t="n">
        <v>1117.13640801552992</v>
      </c>
      <c r="F13677" s="134" t="n">
        <v>1186.92936802974009</v>
      </c>
      <c r="G13677" s="134" t="n">
        <v>0.0678745473797115029</v>
      </c>
      <c r="H13677" s="134" t="s">
        <v>834</v>
      </c>
      <c r="I13677" s="134" t="n">
        <v>8</v>
      </c>
      <c r="J13677" s="134" t="b">
        <v>0</v>
      </c>
      <c r="K13677" s="134" t="s">
        <v>915</v>
      </c>
      <c r="L13677" s="134" t="n">
        <v>150</v>
      </c>
      <c r="M13677" s="134" t="n">
        <v>0.946666666666667034</v>
      </c>
      <c r="N13677" s="134" t="n">
        <v>0.633333333333332948</v>
      </c>
    </row>
    <row r="13678" spans="1:14" ht="15" customHeight="1">
      <c r="A13678" s="134" t="s">
        <v>28144</v>
      </c>
      <c r="B13678" s="134" t="s">
        <v>28145</v>
      </c>
      <c r="C13678" s="134" t="n">
        <v>7251</v>
      </c>
      <c r="D13678" s="134" t="n">
        <v>69.7484622140372039</v>
      </c>
      <c r="E13678" s="134" t="n">
        <v>373.000203056688008</v>
      </c>
      <c r="F13678" s="134" t="n">
        <v>388.698884758363988</v>
      </c>
      <c r="G13678" s="134" t="n">
        <v>0.119738187965661002</v>
      </c>
      <c r="H13678" s="134" t="s">
        <v>834</v>
      </c>
      <c r="I13678" s="134" t="n">
        <v>7</v>
      </c>
      <c r="J13678" s="134" t="b">
        <v>0</v>
      </c>
      <c r="K13678" s="134" t="s">
        <v>839</v>
      </c>
      <c r="L13678" s="134" t="n">
        <v>353</v>
      </c>
      <c r="M13678" s="134" t="n">
        <v>0.841359773371105035</v>
      </c>
      <c r="N13678" s="134" t="n">
        <v>0.478753541076487021</v>
      </c>
    </row>
    <row r="13679" spans="1:14" ht="15" customHeight="1">
      <c r="A13679" s="134" t="s">
        <v>28146</v>
      </c>
      <c r="B13679" s="134" t="s">
        <v>28147</v>
      </c>
      <c r="C13679" s="134" t="n">
        <v>8516</v>
      </c>
      <c r="D13679" s="134" t="n">
        <v>652.889916694031967</v>
      </c>
      <c r="E13679" s="134" t="n">
        <v>1079.66989980844005</v>
      </c>
      <c r="F13679" s="134" t="n">
        <v>1136.82156133828994</v>
      </c>
      <c r="G13679" s="134" t="n">
        <v>0.0391363229664057002</v>
      </c>
      <c r="H13679" s="134" t="s">
        <v>834</v>
      </c>
      <c r="I13679" s="134" t="n">
        <v>33</v>
      </c>
      <c r="J13679" s="134" t="b">
        <v>0</v>
      </c>
      <c r="K13679" s="134" t="s">
        <v>897</v>
      </c>
      <c r="L13679" s="134" t="n">
        <v>191</v>
      </c>
      <c r="M13679" s="134" t="n">
        <v>0.973821989528796017</v>
      </c>
      <c r="N13679" s="134" t="n">
        <v>0.675392670157068054</v>
      </c>
    </row>
    <row r="13680" spans="1:14" ht="15" customHeight="1">
      <c r="A13680" s="134" t="s">
        <v>28148</v>
      </c>
      <c r="B13680" s="134" t="s">
        <v>28149</v>
      </c>
      <c r="C13680" s="134" t="n">
        <v>3527</v>
      </c>
      <c r="D13680" s="134" t="n">
        <v>29.6126807205289992</v>
      </c>
      <c r="E13680" s="134" t="n">
        <v>127.983336565952996</v>
      </c>
      <c r="F13680" s="134" t="n">
        <v>144.970260223048001</v>
      </c>
      <c r="G13680" s="134" t="n">
        <v>0.183764297175879001</v>
      </c>
      <c r="H13680" s="134" t="s">
        <v>834</v>
      </c>
      <c r="I13680" s="134" t="n">
        <v>14</v>
      </c>
      <c r="J13680" s="134" t="b">
        <v>0</v>
      </c>
      <c r="K13680" s="134" t="s">
        <v>835</v>
      </c>
      <c r="L13680" s="134" t="n">
        <v>565</v>
      </c>
      <c r="M13680" s="134" t="n">
        <v>0.707964601769912072</v>
      </c>
      <c r="N13680" s="134" t="n">
        <v>0.189380530973451009</v>
      </c>
    </row>
    <row r="13681" spans="1:14" ht="15" customHeight="1">
      <c r="A13681" s="134" t="s">
        <v>28150</v>
      </c>
      <c r="B13681" s="134" t="s">
        <v>28151</v>
      </c>
      <c r="C13681" s="134" t="n">
        <v>5426</v>
      </c>
      <c r="D13681" s="134" t="n">
        <v>238.635596649325009</v>
      </c>
      <c r="E13681" s="134" t="n">
        <v>362.197102460932001</v>
      </c>
      <c r="F13681" s="134" t="n">
        <v>377.397769516728999</v>
      </c>
      <c r="G13681" s="134" t="n">
        <v>0.0647339915259474985</v>
      </c>
      <c r="H13681" s="134" t="s">
        <v>834</v>
      </c>
      <c r="I13681" s="134" t="n">
        <v>21</v>
      </c>
      <c r="J13681" s="134" t="b">
        <v>0</v>
      </c>
      <c r="K13681" s="134" t="s">
        <v>839</v>
      </c>
      <c r="L13681" s="134" t="n">
        <v>353</v>
      </c>
      <c r="M13681" s="134" t="n">
        <v>0.841359773371105035</v>
      </c>
      <c r="N13681" s="134" t="n">
        <v>0.478753541076487021</v>
      </c>
    </row>
    <row r="13682" spans="1:14" ht="15" customHeight="1">
      <c r="A13682" s="134" t="s">
        <v>28152</v>
      </c>
      <c r="B13682" s="134" t="s">
        <v>28153</v>
      </c>
      <c r="C13682" s="134" t="n">
        <v>5138</v>
      </c>
      <c r="D13682" s="134" t="n">
        <v>205.403514302309986</v>
      </c>
      <c r="E13682" s="134" t="n">
        <v>651.149397282967016</v>
      </c>
      <c r="F13682" s="134" t="n">
        <v>682.620817843866007</v>
      </c>
      <c r="G13682" s="134" t="n">
        <v>0.0697743926886417043</v>
      </c>
      <c r="H13682" s="134" t="s">
        <v>834</v>
      </c>
      <c r="I13682" s="134" t="n">
        <v>5</v>
      </c>
      <c r="J13682" s="134" t="b">
        <v>0</v>
      </c>
      <c r="K13682" s="134" t="s">
        <v>939</v>
      </c>
      <c r="L13682" s="134" t="n">
        <v>245</v>
      </c>
      <c r="M13682" s="134" t="n">
        <v>0.938775510204082053</v>
      </c>
      <c r="N13682" s="134" t="n">
        <v>0.579591836734694077</v>
      </c>
    </row>
    <row r="13683" spans="1:14" ht="15" customHeight="1">
      <c r="A13683" s="134" t="s">
        <v>28154</v>
      </c>
      <c r="B13683" s="134" t="s">
        <v>28155</v>
      </c>
      <c r="C13683" s="134" t="n">
        <v>6418</v>
      </c>
      <c r="D13683" s="134" t="n">
        <v>18.6355837988371</v>
      </c>
      <c r="E13683" s="134" t="n">
        <v>304.363328251595988</v>
      </c>
      <c r="F13683" s="134" t="n">
        <v>320.52416356877302</v>
      </c>
      <c r="G13683" s="134" t="n">
        <v>0.231647970026922012</v>
      </c>
      <c r="H13683" s="134" t="s">
        <v>834</v>
      </c>
      <c r="I13683" s="134" t="n">
        <v>13</v>
      </c>
      <c r="J13683" s="134" t="b">
        <v>0</v>
      </c>
      <c r="K13683" s="134" t="s">
        <v>842</v>
      </c>
      <c r="L13683" s="134" t="n">
        <v>383</v>
      </c>
      <c r="M13683" s="134" t="n">
        <v>0.861618798955614018</v>
      </c>
      <c r="N13683" s="134" t="n">
        <v>0.402088772845953013</v>
      </c>
    </row>
    <row r="13684" spans="1:14" ht="15" customHeight="1">
      <c r="A13684" s="134" t="s">
        <v>28156</v>
      </c>
      <c r="B13684" s="134" t="s">
        <v>28157</v>
      </c>
      <c r="C13684" s="134" t="n">
        <v>5425</v>
      </c>
      <c r="D13684" s="134" t="n">
        <v>125.838076965905998</v>
      </c>
      <c r="E13684" s="134" t="n">
        <v>263.971724100125016</v>
      </c>
      <c r="F13684" s="134" t="n">
        <v>276.356877323420008</v>
      </c>
      <c r="G13684" s="134" t="n">
        <v>0.0891443789261887076</v>
      </c>
      <c r="H13684" s="134" t="s">
        <v>834</v>
      </c>
      <c r="I13684" s="134" t="n">
        <v>10</v>
      </c>
      <c r="J13684" s="134" t="b">
        <v>0</v>
      </c>
      <c r="K13684" s="134" t="s">
        <v>1004</v>
      </c>
      <c r="L13684" s="134" t="n">
        <v>396</v>
      </c>
      <c r="M13684" s="134" t="n">
        <v>0.815656565656565924</v>
      </c>
      <c r="N13684" s="134" t="n">
        <v>0.361111111111110983</v>
      </c>
    </row>
    <row r="13685" spans="1:14" ht="15" customHeight="1">
      <c r="A13685" s="134" t="s">
        <v>28158</v>
      </c>
      <c r="B13685" s="134" t="s">
        <v>28159</v>
      </c>
      <c r="C13685" s="134" t="n">
        <v>2850</v>
      </c>
      <c r="D13685" s="134" t="n">
        <v>68.8817764165496982</v>
      </c>
      <c r="E13685" s="134" t="n">
        <v>117.521046421074004</v>
      </c>
      <c r="F13685" s="134" t="n">
        <v>123.089219330855002</v>
      </c>
      <c r="G13685" s="134" t="n">
        <v>0.120489119479610984</v>
      </c>
      <c r="H13685" s="134" t="s">
        <v>834</v>
      </c>
      <c r="I13685" s="134" t="n">
        <v>10</v>
      </c>
      <c r="J13685" s="134" t="b">
        <v>0</v>
      </c>
      <c r="K13685" s="134" t="s">
        <v>835</v>
      </c>
      <c r="L13685" s="134" t="n">
        <v>565</v>
      </c>
      <c r="M13685" s="134" t="n">
        <v>0.707964601769912072</v>
      </c>
      <c r="N13685" s="134" t="n">
        <v>0.189380530973451009</v>
      </c>
    </row>
    <row r="13686" spans="1:14" ht="15" customHeight="1">
      <c r="A13686" s="134" t="s">
        <v>28160</v>
      </c>
      <c r="B13686" s="134" t="s">
        <v>28161</v>
      </c>
      <c r="C13686" s="134" t="n">
        <v>2949</v>
      </c>
      <c r="D13686" s="134" t="n">
        <v>80.6854089182583039</v>
      </c>
      <c r="E13686" s="134" t="n">
        <v>116.478044513525006</v>
      </c>
      <c r="F13686" s="134" t="n">
        <v>124.579925650557996</v>
      </c>
      <c r="G13686" s="134" t="n">
        <v>0.111327510578804989</v>
      </c>
      <c r="H13686" s="134" t="s">
        <v>834</v>
      </c>
      <c r="I13686" s="134" t="n">
        <v>3</v>
      </c>
      <c r="J13686" s="134" t="b">
        <v>0</v>
      </c>
      <c r="K13686" s="134" t="s">
        <v>835</v>
      </c>
      <c r="L13686" s="134" t="n">
        <v>565</v>
      </c>
      <c r="M13686" s="134" t="n">
        <v>0.707964601769912072</v>
      </c>
      <c r="N13686" s="134" t="n">
        <v>0.189380530973451009</v>
      </c>
    </row>
    <row r="13687" spans="1:14" ht="15" customHeight="1">
      <c r="A13687" s="134" t="s">
        <v>28162</v>
      </c>
      <c r="B13687" s="134" t="s">
        <v>28163</v>
      </c>
      <c r="C13687" s="134" t="n">
        <v>5374</v>
      </c>
      <c r="D13687" s="134" t="n">
        <v>232.987670991984999</v>
      </c>
      <c r="E13687" s="134" t="n">
        <v>435.679192254806026</v>
      </c>
      <c r="F13687" s="134" t="n">
        <v>458.204460966543024</v>
      </c>
      <c r="G13687" s="134" t="n">
        <v>0.0655139115389983928</v>
      </c>
      <c r="H13687" s="134" t="s">
        <v>834</v>
      </c>
      <c r="I13687" s="134" t="n">
        <v>17</v>
      </c>
      <c r="J13687" s="134" t="b">
        <v>0</v>
      </c>
      <c r="K13687" s="134" t="s">
        <v>854</v>
      </c>
      <c r="L13687" s="134" t="n">
        <v>343</v>
      </c>
      <c r="M13687" s="134" t="n">
        <v>0.897959183673469141</v>
      </c>
      <c r="N13687" s="134" t="n">
        <v>0.521865889212827927</v>
      </c>
    </row>
    <row r="13688" spans="1:14" ht="15" customHeight="1">
      <c r="A13688" s="134" t="s">
        <v>28164</v>
      </c>
      <c r="B13688" s="134" t="s">
        <v>28165</v>
      </c>
      <c r="C13688" s="134" t="n">
        <v>6994</v>
      </c>
      <c r="D13688" s="134" t="n">
        <v>337.074901288169997</v>
      </c>
      <c r="E13688" s="134" t="n">
        <v>698.095868432184034</v>
      </c>
      <c r="F13688" s="134" t="n">
        <v>734.25278810408895</v>
      </c>
      <c r="G13688" s="134" t="n">
        <v>0.0544674184691784014</v>
      </c>
      <c r="H13688" s="134" t="s">
        <v>834</v>
      </c>
      <c r="I13688" s="134" t="n">
        <v>18</v>
      </c>
      <c r="J13688" s="134" t="b">
        <v>0</v>
      </c>
      <c r="K13688" s="134" t="s">
        <v>939</v>
      </c>
      <c r="L13688" s="134" t="n">
        <v>245</v>
      </c>
      <c r="M13688" s="134" t="n">
        <v>0.938775510204082053</v>
      </c>
      <c r="N13688" s="134" t="n">
        <v>0.579591836734694077</v>
      </c>
    </row>
    <row r="13689" spans="1:14" ht="15" customHeight="1">
      <c r="A13689" s="134" t="s">
        <v>28166</v>
      </c>
      <c r="B13689" s="134" t="s">
        <v>28167</v>
      </c>
      <c r="C13689" s="134" t="n">
        <v>4233</v>
      </c>
      <c r="D13689" s="134" t="n">
        <v>376.821888219383993</v>
      </c>
      <c r="E13689" s="134" t="n">
        <v>632.799372241404967</v>
      </c>
      <c r="F13689" s="134" t="n">
        <v>656.423791821561053</v>
      </c>
      <c r="G13689" s="134" t="n">
        <v>0.0515147906537927014</v>
      </c>
      <c r="H13689" s="134" t="s">
        <v>834</v>
      </c>
      <c r="I13689" s="134" t="n">
        <v>29</v>
      </c>
      <c r="J13689" s="134" t="b">
        <v>0</v>
      </c>
      <c r="K13689" s="134" t="s">
        <v>1193</v>
      </c>
      <c r="L13689" s="134" t="n">
        <v>259</v>
      </c>
      <c r="M13689" s="134" t="n">
        <v>0.934362934362934006</v>
      </c>
      <c r="N13689" s="134" t="n">
        <v>0.555984555984555939</v>
      </c>
    </row>
    <row r="13690" spans="1:14" ht="15" customHeight="1">
      <c r="A13690" s="134" t="s">
        <v>28168</v>
      </c>
      <c r="B13690" s="134" t="s">
        <v>28169</v>
      </c>
      <c r="C13690" s="134" t="n">
        <v>4146</v>
      </c>
      <c r="D13690" s="134" t="n">
        <v>639.038952240638991</v>
      </c>
      <c r="E13690" s="134" t="n">
        <v>4269.27454035874962</v>
      </c>
      <c r="F13690" s="134" t="n">
        <v>4480.52788104088995</v>
      </c>
      <c r="G13690" s="134" t="n">
        <v>0.0395581829285438999</v>
      </c>
      <c r="H13690" s="134" t="s">
        <v>834</v>
      </c>
      <c r="I13690" s="134" t="n">
        <v>5</v>
      </c>
      <c r="J13690" s="134" t="b">
        <v>0</v>
      </c>
      <c r="K13690" s="134" t="s">
        <v>926</v>
      </c>
      <c r="L13690" s="134" t="n">
        <v>258</v>
      </c>
      <c r="M13690" s="134" t="n">
        <v>0.96511627906976809</v>
      </c>
      <c r="N13690" s="134" t="n">
        <v>0.740310077519380094</v>
      </c>
    </row>
    <row r="13691" spans="1:14" ht="15" customHeight="1">
      <c r="A13691" s="134" t="s">
        <v>28170</v>
      </c>
      <c r="B13691" s="134" t="s">
        <v>28171</v>
      </c>
      <c r="C13691" s="134" t="n">
        <v>10574</v>
      </c>
      <c r="D13691" s="134" t="n">
        <v>610.766628680874987</v>
      </c>
      <c r="E13691" s="134" t="n">
        <v>2153.95430179494997</v>
      </c>
      <c r="F13691" s="134" t="n">
        <v>2267.41263940520003</v>
      </c>
      <c r="G13691" s="134" t="n">
        <v>0.0404633979342431971</v>
      </c>
      <c r="H13691" s="134" t="s">
        <v>834</v>
      </c>
      <c r="I13691" s="134" t="n">
        <v>23</v>
      </c>
      <c r="J13691" s="134" t="b">
        <v>1</v>
      </c>
      <c r="K13691" s="134" t="s">
        <v>857</v>
      </c>
      <c r="L13691" s="134" t="n">
        <v>753</v>
      </c>
      <c r="M13691" s="134" t="n">
        <v>0.962815405046480954</v>
      </c>
      <c r="N13691" s="134" t="n">
        <v>0.702523240371846036</v>
      </c>
    </row>
    <row r="13692" spans="1:14" ht="15" customHeight="1">
      <c r="A13692" s="134" t="s">
        <v>28172</v>
      </c>
      <c r="B13692" s="134" t="s">
        <v>28173</v>
      </c>
      <c r="C13692" s="134" t="n">
        <v>5713</v>
      </c>
      <c r="D13692" s="134" t="n">
        <v>11.9005370169806</v>
      </c>
      <c r="E13692" s="134" t="n">
        <v>216.801144999362009</v>
      </c>
      <c r="F13692" s="134" t="n">
        <v>239.78810408921899</v>
      </c>
      <c r="G13692" s="134" t="n">
        <v>0.289878977146524974</v>
      </c>
      <c r="H13692" s="134" t="s">
        <v>834</v>
      </c>
      <c r="I13692" s="134" t="n">
        <v>4</v>
      </c>
      <c r="J13692" s="134" t="b">
        <v>0</v>
      </c>
      <c r="K13692" s="134" t="s">
        <v>908</v>
      </c>
      <c r="L13692" s="134" t="n">
        <v>455</v>
      </c>
      <c r="M13692" s="134" t="n">
        <v>0.769230769230769074</v>
      </c>
      <c r="N13692" s="134" t="n">
        <v>0.307692307692307976</v>
      </c>
    </row>
    <row r="13693" spans="1:14" ht="15" customHeight="1">
      <c r="A13693" s="134" t="s">
        <v>28174</v>
      </c>
      <c r="B13693" s="134" t="s">
        <v>28175</v>
      </c>
      <c r="C13693" s="134" t="n">
        <v>3454</v>
      </c>
      <c r="D13693" s="134" t="n">
        <v>48.1950209397056</v>
      </c>
      <c r="E13693" s="134" t="n">
        <v>211.666693625394004</v>
      </c>
      <c r="F13693" s="134" t="n">
        <v>223.57992565055801</v>
      </c>
      <c r="G13693" s="134" t="n">
        <v>0.144045240608183001</v>
      </c>
      <c r="H13693" s="134" t="s">
        <v>834</v>
      </c>
      <c r="I13693" s="134" t="n">
        <v>10</v>
      </c>
      <c r="J13693" s="134" t="b">
        <v>0</v>
      </c>
      <c r="K13693" s="134" t="s">
        <v>908</v>
      </c>
      <c r="L13693" s="134" t="n">
        <v>455</v>
      </c>
      <c r="M13693" s="134" t="n">
        <v>0.769230769230769074</v>
      </c>
      <c r="N13693" s="134" t="n">
        <v>0.307692307692307976</v>
      </c>
    </row>
    <row r="13694" spans="1:14" ht="15" customHeight="1">
      <c r="A13694" s="134" t="s">
        <v>28176</v>
      </c>
      <c r="B13694" s="134" t="s">
        <v>28177</v>
      </c>
      <c r="C13694" s="134" t="n">
        <v>5237</v>
      </c>
      <c r="D13694" s="134" t="n">
        <v>178.348833394677996</v>
      </c>
      <c r="E13694" s="134" t="n">
        <v>277.019580056803989</v>
      </c>
      <c r="F13694" s="134" t="n">
        <v>287.728624535315987</v>
      </c>
      <c r="G13694" s="134" t="n">
        <v>0.0748798323791683984</v>
      </c>
      <c r="H13694" s="134" t="s">
        <v>834</v>
      </c>
      <c r="I13694" s="134" t="n">
        <v>7</v>
      </c>
      <c r="J13694" s="134" t="b">
        <v>0</v>
      </c>
      <c r="K13694" s="134" t="s">
        <v>1004</v>
      </c>
      <c r="L13694" s="134" t="n">
        <v>396</v>
      </c>
      <c r="M13694" s="134" t="n">
        <v>0.815656565656565924</v>
      </c>
      <c r="N13694" s="134" t="n">
        <v>0.361111111111110983</v>
      </c>
    </row>
    <row r="13695" spans="1:14" ht="15" customHeight="1">
      <c r="A13695" s="134" t="s">
        <v>28178</v>
      </c>
      <c r="B13695" s="134" t="s">
        <v>28179</v>
      </c>
      <c r="C13695" s="134" t="n">
        <v>8511</v>
      </c>
      <c r="D13695" s="134" t="n">
        <v>116.577294743937003</v>
      </c>
      <c r="E13695" s="134" t="n">
        <v>861.864232100794993</v>
      </c>
      <c r="F13695" s="134" t="n">
        <v>907.275092936803048</v>
      </c>
      <c r="G13695" s="134" t="n">
        <v>0.0926174913591319005</v>
      </c>
      <c r="H13695" s="134" t="s">
        <v>834</v>
      </c>
      <c r="I13695" s="134" t="n">
        <v>20</v>
      </c>
      <c r="J13695" s="134" t="b">
        <v>0</v>
      </c>
      <c r="K13695" s="134" t="s">
        <v>923</v>
      </c>
      <c r="L13695" s="134" t="n">
        <v>227</v>
      </c>
      <c r="M13695" s="134" t="n">
        <v>0.973568281938326052</v>
      </c>
      <c r="N13695" s="134" t="n">
        <v>0.687224669603524063</v>
      </c>
    </row>
    <row r="13696" spans="1:14" ht="15" customHeight="1">
      <c r="A13696" s="134" t="s">
        <v>28180</v>
      </c>
      <c r="B13696" s="134" t="s">
        <v>28181</v>
      </c>
      <c r="C13696" s="134" t="n">
        <v>3762</v>
      </c>
      <c r="D13696" s="134" t="n">
        <v>134.792703878027993</v>
      </c>
      <c r="E13696" s="134" t="n">
        <v>193.820127697587992</v>
      </c>
      <c r="F13696" s="134" t="n">
        <v>204.297397769517005</v>
      </c>
      <c r="G13696" s="134" t="n">
        <v>0.086132451332694604</v>
      </c>
      <c r="H13696" s="134" t="s">
        <v>834</v>
      </c>
      <c r="I13696" s="134" t="n">
        <v>6</v>
      </c>
      <c r="J13696" s="134" t="b">
        <v>0</v>
      </c>
      <c r="K13696" s="134" t="s">
        <v>901</v>
      </c>
      <c r="L13696" s="134" t="n">
        <v>460</v>
      </c>
      <c r="M13696" s="134" t="n">
        <v>0.767391304347825987</v>
      </c>
      <c r="N13696" s="134" t="n">
        <v>0.302173913043478004</v>
      </c>
    </row>
    <row r="13697" spans="1:14" ht="15" customHeight="1">
      <c r="A13697" s="134" t="s">
        <v>28182</v>
      </c>
      <c r="B13697" s="134" t="s">
        <v>28183</v>
      </c>
      <c r="C13697" s="134" t="n">
        <v>2876</v>
      </c>
      <c r="D13697" s="134" t="n">
        <v>380.870825701388014</v>
      </c>
      <c r="E13697" s="134" t="n">
        <v>356.921811077605014</v>
      </c>
      <c r="F13697" s="134" t="n">
        <v>369.684014869888017</v>
      </c>
      <c r="G13697" s="134" t="n">
        <v>0.0512402389434747008</v>
      </c>
      <c r="H13697" s="134" t="s">
        <v>834</v>
      </c>
      <c r="I13697" s="134" t="n">
        <v>4</v>
      </c>
      <c r="J13697" s="134" t="b">
        <v>0</v>
      </c>
      <c r="K13697" s="134" t="s">
        <v>839</v>
      </c>
      <c r="L13697" s="134" t="n">
        <v>353</v>
      </c>
      <c r="M13697" s="134" t="n">
        <v>0.841359773371105035</v>
      </c>
      <c r="N13697" s="134" t="n">
        <v>0.478753541076487021</v>
      </c>
    </row>
    <row r="13698" spans="1:14" ht="15" customHeight="1">
      <c r="A13698" s="134" t="s">
        <v>28184</v>
      </c>
      <c r="B13698" s="134" t="s">
        <v>28185</v>
      </c>
      <c r="C13698" s="134" t="n">
        <v>7396</v>
      </c>
      <c r="D13698" s="134" t="n">
        <v>59.2932224559052017</v>
      </c>
      <c r="E13698" s="134" t="n">
        <v>363.793375319062989</v>
      </c>
      <c r="F13698" s="134" t="n">
        <v>380.167286245353012</v>
      </c>
      <c r="G13698" s="134" t="n">
        <v>0.129866600744575011</v>
      </c>
      <c r="H13698" s="134" t="s">
        <v>834</v>
      </c>
      <c r="I13698" s="134" t="n">
        <v>5</v>
      </c>
      <c r="J13698" s="134" t="b">
        <v>0</v>
      </c>
      <c r="K13698" s="134" t="s">
        <v>839</v>
      </c>
      <c r="L13698" s="134" t="n">
        <v>353</v>
      </c>
      <c r="M13698" s="134" t="n">
        <v>0.841359773371105035</v>
      </c>
      <c r="N13698" s="134" t="n">
        <v>0.478753541076487021</v>
      </c>
    </row>
    <row r="13699" spans="1:14" ht="15" customHeight="1">
      <c r="A13699" s="134" t="s">
        <v>28186</v>
      </c>
      <c r="B13699" s="134" t="s">
        <v>28187</v>
      </c>
      <c r="C13699" s="134" t="n">
        <v>3012</v>
      </c>
      <c r="D13699" s="134" t="n">
        <v>195.242572557177994</v>
      </c>
      <c r="E13699" s="134" t="n">
        <v>299.222988135321998</v>
      </c>
      <c r="F13699" s="134" t="n">
        <v>312.371747211895979</v>
      </c>
      <c r="G13699" s="134" t="n">
        <v>0.0715669879378499996</v>
      </c>
      <c r="H13699" s="134" t="s">
        <v>834</v>
      </c>
      <c r="I13699" s="134" t="n">
        <v>16</v>
      </c>
      <c r="J13699" s="134" t="b">
        <v>0</v>
      </c>
      <c r="K13699" s="134" t="s">
        <v>1004</v>
      </c>
      <c r="L13699" s="134" t="n">
        <v>396</v>
      </c>
      <c r="M13699" s="134" t="n">
        <v>0.815656565656565924</v>
      </c>
      <c r="N13699" s="134" t="n">
        <v>0.361111111111110983</v>
      </c>
    </row>
    <row r="13700" spans="1:14" ht="15" customHeight="1">
      <c r="A13700" s="134" t="s">
        <v>28188</v>
      </c>
      <c r="B13700" s="134" t="s">
        <v>28189</v>
      </c>
      <c r="C13700" s="134" t="n">
        <v>4782</v>
      </c>
      <c r="D13700" s="134" t="n">
        <v>101.572297595231007</v>
      </c>
      <c r="E13700" s="134" t="n">
        <v>294.571011757993972</v>
      </c>
      <c r="F13700" s="134" t="n">
        <v>310.583643122677017</v>
      </c>
      <c r="G13700" s="134" t="n">
        <v>0.0992230018332607955</v>
      </c>
      <c r="H13700" s="134" t="s">
        <v>834</v>
      </c>
      <c r="I13700" s="134" t="n">
        <v>18</v>
      </c>
      <c r="J13700" s="134" t="b">
        <v>0</v>
      </c>
      <c r="K13700" s="134" t="s">
        <v>1004</v>
      </c>
      <c r="L13700" s="134" t="n">
        <v>396</v>
      </c>
      <c r="M13700" s="134" t="n">
        <v>0.815656565656565924</v>
      </c>
      <c r="N13700" s="134" t="n">
        <v>0.361111111111110983</v>
      </c>
    </row>
    <row r="13701" spans="1:14" ht="15" customHeight="1">
      <c r="A13701" s="134" t="s">
        <v>28190</v>
      </c>
      <c r="B13701" s="134" t="s">
        <v>28191</v>
      </c>
      <c r="C13701" s="134" t="n">
        <v>6266</v>
      </c>
      <c r="D13701" s="134" t="n">
        <v>196.267982787889991</v>
      </c>
      <c r="E13701" s="134" t="n">
        <v>287.51145571817699</v>
      </c>
      <c r="F13701" s="134" t="n">
        <v>315.416356877322983</v>
      </c>
      <c r="G13701" s="134" t="n">
        <v>0.0713797907618100069</v>
      </c>
      <c r="H13701" s="134" t="s">
        <v>834</v>
      </c>
      <c r="I13701" s="134" t="n">
        <v>10</v>
      </c>
      <c r="J13701" s="134" t="b">
        <v>0</v>
      </c>
      <c r="K13701" s="134" t="s">
        <v>1004</v>
      </c>
      <c r="L13701" s="134" t="n">
        <v>396</v>
      </c>
      <c r="M13701" s="134" t="n">
        <v>0.815656565656565924</v>
      </c>
      <c r="N13701" s="134" t="n">
        <v>0.361111111111110983</v>
      </c>
    </row>
    <row r="13702" spans="1:14" ht="15" customHeight="1">
      <c r="A13702" s="134" t="s">
        <v>28192</v>
      </c>
      <c r="B13702" s="134" t="s">
        <v>28193</v>
      </c>
      <c r="C13702" s="134" t="n">
        <v>3587</v>
      </c>
      <c r="D13702" s="134" t="n">
        <v>248.307050839677004</v>
      </c>
      <c r="E13702" s="134" t="n">
        <v>188.412958325219989</v>
      </c>
      <c r="F13702" s="134" t="n">
        <v>200.460966542751009</v>
      </c>
      <c r="G13702" s="134" t="n">
        <v>0.0634607899895392968</v>
      </c>
      <c r="H13702" s="134" t="s">
        <v>834</v>
      </c>
      <c r="I13702" s="134" t="n">
        <v>8</v>
      </c>
      <c r="J13702" s="134" t="b">
        <v>0</v>
      </c>
      <c r="K13702" s="134" t="s">
        <v>901</v>
      </c>
      <c r="L13702" s="134" t="n">
        <v>460</v>
      </c>
      <c r="M13702" s="134" t="n">
        <v>0.767391304347825987</v>
      </c>
      <c r="N13702" s="134" t="n">
        <v>0.302173913043478004</v>
      </c>
    </row>
    <row r="13703" spans="1:14" ht="15" customHeight="1">
      <c r="A13703" s="134" t="s">
        <v>28194</v>
      </c>
      <c r="B13703" s="134" t="s">
        <v>28195</v>
      </c>
      <c r="C13703" s="134" t="n">
        <v>3122</v>
      </c>
      <c r="D13703" s="134" t="n">
        <v>131.175494371188989</v>
      </c>
      <c r="E13703" s="134" t="n">
        <v>247.779862989506</v>
      </c>
      <c r="F13703" s="134" t="n">
        <v>263.817843866171017</v>
      </c>
      <c r="G13703" s="134" t="n">
        <v>0.0873119414450835052</v>
      </c>
      <c r="H13703" s="134" t="s">
        <v>834</v>
      </c>
      <c r="I13703" s="134" t="n">
        <v>6</v>
      </c>
      <c r="J13703" s="134" t="b">
        <v>0</v>
      </c>
      <c r="K13703" s="134" t="s">
        <v>908</v>
      </c>
      <c r="L13703" s="134" t="n">
        <v>455</v>
      </c>
      <c r="M13703" s="134" t="n">
        <v>0.769230769230769074</v>
      </c>
      <c r="N13703" s="134" t="n">
        <v>0.307692307692307976</v>
      </c>
    </row>
    <row r="13704" spans="1:14" ht="15" customHeight="1">
      <c r="A13704" s="134" t="s">
        <v>28196</v>
      </c>
      <c r="B13704" s="134" t="s">
        <v>28197</v>
      </c>
      <c r="C13704" s="134" t="n">
        <v>4812</v>
      </c>
      <c r="D13704" s="134" t="n">
        <v>4.73768752136420002</v>
      </c>
      <c r="E13704" s="134" t="n">
        <v>341.916857481341992</v>
      </c>
      <c r="F13704" s="134" t="n">
        <v>438.710037174720981</v>
      </c>
      <c r="G13704" s="134" t="n">
        <v>0.459427295024294047</v>
      </c>
      <c r="H13704" s="134" t="s">
        <v>834</v>
      </c>
      <c r="I13704" s="134" t="n">
        <v>34</v>
      </c>
      <c r="J13704" s="134" t="b">
        <v>0</v>
      </c>
      <c r="K13704" s="134" t="s">
        <v>842</v>
      </c>
      <c r="L13704" s="134" t="n">
        <v>383</v>
      </c>
      <c r="M13704" s="134" t="n">
        <v>0.861618798955614018</v>
      </c>
      <c r="N13704" s="134" t="n">
        <v>0.402088772845953013</v>
      </c>
    </row>
    <row r="13705" spans="1:14" ht="15" customHeight="1">
      <c r="A13705" s="134" t="s">
        <v>28198</v>
      </c>
      <c r="B13705" s="134" t="s">
        <v>28199</v>
      </c>
      <c r="C13705" s="134" t="n">
        <v>3433</v>
      </c>
      <c r="D13705" s="134" t="n">
        <v>245.822826644782992</v>
      </c>
      <c r="E13705" s="134" t="n">
        <v>620.077037543823963</v>
      </c>
      <c r="F13705" s="134" t="n">
        <v>655.862453531599044</v>
      </c>
      <c r="G13705" s="134" t="n">
        <v>0.0637806433916485993</v>
      </c>
      <c r="H13705" s="134" t="s">
        <v>834</v>
      </c>
      <c r="I13705" s="134" t="n">
        <v>7</v>
      </c>
      <c r="J13705" s="134" t="b">
        <v>0</v>
      </c>
      <c r="K13705" s="134" t="s">
        <v>1193</v>
      </c>
      <c r="L13705" s="134" t="n">
        <v>259</v>
      </c>
      <c r="M13705" s="134" t="n">
        <v>0.934362934362934006</v>
      </c>
      <c r="N13705" s="134" t="n">
        <v>0.555984555984555939</v>
      </c>
    </row>
    <row r="13706" spans="1:14" ht="15" customHeight="1">
      <c r="A13706" s="134" t="s">
        <v>28200</v>
      </c>
      <c r="B13706" s="134" t="s">
        <v>28201</v>
      </c>
      <c r="C13706" s="134" t="n">
        <v>11711</v>
      </c>
      <c r="D13706" s="134" t="n">
        <v>99.9210933332083044</v>
      </c>
      <c r="E13706" s="134" t="n">
        <v>466.524824389660012</v>
      </c>
      <c r="F13706" s="134" t="n">
        <v>491</v>
      </c>
      <c r="G13706" s="134" t="n">
        <v>0.100039476697242002</v>
      </c>
      <c r="H13706" s="134" t="s">
        <v>834</v>
      </c>
      <c r="I13706" s="134" t="n">
        <v>30</v>
      </c>
      <c r="J13706" s="134" t="b">
        <v>0</v>
      </c>
      <c r="K13706" s="134" t="s">
        <v>845</v>
      </c>
      <c r="L13706" s="134" t="n">
        <v>293</v>
      </c>
      <c r="M13706" s="134" t="n">
        <v>0.88054607508532392</v>
      </c>
      <c r="N13706" s="134" t="n">
        <v>0.498293515358361994</v>
      </c>
    </row>
    <row r="13707" spans="1:14" ht="15" customHeight="1">
      <c r="A13707" s="134" t="s">
        <v>28202</v>
      </c>
      <c r="B13707" s="134" t="s">
        <v>28203</v>
      </c>
      <c r="C13707" s="134" t="n">
        <v>6767</v>
      </c>
      <c r="D13707" s="134" t="n">
        <v>394.703307659390987</v>
      </c>
      <c r="E13707" s="134" t="n">
        <v>673.835864972044988</v>
      </c>
      <c r="F13707" s="134" t="n">
        <v>694.594795539033953</v>
      </c>
      <c r="G13707" s="134" t="n">
        <v>0.0503343676650445992</v>
      </c>
      <c r="H13707" s="134" t="s">
        <v>834</v>
      </c>
      <c r="I13707" s="134" t="n">
        <v>14</v>
      </c>
      <c r="J13707" s="134" t="b">
        <v>0</v>
      </c>
      <c r="K13707" s="134" t="s">
        <v>939</v>
      </c>
      <c r="L13707" s="134" t="n">
        <v>245</v>
      </c>
      <c r="M13707" s="134" t="n">
        <v>0.938775510204082053</v>
      </c>
      <c r="N13707" s="134" t="n">
        <v>0.579591836734694077</v>
      </c>
    </row>
    <row r="13708" spans="1:14" ht="15" customHeight="1">
      <c r="A13708" s="134" t="s">
        <v>28204</v>
      </c>
      <c r="B13708" s="134" t="s">
        <v>28205</v>
      </c>
      <c r="C13708" s="134" t="n">
        <v>3996</v>
      </c>
      <c r="D13708" s="134" t="n">
        <v>228.059909225826999</v>
      </c>
      <c r="E13708" s="134" t="n">
        <v>136.247089441921986</v>
      </c>
      <c r="F13708" s="134" t="n">
        <v>150.784386617100012</v>
      </c>
      <c r="G13708" s="134" t="n">
        <v>0.0662179187223650967</v>
      </c>
      <c r="H13708" s="134" t="s">
        <v>834</v>
      </c>
      <c r="I13708" s="134" t="n">
        <v>8</v>
      </c>
      <c r="J13708" s="134" t="b">
        <v>0</v>
      </c>
      <c r="K13708" s="134" t="s">
        <v>835</v>
      </c>
      <c r="L13708" s="134" t="n">
        <v>565</v>
      </c>
      <c r="M13708" s="134" t="n">
        <v>0.707964601769912072</v>
      </c>
      <c r="N13708" s="134" t="n">
        <v>0.189380530973451009</v>
      </c>
    </row>
    <row r="13709" spans="1:14" ht="15" customHeight="1">
      <c r="A13709" s="134" t="s">
        <v>28206</v>
      </c>
      <c r="B13709" s="134" t="s">
        <v>28207</v>
      </c>
      <c r="C13709" s="134" t="n">
        <v>4148</v>
      </c>
      <c r="D13709" s="134" t="n">
        <v>41.9480052924804028</v>
      </c>
      <c r="E13709" s="134" t="n">
        <v>211.061858429656013</v>
      </c>
      <c r="F13709" s="134" t="n">
        <v>220.55390334572499</v>
      </c>
      <c r="G13709" s="134" t="n">
        <v>0.154398950133219</v>
      </c>
      <c r="H13709" s="134" t="s">
        <v>834</v>
      </c>
      <c r="I13709" s="134" t="n">
        <v>10</v>
      </c>
      <c r="J13709" s="134" t="b">
        <v>0</v>
      </c>
      <c r="K13709" s="134" t="s">
        <v>908</v>
      </c>
      <c r="L13709" s="134" t="n">
        <v>455</v>
      </c>
      <c r="M13709" s="134" t="n">
        <v>0.769230769230769074</v>
      </c>
      <c r="N13709" s="134" t="n">
        <v>0.307692307692307976</v>
      </c>
    </row>
    <row r="13710" spans="1:14" ht="15" customHeight="1">
      <c r="A13710" s="134" t="s">
        <v>28208</v>
      </c>
      <c r="B13710" s="134" t="s">
        <v>28209</v>
      </c>
      <c r="C13710" s="134" t="n">
        <v>7498</v>
      </c>
      <c r="D13710" s="134" t="n">
        <v>183.424855974843013</v>
      </c>
      <c r="E13710" s="134" t="n">
        <v>244.434559863227008</v>
      </c>
      <c r="F13710" s="134" t="n">
        <v>258.249070631970028</v>
      </c>
      <c r="G13710" s="134" t="n">
        <v>0.0738364667731370972</v>
      </c>
      <c r="H13710" s="134" t="s">
        <v>834</v>
      </c>
      <c r="I13710" s="134" t="n">
        <v>10</v>
      </c>
      <c r="J13710" s="134" t="b">
        <v>0</v>
      </c>
      <c r="K13710" s="134" t="s">
        <v>908</v>
      </c>
      <c r="L13710" s="134" t="n">
        <v>455</v>
      </c>
      <c r="M13710" s="134" t="n">
        <v>0.769230769230769074</v>
      </c>
      <c r="N13710" s="134" t="n">
        <v>0.307692307692307976</v>
      </c>
    </row>
    <row r="13711" spans="1:14" ht="15" customHeight="1">
      <c r="A13711" s="134" t="s">
        <v>28210</v>
      </c>
      <c r="B13711" s="134" t="s">
        <v>28211</v>
      </c>
      <c r="C13711" s="134" t="n">
        <v>4808</v>
      </c>
      <c r="D13711" s="134" t="n">
        <v>316.665103268967016</v>
      </c>
      <c r="E13711" s="134" t="n">
        <v>516.525500426026952</v>
      </c>
      <c r="F13711" s="134" t="n">
        <v>544.553903345724962</v>
      </c>
      <c r="G13711" s="134" t="n">
        <v>0.0561952874144146097</v>
      </c>
      <c r="H13711" s="134" t="s">
        <v>834</v>
      </c>
      <c r="I13711" s="134" t="n">
        <v>18</v>
      </c>
      <c r="J13711" s="134" t="b">
        <v>0</v>
      </c>
      <c r="K13711" s="134" t="s">
        <v>863</v>
      </c>
      <c r="L13711" s="134" t="n">
        <v>325</v>
      </c>
      <c r="M13711" s="134" t="n">
        <v>0.889230769230769091</v>
      </c>
      <c r="N13711" s="134" t="n">
        <v>0.479999999999999982</v>
      </c>
    </row>
    <row r="13712" spans="1:14" ht="15" customHeight="1">
      <c r="A13712" s="134" t="s">
        <v>28212</v>
      </c>
      <c r="B13712" s="134" t="s">
        <v>28213</v>
      </c>
      <c r="C13712" s="134" t="n">
        <v>2330</v>
      </c>
      <c r="D13712" s="134" t="n">
        <v>167.143793612730008</v>
      </c>
      <c r="E13712" s="134" t="n">
        <v>125.320058643699994</v>
      </c>
      <c r="F13712" s="134" t="n">
        <v>143.80297397769499</v>
      </c>
      <c r="G13712" s="134" t="n">
        <v>0.0773490301296734017</v>
      </c>
      <c r="H13712" s="134" t="s">
        <v>834</v>
      </c>
      <c r="I13712" s="134" t="n">
        <v>9</v>
      </c>
      <c r="J13712" s="134" t="b">
        <v>0</v>
      </c>
      <c r="K13712" s="134" t="s">
        <v>835</v>
      </c>
      <c r="L13712" s="134" t="n">
        <v>565</v>
      </c>
      <c r="M13712" s="134" t="n">
        <v>0.707964601769912072</v>
      </c>
      <c r="N13712" s="134" t="n">
        <v>0.189380530973451009</v>
      </c>
    </row>
    <row r="13713" spans="1:14" ht="15" customHeight="1">
      <c r="A13713" s="134" t="s">
        <v>28214</v>
      </c>
      <c r="B13713" s="134" t="s">
        <v>28215</v>
      </c>
      <c r="C13713" s="134" t="n">
        <v>15834</v>
      </c>
      <c r="D13713" s="134" t="n">
        <v>580.116104089895998</v>
      </c>
      <c r="E13713" s="134" t="n">
        <v>7247.94269444149995</v>
      </c>
      <c r="F13713" s="134" t="n">
        <v>7634.98513011153045</v>
      </c>
      <c r="G13713" s="134" t="n">
        <v>0.0415185845507863949</v>
      </c>
      <c r="H13713" s="134" t="s">
        <v>834</v>
      </c>
      <c r="I13713" s="134" t="n">
        <v>25</v>
      </c>
      <c r="J13713" s="134" t="b">
        <v>0</v>
      </c>
      <c r="K13713" s="134" t="s">
        <v>1125</v>
      </c>
      <c r="L13713" s="134" t="n">
        <v>147</v>
      </c>
      <c r="M13713" s="134" t="n">
        <v>0.965986394557823047</v>
      </c>
      <c r="N13713" s="134" t="n">
        <v>0.707482993197278986</v>
      </c>
    </row>
    <row r="13714" spans="1:14" ht="15" customHeight="1">
      <c r="A13714" s="134" t="s">
        <v>28216</v>
      </c>
      <c r="B13714" s="134" t="s">
        <v>28217</v>
      </c>
      <c r="C13714" s="134" t="n">
        <v>3300</v>
      </c>
      <c r="D13714" s="134" t="n">
        <v>110.052756544976006</v>
      </c>
      <c r="E13714" s="134" t="n">
        <v>271.435115661732993</v>
      </c>
      <c r="F13714" s="134" t="n">
        <v>290.208178438662003</v>
      </c>
      <c r="G13714" s="134" t="n">
        <v>0.0953234028765577079</v>
      </c>
      <c r="H13714" s="134" t="s">
        <v>834</v>
      </c>
      <c r="I13714" s="134" t="n">
        <v>11</v>
      </c>
      <c r="J13714" s="134" t="b">
        <v>0</v>
      </c>
      <c r="K13714" s="134" t="s">
        <v>1004</v>
      </c>
      <c r="L13714" s="134" t="n">
        <v>396</v>
      </c>
      <c r="M13714" s="134" t="n">
        <v>0.815656565656565924</v>
      </c>
      <c r="N13714" s="134" t="n">
        <v>0.361111111111110983</v>
      </c>
    </row>
    <row r="13715" spans="1:14" ht="15" customHeight="1">
      <c r="A13715" s="134" t="s">
        <v>28218</v>
      </c>
      <c r="B13715" s="134" t="s">
        <v>28219</v>
      </c>
      <c r="C13715" s="134" t="n">
        <v>3182</v>
      </c>
      <c r="D13715" s="134" t="n">
        <v>180.12099402942701</v>
      </c>
      <c r="E13715" s="134" t="n">
        <v>287.450056235701027</v>
      </c>
      <c r="F13715" s="134" t="n">
        <v>294.858736059480009</v>
      </c>
      <c r="G13715" s="134" t="n">
        <v>0.0745105608652684026</v>
      </c>
      <c r="H13715" s="134" t="s">
        <v>834</v>
      </c>
      <c r="I13715" s="134" t="n">
        <v>9</v>
      </c>
      <c r="J13715" s="134" t="b">
        <v>0</v>
      </c>
      <c r="K13715" s="134" t="s">
        <v>1004</v>
      </c>
      <c r="L13715" s="134" t="n">
        <v>396</v>
      </c>
      <c r="M13715" s="134" t="n">
        <v>0.815656565656565924</v>
      </c>
      <c r="N13715" s="134" t="n">
        <v>0.361111111111110983</v>
      </c>
    </row>
    <row r="13716" spans="1:14" ht="15" customHeight="1">
      <c r="A13716" s="134" t="s">
        <v>28220</v>
      </c>
      <c r="B13716" s="134" t="s">
        <v>28221</v>
      </c>
      <c r="C13716" s="134" t="n">
        <v>6443</v>
      </c>
      <c r="D13716" s="134" t="n">
        <v>105.876263128673003</v>
      </c>
      <c r="E13716" s="134" t="n">
        <v>310.725316424909977</v>
      </c>
      <c r="F13716" s="134" t="n">
        <v>333.442379182156003</v>
      </c>
      <c r="G13716" s="134" t="n">
        <v>0.0971853264229063996</v>
      </c>
      <c r="H13716" s="134" t="s">
        <v>834</v>
      </c>
      <c r="I13716" s="134" t="n">
        <v>13</v>
      </c>
      <c r="J13716" s="134" t="b">
        <v>0</v>
      </c>
      <c r="K13716" s="134" t="s">
        <v>842</v>
      </c>
      <c r="L13716" s="134" t="n">
        <v>383</v>
      </c>
      <c r="M13716" s="134" t="n">
        <v>0.861618798955614018</v>
      </c>
      <c r="N13716" s="134" t="n">
        <v>0.402088772845953013</v>
      </c>
    </row>
    <row r="13717" spans="1:14" ht="15" customHeight="1">
      <c r="A13717" s="134" t="s">
        <v>28222</v>
      </c>
      <c r="B13717" s="134" t="s">
        <v>28223</v>
      </c>
      <c r="C13717" s="134" t="n">
        <v>5145</v>
      </c>
      <c r="D13717" s="134" t="n">
        <v>36.8954233215537997</v>
      </c>
      <c r="E13717" s="134" t="n">
        <v>153.638869034142004</v>
      </c>
      <c r="F13717" s="134" t="n">
        <v>160.297397769517005</v>
      </c>
      <c r="G13717" s="134" t="n">
        <v>0.164631809336147983</v>
      </c>
      <c r="H13717" s="134" t="s">
        <v>838</v>
      </c>
      <c r="I13717" s="134" t="n">
        <v>18</v>
      </c>
      <c r="J13717" s="134" t="b">
        <v>0</v>
      </c>
      <c r="K13717" s="134" t="s">
        <v>901</v>
      </c>
      <c r="L13717" s="134" t="n">
        <v>460</v>
      </c>
      <c r="M13717" s="134" t="n">
        <v>0.767391304347825987</v>
      </c>
      <c r="N13717" s="134" t="n">
        <v>0.302173913043478004</v>
      </c>
    </row>
    <row r="13718" spans="1:14" ht="15" customHeight="1">
      <c r="A13718" s="134" t="s">
        <v>28224</v>
      </c>
      <c r="B13718" s="134" t="s">
        <v>28225</v>
      </c>
      <c r="C13718" s="134" t="n">
        <v>2949</v>
      </c>
      <c r="D13718" s="134" t="n">
        <v>63.7344585413559983</v>
      </c>
      <c r="E13718" s="134" t="n">
        <v>76.0982955361346995</v>
      </c>
      <c r="F13718" s="134" t="n">
        <v>84.605947955390306</v>
      </c>
      <c r="G13718" s="134" t="n">
        <v>0.125260127579805003</v>
      </c>
      <c r="H13718" s="134" t="s">
        <v>834</v>
      </c>
      <c r="I13718" s="134" t="n">
        <v>6</v>
      </c>
      <c r="J13718" s="134" t="b">
        <v>0</v>
      </c>
      <c r="K13718" s="134" t="s">
        <v>1056</v>
      </c>
      <c r="L13718" s="134" t="n">
        <v>745</v>
      </c>
      <c r="M13718" s="134" t="n">
        <v>0.561073825503356005</v>
      </c>
      <c r="N13718" s="134" t="n">
        <v>0.13288590604026802</v>
      </c>
    </row>
    <row r="13719" spans="1:14" ht="15" customHeight="1">
      <c r="A13719" s="134" t="s">
        <v>28226</v>
      </c>
      <c r="B13719" s="134" t="s">
        <v>28227</v>
      </c>
      <c r="C13719" s="134" t="n">
        <v>5769</v>
      </c>
      <c r="D13719" s="134" t="n">
        <v>49.4246279840578993</v>
      </c>
      <c r="E13719" s="134" t="n">
        <v>164.05552589911801</v>
      </c>
      <c r="F13719" s="134" t="n">
        <v>181.832713754646988</v>
      </c>
      <c r="G13719" s="134" t="n">
        <v>0.142242145868929999</v>
      </c>
      <c r="H13719" s="134" t="s">
        <v>834</v>
      </c>
      <c r="I13719" s="134" t="n">
        <v>15</v>
      </c>
      <c r="J13719" s="134" t="b">
        <v>0</v>
      </c>
      <c r="K13719" s="134" t="s">
        <v>901</v>
      </c>
      <c r="L13719" s="134" t="n">
        <v>460</v>
      </c>
      <c r="M13719" s="134" t="n">
        <v>0.767391304347825987</v>
      </c>
      <c r="N13719" s="134" t="n">
        <v>0.302173913043478004</v>
      </c>
    </row>
    <row r="13720" spans="1:14" ht="15" customHeight="1">
      <c r="A13720" s="134" t="s">
        <v>28228</v>
      </c>
      <c r="B13720" s="134" t="s">
        <v>28229</v>
      </c>
      <c r="C13720" s="134" t="n">
        <v>6181</v>
      </c>
      <c r="D13720" s="134" t="n">
        <v>47.9208550830182034</v>
      </c>
      <c r="E13720" s="134" t="n">
        <v>2939.04690852630983</v>
      </c>
      <c r="F13720" s="134" t="n">
        <v>3083.49070631970017</v>
      </c>
      <c r="G13720" s="134" t="n">
        <v>0.144456710329429994</v>
      </c>
      <c r="H13720" s="134" t="s">
        <v>834</v>
      </c>
      <c r="I13720" s="134" t="n">
        <v>11</v>
      </c>
      <c r="J13720" s="134" t="b">
        <v>0</v>
      </c>
      <c r="K13720" s="134" t="s">
        <v>860</v>
      </c>
      <c r="L13720" s="134" t="n">
        <v>558</v>
      </c>
      <c r="M13720" s="134" t="n">
        <v>0.969534050179212059</v>
      </c>
      <c r="N13720" s="134" t="n">
        <v>0.740143369175626908</v>
      </c>
    </row>
    <row r="13721" spans="1:14" ht="15" customHeight="1">
      <c r="A13721" s="134" t="s">
        <v>28230</v>
      </c>
      <c r="B13721" s="134" t="s">
        <v>28231</v>
      </c>
      <c r="C13721" s="134" t="n">
        <v>6679</v>
      </c>
      <c r="D13721" s="134" t="n">
        <v>19.7992097191545007</v>
      </c>
      <c r="E13721" s="134" t="n">
        <v>263.743656983160008</v>
      </c>
      <c r="F13721" s="134" t="n">
        <v>365.241635687732014</v>
      </c>
      <c r="G13721" s="134" t="n">
        <v>0.224737772531412983</v>
      </c>
      <c r="H13721" s="134" t="s">
        <v>834</v>
      </c>
      <c r="I13721" s="134" t="n">
        <v>14</v>
      </c>
      <c r="J13721" s="134" t="b">
        <v>0</v>
      </c>
      <c r="K13721" s="134" t="s">
        <v>1004</v>
      </c>
      <c r="L13721" s="134" t="n">
        <v>396</v>
      </c>
      <c r="M13721" s="134" t="n">
        <v>0.815656565656565924</v>
      </c>
      <c r="N13721" s="134" t="n">
        <v>0.361111111111110983</v>
      </c>
    </row>
    <row r="13722" spans="1:14" ht="15" customHeight="1">
      <c r="A13722" s="134" t="s">
        <v>28232</v>
      </c>
      <c r="B13722" s="134" t="s">
        <v>28233</v>
      </c>
      <c r="C13722" s="134" t="n">
        <v>2551</v>
      </c>
      <c r="D13722" s="134" t="n">
        <v>120.928594278047001</v>
      </c>
      <c r="E13722" s="134" t="n">
        <v>1131.22063976364007</v>
      </c>
      <c r="F13722" s="134" t="n">
        <v>1242.58364312268009</v>
      </c>
      <c r="G13722" s="134" t="n">
        <v>0.0909359268750916883</v>
      </c>
      <c r="H13722" s="134" t="s">
        <v>834</v>
      </c>
      <c r="I13722" s="134" t="n">
        <v>1</v>
      </c>
      <c r="J13722" s="134" t="b">
        <v>0</v>
      </c>
      <c r="K13722" s="134" t="s">
        <v>915</v>
      </c>
      <c r="L13722" s="134" t="n">
        <v>150</v>
      </c>
      <c r="M13722" s="134" t="n">
        <v>0.946666666666667034</v>
      </c>
      <c r="N13722" s="134" t="n">
        <v>0.633333333333332948</v>
      </c>
    </row>
    <row r="13723" spans="1:14" ht="15" customHeight="1">
      <c r="A13723" s="134" t="s">
        <v>28234</v>
      </c>
      <c r="B13723" s="134" t="s">
        <v>28235</v>
      </c>
      <c r="C13723" s="134" t="n">
        <v>2003</v>
      </c>
      <c r="D13723" s="134" t="n">
        <v>147.317248732108993</v>
      </c>
      <c r="E13723" s="134" t="n">
        <v>108.534006273016004</v>
      </c>
      <c r="F13723" s="134" t="n">
        <v>114.951672862454004</v>
      </c>
      <c r="G13723" s="134" t="n">
        <v>0.0823897528864307915</v>
      </c>
      <c r="H13723" s="134" t="s">
        <v>834</v>
      </c>
      <c r="I13723" s="134" t="n">
        <v>8</v>
      </c>
      <c r="J13723" s="134" t="b">
        <v>0</v>
      </c>
      <c r="K13723" s="134" t="s">
        <v>835</v>
      </c>
      <c r="L13723" s="134" t="n">
        <v>565</v>
      </c>
      <c r="M13723" s="134" t="n">
        <v>0.707964601769912072</v>
      </c>
      <c r="N13723" s="134" t="n">
        <v>0.189380530973451009</v>
      </c>
    </row>
    <row r="13724" spans="1:14" ht="15" customHeight="1">
      <c r="A13724" s="134" t="s">
        <v>28236</v>
      </c>
      <c r="B13724" s="134" t="s">
        <v>28237</v>
      </c>
      <c r="C13724" s="134" t="n">
        <v>3329</v>
      </c>
      <c r="D13724" s="134" t="n">
        <v>598.104142551772043</v>
      </c>
      <c r="E13724" s="134" t="n">
        <v>113.046707093688994</v>
      </c>
      <c r="F13724" s="134" t="n">
        <v>121.141263940520005</v>
      </c>
      <c r="G13724" s="134" t="n">
        <v>0.0408894806798276989</v>
      </c>
      <c r="H13724" s="134" t="s">
        <v>834</v>
      </c>
      <c r="I13724" s="134" t="n">
        <v>8</v>
      </c>
      <c r="J13724" s="134" t="b">
        <v>0</v>
      </c>
      <c r="K13724" s="134" t="s">
        <v>835</v>
      </c>
      <c r="L13724" s="134" t="n">
        <v>565</v>
      </c>
      <c r="M13724" s="134" t="n">
        <v>0.707964601769912072</v>
      </c>
      <c r="N13724" s="134" t="n">
        <v>0.189380530973451009</v>
      </c>
    </row>
    <row r="13725" spans="1:14" ht="15" customHeight="1">
      <c r="A13725" s="134" t="s">
        <v>28238</v>
      </c>
      <c r="B13725" s="134" t="s">
        <v>28239</v>
      </c>
      <c r="C13725" s="134" t="n">
        <v>7104</v>
      </c>
      <c r="D13725" s="134" t="n">
        <v>262.123854891383019</v>
      </c>
      <c r="E13725" s="134" t="n">
        <v>507.691953314742022</v>
      </c>
      <c r="F13725" s="134" t="n">
        <v>541.884758364312006</v>
      </c>
      <c r="G13725" s="134" t="n">
        <v>0.0617656088617883992</v>
      </c>
      <c r="H13725" s="134" t="s">
        <v>834</v>
      </c>
      <c r="I13725" s="134" t="n">
        <v>7</v>
      </c>
      <c r="J13725" s="134" t="b">
        <v>0</v>
      </c>
      <c r="K13725" s="134" t="s">
        <v>863</v>
      </c>
      <c r="L13725" s="134" t="n">
        <v>325</v>
      </c>
      <c r="M13725" s="134" t="n">
        <v>0.889230769230769091</v>
      </c>
      <c r="N13725" s="134" t="n">
        <v>0.479999999999999982</v>
      </c>
    </row>
    <row r="13726" spans="1:14" ht="15" customHeight="1">
      <c r="A13726" s="134" t="s">
        <v>28240</v>
      </c>
      <c r="B13726" s="134" t="s">
        <v>28241</v>
      </c>
      <c r="C13726" s="134" t="n">
        <v>7226</v>
      </c>
      <c r="D13726" s="134" t="n">
        <v>197.138046621601006</v>
      </c>
      <c r="E13726" s="134" t="n">
        <v>201.778235820090998</v>
      </c>
      <c r="F13726" s="134" t="n">
        <v>218.014869888475999</v>
      </c>
      <c r="G13726" s="134" t="n">
        <v>0.071222100118661702</v>
      </c>
      <c r="H13726" s="134" t="s">
        <v>834</v>
      </c>
      <c r="I13726" s="134" t="n">
        <v>9</v>
      </c>
      <c r="J13726" s="134" t="b">
        <v>0</v>
      </c>
      <c r="K13726" s="134" t="s">
        <v>908</v>
      </c>
      <c r="L13726" s="134" t="n">
        <v>455</v>
      </c>
      <c r="M13726" s="134" t="n">
        <v>0.769230769230769074</v>
      </c>
      <c r="N13726" s="134" t="n">
        <v>0.307692307692307976</v>
      </c>
    </row>
    <row r="13727" spans="1:14" ht="15" customHeight="1">
      <c r="A13727" s="134" t="s">
        <v>28242</v>
      </c>
      <c r="B13727" s="134" t="s">
        <v>28243</v>
      </c>
      <c r="C13727" s="134" t="n">
        <v>6922</v>
      </c>
      <c r="D13727" s="134" t="n">
        <v>305.267693211141989</v>
      </c>
      <c r="E13727" s="134" t="n">
        <v>511.933119328539988</v>
      </c>
      <c r="F13727" s="134" t="n">
        <v>539.91821561338304</v>
      </c>
      <c r="G13727" s="134" t="n">
        <v>0.0572347219786496098</v>
      </c>
      <c r="H13727" s="134" t="s">
        <v>834</v>
      </c>
      <c r="I13727" s="134" t="n">
        <v>17</v>
      </c>
      <c r="J13727" s="134" t="b">
        <v>0</v>
      </c>
      <c r="K13727" s="134" t="s">
        <v>863</v>
      </c>
      <c r="L13727" s="134" t="n">
        <v>325</v>
      </c>
      <c r="M13727" s="134" t="n">
        <v>0.889230769230769091</v>
      </c>
      <c r="N13727" s="134" t="n">
        <v>0.479999999999999982</v>
      </c>
    </row>
    <row r="13728" spans="1:14" ht="15" customHeight="1">
      <c r="A13728" s="134" t="s">
        <v>28244</v>
      </c>
      <c r="B13728" s="134" t="s">
        <v>28245</v>
      </c>
      <c r="C13728" s="134" t="n">
        <v>5069</v>
      </c>
      <c r="D13728" s="134" t="n">
        <v>266.829115099164994</v>
      </c>
      <c r="E13728" s="134" t="n">
        <v>362.033116421502996</v>
      </c>
      <c r="F13728" s="134" t="n">
        <v>378.568773234200989</v>
      </c>
      <c r="G13728" s="134" t="n">
        <v>0.0612185997855567976</v>
      </c>
      <c r="H13728" s="134" t="s">
        <v>834</v>
      </c>
      <c r="I13728" s="134" t="n">
        <v>15</v>
      </c>
      <c r="J13728" s="134" t="b">
        <v>0</v>
      </c>
      <c r="K13728" s="134" t="s">
        <v>839</v>
      </c>
      <c r="L13728" s="134" t="n">
        <v>353</v>
      </c>
      <c r="M13728" s="134" t="n">
        <v>0.841359773371105035</v>
      </c>
      <c r="N13728" s="134" t="n">
        <v>0.478753541076487021</v>
      </c>
    </row>
    <row r="13729" spans="1:14" ht="15" customHeight="1">
      <c r="A13729" s="134" t="s">
        <v>28246</v>
      </c>
      <c r="B13729" s="134" t="s">
        <v>28247</v>
      </c>
      <c r="C13729" s="134" t="n">
        <v>5502</v>
      </c>
      <c r="D13729" s="134" t="n">
        <v>41.1393768617437985</v>
      </c>
      <c r="E13729" s="134" t="n">
        <v>489.644823125974028</v>
      </c>
      <c r="F13729" s="134" t="n">
        <v>510.420074349442018</v>
      </c>
      <c r="G13729" s="134" t="n">
        <v>0.155908985438512993</v>
      </c>
      <c r="H13729" s="134" t="s">
        <v>834</v>
      </c>
      <c r="I13729" s="134" t="n">
        <v>17</v>
      </c>
      <c r="J13729" s="134" t="b">
        <v>0</v>
      </c>
      <c r="K13729" s="134" t="s">
        <v>845</v>
      </c>
      <c r="L13729" s="134" t="n">
        <v>293</v>
      </c>
      <c r="M13729" s="134" t="n">
        <v>0.88054607508532392</v>
      </c>
      <c r="N13729" s="134" t="n">
        <v>0.498293515358361994</v>
      </c>
    </row>
    <row r="13730" spans="1:14" ht="15" customHeight="1">
      <c r="A13730" s="134" t="s">
        <v>28248</v>
      </c>
      <c r="B13730" s="134" t="s">
        <v>28249</v>
      </c>
      <c r="C13730" s="134" t="n">
        <v>7285</v>
      </c>
      <c r="D13730" s="134" t="n">
        <v>202.966723979900991</v>
      </c>
      <c r="E13730" s="134" t="n">
        <v>844.767534139548957</v>
      </c>
      <c r="F13730" s="134" t="n">
        <v>878.249070631969971</v>
      </c>
      <c r="G13730" s="134" t="n">
        <v>0.0701919938509216124</v>
      </c>
      <c r="H13730" s="134" t="s">
        <v>834</v>
      </c>
      <c r="I13730" s="134" t="n">
        <v>16</v>
      </c>
      <c r="J13730" s="134" t="b">
        <v>0</v>
      </c>
      <c r="K13730" s="134" t="s">
        <v>946</v>
      </c>
      <c r="L13730" s="134" t="n">
        <v>214</v>
      </c>
      <c r="M13730" s="134" t="n">
        <v>0.93925233644859798</v>
      </c>
      <c r="N13730" s="134" t="n">
        <v>0.584112149532709957</v>
      </c>
    </row>
    <row r="13731" spans="1:14" ht="15" customHeight="1">
      <c r="A13731" s="134" t="s">
        <v>28250</v>
      </c>
      <c r="B13731" s="134" t="s">
        <v>28251</v>
      </c>
      <c r="C13731" s="134" t="n">
        <v>2794</v>
      </c>
      <c r="D13731" s="134" t="n">
        <v>86.1980275205293935</v>
      </c>
      <c r="E13731" s="134" t="n">
        <v>148.095416247825995</v>
      </c>
      <c r="F13731" s="134" t="n">
        <v>155.301115241636012</v>
      </c>
      <c r="G13731" s="134" t="n">
        <v>0.107708836868799995</v>
      </c>
      <c r="H13731" s="134" t="s">
        <v>834</v>
      </c>
      <c r="I13731" s="134" t="n">
        <v>11</v>
      </c>
      <c r="J13731" s="134" t="b">
        <v>0</v>
      </c>
      <c r="K13731" s="134" t="s">
        <v>835</v>
      </c>
      <c r="L13731" s="134" t="n">
        <v>565</v>
      </c>
      <c r="M13731" s="134" t="n">
        <v>0.707964601769912072</v>
      </c>
      <c r="N13731" s="134" t="n">
        <v>0.189380530973451009</v>
      </c>
    </row>
    <row r="13732" spans="1:14" ht="15" customHeight="1">
      <c r="A13732" s="134" t="s">
        <v>28252</v>
      </c>
      <c r="B13732" s="134" t="s">
        <v>28253</v>
      </c>
      <c r="C13732" s="134" t="n">
        <v>5210</v>
      </c>
      <c r="D13732" s="134" t="n">
        <v>270.330370510466025</v>
      </c>
      <c r="E13732" s="134" t="n">
        <v>337.652538097205024</v>
      </c>
      <c r="F13732" s="134" t="n">
        <v>361.431226765799011</v>
      </c>
      <c r="G13732" s="134" t="n">
        <v>0.0608208632841695973</v>
      </c>
      <c r="H13732" s="134" t="s">
        <v>834</v>
      </c>
      <c r="I13732" s="134" t="n">
        <v>9</v>
      </c>
      <c r="J13732" s="134" t="b">
        <v>0</v>
      </c>
      <c r="K13732" s="134" t="s">
        <v>842</v>
      </c>
      <c r="L13732" s="134" t="n">
        <v>383</v>
      </c>
      <c r="M13732" s="134" t="n">
        <v>0.861618798955614018</v>
      </c>
      <c r="N13732" s="134" t="n">
        <v>0.402088772845953013</v>
      </c>
    </row>
    <row r="13733" spans="1:14" ht="15" customHeight="1">
      <c r="A13733" s="134" t="s">
        <v>28254</v>
      </c>
      <c r="B13733" s="134" t="s">
        <v>28255</v>
      </c>
      <c r="C13733" s="134" t="n">
        <v>8926</v>
      </c>
      <c r="D13733" s="134" t="n">
        <v>328.879124045434025</v>
      </c>
      <c r="E13733" s="134" t="n">
        <v>475.411500682655003</v>
      </c>
      <c r="F13733" s="134" t="n">
        <v>493.762081784387021</v>
      </c>
      <c r="G13733" s="134" t="n">
        <v>0.0551419152559382031</v>
      </c>
      <c r="H13733" s="134" t="s">
        <v>834</v>
      </c>
      <c r="I13733" s="134" t="n">
        <v>37</v>
      </c>
      <c r="J13733" s="134" t="b">
        <v>0</v>
      </c>
      <c r="K13733" s="134" t="s">
        <v>845</v>
      </c>
      <c r="L13733" s="134" t="n">
        <v>293</v>
      </c>
      <c r="M13733" s="134" t="n">
        <v>0.88054607508532392</v>
      </c>
      <c r="N13733" s="134" t="n">
        <v>0.498293515358361994</v>
      </c>
    </row>
    <row r="13734" spans="1:14" ht="15" customHeight="1">
      <c r="A13734" s="134" t="s">
        <v>28256</v>
      </c>
      <c r="B13734" s="134" t="s">
        <v>28257</v>
      </c>
      <c r="C13734" s="134" t="n">
        <v>2509</v>
      </c>
      <c r="D13734" s="134" t="n">
        <v>81.1537469054999008</v>
      </c>
      <c r="E13734" s="134" t="n">
        <v>259.345573865400013</v>
      </c>
      <c r="F13734" s="134" t="n">
        <v>279.472118959108002</v>
      </c>
      <c r="G13734" s="134" t="n">
        <v>0.111005810439142993</v>
      </c>
      <c r="H13734" s="134" t="s">
        <v>834</v>
      </c>
      <c r="I13734" s="134" t="n">
        <v>5</v>
      </c>
      <c r="J13734" s="134" t="b">
        <v>0</v>
      </c>
      <c r="K13734" s="134" t="s">
        <v>1004</v>
      </c>
      <c r="L13734" s="134" t="n">
        <v>396</v>
      </c>
      <c r="M13734" s="134" t="n">
        <v>0.815656565656565924</v>
      </c>
      <c r="N13734" s="134" t="n">
        <v>0.361111111111110983</v>
      </c>
    </row>
    <row r="13735" spans="1:14" ht="15" customHeight="1">
      <c r="A13735" s="134" t="s">
        <v>28258</v>
      </c>
      <c r="B13735" s="134" t="s">
        <v>28259</v>
      </c>
      <c r="C13735" s="134" t="n">
        <v>8257</v>
      </c>
      <c r="D13735" s="134" t="n">
        <v>412.750687164775002</v>
      </c>
      <c r="E13735" s="134" t="n">
        <v>2187.69838137372017</v>
      </c>
      <c r="F13735" s="134" t="n">
        <v>2297.62825278809987</v>
      </c>
      <c r="G13735" s="134" t="n">
        <v>0.0492216420162999047</v>
      </c>
      <c r="H13735" s="134" t="s">
        <v>834</v>
      </c>
      <c r="I13735" s="134" t="n">
        <v>10</v>
      </c>
      <c r="J13735" s="134" t="b">
        <v>0</v>
      </c>
      <c r="K13735" s="134" t="s">
        <v>857</v>
      </c>
      <c r="L13735" s="134" t="n">
        <v>753</v>
      </c>
      <c r="M13735" s="134" t="n">
        <v>0.962815405046480954</v>
      </c>
      <c r="N13735" s="134" t="n">
        <v>0.702523240371846036</v>
      </c>
    </row>
    <row r="13736" spans="1:14" ht="15" customHeight="1">
      <c r="A13736" s="134" t="s">
        <v>28260</v>
      </c>
      <c r="B13736" s="134" t="s">
        <v>28261</v>
      </c>
      <c r="C13736" s="134" t="n">
        <v>7289</v>
      </c>
      <c r="D13736" s="134" t="n">
        <v>231.849885506595996</v>
      </c>
      <c r="E13736" s="134" t="n">
        <v>480.815929911584021</v>
      </c>
      <c r="F13736" s="134" t="n">
        <v>507.022304832713985</v>
      </c>
      <c r="G13736" s="134" t="n">
        <v>0.0656744670432673061</v>
      </c>
      <c r="H13736" s="134" t="s">
        <v>834</v>
      </c>
      <c r="I13736" s="134" t="n">
        <v>18</v>
      </c>
      <c r="J13736" s="134" t="b">
        <v>0</v>
      </c>
      <c r="K13736" s="134" t="s">
        <v>845</v>
      </c>
      <c r="L13736" s="134" t="n">
        <v>293</v>
      </c>
      <c r="M13736" s="134" t="n">
        <v>0.88054607508532392</v>
      </c>
      <c r="N13736" s="134" t="n">
        <v>0.498293515358361994</v>
      </c>
    </row>
    <row r="13737" spans="1:14" ht="15" customHeight="1">
      <c r="A13737" s="134" t="s">
        <v>28262</v>
      </c>
      <c r="B13737" s="134" t="s">
        <v>28263</v>
      </c>
      <c r="C13737" s="134" t="n">
        <v>4244</v>
      </c>
      <c r="D13737" s="134" t="n">
        <v>162.670250588458998</v>
      </c>
      <c r="E13737" s="134" t="n">
        <v>875.007826274146055</v>
      </c>
      <c r="F13737" s="134" t="n">
        <v>923.159851301115054</v>
      </c>
      <c r="G13737" s="134" t="n">
        <v>0.0784053923023533095</v>
      </c>
      <c r="H13737" s="134" t="s">
        <v>834</v>
      </c>
      <c r="I13737" s="134" t="n">
        <v>9</v>
      </c>
      <c r="J13737" s="134" t="b">
        <v>0</v>
      </c>
      <c r="K13737" s="134" t="s">
        <v>923</v>
      </c>
      <c r="L13737" s="134" t="n">
        <v>227</v>
      </c>
      <c r="M13737" s="134" t="n">
        <v>0.973568281938326052</v>
      </c>
      <c r="N13737" s="134" t="n">
        <v>0.687224669603524063</v>
      </c>
    </row>
    <row r="13738" spans="1:14" ht="15" customHeight="1">
      <c r="A13738" s="134" t="s">
        <v>28264</v>
      </c>
      <c r="B13738" s="134" t="s">
        <v>28265</v>
      </c>
      <c r="C13738" s="134" t="n">
        <v>4939</v>
      </c>
      <c r="D13738" s="134" t="n">
        <v>314.948291839637989</v>
      </c>
      <c r="E13738" s="134" t="n">
        <v>732.505970768016027</v>
      </c>
      <c r="F13738" s="134" t="n">
        <v>769.286245353159984</v>
      </c>
      <c r="G13738" s="134" t="n">
        <v>0.0563482420351022029</v>
      </c>
      <c r="H13738" s="134" t="s">
        <v>834</v>
      </c>
      <c r="I13738" s="134" t="n">
        <v>8</v>
      </c>
      <c r="J13738" s="134" t="b">
        <v>0</v>
      </c>
      <c r="K13738" s="134" t="s">
        <v>968</v>
      </c>
      <c r="L13738" s="134" t="n">
        <v>250</v>
      </c>
      <c r="M13738" s="134" t="n">
        <v>0.920000000000000107</v>
      </c>
      <c r="N13738" s="134" t="n">
        <v>0.6</v>
      </c>
    </row>
    <row r="13739" spans="1:14" ht="15" customHeight="1">
      <c r="A13739" s="134" t="s">
        <v>28266</v>
      </c>
      <c r="B13739" s="134" t="s">
        <v>28267</v>
      </c>
      <c r="C13739" s="134" t="n">
        <v>9148</v>
      </c>
      <c r="D13739" s="134" t="n">
        <v>208.734164365135996</v>
      </c>
      <c r="E13739" s="134" t="n">
        <v>922.566617814495999</v>
      </c>
      <c r="F13739" s="134" t="n">
        <v>954.981412639404994</v>
      </c>
      <c r="G13739" s="134" t="n">
        <v>0.0692154793902895982</v>
      </c>
      <c r="H13739" s="134" t="s">
        <v>1122</v>
      </c>
      <c r="I13739" s="134" t="n">
        <v>8</v>
      </c>
      <c r="J13739" s="134" t="b">
        <v>0</v>
      </c>
      <c r="K13739" s="134" t="s">
        <v>929</v>
      </c>
      <c r="L13739" s="134" t="n">
        <v>196</v>
      </c>
      <c r="M13739" s="134" t="n">
        <v>0.923469387755102034</v>
      </c>
      <c r="N13739" s="134" t="n">
        <v>0.658163265306122991</v>
      </c>
    </row>
    <row r="13740" spans="1:14" ht="15" customHeight="1">
      <c r="A13740" s="134" t="s">
        <v>28268</v>
      </c>
      <c r="B13740" s="134" t="s">
        <v>28269</v>
      </c>
      <c r="C13740" s="134" t="n">
        <v>3626</v>
      </c>
      <c r="D13740" s="134" t="n">
        <v>47.4734881779263986</v>
      </c>
      <c r="E13740" s="134" t="n">
        <v>109.931736145334</v>
      </c>
      <c r="F13740" s="134" t="n">
        <v>119.364312267657994</v>
      </c>
      <c r="G13740" s="134" t="n">
        <v>0.145135758974385993</v>
      </c>
      <c r="H13740" s="134" t="s">
        <v>834</v>
      </c>
      <c r="I13740" s="134" t="n">
        <v>6</v>
      </c>
      <c r="J13740" s="134" t="b">
        <v>0</v>
      </c>
      <c r="K13740" s="134" t="s">
        <v>835</v>
      </c>
      <c r="L13740" s="134" t="n">
        <v>565</v>
      </c>
      <c r="M13740" s="134" t="n">
        <v>0.707964601769912072</v>
      </c>
      <c r="N13740" s="134" t="n">
        <v>0.189380530973451009</v>
      </c>
    </row>
    <row r="13741" spans="1:14" ht="15" customHeight="1">
      <c r="A13741" s="134" t="s">
        <v>28270</v>
      </c>
      <c r="B13741" s="134" t="s">
        <v>28271</v>
      </c>
      <c r="C13741" s="134" t="n">
        <v>7602</v>
      </c>
      <c r="D13741" s="134" t="n">
        <v>97.3410693571163961</v>
      </c>
      <c r="E13741" s="134" t="n">
        <v>254.186226301129011</v>
      </c>
      <c r="F13741" s="134" t="n">
        <v>268.513011152416027</v>
      </c>
      <c r="G13741" s="134" t="n">
        <v>0.101356578944892006</v>
      </c>
      <c r="H13741" s="134" t="s">
        <v>834</v>
      </c>
      <c r="I13741" s="134" t="n">
        <v>21</v>
      </c>
      <c r="J13741" s="134" t="b">
        <v>0</v>
      </c>
      <c r="K13741" s="134" t="s">
        <v>1004</v>
      </c>
      <c r="L13741" s="134" t="n">
        <v>396</v>
      </c>
      <c r="M13741" s="134" t="n">
        <v>0.815656565656565924</v>
      </c>
      <c r="N13741" s="134" t="n">
        <v>0.361111111111110983</v>
      </c>
    </row>
    <row r="13742" spans="1:14" ht="15" customHeight="1">
      <c r="A13742" s="134" t="s">
        <v>28272</v>
      </c>
      <c r="B13742" s="134" t="s">
        <v>28273</v>
      </c>
      <c r="C13742" s="134" t="n">
        <v>2176</v>
      </c>
      <c r="D13742" s="134" t="n">
        <v>130.716805597725994</v>
      </c>
      <c r="E13742" s="134" t="n">
        <v>154.306520615491991</v>
      </c>
      <c r="F13742" s="134" t="n">
        <v>161.479553903345987</v>
      </c>
      <c r="G13742" s="134" t="n">
        <v>0.0874649972644714069</v>
      </c>
      <c r="H13742" s="134" t="s">
        <v>834</v>
      </c>
      <c r="I13742" s="134" t="n">
        <v>3</v>
      </c>
      <c r="J13742" s="134" t="b">
        <v>0</v>
      </c>
      <c r="K13742" s="134" t="s">
        <v>901</v>
      </c>
      <c r="L13742" s="134" t="n">
        <v>460</v>
      </c>
      <c r="M13742" s="134" t="n">
        <v>0.767391304347825987</v>
      </c>
      <c r="N13742" s="134" t="n">
        <v>0.302173913043478004</v>
      </c>
    </row>
    <row r="13743" spans="1:14" ht="15" customHeight="1">
      <c r="A13743" s="134" t="s">
        <v>28274</v>
      </c>
      <c r="B13743" s="134" t="s">
        <v>28275</v>
      </c>
      <c r="C13743" s="134" t="n">
        <v>5952</v>
      </c>
      <c r="D13743" s="134" t="n">
        <v>378.944135395301998</v>
      </c>
      <c r="E13743" s="134" t="n">
        <v>711.836107278528971</v>
      </c>
      <c r="F13743" s="134" t="n">
        <v>754.69516728624501</v>
      </c>
      <c r="G13743" s="134" t="n">
        <v>0.0513703358273443911</v>
      </c>
      <c r="H13743" s="134" t="s">
        <v>834</v>
      </c>
      <c r="I13743" s="134" t="n">
        <v>7</v>
      </c>
      <c r="J13743" s="134" t="b">
        <v>0</v>
      </c>
      <c r="K13743" s="134" t="s">
        <v>968</v>
      </c>
      <c r="L13743" s="134" t="n">
        <v>250</v>
      </c>
      <c r="M13743" s="134" t="n">
        <v>0.920000000000000107</v>
      </c>
      <c r="N13743" s="134" t="n">
        <v>0.6</v>
      </c>
    </row>
    <row r="13744" spans="1:14" ht="15" customHeight="1">
      <c r="A13744" s="134" t="s">
        <v>28276</v>
      </c>
      <c r="B13744" s="134" t="s">
        <v>28277</v>
      </c>
      <c r="C13744" s="134" t="n">
        <v>6945</v>
      </c>
      <c r="D13744" s="134" t="n">
        <v>331.022637385285009</v>
      </c>
      <c r="E13744" s="134" t="n">
        <v>1077.74453642392996</v>
      </c>
      <c r="F13744" s="134" t="n">
        <v>1106.50557620817995</v>
      </c>
      <c r="G13744" s="134" t="n">
        <v>0.0549630915376337992</v>
      </c>
      <c r="H13744" s="134" t="s">
        <v>834</v>
      </c>
      <c r="I13744" s="134" t="n">
        <v>15</v>
      </c>
      <c r="J13744" s="134" t="b">
        <v>0</v>
      </c>
      <c r="K13744" s="134" t="s">
        <v>897</v>
      </c>
      <c r="L13744" s="134" t="n">
        <v>191</v>
      </c>
      <c r="M13744" s="134" t="n">
        <v>0.973821989528796017</v>
      </c>
      <c r="N13744" s="134" t="n">
        <v>0.675392670157068054</v>
      </c>
    </row>
    <row r="13745" spans="1:14" ht="15" customHeight="1">
      <c r="A13745" s="134" t="s">
        <v>28278</v>
      </c>
      <c r="B13745" s="134" t="s">
        <v>28279</v>
      </c>
      <c r="C13745" s="134" t="n">
        <v>12532</v>
      </c>
      <c r="D13745" s="134" t="n">
        <v>167.813544183609991</v>
      </c>
      <c r="E13745" s="134" t="n">
        <v>501.678527886698987</v>
      </c>
      <c r="F13745" s="134" t="n">
        <v>524.434944237917989</v>
      </c>
      <c r="G13745" s="134" t="n">
        <v>0.0771945242783809071</v>
      </c>
      <c r="H13745" s="134" t="s">
        <v>834</v>
      </c>
      <c r="I13745" s="134" t="n">
        <v>7</v>
      </c>
      <c r="J13745" s="134" t="b">
        <v>0</v>
      </c>
      <c r="K13745" s="134" t="s">
        <v>863</v>
      </c>
      <c r="L13745" s="134" t="n">
        <v>325</v>
      </c>
      <c r="M13745" s="134" t="n">
        <v>0.889230769230769091</v>
      </c>
      <c r="N13745" s="134" t="n">
        <v>0.479999999999999982</v>
      </c>
    </row>
    <row r="13746" spans="1:14" ht="15" customHeight="1">
      <c r="A13746" s="134" t="s">
        <v>28280</v>
      </c>
      <c r="B13746" s="134" t="s">
        <v>28281</v>
      </c>
      <c r="C13746" s="134" t="n">
        <v>5404</v>
      </c>
      <c r="D13746" s="134" t="n">
        <v>19.0575201689563016</v>
      </c>
      <c r="E13746" s="134" t="n">
        <v>723.733376996921947</v>
      </c>
      <c r="F13746" s="134" t="n">
        <v>765.47583643122698</v>
      </c>
      <c r="G13746" s="134" t="n">
        <v>0.229069256366957008</v>
      </c>
      <c r="H13746" s="134" t="s">
        <v>834</v>
      </c>
      <c r="I13746" s="134" t="n">
        <v>18</v>
      </c>
      <c r="J13746" s="134" t="b">
        <v>0</v>
      </c>
      <c r="K13746" s="134" t="s">
        <v>968</v>
      </c>
      <c r="L13746" s="134" t="n">
        <v>250</v>
      </c>
      <c r="M13746" s="134" t="n">
        <v>0.920000000000000107</v>
      </c>
      <c r="N13746" s="134" t="n">
        <v>0.6</v>
      </c>
    </row>
    <row r="13747" spans="1:14" ht="15" customHeight="1">
      <c r="A13747" s="134" t="s">
        <v>28282</v>
      </c>
      <c r="B13747" s="134" t="s">
        <v>28283</v>
      </c>
      <c r="C13747" s="134" t="n">
        <v>6333</v>
      </c>
      <c r="D13747" s="134" t="n">
        <v>62.2674939507049032</v>
      </c>
      <c r="E13747" s="134" t="n">
        <v>238.760787144142995</v>
      </c>
      <c r="F13747" s="134" t="n">
        <v>259.97397769516698</v>
      </c>
      <c r="G13747" s="134" t="n">
        <v>0.126727044474898998</v>
      </c>
      <c r="H13747" s="134" t="s">
        <v>834</v>
      </c>
      <c r="I13747" s="134" t="n">
        <v>9</v>
      </c>
      <c r="J13747" s="134" t="b">
        <v>0</v>
      </c>
      <c r="K13747" s="134" t="s">
        <v>908</v>
      </c>
      <c r="L13747" s="134" t="n">
        <v>455</v>
      </c>
      <c r="M13747" s="134" t="n">
        <v>0.769230769230769074</v>
      </c>
      <c r="N13747" s="134" t="n">
        <v>0.307692307692307976</v>
      </c>
    </row>
    <row r="13748" spans="1:14" ht="15" customHeight="1">
      <c r="A13748" s="134" t="s">
        <v>28284</v>
      </c>
      <c r="B13748" s="134" t="s">
        <v>28285</v>
      </c>
      <c r="C13748" s="134" t="n">
        <v>14095</v>
      </c>
      <c r="D13748" s="134" t="n">
        <v>143.491467770812989</v>
      </c>
      <c r="E13748" s="134" t="n">
        <v>870.961888344020053</v>
      </c>
      <c r="F13748" s="134" t="n">
        <v>903.219330855019052</v>
      </c>
      <c r="G13748" s="134" t="n">
        <v>0.0834808689544128946</v>
      </c>
      <c r="H13748" s="134" t="s">
        <v>834</v>
      </c>
      <c r="I13748" s="134" t="n">
        <v>16</v>
      </c>
      <c r="J13748" s="134" t="b">
        <v>0</v>
      </c>
      <c r="K13748" s="134" t="s">
        <v>923</v>
      </c>
      <c r="L13748" s="134" t="n">
        <v>227</v>
      </c>
      <c r="M13748" s="134" t="n">
        <v>0.973568281938326052</v>
      </c>
      <c r="N13748" s="134" t="n">
        <v>0.687224669603524063</v>
      </c>
    </row>
    <row r="13749" spans="1:14" ht="15" customHeight="1">
      <c r="A13749" s="134" t="s">
        <v>28286</v>
      </c>
      <c r="B13749" s="134" t="s">
        <v>28287</v>
      </c>
      <c r="C13749" s="134" t="n">
        <v>7450</v>
      </c>
      <c r="D13749" s="134" t="n">
        <v>477.353901929968004</v>
      </c>
      <c r="E13749" s="134" t="n">
        <v>1639.25865464664003</v>
      </c>
      <c r="F13749" s="134" t="n">
        <v>1705.36059479554001</v>
      </c>
      <c r="G13749" s="134" t="n">
        <v>0.045769878711346399</v>
      </c>
      <c r="H13749" s="134" t="s">
        <v>963</v>
      </c>
      <c r="I13749" s="134" t="n">
        <v>5</v>
      </c>
      <c r="J13749" s="134" t="b">
        <v>0</v>
      </c>
      <c r="K13749" s="134" t="s">
        <v>936</v>
      </c>
      <c r="L13749" s="134" t="n">
        <v>237</v>
      </c>
      <c r="M13749" s="134" t="n">
        <v>0.949367088607595022</v>
      </c>
      <c r="N13749" s="134" t="n">
        <v>0.654008438818565985</v>
      </c>
    </row>
    <row r="13750" spans="1:14" ht="15" customHeight="1">
      <c r="A13750" s="134" t="s">
        <v>28288</v>
      </c>
      <c r="B13750" s="134" t="s">
        <v>28289</v>
      </c>
      <c r="C13750" s="134" t="n">
        <v>8332</v>
      </c>
      <c r="D13750" s="134" t="n">
        <v>81.251112776664101</v>
      </c>
      <c r="E13750" s="134" t="n">
        <v>559.327679729257056</v>
      </c>
      <c r="F13750" s="134" t="n">
        <v>582.319702602231018</v>
      </c>
      <c r="G13750" s="134" t="n">
        <v>0.110939279551392</v>
      </c>
      <c r="H13750" s="134" t="s">
        <v>834</v>
      </c>
      <c r="I13750" s="134" t="n">
        <v>15</v>
      </c>
      <c r="J13750" s="134" t="b">
        <v>0</v>
      </c>
      <c r="K13750" s="134" t="s">
        <v>875</v>
      </c>
      <c r="L13750" s="134" t="n">
        <v>250</v>
      </c>
      <c r="M13750" s="134" t="n">
        <v>0.904000000000000092</v>
      </c>
      <c r="N13750" s="134" t="n">
        <v>0.571999999999999975</v>
      </c>
    </row>
    <row r="13751" spans="1:14" ht="15" customHeight="1">
      <c r="A13751" s="134" t="s">
        <v>28290</v>
      </c>
      <c r="B13751" s="134" t="s">
        <v>28291</v>
      </c>
      <c r="C13751" s="134" t="n">
        <v>8147</v>
      </c>
      <c r="D13751" s="134" t="n">
        <v>226.62252149466201</v>
      </c>
      <c r="E13751" s="134" t="n">
        <v>1259.39995874468991</v>
      </c>
      <c r="F13751" s="134" t="n">
        <v>1299.46468401487004</v>
      </c>
      <c r="G13751" s="134" t="n">
        <v>0.0664275853860438126</v>
      </c>
      <c r="H13751" s="134" t="s">
        <v>834</v>
      </c>
      <c r="I13751" s="134" t="n">
        <v>7</v>
      </c>
      <c r="J13751" s="134" t="b">
        <v>0</v>
      </c>
      <c r="K13751" s="134" t="s">
        <v>2031</v>
      </c>
      <c r="L13751" s="134" t="n">
        <v>131</v>
      </c>
      <c r="M13751" s="134" t="n">
        <v>0.916030534351144965</v>
      </c>
      <c r="N13751" s="134" t="n">
        <v>0.69465648854961799</v>
      </c>
    </row>
    <row r="13752" spans="1:14" ht="15" customHeight="1">
      <c r="A13752" s="134" t="s">
        <v>28292</v>
      </c>
      <c r="B13752" s="134" t="s">
        <v>28293</v>
      </c>
      <c r="C13752" s="134" t="n">
        <v>7427</v>
      </c>
      <c r="D13752" s="134" t="n">
        <v>266.888172218149975</v>
      </c>
      <c r="E13752" s="134" t="n">
        <v>421.264945884696999</v>
      </c>
      <c r="F13752" s="134" t="n">
        <v>439.80297397769499</v>
      </c>
      <c r="G13752" s="134" t="n">
        <v>0.0612118261729841073</v>
      </c>
      <c r="H13752" s="134" t="s">
        <v>834</v>
      </c>
      <c r="I13752" s="134" t="n">
        <v>14</v>
      </c>
      <c r="J13752" s="134" t="b">
        <v>0</v>
      </c>
      <c r="K13752" s="134" t="s">
        <v>854</v>
      </c>
      <c r="L13752" s="134" t="n">
        <v>343</v>
      </c>
      <c r="M13752" s="134" t="n">
        <v>0.897959183673469141</v>
      </c>
      <c r="N13752" s="134" t="n">
        <v>0.521865889212827927</v>
      </c>
    </row>
    <row r="13753" spans="1:14" ht="15" customHeight="1">
      <c r="A13753" s="134" t="s">
        <v>28294</v>
      </c>
      <c r="B13753" s="134" t="s">
        <v>28295</v>
      </c>
      <c r="C13753" s="134" t="n">
        <v>4014</v>
      </c>
      <c r="D13753" s="134" t="n">
        <v>157.040861335002006</v>
      </c>
      <c r="E13753" s="134" t="n">
        <v>540.449972405133053</v>
      </c>
      <c r="F13753" s="134" t="n">
        <v>577.185873605948018</v>
      </c>
      <c r="G13753" s="134" t="n">
        <v>0.0797983048380477911</v>
      </c>
      <c r="H13753" s="134" t="s">
        <v>834</v>
      </c>
      <c r="I13753" s="134" t="n">
        <v>16</v>
      </c>
      <c r="J13753" s="134" t="b">
        <v>0</v>
      </c>
      <c r="K13753" s="134" t="s">
        <v>863</v>
      </c>
      <c r="L13753" s="134" t="n">
        <v>325</v>
      </c>
      <c r="M13753" s="134" t="n">
        <v>0.889230769230769091</v>
      </c>
      <c r="N13753" s="134" t="n">
        <v>0.479999999999999982</v>
      </c>
    </row>
    <row r="13754" spans="1:14" ht="15" customHeight="1">
      <c r="A13754" s="134" t="s">
        <v>28296</v>
      </c>
      <c r="B13754" s="134" t="s">
        <v>28297</v>
      </c>
      <c r="C13754" s="134" t="n">
        <v>5974</v>
      </c>
      <c r="D13754" s="134" t="n">
        <v>107.520215135946998</v>
      </c>
      <c r="E13754" s="134" t="n">
        <v>500.853369267589017</v>
      </c>
      <c r="F13754" s="134" t="n">
        <v>522.780669144980948</v>
      </c>
      <c r="G13754" s="134" t="n">
        <v>0.096439497243829102</v>
      </c>
      <c r="H13754" s="134" t="s">
        <v>834</v>
      </c>
      <c r="I13754" s="134" t="n">
        <v>24</v>
      </c>
      <c r="J13754" s="134" t="b">
        <v>0</v>
      </c>
      <c r="K13754" s="134" t="s">
        <v>863</v>
      </c>
      <c r="L13754" s="134" t="n">
        <v>325</v>
      </c>
      <c r="M13754" s="134" t="n">
        <v>0.889230769230769091</v>
      </c>
      <c r="N13754" s="134" t="n">
        <v>0.479999999999999982</v>
      </c>
    </row>
    <row r="13755" spans="1:14" ht="15" customHeight="1">
      <c r="A13755" s="134" t="s">
        <v>28298</v>
      </c>
      <c r="B13755" s="134" t="s">
        <v>28299</v>
      </c>
      <c r="C13755" s="134" t="n">
        <v>4634</v>
      </c>
      <c r="D13755" s="134" t="n">
        <v>126.886864675270999</v>
      </c>
      <c r="E13755" s="134" t="n">
        <v>157.426810094871001</v>
      </c>
      <c r="F13755" s="134" t="n">
        <v>168.505576208178013</v>
      </c>
      <c r="G13755" s="134" t="n">
        <v>0.0887752015283654927</v>
      </c>
      <c r="H13755" s="134" t="s">
        <v>834</v>
      </c>
      <c r="I13755" s="134" t="n">
        <v>19</v>
      </c>
      <c r="J13755" s="134" t="b">
        <v>0</v>
      </c>
      <c r="K13755" s="134" t="s">
        <v>901</v>
      </c>
      <c r="L13755" s="134" t="n">
        <v>460</v>
      </c>
      <c r="M13755" s="134" t="n">
        <v>0.767391304347825987</v>
      </c>
      <c r="N13755" s="134" t="n">
        <v>0.302173913043478004</v>
      </c>
    </row>
    <row r="13756" spans="1:14" ht="15" customHeight="1">
      <c r="A13756" s="134" t="s">
        <v>28300</v>
      </c>
      <c r="B13756" s="134" t="s">
        <v>28301</v>
      </c>
      <c r="C13756" s="134" t="n">
        <v>12113</v>
      </c>
      <c r="D13756" s="134" t="n">
        <v>355.206693831687005</v>
      </c>
      <c r="E13756" s="134" t="n">
        <v>1101.39278705926995</v>
      </c>
      <c r="F13756" s="134" t="n">
        <v>1162.82156133828994</v>
      </c>
      <c r="G13756" s="134" t="n">
        <v>0.0530590450442053996</v>
      </c>
      <c r="H13756" s="134" t="s">
        <v>834</v>
      </c>
      <c r="I13756" s="134" t="n">
        <v>35</v>
      </c>
      <c r="J13756" s="134" t="b">
        <v>0</v>
      </c>
      <c r="K13756" s="134" t="s">
        <v>915</v>
      </c>
      <c r="L13756" s="134" t="n">
        <v>150</v>
      </c>
      <c r="M13756" s="134" t="n">
        <v>0.946666666666667034</v>
      </c>
      <c r="N13756" s="134" t="n">
        <v>0.633333333333332948</v>
      </c>
    </row>
    <row r="13757" spans="1:14" ht="15" customHeight="1">
      <c r="A13757" s="134" t="s">
        <v>28302</v>
      </c>
      <c r="B13757" s="134" t="s">
        <v>28303</v>
      </c>
      <c r="C13757" s="134" t="n">
        <v>4895</v>
      </c>
      <c r="D13757" s="134" t="n">
        <v>41.8046596625086977</v>
      </c>
      <c r="E13757" s="134" t="n">
        <v>2970.49762610126982</v>
      </c>
      <c r="F13757" s="134" t="n">
        <v>3388.02230483270978</v>
      </c>
      <c r="G13757" s="134" t="n">
        <v>0.154663435895518013</v>
      </c>
      <c r="H13757" s="134" t="s">
        <v>834</v>
      </c>
      <c r="I13757" s="134" t="n">
        <v>3</v>
      </c>
      <c r="J13757" s="134" t="b">
        <v>0</v>
      </c>
      <c r="K13757" s="134" t="s">
        <v>860</v>
      </c>
      <c r="L13757" s="134" t="n">
        <v>558</v>
      </c>
      <c r="M13757" s="134" t="n">
        <v>0.969534050179212059</v>
      </c>
      <c r="N13757" s="134" t="n">
        <v>0.740143369175626908</v>
      </c>
    </row>
    <row r="13758" spans="1:14" ht="15" customHeight="1">
      <c r="A13758" s="134" t="s">
        <v>28304</v>
      </c>
      <c r="B13758" s="134" t="s">
        <v>28305</v>
      </c>
      <c r="C13758" s="134" t="n">
        <v>3831</v>
      </c>
      <c r="D13758" s="134" t="n">
        <v>662.846691185249028</v>
      </c>
      <c r="E13758" s="134" t="n">
        <v>619.448558113442004</v>
      </c>
      <c r="F13758" s="134" t="n">
        <v>655.427509293680032</v>
      </c>
      <c r="G13758" s="134" t="n">
        <v>0.0388412728598150014</v>
      </c>
      <c r="H13758" s="134" t="s">
        <v>834</v>
      </c>
      <c r="I13758" s="134" t="n">
        <v>8</v>
      </c>
      <c r="J13758" s="134" t="b">
        <v>0</v>
      </c>
      <c r="K13758" s="134" t="s">
        <v>1193</v>
      </c>
      <c r="L13758" s="134" t="n">
        <v>259</v>
      </c>
      <c r="M13758" s="134" t="n">
        <v>0.934362934362934006</v>
      </c>
      <c r="N13758" s="134" t="n">
        <v>0.555984555984555939</v>
      </c>
    </row>
    <row r="13759" spans="1:14" ht="15" customHeight="1">
      <c r="A13759" s="134" t="s">
        <v>28306</v>
      </c>
      <c r="B13759" s="134" t="s">
        <v>28307</v>
      </c>
      <c r="C13759" s="134" t="n">
        <v>6754</v>
      </c>
      <c r="D13759" s="134" t="n">
        <v>262.946864557625986</v>
      </c>
      <c r="E13759" s="134" t="n">
        <v>590.676886183896045</v>
      </c>
      <c r="F13759" s="134" t="n">
        <v>614.029739776952056</v>
      </c>
      <c r="G13759" s="134" t="n">
        <v>0.0616688715755707939</v>
      </c>
      <c r="H13759" s="134" t="s">
        <v>834</v>
      </c>
      <c r="I13759" s="134" t="n">
        <v>20</v>
      </c>
      <c r="J13759" s="134" t="b">
        <v>0</v>
      </c>
      <c r="K13759" s="134" t="s">
        <v>875</v>
      </c>
      <c r="L13759" s="134" t="n">
        <v>250</v>
      </c>
      <c r="M13759" s="134" t="n">
        <v>0.904000000000000092</v>
      </c>
      <c r="N13759" s="134" t="n">
        <v>0.571999999999999975</v>
      </c>
    </row>
    <row r="13760" spans="1:14" ht="15" customHeight="1">
      <c r="A13760" s="134" t="s">
        <v>28308</v>
      </c>
      <c r="B13760" s="134" t="s">
        <v>28309</v>
      </c>
      <c r="C13760" s="134" t="n">
        <v>5884</v>
      </c>
      <c r="D13760" s="134" t="n">
        <v>166.786616159870988</v>
      </c>
      <c r="E13760" s="134" t="n">
        <v>219.428458609941998</v>
      </c>
      <c r="F13760" s="134" t="n">
        <v>227.133828996283</v>
      </c>
      <c r="G13760" s="134" t="n">
        <v>0.0774318082172428035</v>
      </c>
      <c r="H13760" s="134" t="s">
        <v>834</v>
      </c>
      <c r="I13760" s="134" t="n">
        <v>8</v>
      </c>
      <c r="J13760" s="134" t="b">
        <v>0</v>
      </c>
      <c r="K13760" s="134" t="s">
        <v>908</v>
      </c>
      <c r="L13760" s="134" t="n">
        <v>455</v>
      </c>
      <c r="M13760" s="134" t="n">
        <v>0.769230769230769074</v>
      </c>
      <c r="N13760" s="134" t="n">
        <v>0.307692307692307976</v>
      </c>
    </row>
    <row r="13761" spans="1:14" ht="15" customHeight="1">
      <c r="A13761" s="134" t="s">
        <v>28310</v>
      </c>
      <c r="B13761" s="134" t="s">
        <v>28311</v>
      </c>
      <c r="C13761" s="134" t="n">
        <v>3566</v>
      </c>
      <c r="D13761" s="134" t="n">
        <v>492.138227779659019</v>
      </c>
      <c r="E13761" s="134" t="n">
        <v>296.234997817937028</v>
      </c>
      <c r="F13761" s="134" t="n">
        <v>306.449814126394017</v>
      </c>
      <c r="G13761" s="134" t="n">
        <v>0.0450771499480391924</v>
      </c>
      <c r="H13761" s="134" t="s">
        <v>834</v>
      </c>
      <c r="I13761" s="134" t="n">
        <v>12</v>
      </c>
      <c r="J13761" s="134" t="b">
        <v>0</v>
      </c>
      <c r="K13761" s="134" t="s">
        <v>1004</v>
      </c>
      <c r="L13761" s="134" t="n">
        <v>396</v>
      </c>
      <c r="M13761" s="134" t="n">
        <v>0.815656565656565924</v>
      </c>
      <c r="N13761" s="134" t="n">
        <v>0.361111111111110983</v>
      </c>
    </row>
    <row r="13762" spans="1:14" ht="15" customHeight="1">
      <c r="A13762" s="134" t="s">
        <v>28312</v>
      </c>
      <c r="B13762" s="134" t="s">
        <v>28313</v>
      </c>
      <c r="C13762" s="134" t="n">
        <v>13128</v>
      </c>
      <c r="D13762" s="134" t="n">
        <v>208.845122224411</v>
      </c>
      <c r="E13762" s="134" t="n">
        <v>1202.96671627164005</v>
      </c>
      <c r="F13762" s="134" t="n">
        <v>1269.33828996283</v>
      </c>
      <c r="G13762" s="134" t="n">
        <v>0.0691970901128839966</v>
      </c>
      <c r="H13762" s="134" t="s">
        <v>834</v>
      </c>
      <c r="I13762" s="134" t="n">
        <v>25</v>
      </c>
      <c r="J13762" s="134" t="b">
        <v>0</v>
      </c>
      <c r="K13762" s="134" t="s">
        <v>851</v>
      </c>
      <c r="L13762" s="134" t="n">
        <v>146</v>
      </c>
      <c r="M13762" s="134" t="n">
        <v>0.938356164383561975</v>
      </c>
      <c r="N13762" s="134" t="n">
        <v>0.691780821917808009</v>
      </c>
    </row>
    <row r="13763" spans="1:14" ht="15" customHeight="1">
      <c r="A13763" s="134" t="s">
        <v>28314</v>
      </c>
      <c r="B13763" s="134" t="s">
        <v>28315</v>
      </c>
      <c r="C13763" s="134" t="n">
        <v>5424</v>
      </c>
      <c r="D13763" s="134" t="n">
        <v>312.593320796336002</v>
      </c>
      <c r="E13763" s="134" t="n">
        <v>722.143960373221034</v>
      </c>
      <c r="F13763" s="134" t="n">
        <v>759.516728624534949</v>
      </c>
      <c r="G13763" s="134" t="n">
        <v>0.0565600979519072045</v>
      </c>
      <c r="H13763" s="134" t="s">
        <v>834</v>
      </c>
      <c r="I13763" s="134" t="n">
        <v>13</v>
      </c>
      <c r="J13763" s="134" t="b">
        <v>0</v>
      </c>
      <c r="K13763" s="134" t="s">
        <v>968</v>
      </c>
      <c r="L13763" s="134" t="n">
        <v>250</v>
      </c>
      <c r="M13763" s="134" t="n">
        <v>0.920000000000000107</v>
      </c>
      <c r="N13763" s="134" t="n">
        <v>0.6</v>
      </c>
    </row>
    <row r="13764" spans="1:14" ht="15" customHeight="1">
      <c r="A13764" s="134" t="s">
        <v>28316</v>
      </c>
      <c r="B13764" s="134" t="s">
        <v>28317</v>
      </c>
      <c r="C13764" s="134" t="n">
        <v>2745</v>
      </c>
      <c r="D13764" s="134" t="n">
        <v>88.5885769961039955</v>
      </c>
      <c r="E13764" s="134" t="n">
        <v>103.213847726894002</v>
      </c>
      <c r="F13764" s="134" t="n">
        <v>108.011152416357007</v>
      </c>
      <c r="G13764" s="134" t="n">
        <v>0.106245644947725992</v>
      </c>
      <c r="H13764" s="134" t="s">
        <v>834</v>
      </c>
      <c r="I13764" s="134" t="n">
        <v>8</v>
      </c>
      <c r="J13764" s="134" t="b">
        <v>0</v>
      </c>
      <c r="K13764" s="134" t="s">
        <v>835</v>
      </c>
      <c r="L13764" s="134" t="n">
        <v>565</v>
      </c>
      <c r="M13764" s="134" t="n">
        <v>0.707964601769912072</v>
      </c>
      <c r="N13764" s="134" t="n">
        <v>0.189380530973451009</v>
      </c>
    </row>
    <row r="13765" spans="1:14" ht="15" customHeight="1">
      <c r="A13765" s="134" t="s">
        <v>28318</v>
      </c>
      <c r="B13765" s="134" t="s">
        <v>28319</v>
      </c>
      <c r="C13765" s="134" t="n">
        <v>4411</v>
      </c>
      <c r="D13765" s="134" t="n">
        <v>47.4937357645315998</v>
      </c>
      <c r="E13765" s="134" t="n">
        <v>417.565216432722025</v>
      </c>
      <c r="F13765" s="134" t="n">
        <v>455.423791821560997</v>
      </c>
      <c r="G13765" s="134" t="n">
        <v>0.145104818450642004</v>
      </c>
      <c r="H13765" s="134" t="s">
        <v>834</v>
      </c>
      <c r="I13765" s="134" t="n">
        <v>10</v>
      </c>
      <c r="J13765" s="134" t="b">
        <v>0</v>
      </c>
      <c r="K13765" s="134" t="s">
        <v>854</v>
      </c>
      <c r="L13765" s="134" t="n">
        <v>343</v>
      </c>
      <c r="M13765" s="134" t="n">
        <v>0.897959183673469141</v>
      </c>
      <c r="N13765" s="134" t="n">
        <v>0.521865889212827927</v>
      </c>
    </row>
    <row r="13766" spans="1:14" ht="15" customHeight="1">
      <c r="A13766" s="134" t="s">
        <v>28320</v>
      </c>
      <c r="B13766" s="134" t="s">
        <v>28321</v>
      </c>
      <c r="C13766" s="134" t="n">
        <v>3127</v>
      </c>
      <c r="D13766" s="134" t="n">
        <v>2.67787423311194983</v>
      </c>
      <c r="E13766" s="134" t="n">
        <v>85.3216867746351966</v>
      </c>
      <c r="F13766" s="134" t="n">
        <v>98.6505576208179065</v>
      </c>
      <c r="G13766" s="134" t="n">
        <v>0.611089626967011945</v>
      </c>
      <c r="H13766" s="134" t="s">
        <v>1122</v>
      </c>
      <c r="I13766" s="134" t="n">
        <v>4</v>
      </c>
      <c r="J13766" s="134" t="b">
        <v>0</v>
      </c>
      <c r="K13766" s="134" t="s">
        <v>1056</v>
      </c>
      <c r="L13766" s="134" t="n">
        <v>745</v>
      </c>
      <c r="M13766" s="134" t="n">
        <v>0.561073825503356005</v>
      </c>
      <c r="N13766" s="134" t="n">
        <v>0.13288590604026802</v>
      </c>
    </row>
    <row r="13767" spans="1:14" ht="15" customHeight="1">
      <c r="A13767" s="134" t="s">
        <v>28322</v>
      </c>
      <c r="B13767" s="134" t="s">
        <v>28323</v>
      </c>
      <c r="C13767" s="134" t="n">
        <v>5032</v>
      </c>
      <c r="D13767" s="134" t="n">
        <v>145.710728424227995</v>
      </c>
      <c r="E13767" s="134" t="n">
        <v>813.999270864207006</v>
      </c>
      <c r="F13767" s="134" t="n">
        <v>864.914498141263948</v>
      </c>
      <c r="G13767" s="134" t="n">
        <v>0.0828426981741947088</v>
      </c>
      <c r="H13767" s="134" t="s">
        <v>834</v>
      </c>
      <c r="I13767" s="134" t="n">
        <v>18</v>
      </c>
      <c r="J13767" s="134" t="b">
        <v>0</v>
      </c>
      <c r="K13767" s="134" t="s">
        <v>946</v>
      </c>
      <c r="L13767" s="134" t="n">
        <v>214</v>
      </c>
      <c r="M13767" s="134" t="n">
        <v>0.93925233644859798</v>
      </c>
      <c r="N13767" s="134" t="n">
        <v>0.584112149532709957</v>
      </c>
    </row>
    <row r="13768" spans="1:14" ht="15" customHeight="1">
      <c r="A13768" s="134" t="s">
        <v>28324</v>
      </c>
      <c r="B13768" s="134" t="s">
        <v>28325</v>
      </c>
      <c r="C13768" s="134" t="n">
        <v>4609</v>
      </c>
      <c r="D13768" s="134" t="n">
        <v>162.317316600586992</v>
      </c>
      <c r="E13768" s="134" t="n">
        <v>408.768577928061973</v>
      </c>
      <c r="F13768" s="134" t="n">
        <v>428.289962825279019</v>
      </c>
      <c r="G13768" s="134" t="n">
        <v>0.078490586237913611</v>
      </c>
      <c r="H13768" s="134" t="s">
        <v>834</v>
      </c>
      <c r="I13768" s="134" t="n">
        <v>7</v>
      </c>
      <c r="J13768" s="134" t="b">
        <v>0</v>
      </c>
      <c r="K13768" s="134" t="s">
        <v>854</v>
      </c>
      <c r="L13768" s="134" t="n">
        <v>343</v>
      </c>
      <c r="M13768" s="134" t="n">
        <v>0.897959183673469141</v>
      </c>
      <c r="N13768" s="134" t="n">
        <v>0.521865889212827927</v>
      </c>
    </row>
    <row r="13769" spans="1:14" ht="15" customHeight="1">
      <c r="A13769" s="134" t="s">
        <v>28326</v>
      </c>
      <c r="B13769" s="134" t="s">
        <v>28327</v>
      </c>
      <c r="C13769" s="134" t="n">
        <v>5811</v>
      </c>
      <c r="D13769" s="134" t="n">
        <v>216.880249596855009</v>
      </c>
      <c r="E13769" s="134" t="n">
        <v>529.033857618064985</v>
      </c>
      <c r="F13769" s="134" t="n">
        <v>561.78438661710004</v>
      </c>
      <c r="G13769" s="134" t="n">
        <v>0.0679031619319377988</v>
      </c>
      <c r="H13769" s="134" t="s">
        <v>834</v>
      </c>
      <c r="I13769" s="134" t="n">
        <v>10</v>
      </c>
      <c r="J13769" s="134" t="b">
        <v>0</v>
      </c>
      <c r="K13769" s="134" t="s">
        <v>863</v>
      </c>
      <c r="L13769" s="134" t="n">
        <v>325</v>
      </c>
      <c r="M13769" s="134" t="n">
        <v>0.889230769230769091</v>
      </c>
      <c r="N13769" s="134" t="n">
        <v>0.479999999999999982</v>
      </c>
    </row>
    <row r="13770" spans="1:14" ht="15" customHeight="1">
      <c r="A13770" s="134" t="s">
        <v>28328</v>
      </c>
      <c r="B13770" s="134" t="s">
        <v>28329</v>
      </c>
      <c r="C13770" s="134" t="n">
        <v>5065</v>
      </c>
      <c r="D13770" s="134" t="n">
        <v>453.515248956322012</v>
      </c>
      <c r="E13770" s="134" t="n">
        <v>961.542473041793983</v>
      </c>
      <c r="F13770" s="134" t="n">
        <v>989.598513011152022</v>
      </c>
      <c r="G13770" s="134" t="n">
        <v>0.0469574011386482937</v>
      </c>
      <c r="H13770" s="134" t="s">
        <v>834</v>
      </c>
      <c r="I13770" s="134" t="n">
        <v>10</v>
      </c>
      <c r="J13770" s="134" t="b">
        <v>0</v>
      </c>
      <c r="K13770" s="134" t="s">
        <v>878</v>
      </c>
      <c r="L13770" s="134" t="n">
        <v>203</v>
      </c>
      <c r="M13770" s="134" t="n">
        <v>0.960591133004925979</v>
      </c>
      <c r="N13770" s="134" t="n">
        <v>0.61576354679803007</v>
      </c>
    </row>
    <row r="13771" spans="1:14" ht="15" customHeight="1">
      <c r="A13771" s="134" t="s">
        <v>28330</v>
      </c>
      <c r="B13771" s="134" t="s">
        <v>28331</v>
      </c>
      <c r="C13771" s="134" t="n">
        <v>9559</v>
      </c>
      <c r="D13771" s="134" t="n">
        <v>437.754869414703023</v>
      </c>
      <c r="E13771" s="134" t="n">
        <v>1952.76812387043992</v>
      </c>
      <c r="F13771" s="134" t="n">
        <v>2032.02230483271001</v>
      </c>
      <c r="G13771" s="134" t="n">
        <v>0.0477952246392837932</v>
      </c>
      <c r="H13771" s="134" t="s">
        <v>834</v>
      </c>
      <c r="I13771" s="134" t="n">
        <v>17</v>
      </c>
      <c r="J13771" s="134" t="b">
        <v>0</v>
      </c>
      <c r="K13771" s="134" t="s">
        <v>1522</v>
      </c>
      <c r="L13771" s="134" t="n">
        <v>173</v>
      </c>
      <c r="M13771" s="134" t="n">
        <v>0.959537572254335025</v>
      </c>
      <c r="N13771" s="134" t="n">
        <v>0.71098265895953805</v>
      </c>
    </row>
    <row r="13772" spans="1:14" ht="15" customHeight="1">
      <c r="A13772" s="134" t="s">
        <v>28332</v>
      </c>
      <c r="B13772" s="134" t="s">
        <v>28333</v>
      </c>
      <c r="C13772" s="134" t="n">
        <v>4274</v>
      </c>
      <c r="D13772" s="134" t="n">
        <v>306.466502353625003</v>
      </c>
      <c r="E13772" s="134" t="n">
        <v>297.099934560383019</v>
      </c>
      <c r="F13772" s="134" t="n">
        <v>315.19702602230501</v>
      </c>
      <c r="G13772" s="134" t="n">
        <v>0.0571226693756706982</v>
      </c>
      <c r="H13772" s="134" t="s">
        <v>834</v>
      </c>
      <c r="I13772" s="134" t="n">
        <v>2</v>
      </c>
      <c r="J13772" s="134" t="b">
        <v>0</v>
      </c>
      <c r="K13772" s="134" t="s">
        <v>1004</v>
      </c>
      <c r="L13772" s="134" t="n">
        <v>396</v>
      </c>
      <c r="M13772" s="134" t="n">
        <v>0.815656565656565924</v>
      </c>
      <c r="N13772" s="134" t="n">
        <v>0.361111111111110983</v>
      </c>
    </row>
    <row r="13773" spans="1:14" ht="15" customHeight="1">
      <c r="A13773" s="134" t="s">
        <v>28334</v>
      </c>
      <c r="B13773" s="134" t="s">
        <v>28335</v>
      </c>
      <c r="C13773" s="134" t="n">
        <v>1436</v>
      </c>
      <c r="D13773" s="134" t="n">
        <v>266.110460507080973</v>
      </c>
      <c r="E13773" s="134" t="n">
        <v>1070.40410121477998</v>
      </c>
      <c r="F13773" s="134" t="n">
        <v>1137.81412639404994</v>
      </c>
      <c r="G13773" s="134" t="n">
        <v>0.0613012071447480089</v>
      </c>
      <c r="H13773" s="134" t="s">
        <v>834</v>
      </c>
      <c r="I13773" s="134" t="n">
        <v>4</v>
      </c>
      <c r="J13773" s="134" t="b">
        <v>0</v>
      </c>
      <c r="K13773" s="134" t="s">
        <v>897</v>
      </c>
      <c r="L13773" s="134" t="n">
        <v>191</v>
      </c>
      <c r="M13773" s="134" t="n">
        <v>0.973821989528796017</v>
      </c>
      <c r="N13773" s="134" t="n">
        <v>0.675392670157068054</v>
      </c>
    </row>
    <row r="13774" spans="1:14" ht="15" customHeight="1">
      <c r="A13774" s="134" t="s">
        <v>28336</v>
      </c>
      <c r="B13774" s="134" t="s">
        <v>28337</v>
      </c>
      <c r="C13774" s="134" t="n">
        <v>8310</v>
      </c>
      <c r="D13774" s="134" t="n">
        <v>91.7092754618506945</v>
      </c>
      <c r="E13774" s="134" t="n">
        <v>705.674006936848969</v>
      </c>
      <c r="F13774" s="134" t="n">
        <v>729.241635687732014</v>
      </c>
      <c r="G13774" s="134" t="n">
        <v>0.104422327431709006</v>
      </c>
      <c r="H13774" s="134" t="s">
        <v>834</v>
      </c>
      <c r="I13774" s="134" t="n">
        <v>27</v>
      </c>
      <c r="J13774" s="134" t="b">
        <v>0</v>
      </c>
      <c r="K13774" s="134" t="s">
        <v>968</v>
      </c>
      <c r="L13774" s="134" t="n">
        <v>250</v>
      </c>
      <c r="M13774" s="134" t="n">
        <v>0.920000000000000107</v>
      </c>
      <c r="N13774" s="134" t="n">
        <v>0.6</v>
      </c>
    </row>
    <row r="13775" spans="1:14" ht="15" customHeight="1">
      <c r="A13775" s="134" t="s">
        <v>28338</v>
      </c>
      <c r="B13775" s="134" t="s">
        <v>28339</v>
      </c>
      <c r="C13775" s="134" t="n">
        <v>5059</v>
      </c>
      <c r="D13775" s="134" t="n">
        <v>205.907031172699988</v>
      </c>
      <c r="E13775" s="134" t="n">
        <v>916.375636553035974</v>
      </c>
      <c r="F13775" s="134" t="n">
        <v>987.107806691450037</v>
      </c>
      <c r="G13775" s="134" t="n">
        <v>0.0696890287069052938</v>
      </c>
      <c r="H13775" s="134" t="s">
        <v>834</v>
      </c>
      <c r="I13775" s="134" t="n">
        <v>10</v>
      </c>
      <c r="J13775" s="134" t="b">
        <v>0</v>
      </c>
      <c r="K13775" s="134" t="s">
        <v>929</v>
      </c>
      <c r="L13775" s="134" t="n">
        <v>196</v>
      </c>
      <c r="M13775" s="134" t="n">
        <v>0.923469387755102034</v>
      </c>
      <c r="N13775" s="134" t="n">
        <v>0.658163265306122991</v>
      </c>
    </row>
    <row r="13776" spans="1:14" ht="15" customHeight="1">
      <c r="A13776" s="134" t="s">
        <v>28340</v>
      </c>
      <c r="B13776" s="134" t="s">
        <v>28341</v>
      </c>
      <c r="C13776" s="134" t="n">
        <v>1209</v>
      </c>
      <c r="D13776" s="134" t="n">
        <v>258.36221841231901</v>
      </c>
      <c r="E13776" s="134" t="n">
        <v>181.125456251167009</v>
      </c>
      <c r="F13776" s="134" t="n">
        <v>199.055762081783996</v>
      </c>
      <c r="G13776" s="134" t="n">
        <v>0.0622136236285959932</v>
      </c>
      <c r="H13776" s="134" t="s">
        <v>1040</v>
      </c>
      <c r="I13776" s="134" t="n">
        <v>0</v>
      </c>
      <c r="J13776" s="134" t="b">
        <v>0</v>
      </c>
      <c r="K13776" s="134" t="s">
        <v>901</v>
      </c>
      <c r="L13776" s="134" t="n">
        <v>460</v>
      </c>
      <c r="M13776" s="134" t="n">
        <v>0.767391304347825987</v>
      </c>
      <c r="N13776" s="134" t="n">
        <v>0.302173913043478004</v>
      </c>
    </row>
    <row r="13777" spans="1:14" ht="15" customHeight="1">
      <c r="A13777" s="134" t="s">
        <v>28342</v>
      </c>
      <c r="B13777" s="134" t="s">
        <v>28343</v>
      </c>
      <c r="C13777" s="134" t="n">
        <v>5664</v>
      </c>
      <c r="D13777" s="134" t="n">
        <v>164.862743931678011</v>
      </c>
      <c r="E13777" s="134" t="n">
        <v>254.032770698788994</v>
      </c>
      <c r="F13777" s="134" t="n">
        <v>262.490706319703008</v>
      </c>
      <c r="G13777" s="134" t="n">
        <v>0.0778822945420927049</v>
      </c>
      <c r="H13777" s="134" t="s">
        <v>834</v>
      </c>
      <c r="I13777" s="134" t="n">
        <v>6</v>
      </c>
      <c r="J13777" s="134" t="b">
        <v>0</v>
      </c>
      <c r="K13777" s="134" t="s">
        <v>1004</v>
      </c>
      <c r="L13777" s="134" t="n">
        <v>396</v>
      </c>
      <c r="M13777" s="134" t="n">
        <v>0.815656565656565924</v>
      </c>
      <c r="N13777" s="134" t="n">
        <v>0.361111111111110983</v>
      </c>
    </row>
    <row r="13778" spans="1:14" ht="15" customHeight="1">
      <c r="A13778" s="134" t="s">
        <v>28344</v>
      </c>
      <c r="B13778" s="134" t="s">
        <v>28345</v>
      </c>
      <c r="C13778" s="134" t="n">
        <v>4042</v>
      </c>
      <c r="D13778" s="134" t="n">
        <v>256.148186094980986</v>
      </c>
      <c r="E13778" s="134" t="n">
        <v>102.231077706830007</v>
      </c>
      <c r="F13778" s="134" t="n">
        <v>109.866171003717</v>
      </c>
      <c r="G13778" s="134" t="n">
        <v>0.0624819187264840004</v>
      </c>
      <c r="H13778" s="134" t="s">
        <v>834</v>
      </c>
      <c r="I13778" s="134" t="n">
        <v>9</v>
      </c>
      <c r="J13778" s="134" t="b">
        <v>0</v>
      </c>
      <c r="K13778" s="134" t="s">
        <v>835</v>
      </c>
      <c r="L13778" s="134" t="n">
        <v>565</v>
      </c>
      <c r="M13778" s="134" t="n">
        <v>0.707964601769912072</v>
      </c>
      <c r="N13778" s="134" t="n">
        <v>0.189380530973451009</v>
      </c>
    </row>
    <row r="13779" spans="1:14" ht="15" customHeight="1">
      <c r="A13779" s="134" t="s">
        <v>28346</v>
      </c>
      <c r="B13779" s="134" t="s">
        <v>28347</v>
      </c>
      <c r="C13779" s="134" t="n">
        <v>10984</v>
      </c>
      <c r="D13779" s="134" t="n">
        <v>294.074682707284012</v>
      </c>
      <c r="E13779" s="134" t="n">
        <v>1130.95296543401992</v>
      </c>
      <c r="F13779" s="134" t="n">
        <v>1187.3048327137501</v>
      </c>
      <c r="G13779" s="134" t="n">
        <v>0.0583137783072494997</v>
      </c>
      <c r="H13779" s="134" t="s">
        <v>834</v>
      </c>
      <c r="I13779" s="134" t="n">
        <v>15</v>
      </c>
      <c r="J13779" s="134" t="b">
        <v>0</v>
      </c>
      <c r="K13779" s="134" t="s">
        <v>915</v>
      </c>
      <c r="L13779" s="134" t="n">
        <v>150</v>
      </c>
      <c r="M13779" s="134" t="n">
        <v>0.946666666666667034</v>
      </c>
      <c r="N13779" s="134" t="n">
        <v>0.633333333333332948</v>
      </c>
    </row>
    <row r="13780" spans="1:14" ht="15" customHeight="1">
      <c r="A13780" s="134" t="s">
        <v>28348</v>
      </c>
      <c r="B13780" s="134" t="s">
        <v>28349</v>
      </c>
      <c r="C13780" s="134" t="n">
        <v>4309</v>
      </c>
      <c r="D13780" s="134" t="n">
        <v>212.705614403130994</v>
      </c>
      <c r="E13780" s="134" t="n">
        <v>564.658132750113964</v>
      </c>
      <c r="F13780" s="134" t="n">
        <v>583.881040892193028</v>
      </c>
      <c r="G13780" s="134" t="n">
        <v>0.0685662698124304004</v>
      </c>
      <c r="H13780" s="134" t="s">
        <v>834</v>
      </c>
      <c r="I13780" s="134" t="n">
        <v>9</v>
      </c>
      <c r="J13780" s="134" t="b">
        <v>0</v>
      </c>
      <c r="K13780" s="134" t="s">
        <v>875</v>
      </c>
      <c r="L13780" s="134" t="n">
        <v>250</v>
      </c>
      <c r="M13780" s="134" t="n">
        <v>0.904000000000000092</v>
      </c>
      <c r="N13780" s="134" t="n">
        <v>0.571999999999999975</v>
      </c>
    </row>
    <row r="13781" spans="1:14" ht="15" customHeight="1">
      <c r="A13781" s="134" t="s">
        <v>28350</v>
      </c>
      <c r="B13781" s="134" t="s">
        <v>28351</v>
      </c>
      <c r="C13781" s="134" t="n">
        <v>2536</v>
      </c>
      <c r="D13781" s="134" t="n">
        <v>148.833965874681013</v>
      </c>
      <c r="E13781" s="134" t="n">
        <v>1129.78353564676991</v>
      </c>
      <c r="F13781" s="134" t="n">
        <v>1183.14869888476005</v>
      </c>
      <c r="G13781" s="134" t="n">
        <v>0.0819688746824617098</v>
      </c>
      <c r="H13781" s="134" t="s">
        <v>834</v>
      </c>
      <c r="I13781" s="134" t="n">
        <v>15</v>
      </c>
      <c r="J13781" s="134" t="b">
        <v>0</v>
      </c>
      <c r="K13781" s="134" t="s">
        <v>915</v>
      </c>
      <c r="L13781" s="134" t="n">
        <v>150</v>
      </c>
      <c r="M13781" s="134" t="n">
        <v>0.946666666666667034</v>
      </c>
      <c r="N13781" s="134" t="n">
        <v>0.633333333333332948</v>
      </c>
    </row>
    <row r="13782" spans="1:14" ht="15" customHeight="1">
      <c r="A13782" s="134" t="s">
        <v>28352</v>
      </c>
      <c r="B13782" s="134" t="s">
        <v>28353</v>
      </c>
      <c r="C13782" s="134" t="n">
        <v>8926</v>
      </c>
      <c r="D13782" s="134" t="n">
        <v>13.3897087005182005</v>
      </c>
      <c r="E13782" s="134" t="n">
        <v>815.03389851350596</v>
      </c>
      <c r="F13782" s="134" t="n">
        <v>1077.08178438662003</v>
      </c>
      <c r="G13782" s="134" t="n">
        <v>0.273284144636873982</v>
      </c>
      <c r="H13782" s="134" t="s">
        <v>834</v>
      </c>
      <c r="I13782" s="134" t="n">
        <v>35</v>
      </c>
      <c r="J13782" s="134" t="b">
        <v>0</v>
      </c>
      <c r="K13782" s="134" t="s">
        <v>946</v>
      </c>
      <c r="L13782" s="134" t="n">
        <v>214</v>
      </c>
      <c r="M13782" s="134" t="n">
        <v>0.93925233644859798</v>
      </c>
      <c r="N13782" s="134" t="n">
        <v>0.584112149532709957</v>
      </c>
    </row>
    <row r="13783" spans="1:14" ht="15" customHeight="1">
      <c r="A13783" s="134" t="s">
        <v>28354</v>
      </c>
      <c r="B13783" s="134" t="s">
        <v>28355</v>
      </c>
      <c r="C13783" s="134" t="n">
        <v>11611</v>
      </c>
      <c r="D13783" s="134" t="n">
        <v>210.641382814279012</v>
      </c>
      <c r="E13783" s="134" t="n">
        <v>498.883952837458992</v>
      </c>
      <c r="F13783" s="134" t="n">
        <v>517.30483271375499</v>
      </c>
      <c r="G13783" s="134" t="n">
        <v>0.0689014166652495064</v>
      </c>
      <c r="H13783" s="134" t="s">
        <v>834</v>
      </c>
      <c r="I13783" s="134" t="n">
        <v>29</v>
      </c>
      <c r="J13783" s="134" t="b">
        <v>0</v>
      </c>
      <c r="K13783" s="134" t="s">
        <v>845</v>
      </c>
      <c r="L13783" s="134" t="n">
        <v>293</v>
      </c>
      <c r="M13783" s="134" t="n">
        <v>0.88054607508532392</v>
      </c>
      <c r="N13783" s="134" t="n">
        <v>0.498293515358361994</v>
      </c>
    </row>
    <row r="13784" spans="1:14" ht="15" customHeight="1">
      <c r="A13784" s="134" t="s">
        <v>28356</v>
      </c>
      <c r="B13784" s="134" t="s">
        <v>28357</v>
      </c>
      <c r="C13784" s="134" t="n">
        <v>6865</v>
      </c>
      <c r="D13784" s="134" t="n">
        <v>8.48151023613440991</v>
      </c>
      <c r="E13784" s="134" t="n">
        <v>160.151539859263011</v>
      </c>
      <c r="F13784" s="134" t="n">
        <v>179.78810408921899</v>
      </c>
      <c r="G13784" s="134" t="n">
        <v>0.34337083511015698</v>
      </c>
      <c r="H13784" s="134" t="s">
        <v>834</v>
      </c>
      <c r="I13784" s="134" t="n">
        <v>11</v>
      </c>
      <c r="J13784" s="134" t="b">
        <v>0</v>
      </c>
      <c r="K13784" s="134" t="s">
        <v>901</v>
      </c>
      <c r="L13784" s="134" t="n">
        <v>460</v>
      </c>
      <c r="M13784" s="134" t="n">
        <v>0.767391304347825987</v>
      </c>
      <c r="N13784" s="134" t="n">
        <v>0.302173913043478004</v>
      </c>
    </row>
    <row r="13785" spans="1:14" ht="15" customHeight="1">
      <c r="A13785" s="134" t="s">
        <v>28358</v>
      </c>
      <c r="B13785" s="134" t="s">
        <v>28359</v>
      </c>
      <c r="C13785" s="134" t="n">
        <v>7521</v>
      </c>
      <c r="D13785" s="134" t="n">
        <v>618.748438095406982</v>
      </c>
      <c r="E13785" s="134" t="n">
        <v>612.346156578863997</v>
      </c>
      <c r="F13785" s="134" t="n">
        <v>643.706319702601945</v>
      </c>
      <c r="G13785" s="134" t="n">
        <v>0.040201563350607703</v>
      </c>
      <c r="H13785" s="134" t="s">
        <v>834</v>
      </c>
      <c r="I13785" s="134" t="n">
        <v>27</v>
      </c>
      <c r="J13785" s="134" t="b">
        <v>1</v>
      </c>
      <c r="K13785" s="134" t="s">
        <v>1193</v>
      </c>
      <c r="L13785" s="134" t="n">
        <v>259</v>
      </c>
      <c r="M13785" s="134" t="n">
        <v>0.934362934362934006</v>
      </c>
      <c r="N13785" s="134" t="n">
        <v>0.555984555984555939</v>
      </c>
    </row>
    <row r="13786" spans="1:14" ht="15" customHeight="1">
      <c r="A13786" s="134" t="s">
        <v>28360</v>
      </c>
      <c r="B13786" s="134" t="s">
        <v>28361</v>
      </c>
      <c r="C13786" s="134" t="n">
        <v>3823</v>
      </c>
      <c r="D13786" s="134" t="n">
        <v>172.420296682018005</v>
      </c>
      <c r="E13786" s="134" t="n">
        <v>589.479756357197971</v>
      </c>
      <c r="F13786" s="134" t="n">
        <v>627.702602230482967</v>
      </c>
      <c r="G13786" s="134" t="n">
        <v>0.0761562947356892028</v>
      </c>
      <c r="H13786" s="134" t="s">
        <v>834</v>
      </c>
      <c r="I13786" s="134" t="n">
        <v>5</v>
      </c>
      <c r="J13786" s="134" t="b">
        <v>0</v>
      </c>
      <c r="K13786" s="134" t="s">
        <v>875</v>
      </c>
      <c r="L13786" s="134" t="n">
        <v>250</v>
      </c>
      <c r="M13786" s="134" t="n">
        <v>0.904000000000000092</v>
      </c>
      <c r="N13786" s="134" t="n">
        <v>0.571999999999999975</v>
      </c>
    </row>
    <row r="13787" spans="1:14" ht="15" customHeight="1">
      <c r="A13787" s="134" t="s">
        <v>28362</v>
      </c>
      <c r="B13787" s="134" t="s">
        <v>28363</v>
      </c>
      <c r="C13787" s="134" t="n">
        <v>7523</v>
      </c>
      <c r="D13787" s="134" t="n">
        <v>164.181316904712986</v>
      </c>
      <c r="E13787" s="134" t="n">
        <v>701.359515508179015</v>
      </c>
      <c r="F13787" s="134" t="n">
        <v>735.074349442379003</v>
      </c>
      <c r="G13787" s="134" t="n">
        <v>0.0780437506325661001</v>
      </c>
      <c r="H13787" s="134" t="s">
        <v>834</v>
      </c>
      <c r="I13787" s="134" t="n">
        <v>11</v>
      </c>
      <c r="J13787" s="134" t="b">
        <v>0</v>
      </c>
      <c r="K13787" s="134" t="s">
        <v>968</v>
      </c>
      <c r="L13787" s="134" t="n">
        <v>250</v>
      </c>
      <c r="M13787" s="134" t="n">
        <v>0.920000000000000107</v>
      </c>
      <c r="N13787" s="134" t="n">
        <v>0.6</v>
      </c>
    </row>
    <row r="13788" spans="1:14" ht="15" customHeight="1">
      <c r="A13788" s="134" t="s">
        <v>28364</v>
      </c>
      <c r="B13788" s="134" t="s">
        <v>28365</v>
      </c>
      <c r="C13788" s="134" t="n">
        <v>8307</v>
      </c>
      <c r="D13788" s="134" t="n">
        <v>72.9903887820393038</v>
      </c>
      <c r="E13788" s="134" t="n">
        <v>423.320573674282002</v>
      </c>
      <c r="F13788" s="134" t="n">
        <v>462.159851301114998</v>
      </c>
      <c r="G13788" s="134" t="n">
        <v>0.117048852806184001</v>
      </c>
      <c r="H13788" s="134" t="s">
        <v>834</v>
      </c>
      <c r="I13788" s="134" t="n">
        <v>11</v>
      </c>
      <c r="J13788" s="134" t="b">
        <v>0</v>
      </c>
      <c r="K13788" s="134" t="s">
        <v>854</v>
      </c>
      <c r="L13788" s="134" t="n">
        <v>343</v>
      </c>
      <c r="M13788" s="134" t="n">
        <v>0.897959183673469141</v>
      </c>
      <c r="N13788" s="134" t="n">
        <v>0.521865889212827927</v>
      </c>
    </row>
    <row r="13789" spans="1:14" ht="15" customHeight="1">
      <c r="A13789" s="134" t="s">
        <v>28366</v>
      </c>
      <c r="B13789" s="134" t="s">
        <v>28367</v>
      </c>
      <c r="C13789" s="134" t="n">
        <v>2222</v>
      </c>
      <c r="D13789" s="134" t="n">
        <v>129.378391148076986</v>
      </c>
      <c r="E13789" s="134" t="n">
        <v>117.995018015441005</v>
      </c>
      <c r="F13789" s="134" t="n">
        <v>121.639405204460999</v>
      </c>
      <c r="G13789" s="134" t="n">
        <v>0.0879162442400222055</v>
      </c>
      <c r="H13789" s="134" t="s">
        <v>834</v>
      </c>
      <c r="I13789" s="134" t="n">
        <v>7</v>
      </c>
      <c r="J13789" s="134" t="b">
        <v>0</v>
      </c>
      <c r="K13789" s="134" t="s">
        <v>835</v>
      </c>
      <c r="L13789" s="134" t="n">
        <v>565</v>
      </c>
      <c r="M13789" s="134" t="n">
        <v>0.707964601769912072</v>
      </c>
      <c r="N13789" s="134" t="n">
        <v>0.189380530973451009</v>
      </c>
    </row>
    <row r="13790" spans="1:14" ht="15" customHeight="1">
      <c r="A13790" s="134" t="s">
        <v>28368</v>
      </c>
      <c r="B13790" s="134" t="s">
        <v>28369</v>
      </c>
      <c r="C13790" s="134" t="n">
        <v>4643</v>
      </c>
      <c r="D13790" s="134" t="n">
        <v>51.8360942805089024</v>
      </c>
      <c r="E13790" s="134" t="n">
        <v>488.022583047873013</v>
      </c>
      <c r="F13790" s="134" t="n">
        <v>514.498141263940965</v>
      </c>
      <c r="G13790" s="134" t="n">
        <v>0.138894121254772983</v>
      </c>
      <c r="H13790" s="134" t="s">
        <v>834</v>
      </c>
      <c r="I13790" s="134" t="n">
        <v>14</v>
      </c>
      <c r="J13790" s="134" t="b">
        <v>0</v>
      </c>
      <c r="K13790" s="134" t="s">
        <v>845</v>
      </c>
      <c r="L13790" s="134" t="n">
        <v>293</v>
      </c>
      <c r="M13790" s="134" t="n">
        <v>0.88054607508532392</v>
      </c>
      <c r="N13790" s="134" t="n">
        <v>0.498293515358361994</v>
      </c>
    </row>
    <row r="13791" spans="1:14" ht="15" customHeight="1">
      <c r="A13791" s="134" t="s">
        <v>28370</v>
      </c>
      <c r="B13791" s="134" t="s">
        <v>28371</v>
      </c>
      <c r="C13791" s="134" t="n">
        <v>4686</v>
      </c>
      <c r="D13791" s="134" t="n">
        <v>523.924264306656028</v>
      </c>
      <c r="E13791" s="134" t="n">
        <v>534.768575344611008</v>
      </c>
      <c r="F13791" s="134" t="n">
        <v>551.330855018587044</v>
      </c>
      <c r="G13791" s="134" t="n">
        <v>0.0436883601687526024</v>
      </c>
      <c r="H13791" s="134" t="s">
        <v>834</v>
      </c>
      <c r="I13791" s="134" t="n">
        <v>17</v>
      </c>
      <c r="J13791" s="134" t="b">
        <v>0</v>
      </c>
      <c r="K13791" s="134" t="s">
        <v>863</v>
      </c>
      <c r="L13791" s="134" t="n">
        <v>325</v>
      </c>
      <c r="M13791" s="134" t="n">
        <v>0.889230769230769091</v>
      </c>
      <c r="N13791" s="134" t="n">
        <v>0.479999999999999982</v>
      </c>
    </row>
    <row r="13792" spans="1:14" ht="15" customHeight="1">
      <c r="A13792" s="134" t="s">
        <v>28372</v>
      </c>
      <c r="B13792" s="134" t="s">
        <v>28373</v>
      </c>
      <c r="C13792" s="134" t="n">
        <v>9131</v>
      </c>
      <c r="D13792" s="134" t="n">
        <v>150.532387722001999</v>
      </c>
      <c r="E13792" s="134" t="n">
        <v>411.762334187449994</v>
      </c>
      <c r="F13792" s="134" t="n">
        <v>427.286245353159984</v>
      </c>
      <c r="G13792" s="134" t="n">
        <v>0.0815051450790521059</v>
      </c>
      <c r="H13792" s="134" t="s">
        <v>834</v>
      </c>
      <c r="I13792" s="134" t="n">
        <v>12</v>
      </c>
      <c r="J13792" s="134" t="b">
        <v>0</v>
      </c>
      <c r="K13792" s="134" t="s">
        <v>854</v>
      </c>
      <c r="L13792" s="134" t="n">
        <v>343</v>
      </c>
      <c r="M13792" s="134" t="n">
        <v>0.897959183673469141</v>
      </c>
      <c r="N13792" s="134" t="n">
        <v>0.521865889212827927</v>
      </c>
    </row>
    <row r="13793" spans="1:14" ht="15" customHeight="1">
      <c r="A13793" s="134" t="s">
        <v>28374</v>
      </c>
      <c r="B13793" s="134" t="s">
        <v>28375</v>
      </c>
      <c r="C13793" s="134" t="n">
        <v>2663</v>
      </c>
      <c r="D13793" s="134" t="n">
        <v>267.771205144127009</v>
      </c>
      <c r="E13793" s="134" t="n">
        <v>308.815182023249974</v>
      </c>
      <c r="F13793" s="134" t="n">
        <v>322.449814126394017</v>
      </c>
      <c r="G13793" s="134" t="n">
        <v>0.061110813269767208</v>
      </c>
      <c r="H13793" s="134" t="s">
        <v>834</v>
      </c>
      <c r="I13793" s="134" t="n">
        <v>6</v>
      </c>
      <c r="J13793" s="134" t="b">
        <v>0</v>
      </c>
      <c r="K13793" s="134" t="s">
        <v>842</v>
      </c>
      <c r="L13793" s="134" t="n">
        <v>383</v>
      </c>
      <c r="M13793" s="134" t="n">
        <v>0.861618798955614018</v>
      </c>
      <c r="N13793" s="134" t="n">
        <v>0.402088772845953013</v>
      </c>
    </row>
    <row r="13794" spans="1:14" ht="15" customHeight="1">
      <c r="A13794" s="134" t="s">
        <v>28376</v>
      </c>
      <c r="B13794" s="134" t="s">
        <v>28377</v>
      </c>
      <c r="C13794" s="134" t="n">
        <v>4539</v>
      </c>
      <c r="D13794" s="134" t="n">
        <v>190.320359562662986</v>
      </c>
      <c r="E13794" s="134" t="n">
        <v>249.67853885239299</v>
      </c>
      <c r="F13794" s="134" t="n">
        <v>259.204460966543024</v>
      </c>
      <c r="G13794" s="134" t="n">
        <v>0.0724865408630923014</v>
      </c>
      <c r="H13794" s="134" t="s">
        <v>834</v>
      </c>
      <c r="I13794" s="134" t="n">
        <v>11</v>
      </c>
      <c r="J13794" s="134" t="b">
        <v>0</v>
      </c>
      <c r="K13794" s="134" t="s">
        <v>908</v>
      </c>
      <c r="L13794" s="134" t="n">
        <v>455</v>
      </c>
      <c r="M13794" s="134" t="n">
        <v>0.769230769230769074</v>
      </c>
      <c r="N13794" s="134" t="n">
        <v>0.307692307692307976</v>
      </c>
    </row>
    <row r="13795" spans="1:14" ht="15" customHeight="1">
      <c r="A13795" s="134" t="s">
        <v>28378</v>
      </c>
      <c r="B13795" s="134" t="s">
        <v>28379</v>
      </c>
      <c r="C13795" s="134" t="n">
        <v>2947</v>
      </c>
      <c r="D13795" s="134" t="n">
        <v>95.6046189855574937</v>
      </c>
      <c r="E13795" s="134" t="n">
        <v>437.450585212855003</v>
      </c>
      <c r="F13795" s="134" t="n">
        <v>460.717472118958995</v>
      </c>
      <c r="G13795" s="134" t="n">
        <v>0.102272898050185002</v>
      </c>
      <c r="H13795" s="134" t="s">
        <v>834</v>
      </c>
      <c r="I13795" s="134" t="n">
        <v>6</v>
      </c>
      <c r="J13795" s="134" t="b">
        <v>0</v>
      </c>
      <c r="K13795" s="134" t="s">
        <v>854</v>
      </c>
      <c r="L13795" s="134" t="n">
        <v>343</v>
      </c>
      <c r="M13795" s="134" t="n">
        <v>0.897959183673469141</v>
      </c>
      <c r="N13795" s="134" t="n">
        <v>0.521865889212827927</v>
      </c>
    </row>
    <row r="13796" spans="1:14" ht="15" customHeight="1">
      <c r="A13796" s="134" t="s">
        <v>28380</v>
      </c>
      <c r="B13796" s="134" t="s">
        <v>28381</v>
      </c>
      <c r="C13796" s="134" t="n">
        <v>3750</v>
      </c>
      <c r="D13796" s="134" t="n">
        <v>204.817163880007001</v>
      </c>
      <c r="E13796" s="134" t="n">
        <v>277.864429204098997</v>
      </c>
      <c r="F13796" s="134" t="n">
        <v>294.944237918216004</v>
      </c>
      <c r="G13796" s="134" t="n">
        <v>0.0698741963496155005</v>
      </c>
      <c r="H13796" s="134" t="s">
        <v>834</v>
      </c>
      <c r="I13796" s="134" t="n">
        <v>8</v>
      </c>
      <c r="J13796" s="134" t="b">
        <v>0</v>
      </c>
      <c r="K13796" s="134" t="s">
        <v>1004</v>
      </c>
      <c r="L13796" s="134" t="n">
        <v>396</v>
      </c>
      <c r="M13796" s="134" t="n">
        <v>0.815656565656565924</v>
      </c>
      <c r="N13796" s="134" t="n">
        <v>0.361111111111110983</v>
      </c>
    </row>
    <row r="13797" spans="1:14" ht="15" customHeight="1">
      <c r="A13797" s="134" t="s">
        <v>28382</v>
      </c>
      <c r="B13797" s="134" t="s">
        <v>28383</v>
      </c>
      <c r="C13797" s="134" t="n">
        <v>5411</v>
      </c>
      <c r="D13797" s="134" t="n">
        <v>120.431763743043007</v>
      </c>
      <c r="E13797" s="134" t="n">
        <v>453.883579307867024</v>
      </c>
      <c r="F13797" s="134" t="n">
        <v>470.810408921933004</v>
      </c>
      <c r="G13797" s="134" t="n">
        <v>0.0911233078591832069</v>
      </c>
      <c r="H13797" s="134" t="s">
        <v>834</v>
      </c>
      <c r="I13797" s="134" t="n">
        <v>4</v>
      </c>
      <c r="J13797" s="134" t="b">
        <v>0</v>
      </c>
      <c r="K13797" s="134" t="s">
        <v>845</v>
      </c>
      <c r="L13797" s="134" t="n">
        <v>293</v>
      </c>
      <c r="M13797" s="134" t="n">
        <v>0.88054607508532392</v>
      </c>
      <c r="N13797" s="134" t="n">
        <v>0.498293515358361994</v>
      </c>
    </row>
    <row r="13798" spans="1:14" ht="15" customHeight="1">
      <c r="A13798" s="134" t="s">
        <v>28384</v>
      </c>
      <c r="B13798" s="134" t="s">
        <v>28385</v>
      </c>
      <c r="C13798" s="134" t="n">
        <v>2069</v>
      </c>
      <c r="D13798" s="134" t="n">
        <v>200.735853053813003</v>
      </c>
      <c r="E13798" s="134" t="n">
        <v>881.314018725395954</v>
      </c>
      <c r="F13798" s="134" t="n">
        <v>968.929368029739976</v>
      </c>
      <c r="G13798" s="134" t="n">
        <v>0.0705809543042684062</v>
      </c>
      <c r="H13798" s="134" t="s">
        <v>834</v>
      </c>
      <c r="I13798" s="134" t="n">
        <v>2</v>
      </c>
      <c r="J13798" s="134" t="b">
        <v>0</v>
      </c>
      <c r="K13798" s="134" t="s">
        <v>923</v>
      </c>
      <c r="L13798" s="134" t="n">
        <v>227</v>
      </c>
      <c r="M13798" s="134" t="n">
        <v>0.973568281938326052</v>
      </c>
      <c r="N13798" s="134" t="n">
        <v>0.687224669603524063</v>
      </c>
    </row>
    <row r="13799" spans="1:14" ht="15" customHeight="1">
      <c r="A13799" s="134" t="s">
        <v>28386</v>
      </c>
      <c r="B13799" s="134" t="s">
        <v>28387</v>
      </c>
      <c r="C13799" s="134" t="n">
        <v>3331</v>
      </c>
      <c r="D13799" s="134" t="n">
        <v>213.657199526347</v>
      </c>
      <c r="E13799" s="134" t="n">
        <v>581.95676747955099</v>
      </c>
      <c r="F13799" s="134" t="n">
        <v>604.018587360595006</v>
      </c>
      <c r="G13799" s="134" t="n">
        <v>0.0684134094045912988</v>
      </c>
      <c r="H13799" s="134" t="s">
        <v>834</v>
      </c>
      <c r="I13799" s="134" t="n">
        <v>10</v>
      </c>
      <c r="J13799" s="134" t="b">
        <v>0</v>
      </c>
      <c r="K13799" s="134" t="s">
        <v>875</v>
      </c>
      <c r="L13799" s="134" t="n">
        <v>250</v>
      </c>
      <c r="M13799" s="134" t="n">
        <v>0.904000000000000092</v>
      </c>
      <c r="N13799" s="134" t="n">
        <v>0.571999999999999975</v>
      </c>
    </row>
    <row r="13800" spans="1:14" ht="15" customHeight="1">
      <c r="A13800" s="134" t="s">
        <v>28388</v>
      </c>
      <c r="B13800" s="134" t="s">
        <v>28389</v>
      </c>
      <c r="C13800" s="134" t="n">
        <v>5368</v>
      </c>
      <c r="D13800" s="134" t="n">
        <v>6.4601921518163401</v>
      </c>
      <c r="E13800" s="134" t="n">
        <v>74.9982642264075992</v>
      </c>
      <c r="F13800" s="134" t="n">
        <v>103.516728624535006</v>
      </c>
      <c r="G13800" s="134" t="n">
        <v>0.393438886332901028</v>
      </c>
      <c r="H13800" s="134" t="s">
        <v>834</v>
      </c>
      <c r="I13800" s="134" t="n">
        <v>21</v>
      </c>
      <c r="J13800" s="134" t="b">
        <v>1</v>
      </c>
      <c r="K13800" s="134" t="s">
        <v>1056</v>
      </c>
      <c r="L13800" s="134" t="n">
        <v>745</v>
      </c>
      <c r="M13800" s="134" t="n">
        <v>0.561073825503356005</v>
      </c>
      <c r="N13800" s="134" t="n">
        <v>0.13288590604026802</v>
      </c>
    </row>
    <row r="13801" spans="1:14" ht="15" customHeight="1">
      <c r="A13801" s="134" t="s">
        <v>28390</v>
      </c>
      <c r="B13801" s="134" t="s">
        <v>28391</v>
      </c>
      <c r="C13801" s="134" t="n">
        <v>3646</v>
      </c>
      <c r="D13801" s="134" t="n">
        <v>94.5214048752508944</v>
      </c>
      <c r="E13801" s="134" t="n">
        <v>354.178143196243013</v>
      </c>
      <c r="F13801" s="134" t="n">
        <v>567.498141263940965</v>
      </c>
      <c r="G13801" s="134" t="n">
        <v>0.102857251710263986</v>
      </c>
      <c r="H13801" s="134" t="s">
        <v>834</v>
      </c>
      <c r="I13801" s="134" t="n">
        <v>4</v>
      </c>
      <c r="J13801" s="134" t="b">
        <v>0</v>
      </c>
      <c r="K13801" s="134" t="s">
        <v>839</v>
      </c>
      <c r="L13801" s="134" t="n">
        <v>353</v>
      </c>
      <c r="M13801" s="134" t="n">
        <v>0.841359773371105035</v>
      </c>
      <c r="N13801" s="134" t="n">
        <v>0.478753541076487021</v>
      </c>
    </row>
    <row r="13802" spans="1:14" ht="15" customHeight="1">
      <c r="A13802" s="134" t="s">
        <v>28392</v>
      </c>
      <c r="B13802" s="134" t="s">
        <v>28393</v>
      </c>
      <c r="C13802" s="134" t="n">
        <v>13190</v>
      </c>
      <c r="D13802" s="134" t="n">
        <v>73.3207220775308031</v>
      </c>
      <c r="E13802" s="134" t="n">
        <v>1258.58997009410996</v>
      </c>
      <c r="F13802" s="134" t="n">
        <v>1303.40148698884991</v>
      </c>
      <c r="G13802" s="134" t="n">
        <v>0.116784883901753989</v>
      </c>
      <c r="H13802" s="134" t="s">
        <v>834</v>
      </c>
      <c r="I13802" s="134" t="n">
        <v>11</v>
      </c>
      <c r="J13802" s="134" t="b">
        <v>0</v>
      </c>
      <c r="K13802" s="134" t="s">
        <v>2031</v>
      </c>
      <c r="L13802" s="134" t="n">
        <v>131</v>
      </c>
      <c r="M13802" s="134" t="n">
        <v>0.916030534351144965</v>
      </c>
      <c r="N13802" s="134" t="n">
        <v>0.69465648854961799</v>
      </c>
    </row>
    <row r="13803" spans="1:14" ht="15" customHeight="1">
      <c r="A13803" s="134" t="s">
        <v>28394</v>
      </c>
      <c r="B13803" s="134" t="s">
        <v>28395</v>
      </c>
      <c r="C13803" s="134" t="n">
        <v>10256</v>
      </c>
      <c r="D13803" s="134" t="n">
        <v>175.122174268231987</v>
      </c>
      <c r="E13803" s="134" t="n">
        <v>540.925330033652017</v>
      </c>
      <c r="F13803" s="134" t="n">
        <v>569.572490706319968</v>
      </c>
      <c r="G13803" s="134" t="n">
        <v>0.0755665212485743076</v>
      </c>
      <c r="H13803" s="134" t="s">
        <v>900</v>
      </c>
      <c r="I13803" s="134" t="n">
        <v>12</v>
      </c>
      <c r="J13803" s="134" t="b">
        <v>0</v>
      </c>
      <c r="K13803" s="134" t="s">
        <v>863</v>
      </c>
      <c r="L13803" s="134" t="n">
        <v>325</v>
      </c>
      <c r="M13803" s="134" t="n">
        <v>0.889230769230769091</v>
      </c>
      <c r="N13803" s="134" t="n">
        <v>0.479999999999999982</v>
      </c>
    </row>
    <row r="13804" spans="1:14" ht="15" customHeight="1">
      <c r="A13804" s="134" t="s">
        <v>28396</v>
      </c>
      <c r="B13804" s="134" t="s">
        <v>28397</v>
      </c>
      <c r="C13804" s="134" t="n">
        <v>8417</v>
      </c>
      <c r="D13804" s="134" t="n">
        <v>411.113131158715987</v>
      </c>
      <c r="E13804" s="134" t="n">
        <v>232.758205184352988</v>
      </c>
      <c r="F13804" s="134" t="n">
        <v>246.405204460967013</v>
      </c>
      <c r="G13804" s="134" t="n">
        <v>0.0493195750227013985</v>
      </c>
      <c r="H13804" s="134" t="s">
        <v>834</v>
      </c>
      <c r="I13804" s="134" t="n">
        <v>15</v>
      </c>
      <c r="J13804" s="134" t="b">
        <v>0</v>
      </c>
      <c r="K13804" s="134" t="s">
        <v>908</v>
      </c>
      <c r="L13804" s="134" t="n">
        <v>455</v>
      </c>
      <c r="M13804" s="134" t="n">
        <v>0.769230769230769074</v>
      </c>
      <c r="N13804" s="134" t="n">
        <v>0.307692307692307976</v>
      </c>
    </row>
    <row r="13805" spans="1:14" ht="15" customHeight="1">
      <c r="A13805" s="134" t="s">
        <v>28398</v>
      </c>
      <c r="B13805" s="134" t="s">
        <v>28399</v>
      </c>
      <c r="C13805" s="134" t="n">
        <v>5181</v>
      </c>
      <c r="D13805" s="134" t="n">
        <v>700.869456364334042</v>
      </c>
      <c r="E13805" s="134" t="n">
        <v>1879.5256906945101</v>
      </c>
      <c r="F13805" s="134" t="n">
        <v>1933.83643122676995</v>
      </c>
      <c r="G13805" s="134" t="n">
        <v>0.0377729960294706002</v>
      </c>
      <c r="H13805" s="134" t="s">
        <v>834</v>
      </c>
      <c r="I13805" s="134" t="n">
        <v>21</v>
      </c>
      <c r="J13805" s="134" t="b">
        <v>0</v>
      </c>
      <c r="K13805" s="134" t="s">
        <v>888</v>
      </c>
      <c r="L13805" s="134" t="n">
        <v>195</v>
      </c>
      <c r="M13805" s="134" t="n">
        <v>0.964102564102564052</v>
      </c>
      <c r="N13805" s="134" t="n">
        <v>0.743589743589743968</v>
      </c>
    </row>
    <row r="13806" spans="1:14" ht="15" customHeight="1">
      <c r="A13806" s="134" t="s">
        <v>28400</v>
      </c>
      <c r="B13806" s="134" t="s">
        <v>28401</v>
      </c>
      <c r="C13806" s="134" t="n">
        <v>3179</v>
      </c>
      <c r="D13806" s="134" t="n">
        <v>56.1719135140157988</v>
      </c>
      <c r="E13806" s="134" t="n">
        <v>153.046089779039988</v>
      </c>
      <c r="F13806" s="134" t="n">
        <v>173.189591078066996</v>
      </c>
      <c r="G13806" s="134" t="n">
        <v>0.133425976746833008</v>
      </c>
      <c r="H13806" s="134" t="s">
        <v>834</v>
      </c>
      <c r="I13806" s="134" t="n">
        <v>20</v>
      </c>
      <c r="J13806" s="134" t="b">
        <v>0</v>
      </c>
      <c r="K13806" s="134" t="s">
        <v>901</v>
      </c>
      <c r="L13806" s="134" t="n">
        <v>460</v>
      </c>
      <c r="M13806" s="134" t="n">
        <v>0.767391304347825987</v>
      </c>
      <c r="N13806" s="134" t="n">
        <v>0.302173913043478004</v>
      </c>
    </row>
    <row r="13807" spans="1:14" ht="15" customHeight="1">
      <c r="A13807" s="134" t="s">
        <v>28402</v>
      </c>
      <c r="B13807" s="134" t="s">
        <v>28403</v>
      </c>
      <c r="C13807" s="134" t="n">
        <v>13621</v>
      </c>
      <c r="D13807" s="134" t="n">
        <v>5.87390576317328961</v>
      </c>
      <c r="E13807" s="134" t="n">
        <v>349.866954214686018</v>
      </c>
      <c r="F13807" s="134" t="n">
        <v>424.052044609665018</v>
      </c>
      <c r="G13807" s="134" t="n">
        <v>0.412606924947519982</v>
      </c>
      <c r="H13807" s="134" t="s">
        <v>834</v>
      </c>
      <c r="I13807" s="134" t="n">
        <v>30</v>
      </c>
      <c r="J13807" s="134" t="b">
        <v>0</v>
      </c>
      <c r="K13807" s="134" t="s">
        <v>842</v>
      </c>
      <c r="L13807" s="134" t="n">
        <v>383</v>
      </c>
      <c r="M13807" s="134" t="n">
        <v>0.861618798955614018</v>
      </c>
      <c r="N13807" s="134" t="n">
        <v>0.402088772845953013</v>
      </c>
    </row>
    <row r="13808" spans="1:14" ht="15" customHeight="1">
      <c r="A13808" s="134" t="s">
        <v>28404</v>
      </c>
      <c r="B13808" s="134" t="s">
        <v>28405</v>
      </c>
      <c r="C13808" s="134" t="n">
        <v>3505</v>
      </c>
      <c r="D13808" s="134" t="n">
        <v>290.648066379705028</v>
      </c>
      <c r="E13808" s="134" t="n">
        <v>434.87914252625302</v>
      </c>
      <c r="F13808" s="134" t="n">
        <v>445.275092936802992</v>
      </c>
      <c r="G13808" s="134" t="n">
        <v>0.0586565183239326959</v>
      </c>
      <c r="H13808" s="134" t="s">
        <v>834</v>
      </c>
      <c r="I13808" s="134" t="n">
        <v>5</v>
      </c>
      <c r="J13808" s="134" t="b">
        <v>0</v>
      </c>
      <c r="K13808" s="134" t="s">
        <v>854</v>
      </c>
      <c r="L13808" s="134" t="n">
        <v>343</v>
      </c>
      <c r="M13808" s="134" t="n">
        <v>0.897959183673469141</v>
      </c>
      <c r="N13808" s="134" t="n">
        <v>0.521865889212827927</v>
      </c>
    </row>
    <row r="13809" spans="1:14" ht="15" customHeight="1">
      <c r="A13809" s="134" t="s">
        <v>28406</v>
      </c>
      <c r="B13809" s="134" t="s">
        <v>28407</v>
      </c>
      <c r="C13809" s="134" t="n">
        <v>5819</v>
      </c>
      <c r="D13809" s="134" t="n">
        <v>46.3369473813995967</v>
      </c>
      <c r="E13809" s="134" t="n">
        <v>2242.25589806051994</v>
      </c>
      <c r="F13809" s="134" t="n">
        <v>2468.10408921933004</v>
      </c>
      <c r="G13809" s="134" t="n">
        <v>0.146904902806628002</v>
      </c>
      <c r="H13809" s="134" t="s">
        <v>834</v>
      </c>
      <c r="I13809" s="134" t="n">
        <v>20</v>
      </c>
      <c r="J13809" s="134" t="b">
        <v>0</v>
      </c>
      <c r="K13809" s="134" t="s">
        <v>857</v>
      </c>
      <c r="L13809" s="134" t="n">
        <v>753</v>
      </c>
      <c r="M13809" s="134" t="n">
        <v>0.962815405046480954</v>
      </c>
      <c r="N13809" s="134" t="n">
        <v>0.702523240371846036</v>
      </c>
    </row>
    <row r="13810" spans="1:14" ht="15" customHeight="1">
      <c r="A13810" s="134" t="s">
        <v>28408</v>
      </c>
      <c r="B13810" s="134" t="s">
        <v>28409</v>
      </c>
      <c r="C13810" s="134" t="n">
        <v>8710</v>
      </c>
      <c r="D13810" s="134" t="n">
        <v>227.726274037009006</v>
      </c>
      <c r="E13810" s="134" t="n">
        <v>489.837270738119003</v>
      </c>
      <c r="F13810" s="134" t="n">
        <v>515.256505576208042</v>
      </c>
      <c r="G13810" s="134" t="n">
        <v>0.0662664079492095048</v>
      </c>
      <c r="H13810" s="134" t="s">
        <v>834</v>
      </c>
      <c r="I13810" s="134" t="n">
        <v>13</v>
      </c>
      <c r="J13810" s="134" t="b">
        <v>0</v>
      </c>
      <c r="K13810" s="134" t="s">
        <v>845</v>
      </c>
      <c r="L13810" s="134" t="n">
        <v>293</v>
      </c>
      <c r="M13810" s="134" t="n">
        <v>0.88054607508532392</v>
      </c>
      <c r="N13810" s="134" t="n">
        <v>0.498293515358361994</v>
      </c>
    </row>
    <row r="13811" spans="1:14" ht="15" customHeight="1">
      <c r="A13811" s="134" t="s">
        <v>28410</v>
      </c>
      <c r="B13811" s="134" t="s">
        <v>28411</v>
      </c>
      <c r="C13811" s="134" t="n">
        <v>6041</v>
      </c>
      <c r="D13811" s="134" t="n">
        <v>252.561190511834013</v>
      </c>
      <c r="E13811" s="134" t="n">
        <v>640.230318376262971</v>
      </c>
      <c r="F13811" s="134" t="n">
        <v>657.037174721190013</v>
      </c>
      <c r="G13811" s="134" t="n">
        <v>0.0629240535491926067</v>
      </c>
      <c r="H13811" s="134" t="s">
        <v>834</v>
      </c>
      <c r="I13811" s="134" t="n">
        <v>13</v>
      </c>
      <c r="J13811" s="134" t="b">
        <v>0</v>
      </c>
      <c r="K13811" s="134" t="s">
        <v>1193</v>
      </c>
      <c r="L13811" s="134" t="n">
        <v>259</v>
      </c>
      <c r="M13811" s="134" t="n">
        <v>0.934362934362934006</v>
      </c>
      <c r="N13811" s="134" t="n">
        <v>0.555984555984555939</v>
      </c>
    </row>
    <row r="13812" spans="1:14" ht="15" customHeight="1">
      <c r="A13812" s="134" t="s">
        <v>28412</v>
      </c>
      <c r="B13812" s="134" t="s">
        <v>28413</v>
      </c>
      <c r="C13812" s="134" t="n">
        <v>2479</v>
      </c>
      <c r="D13812" s="134" t="n">
        <v>57.4424894353401996</v>
      </c>
      <c r="E13812" s="134" t="n">
        <v>198.345737587600013</v>
      </c>
      <c r="F13812" s="134" t="n">
        <v>212.602230483271001</v>
      </c>
      <c r="G13812" s="134" t="n">
        <v>0.131942094354486006</v>
      </c>
      <c r="H13812" s="134" t="s">
        <v>834</v>
      </c>
      <c r="I13812" s="134" t="n">
        <v>6</v>
      </c>
      <c r="J13812" s="134" t="b">
        <v>0</v>
      </c>
      <c r="K13812" s="134" t="s">
        <v>901</v>
      </c>
      <c r="L13812" s="134" t="n">
        <v>460</v>
      </c>
      <c r="M13812" s="134" t="n">
        <v>0.767391304347825987</v>
      </c>
      <c r="N13812" s="134" t="n">
        <v>0.302173913043478004</v>
      </c>
    </row>
    <row r="13813" spans="1:14" ht="15" customHeight="1">
      <c r="A13813" s="134" t="s">
        <v>28414</v>
      </c>
      <c r="B13813" s="134" t="s">
        <v>28415</v>
      </c>
      <c r="C13813" s="134" t="n">
        <v>12190</v>
      </c>
      <c r="D13813" s="134" t="n">
        <v>314.644702115102007</v>
      </c>
      <c r="E13813" s="134" t="n">
        <v>626.044031599912955</v>
      </c>
      <c r="F13813" s="134" t="n">
        <v>649.301115241636012</v>
      </c>
      <c r="G13813" s="134" t="n">
        <v>0.0563754197099935972</v>
      </c>
      <c r="H13813" s="134" t="s">
        <v>834</v>
      </c>
      <c r="I13813" s="134" t="n">
        <v>12</v>
      </c>
      <c r="J13813" s="134" t="b">
        <v>0</v>
      </c>
      <c r="K13813" s="134" t="s">
        <v>1193</v>
      </c>
      <c r="L13813" s="134" t="n">
        <v>259</v>
      </c>
      <c r="M13813" s="134" t="n">
        <v>0.934362934362934006</v>
      </c>
      <c r="N13813" s="134" t="n">
        <v>0.555984555984555939</v>
      </c>
    </row>
    <row r="13814" spans="1:14" ht="15" customHeight="1">
      <c r="A13814" s="134" t="s">
        <v>28416</v>
      </c>
      <c r="B13814" s="134" t="s">
        <v>28417</v>
      </c>
      <c r="C13814" s="134" t="n">
        <v>3078</v>
      </c>
      <c r="D13814" s="134" t="n">
        <v>80.3061692912826004</v>
      </c>
      <c r="E13814" s="134" t="n">
        <v>260.884321975367016</v>
      </c>
      <c r="F13814" s="134" t="n">
        <v>281.73977695167298</v>
      </c>
      <c r="G13814" s="134" t="n">
        <v>0.111590068713324997</v>
      </c>
      <c r="H13814" s="134" t="s">
        <v>834</v>
      </c>
      <c r="I13814" s="134" t="n">
        <v>4</v>
      </c>
      <c r="J13814" s="134" t="b">
        <v>1</v>
      </c>
      <c r="K13814" s="134" t="s">
        <v>1004</v>
      </c>
      <c r="L13814" s="134" t="n">
        <v>396</v>
      </c>
      <c r="M13814" s="134" t="n">
        <v>0.815656565656565924</v>
      </c>
      <c r="N13814" s="134" t="n">
        <v>0.361111111111110983</v>
      </c>
    </row>
    <row r="13815" spans="1:14" ht="15" customHeight="1">
      <c r="A13815" s="134" t="s">
        <v>28418</v>
      </c>
      <c r="B13815" s="134" t="s">
        <v>28419</v>
      </c>
      <c r="C13815" s="134" t="n">
        <v>4784</v>
      </c>
      <c r="D13815" s="134" t="n">
        <v>354.618094661457974</v>
      </c>
      <c r="E13815" s="134" t="n">
        <v>535.864624661292964</v>
      </c>
      <c r="F13815" s="134" t="n">
        <v>560.628252788103964</v>
      </c>
      <c r="G13815" s="134" t="n">
        <v>0.0531030607922883036</v>
      </c>
      <c r="H13815" s="134" t="s">
        <v>834</v>
      </c>
      <c r="I13815" s="134" t="n">
        <v>7</v>
      </c>
      <c r="J13815" s="134" t="b">
        <v>0</v>
      </c>
      <c r="K13815" s="134" t="s">
        <v>863</v>
      </c>
      <c r="L13815" s="134" t="n">
        <v>325</v>
      </c>
      <c r="M13815" s="134" t="n">
        <v>0.889230769230769091</v>
      </c>
      <c r="N13815" s="134" t="n">
        <v>0.479999999999999982</v>
      </c>
    </row>
    <row r="13816" spans="1:14" ht="15" customHeight="1">
      <c r="A13816" s="134" t="s">
        <v>28420</v>
      </c>
      <c r="B13816" s="134" t="s">
        <v>28421</v>
      </c>
      <c r="C13816" s="134" t="n">
        <v>6486</v>
      </c>
      <c r="D13816" s="134" t="n">
        <v>356.680168370556999</v>
      </c>
      <c r="E13816" s="134" t="n">
        <v>2274.48961025712015</v>
      </c>
      <c r="F13816" s="134" t="n">
        <v>2392.71375464683979</v>
      </c>
      <c r="G13816" s="134" t="n">
        <v>0.052949336025817999</v>
      </c>
      <c r="H13816" s="134" t="s">
        <v>834</v>
      </c>
      <c r="I13816" s="134" t="n">
        <v>36</v>
      </c>
      <c r="J13816" s="134" t="b">
        <v>0</v>
      </c>
      <c r="K13816" s="134" t="s">
        <v>857</v>
      </c>
      <c r="L13816" s="134" t="n">
        <v>753</v>
      </c>
      <c r="M13816" s="134" t="n">
        <v>0.962815405046480954</v>
      </c>
      <c r="N13816" s="134" t="n">
        <v>0.702523240371846036</v>
      </c>
    </row>
    <row r="13817" spans="1:14" ht="15" customHeight="1">
      <c r="A13817" s="134" t="s">
        <v>28422</v>
      </c>
      <c r="B13817" s="134" t="s">
        <v>28423</v>
      </c>
      <c r="C13817" s="134" t="n">
        <v>2758</v>
      </c>
      <c r="D13817" s="134" t="n">
        <v>325.167636760300979</v>
      </c>
      <c r="E13817" s="134" t="n">
        <v>94.0413997030968005</v>
      </c>
      <c r="F13817" s="134" t="n">
        <v>110.171003717472004</v>
      </c>
      <c r="G13817" s="134" t="n">
        <v>0.0554557192861462944</v>
      </c>
      <c r="H13817" s="134" t="s">
        <v>834</v>
      </c>
      <c r="I13817" s="134" t="n">
        <v>11</v>
      </c>
      <c r="J13817" s="134" t="b">
        <v>0</v>
      </c>
      <c r="K13817" s="134" t="s">
        <v>1056</v>
      </c>
      <c r="L13817" s="134" t="n">
        <v>745</v>
      </c>
      <c r="M13817" s="134" t="n">
        <v>0.561073825503356005</v>
      </c>
      <c r="N13817" s="134" t="n">
        <v>0.13288590604026802</v>
      </c>
    </row>
    <row r="13818" spans="1:14" ht="15" customHeight="1">
      <c r="A13818" s="134" t="s">
        <v>28424</v>
      </c>
      <c r="B13818" s="134" t="s">
        <v>28425</v>
      </c>
      <c r="C13818" s="134" t="n">
        <v>3780</v>
      </c>
      <c r="D13818" s="134" t="n">
        <v>8.08211963323394045</v>
      </c>
      <c r="E13818" s="134" t="n">
        <v>220.338828466287993</v>
      </c>
      <c r="F13818" s="134" t="n">
        <v>243.847583643122988</v>
      </c>
      <c r="G13818" s="134" t="n">
        <v>0.351752637607124985</v>
      </c>
      <c r="H13818" s="134" t="s">
        <v>834</v>
      </c>
      <c r="I13818" s="134" t="n">
        <v>22</v>
      </c>
      <c r="J13818" s="134" t="b">
        <v>0</v>
      </c>
      <c r="K13818" s="134" t="s">
        <v>908</v>
      </c>
      <c r="L13818" s="134" t="n">
        <v>455</v>
      </c>
      <c r="M13818" s="134" t="n">
        <v>0.769230769230769074</v>
      </c>
      <c r="N13818" s="134" t="n">
        <v>0.307692307692307976</v>
      </c>
    </row>
    <row r="13819" spans="1:14" ht="15" customHeight="1">
      <c r="A13819" s="134" t="s">
        <v>28426</v>
      </c>
      <c r="B13819" s="134" t="s">
        <v>28427</v>
      </c>
      <c r="C13819" s="134" t="n">
        <v>2561</v>
      </c>
      <c r="D13819" s="134" t="n">
        <v>76.7257634416076968</v>
      </c>
      <c r="E13819" s="134" t="n">
        <v>147.811868033626013</v>
      </c>
      <c r="F13819" s="134" t="n">
        <v>164.724907063197008</v>
      </c>
      <c r="G13819" s="134" t="n">
        <v>0.114164056222964994</v>
      </c>
      <c r="H13819" s="134" t="s">
        <v>834</v>
      </c>
      <c r="I13819" s="134" t="n">
        <v>3</v>
      </c>
      <c r="J13819" s="134" t="b">
        <v>0</v>
      </c>
      <c r="K13819" s="134" t="s">
        <v>835</v>
      </c>
      <c r="L13819" s="134" t="n">
        <v>565</v>
      </c>
      <c r="M13819" s="134" t="n">
        <v>0.707964601769912072</v>
      </c>
      <c r="N13819" s="134" t="n">
        <v>0.189380530973451009</v>
      </c>
    </row>
    <row r="13820" spans="1:14" ht="15" customHeight="1">
      <c r="A13820" s="134" t="s">
        <v>28428</v>
      </c>
      <c r="B13820" s="134" t="s">
        <v>28429</v>
      </c>
      <c r="C13820" s="134" t="n">
        <v>4204</v>
      </c>
      <c r="D13820" s="134" t="n">
        <v>158.592621623447997</v>
      </c>
      <c r="E13820" s="134" t="n">
        <v>306.515701544053002</v>
      </c>
      <c r="F13820" s="134" t="n">
        <v>322.382899628253028</v>
      </c>
      <c r="G13820" s="134" t="n">
        <v>0.0794069492038976943</v>
      </c>
      <c r="H13820" s="134" t="s">
        <v>834</v>
      </c>
      <c r="I13820" s="134" t="n">
        <v>9</v>
      </c>
      <c r="J13820" s="134" t="b">
        <v>0</v>
      </c>
      <c r="K13820" s="134" t="s">
        <v>842</v>
      </c>
      <c r="L13820" s="134" t="n">
        <v>383</v>
      </c>
      <c r="M13820" s="134" t="n">
        <v>0.861618798955614018</v>
      </c>
      <c r="N13820" s="134" t="n">
        <v>0.402088772845953013</v>
      </c>
    </row>
    <row r="13821" spans="1:14" ht="15" customHeight="1">
      <c r="A13821" s="134" t="s">
        <v>28430</v>
      </c>
      <c r="B13821" s="134" t="s">
        <v>28431</v>
      </c>
      <c r="C13821" s="134" t="n">
        <v>8008</v>
      </c>
      <c r="D13821" s="134" t="n">
        <v>40.5594569495443977</v>
      </c>
      <c r="E13821" s="134" t="n">
        <v>317.990829996683999</v>
      </c>
      <c r="F13821" s="134" t="n">
        <v>358.371747211895979</v>
      </c>
      <c r="G13821" s="134" t="n">
        <v>0.157019624412432002</v>
      </c>
      <c r="H13821" s="134" t="s">
        <v>834</v>
      </c>
      <c r="I13821" s="134" t="n">
        <v>9</v>
      </c>
      <c r="J13821" s="134" t="b">
        <v>0</v>
      </c>
      <c r="K13821" s="134" t="s">
        <v>842</v>
      </c>
      <c r="L13821" s="134" t="n">
        <v>383</v>
      </c>
      <c r="M13821" s="134" t="n">
        <v>0.861618798955614018</v>
      </c>
      <c r="N13821" s="134" t="n">
        <v>0.402088772845953013</v>
      </c>
    </row>
    <row r="13822" spans="1:14" ht="15" customHeight="1">
      <c r="A13822" s="134" t="s">
        <v>28432</v>
      </c>
      <c r="B13822" s="134" t="s">
        <v>28433</v>
      </c>
      <c r="C13822" s="134" t="n">
        <v>4023</v>
      </c>
      <c r="D13822" s="134" t="n">
        <v>161.022850410889987</v>
      </c>
      <c r="E13822" s="134" t="n">
        <v>164.164386707478002</v>
      </c>
      <c r="F13822" s="134" t="n">
        <v>180.739776951673008</v>
      </c>
      <c r="G13822" s="134" t="n">
        <v>0.0788054484717712977</v>
      </c>
      <c r="H13822" s="134" t="s">
        <v>834</v>
      </c>
      <c r="I13822" s="134" t="n">
        <v>15</v>
      </c>
      <c r="J13822" s="134" t="b">
        <v>0</v>
      </c>
      <c r="K13822" s="134" t="s">
        <v>901</v>
      </c>
      <c r="L13822" s="134" t="n">
        <v>460</v>
      </c>
      <c r="M13822" s="134" t="n">
        <v>0.767391304347825987</v>
      </c>
      <c r="N13822" s="134" t="n">
        <v>0.302173913043478004</v>
      </c>
    </row>
    <row r="13823" spans="1:14" ht="15" customHeight="1">
      <c r="A13823" s="134" t="s">
        <v>28434</v>
      </c>
      <c r="B13823" s="134" t="s">
        <v>28435</v>
      </c>
      <c r="C13823" s="134" t="n">
        <v>3687</v>
      </c>
      <c r="D13823" s="134" t="n">
        <v>82.5839527113479051</v>
      </c>
      <c r="E13823" s="134" t="n">
        <v>139.497987137478987</v>
      </c>
      <c r="F13823" s="134" t="n">
        <v>152.962825278809987</v>
      </c>
      <c r="G13823" s="134" t="n">
        <v>0.110040401718322989</v>
      </c>
      <c r="H13823" s="134" t="s">
        <v>834</v>
      </c>
      <c r="I13823" s="134" t="n">
        <v>6</v>
      </c>
      <c r="J13823" s="134" t="b">
        <v>0</v>
      </c>
      <c r="K13823" s="134" t="s">
        <v>835</v>
      </c>
      <c r="L13823" s="134" t="n">
        <v>565</v>
      </c>
      <c r="M13823" s="134" t="n">
        <v>0.707964601769912072</v>
      </c>
      <c r="N13823" s="134" t="n">
        <v>0.189380530973451009</v>
      </c>
    </row>
    <row r="13824" spans="1:14" ht="15" customHeight="1">
      <c r="A13824" s="134" t="s">
        <v>28436</v>
      </c>
      <c r="B13824" s="134" t="s">
        <v>28437</v>
      </c>
      <c r="C13824" s="134" t="n">
        <v>7545</v>
      </c>
      <c r="D13824" s="134" t="n">
        <v>172.715708480724999</v>
      </c>
      <c r="E13824" s="134" t="n">
        <v>666.042094196312974</v>
      </c>
      <c r="F13824" s="134" t="n">
        <v>683.869888475835978</v>
      </c>
      <c r="G13824" s="134" t="n">
        <v>0.0760911382530382063</v>
      </c>
      <c r="H13824" s="134" t="s">
        <v>834</v>
      </c>
      <c r="I13824" s="134" t="n">
        <v>10</v>
      </c>
      <c r="J13824" s="134" t="b">
        <v>0</v>
      </c>
      <c r="K13824" s="134" t="s">
        <v>939</v>
      </c>
      <c r="L13824" s="134" t="n">
        <v>245</v>
      </c>
      <c r="M13824" s="134" t="n">
        <v>0.938775510204082053</v>
      </c>
      <c r="N13824" s="134" t="n">
        <v>0.579591836734694077</v>
      </c>
    </row>
    <row r="13825" spans="1:14" ht="15" customHeight="1">
      <c r="A13825" s="134" t="s">
        <v>28438</v>
      </c>
      <c r="B13825" s="134" t="s">
        <v>28439</v>
      </c>
      <c r="C13825" s="134" t="n">
        <v>1803</v>
      </c>
      <c r="D13825" s="134" t="n">
        <v>395.648148674164986</v>
      </c>
      <c r="E13825" s="134" t="n">
        <v>543.252167510438994</v>
      </c>
      <c r="F13825" s="134" t="n">
        <v>582.449814126394017</v>
      </c>
      <c r="G13825" s="134" t="n">
        <v>0.0502742303912507005</v>
      </c>
      <c r="H13825" s="134" t="s">
        <v>834</v>
      </c>
      <c r="I13825" s="134" t="n">
        <v>4</v>
      </c>
      <c r="J13825" s="134" t="b">
        <v>0</v>
      </c>
      <c r="K13825" s="134" t="s">
        <v>863</v>
      </c>
      <c r="L13825" s="134" t="n">
        <v>325</v>
      </c>
      <c r="M13825" s="134" t="n">
        <v>0.889230769230769091</v>
      </c>
      <c r="N13825" s="134" t="n">
        <v>0.479999999999999982</v>
      </c>
    </row>
    <row r="13826" spans="1:14" ht="15" customHeight="1">
      <c r="A13826" s="134" t="s">
        <v>28440</v>
      </c>
      <c r="B13826" s="134" t="s">
        <v>28441</v>
      </c>
      <c r="C13826" s="134" t="n">
        <v>6845</v>
      </c>
      <c r="D13826" s="134" t="n">
        <v>98.0634953874030941</v>
      </c>
      <c r="E13826" s="134" t="n">
        <v>269.531710144122997</v>
      </c>
      <c r="F13826" s="134" t="n">
        <v>282.420074349442018</v>
      </c>
      <c r="G13826" s="134" t="n">
        <v>0.100982545844942995</v>
      </c>
      <c r="H13826" s="134" t="s">
        <v>834</v>
      </c>
      <c r="I13826" s="134" t="n">
        <v>8</v>
      </c>
      <c r="J13826" s="134" t="b">
        <v>0</v>
      </c>
      <c r="K13826" s="134" t="s">
        <v>1004</v>
      </c>
      <c r="L13826" s="134" t="n">
        <v>396</v>
      </c>
      <c r="M13826" s="134" t="n">
        <v>0.815656565656565924</v>
      </c>
      <c r="N13826" s="134" t="n">
        <v>0.361111111111110983</v>
      </c>
    </row>
    <row r="13827" spans="1:14" ht="15" customHeight="1">
      <c r="A13827" s="134" t="s">
        <v>28442</v>
      </c>
      <c r="B13827" s="134" t="s">
        <v>28443</v>
      </c>
      <c r="C13827" s="134" t="n">
        <v>5985</v>
      </c>
      <c r="D13827" s="134" t="n">
        <v>79.4304176163754931</v>
      </c>
      <c r="E13827" s="134" t="n">
        <v>271.279935755064002</v>
      </c>
      <c r="F13827" s="134" t="n">
        <v>283.750929368029972</v>
      </c>
      <c r="G13827" s="134" t="n">
        <v>0.112203544649797005</v>
      </c>
      <c r="H13827" s="134" t="s">
        <v>834</v>
      </c>
      <c r="I13827" s="134" t="n">
        <v>24</v>
      </c>
      <c r="J13827" s="134" t="b">
        <v>0</v>
      </c>
      <c r="K13827" s="134" t="s">
        <v>1004</v>
      </c>
      <c r="L13827" s="134" t="n">
        <v>396</v>
      </c>
      <c r="M13827" s="134" t="n">
        <v>0.815656565656565924</v>
      </c>
      <c r="N13827" s="134" t="n">
        <v>0.361111111111110983</v>
      </c>
    </row>
    <row r="13828" spans="1:14" ht="15" customHeight="1">
      <c r="A13828" s="134" t="s">
        <v>28444</v>
      </c>
      <c r="B13828" s="134" t="s">
        <v>28445</v>
      </c>
      <c r="C13828" s="134" t="n">
        <v>3079</v>
      </c>
      <c r="D13828" s="134" t="n">
        <v>51.7710406488180013</v>
      </c>
      <c r="E13828" s="134" t="n">
        <v>122.088729742256007</v>
      </c>
      <c r="F13828" s="134" t="n">
        <v>129.933085501859011</v>
      </c>
      <c r="G13828" s="134" t="n">
        <v>0.138981358542593991</v>
      </c>
      <c r="H13828" s="134" t="s">
        <v>834</v>
      </c>
      <c r="I13828" s="134" t="n">
        <v>12</v>
      </c>
      <c r="J13828" s="134" t="b">
        <v>0</v>
      </c>
      <c r="K13828" s="134" t="s">
        <v>835</v>
      </c>
      <c r="L13828" s="134" t="n">
        <v>565</v>
      </c>
      <c r="M13828" s="134" t="n">
        <v>0.707964601769912072</v>
      </c>
      <c r="N13828" s="134" t="n">
        <v>0.189380530973451009</v>
      </c>
    </row>
    <row r="13829" spans="1:14" ht="15" customHeight="1">
      <c r="A13829" s="134" t="s">
        <v>28446</v>
      </c>
      <c r="B13829" s="134" t="s">
        <v>28447</v>
      </c>
      <c r="C13829" s="134" t="n">
        <v>4392</v>
      </c>
      <c r="D13829" s="134" t="n">
        <v>44.8420514995321966</v>
      </c>
      <c r="E13829" s="134" t="n">
        <v>740.347746472063022</v>
      </c>
      <c r="F13829" s="134" t="n">
        <v>889.226765799257009</v>
      </c>
      <c r="G13829" s="134" t="n">
        <v>0.149333506691698004</v>
      </c>
      <c r="H13829" s="134" t="s">
        <v>834</v>
      </c>
      <c r="I13829" s="134" t="n">
        <v>3</v>
      </c>
      <c r="J13829" s="134" t="b">
        <v>0</v>
      </c>
      <c r="K13829" s="134" t="s">
        <v>968</v>
      </c>
      <c r="L13829" s="134" t="n">
        <v>250</v>
      </c>
      <c r="M13829" s="134" t="n">
        <v>0.920000000000000107</v>
      </c>
      <c r="N13829" s="134" t="n">
        <v>0.6</v>
      </c>
    </row>
    <row r="13830" spans="1:14" ht="15" customHeight="1">
      <c r="A13830" s="134" t="s">
        <v>28448</v>
      </c>
      <c r="B13830" s="134" t="s">
        <v>28449</v>
      </c>
      <c r="C13830" s="134" t="n">
        <v>4267</v>
      </c>
      <c r="D13830" s="134" t="n">
        <v>117.104203577415007</v>
      </c>
      <c r="E13830" s="134" t="n">
        <v>257.793312519119979</v>
      </c>
      <c r="F13830" s="134" t="n">
        <v>271.02602230483302</v>
      </c>
      <c r="G13830" s="134" t="n">
        <v>0.0924088908498271167</v>
      </c>
      <c r="H13830" s="134" t="s">
        <v>834</v>
      </c>
      <c r="I13830" s="134" t="n">
        <v>23</v>
      </c>
      <c r="J13830" s="134" t="b">
        <v>0</v>
      </c>
      <c r="K13830" s="134" t="s">
        <v>1004</v>
      </c>
      <c r="L13830" s="134" t="n">
        <v>396</v>
      </c>
      <c r="M13830" s="134" t="n">
        <v>0.815656565656565924</v>
      </c>
      <c r="N13830" s="134" t="n">
        <v>0.361111111111110983</v>
      </c>
    </row>
    <row r="13831" spans="1:14" ht="15" customHeight="1">
      <c r="A13831" s="134" t="s">
        <v>28450</v>
      </c>
      <c r="B13831" s="134" t="s">
        <v>28451</v>
      </c>
      <c r="C13831" s="134" t="n">
        <v>6061</v>
      </c>
      <c r="D13831" s="134" t="n">
        <v>113.193723547467002</v>
      </c>
      <c r="E13831" s="134" t="n">
        <v>282.408102491676004</v>
      </c>
      <c r="F13831" s="134" t="n">
        <v>291.609665427509015</v>
      </c>
      <c r="G13831" s="134" t="n">
        <v>0.0939915532991737024</v>
      </c>
      <c r="H13831" s="134" t="s">
        <v>834</v>
      </c>
      <c r="I13831" s="134" t="n">
        <v>21</v>
      </c>
      <c r="J13831" s="134" t="b">
        <v>0</v>
      </c>
      <c r="K13831" s="134" t="s">
        <v>1004</v>
      </c>
      <c r="L13831" s="134" t="n">
        <v>396</v>
      </c>
      <c r="M13831" s="134" t="n">
        <v>0.815656565656565924</v>
      </c>
      <c r="N13831" s="134" t="n">
        <v>0.361111111111110983</v>
      </c>
    </row>
    <row r="13832" spans="1:14" ht="15" customHeight="1">
      <c r="A13832" s="134" t="s">
        <v>28452</v>
      </c>
      <c r="B13832" s="134" t="s">
        <v>28453</v>
      </c>
      <c r="C13832" s="134" t="n">
        <v>6427</v>
      </c>
      <c r="D13832" s="134" t="n">
        <v>95.442307541468594</v>
      </c>
      <c r="E13832" s="134" t="n">
        <v>219.715472902833994</v>
      </c>
      <c r="F13832" s="134" t="n">
        <v>229.026022304832992</v>
      </c>
      <c r="G13832" s="134" t="n">
        <v>0.102359824962272006</v>
      </c>
      <c r="H13832" s="134" t="s">
        <v>834</v>
      </c>
      <c r="I13832" s="134" t="n">
        <v>8</v>
      </c>
      <c r="J13832" s="134" t="b">
        <v>0</v>
      </c>
      <c r="K13832" s="134" t="s">
        <v>908</v>
      </c>
      <c r="L13832" s="134" t="n">
        <v>455</v>
      </c>
      <c r="M13832" s="134" t="n">
        <v>0.769230769230769074</v>
      </c>
      <c r="N13832" s="134" t="n">
        <v>0.307692307692307976</v>
      </c>
    </row>
    <row r="13833" spans="1:14" ht="15" customHeight="1">
      <c r="A13833" s="134" t="s">
        <v>28454</v>
      </c>
      <c r="B13833" s="134" t="s">
        <v>28455</v>
      </c>
      <c r="C13833" s="134" t="n">
        <v>4748</v>
      </c>
      <c r="D13833" s="134" t="n">
        <v>54.6894714548333027</v>
      </c>
      <c r="E13833" s="134" t="n">
        <v>267.071781570146015</v>
      </c>
      <c r="F13833" s="134" t="n">
        <v>280.758364312267986</v>
      </c>
      <c r="G13833" s="134" t="n">
        <v>0.135222243434113976</v>
      </c>
      <c r="H13833" s="134" t="s">
        <v>834</v>
      </c>
      <c r="I13833" s="134" t="n">
        <v>5</v>
      </c>
      <c r="J13833" s="134" t="b">
        <v>0</v>
      </c>
      <c r="K13833" s="134" t="s">
        <v>1004</v>
      </c>
      <c r="L13833" s="134" t="n">
        <v>396</v>
      </c>
      <c r="M13833" s="134" t="n">
        <v>0.815656565656565924</v>
      </c>
      <c r="N13833" s="134" t="n">
        <v>0.361111111111110983</v>
      </c>
    </row>
    <row r="13834" spans="1:14" ht="15" customHeight="1">
      <c r="A13834" s="134" t="s">
        <v>28456</v>
      </c>
      <c r="B13834" s="134" t="s">
        <v>28457</v>
      </c>
      <c r="C13834" s="134" t="n">
        <v>3147</v>
      </c>
      <c r="D13834" s="134" t="n">
        <v>11.3258390664261999</v>
      </c>
      <c r="E13834" s="134" t="n">
        <v>63.7682079401235029</v>
      </c>
      <c r="F13834" s="134" t="n">
        <v>73.2565055762081982</v>
      </c>
      <c r="G13834" s="134" t="n">
        <v>0.297142523200371009</v>
      </c>
      <c r="H13834" s="134" t="s">
        <v>834</v>
      </c>
      <c r="I13834" s="134" t="n">
        <v>9</v>
      </c>
      <c r="J13834" s="134" t="b">
        <v>0</v>
      </c>
      <c r="K13834" s="134" t="s">
        <v>1056</v>
      </c>
      <c r="L13834" s="134" t="n">
        <v>745</v>
      </c>
      <c r="M13834" s="134" t="n">
        <v>0.561073825503356005</v>
      </c>
      <c r="N13834" s="134" t="n">
        <v>0.13288590604026802</v>
      </c>
    </row>
    <row r="13835" spans="1:14" ht="15" customHeight="1">
      <c r="A13835" s="134" t="s">
        <v>28458</v>
      </c>
      <c r="B13835" s="134" t="s">
        <v>28459</v>
      </c>
      <c r="C13835" s="134" t="n">
        <v>7239</v>
      </c>
      <c r="D13835" s="134" t="n">
        <v>443.743579265812002</v>
      </c>
      <c r="E13835" s="134" t="n">
        <v>360.216109555910975</v>
      </c>
      <c r="F13835" s="134" t="n">
        <v>380.520446096653984</v>
      </c>
      <c r="G13835" s="134" t="n">
        <v>0.0474716097685320015</v>
      </c>
      <c r="H13835" s="134" t="s">
        <v>834</v>
      </c>
      <c r="I13835" s="134" t="n">
        <v>16</v>
      </c>
      <c r="J13835" s="134" t="b">
        <v>0</v>
      </c>
      <c r="K13835" s="134" t="s">
        <v>839</v>
      </c>
      <c r="L13835" s="134" t="n">
        <v>353</v>
      </c>
      <c r="M13835" s="134" t="n">
        <v>0.841359773371105035</v>
      </c>
      <c r="N13835" s="134" t="n">
        <v>0.478753541076487021</v>
      </c>
    </row>
    <row r="13836" spans="1:14" ht="15" customHeight="1">
      <c r="A13836" s="134" t="s">
        <v>28460</v>
      </c>
      <c r="B13836" s="134" t="s">
        <v>28461</v>
      </c>
      <c r="C13836" s="134" t="n">
        <v>18871</v>
      </c>
      <c r="D13836" s="134" t="n">
        <v>373.075006025908976</v>
      </c>
      <c r="E13836" s="134" t="n">
        <v>815.944629672021051</v>
      </c>
      <c r="F13836" s="134" t="n">
        <v>851.241635687732014</v>
      </c>
      <c r="G13836" s="134" t="n">
        <v>0.0517728321078691067</v>
      </c>
      <c r="H13836" s="134" t="s">
        <v>834</v>
      </c>
      <c r="I13836" s="134" t="n">
        <v>14</v>
      </c>
      <c r="J13836" s="134" t="b">
        <v>0</v>
      </c>
      <c r="K13836" s="134" t="s">
        <v>946</v>
      </c>
      <c r="L13836" s="134" t="n">
        <v>214</v>
      </c>
      <c r="M13836" s="134" t="n">
        <v>0.93925233644859798</v>
      </c>
      <c r="N13836" s="134" t="n">
        <v>0.584112149532709957</v>
      </c>
    </row>
    <row r="13837" spans="1:14" ht="15" customHeight="1">
      <c r="A13837" s="134" t="s">
        <v>28462</v>
      </c>
      <c r="B13837" s="134" t="s">
        <v>28463</v>
      </c>
      <c r="C13837" s="134" t="n">
        <v>4923</v>
      </c>
      <c r="D13837" s="134" t="n">
        <v>287.508173712046016</v>
      </c>
      <c r="E13837" s="134" t="n">
        <v>240.62420372585899</v>
      </c>
      <c r="F13837" s="134" t="n">
        <v>256.029739776951999</v>
      </c>
      <c r="G13837" s="134" t="n">
        <v>0.0589759441159437969</v>
      </c>
      <c r="H13837" s="134" t="s">
        <v>834</v>
      </c>
      <c r="I13837" s="134" t="n">
        <v>12</v>
      </c>
      <c r="J13837" s="134" t="b">
        <v>0</v>
      </c>
      <c r="K13837" s="134" t="s">
        <v>908</v>
      </c>
      <c r="L13837" s="134" t="n">
        <v>455</v>
      </c>
      <c r="M13837" s="134" t="n">
        <v>0.769230769230769074</v>
      </c>
      <c r="N13837" s="134" t="n">
        <v>0.307692307692307976</v>
      </c>
    </row>
    <row r="13838" spans="1:14" ht="15" customHeight="1">
      <c r="A13838" s="134" t="s">
        <v>28464</v>
      </c>
      <c r="B13838" s="134" t="s">
        <v>28465</v>
      </c>
      <c r="C13838" s="134" t="n">
        <v>5330</v>
      </c>
      <c r="D13838" s="134" t="n">
        <v>125.163056233606994</v>
      </c>
      <c r="E13838" s="134" t="n">
        <v>414.600592657310017</v>
      </c>
      <c r="F13838" s="134" t="n">
        <v>445.252788104089007</v>
      </c>
      <c r="G13838" s="134" t="n">
        <v>0.0893844393394670966</v>
      </c>
      <c r="H13838" s="134" t="s">
        <v>834</v>
      </c>
      <c r="I13838" s="134" t="n">
        <v>4</v>
      </c>
      <c r="J13838" s="134" t="b">
        <v>0</v>
      </c>
      <c r="K13838" s="134" t="s">
        <v>854</v>
      </c>
      <c r="L13838" s="134" t="n">
        <v>343</v>
      </c>
      <c r="M13838" s="134" t="n">
        <v>0.897959183673469141</v>
      </c>
      <c r="N13838" s="134" t="n">
        <v>0.521865889212827927</v>
      </c>
    </row>
    <row r="13839" spans="1:14" ht="15" customHeight="1">
      <c r="A13839" s="134" t="s">
        <v>28466</v>
      </c>
      <c r="B13839" s="134" t="s">
        <v>28467</v>
      </c>
      <c r="C13839" s="134" t="n">
        <v>4393</v>
      </c>
      <c r="D13839" s="134" t="n">
        <v>445.825249046807016</v>
      </c>
      <c r="E13839" s="134" t="n">
        <v>596.534714626733034</v>
      </c>
      <c r="F13839" s="134" t="n">
        <v>617.736059479554001</v>
      </c>
      <c r="G13839" s="134" t="n">
        <v>0.0473606516746322015</v>
      </c>
      <c r="H13839" s="134" t="s">
        <v>834</v>
      </c>
      <c r="I13839" s="134" t="n">
        <v>13</v>
      </c>
      <c r="J13839" s="134" t="b">
        <v>0</v>
      </c>
      <c r="K13839" s="134" t="s">
        <v>875</v>
      </c>
      <c r="L13839" s="134" t="n">
        <v>250</v>
      </c>
      <c r="M13839" s="134" t="n">
        <v>0.904000000000000092</v>
      </c>
      <c r="N13839" s="134" t="n">
        <v>0.571999999999999975</v>
      </c>
    </row>
    <row r="13840" spans="1:14" ht="15" customHeight="1">
      <c r="A13840" s="134" t="s">
        <v>28468</v>
      </c>
      <c r="B13840" s="134" t="s">
        <v>28469</v>
      </c>
      <c r="C13840" s="134" t="n">
        <v>16416</v>
      </c>
      <c r="D13840" s="134" t="n">
        <v>333.730814983427024</v>
      </c>
      <c r="E13840" s="134" t="n">
        <v>1371.17791611133998</v>
      </c>
      <c r="F13840" s="134" t="n">
        <v>1422.23791821561008</v>
      </c>
      <c r="G13840" s="134" t="n">
        <v>0.0547396284773963959</v>
      </c>
      <c r="H13840" s="134" t="s">
        <v>834</v>
      </c>
      <c r="I13840" s="134" t="n">
        <v>36</v>
      </c>
      <c r="J13840" s="134" t="b">
        <v>0</v>
      </c>
      <c r="K13840" s="134" t="s">
        <v>1550</v>
      </c>
      <c r="L13840" s="134" t="n">
        <v>137</v>
      </c>
      <c r="M13840" s="134" t="n">
        <v>0.963503649635035941</v>
      </c>
      <c r="N13840" s="134" t="n">
        <v>0.686131386861314052</v>
      </c>
    </row>
    <row r="13841" spans="1:14" ht="15" customHeight="1">
      <c r="A13841" s="134" t="s">
        <v>28470</v>
      </c>
      <c r="B13841" s="134" t="s">
        <v>28471</v>
      </c>
      <c r="C13841" s="134" t="n">
        <v>4204</v>
      </c>
      <c r="D13841" s="134" t="n">
        <v>234.919676655631008</v>
      </c>
      <c r="E13841" s="134" t="n">
        <v>138.898714024984997</v>
      </c>
      <c r="F13841" s="134" t="n">
        <v>145.565055762082011</v>
      </c>
      <c r="G13841" s="134" t="n">
        <v>0.0652439584986108834</v>
      </c>
      <c r="H13841" s="134" t="s">
        <v>834</v>
      </c>
      <c r="I13841" s="134" t="n">
        <v>16</v>
      </c>
      <c r="J13841" s="134" t="b">
        <v>0</v>
      </c>
      <c r="K13841" s="134" t="s">
        <v>835</v>
      </c>
      <c r="L13841" s="134" t="n">
        <v>565</v>
      </c>
      <c r="M13841" s="134" t="n">
        <v>0.707964601769912072</v>
      </c>
      <c r="N13841" s="134" t="n">
        <v>0.189380530973451009</v>
      </c>
    </row>
    <row r="13842" spans="1:14" ht="15" customHeight="1">
      <c r="A13842" s="134" t="s">
        <v>28472</v>
      </c>
      <c r="B13842" s="134" t="s">
        <v>28473</v>
      </c>
      <c r="C13842" s="134" t="n">
        <v>12259</v>
      </c>
      <c r="D13842" s="134" t="n">
        <v>23.6997688139116995</v>
      </c>
      <c r="E13842" s="134" t="n">
        <v>291.035202632513005</v>
      </c>
      <c r="F13842" s="134" t="n">
        <v>315.888475836430985</v>
      </c>
      <c r="G13842" s="134" t="n">
        <v>0.205413009376718003</v>
      </c>
      <c r="H13842" s="134" t="s">
        <v>834</v>
      </c>
      <c r="I13842" s="134" t="n">
        <v>23</v>
      </c>
      <c r="J13842" s="134" t="b">
        <v>0</v>
      </c>
      <c r="K13842" s="134" t="s">
        <v>1004</v>
      </c>
      <c r="L13842" s="134" t="n">
        <v>396</v>
      </c>
      <c r="M13842" s="134" t="n">
        <v>0.815656565656565924</v>
      </c>
      <c r="N13842" s="134" t="n">
        <v>0.361111111111110983</v>
      </c>
    </row>
    <row r="13843" spans="1:14" ht="15" customHeight="1">
      <c r="A13843" s="134" t="s">
        <v>28474</v>
      </c>
      <c r="B13843" s="134" t="s">
        <v>28475</v>
      </c>
      <c r="C13843" s="134" t="n">
        <v>11355</v>
      </c>
      <c r="D13843" s="134" t="n">
        <v>85.6452627337493055</v>
      </c>
      <c r="E13843" s="134" t="n">
        <v>1162.3696428108201</v>
      </c>
      <c r="F13843" s="134" t="n">
        <v>1204.6208178438701</v>
      </c>
      <c r="G13843" s="134" t="n">
        <v>0.108055860704846008</v>
      </c>
      <c r="H13843" s="134" t="s">
        <v>834</v>
      </c>
      <c r="I13843" s="134" t="n">
        <v>14</v>
      </c>
      <c r="J13843" s="134" t="b">
        <v>0</v>
      </c>
      <c r="K13843" s="134" t="s">
        <v>1243</v>
      </c>
      <c r="L13843" s="134" t="n">
        <v>157</v>
      </c>
      <c r="M13843" s="134" t="n">
        <v>0.936305732484076003</v>
      </c>
      <c r="N13843" s="134" t="n">
        <v>0.617834394904459039</v>
      </c>
    </row>
    <row r="13844" spans="1:14" ht="15" customHeight="1">
      <c r="A13844" s="134" t="s">
        <v>28476</v>
      </c>
      <c r="B13844" s="134" t="s">
        <v>28477</v>
      </c>
      <c r="C13844" s="134" t="n">
        <v>13287</v>
      </c>
      <c r="D13844" s="134" t="n">
        <v>24.4773918378627009</v>
      </c>
      <c r="E13844" s="134" t="n">
        <v>713.843935695103028</v>
      </c>
      <c r="F13844" s="134" t="n">
        <v>838.167286245353012</v>
      </c>
      <c r="G13844" s="134" t="n">
        <v>0.202123788544465022</v>
      </c>
      <c r="H13844" s="134" t="s">
        <v>834</v>
      </c>
      <c r="I13844" s="134" t="n">
        <v>1</v>
      </c>
      <c r="J13844" s="134" t="b">
        <v>1</v>
      </c>
      <c r="K13844" s="134" t="s">
        <v>968</v>
      </c>
      <c r="L13844" s="134" t="n">
        <v>250</v>
      </c>
      <c r="M13844" s="134" t="n">
        <v>0.920000000000000107</v>
      </c>
      <c r="N13844" s="134" t="n">
        <v>0.6</v>
      </c>
    </row>
    <row r="13845" spans="1:14" ht="15" customHeight="1">
      <c r="A13845" s="134" t="s">
        <v>28478</v>
      </c>
      <c r="B13845" s="134" t="s">
        <v>28479</v>
      </c>
      <c r="C13845" s="134" t="n">
        <v>9627</v>
      </c>
      <c r="D13845" s="134" t="n">
        <v>95.4331929787347946</v>
      </c>
      <c r="E13845" s="134" t="n">
        <v>356.681541309233012</v>
      </c>
      <c r="F13845" s="134" t="n">
        <v>374.368029739777</v>
      </c>
      <c r="G13845" s="134" t="n">
        <v>0.102364712898752996</v>
      </c>
      <c r="H13845" s="134" t="s">
        <v>834</v>
      </c>
      <c r="I13845" s="134" t="n">
        <v>10</v>
      </c>
      <c r="J13845" s="134" t="b">
        <v>0</v>
      </c>
      <c r="K13845" s="134" t="s">
        <v>839</v>
      </c>
      <c r="L13845" s="134" t="n">
        <v>353</v>
      </c>
      <c r="M13845" s="134" t="n">
        <v>0.841359773371105035</v>
      </c>
      <c r="N13845" s="134" t="n">
        <v>0.478753541076487021</v>
      </c>
    </row>
    <row r="13846" spans="1:14" ht="15" customHeight="1">
      <c r="A13846" s="134" t="s">
        <v>28480</v>
      </c>
      <c r="B13846" s="134" t="s">
        <v>28481</v>
      </c>
      <c r="C13846" s="134" t="n">
        <v>6783</v>
      </c>
      <c r="D13846" s="134" t="n">
        <v>52.2753891512441982</v>
      </c>
      <c r="E13846" s="134" t="n">
        <v>303.157131718694984</v>
      </c>
      <c r="F13846" s="134" t="n">
        <v>320.866171003717</v>
      </c>
      <c r="G13846" s="134" t="n">
        <v>0.138309293451755</v>
      </c>
      <c r="H13846" s="134" t="s">
        <v>834</v>
      </c>
      <c r="I13846" s="134" t="n">
        <v>11</v>
      </c>
      <c r="J13846" s="134" t="b">
        <v>0</v>
      </c>
      <c r="K13846" s="134" t="s">
        <v>842</v>
      </c>
      <c r="L13846" s="134" t="n">
        <v>383</v>
      </c>
      <c r="M13846" s="134" t="n">
        <v>0.861618798955614018</v>
      </c>
      <c r="N13846" s="134" t="n">
        <v>0.402088772845953013</v>
      </c>
    </row>
    <row r="13847" spans="1:14" ht="15" customHeight="1">
      <c r="A13847" s="134" t="s">
        <v>28482</v>
      </c>
      <c r="B13847" s="134" t="s">
        <v>28483</v>
      </c>
      <c r="C13847" s="134" t="n">
        <v>6898</v>
      </c>
      <c r="D13847" s="134" t="n">
        <v>215.827215363937</v>
      </c>
      <c r="E13847" s="134" t="n">
        <v>391.054974847825974</v>
      </c>
      <c r="F13847" s="134" t="n">
        <v>410.252788104089007</v>
      </c>
      <c r="G13847" s="134" t="n">
        <v>0.0680686122147247996</v>
      </c>
      <c r="H13847" s="134" t="s">
        <v>834</v>
      </c>
      <c r="I13847" s="134" t="n">
        <v>12</v>
      </c>
      <c r="J13847" s="134" t="b">
        <v>0</v>
      </c>
      <c r="K13847" s="134" t="s">
        <v>839</v>
      </c>
      <c r="L13847" s="134" t="n">
        <v>353</v>
      </c>
      <c r="M13847" s="134" t="n">
        <v>0.841359773371105035</v>
      </c>
      <c r="N13847" s="134" t="n">
        <v>0.478753541076487021</v>
      </c>
    </row>
    <row r="13848" spans="1:14" ht="15" customHeight="1">
      <c r="A13848" s="134" t="s">
        <v>28484</v>
      </c>
      <c r="B13848" s="134" t="s">
        <v>28485</v>
      </c>
      <c r="C13848" s="134" t="n">
        <v>3744</v>
      </c>
      <c r="D13848" s="134" t="n">
        <v>133.556182928394009</v>
      </c>
      <c r="E13848" s="134" t="n">
        <v>181.186946701094001</v>
      </c>
      <c r="F13848" s="134" t="n">
        <v>191.646840148698999</v>
      </c>
      <c r="G13848" s="134" t="n">
        <v>0.0865302584443785072</v>
      </c>
      <c r="H13848" s="134" t="s">
        <v>834</v>
      </c>
      <c r="I13848" s="134" t="n">
        <v>6</v>
      </c>
      <c r="J13848" s="134" t="b">
        <v>0</v>
      </c>
      <c r="K13848" s="134" t="s">
        <v>901</v>
      </c>
      <c r="L13848" s="134" t="n">
        <v>460</v>
      </c>
      <c r="M13848" s="134" t="n">
        <v>0.767391304347825987</v>
      </c>
      <c r="N13848" s="134" t="n">
        <v>0.302173913043478004</v>
      </c>
    </row>
    <row r="13849" spans="1:14" ht="15" customHeight="1">
      <c r="A13849" s="134" t="s">
        <v>28486</v>
      </c>
      <c r="B13849" s="134" t="s">
        <v>28487</v>
      </c>
      <c r="C13849" s="134" t="n">
        <v>4836</v>
      </c>
      <c r="D13849" s="134" t="n">
        <v>105.845547962289999</v>
      </c>
      <c r="E13849" s="134" t="n">
        <v>578.205647644767055</v>
      </c>
      <c r="F13849" s="134" t="n">
        <v>610.91078066914497</v>
      </c>
      <c r="G13849" s="134" t="n">
        <v>0.0971994264346788128</v>
      </c>
      <c r="H13849" s="134" t="s">
        <v>834</v>
      </c>
      <c r="I13849" s="134" t="n">
        <v>9</v>
      </c>
      <c r="J13849" s="134" t="b">
        <v>0</v>
      </c>
      <c r="K13849" s="134" t="s">
        <v>875</v>
      </c>
      <c r="L13849" s="134" t="n">
        <v>250</v>
      </c>
      <c r="M13849" s="134" t="n">
        <v>0.904000000000000092</v>
      </c>
      <c r="N13849" s="134" t="n">
        <v>0.571999999999999975</v>
      </c>
    </row>
    <row r="13850" spans="1:14" ht="15" customHeight="1">
      <c r="A13850" s="134" t="s">
        <v>28488</v>
      </c>
      <c r="B13850" s="134" t="s">
        <v>28489</v>
      </c>
      <c r="C13850" s="134" t="n">
        <v>4031</v>
      </c>
      <c r="D13850" s="134" t="n">
        <v>106.528860516875994</v>
      </c>
      <c r="E13850" s="134" t="n">
        <v>159.541556213705007</v>
      </c>
      <c r="F13850" s="134" t="n">
        <v>167.092936802974009</v>
      </c>
      <c r="G13850" s="134" t="n">
        <v>0.0968871897445401942</v>
      </c>
      <c r="H13850" s="134" t="s">
        <v>834</v>
      </c>
      <c r="I13850" s="134" t="n">
        <v>8</v>
      </c>
      <c r="J13850" s="134" t="b">
        <v>0</v>
      </c>
      <c r="K13850" s="134" t="s">
        <v>901</v>
      </c>
      <c r="L13850" s="134" t="n">
        <v>460</v>
      </c>
      <c r="M13850" s="134" t="n">
        <v>0.767391304347825987</v>
      </c>
      <c r="N13850" s="134" t="n">
        <v>0.302173913043478004</v>
      </c>
    </row>
    <row r="13851" spans="1:14" ht="15" customHeight="1">
      <c r="A13851" s="134" t="s">
        <v>28490</v>
      </c>
      <c r="B13851" s="134" t="s">
        <v>28491</v>
      </c>
      <c r="C13851" s="134" t="n">
        <v>4261</v>
      </c>
      <c r="D13851" s="134" t="n">
        <v>56.1227210092297</v>
      </c>
      <c r="E13851" s="134" t="n">
        <v>253.264862020905014</v>
      </c>
      <c r="F13851" s="134" t="n">
        <v>270.215613382900017</v>
      </c>
      <c r="G13851" s="134" t="n">
        <v>0.133484438990328003</v>
      </c>
      <c r="H13851" s="134" t="s">
        <v>834</v>
      </c>
      <c r="I13851" s="134" t="n">
        <v>4</v>
      </c>
      <c r="J13851" s="134" t="b">
        <v>0</v>
      </c>
      <c r="K13851" s="134" t="s">
        <v>1004</v>
      </c>
      <c r="L13851" s="134" t="n">
        <v>396</v>
      </c>
      <c r="M13851" s="134" t="n">
        <v>0.815656565656565924</v>
      </c>
      <c r="N13851" s="134" t="n">
        <v>0.361111111111110983</v>
      </c>
    </row>
    <row r="13852" spans="1:14" ht="15" customHeight="1">
      <c r="A13852" s="134" t="s">
        <v>28492</v>
      </c>
      <c r="B13852" s="134" t="s">
        <v>28493</v>
      </c>
      <c r="C13852" s="134" t="n">
        <v>4976</v>
      </c>
      <c r="D13852" s="134" t="n">
        <v>188.883338957449013</v>
      </c>
      <c r="E13852" s="134" t="n">
        <v>158.723252004941003</v>
      </c>
      <c r="F13852" s="134" t="n">
        <v>168.007434944238014</v>
      </c>
      <c r="G13852" s="134" t="n">
        <v>0.0727617564613515011</v>
      </c>
      <c r="H13852" s="134" t="s">
        <v>834</v>
      </c>
      <c r="I13852" s="134" t="n">
        <v>7</v>
      </c>
      <c r="J13852" s="134" t="b">
        <v>0</v>
      </c>
      <c r="K13852" s="134" t="s">
        <v>901</v>
      </c>
      <c r="L13852" s="134" t="n">
        <v>460</v>
      </c>
      <c r="M13852" s="134" t="n">
        <v>0.767391304347825987</v>
      </c>
      <c r="N13852" s="134" t="n">
        <v>0.302173913043478004</v>
      </c>
    </row>
    <row r="13853" spans="1:14" ht="15" customHeight="1">
      <c r="A13853" s="134" t="s">
        <v>28494</v>
      </c>
      <c r="B13853" s="134" t="s">
        <v>28495</v>
      </c>
      <c r="C13853" s="134" t="n">
        <v>10531</v>
      </c>
      <c r="D13853" s="134" t="n">
        <v>299.519122914414993</v>
      </c>
      <c r="E13853" s="134" t="n">
        <v>1039.39343633876001</v>
      </c>
      <c r="F13853" s="134" t="n">
        <v>1074.06319702601991</v>
      </c>
      <c r="G13853" s="134" t="n">
        <v>0.0577813550408736987</v>
      </c>
      <c r="H13853" s="134" t="s">
        <v>834</v>
      </c>
      <c r="I13853" s="134" t="n">
        <v>12</v>
      </c>
      <c r="J13853" s="134" t="b">
        <v>0</v>
      </c>
      <c r="K13853" s="134" t="s">
        <v>2873</v>
      </c>
      <c r="L13853" s="134" t="n">
        <v>175</v>
      </c>
      <c r="M13853" s="134" t="n">
        <v>0.948571428571428932</v>
      </c>
      <c r="N13853" s="134" t="n">
        <v>0.662857142857142989</v>
      </c>
    </row>
    <row r="13854" spans="1:14" ht="15" customHeight="1">
      <c r="A13854" s="134" t="s">
        <v>28496</v>
      </c>
      <c r="B13854" s="134" t="s">
        <v>28497</v>
      </c>
      <c r="C13854" s="134" t="n">
        <v>6465</v>
      </c>
      <c r="D13854" s="134" t="n">
        <v>158.249356336137993</v>
      </c>
      <c r="E13854" s="134" t="n">
        <v>273.265804877673986</v>
      </c>
      <c r="F13854" s="134" t="n">
        <v>285.382899628253028</v>
      </c>
      <c r="G13854" s="134" t="n">
        <v>0.0794930250162963059</v>
      </c>
      <c r="H13854" s="134" t="s">
        <v>834</v>
      </c>
      <c r="I13854" s="134" t="n">
        <v>12</v>
      </c>
      <c r="J13854" s="134" t="b">
        <v>0</v>
      </c>
      <c r="K13854" s="134" t="s">
        <v>1004</v>
      </c>
      <c r="L13854" s="134" t="n">
        <v>396</v>
      </c>
      <c r="M13854" s="134" t="n">
        <v>0.815656565656565924</v>
      </c>
      <c r="N13854" s="134" t="n">
        <v>0.361111111111110983</v>
      </c>
    </row>
    <row r="13855" spans="1:14" ht="15" customHeight="1">
      <c r="A13855" s="134" t="s">
        <v>28498</v>
      </c>
      <c r="B13855" s="134" t="s">
        <v>28499</v>
      </c>
      <c r="C13855" s="134" t="n">
        <v>3910</v>
      </c>
      <c r="D13855" s="134" t="n">
        <v>48.9818198633856028</v>
      </c>
      <c r="E13855" s="134" t="n">
        <v>125.756369484863001</v>
      </c>
      <c r="F13855" s="134" t="n">
        <v>136.405204460967013</v>
      </c>
      <c r="G13855" s="134" t="n">
        <v>0.142883651890843</v>
      </c>
      <c r="H13855" s="134" t="s">
        <v>834</v>
      </c>
      <c r="I13855" s="134" t="n">
        <v>4</v>
      </c>
      <c r="J13855" s="134" t="b">
        <v>0</v>
      </c>
      <c r="K13855" s="134" t="s">
        <v>835</v>
      </c>
      <c r="L13855" s="134" t="n">
        <v>565</v>
      </c>
      <c r="M13855" s="134" t="n">
        <v>0.707964601769912072</v>
      </c>
      <c r="N13855" s="134" t="n">
        <v>0.189380530973451009</v>
      </c>
    </row>
    <row r="13856" spans="1:14" ht="15" customHeight="1">
      <c r="A13856" s="134" t="s">
        <v>28500</v>
      </c>
      <c r="B13856" s="134" t="s">
        <v>28501</v>
      </c>
      <c r="C13856" s="134" t="n">
        <v>3273</v>
      </c>
      <c r="D13856" s="134" t="n">
        <v>79.545644303037804</v>
      </c>
      <c r="E13856" s="134" t="n">
        <v>192.665804510295999</v>
      </c>
      <c r="F13856" s="134" t="n">
        <v>199.840148698885002</v>
      </c>
      <c r="G13856" s="134" t="n">
        <v>0.112122248381206013</v>
      </c>
      <c r="H13856" s="134" t="s">
        <v>834</v>
      </c>
      <c r="I13856" s="134" t="n">
        <v>5</v>
      </c>
      <c r="J13856" s="134" t="b">
        <v>0</v>
      </c>
      <c r="K13856" s="134" t="s">
        <v>901</v>
      </c>
      <c r="L13856" s="134" t="n">
        <v>460</v>
      </c>
      <c r="M13856" s="134" t="n">
        <v>0.767391304347825987</v>
      </c>
      <c r="N13856" s="134" t="n">
        <v>0.302173913043478004</v>
      </c>
    </row>
    <row r="13857" spans="1:14" ht="15" customHeight="1">
      <c r="A13857" s="134" t="s">
        <v>28502</v>
      </c>
      <c r="B13857" s="134" t="s">
        <v>28503</v>
      </c>
      <c r="C13857" s="134" t="n">
        <v>3347</v>
      </c>
      <c r="D13857" s="134" t="n">
        <v>21.4038657679394007</v>
      </c>
      <c r="E13857" s="134" t="n">
        <v>700.227394789322943</v>
      </c>
      <c r="F13857" s="134" t="n">
        <v>821.472118959108002</v>
      </c>
      <c r="G13857" s="134" t="n">
        <v>0.216149328494492998</v>
      </c>
      <c r="H13857" s="134" t="s">
        <v>834</v>
      </c>
      <c r="I13857" s="134" t="n">
        <v>1</v>
      </c>
      <c r="J13857" s="134" t="b">
        <v>0</v>
      </c>
      <c r="K13857" s="134" t="s">
        <v>968</v>
      </c>
      <c r="L13857" s="134" t="n">
        <v>250</v>
      </c>
      <c r="M13857" s="134" t="n">
        <v>0.920000000000000107</v>
      </c>
      <c r="N13857" s="134" t="n">
        <v>0.6</v>
      </c>
    </row>
    <row r="13858" spans="1:14" ht="15" customHeight="1">
      <c r="A13858" s="134" t="s">
        <v>28502</v>
      </c>
      <c r="B13858" s="134" t="s">
        <v>28504</v>
      </c>
      <c r="C13858" s="134" t="n">
        <v>564</v>
      </c>
      <c r="D13858" s="134" t="n">
        <v>45.7079324029502985</v>
      </c>
      <c r="E13858" s="134" t="n">
        <v>6.14628250352328998</v>
      </c>
      <c r="F13858" s="134" t="n">
        <v>9.05576208178439046</v>
      </c>
      <c r="G13858" s="134" t="n">
        <v>0.147912273261283005</v>
      </c>
      <c r="H13858" s="134" t="s">
        <v>1084</v>
      </c>
      <c r="I13858" s="134" t="n">
        <v>6</v>
      </c>
      <c r="J13858" s="134" t="b">
        <v>0</v>
      </c>
      <c r="K13858" s="134" t="s">
        <v>894</v>
      </c>
      <c r="L13858" s="134" t="n">
        <v>1113</v>
      </c>
      <c r="M13858" s="134" t="n">
        <v>0.282120395327942965</v>
      </c>
      <c r="N13858" s="134" t="n">
        <v>0.0700808625336927005</v>
      </c>
    </row>
    <row r="13859" spans="1:14" ht="15" customHeight="1">
      <c r="A13859" s="134" t="s">
        <v>28505</v>
      </c>
      <c r="B13859" s="134" t="s">
        <v>28506</v>
      </c>
      <c r="C13859" s="134" t="n">
        <v>3348</v>
      </c>
      <c r="D13859" s="134" t="n">
        <v>38.1570675298381019</v>
      </c>
      <c r="E13859" s="134" t="n">
        <v>59.1153093992567022</v>
      </c>
      <c r="F13859" s="134" t="n">
        <v>68.4089219330854945</v>
      </c>
      <c r="G13859" s="134" t="n">
        <v>0.161887197427688001</v>
      </c>
      <c r="H13859" s="134" t="s">
        <v>838</v>
      </c>
      <c r="I13859" s="134" t="n">
        <v>6</v>
      </c>
      <c r="J13859" s="134" t="b">
        <v>0</v>
      </c>
      <c r="K13859" s="134" t="s">
        <v>1056</v>
      </c>
      <c r="L13859" s="134" t="n">
        <v>745</v>
      </c>
      <c r="M13859" s="134" t="n">
        <v>0.561073825503356005</v>
      </c>
      <c r="N13859" s="134" t="n">
        <v>0.13288590604026802</v>
      </c>
    </row>
    <row r="13860" spans="1:14" ht="15" customHeight="1">
      <c r="A13860" s="134" t="s">
        <v>28507</v>
      </c>
      <c r="B13860" s="134" t="s">
        <v>28508</v>
      </c>
      <c r="C13860" s="134" t="n">
        <v>8414</v>
      </c>
      <c r="D13860" s="134" t="n">
        <v>46.3944232833620021</v>
      </c>
      <c r="E13860" s="134" t="n">
        <v>266.909780180153007</v>
      </c>
      <c r="F13860" s="134" t="n">
        <v>277.089219330854974</v>
      </c>
      <c r="G13860" s="134" t="n">
        <v>0.146813877766573997</v>
      </c>
      <c r="H13860" s="134" t="s">
        <v>834</v>
      </c>
      <c r="I13860" s="134" t="n">
        <v>18</v>
      </c>
      <c r="J13860" s="134" t="b">
        <v>0</v>
      </c>
      <c r="K13860" s="134" t="s">
        <v>1004</v>
      </c>
      <c r="L13860" s="134" t="n">
        <v>396</v>
      </c>
      <c r="M13860" s="134" t="n">
        <v>0.815656565656565924</v>
      </c>
      <c r="N13860" s="134" t="n">
        <v>0.361111111111110983</v>
      </c>
    </row>
    <row r="13861" spans="1:14" ht="15" customHeight="1">
      <c r="A13861" s="134" t="s">
        <v>28509</v>
      </c>
      <c r="B13861" s="134" t="s">
        <v>28510</v>
      </c>
      <c r="C13861" s="134" t="n">
        <v>11239</v>
      </c>
      <c r="D13861" s="134" t="n">
        <v>388.681725971695016</v>
      </c>
      <c r="E13861" s="134" t="n">
        <v>1189.56236789563991</v>
      </c>
      <c r="F13861" s="134" t="n">
        <v>1235.35687732341989</v>
      </c>
      <c r="G13861" s="134" t="n">
        <v>0.0507227672102473015</v>
      </c>
      <c r="H13861" s="134" t="s">
        <v>834</v>
      </c>
      <c r="I13861" s="134" t="n">
        <v>9</v>
      </c>
      <c r="J13861" s="134" t="b">
        <v>0</v>
      </c>
      <c r="K13861" s="134" t="s">
        <v>1243</v>
      </c>
      <c r="L13861" s="134" t="n">
        <v>157</v>
      </c>
      <c r="M13861" s="134" t="n">
        <v>0.936305732484076003</v>
      </c>
      <c r="N13861" s="134" t="n">
        <v>0.617834394904459039</v>
      </c>
    </row>
    <row r="13862" spans="1:14" ht="15" customHeight="1">
      <c r="A13862" s="134" t="s">
        <v>28511</v>
      </c>
      <c r="B13862" s="134" t="s">
        <v>28512</v>
      </c>
      <c r="C13862" s="134" t="n">
        <v>5921</v>
      </c>
      <c r="D13862" s="134" t="n">
        <v>434.92944331862202</v>
      </c>
      <c r="E13862" s="134" t="n">
        <v>375.137393649030003</v>
      </c>
      <c r="F13862" s="134" t="n">
        <v>396.174721189591025</v>
      </c>
      <c r="G13862" s="134" t="n">
        <v>0.0479502190514433035</v>
      </c>
      <c r="H13862" s="134" t="s">
        <v>834</v>
      </c>
      <c r="I13862" s="134" t="n">
        <v>6</v>
      </c>
      <c r="J13862" s="134" t="b">
        <v>0</v>
      </c>
      <c r="K13862" s="134" t="s">
        <v>839</v>
      </c>
      <c r="L13862" s="134" t="n">
        <v>353</v>
      </c>
      <c r="M13862" s="134" t="n">
        <v>0.841359773371105035</v>
      </c>
      <c r="N13862" s="134" t="n">
        <v>0.478753541076487021</v>
      </c>
    </row>
    <row r="13863" spans="1:14" ht="15" customHeight="1">
      <c r="A13863" s="134" t="s">
        <v>28513</v>
      </c>
      <c r="B13863" s="134" t="s">
        <v>28514</v>
      </c>
      <c r="C13863" s="134" t="n">
        <v>2728</v>
      </c>
      <c r="D13863" s="134" t="n">
        <v>492.299918558091008</v>
      </c>
      <c r="E13863" s="134" t="n">
        <v>538.289685536625029</v>
      </c>
      <c r="F13863" s="134" t="n">
        <v>566.527881040891998</v>
      </c>
      <c r="G13863" s="134" t="n">
        <v>0.0450697467800200968</v>
      </c>
      <c r="H13863" s="134" t="s">
        <v>834</v>
      </c>
      <c r="I13863" s="134" t="n">
        <v>6</v>
      </c>
      <c r="J13863" s="134" t="b">
        <v>0</v>
      </c>
      <c r="K13863" s="134" t="s">
        <v>863</v>
      </c>
      <c r="L13863" s="134" t="n">
        <v>325</v>
      </c>
      <c r="M13863" s="134" t="n">
        <v>0.889230769230769091</v>
      </c>
      <c r="N13863" s="134" t="n">
        <v>0.479999999999999982</v>
      </c>
    </row>
    <row r="13864" spans="1:14" ht="15" customHeight="1">
      <c r="A13864" s="134" t="s">
        <v>28515</v>
      </c>
      <c r="B13864" s="134" t="s">
        <v>28516</v>
      </c>
      <c r="C13864" s="134" t="n">
        <v>1044</v>
      </c>
      <c r="D13864" s="134" t="n">
        <v>516.415983764567045</v>
      </c>
      <c r="E13864" s="134" t="n">
        <v>243.593515498415996</v>
      </c>
      <c r="F13864" s="134" t="n">
        <v>255.282527881041005</v>
      </c>
      <c r="G13864" s="134" t="n">
        <v>0.0440048112085116028</v>
      </c>
      <c r="H13864" s="134" t="s">
        <v>834</v>
      </c>
      <c r="I13864" s="134" t="n">
        <v>9</v>
      </c>
      <c r="J13864" s="134" t="b">
        <v>0</v>
      </c>
      <c r="K13864" s="134" t="s">
        <v>908</v>
      </c>
      <c r="L13864" s="134" t="n">
        <v>455</v>
      </c>
      <c r="M13864" s="134" t="n">
        <v>0.769230769230769074</v>
      </c>
      <c r="N13864" s="134" t="n">
        <v>0.307692307692307976</v>
      </c>
    </row>
    <row r="13865" spans="1:14" ht="15" customHeight="1">
      <c r="A13865" s="134" t="s">
        <v>28517</v>
      </c>
      <c r="B13865" s="134" t="s">
        <v>28518</v>
      </c>
      <c r="C13865" s="134" t="n">
        <v>4398</v>
      </c>
      <c r="D13865" s="134" t="n">
        <v>164.546829134297013</v>
      </c>
      <c r="E13865" s="134" t="n">
        <v>1280.22087362137995</v>
      </c>
      <c r="F13865" s="134" t="n">
        <v>1356.21561338290007</v>
      </c>
      <c r="G13865" s="134" t="n">
        <v>0.0779570221175672984</v>
      </c>
      <c r="H13865" s="134" t="s">
        <v>834</v>
      </c>
      <c r="I13865" s="134" t="n">
        <v>18</v>
      </c>
      <c r="J13865" s="134" t="b">
        <v>0</v>
      </c>
      <c r="K13865" s="134" t="s">
        <v>2031</v>
      </c>
      <c r="L13865" s="134" t="n">
        <v>131</v>
      </c>
      <c r="M13865" s="134" t="n">
        <v>0.916030534351144965</v>
      </c>
      <c r="N13865" s="134" t="n">
        <v>0.69465648854961799</v>
      </c>
    </row>
    <row r="13866" spans="1:14" ht="15" customHeight="1">
      <c r="A13866" s="134" t="s">
        <v>28519</v>
      </c>
      <c r="B13866" s="134" t="s">
        <v>28520</v>
      </c>
      <c r="C13866" s="134" t="n">
        <v>5919</v>
      </c>
      <c r="D13866" s="134" t="n">
        <v>272.964386688629986</v>
      </c>
      <c r="E13866" s="134" t="n">
        <v>1265.30879139708009</v>
      </c>
      <c r="F13866" s="134" t="n">
        <v>1364.92936802974009</v>
      </c>
      <c r="G13866" s="134" t="n">
        <v>0.0605267013008788091</v>
      </c>
      <c r="H13866" s="134" t="s">
        <v>834</v>
      </c>
      <c r="I13866" s="134" t="n">
        <v>16</v>
      </c>
      <c r="J13866" s="134" t="b">
        <v>0</v>
      </c>
      <c r="K13866" s="134" t="s">
        <v>2031</v>
      </c>
      <c r="L13866" s="134" t="n">
        <v>131</v>
      </c>
      <c r="M13866" s="134" t="n">
        <v>0.916030534351144965</v>
      </c>
      <c r="N13866" s="134" t="n">
        <v>0.69465648854961799</v>
      </c>
    </row>
    <row r="13867" spans="1:14" ht="15" customHeight="1">
      <c r="A13867" s="134" t="s">
        <v>28521</v>
      </c>
      <c r="B13867" s="134" t="s">
        <v>28522</v>
      </c>
      <c r="C13867" s="134" t="n">
        <v>2365</v>
      </c>
      <c r="D13867" s="134" t="n">
        <v>295.312325883475012</v>
      </c>
      <c r="E13867" s="134" t="n">
        <v>422.539524030648977</v>
      </c>
      <c r="F13867" s="134" t="n">
        <v>445.576208178439003</v>
      </c>
      <c r="G13867" s="134" t="n">
        <v>0.0581914545511351022</v>
      </c>
      <c r="H13867" s="134" t="s">
        <v>834</v>
      </c>
      <c r="I13867" s="134" t="n">
        <v>6</v>
      </c>
      <c r="J13867" s="134" t="b">
        <v>1</v>
      </c>
      <c r="K13867" s="134" t="s">
        <v>854</v>
      </c>
      <c r="L13867" s="134" t="n">
        <v>343</v>
      </c>
      <c r="M13867" s="134" t="n">
        <v>0.897959183673469141</v>
      </c>
      <c r="N13867" s="134" t="n">
        <v>0.521865889212827927</v>
      </c>
    </row>
    <row r="13868" spans="1:14" ht="15" customHeight="1">
      <c r="A13868" s="134" t="s">
        <v>28523</v>
      </c>
      <c r="B13868" s="134" t="s">
        <v>28524</v>
      </c>
      <c r="C13868" s="134" t="n">
        <v>6813</v>
      </c>
      <c r="D13868" s="134" t="n">
        <v>79.2244877358361066</v>
      </c>
      <c r="E13868" s="134" t="n">
        <v>501.522995079457985</v>
      </c>
      <c r="F13868" s="134" t="n">
        <v>525.981412639404994</v>
      </c>
      <c r="G13868" s="134" t="n">
        <v>0.112349276529356001</v>
      </c>
      <c r="H13868" s="134" t="s">
        <v>834</v>
      </c>
      <c r="I13868" s="134" t="n">
        <v>7</v>
      </c>
      <c r="J13868" s="134" t="b">
        <v>0</v>
      </c>
      <c r="K13868" s="134" t="s">
        <v>863</v>
      </c>
      <c r="L13868" s="134" t="n">
        <v>325</v>
      </c>
      <c r="M13868" s="134" t="n">
        <v>0.889230769230769091</v>
      </c>
      <c r="N13868" s="134" t="n">
        <v>0.479999999999999982</v>
      </c>
    </row>
    <row r="13869" spans="1:14" ht="15" customHeight="1">
      <c r="A13869" s="134" t="s">
        <v>28525</v>
      </c>
      <c r="B13869" s="134" t="s">
        <v>28526</v>
      </c>
      <c r="C13869" s="134" t="n">
        <v>8217</v>
      </c>
      <c r="D13869" s="134" t="n">
        <v>67.8400191665011931</v>
      </c>
      <c r="E13869" s="134" t="n">
        <v>903.683965426855025</v>
      </c>
      <c r="F13869" s="134" t="n">
        <v>949.754646840149007</v>
      </c>
      <c r="G13869" s="134" t="n">
        <v>0.121410715643873002</v>
      </c>
      <c r="H13869" s="134" t="s">
        <v>834</v>
      </c>
      <c r="I13869" s="134" t="n">
        <v>12</v>
      </c>
      <c r="J13869" s="134" t="b">
        <v>0</v>
      </c>
      <c r="K13869" s="134" t="s">
        <v>929</v>
      </c>
      <c r="L13869" s="134" t="n">
        <v>196</v>
      </c>
      <c r="M13869" s="134" t="n">
        <v>0.923469387755102034</v>
      </c>
      <c r="N13869" s="134" t="n">
        <v>0.658163265306122991</v>
      </c>
    </row>
    <row r="13870" spans="1:14" ht="15" customHeight="1">
      <c r="A13870" s="134" t="s">
        <v>28527</v>
      </c>
      <c r="B13870" s="134" t="s">
        <v>28528</v>
      </c>
      <c r="C13870" s="134" t="n">
        <v>10890</v>
      </c>
      <c r="D13870" s="134" t="n">
        <v>178.382681281005006</v>
      </c>
      <c r="E13870" s="134" t="n">
        <v>587.022447482999951</v>
      </c>
      <c r="F13870" s="134" t="n">
        <v>631.754646840149007</v>
      </c>
      <c r="G13870" s="134" t="n">
        <v>0.0748727278657749018</v>
      </c>
      <c r="H13870" s="134" t="s">
        <v>834</v>
      </c>
      <c r="I13870" s="134" t="n">
        <v>17</v>
      </c>
      <c r="J13870" s="134" t="b">
        <v>0</v>
      </c>
      <c r="K13870" s="134" t="s">
        <v>875</v>
      </c>
      <c r="L13870" s="134" t="n">
        <v>250</v>
      </c>
      <c r="M13870" s="134" t="n">
        <v>0.904000000000000092</v>
      </c>
      <c r="N13870" s="134" t="n">
        <v>0.571999999999999975</v>
      </c>
    </row>
    <row r="13871" spans="1:14" ht="15" customHeight="1">
      <c r="A13871" s="134" t="s">
        <v>28529</v>
      </c>
      <c r="B13871" s="134" t="s">
        <v>28530</v>
      </c>
      <c r="C13871" s="134" t="n">
        <v>10905</v>
      </c>
      <c r="D13871" s="134" t="n">
        <v>104.980934634801002</v>
      </c>
      <c r="E13871" s="134" t="n">
        <v>1154.80475519849006</v>
      </c>
      <c r="F13871" s="134" t="n">
        <v>1208.73605947955002</v>
      </c>
      <c r="G13871" s="134" t="n">
        <v>0.097598868449826508</v>
      </c>
      <c r="H13871" s="134" t="s">
        <v>834</v>
      </c>
      <c r="I13871" s="134" t="n">
        <v>6</v>
      </c>
      <c r="J13871" s="134" t="b">
        <v>0</v>
      </c>
      <c r="K13871" s="134" t="s">
        <v>1243</v>
      </c>
      <c r="L13871" s="134" t="n">
        <v>157</v>
      </c>
      <c r="M13871" s="134" t="n">
        <v>0.936305732484076003</v>
      </c>
      <c r="N13871" s="134" t="n">
        <v>0.617834394904459039</v>
      </c>
    </row>
    <row r="13872" spans="1:14" ht="15" customHeight="1">
      <c r="A13872" s="134" t="s">
        <v>28531</v>
      </c>
      <c r="B13872" s="134" t="s">
        <v>28532</v>
      </c>
      <c r="C13872" s="134" t="n">
        <v>6223</v>
      </c>
      <c r="D13872" s="134" t="n">
        <v>14.6560258672376005</v>
      </c>
      <c r="E13872" s="134" t="n">
        <v>1155.20214214281009</v>
      </c>
      <c r="F13872" s="134" t="n">
        <v>1329.67286245352989</v>
      </c>
      <c r="G13872" s="134" t="n">
        <v>0.261211256691894</v>
      </c>
      <c r="H13872" s="134" t="s">
        <v>834</v>
      </c>
      <c r="I13872" s="134" t="n">
        <v>23</v>
      </c>
      <c r="J13872" s="134" t="b">
        <v>0</v>
      </c>
      <c r="K13872" s="134" t="s">
        <v>1243</v>
      </c>
      <c r="L13872" s="134" t="n">
        <v>157</v>
      </c>
      <c r="M13872" s="134" t="n">
        <v>0.936305732484076003</v>
      </c>
      <c r="N13872" s="134" t="n">
        <v>0.617834394904459039</v>
      </c>
    </row>
    <row r="13873" spans="1:14" ht="15" customHeight="1">
      <c r="A13873" s="134" t="s">
        <v>28533</v>
      </c>
      <c r="B13873" s="134" t="s">
        <v>28534</v>
      </c>
      <c r="C13873" s="134" t="n">
        <v>1360</v>
      </c>
      <c r="D13873" s="134" t="n">
        <v>413.130536738080991</v>
      </c>
      <c r="E13873" s="134" t="n">
        <v>105.698480136566005</v>
      </c>
      <c r="F13873" s="134" t="n">
        <v>130.245353159850993</v>
      </c>
      <c r="G13873" s="134" t="n">
        <v>0.0491990085897051976</v>
      </c>
      <c r="H13873" s="134" t="s">
        <v>834</v>
      </c>
      <c r="I13873" s="134" t="n">
        <v>2</v>
      </c>
      <c r="J13873" s="134" t="b">
        <v>0</v>
      </c>
      <c r="K13873" s="134" t="s">
        <v>835</v>
      </c>
      <c r="L13873" s="134" t="n">
        <v>565</v>
      </c>
      <c r="M13873" s="134" t="n">
        <v>0.707964601769912072</v>
      </c>
      <c r="N13873" s="134" t="n">
        <v>0.189380530973451009</v>
      </c>
    </row>
    <row r="13874" spans="1:14" ht="15" customHeight="1">
      <c r="A13874" s="134" t="s">
        <v>28535</v>
      </c>
      <c r="B13874" s="134" t="s">
        <v>28536</v>
      </c>
      <c r="C13874" s="134" t="n">
        <v>4271</v>
      </c>
      <c r="D13874" s="134" t="n">
        <v>129.201459728581995</v>
      </c>
      <c r="E13874" s="134" t="n">
        <v>320.440710883550992</v>
      </c>
      <c r="F13874" s="134" t="n">
        <v>345.817843866171017</v>
      </c>
      <c r="G13874" s="134" t="n">
        <v>0.087976420898138894</v>
      </c>
      <c r="H13874" s="134" t="s">
        <v>834</v>
      </c>
      <c r="I13874" s="134" t="n">
        <v>3</v>
      </c>
      <c r="J13874" s="134" t="b">
        <v>0</v>
      </c>
      <c r="K13874" s="134" t="s">
        <v>842</v>
      </c>
      <c r="L13874" s="134" t="n">
        <v>383</v>
      </c>
      <c r="M13874" s="134" t="n">
        <v>0.861618798955614018</v>
      </c>
      <c r="N13874" s="134" t="n">
        <v>0.402088772845953013</v>
      </c>
    </row>
    <row r="13875" spans="1:14" ht="15" customHeight="1">
      <c r="A13875" s="134" t="s">
        <v>28537</v>
      </c>
      <c r="B13875" s="134" t="s">
        <v>28538</v>
      </c>
      <c r="C13875" s="134" t="n">
        <v>6436</v>
      </c>
      <c r="D13875" s="134" t="n">
        <v>420.245289708600012</v>
      </c>
      <c r="E13875" s="134" t="n">
        <v>212.063866212732989</v>
      </c>
      <c r="F13875" s="134" t="n">
        <v>220.30483271375499</v>
      </c>
      <c r="G13875" s="134" t="n">
        <v>0.0487807611805398</v>
      </c>
      <c r="H13875" s="134" t="s">
        <v>834</v>
      </c>
      <c r="I13875" s="134" t="n">
        <v>13</v>
      </c>
      <c r="J13875" s="134" t="b">
        <v>0</v>
      </c>
      <c r="K13875" s="134" t="s">
        <v>908</v>
      </c>
      <c r="L13875" s="134" t="n">
        <v>455</v>
      </c>
      <c r="M13875" s="134" t="n">
        <v>0.769230769230769074</v>
      </c>
      <c r="N13875" s="134" t="n">
        <v>0.307692307692307976</v>
      </c>
    </row>
    <row r="13876" spans="1:14" ht="15" customHeight="1">
      <c r="A13876" s="134" t="s">
        <v>28539</v>
      </c>
      <c r="B13876" s="134" t="s">
        <v>28540</v>
      </c>
      <c r="C13876" s="134" t="n">
        <v>8530</v>
      </c>
      <c r="D13876" s="134" t="n">
        <v>34.0966985805595968</v>
      </c>
      <c r="E13876" s="134" t="n">
        <v>613.189775666598962</v>
      </c>
      <c r="F13876" s="134" t="n">
        <v>651.542750929368026</v>
      </c>
      <c r="G13876" s="134" t="n">
        <v>0.171255226620891987</v>
      </c>
      <c r="H13876" s="134" t="s">
        <v>834</v>
      </c>
      <c r="I13876" s="134" t="n">
        <v>17</v>
      </c>
      <c r="J13876" s="134" t="b">
        <v>0</v>
      </c>
      <c r="K13876" s="134" t="s">
        <v>1193</v>
      </c>
      <c r="L13876" s="134" t="n">
        <v>259</v>
      </c>
      <c r="M13876" s="134" t="n">
        <v>0.934362934362934006</v>
      </c>
      <c r="N13876" s="134" t="n">
        <v>0.555984555984555939</v>
      </c>
    </row>
    <row r="13877" spans="1:14" ht="15" customHeight="1">
      <c r="A13877" s="134" t="s">
        <v>28541</v>
      </c>
      <c r="B13877" s="134" t="s">
        <v>28542</v>
      </c>
      <c r="C13877" s="134" t="n">
        <v>8173</v>
      </c>
      <c r="D13877" s="134" t="n">
        <v>205.107659337955994</v>
      </c>
      <c r="E13877" s="134" t="n">
        <v>364.776999486946977</v>
      </c>
      <c r="F13877" s="134" t="n">
        <v>385.178438661710004</v>
      </c>
      <c r="G13877" s="134" t="n">
        <v>0.0698246971526416971</v>
      </c>
      <c r="H13877" s="134" t="s">
        <v>834</v>
      </c>
      <c r="I13877" s="134" t="n">
        <v>18</v>
      </c>
      <c r="J13877" s="134" t="b">
        <v>0</v>
      </c>
      <c r="K13877" s="134" t="s">
        <v>839</v>
      </c>
      <c r="L13877" s="134" t="n">
        <v>353</v>
      </c>
      <c r="M13877" s="134" t="n">
        <v>0.841359773371105035</v>
      </c>
      <c r="N13877" s="134" t="n">
        <v>0.478753541076487021</v>
      </c>
    </row>
    <row r="13878" spans="1:14" ht="15" customHeight="1">
      <c r="A13878" s="134" t="s">
        <v>28543</v>
      </c>
      <c r="B13878" s="134" t="s">
        <v>28544</v>
      </c>
      <c r="C13878" s="134" t="n">
        <v>1868</v>
      </c>
      <c r="D13878" s="134" t="n">
        <v>70.2022590424918036</v>
      </c>
      <c r="E13878" s="134" t="n">
        <v>64.3346534125276008</v>
      </c>
      <c r="F13878" s="134" t="n">
        <v>67.3011152416356992</v>
      </c>
      <c r="G13878" s="134" t="n">
        <v>0.119350558666014006</v>
      </c>
      <c r="H13878" s="134" t="s">
        <v>838</v>
      </c>
      <c r="I13878" s="134" t="n">
        <v>9</v>
      </c>
      <c r="J13878" s="134" t="b">
        <v>0</v>
      </c>
      <c r="K13878" s="134" t="s">
        <v>1056</v>
      </c>
      <c r="L13878" s="134" t="n">
        <v>745</v>
      </c>
      <c r="M13878" s="134" t="n">
        <v>0.561073825503356005</v>
      </c>
      <c r="N13878" s="134" t="n">
        <v>0.13288590604026802</v>
      </c>
    </row>
    <row r="13879" spans="1:14" ht="15" customHeight="1">
      <c r="A13879" s="134" t="s">
        <v>28545</v>
      </c>
      <c r="B13879" s="134" t="s">
        <v>28546</v>
      </c>
      <c r="C13879" s="134" t="n">
        <v>11951</v>
      </c>
      <c r="D13879" s="134" t="n">
        <v>194.540138619911005</v>
      </c>
      <c r="E13879" s="134" t="n">
        <v>4037.06019942474995</v>
      </c>
      <c r="F13879" s="134" t="n">
        <v>4191.25650557620975</v>
      </c>
      <c r="G13879" s="134" t="n">
        <v>0.0716960764237978943</v>
      </c>
      <c r="H13879" s="134" t="s">
        <v>834</v>
      </c>
      <c r="I13879" s="134" t="n">
        <v>32</v>
      </c>
      <c r="J13879" s="134" t="b">
        <v>0</v>
      </c>
      <c r="K13879" s="134" t="s">
        <v>926</v>
      </c>
      <c r="L13879" s="134" t="n">
        <v>258</v>
      </c>
      <c r="M13879" s="134" t="n">
        <v>0.96511627906976809</v>
      </c>
      <c r="N13879" s="134" t="n">
        <v>0.740310077519380094</v>
      </c>
    </row>
    <row r="13880" spans="1:14" ht="15" customHeight="1">
      <c r="A13880" s="134" t="s">
        <v>28547</v>
      </c>
      <c r="B13880" s="134" t="s">
        <v>28548</v>
      </c>
      <c r="C13880" s="134" t="n">
        <v>8631</v>
      </c>
      <c r="D13880" s="134" t="n">
        <v>4.67868133442861023</v>
      </c>
      <c r="E13880" s="134" t="n">
        <v>164.547547457903988</v>
      </c>
      <c r="F13880" s="134" t="n">
        <v>245.821561338289996</v>
      </c>
      <c r="G13880" s="134" t="n">
        <v>0.462315300510328964</v>
      </c>
      <c r="H13880" s="134" t="s">
        <v>834</v>
      </c>
      <c r="I13880" s="134" t="n">
        <v>12</v>
      </c>
      <c r="J13880" s="134" t="b">
        <v>0</v>
      </c>
      <c r="K13880" s="134" t="s">
        <v>901</v>
      </c>
      <c r="L13880" s="134" t="n">
        <v>460</v>
      </c>
      <c r="M13880" s="134" t="n">
        <v>0.767391304347825987</v>
      </c>
      <c r="N13880" s="134" t="n">
        <v>0.302173913043478004</v>
      </c>
    </row>
    <row r="13881" spans="1:14" ht="15" customHeight="1">
      <c r="A13881" s="134" t="s">
        <v>28549</v>
      </c>
      <c r="B13881" s="134" t="s">
        <v>28550</v>
      </c>
      <c r="C13881" s="134" t="n">
        <v>4690</v>
      </c>
      <c r="D13881" s="134" t="n">
        <v>58.7771695396774021</v>
      </c>
      <c r="E13881" s="134" t="n">
        <v>753.524560396489051</v>
      </c>
      <c r="F13881" s="134" t="n">
        <v>785.431226765799011</v>
      </c>
      <c r="G13881" s="134" t="n">
        <v>0.130435457489774009</v>
      </c>
      <c r="H13881" s="134" t="s">
        <v>1122</v>
      </c>
      <c r="I13881" s="134" t="n">
        <v>12</v>
      </c>
      <c r="J13881" s="134" t="b">
        <v>0</v>
      </c>
      <c r="K13881" s="134" t="s">
        <v>918</v>
      </c>
      <c r="L13881" s="134" t="n">
        <v>223</v>
      </c>
      <c r="M13881" s="134" t="n">
        <v>0.955156950672646055</v>
      </c>
      <c r="N13881" s="134" t="n">
        <v>0.547085201793722042</v>
      </c>
    </row>
    <row r="13882" spans="1:14" ht="15" customHeight="1">
      <c r="A13882" s="134" t="s">
        <v>28551</v>
      </c>
      <c r="B13882" s="134" t="s">
        <v>28552</v>
      </c>
      <c r="C13882" s="134" t="n">
        <v>7130</v>
      </c>
      <c r="D13882" s="134" t="n">
        <v>218.663539828045998</v>
      </c>
      <c r="E13882" s="134" t="n">
        <v>796.769841801825009</v>
      </c>
      <c r="F13882" s="134" t="n">
        <v>825.542750929368026</v>
      </c>
      <c r="G13882" s="134" t="n">
        <v>0.0676257061109390989</v>
      </c>
      <c r="H13882" s="134" t="s">
        <v>834</v>
      </c>
      <c r="I13882" s="134" t="n">
        <v>28</v>
      </c>
      <c r="J13882" s="134" t="b">
        <v>0</v>
      </c>
      <c r="K13882" s="134" t="s">
        <v>918</v>
      </c>
      <c r="L13882" s="134" t="n">
        <v>223</v>
      </c>
      <c r="M13882" s="134" t="n">
        <v>0.955156950672646055</v>
      </c>
      <c r="N13882" s="134" t="n">
        <v>0.547085201793722042</v>
      </c>
    </row>
    <row r="13883" spans="1:14" ht="15" customHeight="1">
      <c r="A13883" s="134" t="s">
        <v>28553</v>
      </c>
      <c r="B13883" s="134" t="s">
        <v>28554</v>
      </c>
      <c r="C13883" s="134" t="n">
        <v>6161</v>
      </c>
      <c r="D13883" s="134" t="n">
        <v>78.5380066239079042</v>
      </c>
      <c r="E13883" s="134" t="n">
        <v>432.654948543303988</v>
      </c>
      <c r="F13883" s="134" t="n">
        <v>448.899628252787977</v>
      </c>
      <c r="G13883" s="134" t="n">
        <v>0.112839216738654002</v>
      </c>
      <c r="H13883" s="134" t="s">
        <v>834</v>
      </c>
      <c r="I13883" s="134" t="n">
        <v>12</v>
      </c>
      <c r="J13883" s="134" t="b">
        <v>0</v>
      </c>
      <c r="K13883" s="134" t="s">
        <v>854</v>
      </c>
      <c r="L13883" s="134" t="n">
        <v>343</v>
      </c>
      <c r="M13883" s="134" t="n">
        <v>0.897959183673469141</v>
      </c>
      <c r="N13883" s="134" t="n">
        <v>0.521865889212827927</v>
      </c>
    </row>
    <row r="13884" spans="1:14" ht="15" customHeight="1">
      <c r="A13884" s="134" t="s">
        <v>28555</v>
      </c>
      <c r="B13884" s="134" t="s">
        <v>28556</v>
      </c>
      <c r="C13884" s="134" t="n">
        <v>5087</v>
      </c>
      <c r="D13884" s="134" t="n">
        <v>53.7223741820710003</v>
      </c>
      <c r="E13884" s="134" t="n">
        <v>227.805776488403012</v>
      </c>
      <c r="F13884" s="134" t="n">
        <v>248.605947955390008</v>
      </c>
      <c r="G13884" s="134" t="n">
        <v>0.136433933786545003</v>
      </c>
      <c r="H13884" s="134" t="s">
        <v>834</v>
      </c>
      <c r="I13884" s="134" t="n">
        <v>10</v>
      </c>
      <c r="J13884" s="134" t="b">
        <v>0</v>
      </c>
      <c r="K13884" s="134" t="s">
        <v>908</v>
      </c>
      <c r="L13884" s="134" t="n">
        <v>455</v>
      </c>
      <c r="M13884" s="134" t="n">
        <v>0.769230769230769074</v>
      </c>
      <c r="N13884" s="134" t="n">
        <v>0.307692307692307976</v>
      </c>
    </row>
    <row r="13885" spans="1:14" ht="15" customHeight="1">
      <c r="A13885" s="134" t="s">
        <v>28557</v>
      </c>
      <c r="B13885" s="134" t="s">
        <v>28558</v>
      </c>
      <c r="C13885" s="134" t="n">
        <v>4709</v>
      </c>
      <c r="D13885" s="134" t="n">
        <v>85.3292208692835032</v>
      </c>
      <c r="E13885" s="134" t="n">
        <v>221.580722504423989</v>
      </c>
      <c r="F13885" s="134" t="n">
        <v>234.657992565055991</v>
      </c>
      <c r="G13885" s="134" t="n">
        <v>0.10825578408663401</v>
      </c>
      <c r="H13885" s="134" t="s">
        <v>834</v>
      </c>
      <c r="I13885" s="134" t="n">
        <v>5</v>
      </c>
      <c r="J13885" s="134" t="b">
        <v>0</v>
      </c>
      <c r="K13885" s="134" t="s">
        <v>908</v>
      </c>
      <c r="L13885" s="134" t="n">
        <v>455</v>
      </c>
      <c r="M13885" s="134" t="n">
        <v>0.769230769230769074</v>
      </c>
      <c r="N13885" s="134" t="n">
        <v>0.307692307692307976</v>
      </c>
    </row>
    <row r="13886" spans="1:14" ht="15" customHeight="1">
      <c r="A13886" s="134" t="s">
        <v>28559</v>
      </c>
      <c r="B13886" s="134" t="s">
        <v>28560</v>
      </c>
      <c r="C13886" s="134" t="n">
        <v>2989</v>
      </c>
      <c r="D13886" s="134" t="n">
        <v>316.151681411012021</v>
      </c>
      <c r="E13886" s="134" t="n">
        <v>123.992396349344006</v>
      </c>
      <c r="F13886" s="134" t="n">
        <v>129.784386617100012</v>
      </c>
      <c r="G13886" s="134" t="n">
        <v>0.0562408987244224967</v>
      </c>
      <c r="H13886" s="134" t="s">
        <v>834</v>
      </c>
      <c r="I13886" s="134" t="n">
        <v>4</v>
      </c>
      <c r="J13886" s="134" t="b">
        <v>0</v>
      </c>
      <c r="K13886" s="134" t="s">
        <v>835</v>
      </c>
      <c r="L13886" s="134" t="n">
        <v>565</v>
      </c>
      <c r="M13886" s="134" t="n">
        <v>0.707964601769912072</v>
      </c>
      <c r="N13886" s="134" t="n">
        <v>0.189380530973451009</v>
      </c>
    </row>
    <row r="13887" spans="1:14" ht="15" customHeight="1">
      <c r="A13887" s="134" t="s">
        <v>28561</v>
      </c>
      <c r="B13887" s="134" t="s">
        <v>28562</v>
      </c>
      <c r="C13887" s="134" t="n">
        <v>8184</v>
      </c>
      <c r="D13887" s="134" t="n">
        <v>231.637060304187003</v>
      </c>
      <c r="E13887" s="134" t="n">
        <v>822.07206607008402</v>
      </c>
      <c r="F13887" s="134" t="n">
        <v>864.256505576208042</v>
      </c>
      <c r="G13887" s="134" t="n">
        <v>0.0657046305513925066</v>
      </c>
      <c r="H13887" s="134" t="s">
        <v>834</v>
      </c>
      <c r="I13887" s="134" t="n">
        <v>13</v>
      </c>
      <c r="J13887" s="134" t="b">
        <v>0</v>
      </c>
      <c r="K13887" s="134" t="s">
        <v>946</v>
      </c>
      <c r="L13887" s="134" t="n">
        <v>214</v>
      </c>
      <c r="M13887" s="134" t="n">
        <v>0.93925233644859798</v>
      </c>
      <c r="N13887" s="134" t="n">
        <v>0.584112149532709957</v>
      </c>
    </row>
    <row r="13888" spans="1:14" ht="15" customHeight="1">
      <c r="A13888" s="134" t="s">
        <v>28563</v>
      </c>
      <c r="B13888" s="134" t="s">
        <v>28564</v>
      </c>
      <c r="C13888" s="134" t="n">
        <v>6783</v>
      </c>
      <c r="D13888" s="134" t="n">
        <v>72.7225873356621975</v>
      </c>
      <c r="E13888" s="134" t="n">
        <v>559.757697871635969</v>
      </c>
      <c r="F13888" s="134" t="n">
        <v>581.197026022304954</v>
      </c>
      <c r="G13888" s="134" t="n">
        <v>0.117264171377808002</v>
      </c>
      <c r="H13888" s="134" t="s">
        <v>834</v>
      </c>
      <c r="I13888" s="134" t="n">
        <v>22</v>
      </c>
      <c r="J13888" s="134" t="b">
        <v>0</v>
      </c>
      <c r="K13888" s="134" t="s">
        <v>875</v>
      </c>
      <c r="L13888" s="134" t="n">
        <v>250</v>
      </c>
      <c r="M13888" s="134" t="n">
        <v>0.904000000000000092</v>
      </c>
      <c r="N13888" s="134" t="n">
        <v>0.571999999999999975</v>
      </c>
    </row>
    <row r="13889" spans="1:14" ht="15" customHeight="1">
      <c r="A13889" s="134" t="s">
        <v>28565</v>
      </c>
      <c r="B13889" s="134" t="s">
        <v>28566</v>
      </c>
      <c r="C13889" s="134" t="n">
        <v>4273</v>
      </c>
      <c r="D13889" s="134" t="n">
        <v>80.1110921777979001</v>
      </c>
      <c r="E13889" s="134" t="n">
        <v>131.120320565306002</v>
      </c>
      <c r="F13889" s="134" t="n">
        <v>136.657992565055991</v>
      </c>
      <c r="G13889" s="134" t="n">
        <v>0.111725851611121008</v>
      </c>
      <c r="H13889" s="134" t="s">
        <v>834</v>
      </c>
      <c r="I13889" s="134" t="n">
        <v>40</v>
      </c>
      <c r="J13889" s="134" t="b">
        <v>0</v>
      </c>
      <c r="K13889" s="134" t="s">
        <v>835</v>
      </c>
      <c r="L13889" s="134" t="n">
        <v>565</v>
      </c>
      <c r="M13889" s="134" t="n">
        <v>0.707964601769912072</v>
      </c>
      <c r="N13889" s="134" t="n">
        <v>0.189380530973451009</v>
      </c>
    </row>
    <row r="13890" spans="1:14" ht="15" customHeight="1">
      <c r="A13890" s="134" t="s">
        <v>28567</v>
      </c>
      <c r="B13890" s="134" t="s">
        <v>28568</v>
      </c>
      <c r="C13890" s="134" t="n">
        <v>6467</v>
      </c>
      <c r="D13890" s="134" t="n">
        <v>142.898849982222998</v>
      </c>
      <c r="E13890" s="134" t="n">
        <v>1232.02320652136996</v>
      </c>
      <c r="F13890" s="134" t="n">
        <v>1307.22676579925997</v>
      </c>
      <c r="G13890" s="134" t="n">
        <v>0.0836537921874437984</v>
      </c>
      <c r="H13890" s="134" t="s">
        <v>834</v>
      </c>
      <c r="I13890" s="134" t="n">
        <v>19</v>
      </c>
      <c r="J13890" s="134" t="b">
        <v>0</v>
      </c>
      <c r="K13890" s="134" t="s">
        <v>851</v>
      </c>
      <c r="L13890" s="134" t="n">
        <v>146</v>
      </c>
      <c r="M13890" s="134" t="n">
        <v>0.938356164383561975</v>
      </c>
      <c r="N13890" s="134" t="n">
        <v>0.691780821917808009</v>
      </c>
    </row>
    <row r="13891" spans="1:14" ht="15" customHeight="1">
      <c r="A13891" s="134" t="s">
        <v>28569</v>
      </c>
      <c r="B13891" s="134" t="s">
        <v>28570</v>
      </c>
      <c r="C13891" s="134" t="n">
        <v>4659</v>
      </c>
      <c r="D13891" s="134" t="n">
        <v>128.899744656774999</v>
      </c>
      <c r="E13891" s="134" t="n">
        <v>214.759772626151999</v>
      </c>
      <c r="F13891" s="134" t="n">
        <v>226.408921933085992</v>
      </c>
      <c r="G13891" s="134" t="n">
        <v>0.0880793237302004961</v>
      </c>
      <c r="H13891" s="134" t="s">
        <v>1051</v>
      </c>
      <c r="I13891" s="134" t="n">
        <v>8</v>
      </c>
      <c r="J13891" s="134" t="b">
        <v>0</v>
      </c>
      <c r="K13891" s="134" t="s">
        <v>908</v>
      </c>
      <c r="L13891" s="134" t="n">
        <v>455</v>
      </c>
      <c r="M13891" s="134" t="n">
        <v>0.769230769230769074</v>
      </c>
      <c r="N13891" s="134" t="n">
        <v>0.307692307692307976</v>
      </c>
    </row>
    <row r="13892" spans="1:14" ht="15" customHeight="1">
      <c r="A13892" s="134" t="s">
        <v>28571</v>
      </c>
      <c r="B13892" s="134" t="s">
        <v>28572</v>
      </c>
      <c r="C13892" s="134" t="n">
        <v>13007</v>
      </c>
      <c r="D13892" s="134" t="n">
        <v>203.27891517283399</v>
      </c>
      <c r="E13892" s="134" t="n">
        <v>712.196856216452034</v>
      </c>
      <c r="F13892" s="134" t="n">
        <v>741.453531598512996</v>
      </c>
      <c r="G13892" s="134" t="n">
        <v>0.0701380734966144992</v>
      </c>
      <c r="H13892" s="134" t="s">
        <v>834</v>
      </c>
      <c r="I13892" s="134" t="n">
        <v>11</v>
      </c>
      <c r="J13892" s="134" t="b">
        <v>0</v>
      </c>
      <c r="K13892" s="134" t="s">
        <v>968</v>
      </c>
      <c r="L13892" s="134" t="n">
        <v>250</v>
      </c>
      <c r="M13892" s="134" t="n">
        <v>0.920000000000000107</v>
      </c>
      <c r="N13892" s="134" t="n">
        <v>0.6</v>
      </c>
    </row>
    <row r="13893" spans="1:14" ht="15" customHeight="1">
      <c r="A13893" s="134" t="s">
        <v>28573</v>
      </c>
      <c r="B13893" s="134" t="s">
        <v>28574</v>
      </c>
      <c r="C13893" s="134" t="n">
        <v>3622</v>
      </c>
      <c r="D13893" s="134" t="n">
        <v>106.346280849902996</v>
      </c>
      <c r="E13893" s="134" t="n">
        <v>226.805372803409</v>
      </c>
      <c r="F13893" s="134" t="n">
        <v>238.535315985130012</v>
      </c>
      <c r="G13893" s="134" t="n">
        <v>0.0969703240329958938</v>
      </c>
      <c r="H13893" s="134" t="s">
        <v>834</v>
      </c>
      <c r="I13893" s="134" t="n">
        <v>10</v>
      </c>
      <c r="J13893" s="134" t="b">
        <v>0</v>
      </c>
      <c r="K13893" s="134" t="s">
        <v>908</v>
      </c>
      <c r="L13893" s="134" t="n">
        <v>455</v>
      </c>
      <c r="M13893" s="134" t="n">
        <v>0.769230769230769074</v>
      </c>
      <c r="N13893" s="134" t="n">
        <v>0.307692307692307976</v>
      </c>
    </row>
    <row r="13894" spans="1:14" ht="15" customHeight="1">
      <c r="A13894" s="134" t="s">
        <v>28575</v>
      </c>
      <c r="B13894" s="134" t="s">
        <v>28576</v>
      </c>
      <c r="C13894" s="134" t="n">
        <v>3953</v>
      </c>
      <c r="D13894" s="134" t="n">
        <v>185.233783630256994</v>
      </c>
      <c r="E13894" s="134" t="n">
        <v>124.926591684282997</v>
      </c>
      <c r="F13894" s="134" t="n">
        <v>129.330855018586988</v>
      </c>
      <c r="G13894" s="134" t="n">
        <v>0.0734750518281138021</v>
      </c>
      <c r="H13894" s="134" t="s">
        <v>834</v>
      </c>
      <c r="I13894" s="134" t="n">
        <v>12</v>
      </c>
      <c r="J13894" s="134" t="b">
        <v>0</v>
      </c>
      <c r="K13894" s="134" t="s">
        <v>835</v>
      </c>
      <c r="L13894" s="134" t="n">
        <v>565</v>
      </c>
      <c r="M13894" s="134" t="n">
        <v>0.707964601769912072</v>
      </c>
      <c r="N13894" s="134" t="n">
        <v>0.189380530973451009</v>
      </c>
    </row>
    <row r="13895" spans="1:14" ht="15" customHeight="1">
      <c r="A13895" s="134" t="s">
        <v>28577</v>
      </c>
      <c r="B13895" s="134" t="s">
        <v>28578</v>
      </c>
      <c r="C13895" s="134" t="n">
        <v>6481</v>
      </c>
      <c r="D13895" s="134" t="n">
        <v>150.373898545089986</v>
      </c>
      <c r="E13895" s="134" t="n">
        <v>206.750067935147001</v>
      </c>
      <c r="F13895" s="134" t="n">
        <v>224.033457249071006</v>
      </c>
      <c r="G13895" s="134" t="n">
        <v>0.0815480856477647009</v>
      </c>
      <c r="H13895" s="134" t="s">
        <v>834</v>
      </c>
      <c r="I13895" s="134" t="n">
        <v>11</v>
      </c>
      <c r="J13895" s="134" t="b">
        <v>0</v>
      </c>
      <c r="K13895" s="134" t="s">
        <v>908</v>
      </c>
      <c r="L13895" s="134" t="n">
        <v>455</v>
      </c>
      <c r="M13895" s="134" t="n">
        <v>0.769230769230769074</v>
      </c>
      <c r="N13895" s="134" t="n">
        <v>0.307692307692307976</v>
      </c>
    </row>
    <row r="13896" spans="1:14" ht="15" customHeight="1">
      <c r="A13896" s="134" t="s">
        <v>28579</v>
      </c>
      <c r="B13896" s="134" t="s">
        <v>28580</v>
      </c>
      <c r="C13896" s="134" t="n">
        <v>4724</v>
      </c>
      <c r="D13896" s="134" t="n">
        <v>180.393762670450002</v>
      </c>
      <c r="E13896" s="134" t="n">
        <v>191.102253201976993</v>
      </c>
      <c r="F13896" s="134" t="n">
        <v>204.996282527880993</v>
      </c>
      <c r="G13896" s="134" t="n">
        <v>0.0744542068294009063</v>
      </c>
      <c r="H13896" s="134" t="s">
        <v>834</v>
      </c>
      <c r="I13896" s="134" t="n">
        <v>12</v>
      </c>
      <c r="J13896" s="134" t="b">
        <v>0</v>
      </c>
      <c r="K13896" s="134" t="s">
        <v>901</v>
      </c>
      <c r="L13896" s="134" t="n">
        <v>460</v>
      </c>
      <c r="M13896" s="134" t="n">
        <v>0.767391304347825987</v>
      </c>
      <c r="N13896" s="134" t="n">
        <v>0.302173913043478004</v>
      </c>
    </row>
    <row r="13897" spans="1:14" ht="15" customHeight="1">
      <c r="A13897" s="134" t="s">
        <v>28581</v>
      </c>
      <c r="B13897" s="134" t="s">
        <v>28582</v>
      </c>
      <c r="C13897" s="134" t="n">
        <v>9437</v>
      </c>
      <c r="D13897" s="134" t="n">
        <v>126.957964458090999</v>
      </c>
      <c r="E13897" s="134" t="n">
        <v>345.310286367876017</v>
      </c>
      <c r="F13897" s="134" t="n">
        <v>355.765799256506</v>
      </c>
      <c r="G13897" s="134" t="n">
        <v>0.0887503398289442025</v>
      </c>
      <c r="H13897" s="134" t="s">
        <v>834</v>
      </c>
      <c r="I13897" s="134" t="n">
        <v>22</v>
      </c>
      <c r="J13897" s="134" t="b">
        <v>0</v>
      </c>
      <c r="K13897" s="134" t="s">
        <v>842</v>
      </c>
      <c r="L13897" s="134" t="n">
        <v>383</v>
      </c>
      <c r="M13897" s="134" t="n">
        <v>0.861618798955614018</v>
      </c>
      <c r="N13897" s="134" t="n">
        <v>0.402088772845953013</v>
      </c>
    </row>
    <row r="13898" spans="1:14" ht="15" customHeight="1">
      <c r="A13898" s="134" t="s">
        <v>28583</v>
      </c>
      <c r="B13898" s="134" t="s">
        <v>28584</v>
      </c>
      <c r="C13898" s="134" t="n">
        <v>5016</v>
      </c>
      <c r="D13898" s="134" t="n">
        <v>360.041924369289973</v>
      </c>
      <c r="E13898" s="134" t="n">
        <v>262.091829936451973</v>
      </c>
      <c r="F13898" s="134" t="n">
        <v>277.115241635687994</v>
      </c>
      <c r="G13898" s="134" t="n">
        <v>0.0527015590371120979</v>
      </c>
      <c r="H13898" s="134" t="s">
        <v>834</v>
      </c>
      <c r="I13898" s="134" t="n">
        <v>18</v>
      </c>
      <c r="J13898" s="134" t="b">
        <v>0</v>
      </c>
      <c r="K13898" s="134" t="s">
        <v>1004</v>
      </c>
      <c r="L13898" s="134" t="n">
        <v>396</v>
      </c>
      <c r="M13898" s="134" t="n">
        <v>0.815656565656565924</v>
      </c>
      <c r="N13898" s="134" t="n">
        <v>0.361111111111110983</v>
      </c>
    </row>
    <row r="13899" spans="1:14" ht="15" customHeight="1">
      <c r="A13899" s="134" t="s">
        <v>28585</v>
      </c>
      <c r="B13899" s="134" t="s">
        <v>28586</v>
      </c>
      <c r="C13899" s="134" t="n">
        <v>2327</v>
      </c>
      <c r="D13899" s="134" t="n">
        <v>42.3463348408361</v>
      </c>
      <c r="E13899" s="134" t="n">
        <v>92.0365018999846001</v>
      </c>
      <c r="F13899" s="134" t="n">
        <v>99.4684014869888955</v>
      </c>
      <c r="G13899" s="134" t="n">
        <v>0.153671059786290005</v>
      </c>
      <c r="H13899" s="134" t="s">
        <v>834</v>
      </c>
      <c r="I13899" s="134" t="n">
        <v>14</v>
      </c>
      <c r="J13899" s="134" t="b">
        <v>0</v>
      </c>
      <c r="K13899" s="134" t="s">
        <v>1056</v>
      </c>
      <c r="L13899" s="134" t="n">
        <v>745</v>
      </c>
      <c r="M13899" s="134" t="n">
        <v>0.561073825503356005</v>
      </c>
      <c r="N13899" s="134" t="n">
        <v>0.13288590604026802</v>
      </c>
    </row>
    <row r="13900" spans="1:14" ht="15" customHeight="1">
      <c r="A13900" s="134" t="s">
        <v>28587</v>
      </c>
      <c r="B13900" s="134" t="s">
        <v>28588</v>
      </c>
      <c r="C13900" s="134" t="n">
        <v>6246</v>
      </c>
      <c r="D13900" s="134" t="n">
        <v>453.385794273925001</v>
      </c>
      <c r="E13900" s="134" t="n">
        <v>227.406904581005989</v>
      </c>
      <c r="F13900" s="134" t="n">
        <v>238.085501858735995</v>
      </c>
      <c r="G13900" s="134" t="n">
        <v>0.0469641045043771044</v>
      </c>
      <c r="H13900" s="134" t="s">
        <v>834</v>
      </c>
      <c r="I13900" s="134" t="n">
        <v>10</v>
      </c>
      <c r="J13900" s="134" t="b">
        <v>0</v>
      </c>
      <c r="K13900" s="134" t="s">
        <v>908</v>
      </c>
      <c r="L13900" s="134" t="n">
        <v>455</v>
      </c>
      <c r="M13900" s="134" t="n">
        <v>0.769230769230769074</v>
      </c>
      <c r="N13900" s="134" t="n">
        <v>0.307692307692307976</v>
      </c>
    </row>
    <row r="13901" spans="1:14" ht="15" customHeight="1">
      <c r="A13901" s="134" t="s">
        <v>28589</v>
      </c>
      <c r="B13901" s="134" t="s">
        <v>28590</v>
      </c>
      <c r="C13901" s="134" t="n">
        <v>4666</v>
      </c>
      <c r="D13901" s="134" t="n">
        <v>74.5459784321135999</v>
      </c>
      <c r="E13901" s="134" t="n">
        <v>247.323984512311995</v>
      </c>
      <c r="F13901" s="134" t="n">
        <v>282.947955390334982</v>
      </c>
      <c r="G13901" s="134" t="n">
        <v>0.115821154684010996</v>
      </c>
      <c r="H13901" s="134" t="s">
        <v>834</v>
      </c>
      <c r="I13901" s="134" t="n">
        <v>6</v>
      </c>
      <c r="J13901" s="134" t="b">
        <v>0</v>
      </c>
      <c r="K13901" s="134" t="s">
        <v>908</v>
      </c>
      <c r="L13901" s="134" t="n">
        <v>455</v>
      </c>
      <c r="M13901" s="134" t="n">
        <v>0.769230769230769074</v>
      </c>
      <c r="N13901" s="134" t="n">
        <v>0.307692307692307976</v>
      </c>
    </row>
    <row r="13902" spans="1:14" ht="15" customHeight="1">
      <c r="A13902" s="134" t="s">
        <v>28591</v>
      </c>
      <c r="B13902" s="134" t="s">
        <v>28592</v>
      </c>
      <c r="C13902" s="134" t="n">
        <v>3481</v>
      </c>
      <c r="D13902" s="134" t="n">
        <v>743.594972728271046</v>
      </c>
      <c r="E13902" s="134" t="n">
        <v>374.017920836103997</v>
      </c>
      <c r="F13902" s="134" t="n">
        <v>385.442379182156003</v>
      </c>
      <c r="G13902" s="134" t="n">
        <v>0.0366717620118827003</v>
      </c>
      <c r="H13902" s="134" t="s">
        <v>834</v>
      </c>
      <c r="I13902" s="134" t="n">
        <v>5</v>
      </c>
      <c r="J13902" s="134" t="b">
        <v>0</v>
      </c>
      <c r="K13902" s="134" t="s">
        <v>839</v>
      </c>
      <c r="L13902" s="134" t="n">
        <v>353</v>
      </c>
      <c r="M13902" s="134" t="n">
        <v>0.841359773371105035</v>
      </c>
      <c r="N13902" s="134" t="n">
        <v>0.478753541076487021</v>
      </c>
    </row>
    <row r="13903" spans="1:14" ht="15" customHeight="1">
      <c r="A13903" s="134" t="s">
        <v>28593</v>
      </c>
      <c r="B13903" s="134" t="s">
        <v>28594</v>
      </c>
      <c r="C13903" s="134" t="n">
        <v>7510</v>
      </c>
      <c r="D13903" s="134" t="n">
        <v>100.097531782095999</v>
      </c>
      <c r="E13903" s="134" t="n">
        <v>241.291802512172012</v>
      </c>
      <c r="F13903" s="134" t="n">
        <v>259.762081784387021</v>
      </c>
      <c r="G13903" s="134" t="n">
        <v>0.099951269751665901</v>
      </c>
      <c r="H13903" s="134" t="s">
        <v>834</v>
      </c>
      <c r="I13903" s="134" t="n">
        <v>30</v>
      </c>
      <c r="J13903" s="134" t="b">
        <v>0</v>
      </c>
      <c r="K13903" s="134" t="s">
        <v>908</v>
      </c>
      <c r="L13903" s="134" t="n">
        <v>455</v>
      </c>
      <c r="M13903" s="134" t="n">
        <v>0.769230769230769074</v>
      </c>
      <c r="N13903" s="134" t="n">
        <v>0.307692307692307976</v>
      </c>
    </row>
    <row r="13904" spans="1:14" ht="15" customHeight="1">
      <c r="A13904" s="134" t="s">
        <v>28595</v>
      </c>
      <c r="B13904" s="134" t="s">
        <v>28596</v>
      </c>
      <c r="C13904" s="134" t="n">
        <v>3321</v>
      </c>
      <c r="D13904" s="134" t="n">
        <v>62.5697525534266035</v>
      </c>
      <c r="E13904" s="134" t="n">
        <v>207.572191662734014</v>
      </c>
      <c r="F13904" s="134" t="n">
        <v>223.416356877323011</v>
      </c>
      <c r="G13904" s="134" t="n">
        <v>0.126420580812070993</v>
      </c>
      <c r="H13904" s="134" t="s">
        <v>834</v>
      </c>
      <c r="I13904" s="134" t="n">
        <v>2</v>
      </c>
      <c r="J13904" s="134" t="b">
        <v>0</v>
      </c>
      <c r="K13904" s="134" t="s">
        <v>908</v>
      </c>
      <c r="L13904" s="134" t="n">
        <v>455</v>
      </c>
      <c r="M13904" s="134" t="n">
        <v>0.769230769230769074</v>
      </c>
      <c r="N13904" s="134" t="n">
        <v>0.307692307692307976</v>
      </c>
    </row>
    <row r="13905" spans="1:14" ht="15" customHeight="1">
      <c r="A13905" s="134" t="s">
        <v>28597</v>
      </c>
      <c r="B13905" s="134" t="s">
        <v>28598</v>
      </c>
      <c r="C13905" s="134" t="n">
        <v>2692</v>
      </c>
      <c r="D13905" s="134" t="n">
        <v>151.291225944222987</v>
      </c>
      <c r="E13905" s="134" t="n">
        <v>570.634324530051003</v>
      </c>
      <c r="F13905" s="134" t="n">
        <v>601.122676579925951</v>
      </c>
      <c r="G13905" s="134" t="n">
        <v>0.0813004836087768901</v>
      </c>
      <c r="H13905" s="134" t="s">
        <v>834</v>
      </c>
      <c r="I13905" s="134" t="n">
        <v>4</v>
      </c>
      <c r="J13905" s="134" t="b">
        <v>0</v>
      </c>
      <c r="K13905" s="134" t="s">
        <v>875</v>
      </c>
      <c r="L13905" s="134" t="n">
        <v>250</v>
      </c>
      <c r="M13905" s="134" t="n">
        <v>0.904000000000000092</v>
      </c>
      <c r="N13905" s="134" t="n">
        <v>0.571999999999999975</v>
      </c>
    </row>
    <row r="13906" spans="1:14" ht="15" customHeight="1">
      <c r="A13906" s="134" t="s">
        <v>28599</v>
      </c>
      <c r="B13906" s="134" t="s">
        <v>28600</v>
      </c>
      <c r="C13906" s="134" t="n">
        <v>1736</v>
      </c>
      <c r="D13906" s="134" t="n">
        <v>144.904941345168993</v>
      </c>
      <c r="E13906" s="134" t="n">
        <v>279.927856267203993</v>
      </c>
      <c r="F13906" s="134" t="n">
        <v>305.118959107806972</v>
      </c>
      <c r="G13906" s="134" t="n">
        <v>0.0830727145956842072</v>
      </c>
      <c r="H13906" s="134" t="s">
        <v>834</v>
      </c>
      <c r="I13906" s="134" t="n">
        <v>7</v>
      </c>
      <c r="J13906" s="134" t="b">
        <v>0</v>
      </c>
      <c r="K13906" s="134" t="s">
        <v>1004</v>
      </c>
      <c r="L13906" s="134" t="n">
        <v>396</v>
      </c>
      <c r="M13906" s="134" t="n">
        <v>0.815656565656565924</v>
      </c>
      <c r="N13906" s="134" t="n">
        <v>0.361111111111110983</v>
      </c>
    </row>
    <row r="13907" spans="1:14" ht="15" customHeight="1">
      <c r="A13907" s="134" t="s">
        <v>28601</v>
      </c>
      <c r="B13907" s="134" t="s">
        <v>28602</v>
      </c>
      <c r="C13907" s="134" t="n">
        <v>2037</v>
      </c>
      <c r="D13907" s="134" t="n">
        <v>22.4228326069184014</v>
      </c>
      <c r="E13907" s="134" t="n">
        <v>57.8801019604266997</v>
      </c>
      <c r="F13907" s="134" t="n">
        <v>66.8401486988848035</v>
      </c>
      <c r="G13907" s="134" t="n">
        <v>0.211180961365796982</v>
      </c>
      <c r="H13907" s="134" t="s">
        <v>1084</v>
      </c>
      <c r="I13907" s="134" t="n">
        <v>7</v>
      </c>
      <c r="J13907" s="134" t="b">
        <v>0</v>
      </c>
      <c r="K13907" s="134" t="s">
        <v>1056</v>
      </c>
      <c r="L13907" s="134" t="n">
        <v>745</v>
      </c>
      <c r="M13907" s="134" t="n">
        <v>0.561073825503356005</v>
      </c>
      <c r="N13907" s="134" t="n">
        <v>0.13288590604026802</v>
      </c>
    </row>
    <row r="13908" spans="1:14" ht="15" customHeight="1">
      <c r="A13908" s="134" t="s">
        <v>28603</v>
      </c>
      <c r="B13908" s="134" t="s">
        <v>28604</v>
      </c>
      <c r="C13908" s="134" t="n">
        <v>3696</v>
      </c>
      <c r="D13908" s="134" t="n">
        <v>99.1389544005623975</v>
      </c>
      <c r="E13908" s="134" t="n">
        <v>404.347125159791005</v>
      </c>
      <c r="F13908" s="134" t="n">
        <v>416.684014869888983</v>
      </c>
      <c r="G13908" s="134" t="n">
        <v>0.100433323148747999</v>
      </c>
      <c r="H13908" s="134" t="s">
        <v>834</v>
      </c>
      <c r="I13908" s="134" t="n">
        <v>11</v>
      </c>
      <c r="J13908" s="134" t="b">
        <v>0</v>
      </c>
      <c r="K13908" s="134" t="s">
        <v>854</v>
      </c>
      <c r="L13908" s="134" t="n">
        <v>343</v>
      </c>
      <c r="M13908" s="134" t="n">
        <v>0.897959183673469141</v>
      </c>
      <c r="N13908" s="134" t="n">
        <v>0.521865889212827927</v>
      </c>
    </row>
    <row r="13909" spans="1:14" ht="15" customHeight="1">
      <c r="A13909" s="134" t="s">
        <v>28605</v>
      </c>
      <c r="B13909" s="134" t="s">
        <v>28606</v>
      </c>
      <c r="C13909" s="134" t="n">
        <v>10758</v>
      </c>
      <c r="D13909" s="134" t="n">
        <v>284.37959659344699</v>
      </c>
      <c r="E13909" s="134" t="n">
        <v>420.671560905166984</v>
      </c>
      <c r="F13909" s="134" t="n">
        <v>437.80297397769499</v>
      </c>
      <c r="G13909" s="134" t="n">
        <v>0.0592994660811329055</v>
      </c>
      <c r="H13909" s="134" t="s">
        <v>834</v>
      </c>
      <c r="I13909" s="134" t="n">
        <v>18</v>
      </c>
      <c r="J13909" s="134" t="b">
        <v>0</v>
      </c>
      <c r="K13909" s="134" t="s">
        <v>854</v>
      </c>
      <c r="L13909" s="134" t="n">
        <v>343</v>
      </c>
      <c r="M13909" s="134" t="n">
        <v>0.897959183673469141</v>
      </c>
      <c r="N13909" s="134" t="n">
        <v>0.521865889212827927</v>
      </c>
    </row>
    <row r="13910" spans="1:14" ht="15" customHeight="1">
      <c r="A13910" s="134" t="s">
        <v>28607</v>
      </c>
      <c r="B13910" s="134" t="s">
        <v>28608</v>
      </c>
      <c r="C13910" s="134" t="n">
        <v>7538</v>
      </c>
      <c r="D13910" s="134" t="n">
        <v>79.8373480900502983</v>
      </c>
      <c r="E13910" s="134" t="n">
        <v>650.430372090135052</v>
      </c>
      <c r="F13910" s="134" t="n">
        <v>678.840148698884946</v>
      </c>
      <c r="G13910" s="134" t="n">
        <v>0.111917228956841996</v>
      </c>
      <c r="H13910" s="134" t="s">
        <v>834</v>
      </c>
      <c r="I13910" s="134" t="n">
        <v>15</v>
      </c>
      <c r="J13910" s="134" t="b">
        <v>0</v>
      </c>
      <c r="K13910" s="134" t="s">
        <v>939</v>
      </c>
      <c r="L13910" s="134" t="n">
        <v>245</v>
      </c>
      <c r="M13910" s="134" t="n">
        <v>0.938775510204082053</v>
      </c>
      <c r="N13910" s="134" t="n">
        <v>0.579591836734694077</v>
      </c>
    </row>
    <row r="13911" spans="1:14" ht="15" customHeight="1">
      <c r="A13911" s="134" t="s">
        <v>28609</v>
      </c>
      <c r="B13911" s="134" t="s">
        <v>28610</v>
      </c>
      <c r="C13911" s="134" t="n">
        <v>3261</v>
      </c>
      <c r="D13911" s="134" t="n">
        <v>70.6462198114286934</v>
      </c>
      <c r="E13911" s="134" t="n">
        <v>232.844264361168996</v>
      </c>
      <c r="F13911" s="134" t="n">
        <v>242.085501858735995</v>
      </c>
      <c r="G13911" s="134" t="n">
        <v>0.11897495134546201</v>
      </c>
      <c r="H13911" s="134" t="s">
        <v>834</v>
      </c>
      <c r="I13911" s="134" t="n">
        <v>10</v>
      </c>
      <c r="J13911" s="134" t="b">
        <v>0</v>
      </c>
      <c r="K13911" s="134" t="s">
        <v>908</v>
      </c>
      <c r="L13911" s="134" t="n">
        <v>455</v>
      </c>
      <c r="M13911" s="134" t="n">
        <v>0.769230769230769074</v>
      </c>
      <c r="N13911" s="134" t="n">
        <v>0.307692307692307976</v>
      </c>
    </row>
    <row r="13912" spans="1:14" ht="15" customHeight="1">
      <c r="A13912" s="134" t="s">
        <v>28611</v>
      </c>
      <c r="B13912" s="134" t="s">
        <v>28612</v>
      </c>
      <c r="C13912" s="134" t="n">
        <v>7350</v>
      </c>
      <c r="D13912" s="134" t="n">
        <v>98.4135919068051948</v>
      </c>
      <c r="E13912" s="134" t="n">
        <v>842.587428368275027</v>
      </c>
      <c r="F13912" s="134" t="n">
        <v>874.776951672861969</v>
      </c>
      <c r="G13912" s="134" t="n">
        <v>0.100802768159037015</v>
      </c>
      <c r="H13912" s="134" t="s">
        <v>834</v>
      </c>
      <c r="I13912" s="134" t="n">
        <v>5</v>
      </c>
      <c r="J13912" s="134" t="b">
        <v>0</v>
      </c>
      <c r="K13912" s="134" t="s">
        <v>946</v>
      </c>
      <c r="L13912" s="134" t="n">
        <v>214</v>
      </c>
      <c r="M13912" s="134" t="n">
        <v>0.93925233644859798</v>
      </c>
      <c r="N13912" s="134" t="n">
        <v>0.584112149532709957</v>
      </c>
    </row>
    <row r="13913" spans="1:14" ht="15" customHeight="1">
      <c r="A13913" s="134" t="s">
        <v>28613</v>
      </c>
      <c r="B13913" s="134" t="s">
        <v>28614</v>
      </c>
      <c r="C13913" s="134" t="n">
        <v>4380</v>
      </c>
      <c r="D13913" s="134" t="n">
        <v>77.4139124277523933</v>
      </c>
      <c r="E13913" s="134" t="n">
        <v>210.106345062098995</v>
      </c>
      <c r="F13913" s="134" t="n">
        <v>217.334572490705995</v>
      </c>
      <c r="G13913" s="134" t="n">
        <v>0.113655509078348005</v>
      </c>
      <c r="H13913" s="134" t="s">
        <v>834</v>
      </c>
      <c r="I13913" s="134" t="n">
        <v>5</v>
      </c>
      <c r="J13913" s="134" t="b">
        <v>0</v>
      </c>
      <c r="K13913" s="134" t="s">
        <v>908</v>
      </c>
      <c r="L13913" s="134" t="n">
        <v>455</v>
      </c>
      <c r="M13913" s="134" t="n">
        <v>0.769230769230769074</v>
      </c>
      <c r="N13913" s="134" t="n">
        <v>0.307692307692307976</v>
      </c>
    </row>
    <row r="13914" spans="1:14" ht="15" customHeight="1">
      <c r="A13914" s="134" t="s">
        <v>28615</v>
      </c>
      <c r="B13914" s="134" t="s">
        <v>28616</v>
      </c>
      <c r="C13914" s="134" t="n">
        <v>5521</v>
      </c>
      <c r="D13914" s="134" t="n">
        <v>50.3194042705790991</v>
      </c>
      <c r="E13914" s="134" t="n">
        <v>291.579012170888006</v>
      </c>
      <c r="F13914" s="134" t="n">
        <v>328.34200743494398</v>
      </c>
      <c r="G13914" s="134" t="n">
        <v>0.140971803081018994</v>
      </c>
      <c r="H13914" s="134" t="s">
        <v>834</v>
      </c>
      <c r="I13914" s="134" t="n">
        <v>12</v>
      </c>
      <c r="J13914" s="134" t="b">
        <v>0</v>
      </c>
      <c r="K13914" s="134" t="s">
        <v>1004</v>
      </c>
      <c r="L13914" s="134" t="n">
        <v>396</v>
      </c>
      <c r="M13914" s="134" t="n">
        <v>0.815656565656565924</v>
      </c>
      <c r="N13914" s="134" t="n">
        <v>0.361111111111110983</v>
      </c>
    </row>
    <row r="13915" spans="1:14" ht="15" customHeight="1">
      <c r="A13915" s="134" t="s">
        <v>28617</v>
      </c>
      <c r="B13915" s="134" t="s">
        <v>28618</v>
      </c>
      <c r="C13915" s="134" t="n">
        <v>8134</v>
      </c>
      <c r="D13915" s="134" t="n">
        <v>322.672544313082994</v>
      </c>
      <c r="E13915" s="134" t="n">
        <v>1729.75791276707992</v>
      </c>
      <c r="F13915" s="134" t="n">
        <v>1767.95539033456998</v>
      </c>
      <c r="G13915" s="134" t="n">
        <v>0.0556697143937179995</v>
      </c>
      <c r="H13915" s="134" t="s">
        <v>834</v>
      </c>
      <c r="I13915" s="134" t="n">
        <v>14</v>
      </c>
      <c r="J13915" s="134" t="b">
        <v>0</v>
      </c>
      <c r="K13915" s="134" t="s">
        <v>869</v>
      </c>
      <c r="L13915" s="134" t="n">
        <v>228</v>
      </c>
      <c r="M13915" s="134" t="n">
        <v>0.947368421052632037</v>
      </c>
      <c r="N13915" s="134" t="n">
        <v>0.710526315789473983</v>
      </c>
    </row>
    <row r="13916" spans="1:14" ht="15" customHeight="1">
      <c r="A13916" s="134" t="s">
        <v>28619</v>
      </c>
      <c r="B13916" s="134" t="s">
        <v>28620</v>
      </c>
      <c r="C13916" s="134" t="n">
        <v>769</v>
      </c>
      <c r="D13916" s="134" t="n">
        <v>112.435257072013997</v>
      </c>
      <c r="E13916" s="134" t="n">
        <v>252.727555423220991</v>
      </c>
      <c r="F13916" s="134" t="n">
        <v>281.672862453531991</v>
      </c>
      <c r="G13916" s="134" t="n">
        <v>0.094308044858950808</v>
      </c>
      <c r="H13916" s="134" t="s">
        <v>834</v>
      </c>
      <c r="I13916" s="134" t="n">
        <v>2</v>
      </c>
      <c r="J13916" s="134" t="b">
        <v>0</v>
      </c>
      <c r="K13916" s="134" t="s">
        <v>1004</v>
      </c>
      <c r="L13916" s="134" t="n">
        <v>396</v>
      </c>
      <c r="M13916" s="134" t="n">
        <v>0.815656565656565924</v>
      </c>
      <c r="N13916" s="134" t="n">
        <v>0.361111111111110983</v>
      </c>
    </row>
    <row r="13917" spans="1:14" ht="15" customHeight="1">
      <c r="A13917" s="134" t="s">
        <v>28621</v>
      </c>
      <c r="B13917" s="134" t="s">
        <v>28622</v>
      </c>
      <c r="C13917" s="134" t="n">
        <v>5314</v>
      </c>
      <c r="D13917" s="134" t="n">
        <v>21.8616544145886991</v>
      </c>
      <c r="E13917" s="134" t="n">
        <v>169.673976886193003</v>
      </c>
      <c r="F13917" s="134" t="n">
        <v>185.330855018586988</v>
      </c>
      <c r="G13917" s="134" t="n">
        <v>0.213874244100497002</v>
      </c>
      <c r="H13917" s="134" t="s">
        <v>834</v>
      </c>
      <c r="I13917" s="134" t="n">
        <v>2</v>
      </c>
      <c r="J13917" s="134" t="b">
        <v>0</v>
      </c>
      <c r="K13917" s="134" t="s">
        <v>901</v>
      </c>
      <c r="L13917" s="134" t="n">
        <v>460</v>
      </c>
      <c r="M13917" s="134" t="n">
        <v>0.767391304347825987</v>
      </c>
      <c r="N13917" s="134" t="n">
        <v>0.302173913043478004</v>
      </c>
    </row>
    <row r="13918" spans="1:14" ht="15" customHeight="1">
      <c r="A13918" s="134" t="s">
        <v>28623</v>
      </c>
      <c r="B13918" s="134" t="s">
        <v>28624</v>
      </c>
      <c r="C13918" s="134" t="n">
        <v>3917</v>
      </c>
      <c r="D13918" s="134" t="n">
        <v>10.5898000586995007</v>
      </c>
      <c r="E13918" s="134" t="n">
        <v>133.403281289662999</v>
      </c>
      <c r="F13918" s="134" t="n">
        <v>140.449814126393989</v>
      </c>
      <c r="G13918" s="134" t="n">
        <v>0.30729544284464998</v>
      </c>
      <c r="H13918" s="134" t="s">
        <v>834</v>
      </c>
      <c r="I13918" s="134" t="n">
        <v>8</v>
      </c>
      <c r="J13918" s="134" t="b">
        <v>0</v>
      </c>
      <c r="K13918" s="134" t="s">
        <v>835</v>
      </c>
      <c r="L13918" s="134" t="n">
        <v>565</v>
      </c>
      <c r="M13918" s="134" t="n">
        <v>0.707964601769912072</v>
      </c>
      <c r="N13918" s="134" t="n">
        <v>0.189380530973451009</v>
      </c>
    </row>
    <row r="13919" spans="1:14" ht="15" customHeight="1">
      <c r="A13919" s="134" t="s">
        <v>28625</v>
      </c>
      <c r="B13919" s="134" t="s">
        <v>28626</v>
      </c>
      <c r="C13919" s="134" t="n">
        <v>5524</v>
      </c>
      <c r="D13919" s="134" t="n">
        <v>114.950892017545002</v>
      </c>
      <c r="E13919" s="134" t="n">
        <v>167.674332999025012</v>
      </c>
      <c r="F13919" s="134" t="n">
        <v>174.565055762082011</v>
      </c>
      <c r="G13919" s="134" t="n">
        <v>0.0932703973897791982</v>
      </c>
      <c r="H13919" s="134" t="s">
        <v>834</v>
      </c>
      <c r="I13919" s="134" t="n">
        <v>3</v>
      </c>
      <c r="J13919" s="134" t="b">
        <v>0</v>
      </c>
      <c r="K13919" s="134" t="s">
        <v>901</v>
      </c>
      <c r="L13919" s="134" t="n">
        <v>460</v>
      </c>
      <c r="M13919" s="134" t="n">
        <v>0.767391304347825987</v>
      </c>
      <c r="N13919" s="134" t="n">
        <v>0.302173913043478004</v>
      </c>
    </row>
    <row r="13920" spans="1:14" ht="15" customHeight="1">
      <c r="A13920" s="134" t="s">
        <v>28627</v>
      </c>
      <c r="B13920" s="134" t="s">
        <v>28628</v>
      </c>
      <c r="C13920" s="134" t="n">
        <v>4701</v>
      </c>
      <c r="D13920" s="134" t="n">
        <v>189.316213421355002</v>
      </c>
      <c r="E13920" s="134" t="n">
        <v>897.944182650345056</v>
      </c>
      <c r="F13920" s="134" t="n">
        <v>994.092936802974009</v>
      </c>
      <c r="G13920" s="134" t="n">
        <v>0.0726785234122855073</v>
      </c>
      <c r="H13920" s="134" t="s">
        <v>834</v>
      </c>
      <c r="I13920" s="134" t="n">
        <v>14</v>
      </c>
      <c r="J13920" s="134" t="b">
        <v>0</v>
      </c>
      <c r="K13920" s="134" t="s">
        <v>923</v>
      </c>
      <c r="L13920" s="134" t="n">
        <v>227</v>
      </c>
      <c r="M13920" s="134" t="n">
        <v>0.973568281938326052</v>
      </c>
      <c r="N13920" s="134" t="n">
        <v>0.687224669603524063</v>
      </c>
    </row>
    <row r="13921" spans="1:14" ht="15" customHeight="1">
      <c r="A13921" s="134" t="s">
        <v>28629</v>
      </c>
      <c r="B13921" s="134" t="s">
        <v>28630</v>
      </c>
      <c r="C13921" s="134" t="n">
        <v>10824</v>
      </c>
      <c r="D13921" s="134" t="n">
        <v>120.012167355420999</v>
      </c>
      <c r="E13921" s="134" t="n">
        <v>781.621878956252999</v>
      </c>
      <c r="F13921" s="134" t="n">
        <v>816.453531598512996</v>
      </c>
      <c r="G13921" s="134" t="n">
        <v>0.0912824652590026986</v>
      </c>
      <c r="H13921" s="134" t="s">
        <v>834</v>
      </c>
      <c r="I13921" s="134" t="n">
        <v>7</v>
      </c>
      <c r="J13921" s="134" t="b">
        <v>0</v>
      </c>
      <c r="K13921" s="134" t="s">
        <v>918</v>
      </c>
      <c r="L13921" s="134" t="n">
        <v>223</v>
      </c>
      <c r="M13921" s="134" t="n">
        <v>0.955156950672646055</v>
      </c>
      <c r="N13921" s="134" t="n">
        <v>0.547085201793722042</v>
      </c>
    </row>
    <row r="13922" spans="1:14" ht="15" customHeight="1">
      <c r="A13922" s="134" t="s">
        <v>28631</v>
      </c>
      <c r="B13922" s="134" t="s">
        <v>28632</v>
      </c>
      <c r="C13922" s="134" t="n">
        <v>7635</v>
      </c>
      <c r="D13922" s="134" t="n">
        <v>211.347885772262003</v>
      </c>
      <c r="E13922" s="134" t="n">
        <v>218.915983157327986</v>
      </c>
      <c r="F13922" s="134" t="n">
        <v>235.847583643122988</v>
      </c>
      <c r="G13922" s="134" t="n">
        <v>0.0687861569259290029</v>
      </c>
      <c r="H13922" s="134" t="s">
        <v>834</v>
      </c>
      <c r="I13922" s="134" t="n">
        <v>8</v>
      </c>
      <c r="J13922" s="134" t="b">
        <v>0</v>
      </c>
      <c r="K13922" s="134" t="s">
        <v>908</v>
      </c>
      <c r="L13922" s="134" t="n">
        <v>455</v>
      </c>
      <c r="M13922" s="134" t="n">
        <v>0.769230769230769074</v>
      </c>
      <c r="N13922" s="134" t="n">
        <v>0.307692307692307976</v>
      </c>
    </row>
    <row r="13923" spans="1:14" ht="15" customHeight="1">
      <c r="A13923" s="134" t="s">
        <v>28633</v>
      </c>
      <c r="B13923" s="134" t="s">
        <v>28634</v>
      </c>
      <c r="C13923" s="134" t="n">
        <v>4740</v>
      </c>
      <c r="D13923" s="134" t="n">
        <v>56.1585700757416006</v>
      </c>
      <c r="E13923" s="134" t="n">
        <v>172.590269570330008</v>
      </c>
      <c r="F13923" s="134" t="n">
        <v>186.531598513011005</v>
      </c>
      <c r="G13923" s="134" t="n">
        <v>0.133441827003883984</v>
      </c>
      <c r="H13923" s="134" t="s">
        <v>834</v>
      </c>
      <c r="I13923" s="134" t="n">
        <v>11</v>
      </c>
      <c r="J13923" s="134" t="b">
        <v>0</v>
      </c>
      <c r="K13923" s="134" t="s">
        <v>901</v>
      </c>
      <c r="L13923" s="134" t="n">
        <v>460</v>
      </c>
      <c r="M13923" s="134" t="n">
        <v>0.767391304347825987</v>
      </c>
      <c r="N13923" s="134" t="n">
        <v>0.302173913043478004</v>
      </c>
    </row>
    <row r="13924" spans="1:14" ht="15" customHeight="1">
      <c r="A13924" s="134" t="s">
        <v>28635</v>
      </c>
      <c r="B13924" s="134" t="s">
        <v>28636</v>
      </c>
      <c r="C13924" s="134" t="n">
        <v>6922</v>
      </c>
      <c r="D13924" s="134" t="n">
        <v>4.63107907083858983</v>
      </c>
      <c r="E13924" s="134" t="n">
        <v>274.430832821049989</v>
      </c>
      <c r="F13924" s="134" t="n">
        <v>380.710037174720981</v>
      </c>
      <c r="G13924" s="134" t="n">
        <v>0.464685265568381034</v>
      </c>
      <c r="H13924" s="134" t="s">
        <v>834</v>
      </c>
      <c r="I13924" s="134" t="n">
        <v>18</v>
      </c>
      <c r="J13924" s="134" t="b">
        <v>0</v>
      </c>
      <c r="K13924" s="134" t="s">
        <v>1004</v>
      </c>
      <c r="L13924" s="134" t="n">
        <v>396</v>
      </c>
      <c r="M13924" s="134" t="n">
        <v>0.815656565656565924</v>
      </c>
      <c r="N13924" s="134" t="n">
        <v>0.361111111111110983</v>
      </c>
    </row>
    <row r="13925" spans="1:14" ht="15" customHeight="1">
      <c r="A13925" s="134" t="s">
        <v>28637</v>
      </c>
      <c r="B13925" s="134" t="s">
        <v>28638</v>
      </c>
      <c r="C13925" s="134" t="n">
        <v>12112</v>
      </c>
      <c r="D13925" s="134" t="n">
        <v>429.364005135473974</v>
      </c>
      <c r="E13925" s="134" t="n">
        <v>2462.9813698999701</v>
      </c>
      <c r="F13925" s="134" t="n">
        <v>2547.47583643123016</v>
      </c>
      <c r="G13925" s="134" t="n">
        <v>0.0482599850778445028</v>
      </c>
      <c r="H13925" s="134" t="s">
        <v>834</v>
      </c>
      <c r="I13925" s="134" t="n">
        <v>15</v>
      </c>
      <c r="J13925" s="134" t="b">
        <v>0</v>
      </c>
      <c r="K13925" s="134" t="s">
        <v>857</v>
      </c>
      <c r="L13925" s="134" t="n">
        <v>753</v>
      </c>
      <c r="M13925" s="134" t="n">
        <v>0.962815405046480954</v>
      </c>
      <c r="N13925" s="134" t="n">
        <v>0.702523240371846036</v>
      </c>
    </row>
    <row r="13926" spans="1:14" ht="15" customHeight="1">
      <c r="A13926" s="134" t="s">
        <v>28639</v>
      </c>
      <c r="B13926" s="134" t="s">
        <v>28640</v>
      </c>
      <c r="C13926" s="134" t="n">
        <v>3546</v>
      </c>
      <c r="D13926" s="134" t="n">
        <v>19.3552105226259989</v>
      </c>
      <c r="E13926" s="134" t="n">
        <v>74.0737396536001</v>
      </c>
      <c r="F13926" s="134" t="n">
        <v>83.8475836431227037</v>
      </c>
      <c r="G13926" s="134" t="n">
        <v>0.227300845030816001</v>
      </c>
      <c r="H13926" s="134" t="s">
        <v>834</v>
      </c>
      <c r="I13926" s="134" t="n">
        <v>11</v>
      </c>
      <c r="J13926" s="134" t="b">
        <v>0</v>
      </c>
      <c r="K13926" s="134" t="s">
        <v>1056</v>
      </c>
      <c r="L13926" s="134" t="n">
        <v>745</v>
      </c>
      <c r="M13926" s="134" t="n">
        <v>0.561073825503356005</v>
      </c>
      <c r="N13926" s="134" t="n">
        <v>0.13288590604026802</v>
      </c>
    </row>
    <row r="13927" spans="1:14" ht="15" customHeight="1">
      <c r="A13927" s="134" t="s">
        <v>28641</v>
      </c>
      <c r="B13927" s="134" t="s">
        <v>28642</v>
      </c>
      <c r="C13927" s="134" t="n">
        <v>7148</v>
      </c>
      <c r="D13927" s="134" t="n">
        <v>239.393685814450009</v>
      </c>
      <c r="E13927" s="134" t="n">
        <v>306.589130295412019</v>
      </c>
      <c r="F13927" s="134" t="n">
        <v>318.769516728624978</v>
      </c>
      <c r="G13927" s="134" t="n">
        <v>0.0646314135279335034</v>
      </c>
      <c r="H13927" s="134" t="s">
        <v>834</v>
      </c>
      <c r="I13927" s="134" t="n">
        <v>29</v>
      </c>
      <c r="J13927" s="134" t="b">
        <v>0</v>
      </c>
      <c r="K13927" s="134" t="s">
        <v>842</v>
      </c>
      <c r="L13927" s="134" t="n">
        <v>383</v>
      </c>
      <c r="M13927" s="134" t="n">
        <v>0.861618798955614018</v>
      </c>
      <c r="N13927" s="134" t="n">
        <v>0.402088772845953013</v>
      </c>
    </row>
    <row r="13928" spans="1:14" ht="15" customHeight="1">
      <c r="A13928" s="134" t="s">
        <v>28643</v>
      </c>
      <c r="B13928" s="134" t="s">
        <v>28644</v>
      </c>
      <c r="C13928" s="134" t="n">
        <v>3855</v>
      </c>
      <c r="D13928" s="134" t="n">
        <v>204.265070754978012</v>
      </c>
      <c r="E13928" s="134" t="n">
        <v>137.244663847710001</v>
      </c>
      <c r="F13928" s="134" t="n">
        <v>148.843866171004009</v>
      </c>
      <c r="G13928" s="134" t="n">
        <v>0.069968561557689597</v>
      </c>
      <c r="H13928" s="134" t="s">
        <v>834</v>
      </c>
      <c r="I13928" s="134" t="n">
        <v>12</v>
      </c>
      <c r="J13928" s="134" t="b">
        <v>0</v>
      </c>
      <c r="K13928" s="134" t="s">
        <v>835</v>
      </c>
      <c r="L13928" s="134" t="n">
        <v>565</v>
      </c>
      <c r="M13928" s="134" t="n">
        <v>0.707964601769912072</v>
      </c>
      <c r="N13928" s="134" t="n">
        <v>0.189380530973451009</v>
      </c>
    </row>
    <row r="13929" spans="1:14" ht="15" customHeight="1">
      <c r="A13929" s="134" t="s">
        <v>28645</v>
      </c>
      <c r="B13929" s="134" t="s">
        <v>28646</v>
      </c>
      <c r="C13929" s="134" t="n">
        <v>5813</v>
      </c>
      <c r="D13929" s="134" t="n">
        <v>146.524778939689014</v>
      </c>
      <c r="E13929" s="134" t="n">
        <v>456.82052689920198</v>
      </c>
      <c r="F13929" s="134" t="n">
        <v>477.69516728624501</v>
      </c>
      <c r="G13929" s="134" t="n">
        <v>0.0826122522742504906</v>
      </c>
      <c r="H13929" s="134" t="s">
        <v>834</v>
      </c>
      <c r="I13929" s="134" t="n">
        <v>8</v>
      </c>
      <c r="J13929" s="134" t="b">
        <v>0</v>
      </c>
      <c r="K13929" s="134" t="s">
        <v>845</v>
      </c>
      <c r="L13929" s="134" t="n">
        <v>293</v>
      </c>
      <c r="M13929" s="134" t="n">
        <v>0.88054607508532392</v>
      </c>
      <c r="N13929" s="134" t="n">
        <v>0.498293515358361994</v>
      </c>
    </row>
    <row r="13930" spans="1:14" ht="15" customHeight="1">
      <c r="A13930" s="134" t="s">
        <v>28647</v>
      </c>
      <c r="B13930" s="134" t="s">
        <v>28648</v>
      </c>
      <c r="C13930" s="134" t="n">
        <v>4898</v>
      </c>
      <c r="D13930" s="134" t="n">
        <v>227.326997954772992</v>
      </c>
      <c r="E13930" s="134" t="n">
        <v>236.645110416220007</v>
      </c>
      <c r="F13930" s="134" t="n">
        <v>255.17100371747199</v>
      </c>
      <c r="G13930" s="134" t="n">
        <v>0.0663245774236723928</v>
      </c>
      <c r="H13930" s="134" t="s">
        <v>834</v>
      </c>
      <c r="I13930" s="134" t="n">
        <v>21</v>
      </c>
      <c r="J13930" s="134" t="b">
        <v>0</v>
      </c>
      <c r="K13930" s="134" t="s">
        <v>908</v>
      </c>
      <c r="L13930" s="134" t="n">
        <v>455</v>
      </c>
      <c r="M13930" s="134" t="n">
        <v>0.769230769230769074</v>
      </c>
      <c r="N13930" s="134" t="n">
        <v>0.307692307692307976</v>
      </c>
    </row>
    <row r="13931" spans="1:14" ht="15" customHeight="1">
      <c r="A13931" s="134" t="s">
        <v>28649</v>
      </c>
      <c r="B13931" s="134" t="s">
        <v>28650</v>
      </c>
      <c r="C13931" s="134" t="n">
        <v>4891</v>
      </c>
      <c r="D13931" s="134" t="n">
        <v>49.0280300238509028</v>
      </c>
      <c r="E13931" s="134" t="n">
        <v>298.254101040784974</v>
      </c>
      <c r="F13931" s="134" t="n">
        <v>326.680297397770005</v>
      </c>
      <c r="G13931" s="134" t="n">
        <v>0.142816300285959024</v>
      </c>
      <c r="H13931" s="134" t="s">
        <v>834</v>
      </c>
      <c r="I13931" s="134" t="n">
        <v>7</v>
      </c>
      <c r="J13931" s="134" t="b">
        <v>0</v>
      </c>
      <c r="K13931" s="134" t="s">
        <v>1004</v>
      </c>
      <c r="L13931" s="134" t="n">
        <v>396</v>
      </c>
      <c r="M13931" s="134" t="n">
        <v>0.815656565656565924</v>
      </c>
      <c r="N13931" s="134" t="n">
        <v>0.361111111111110983</v>
      </c>
    </row>
    <row r="13932" spans="1:14" ht="15" customHeight="1">
      <c r="A13932" s="134" t="s">
        <v>28651</v>
      </c>
      <c r="B13932" s="134" t="s">
        <v>28652</v>
      </c>
      <c r="C13932" s="134" t="n">
        <v>10384</v>
      </c>
      <c r="D13932" s="134" t="n">
        <v>79.4615947671267975</v>
      </c>
      <c r="E13932" s="134" t="n">
        <v>1487.84741439402001</v>
      </c>
      <c r="F13932" s="134" t="n">
        <v>1562.6951672862499</v>
      </c>
      <c r="G13932" s="134" t="n">
        <v>0.112181530681685993</v>
      </c>
      <c r="H13932" s="134" t="s">
        <v>834</v>
      </c>
      <c r="I13932" s="134" t="n">
        <v>24</v>
      </c>
      <c r="J13932" s="134" t="b">
        <v>0</v>
      </c>
      <c r="K13932" s="134" t="s">
        <v>848</v>
      </c>
      <c r="L13932" s="134" t="n">
        <v>114</v>
      </c>
      <c r="M13932" s="134" t="n">
        <v>0.98245614035087705</v>
      </c>
      <c r="N13932" s="134" t="n">
        <v>0.666666666666666963</v>
      </c>
    </row>
    <row r="13933" spans="1:14" ht="15" customHeight="1">
      <c r="A13933" s="134" t="s">
        <v>28653</v>
      </c>
      <c r="B13933" s="134" t="s">
        <v>28654</v>
      </c>
      <c r="C13933" s="134" t="n">
        <v>4514</v>
      </c>
      <c r="D13933" s="134" t="n">
        <v>144.534424022040014</v>
      </c>
      <c r="E13933" s="134" t="n">
        <v>165.087108459255006</v>
      </c>
      <c r="F13933" s="134" t="n">
        <v>174.059479553903003</v>
      </c>
      <c r="G13933" s="134" t="n">
        <v>0.0831791258504993003</v>
      </c>
      <c r="H13933" s="134" t="s">
        <v>834</v>
      </c>
      <c r="I13933" s="134" t="n">
        <v>11</v>
      </c>
      <c r="J13933" s="134" t="b">
        <v>0</v>
      </c>
      <c r="K13933" s="134" t="s">
        <v>901</v>
      </c>
      <c r="L13933" s="134" t="n">
        <v>460</v>
      </c>
      <c r="M13933" s="134" t="n">
        <v>0.767391304347825987</v>
      </c>
      <c r="N13933" s="134" t="n">
        <v>0.302173913043478004</v>
      </c>
    </row>
    <row r="13934" spans="1:14" ht="15" customHeight="1">
      <c r="A13934" s="134" t="s">
        <v>28655</v>
      </c>
      <c r="B13934" s="134" t="s">
        <v>28656</v>
      </c>
      <c r="C13934" s="134" t="n">
        <v>8354</v>
      </c>
      <c r="D13934" s="134" t="n">
        <v>393.629775144824009</v>
      </c>
      <c r="E13934" s="134" t="n">
        <v>1512.50725207262008</v>
      </c>
      <c r="F13934" s="134" t="n">
        <v>1562.87732342007007</v>
      </c>
      <c r="G13934" s="134" t="n">
        <v>0.0504029584977535983</v>
      </c>
      <c r="H13934" s="134" t="s">
        <v>834</v>
      </c>
      <c r="I13934" s="134" t="n">
        <v>12</v>
      </c>
      <c r="J13934" s="134" t="b">
        <v>0</v>
      </c>
      <c r="K13934" s="134" t="s">
        <v>883</v>
      </c>
      <c r="L13934" s="134" t="n">
        <v>254</v>
      </c>
      <c r="M13934" s="134" t="n">
        <v>0.964566929133857975</v>
      </c>
      <c r="N13934" s="134" t="n">
        <v>0.696850393700787052</v>
      </c>
    </row>
    <row r="13935" spans="1:14" ht="15" customHeight="1">
      <c r="A13935" s="134" t="s">
        <v>28657</v>
      </c>
      <c r="B13935" s="134" t="s">
        <v>28658</v>
      </c>
      <c r="C13935" s="134" t="n">
        <v>1699</v>
      </c>
      <c r="D13935" s="134" t="n">
        <v>361.222311320150993</v>
      </c>
      <c r="E13935" s="134" t="n">
        <v>1090.12203651181994</v>
      </c>
      <c r="F13935" s="134" t="n">
        <v>1136.27137546467998</v>
      </c>
      <c r="G13935" s="134" t="n">
        <v>0.0526153806170826943</v>
      </c>
      <c r="H13935" s="134" t="s">
        <v>834</v>
      </c>
      <c r="I13935" s="134" t="n">
        <v>5</v>
      </c>
      <c r="J13935" s="134" t="b">
        <v>0</v>
      </c>
      <c r="K13935" s="134" t="s">
        <v>897</v>
      </c>
      <c r="L13935" s="134" t="n">
        <v>191</v>
      </c>
      <c r="M13935" s="134" t="n">
        <v>0.973821989528796017</v>
      </c>
      <c r="N13935" s="134" t="n">
        <v>0.675392670157068054</v>
      </c>
    </row>
    <row r="13936" spans="1:14" ht="15" customHeight="1">
      <c r="A13936" s="134" t="s">
        <v>28659</v>
      </c>
      <c r="B13936" s="134" t="s">
        <v>28660</v>
      </c>
      <c r="C13936" s="134" t="n">
        <v>7146</v>
      </c>
      <c r="D13936" s="134" t="n">
        <v>271.443868714299015</v>
      </c>
      <c r="E13936" s="134" t="n">
        <v>1092.74153381674</v>
      </c>
      <c r="F13936" s="134" t="n">
        <v>1145.68773234200989</v>
      </c>
      <c r="G13936" s="134" t="n">
        <v>0.0606959875257739956</v>
      </c>
      <c r="H13936" s="134" t="s">
        <v>834</v>
      </c>
      <c r="I13936" s="134" t="n">
        <v>2</v>
      </c>
      <c r="J13936" s="134" t="b">
        <v>0</v>
      </c>
      <c r="K13936" s="134" t="s">
        <v>897</v>
      </c>
      <c r="L13936" s="134" t="n">
        <v>191</v>
      </c>
      <c r="M13936" s="134" t="n">
        <v>0.973821989528796017</v>
      </c>
      <c r="N13936" s="134" t="n">
        <v>0.675392670157068054</v>
      </c>
    </row>
    <row r="13937" spans="1:14" ht="15" customHeight="1">
      <c r="A13937" s="134" t="s">
        <v>28661</v>
      </c>
      <c r="B13937" s="134" t="s">
        <v>28662</v>
      </c>
      <c r="C13937" s="134" t="n">
        <v>5090</v>
      </c>
      <c r="D13937" s="134" t="n">
        <v>105.756600714992004</v>
      </c>
      <c r="E13937" s="134" t="n">
        <v>178.148889725197989</v>
      </c>
      <c r="F13937" s="134" t="n">
        <v>189.650557620818006</v>
      </c>
      <c r="G13937" s="134" t="n">
        <v>0.0972402929350318956</v>
      </c>
      <c r="H13937" s="134" t="s">
        <v>834</v>
      </c>
      <c r="I13937" s="134" t="n">
        <v>9</v>
      </c>
      <c r="J13937" s="134" t="b">
        <v>0</v>
      </c>
      <c r="K13937" s="134" t="s">
        <v>901</v>
      </c>
      <c r="L13937" s="134" t="n">
        <v>460</v>
      </c>
      <c r="M13937" s="134" t="n">
        <v>0.767391304347825987</v>
      </c>
      <c r="N13937" s="134" t="n">
        <v>0.302173913043478004</v>
      </c>
    </row>
    <row r="13938" spans="1:14" ht="15" customHeight="1">
      <c r="A13938" s="134" t="s">
        <v>28663</v>
      </c>
      <c r="B13938" s="134" t="s">
        <v>28664</v>
      </c>
      <c r="C13938" s="134" t="n">
        <v>3639</v>
      </c>
      <c r="D13938" s="134" t="n">
        <v>47.6287343018814013</v>
      </c>
      <c r="E13938" s="134" t="n">
        <v>239.187942126009006</v>
      </c>
      <c r="F13938" s="134" t="n">
        <v>247.710037174721009</v>
      </c>
      <c r="G13938" s="134" t="n">
        <v>0.144899030506315007</v>
      </c>
      <c r="H13938" s="134" t="s">
        <v>834</v>
      </c>
      <c r="I13938" s="134" t="n">
        <v>16</v>
      </c>
      <c r="J13938" s="134" t="b">
        <v>0</v>
      </c>
      <c r="K13938" s="134" t="s">
        <v>908</v>
      </c>
      <c r="L13938" s="134" t="n">
        <v>455</v>
      </c>
      <c r="M13938" s="134" t="n">
        <v>0.769230769230769074</v>
      </c>
      <c r="N13938" s="134" t="n">
        <v>0.307692307692307976</v>
      </c>
    </row>
    <row r="13939" spans="1:14" ht="15" customHeight="1">
      <c r="A13939" s="134" t="s">
        <v>28665</v>
      </c>
      <c r="B13939" s="134" t="s">
        <v>28666</v>
      </c>
      <c r="C13939" s="134" t="n">
        <v>6713</v>
      </c>
      <c r="D13939" s="134" t="n">
        <v>72.6856037540194961</v>
      </c>
      <c r="E13939" s="134" t="n">
        <v>204.799879528710989</v>
      </c>
      <c r="F13939" s="134" t="n">
        <v>215.022304832714013</v>
      </c>
      <c r="G13939" s="134" t="n">
        <v>0.117294000513896002</v>
      </c>
      <c r="H13939" s="134" t="s">
        <v>834</v>
      </c>
      <c r="I13939" s="134" t="n">
        <v>7</v>
      </c>
      <c r="J13939" s="134" t="b">
        <v>0</v>
      </c>
      <c r="K13939" s="134" t="s">
        <v>908</v>
      </c>
      <c r="L13939" s="134" t="n">
        <v>455</v>
      </c>
      <c r="M13939" s="134" t="n">
        <v>0.769230769230769074</v>
      </c>
      <c r="N13939" s="134" t="n">
        <v>0.307692307692307976</v>
      </c>
    </row>
    <row r="13940" spans="1:14" ht="15" customHeight="1">
      <c r="A13940" s="134" t="s">
        <v>28667</v>
      </c>
      <c r="B13940" s="134" t="s">
        <v>28668</v>
      </c>
      <c r="C13940" s="134" t="n">
        <v>3827</v>
      </c>
      <c r="D13940" s="134" t="n">
        <v>36.640642471286597</v>
      </c>
      <c r="E13940" s="134" t="n">
        <v>413.188352688913028</v>
      </c>
      <c r="F13940" s="134" t="n">
        <v>448.899628252787977</v>
      </c>
      <c r="G13940" s="134" t="n">
        <v>0.165203201726105009</v>
      </c>
      <c r="H13940" s="134" t="s">
        <v>834</v>
      </c>
      <c r="I13940" s="134" t="n">
        <v>19</v>
      </c>
      <c r="J13940" s="134" t="b">
        <v>0</v>
      </c>
      <c r="K13940" s="134" t="s">
        <v>854</v>
      </c>
      <c r="L13940" s="134" t="n">
        <v>343</v>
      </c>
      <c r="M13940" s="134" t="n">
        <v>0.897959183673469141</v>
      </c>
      <c r="N13940" s="134" t="n">
        <v>0.521865889212827927</v>
      </c>
    </row>
    <row r="13941" spans="1:14" ht="15" customHeight="1">
      <c r="A13941" s="134" t="s">
        <v>28669</v>
      </c>
      <c r="B13941" s="134" t="s">
        <v>28670</v>
      </c>
      <c r="C13941" s="134" t="n">
        <v>3851</v>
      </c>
      <c r="D13941" s="134" t="n">
        <v>98.9678517552055013</v>
      </c>
      <c r="E13941" s="134" t="n">
        <v>62.0960795986681973</v>
      </c>
      <c r="F13941" s="134" t="n">
        <v>75.910780669144998</v>
      </c>
      <c r="G13941" s="134" t="n">
        <v>0.100520103784963988</v>
      </c>
      <c r="H13941" s="134" t="s">
        <v>834</v>
      </c>
      <c r="I13941" s="134" t="n">
        <v>3</v>
      </c>
      <c r="J13941" s="134" t="b">
        <v>0</v>
      </c>
      <c r="K13941" s="134" t="s">
        <v>1056</v>
      </c>
      <c r="L13941" s="134" t="n">
        <v>745</v>
      </c>
      <c r="M13941" s="134" t="n">
        <v>0.561073825503356005</v>
      </c>
      <c r="N13941" s="134" t="n">
        <v>0.13288590604026802</v>
      </c>
    </row>
    <row r="13942" spans="1:14" ht="15" customHeight="1">
      <c r="A13942" s="134" t="s">
        <v>28671</v>
      </c>
      <c r="B13942" s="134" t="s">
        <v>28672</v>
      </c>
      <c r="C13942" s="134" t="n">
        <v>6087</v>
      </c>
      <c r="D13942" s="134" t="n">
        <v>379.438576080951975</v>
      </c>
      <c r="E13942" s="134" t="n">
        <v>1096.97748020069002</v>
      </c>
      <c r="F13942" s="134" t="n">
        <v>1132.90706319703008</v>
      </c>
      <c r="G13942" s="134" t="n">
        <v>0.0513368549617716052</v>
      </c>
      <c r="H13942" s="134" t="s">
        <v>834</v>
      </c>
      <c r="I13942" s="134" t="n">
        <v>2</v>
      </c>
      <c r="J13942" s="134" t="b">
        <v>0</v>
      </c>
      <c r="K13942" s="134" t="s">
        <v>897</v>
      </c>
      <c r="L13942" s="134" t="n">
        <v>191</v>
      </c>
      <c r="M13942" s="134" t="n">
        <v>0.973821989528796017</v>
      </c>
      <c r="N13942" s="134" t="n">
        <v>0.675392670157068054</v>
      </c>
    </row>
    <row r="13943" spans="1:14" ht="15" customHeight="1">
      <c r="A13943" s="134" t="s">
        <v>28673</v>
      </c>
      <c r="B13943" s="134" t="s">
        <v>28674</v>
      </c>
      <c r="C13943" s="134" t="n">
        <v>12474</v>
      </c>
      <c r="D13943" s="134" t="n">
        <v>539.203162809944956</v>
      </c>
      <c r="E13943" s="134" t="n">
        <v>3849.59172273576996</v>
      </c>
      <c r="F13943" s="134" t="n">
        <v>3997.34944237917989</v>
      </c>
      <c r="G13943" s="134" t="n">
        <v>0.0430649338555625061</v>
      </c>
      <c r="H13943" s="134" t="s">
        <v>834</v>
      </c>
      <c r="I13943" s="134" t="n">
        <v>56</v>
      </c>
      <c r="J13943" s="134" t="b">
        <v>0</v>
      </c>
      <c r="K13943" s="134" t="s">
        <v>952</v>
      </c>
      <c r="L13943" s="134" t="n">
        <v>340</v>
      </c>
      <c r="M13943" s="134" t="n">
        <v>0.976470588235294024</v>
      </c>
      <c r="N13943" s="134" t="n">
        <v>0.755882352941176006</v>
      </c>
    </row>
    <row r="13944" spans="1:14" ht="15" customHeight="1">
      <c r="A13944" s="134" t="s">
        <v>28675</v>
      </c>
      <c r="B13944" s="134" t="s">
        <v>28676</v>
      </c>
      <c r="C13944" s="134" t="n">
        <v>6859</v>
      </c>
      <c r="D13944" s="134" t="n">
        <v>350.683570683446987</v>
      </c>
      <c r="E13944" s="134" t="n">
        <v>1241.36143255278989</v>
      </c>
      <c r="F13944" s="134" t="n">
        <v>1311.63940520445999</v>
      </c>
      <c r="G13944" s="134" t="n">
        <v>0.0534001270172101972</v>
      </c>
      <c r="H13944" s="134" t="s">
        <v>834</v>
      </c>
      <c r="I13944" s="134" t="n">
        <v>13</v>
      </c>
      <c r="J13944" s="134" t="b">
        <v>0</v>
      </c>
      <c r="K13944" s="134" t="s">
        <v>851</v>
      </c>
      <c r="L13944" s="134" t="n">
        <v>146</v>
      </c>
      <c r="M13944" s="134" t="n">
        <v>0.938356164383561975</v>
      </c>
      <c r="N13944" s="134" t="n">
        <v>0.691780821917808009</v>
      </c>
    </row>
    <row r="13945" spans="1:14" ht="15" customHeight="1">
      <c r="A13945" s="134" t="s">
        <v>28677</v>
      </c>
      <c r="B13945" s="134" t="s">
        <v>28678</v>
      </c>
      <c r="C13945" s="134" t="n">
        <v>8474</v>
      </c>
      <c r="D13945" s="134" t="n">
        <v>98.4975382062929015</v>
      </c>
      <c r="E13945" s="134" t="n">
        <v>426.108849769927986</v>
      </c>
      <c r="F13945" s="134" t="n">
        <v>454.550185873605983</v>
      </c>
      <c r="G13945" s="134" t="n">
        <v>0.100759803516139002</v>
      </c>
      <c r="H13945" s="134" t="s">
        <v>834</v>
      </c>
      <c r="I13945" s="134" t="n">
        <v>12</v>
      </c>
      <c r="J13945" s="134" t="b">
        <v>0</v>
      </c>
      <c r="K13945" s="134" t="s">
        <v>854</v>
      </c>
      <c r="L13945" s="134" t="n">
        <v>343</v>
      </c>
      <c r="M13945" s="134" t="n">
        <v>0.897959183673469141</v>
      </c>
      <c r="N13945" s="134" t="n">
        <v>0.521865889212827927</v>
      </c>
    </row>
    <row r="13946" spans="1:14" ht="15" customHeight="1">
      <c r="A13946" s="134" t="s">
        <v>28679</v>
      </c>
      <c r="B13946" s="134" t="s">
        <v>28680</v>
      </c>
      <c r="C13946" s="134" t="n">
        <v>7604</v>
      </c>
      <c r="D13946" s="134" t="n">
        <v>402.867574120411973</v>
      </c>
      <c r="E13946" s="134" t="n">
        <v>1363.34218854893993</v>
      </c>
      <c r="F13946" s="134" t="n">
        <v>1447.33085501859</v>
      </c>
      <c r="G13946" s="134" t="n">
        <v>0.0498217345271416967</v>
      </c>
      <c r="H13946" s="134" t="s">
        <v>834</v>
      </c>
      <c r="I13946" s="134" t="n">
        <v>15</v>
      </c>
      <c r="J13946" s="134" t="b">
        <v>1</v>
      </c>
      <c r="K13946" s="134" t="s">
        <v>1550</v>
      </c>
      <c r="L13946" s="134" t="n">
        <v>137</v>
      </c>
      <c r="M13946" s="134" t="n">
        <v>0.963503649635035941</v>
      </c>
      <c r="N13946" s="134" t="n">
        <v>0.686131386861314052</v>
      </c>
    </row>
    <row r="13947" spans="1:14" ht="15" customHeight="1">
      <c r="A13947" s="134" t="s">
        <v>28681</v>
      </c>
      <c r="B13947" s="134" t="s">
        <v>28682</v>
      </c>
      <c r="C13947" s="134" t="n">
        <v>8635</v>
      </c>
      <c r="D13947" s="134" t="n">
        <v>238.35082490835299</v>
      </c>
      <c r="E13947" s="134" t="n">
        <v>595.651424577230955</v>
      </c>
      <c r="F13947" s="134" t="n">
        <v>642.48698884758403</v>
      </c>
      <c r="G13947" s="134" t="n">
        <v>0.0647726507346833014</v>
      </c>
      <c r="H13947" s="134" t="s">
        <v>834</v>
      </c>
      <c r="I13947" s="134" t="n">
        <v>4</v>
      </c>
      <c r="J13947" s="134" t="b">
        <v>0</v>
      </c>
      <c r="K13947" s="134" t="s">
        <v>875</v>
      </c>
      <c r="L13947" s="134" t="n">
        <v>250</v>
      </c>
      <c r="M13947" s="134" t="n">
        <v>0.904000000000000092</v>
      </c>
      <c r="N13947" s="134" t="n">
        <v>0.571999999999999975</v>
      </c>
    </row>
    <row r="13948" spans="1:14" ht="15" customHeight="1">
      <c r="A13948" s="134" t="s">
        <v>28683</v>
      </c>
      <c r="B13948" s="134" t="s">
        <v>28684</v>
      </c>
      <c r="C13948" s="134" t="n">
        <v>4365</v>
      </c>
      <c r="D13948" s="134" t="n">
        <v>90.2993427052665965</v>
      </c>
      <c r="E13948" s="134" t="n">
        <v>219.338119252942988</v>
      </c>
      <c r="F13948" s="134" t="n">
        <v>231.55390334572499</v>
      </c>
      <c r="G13948" s="134" t="n">
        <v>0.105234394237355011</v>
      </c>
      <c r="H13948" s="134" t="s">
        <v>834</v>
      </c>
      <c r="I13948" s="134" t="n">
        <v>9</v>
      </c>
      <c r="J13948" s="134" t="b">
        <v>0</v>
      </c>
      <c r="K13948" s="134" t="s">
        <v>908</v>
      </c>
      <c r="L13948" s="134" t="n">
        <v>455</v>
      </c>
      <c r="M13948" s="134" t="n">
        <v>0.769230769230769074</v>
      </c>
      <c r="N13948" s="134" t="n">
        <v>0.307692307692307976</v>
      </c>
    </row>
    <row r="13949" spans="1:14" ht="15" customHeight="1">
      <c r="A13949" s="134" t="s">
        <v>28685</v>
      </c>
      <c r="B13949" s="134" t="s">
        <v>28686</v>
      </c>
      <c r="C13949" s="134" t="n">
        <v>8810</v>
      </c>
      <c r="D13949" s="134" t="n">
        <v>107.089139338747998</v>
      </c>
      <c r="E13949" s="134" t="n">
        <v>513.538965268588981</v>
      </c>
      <c r="F13949" s="134" t="n">
        <v>526.717472118958995</v>
      </c>
      <c r="G13949" s="134" t="n">
        <v>0.0966334057053471973</v>
      </c>
      <c r="H13949" s="134" t="s">
        <v>834</v>
      </c>
      <c r="I13949" s="134" t="n">
        <v>11</v>
      </c>
      <c r="J13949" s="134" t="b">
        <v>0</v>
      </c>
      <c r="K13949" s="134" t="s">
        <v>863</v>
      </c>
      <c r="L13949" s="134" t="n">
        <v>325</v>
      </c>
      <c r="M13949" s="134" t="n">
        <v>0.889230769230769091</v>
      </c>
      <c r="N13949" s="134" t="n">
        <v>0.479999999999999982</v>
      </c>
    </row>
    <row r="13950" spans="1:14" ht="15" customHeight="1">
      <c r="A13950" s="134" t="s">
        <v>28687</v>
      </c>
      <c r="B13950" s="134" t="s">
        <v>28688</v>
      </c>
      <c r="C13950" s="134" t="n">
        <v>6786</v>
      </c>
      <c r="D13950" s="134" t="n">
        <v>219.126394443343997</v>
      </c>
      <c r="E13950" s="134" t="n">
        <v>797.117675217805981</v>
      </c>
      <c r="F13950" s="134" t="n">
        <v>850.951672862453961</v>
      </c>
      <c r="G13950" s="134" t="n">
        <v>0.0675542464021804001</v>
      </c>
      <c r="H13950" s="134" t="s">
        <v>834</v>
      </c>
      <c r="I13950" s="134" t="n">
        <v>8</v>
      </c>
      <c r="J13950" s="134" t="b">
        <v>0</v>
      </c>
      <c r="K13950" s="134" t="s">
        <v>918</v>
      </c>
      <c r="L13950" s="134" t="n">
        <v>223</v>
      </c>
      <c r="M13950" s="134" t="n">
        <v>0.955156950672646055</v>
      </c>
      <c r="N13950" s="134" t="n">
        <v>0.547085201793722042</v>
      </c>
    </row>
    <row r="13951" spans="1:14" ht="15" customHeight="1">
      <c r="A13951" s="134" t="s">
        <v>28689</v>
      </c>
      <c r="B13951" s="134" t="s">
        <v>28690</v>
      </c>
      <c r="C13951" s="134" t="n">
        <v>8401</v>
      </c>
      <c r="D13951" s="134" t="n">
        <v>380.286403963955024</v>
      </c>
      <c r="E13951" s="134" t="n">
        <v>2607.83646200849989</v>
      </c>
      <c r="F13951" s="134" t="n">
        <v>2728.15613382899983</v>
      </c>
      <c r="G13951" s="134" t="n">
        <v>0.0512795966654690094</v>
      </c>
      <c r="H13951" s="134" t="s">
        <v>834</v>
      </c>
      <c r="I13951" s="134" t="n">
        <v>20</v>
      </c>
      <c r="J13951" s="134" t="b">
        <v>0</v>
      </c>
      <c r="K13951" s="134" t="s">
        <v>860</v>
      </c>
      <c r="L13951" s="134" t="n">
        <v>558</v>
      </c>
      <c r="M13951" s="134" t="n">
        <v>0.969534050179212059</v>
      </c>
      <c r="N13951" s="134" t="n">
        <v>0.740143369175626908</v>
      </c>
    </row>
    <row r="13952" spans="1:14" ht="15" customHeight="1">
      <c r="A13952" s="134" t="s">
        <v>28691</v>
      </c>
      <c r="B13952" s="134" t="s">
        <v>28692</v>
      </c>
      <c r="C13952" s="134" t="n">
        <v>4843</v>
      </c>
      <c r="D13952" s="134" t="n">
        <v>44.2286161284365988</v>
      </c>
      <c r="E13952" s="134" t="n">
        <v>140.838372502905003</v>
      </c>
      <c r="F13952" s="134" t="n">
        <v>154.669144981413012</v>
      </c>
      <c r="G13952" s="134" t="n">
        <v>0.150365542165496997</v>
      </c>
      <c r="H13952" s="134" t="s">
        <v>834</v>
      </c>
      <c r="I13952" s="134" t="n">
        <v>13</v>
      </c>
      <c r="J13952" s="134" t="b">
        <v>0</v>
      </c>
      <c r="K13952" s="134" t="s">
        <v>835</v>
      </c>
      <c r="L13952" s="134" t="n">
        <v>565</v>
      </c>
      <c r="M13952" s="134" t="n">
        <v>0.707964601769912072</v>
      </c>
      <c r="N13952" s="134" t="n">
        <v>0.189380530973451009</v>
      </c>
    </row>
    <row r="13953" spans="1:14" ht="15" customHeight="1">
      <c r="A13953" s="134" t="s">
        <v>28693</v>
      </c>
      <c r="B13953" s="134" t="s">
        <v>28694</v>
      </c>
      <c r="C13953" s="134" t="n">
        <v>4038</v>
      </c>
      <c r="D13953" s="134" t="n">
        <v>39.8169859592145983</v>
      </c>
      <c r="E13953" s="134" t="n">
        <v>88.0748486413931033</v>
      </c>
      <c r="F13953" s="134" t="n">
        <v>97.3457249070632002</v>
      </c>
      <c r="G13953" s="134" t="n">
        <v>0.158476842241735998</v>
      </c>
      <c r="H13953" s="134" t="s">
        <v>893</v>
      </c>
      <c r="I13953" s="134" t="n">
        <v>5</v>
      </c>
      <c r="J13953" s="134" t="b">
        <v>0</v>
      </c>
      <c r="K13953" s="134" t="s">
        <v>1056</v>
      </c>
      <c r="L13953" s="134" t="n">
        <v>745</v>
      </c>
      <c r="M13953" s="134" t="n">
        <v>0.561073825503356005</v>
      </c>
      <c r="N13953" s="134" t="n">
        <v>0.13288590604026802</v>
      </c>
    </row>
    <row r="13954" spans="1:14" ht="15" customHeight="1">
      <c r="A13954" s="134" t="s">
        <v>28695</v>
      </c>
      <c r="B13954" s="134" t="s">
        <v>28696</v>
      </c>
      <c r="C13954" s="134" t="n">
        <v>6340</v>
      </c>
      <c r="D13954" s="134" t="n">
        <v>132.445378143889002</v>
      </c>
      <c r="E13954" s="134" t="n">
        <v>5390.57914616524977</v>
      </c>
      <c r="F13954" s="134" t="n">
        <v>5660.56133828996008</v>
      </c>
      <c r="G13954" s="134" t="n">
        <v>0.0868923606706091078</v>
      </c>
      <c r="H13954" s="134" t="s">
        <v>834</v>
      </c>
      <c r="I13954" s="134" t="n">
        <v>17</v>
      </c>
      <c r="J13954" s="134" t="b">
        <v>0</v>
      </c>
      <c r="K13954" s="134" t="s">
        <v>949</v>
      </c>
      <c r="L13954" s="134" t="n">
        <v>304</v>
      </c>
      <c r="M13954" s="134" t="n">
        <v>0.953947368421052921</v>
      </c>
      <c r="N13954" s="134" t="n">
        <v>0.697368421052631948</v>
      </c>
    </row>
    <row r="13955" spans="1:14" ht="15" customHeight="1">
      <c r="A13955" s="134" t="s">
        <v>28697</v>
      </c>
      <c r="B13955" s="134" t="s">
        <v>28698</v>
      </c>
      <c r="C13955" s="134" t="n">
        <v>8810</v>
      </c>
      <c r="D13955" s="134" t="n">
        <v>20.6384292234351996</v>
      </c>
      <c r="E13955" s="134" t="n">
        <v>225.017266241007007</v>
      </c>
      <c r="F13955" s="134" t="n">
        <v>250.349442379181994</v>
      </c>
      <c r="G13955" s="134" t="n">
        <v>0.220121102735676022</v>
      </c>
      <c r="H13955" s="134" t="s">
        <v>834</v>
      </c>
      <c r="I13955" s="134" t="n">
        <v>17</v>
      </c>
      <c r="J13955" s="134" t="b">
        <v>0</v>
      </c>
      <c r="K13955" s="134" t="s">
        <v>908</v>
      </c>
      <c r="L13955" s="134" t="n">
        <v>455</v>
      </c>
      <c r="M13955" s="134" t="n">
        <v>0.769230769230769074</v>
      </c>
      <c r="N13955" s="134" t="n">
        <v>0.307692307692307976</v>
      </c>
    </row>
    <row r="13956" spans="1:14" ht="15" customHeight="1">
      <c r="A13956" s="134" t="s">
        <v>28699</v>
      </c>
      <c r="B13956" s="134" t="s">
        <v>28700</v>
      </c>
      <c r="C13956" s="134" t="n">
        <v>3629</v>
      </c>
      <c r="D13956" s="134" t="n">
        <v>9.59225919526103077</v>
      </c>
      <c r="E13956" s="134" t="n">
        <v>490.676957910224019</v>
      </c>
      <c r="F13956" s="134" t="n">
        <v>526.650557620817949</v>
      </c>
      <c r="G13956" s="134" t="n">
        <v>0.32287881248973398</v>
      </c>
      <c r="H13956" s="134" t="s">
        <v>1084</v>
      </c>
      <c r="I13956" s="134" t="n">
        <v>11</v>
      </c>
      <c r="J13956" s="134" t="b">
        <v>0</v>
      </c>
      <c r="K13956" s="134" t="s">
        <v>845</v>
      </c>
      <c r="L13956" s="134" t="n">
        <v>293</v>
      </c>
      <c r="M13956" s="134" t="n">
        <v>0.88054607508532392</v>
      </c>
      <c r="N13956" s="134" t="n">
        <v>0.498293515358361994</v>
      </c>
    </row>
    <row r="13957" spans="1:14" ht="15" customHeight="1">
      <c r="A13957" s="134" t="s">
        <v>28701</v>
      </c>
      <c r="B13957" s="134" t="s">
        <v>28702</v>
      </c>
      <c r="C13957" s="134" t="n">
        <v>3935</v>
      </c>
      <c r="D13957" s="134" t="n">
        <v>95.9211401621195989</v>
      </c>
      <c r="E13957" s="134" t="n">
        <v>307.60801591272201</v>
      </c>
      <c r="F13957" s="134" t="n">
        <v>350.460966542751009</v>
      </c>
      <c r="G13957" s="134" t="n">
        <v>0.102104018243976991</v>
      </c>
      <c r="H13957" s="134" t="s">
        <v>834</v>
      </c>
      <c r="I13957" s="134" t="n">
        <v>9</v>
      </c>
      <c r="J13957" s="134" t="b">
        <v>0</v>
      </c>
      <c r="K13957" s="134" t="s">
        <v>842</v>
      </c>
      <c r="L13957" s="134" t="n">
        <v>383</v>
      </c>
      <c r="M13957" s="134" t="n">
        <v>0.861618798955614018</v>
      </c>
      <c r="N13957" s="134" t="n">
        <v>0.402088772845953013</v>
      </c>
    </row>
    <row r="13958" spans="1:14" ht="15" customHeight="1">
      <c r="A13958" s="134" t="s">
        <v>28703</v>
      </c>
      <c r="B13958" s="134" t="s">
        <v>28704</v>
      </c>
      <c r="C13958" s="134" t="n">
        <v>1980</v>
      </c>
      <c r="D13958" s="134" t="n">
        <v>58.6954323987547966</v>
      </c>
      <c r="E13958" s="134" t="n">
        <v>121.253273756590005</v>
      </c>
      <c r="F13958" s="134" t="n">
        <v>125.910780669144998</v>
      </c>
      <c r="G13958" s="134" t="n">
        <v>0.130526245749090997</v>
      </c>
      <c r="H13958" s="134" t="s">
        <v>834</v>
      </c>
      <c r="I13958" s="134" t="n">
        <v>6</v>
      </c>
      <c r="J13958" s="134" t="b">
        <v>0</v>
      </c>
      <c r="K13958" s="134" t="s">
        <v>835</v>
      </c>
      <c r="L13958" s="134" t="n">
        <v>565</v>
      </c>
      <c r="M13958" s="134" t="n">
        <v>0.707964601769912072</v>
      </c>
      <c r="N13958" s="134" t="n">
        <v>0.189380530973451009</v>
      </c>
    </row>
    <row r="13959" spans="1:14" ht="15" customHeight="1">
      <c r="A13959" s="134" t="s">
        <v>28705</v>
      </c>
      <c r="B13959" s="134" t="s">
        <v>28706</v>
      </c>
      <c r="C13959" s="134" t="n">
        <v>1994</v>
      </c>
      <c r="D13959" s="134" t="n">
        <v>41.1225962198392025</v>
      </c>
      <c r="E13959" s="134" t="n">
        <v>97.9530531971481935</v>
      </c>
      <c r="F13959" s="134" t="n">
        <v>104.583643122677003</v>
      </c>
      <c r="G13959" s="134" t="n">
        <v>0.155940792598685007</v>
      </c>
      <c r="H13959" s="134" t="s">
        <v>834</v>
      </c>
      <c r="I13959" s="134" t="n">
        <v>3</v>
      </c>
      <c r="J13959" s="134" t="b">
        <v>0</v>
      </c>
      <c r="K13959" s="134" t="s">
        <v>1056</v>
      </c>
      <c r="L13959" s="134" t="n">
        <v>745</v>
      </c>
      <c r="M13959" s="134" t="n">
        <v>0.561073825503356005</v>
      </c>
      <c r="N13959" s="134" t="n">
        <v>0.13288590604026802</v>
      </c>
    </row>
    <row r="13960" spans="1:14" ht="15" customHeight="1">
      <c r="A13960" s="134" t="s">
        <v>28707</v>
      </c>
      <c r="B13960" s="134" t="s">
        <v>28708</v>
      </c>
      <c r="C13960" s="134" t="n">
        <v>3532</v>
      </c>
      <c r="D13960" s="134" t="n">
        <v>39.9397980636082011</v>
      </c>
      <c r="E13960" s="134" t="n">
        <v>169.48577549107199</v>
      </c>
      <c r="F13960" s="134" t="n">
        <v>186.085501858735995</v>
      </c>
      <c r="G13960" s="134" t="n">
        <v>0.158233002009287009</v>
      </c>
      <c r="H13960" s="134" t="s">
        <v>834</v>
      </c>
      <c r="I13960" s="134" t="n">
        <v>7</v>
      </c>
      <c r="J13960" s="134" t="b">
        <v>0</v>
      </c>
      <c r="K13960" s="134" t="s">
        <v>901</v>
      </c>
      <c r="L13960" s="134" t="n">
        <v>460</v>
      </c>
      <c r="M13960" s="134" t="n">
        <v>0.767391304347825987</v>
      </c>
      <c r="N13960" s="134" t="n">
        <v>0.302173913043478004</v>
      </c>
    </row>
    <row r="13961" spans="1:14" ht="15" customHeight="1">
      <c r="A13961" s="134" t="s">
        <v>28709</v>
      </c>
      <c r="B13961" s="134" t="s">
        <v>28710</v>
      </c>
      <c r="C13961" s="134" t="n">
        <v>3741</v>
      </c>
      <c r="D13961" s="134" t="n">
        <v>206.935386743448987</v>
      </c>
      <c r="E13961" s="134" t="n">
        <v>492.20317509105098</v>
      </c>
      <c r="F13961" s="134" t="n">
        <v>509.780669144981005</v>
      </c>
      <c r="G13961" s="134" t="n">
        <v>0.0695156548871513014</v>
      </c>
      <c r="H13961" s="134" t="s">
        <v>834</v>
      </c>
      <c r="I13961" s="134" t="n">
        <v>12</v>
      </c>
      <c r="J13961" s="134" t="b">
        <v>0</v>
      </c>
      <c r="K13961" s="134" t="s">
        <v>845</v>
      </c>
      <c r="L13961" s="134" t="n">
        <v>293</v>
      </c>
      <c r="M13961" s="134" t="n">
        <v>0.88054607508532392</v>
      </c>
      <c r="N13961" s="134" t="n">
        <v>0.498293515358361994</v>
      </c>
    </row>
    <row r="13962" spans="1:14" ht="15" customHeight="1">
      <c r="A13962" s="134" t="s">
        <v>28711</v>
      </c>
      <c r="B13962" s="134" t="s">
        <v>28712</v>
      </c>
      <c r="C13962" s="134" t="n">
        <v>6203</v>
      </c>
      <c r="D13962" s="134" t="n">
        <v>277.151899264103008</v>
      </c>
      <c r="E13962" s="134" t="n">
        <v>203.194225392709001</v>
      </c>
      <c r="F13962" s="134" t="n">
        <v>210.011152416356992</v>
      </c>
      <c r="G13962" s="134" t="n">
        <v>0.0600677093210698931</v>
      </c>
      <c r="H13962" s="134" t="s">
        <v>834</v>
      </c>
      <c r="I13962" s="134" t="n">
        <v>10</v>
      </c>
      <c r="J13962" s="134" t="b">
        <v>0</v>
      </c>
      <c r="K13962" s="134" t="s">
        <v>908</v>
      </c>
      <c r="L13962" s="134" t="n">
        <v>455</v>
      </c>
      <c r="M13962" s="134" t="n">
        <v>0.769230769230769074</v>
      </c>
      <c r="N13962" s="134" t="n">
        <v>0.307692307692307976</v>
      </c>
    </row>
    <row r="13963" spans="1:14" ht="15" customHeight="1">
      <c r="A13963" s="134" t="s">
        <v>28713</v>
      </c>
      <c r="B13963" s="134" t="s">
        <v>28714</v>
      </c>
      <c r="C13963" s="134" t="n">
        <v>2078</v>
      </c>
      <c r="D13963" s="134" t="n">
        <v>74.1819118468471999</v>
      </c>
      <c r="E13963" s="134" t="n">
        <v>162.662780738999999</v>
      </c>
      <c r="F13963" s="134" t="n">
        <v>173.022304832714013</v>
      </c>
      <c r="G13963" s="134" t="n">
        <v>0.116105017703733004</v>
      </c>
      <c r="H13963" s="134" t="s">
        <v>1084</v>
      </c>
      <c r="I13963" s="134" t="n">
        <v>2</v>
      </c>
      <c r="J13963" s="134" t="b">
        <v>0</v>
      </c>
      <c r="K13963" s="134" t="s">
        <v>901</v>
      </c>
      <c r="L13963" s="134" t="n">
        <v>460</v>
      </c>
      <c r="M13963" s="134" t="n">
        <v>0.767391304347825987</v>
      </c>
      <c r="N13963" s="134" t="n">
        <v>0.302173913043478004</v>
      </c>
    </row>
    <row r="13964" spans="1:14" ht="15" customHeight="1">
      <c r="A13964" s="134" t="s">
        <v>28715</v>
      </c>
      <c r="B13964" s="134" t="s">
        <v>28716</v>
      </c>
      <c r="C13964" s="134" t="n">
        <v>9348</v>
      </c>
      <c r="D13964" s="134" t="n">
        <v>78.6375209916261042</v>
      </c>
      <c r="E13964" s="134" t="n">
        <v>503.834745560759018</v>
      </c>
      <c r="F13964" s="134" t="n">
        <v>522.862453531599044</v>
      </c>
      <c r="G13964" s="134" t="n">
        <v>0.112767796137018994</v>
      </c>
      <c r="H13964" s="134" t="s">
        <v>834</v>
      </c>
      <c r="I13964" s="134" t="n">
        <v>10</v>
      </c>
      <c r="J13964" s="134" t="b">
        <v>0</v>
      </c>
      <c r="K13964" s="134" t="s">
        <v>863</v>
      </c>
      <c r="L13964" s="134" t="n">
        <v>325</v>
      </c>
      <c r="M13964" s="134" t="n">
        <v>0.889230769230769091</v>
      </c>
      <c r="N13964" s="134" t="n">
        <v>0.479999999999999982</v>
      </c>
    </row>
    <row r="13965" spans="1:14" ht="15" customHeight="1">
      <c r="A13965" s="134" t="s">
        <v>28717</v>
      </c>
      <c r="B13965" s="134" t="s">
        <v>28718</v>
      </c>
      <c r="C13965" s="134" t="n">
        <v>5586</v>
      </c>
      <c r="D13965" s="134" t="n">
        <v>65.279280968509795</v>
      </c>
      <c r="E13965" s="134" t="n">
        <v>168.687279767088995</v>
      </c>
      <c r="F13965" s="134" t="n">
        <v>183.029739776951999</v>
      </c>
      <c r="G13965" s="134" t="n">
        <v>0.123769124506145989</v>
      </c>
      <c r="H13965" s="134" t="s">
        <v>834</v>
      </c>
      <c r="I13965" s="134" t="n">
        <v>7</v>
      </c>
      <c r="J13965" s="134" t="b">
        <v>0</v>
      </c>
      <c r="K13965" s="134" t="s">
        <v>901</v>
      </c>
      <c r="L13965" s="134" t="n">
        <v>460</v>
      </c>
      <c r="M13965" s="134" t="n">
        <v>0.767391304347825987</v>
      </c>
      <c r="N13965" s="134" t="n">
        <v>0.302173913043478004</v>
      </c>
    </row>
    <row r="13966" spans="1:14" ht="15" customHeight="1">
      <c r="A13966" s="134" t="s">
        <v>28719</v>
      </c>
      <c r="B13966" s="134" t="s">
        <v>28720</v>
      </c>
      <c r="C13966" s="134" t="n">
        <v>6349</v>
      </c>
      <c r="D13966" s="134" t="n">
        <v>478.532571361704015</v>
      </c>
      <c r="E13966" s="134" t="n">
        <v>724.56451768969805</v>
      </c>
      <c r="F13966" s="134" t="n">
        <v>752.769516728625035</v>
      </c>
      <c r="G13966" s="134" t="n">
        <v>0.045713476262927708</v>
      </c>
      <c r="H13966" s="134" t="s">
        <v>834</v>
      </c>
      <c r="I13966" s="134" t="n">
        <v>15</v>
      </c>
      <c r="J13966" s="134" t="b">
        <v>1</v>
      </c>
      <c r="K13966" s="134" t="s">
        <v>968</v>
      </c>
      <c r="L13966" s="134" t="n">
        <v>250</v>
      </c>
      <c r="M13966" s="134" t="n">
        <v>0.920000000000000107</v>
      </c>
      <c r="N13966" s="134" t="n">
        <v>0.6</v>
      </c>
    </row>
    <row r="13967" spans="1:14" ht="15" customHeight="1">
      <c r="A13967" s="134" t="s">
        <v>28721</v>
      </c>
      <c r="B13967" s="134" t="s">
        <v>28722</v>
      </c>
      <c r="C13967" s="134" t="n">
        <v>3023</v>
      </c>
      <c r="D13967" s="134" t="n">
        <v>372.041696703110006</v>
      </c>
      <c r="E13967" s="134" t="n">
        <v>130.248792893068014</v>
      </c>
      <c r="F13967" s="134" t="n">
        <v>144.895910780668999</v>
      </c>
      <c r="G13967" s="134" t="n">
        <v>0.0518446792370256038</v>
      </c>
      <c r="H13967" s="134" t="s">
        <v>834</v>
      </c>
      <c r="I13967" s="134" t="n">
        <v>6</v>
      </c>
      <c r="J13967" s="134" t="b">
        <v>0</v>
      </c>
      <c r="K13967" s="134" t="s">
        <v>835</v>
      </c>
      <c r="L13967" s="134" t="n">
        <v>565</v>
      </c>
      <c r="M13967" s="134" t="n">
        <v>0.707964601769912072</v>
      </c>
      <c r="N13967" s="134" t="n">
        <v>0.189380530973451009</v>
      </c>
    </row>
    <row r="13968" spans="1:14" ht="15" customHeight="1">
      <c r="A13968" s="134" t="s">
        <v>28723</v>
      </c>
      <c r="B13968" s="134" t="s">
        <v>28724</v>
      </c>
      <c r="C13968" s="134" t="n">
        <v>4159</v>
      </c>
      <c r="D13968" s="134" t="n">
        <v>366.847826443355018</v>
      </c>
      <c r="E13968" s="134" t="n">
        <v>276.130417810235997</v>
      </c>
      <c r="F13968" s="134" t="n">
        <v>287.34200743494398</v>
      </c>
      <c r="G13968" s="134" t="n">
        <v>0.0522104005278416938</v>
      </c>
      <c r="H13968" s="134" t="s">
        <v>834</v>
      </c>
      <c r="I13968" s="134" t="n">
        <v>8</v>
      </c>
      <c r="J13968" s="134" t="b">
        <v>0</v>
      </c>
      <c r="K13968" s="134" t="s">
        <v>1004</v>
      </c>
      <c r="L13968" s="134" t="n">
        <v>396</v>
      </c>
      <c r="M13968" s="134" t="n">
        <v>0.815656565656565924</v>
      </c>
      <c r="N13968" s="134" t="n">
        <v>0.361111111111110983</v>
      </c>
    </row>
    <row r="13969" spans="1:14" ht="15" customHeight="1">
      <c r="A13969" s="134" t="s">
        <v>28725</v>
      </c>
      <c r="B13969" s="134" t="s">
        <v>28726</v>
      </c>
      <c r="C13969" s="134" t="n">
        <v>2931</v>
      </c>
      <c r="D13969" s="134" t="n">
        <v>54.1647498131725982</v>
      </c>
      <c r="E13969" s="134" t="n">
        <v>116.950356157114996</v>
      </c>
      <c r="F13969" s="134" t="n">
        <v>124.096654275093002</v>
      </c>
      <c r="G13969" s="134" t="n">
        <v>0.135875648306724983</v>
      </c>
      <c r="H13969" s="134" t="s">
        <v>834</v>
      </c>
      <c r="I13969" s="134" t="n">
        <v>5</v>
      </c>
      <c r="J13969" s="134" t="b">
        <v>0</v>
      </c>
      <c r="K13969" s="134" t="s">
        <v>835</v>
      </c>
      <c r="L13969" s="134" t="n">
        <v>565</v>
      </c>
      <c r="M13969" s="134" t="n">
        <v>0.707964601769912072</v>
      </c>
      <c r="N13969" s="134" t="n">
        <v>0.189380530973451009</v>
      </c>
    </row>
    <row r="13970" spans="1:14" ht="15" customHeight="1">
      <c r="A13970" s="134" t="s">
        <v>28727</v>
      </c>
      <c r="B13970" s="134" t="s">
        <v>28728</v>
      </c>
      <c r="C13970" s="134" t="n">
        <v>2036</v>
      </c>
      <c r="D13970" s="134" t="n">
        <v>188.062783137476004</v>
      </c>
      <c r="E13970" s="134" t="n">
        <v>164.773068096207993</v>
      </c>
      <c r="F13970" s="134" t="n">
        <v>181.866171003717994</v>
      </c>
      <c r="G13970" s="134" t="n">
        <v>0.0729203207905275086</v>
      </c>
      <c r="H13970" s="134" t="s">
        <v>834</v>
      </c>
      <c r="I13970" s="134" t="n">
        <v>8</v>
      </c>
      <c r="J13970" s="134" t="b">
        <v>0</v>
      </c>
      <c r="K13970" s="134" t="s">
        <v>901</v>
      </c>
      <c r="L13970" s="134" t="n">
        <v>460</v>
      </c>
      <c r="M13970" s="134" t="n">
        <v>0.767391304347825987</v>
      </c>
      <c r="N13970" s="134" t="n">
        <v>0.302173913043478004</v>
      </c>
    </row>
    <row r="13971" spans="1:14" ht="15" customHeight="1">
      <c r="A13971" s="134" t="s">
        <v>28729</v>
      </c>
      <c r="B13971" s="134" t="s">
        <v>28730</v>
      </c>
      <c r="C13971" s="134" t="n">
        <v>3929</v>
      </c>
      <c r="D13971" s="134" t="n">
        <v>283.668148070674022</v>
      </c>
      <c r="E13971" s="134" t="n">
        <v>384.815509195454013</v>
      </c>
      <c r="F13971" s="134" t="n">
        <v>413.334572490706023</v>
      </c>
      <c r="G13971" s="134" t="n">
        <v>0.059373781964716299</v>
      </c>
      <c r="H13971" s="134" t="s">
        <v>834</v>
      </c>
      <c r="I13971" s="134" t="n">
        <v>29</v>
      </c>
      <c r="J13971" s="134" t="b">
        <v>0</v>
      </c>
      <c r="K13971" s="134" t="s">
        <v>839</v>
      </c>
      <c r="L13971" s="134" t="n">
        <v>353</v>
      </c>
      <c r="M13971" s="134" t="n">
        <v>0.841359773371105035</v>
      </c>
      <c r="N13971" s="134" t="n">
        <v>0.478753541076487021</v>
      </c>
    </row>
    <row r="13972" spans="1:14" ht="15" customHeight="1">
      <c r="A13972" s="134" t="s">
        <v>28731</v>
      </c>
      <c r="B13972" s="134" t="s">
        <v>28732</v>
      </c>
      <c r="C13972" s="134" t="n">
        <v>5041</v>
      </c>
      <c r="D13972" s="134" t="n">
        <v>44.0207026120517</v>
      </c>
      <c r="E13972" s="134" t="n">
        <v>524.24964341562702</v>
      </c>
      <c r="F13972" s="134" t="n">
        <v>554.676579925651026</v>
      </c>
      <c r="G13972" s="134" t="n">
        <v>0.150720218479093004</v>
      </c>
      <c r="H13972" s="134" t="s">
        <v>834</v>
      </c>
      <c r="I13972" s="134" t="n">
        <v>2</v>
      </c>
      <c r="J13972" s="134" t="b">
        <v>0</v>
      </c>
      <c r="K13972" s="134" t="s">
        <v>863</v>
      </c>
      <c r="L13972" s="134" t="n">
        <v>325</v>
      </c>
      <c r="M13972" s="134" t="n">
        <v>0.889230769230769091</v>
      </c>
      <c r="N13972" s="134" t="n">
        <v>0.479999999999999982</v>
      </c>
    </row>
    <row r="13973" spans="1:14" ht="15" customHeight="1">
      <c r="A13973" s="134" t="s">
        <v>28733</v>
      </c>
      <c r="B13973" s="134" t="s">
        <v>28734</v>
      </c>
      <c r="C13973" s="134" t="n">
        <v>3623</v>
      </c>
      <c r="D13973" s="134" t="n">
        <v>56.7547584152072986</v>
      </c>
      <c r="E13973" s="134" t="n">
        <v>140.237870096467987</v>
      </c>
      <c r="F13973" s="134" t="n">
        <v>150.643122676579992</v>
      </c>
      <c r="G13973" s="134" t="n">
        <v>0.132739097434531006</v>
      </c>
      <c r="H13973" s="134" t="s">
        <v>834</v>
      </c>
      <c r="I13973" s="134" t="n">
        <v>6</v>
      </c>
      <c r="J13973" s="134" t="b">
        <v>0</v>
      </c>
      <c r="K13973" s="134" t="s">
        <v>835</v>
      </c>
      <c r="L13973" s="134" t="n">
        <v>565</v>
      </c>
      <c r="M13973" s="134" t="n">
        <v>0.707964601769912072</v>
      </c>
      <c r="N13973" s="134" t="n">
        <v>0.189380530973451009</v>
      </c>
    </row>
    <row r="13974" spans="1:14" ht="15" customHeight="1">
      <c r="A13974" s="134" t="s">
        <v>28735</v>
      </c>
      <c r="B13974" s="134" t="s">
        <v>28736</v>
      </c>
      <c r="C13974" s="134" t="n">
        <v>10296</v>
      </c>
      <c r="D13974" s="134" t="n">
        <v>364.329332419606999</v>
      </c>
      <c r="E13974" s="134" t="n">
        <v>644.448134391393978</v>
      </c>
      <c r="F13974" s="134" t="n">
        <v>665.122676579925951</v>
      </c>
      <c r="G13974" s="134" t="n">
        <v>0.0523905467747771958</v>
      </c>
      <c r="H13974" s="134" t="s">
        <v>834</v>
      </c>
      <c r="I13974" s="134" t="n">
        <v>21</v>
      </c>
      <c r="J13974" s="134" t="b">
        <v>0</v>
      </c>
      <c r="K13974" s="134" t="s">
        <v>1193</v>
      </c>
      <c r="L13974" s="134" t="n">
        <v>259</v>
      </c>
      <c r="M13974" s="134" t="n">
        <v>0.934362934362934006</v>
      </c>
      <c r="N13974" s="134" t="n">
        <v>0.555984555984555939</v>
      </c>
    </row>
    <row r="13975" spans="1:14" ht="15" customHeight="1">
      <c r="A13975" s="134" t="s">
        <v>28737</v>
      </c>
      <c r="B13975" s="134" t="s">
        <v>28738</v>
      </c>
      <c r="C13975" s="134" t="n">
        <v>6924</v>
      </c>
      <c r="D13975" s="134" t="n">
        <v>601.077574768518048</v>
      </c>
      <c r="E13975" s="134" t="n">
        <v>268.21373925265101</v>
      </c>
      <c r="F13975" s="134" t="n">
        <v>278.758364312267986</v>
      </c>
      <c r="G13975" s="134" t="n">
        <v>0.0407882185141536002</v>
      </c>
      <c r="H13975" s="134" t="s">
        <v>834</v>
      </c>
      <c r="I13975" s="134" t="n">
        <v>1</v>
      </c>
      <c r="J13975" s="134" t="b">
        <v>0</v>
      </c>
      <c r="K13975" s="134" t="s">
        <v>1004</v>
      </c>
      <c r="L13975" s="134" t="n">
        <v>396</v>
      </c>
      <c r="M13975" s="134" t="n">
        <v>0.815656565656565924</v>
      </c>
      <c r="N13975" s="134" t="n">
        <v>0.361111111111110983</v>
      </c>
    </row>
    <row r="13976" spans="1:14" ht="15" customHeight="1">
      <c r="A13976" s="134" t="s">
        <v>28739</v>
      </c>
      <c r="B13976" s="134" t="s">
        <v>28740</v>
      </c>
      <c r="C13976" s="134" t="n">
        <v>3319</v>
      </c>
      <c r="D13976" s="134" t="n">
        <v>105.580813446502006</v>
      </c>
      <c r="E13976" s="134" t="n">
        <v>239.618257565329998</v>
      </c>
      <c r="F13976" s="134" t="n">
        <v>251.762081784386993</v>
      </c>
      <c r="G13976" s="134" t="n">
        <v>0.0973212096083451073</v>
      </c>
      <c r="H13976" s="134" t="s">
        <v>834</v>
      </c>
      <c r="I13976" s="134" t="n">
        <v>5</v>
      </c>
      <c r="J13976" s="134" t="b">
        <v>0</v>
      </c>
      <c r="K13976" s="134" t="s">
        <v>908</v>
      </c>
      <c r="L13976" s="134" t="n">
        <v>455</v>
      </c>
      <c r="M13976" s="134" t="n">
        <v>0.769230769230769074</v>
      </c>
      <c r="N13976" s="134" t="n">
        <v>0.307692307692307976</v>
      </c>
    </row>
    <row r="13977" spans="1:14" ht="15" customHeight="1">
      <c r="A13977" s="134" t="s">
        <v>28741</v>
      </c>
      <c r="B13977" s="134" t="s">
        <v>28742</v>
      </c>
      <c r="C13977" s="134" t="n">
        <v>7201</v>
      </c>
      <c r="D13977" s="134" t="n">
        <v>94.9493345435351017</v>
      </c>
      <c r="E13977" s="134" t="n">
        <v>257.035245593486025</v>
      </c>
      <c r="F13977" s="134" t="n">
        <v>266.137546468401979</v>
      </c>
      <c r="G13977" s="134" t="n">
        <v>0.102625204925855007</v>
      </c>
      <c r="H13977" s="134" t="s">
        <v>834</v>
      </c>
      <c r="I13977" s="134" t="n">
        <v>14</v>
      </c>
      <c r="J13977" s="134" t="b">
        <v>0</v>
      </c>
      <c r="K13977" s="134" t="s">
        <v>1004</v>
      </c>
      <c r="L13977" s="134" t="n">
        <v>396</v>
      </c>
      <c r="M13977" s="134" t="n">
        <v>0.815656565656565924</v>
      </c>
      <c r="N13977" s="134" t="n">
        <v>0.361111111111110983</v>
      </c>
    </row>
    <row r="13978" spans="1:14" ht="15" customHeight="1">
      <c r="A13978" s="134" t="s">
        <v>28743</v>
      </c>
      <c r="B13978" s="134" t="s">
        <v>28744</v>
      </c>
      <c r="C13978" s="134" t="n">
        <v>4769</v>
      </c>
      <c r="D13978" s="134" t="n">
        <v>3.69849836453835978</v>
      </c>
      <c r="E13978" s="134" t="n">
        <v>88.564284783732802</v>
      </c>
      <c r="F13978" s="134" t="n">
        <v>105.092936802973995</v>
      </c>
      <c r="G13978" s="134" t="n">
        <v>0.519980772046030992</v>
      </c>
      <c r="H13978" s="134" t="s">
        <v>900</v>
      </c>
      <c r="I13978" s="134" t="n">
        <v>15</v>
      </c>
      <c r="J13978" s="134" t="b">
        <v>0</v>
      </c>
      <c r="K13978" s="134" t="s">
        <v>1056</v>
      </c>
      <c r="L13978" s="134" t="n">
        <v>745</v>
      </c>
      <c r="M13978" s="134" t="n">
        <v>0.561073825503356005</v>
      </c>
      <c r="N13978" s="134" t="n">
        <v>0.13288590604026802</v>
      </c>
    </row>
    <row r="13979" spans="1:14" ht="15" customHeight="1">
      <c r="A13979" s="134" t="s">
        <v>28745</v>
      </c>
      <c r="B13979" s="134" t="s">
        <v>28746</v>
      </c>
      <c r="C13979" s="134" t="n">
        <v>3349</v>
      </c>
      <c r="D13979" s="134" t="n">
        <v>29.0355349849657003</v>
      </c>
      <c r="E13979" s="134" t="n">
        <v>928.521967920838051</v>
      </c>
      <c r="F13979" s="134" t="n">
        <v>983.286245353159984</v>
      </c>
      <c r="G13979" s="134" t="n">
        <v>0.18558167226336499</v>
      </c>
      <c r="H13979" s="134" t="s">
        <v>834</v>
      </c>
      <c r="I13979" s="134" t="n">
        <v>1</v>
      </c>
      <c r="J13979" s="134" t="b">
        <v>0</v>
      </c>
      <c r="K13979" s="134" t="s">
        <v>929</v>
      </c>
      <c r="L13979" s="134" t="n">
        <v>196</v>
      </c>
      <c r="M13979" s="134" t="n">
        <v>0.923469387755102034</v>
      </c>
      <c r="N13979" s="134" t="n">
        <v>0.658163265306122991</v>
      </c>
    </row>
    <row r="13980" spans="1:14" ht="15" customHeight="1">
      <c r="A13980" s="134" t="s">
        <v>28747</v>
      </c>
      <c r="B13980" s="134" t="s">
        <v>28748</v>
      </c>
      <c r="C13980" s="134" t="n">
        <v>15008</v>
      </c>
      <c r="D13980" s="134" t="n">
        <v>4.19386120289505993</v>
      </c>
      <c r="E13980" s="134" t="n">
        <v>79.7434684072530047</v>
      </c>
      <c r="F13980" s="134" t="n">
        <v>194.732342007434994</v>
      </c>
      <c r="G13980" s="134" t="n">
        <v>0.488307026224673013</v>
      </c>
      <c r="H13980" s="134" t="s">
        <v>834</v>
      </c>
      <c r="I13980" s="134" t="n">
        <v>15</v>
      </c>
      <c r="J13980" s="134" t="b">
        <v>0</v>
      </c>
      <c r="K13980" s="134" t="s">
        <v>1056</v>
      </c>
      <c r="L13980" s="134" t="n">
        <v>745</v>
      </c>
      <c r="M13980" s="134" t="n">
        <v>0.561073825503356005</v>
      </c>
      <c r="N13980" s="134" t="n">
        <v>0.13288590604026802</v>
      </c>
    </row>
    <row r="13981" spans="1:14" ht="15" customHeight="1">
      <c r="A13981" s="134" t="s">
        <v>28749</v>
      </c>
      <c r="B13981" s="134" t="s">
        <v>28750</v>
      </c>
      <c r="C13981" s="134" t="n">
        <v>7393</v>
      </c>
      <c r="D13981" s="134" t="n">
        <v>447.564663787534016</v>
      </c>
      <c r="E13981" s="134" t="n">
        <v>1372.01882906607011</v>
      </c>
      <c r="F13981" s="134" t="n">
        <v>1437.9442379182201</v>
      </c>
      <c r="G13981" s="134" t="n">
        <v>0.0472685308947306027</v>
      </c>
      <c r="H13981" s="134" t="s">
        <v>834</v>
      </c>
      <c r="I13981" s="134" t="n">
        <v>17</v>
      </c>
      <c r="J13981" s="134" t="b">
        <v>0</v>
      </c>
      <c r="K13981" s="134" t="s">
        <v>1550</v>
      </c>
      <c r="L13981" s="134" t="n">
        <v>137</v>
      </c>
      <c r="M13981" s="134" t="n">
        <v>0.963503649635035941</v>
      </c>
      <c r="N13981" s="134" t="n">
        <v>0.686131386861314052</v>
      </c>
    </row>
    <row r="13982" spans="1:14" ht="15" customHeight="1">
      <c r="A13982" s="134" t="s">
        <v>28751</v>
      </c>
      <c r="B13982" s="134" t="s">
        <v>28752</v>
      </c>
      <c r="C13982" s="134" t="n">
        <v>6327</v>
      </c>
      <c r="D13982" s="134" t="n">
        <v>112.082670020742</v>
      </c>
      <c r="E13982" s="134" t="n">
        <v>203.444959548279002</v>
      </c>
      <c r="F13982" s="134" t="n">
        <v>212.223048327138002</v>
      </c>
      <c r="G13982" s="134" t="n">
        <v>0.0944562644089154091</v>
      </c>
      <c r="H13982" s="134" t="s">
        <v>834</v>
      </c>
      <c r="I13982" s="134" t="n">
        <v>37</v>
      </c>
      <c r="J13982" s="134" t="b">
        <v>0</v>
      </c>
      <c r="K13982" s="134" t="s">
        <v>908</v>
      </c>
      <c r="L13982" s="134" t="n">
        <v>455</v>
      </c>
      <c r="M13982" s="134" t="n">
        <v>0.769230769230769074</v>
      </c>
      <c r="N13982" s="134" t="n">
        <v>0.307692307692307976</v>
      </c>
    </row>
    <row r="13983" spans="1:14" ht="15" customHeight="1">
      <c r="A13983" s="134" t="s">
        <v>28753</v>
      </c>
      <c r="B13983" s="134" t="s">
        <v>28754</v>
      </c>
      <c r="C13983" s="134" t="n">
        <v>4325</v>
      </c>
      <c r="D13983" s="134" t="n">
        <v>103.214939659360994</v>
      </c>
      <c r="E13983" s="134" t="n">
        <v>140.110256146062994</v>
      </c>
      <c r="F13983" s="134" t="n">
        <v>146.405204460967013</v>
      </c>
      <c r="G13983" s="134" t="n">
        <v>0.0984302795401593933</v>
      </c>
      <c r="H13983" s="134" t="s">
        <v>834</v>
      </c>
      <c r="I13983" s="134" t="n">
        <v>8</v>
      </c>
      <c r="J13983" s="134" t="b">
        <v>0</v>
      </c>
      <c r="K13983" s="134" t="s">
        <v>835</v>
      </c>
      <c r="L13983" s="134" t="n">
        <v>565</v>
      </c>
      <c r="M13983" s="134" t="n">
        <v>0.707964601769912072</v>
      </c>
      <c r="N13983" s="134" t="n">
        <v>0.189380530973451009</v>
      </c>
    </row>
    <row r="13984" spans="1:14" ht="15" customHeight="1">
      <c r="A13984" s="134" t="s">
        <v>28755</v>
      </c>
      <c r="B13984" s="134" t="s">
        <v>28756</v>
      </c>
      <c r="C13984" s="134" t="n">
        <v>6170</v>
      </c>
      <c r="D13984" s="134" t="n">
        <v>279.260241386713005</v>
      </c>
      <c r="E13984" s="134" t="n">
        <v>273.552972684163024</v>
      </c>
      <c r="F13984" s="134" t="n">
        <v>282.386617100372007</v>
      </c>
      <c r="G13984" s="134" t="n">
        <v>0.0598405319422148008</v>
      </c>
      <c r="H13984" s="134" t="s">
        <v>834</v>
      </c>
      <c r="I13984" s="134" t="n">
        <v>5</v>
      </c>
      <c r="J13984" s="134" t="b">
        <v>0</v>
      </c>
      <c r="K13984" s="134" t="s">
        <v>1004</v>
      </c>
      <c r="L13984" s="134" t="n">
        <v>396</v>
      </c>
      <c r="M13984" s="134" t="n">
        <v>0.815656565656565924</v>
      </c>
      <c r="N13984" s="134" t="n">
        <v>0.361111111111110983</v>
      </c>
    </row>
    <row r="13985" spans="1:14" ht="15" customHeight="1">
      <c r="A13985" s="134" t="s">
        <v>28757</v>
      </c>
      <c r="B13985" s="134" t="s">
        <v>28758</v>
      </c>
      <c r="C13985" s="134" t="n">
        <v>4936</v>
      </c>
      <c r="D13985" s="134" t="n">
        <v>227.009969352847008</v>
      </c>
      <c r="E13985" s="134" t="n">
        <v>424.217211910852996</v>
      </c>
      <c r="F13985" s="134" t="n">
        <v>455.784386617099983</v>
      </c>
      <c r="G13985" s="134" t="n">
        <v>0.0663708737428287954</v>
      </c>
      <c r="H13985" s="134" t="s">
        <v>834</v>
      </c>
      <c r="I13985" s="134" t="n">
        <v>9</v>
      </c>
      <c r="J13985" s="134" t="b">
        <v>0</v>
      </c>
      <c r="K13985" s="134" t="s">
        <v>854</v>
      </c>
      <c r="L13985" s="134" t="n">
        <v>343</v>
      </c>
      <c r="M13985" s="134" t="n">
        <v>0.897959183673469141</v>
      </c>
      <c r="N13985" s="134" t="n">
        <v>0.521865889212827927</v>
      </c>
    </row>
    <row r="13986" spans="1:14" ht="15" customHeight="1">
      <c r="A13986" s="134" t="s">
        <v>28759</v>
      </c>
      <c r="B13986" s="134" t="s">
        <v>28760</v>
      </c>
      <c r="C13986" s="134" t="n">
        <v>2902</v>
      </c>
      <c r="D13986" s="134" t="n">
        <v>22.1249947470607999</v>
      </c>
      <c r="E13986" s="134" t="n">
        <v>102.024915058291</v>
      </c>
      <c r="F13986" s="134" t="n">
        <v>109.014869888475999</v>
      </c>
      <c r="G13986" s="134" t="n">
        <v>0.212597626618662972</v>
      </c>
      <c r="H13986" s="134" t="s">
        <v>838</v>
      </c>
      <c r="I13986" s="134" t="n">
        <v>1</v>
      </c>
      <c r="J13986" s="134" t="b">
        <v>0</v>
      </c>
      <c r="K13986" s="134" t="s">
        <v>835</v>
      </c>
      <c r="L13986" s="134" t="n">
        <v>565</v>
      </c>
      <c r="M13986" s="134" t="n">
        <v>0.707964601769912072</v>
      </c>
      <c r="N13986" s="134" t="n">
        <v>0.189380530973451009</v>
      </c>
    </row>
    <row r="13987" spans="1:14" ht="15" customHeight="1">
      <c r="A13987" s="134" t="s">
        <v>28761</v>
      </c>
      <c r="B13987" s="134" t="s">
        <v>28762</v>
      </c>
      <c r="C13987" s="134" t="n">
        <v>5004</v>
      </c>
      <c r="D13987" s="134" t="n">
        <v>10.1217135496621999</v>
      </c>
      <c r="E13987" s="134" t="n">
        <v>67.0614939423935965</v>
      </c>
      <c r="F13987" s="134" t="n">
        <v>96.6877323420073935</v>
      </c>
      <c r="G13987" s="134" t="n">
        <v>0.314320696981631009</v>
      </c>
      <c r="H13987" s="134" t="s">
        <v>834</v>
      </c>
      <c r="I13987" s="134" t="n">
        <v>13</v>
      </c>
      <c r="J13987" s="134" t="b">
        <v>1</v>
      </c>
      <c r="K13987" s="134" t="s">
        <v>1056</v>
      </c>
      <c r="L13987" s="134" t="n">
        <v>745</v>
      </c>
      <c r="M13987" s="134" t="n">
        <v>0.561073825503356005</v>
      </c>
      <c r="N13987" s="134" t="n">
        <v>0.13288590604026802</v>
      </c>
    </row>
    <row r="13988" spans="1:14" ht="15" customHeight="1">
      <c r="A13988" s="134" t="s">
        <v>28763</v>
      </c>
      <c r="B13988" s="134" t="s">
        <v>28764</v>
      </c>
      <c r="C13988" s="134" t="n">
        <v>8030</v>
      </c>
      <c r="D13988" s="134" t="n">
        <v>10.4508019863724009</v>
      </c>
      <c r="E13988" s="134" t="n">
        <v>206.490284755986011</v>
      </c>
      <c r="F13988" s="134" t="n">
        <v>235.758364312267986</v>
      </c>
      <c r="G13988" s="134" t="n">
        <v>0.309332242804503021</v>
      </c>
      <c r="H13988" s="134" t="s">
        <v>834</v>
      </c>
      <c r="I13988" s="134" t="n">
        <v>20</v>
      </c>
      <c r="J13988" s="134" t="b">
        <v>0</v>
      </c>
      <c r="K13988" s="134" t="s">
        <v>908</v>
      </c>
      <c r="L13988" s="134" t="n">
        <v>455</v>
      </c>
      <c r="M13988" s="134" t="n">
        <v>0.769230769230769074</v>
      </c>
      <c r="N13988" s="134" t="n">
        <v>0.307692307692307976</v>
      </c>
    </row>
    <row r="13989" spans="1:14" ht="15" customHeight="1">
      <c r="A13989" s="134" t="s">
        <v>28765</v>
      </c>
      <c r="B13989" s="134" t="s">
        <v>28766</v>
      </c>
      <c r="C13989" s="134" t="n">
        <v>4697</v>
      </c>
      <c r="D13989" s="134" t="n">
        <v>22.3880258588386987</v>
      </c>
      <c r="E13989" s="134" t="n">
        <v>117.982051663785001</v>
      </c>
      <c r="F13989" s="134" t="n">
        <v>126.342007434943994</v>
      </c>
      <c r="G13989" s="134" t="n">
        <v>0.211345059527360002</v>
      </c>
      <c r="H13989" s="134" t="s">
        <v>834</v>
      </c>
      <c r="I13989" s="134" t="n">
        <v>6</v>
      </c>
      <c r="J13989" s="134" t="b">
        <v>0</v>
      </c>
      <c r="K13989" s="134" t="s">
        <v>835</v>
      </c>
      <c r="L13989" s="134" t="n">
        <v>565</v>
      </c>
      <c r="M13989" s="134" t="n">
        <v>0.707964601769912072</v>
      </c>
      <c r="N13989" s="134" t="n">
        <v>0.189380530973451009</v>
      </c>
    </row>
    <row r="13990" spans="1:14" ht="15" customHeight="1">
      <c r="A13990" s="134" t="s">
        <v>28767</v>
      </c>
      <c r="B13990" s="134" t="s">
        <v>28768</v>
      </c>
      <c r="C13990" s="134" t="n">
        <v>9816</v>
      </c>
      <c r="D13990" s="134" t="n">
        <v>315.209361468059001</v>
      </c>
      <c r="E13990" s="134" t="n">
        <v>430.166898144756999</v>
      </c>
      <c r="F13990" s="134" t="n">
        <v>448.301115241636012</v>
      </c>
      <c r="G13990" s="134" t="n">
        <v>0.0563249022113222075</v>
      </c>
      <c r="H13990" s="134" t="s">
        <v>834</v>
      </c>
      <c r="I13990" s="134" t="n">
        <v>18</v>
      </c>
      <c r="J13990" s="134" t="b">
        <v>0</v>
      </c>
      <c r="K13990" s="134" t="s">
        <v>854</v>
      </c>
      <c r="L13990" s="134" t="n">
        <v>343</v>
      </c>
      <c r="M13990" s="134" t="n">
        <v>0.897959183673469141</v>
      </c>
      <c r="N13990" s="134" t="n">
        <v>0.521865889212827927</v>
      </c>
    </row>
    <row r="13991" spans="1:14" ht="15" customHeight="1">
      <c r="A13991" s="134" t="s">
        <v>28769</v>
      </c>
      <c r="B13991" s="134" t="s">
        <v>28770</v>
      </c>
      <c r="C13991" s="134" t="n">
        <v>6390</v>
      </c>
      <c r="D13991" s="134" t="n">
        <v>206.918848837047989</v>
      </c>
      <c r="E13991" s="134" t="n">
        <v>628.016247829415988</v>
      </c>
      <c r="F13991" s="134" t="n">
        <v>644.988847583642951</v>
      </c>
      <c r="G13991" s="134" t="n">
        <v>0.0695184328371306037</v>
      </c>
      <c r="H13991" s="134" t="s">
        <v>834</v>
      </c>
      <c r="I13991" s="134" t="n">
        <v>11</v>
      </c>
      <c r="J13991" s="134" t="b">
        <v>0</v>
      </c>
      <c r="K13991" s="134" t="s">
        <v>1193</v>
      </c>
      <c r="L13991" s="134" t="n">
        <v>259</v>
      </c>
      <c r="M13991" s="134" t="n">
        <v>0.934362934362934006</v>
      </c>
      <c r="N13991" s="134" t="n">
        <v>0.555984555984555939</v>
      </c>
    </row>
    <row r="13992" spans="1:14" ht="15" customHeight="1">
      <c r="A13992" s="134" t="s">
        <v>28771</v>
      </c>
      <c r="B13992" s="134" t="s">
        <v>28772</v>
      </c>
      <c r="C13992" s="134" t="n">
        <v>3539</v>
      </c>
      <c r="D13992" s="134" t="n">
        <v>30.0485029411396987</v>
      </c>
      <c r="E13992" s="134" t="n">
        <v>118.477650883566994</v>
      </c>
      <c r="F13992" s="134" t="n">
        <v>126.661710037174998</v>
      </c>
      <c r="G13992" s="134" t="n">
        <v>0.182426774807882008</v>
      </c>
      <c r="H13992" s="134" t="s">
        <v>834</v>
      </c>
      <c r="I13992" s="134" t="n">
        <v>8</v>
      </c>
      <c r="J13992" s="134" t="b">
        <v>0</v>
      </c>
      <c r="K13992" s="134" t="s">
        <v>835</v>
      </c>
      <c r="L13992" s="134" t="n">
        <v>565</v>
      </c>
      <c r="M13992" s="134" t="n">
        <v>0.707964601769912072</v>
      </c>
      <c r="N13992" s="134" t="n">
        <v>0.189380530973451009</v>
      </c>
    </row>
    <row r="13993" spans="1:14" ht="15" customHeight="1">
      <c r="A13993" s="134" t="s">
        <v>28773</v>
      </c>
      <c r="B13993" s="134" t="s">
        <v>28774</v>
      </c>
      <c r="C13993" s="134" t="n">
        <v>3905</v>
      </c>
      <c r="D13993" s="134" t="n">
        <v>78.3682510265668952</v>
      </c>
      <c r="E13993" s="134" t="n">
        <v>156.950985486444011</v>
      </c>
      <c r="F13993" s="134" t="n">
        <v>169.866171003717</v>
      </c>
      <c r="G13993" s="134" t="n">
        <v>0.112961362674796995</v>
      </c>
      <c r="H13993" s="134" t="s">
        <v>834</v>
      </c>
      <c r="I13993" s="134" t="n">
        <v>9</v>
      </c>
      <c r="J13993" s="134" t="b">
        <v>0</v>
      </c>
      <c r="K13993" s="134" t="s">
        <v>901</v>
      </c>
      <c r="L13993" s="134" t="n">
        <v>460</v>
      </c>
      <c r="M13993" s="134" t="n">
        <v>0.767391304347825987</v>
      </c>
      <c r="N13993" s="134" t="n">
        <v>0.302173913043478004</v>
      </c>
    </row>
    <row r="13994" spans="1:14" ht="15" customHeight="1">
      <c r="A13994" s="134" t="s">
        <v>28775</v>
      </c>
      <c r="B13994" s="134" t="s">
        <v>28776</v>
      </c>
      <c r="C13994" s="134" t="n">
        <v>6251</v>
      </c>
      <c r="D13994" s="134" t="n">
        <v>236.913840976111004</v>
      </c>
      <c r="E13994" s="134" t="n">
        <v>231.724114962648997</v>
      </c>
      <c r="F13994" s="134" t="n">
        <v>243.263940520445999</v>
      </c>
      <c r="G13994" s="134" t="n">
        <v>0.0649687907027562961</v>
      </c>
      <c r="H13994" s="134" t="s">
        <v>834</v>
      </c>
      <c r="I13994" s="134" t="n">
        <v>11</v>
      </c>
      <c r="J13994" s="134" t="b">
        <v>0</v>
      </c>
      <c r="K13994" s="134" t="s">
        <v>908</v>
      </c>
      <c r="L13994" s="134" t="n">
        <v>455</v>
      </c>
      <c r="M13994" s="134" t="n">
        <v>0.769230769230769074</v>
      </c>
      <c r="N13994" s="134" t="n">
        <v>0.307692307692307976</v>
      </c>
    </row>
    <row r="13995" spans="1:14" ht="15" customHeight="1">
      <c r="A13995" s="134" t="s">
        <v>28777</v>
      </c>
      <c r="B13995" s="134" t="s">
        <v>28778</v>
      </c>
      <c r="C13995" s="134" t="n">
        <v>9063</v>
      </c>
      <c r="D13995" s="134" t="n">
        <v>302.764508482695987</v>
      </c>
      <c r="E13995" s="134" t="n">
        <v>1135.17179870117002</v>
      </c>
      <c r="F13995" s="134" t="n">
        <v>1181.30855018586999</v>
      </c>
      <c r="G13995" s="134" t="n">
        <v>0.057470836462367707</v>
      </c>
      <c r="H13995" s="134" t="s">
        <v>834</v>
      </c>
      <c r="I13995" s="134" t="n">
        <v>8</v>
      </c>
      <c r="J13995" s="134" t="b">
        <v>0</v>
      </c>
      <c r="K13995" s="134" t="s">
        <v>915</v>
      </c>
      <c r="L13995" s="134" t="n">
        <v>150</v>
      </c>
      <c r="M13995" s="134" t="n">
        <v>0.946666666666667034</v>
      </c>
      <c r="N13995" s="134" t="n">
        <v>0.633333333333332948</v>
      </c>
    </row>
    <row r="13996" spans="1:14" ht="15" customHeight="1">
      <c r="A13996" s="134" t="s">
        <v>28779</v>
      </c>
      <c r="B13996" s="134" t="s">
        <v>28780</v>
      </c>
      <c r="C13996" s="134" t="n">
        <v>8403</v>
      </c>
      <c r="D13996" s="134" t="n">
        <v>304.604019992164979</v>
      </c>
      <c r="E13996" s="134" t="n">
        <v>520.164540040846987</v>
      </c>
      <c r="F13996" s="134" t="n">
        <v>539.263940520445999</v>
      </c>
      <c r="G13996" s="134" t="n">
        <v>0.0572970397446944979</v>
      </c>
      <c r="H13996" s="134" t="s">
        <v>834</v>
      </c>
      <c r="I13996" s="134" t="n">
        <v>9</v>
      </c>
      <c r="J13996" s="134" t="b">
        <v>0</v>
      </c>
      <c r="K13996" s="134" t="s">
        <v>863</v>
      </c>
      <c r="L13996" s="134" t="n">
        <v>325</v>
      </c>
      <c r="M13996" s="134" t="n">
        <v>0.889230769230769091</v>
      </c>
      <c r="N13996" s="134" t="n">
        <v>0.479999999999999982</v>
      </c>
    </row>
    <row r="13997" spans="1:14" ht="15" customHeight="1">
      <c r="A13997" s="134" t="s">
        <v>28781</v>
      </c>
      <c r="B13997" s="134" t="s">
        <v>28782</v>
      </c>
      <c r="C13997" s="134" t="n">
        <v>3936</v>
      </c>
      <c r="D13997" s="134" t="n">
        <v>285.721860599026002</v>
      </c>
      <c r="E13997" s="134" t="n">
        <v>343.022397423777022</v>
      </c>
      <c r="F13997" s="134" t="n">
        <v>354.598513011152022</v>
      </c>
      <c r="G13997" s="134" t="n">
        <v>0.0591600136081964934</v>
      </c>
      <c r="H13997" s="134" t="s">
        <v>834</v>
      </c>
      <c r="I13997" s="134" t="n">
        <v>3</v>
      </c>
      <c r="J13997" s="134" t="b">
        <v>0</v>
      </c>
      <c r="K13997" s="134" t="s">
        <v>842</v>
      </c>
      <c r="L13997" s="134" t="n">
        <v>383</v>
      </c>
      <c r="M13997" s="134" t="n">
        <v>0.861618798955614018</v>
      </c>
      <c r="N13997" s="134" t="n">
        <v>0.402088772845953013</v>
      </c>
    </row>
    <row r="13998" spans="1:14" ht="15" customHeight="1">
      <c r="A13998" s="134" t="s">
        <v>28783</v>
      </c>
      <c r="B13998" s="134" t="s">
        <v>28784</v>
      </c>
      <c r="C13998" s="134" t="n">
        <v>3017</v>
      </c>
      <c r="D13998" s="134" t="n">
        <v>37.7401327058137994</v>
      </c>
      <c r="E13998" s="134" t="n">
        <v>105.101407753380002</v>
      </c>
      <c r="F13998" s="134" t="n">
        <v>108.081784386617002</v>
      </c>
      <c r="G13998" s="134" t="n">
        <v>0.162778967157258014</v>
      </c>
      <c r="H13998" s="134" t="s">
        <v>834</v>
      </c>
      <c r="I13998" s="134" t="n">
        <v>6</v>
      </c>
      <c r="J13998" s="134" t="b">
        <v>0</v>
      </c>
      <c r="K13998" s="134" t="s">
        <v>835</v>
      </c>
      <c r="L13998" s="134" t="n">
        <v>565</v>
      </c>
      <c r="M13998" s="134" t="n">
        <v>0.707964601769912072</v>
      </c>
      <c r="N13998" s="134" t="n">
        <v>0.189380530973451009</v>
      </c>
    </row>
    <row r="13999" spans="1:14" ht="15" customHeight="1">
      <c r="A13999" s="134" t="s">
        <v>28785</v>
      </c>
      <c r="B13999" s="134" t="s">
        <v>28786</v>
      </c>
      <c r="C13999" s="134" t="n">
        <v>8063</v>
      </c>
      <c r="D13999" s="134" t="n">
        <v>113.790501064291007</v>
      </c>
      <c r="E13999" s="134" t="n">
        <v>500.006690412670025</v>
      </c>
      <c r="F13999" s="134" t="n">
        <v>520.877323420074049</v>
      </c>
      <c r="G13999" s="134" t="n">
        <v>0.0937447586070705086</v>
      </c>
      <c r="H13999" s="134" t="s">
        <v>834</v>
      </c>
      <c r="I13999" s="134" t="n">
        <v>9</v>
      </c>
      <c r="J13999" s="134" t="b">
        <v>0</v>
      </c>
      <c r="K13999" s="134" t="s">
        <v>863</v>
      </c>
      <c r="L13999" s="134" t="n">
        <v>325</v>
      </c>
      <c r="M13999" s="134" t="n">
        <v>0.889230769230769091</v>
      </c>
      <c r="N13999" s="134" t="n">
        <v>0.479999999999999982</v>
      </c>
    </row>
    <row r="14000" spans="1:14" ht="15" customHeight="1">
      <c r="A14000" s="134" t="s">
        <v>28787</v>
      </c>
      <c r="B14000" s="134" t="s">
        <v>28788</v>
      </c>
      <c r="C14000" s="134" t="n">
        <v>6819</v>
      </c>
      <c r="D14000" s="134" t="n">
        <v>273.140576622755987</v>
      </c>
      <c r="E14000" s="134" t="n">
        <v>555.947120560127019</v>
      </c>
      <c r="F14000" s="134" t="n">
        <v>577.08921933085503</v>
      </c>
      <c r="G14000" s="134" t="n">
        <v>0.0605071767103867053</v>
      </c>
      <c r="H14000" s="134" t="s">
        <v>834</v>
      </c>
      <c r="I14000" s="134" t="n">
        <v>15</v>
      </c>
      <c r="J14000" s="134" t="b">
        <v>0</v>
      </c>
      <c r="K14000" s="134" t="s">
        <v>875</v>
      </c>
      <c r="L14000" s="134" t="n">
        <v>250</v>
      </c>
      <c r="M14000" s="134" t="n">
        <v>0.904000000000000092</v>
      </c>
      <c r="N14000" s="134" t="n">
        <v>0.571999999999999975</v>
      </c>
    </row>
    <row r="14001" spans="1:14" ht="15" customHeight="1">
      <c r="A14001" s="134" t="s">
        <v>28789</v>
      </c>
      <c r="B14001" s="134" t="s">
        <v>28790</v>
      </c>
      <c r="C14001" s="134" t="n">
        <v>6789</v>
      </c>
      <c r="D14001" s="134" t="n">
        <v>274.210426350767023</v>
      </c>
      <c r="E14001" s="134" t="n">
        <v>668.532713508731035</v>
      </c>
      <c r="F14001" s="134" t="n">
        <v>692.148698884758005</v>
      </c>
      <c r="G14001" s="134" t="n">
        <v>0.0603890250203637091</v>
      </c>
      <c r="H14001" s="134" t="s">
        <v>834</v>
      </c>
      <c r="I14001" s="134" t="n">
        <v>19</v>
      </c>
      <c r="J14001" s="134" t="b">
        <v>0</v>
      </c>
      <c r="K14001" s="134" t="s">
        <v>939</v>
      </c>
      <c r="L14001" s="134" t="n">
        <v>245</v>
      </c>
      <c r="M14001" s="134" t="n">
        <v>0.938775510204082053</v>
      </c>
      <c r="N14001" s="134" t="n">
        <v>0.579591836734694077</v>
      </c>
    </row>
    <row r="14002" spans="1:14" ht="15" customHeight="1">
      <c r="A14002" s="134" t="s">
        <v>28791</v>
      </c>
      <c r="B14002" s="134" t="s">
        <v>28792</v>
      </c>
      <c r="C14002" s="134" t="n">
        <v>4714</v>
      </c>
      <c r="D14002" s="134" t="n">
        <v>145.340500366984998</v>
      </c>
      <c r="E14002" s="134" t="n">
        <v>496.332495404171027</v>
      </c>
      <c r="F14002" s="134" t="n">
        <v>516.669144981412956</v>
      </c>
      <c r="G14002" s="134" t="n">
        <v>0.0829481442954854131</v>
      </c>
      <c r="H14002" s="134" t="s">
        <v>834</v>
      </c>
      <c r="I14002" s="134" t="n">
        <v>13</v>
      </c>
      <c r="J14002" s="134" t="b">
        <v>0</v>
      </c>
      <c r="K14002" s="134" t="s">
        <v>845</v>
      </c>
      <c r="L14002" s="134" t="n">
        <v>293</v>
      </c>
      <c r="M14002" s="134" t="n">
        <v>0.88054607508532392</v>
      </c>
      <c r="N14002" s="134" t="n">
        <v>0.498293515358361994</v>
      </c>
    </row>
    <row r="14003" spans="1:14" ht="15" customHeight="1">
      <c r="A14003" s="134" t="s">
        <v>28793</v>
      </c>
      <c r="B14003" s="134" t="s">
        <v>28794</v>
      </c>
      <c r="C14003" s="134" t="n">
        <v>3113</v>
      </c>
      <c r="D14003" s="134" t="n">
        <v>264.205958923551975</v>
      </c>
      <c r="E14003" s="134" t="n">
        <v>137.568820829127986</v>
      </c>
      <c r="F14003" s="134" t="n">
        <v>143.892193308549992</v>
      </c>
      <c r="G14003" s="134" t="n">
        <v>0.0615217521496886999</v>
      </c>
      <c r="H14003" s="134" t="s">
        <v>834</v>
      </c>
      <c r="I14003" s="134" t="n">
        <v>3</v>
      </c>
      <c r="J14003" s="134" t="b">
        <v>0</v>
      </c>
      <c r="K14003" s="134" t="s">
        <v>835</v>
      </c>
      <c r="L14003" s="134" t="n">
        <v>565</v>
      </c>
      <c r="M14003" s="134" t="n">
        <v>0.707964601769912072</v>
      </c>
      <c r="N14003" s="134" t="n">
        <v>0.189380530973451009</v>
      </c>
    </row>
    <row r="14004" spans="1:14" ht="15" customHeight="1">
      <c r="A14004" s="134" t="s">
        <v>28795</v>
      </c>
      <c r="B14004" s="134" t="s">
        <v>28796</v>
      </c>
      <c r="C14004" s="134" t="n">
        <v>7335</v>
      </c>
      <c r="D14004" s="134" t="n">
        <v>113.241828478862004</v>
      </c>
      <c r="E14004" s="134" t="n">
        <v>426.488032708177002</v>
      </c>
      <c r="F14004" s="134" t="n">
        <v>441.397769516728999</v>
      </c>
      <c r="G14004" s="134" t="n">
        <v>0.0939715874545617069</v>
      </c>
      <c r="H14004" s="134" t="s">
        <v>834</v>
      </c>
      <c r="I14004" s="134" t="n">
        <v>14</v>
      </c>
      <c r="J14004" s="134" t="b">
        <v>0</v>
      </c>
      <c r="K14004" s="134" t="s">
        <v>854</v>
      </c>
      <c r="L14004" s="134" t="n">
        <v>343</v>
      </c>
      <c r="M14004" s="134" t="n">
        <v>0.897959183673469141</v>
      </c>
      <c r="N14004" s="134" t="n">
        <v>0.521865889212827927</v>
      </c>
    </row>
    <row r="14005" spans="1:14" ht="15" customHeight="1">
      <c r="A14005" s="134" t="s">
        <v>28797</v>
      </c>
      <c r="B14005" s="134" t="s">
        <v>28798</v>
      </c>
      <c r="C14005" s="134" t="n">
        <v>4012</v>
      </c>
      <c r="D14005" s="134" t="n">
        <v>84.2714752083919052</v>
      </c>
      <c r="E14005" s="134" t="n">
        <v>287.110390176442991</v>
      </c>
      <c r="F14005" s="134" t="n">
        <v>316.710037174720981</v>
      </c>
      <c r="G14005" s="134" t="n">
        <v>0.108933059582114989</v>
      </c>
      <c r="H14005" s="134" t="s">
        <v>1122</v>
      </c>
      <c r="I14005" s="134" t="n">
        <v>15</v>
      </c>
      <c r="J14005" s="134" t="b">
        <v>0</v>
      </c>
      <c r="K14005" s="134" t="s">
        <v>1004</v>
      </c>
      <c r="L14005" s="134" t="n">
        <v>396</v>
      </c>
      <c r="M14005" s="134" t="n">
        <v>0.815656565656565924</v>
      </c>
      <c r="N14005" s="134" t="n">
        <v>0.361111111111110983</v>
      </c>
    </row>
    <row r="14006" spans="1:14" ht="15" customHeight="1">
      <c r="A14006" s="134" t="s">
        <v>28799</v>
      </c>
      <c r="B14006" s="134" t="s">
        <v>28800</v>
      </c>
      <c r="C14006" s="134" t="n">
        <v>2395</v>
      </c>
      <c r="D14006" s="134" t="n">
        <v>397.457285771847012</v>
      </c>
      <c r="E14006" s="134" t="n">
        <v>914.413722566340994</v>
      </c>
      <c r="F14006" s="134" t="n">
        <v>944.033457249071034</v>
      </c>
      <c r="G14006" s="134" t="n">
        <v>0.0501596813388519003</v>
      </c>
      <c r="H14006" s="134" t="s">
        <v>834</v>
      </c>
      <c r="I14006" s="134" t="n">
        <v>2</v>
      </c>
      <c r="J14006" s="134" t="b">
        <v>0</v>
      </c>
      <c r="K14006" s="134" t="s">
        <v>929</v>
      </c>
      <c r="L14006" s="134" t="n">
        <v>196</v>
      </c>
      <c r="M14006" s="134" t="n">
        <v>0.923469387755102034</v>
      </c>
      <c r="N14006" s="134" t="n">
        <v>0.658163265306122991</v>
      </c>
    </row>
    <row r="14007" spans="1:14" ht="15" customHeight="1">
      <c r="A14007" s="134" t="s">
        <v>28801</v>
      </c>
      <c r="B14007" s="134" t="s">
        <v>28802</v>
      </c>
      <c r="C14007" s="134" t="n">
        <v>2437</v>
      </c>
      <c r="D14007" s="134" t="n">
        <v>16.1563417389624995</v>
      </c>
      <c r="E14007" s="134" t="n">
        <v>103.418609086272994</v>
      </c>
      <c r="F14007" s="134" t="n">
        <v>107.717472118958995</v>
      </c>
      <c r="G14007" s="134" t="n">
        <v>0.248787459092790009</v>
      </c>
      <c r="H14007" s="134" t="s">
        <v>834</v>
      </c>
      <c r="I14007" s="134" t="n">
        <v>4</v>
      </c>
      <c r="J14007" s="134" t="b">
        <v>0</v>
      </c>
      <c r="K14007" s="134" t="s">
        <v>835</v>
      </c>
      <c r="L14007" s="134" t="n">
        <v>565</v>
      </c>
      <c r="M14007" s="134" t="n">
        <v>0.707964601769912072</v>
      </c>
      <c r="N14007" s="134" t="n">
        <v>0.189380530973451009</v>
      </c>
    </row>
    <row r="14008" spans="1:14" ht="15" customHeight="1">
      <c r="A14008" s="134" t="s">
        <v>28803</v>
      </c>
      <c r="B14008" s="134" t="s">
        <v>28804</v>
      </c>
      <c r="C14008" s="134" t="n">
        <v>5439</v>
      </c>
      <c r="D14008" s="134" t="n">
        <v>389.028717519143981</v>
      </c>
      <c r="E14008" s="134" t="n">
        <v>1993.56493871929001</v>
      </c>
      <c r="F14008" s="134" t="n">
        <v>2132.7286245353198</v>
      </c>
      <c r="G14008" s="134" t="n">
        <v>0.0507001412483620939</v>
      </c>
      <c r="H14008" s="134" t="s">
        <v>834</v>
      </c>
      <c r="I14008" s="134" t="n">
        <v>3</v>
      </c>
      <c r="J14008" s="134" t="b">
        <v>0</v>
      </c>
      <c r="K14008" s="134" t="s">
        <v>1522</v>
      </c>
      <c r="L14008" s="134" t="n">
        <v>173</v>
      </c>
      <c r="M14008" s="134" t="n">
        <v>0.959537572254335025</v>
      </c>
      <c r="N14008" s="134" t="n">
        <v>0.71098265895953805</v>
      </c>
    </row>
    <row r="14009" spans="1:14" ht="15" customHeight="1">
      <c r="A14009" s="134" t="s">
        <v>28805</v>
      </c>
      <c r="B14009" s="134" t="s">
        <v>28806</v>
      </c>
      <c r="C14009" s="134" t="n">
        <v>6096</v>
      </c>
      <c r="D14009" s="134" t="n">
        <v>57.9548446362723979</v>
      </c>
      <c r="E14009" s="134" t="n">
        <v>321.776548244353023</v>
      </c>
      <c r="F14009" s="134" t="n">
        <v>346.345724907063016</v>
      </c>
      <c r="G14009" s="134" t="n">
        <v>0.131357576429292999</v>
      </c>
      <c r="H14009" s="134" t="s">
        <v>834</v>
      </c>
      <c r="I14009" s="134" t="n">
        <v>14</v>
      </c>
      <c r="J14009" s="134" t="b">
        <v>0</v>
      </c>
      <c r="K14009" s="134" t="s">
        <v>842</v>
      </c>
      <c r="L14009" s="134" t="n">
        <v>383</v>
      </c>
      <c r="M14009" s="134" t="n">
        <v>0.861618798955614018</v>
      </c>
      <c r="N14009" s="134" t="n">
        <v>0.402088772845953013</v>
      </c>
    </row>
    <row r="14010" spans="1:14" ht="15" customHeight="1">
      <c r="A14010" s="134" t="s">
        <v>28807</v>
      </c>
      <c r="B14010" s="134" t="s">
        <v>28808</v>
      </c>
      <c r="C14010" s="134" t="n">
        <v>8073</v>
      </c>
      <c r="D14010" s="134" t="n">
        <v>75.9418521618369056</v>
      </c>
      <c r="E14010" s="134" t="n">
        <v>299.621064354430985</v>
      </c>
      <c r="F14010" s="134" t="n">
        <v>322.631970260223</v>
      </c>
      <c r="G14010" s="134" t="n">
        <v>0.114751773806078994</v>
      </c>
      <c r="H14010" s="134" t="s">
        <v>834</v>
      </c>
      <c r="I14010" s="134" t="n">
        <v>8</v>
      </c>
      <c r="J14010" s="134" t="b">
        <v>0</v>
      </c>
      <c r="K14010" s="134" t="s">
        <v>1004</v>
      </c>
      <c r="L14010" s="134" t="n">
        <v>396</v>
      </c>
      <c r="M14010" s="134" t="n">
        <v>0.815656565656565924</v>
      </c>
      <c r="N14010" s="134" t="n">
        <v>0.361111111111110983</v>
      </c>
    </row>
    <row r="14011" spans="1:14" ht="15" customHeight="1">
      <c r="A14011" s="134" t="s">
        <v>28809</v>
      </c>
      <c r="B14011" s="134" t="s">
        <v>28810</v>
      </c>
      <c r="C14011" s="134" t="n">
        <v>2385</v>
      </c>
      <c r="D14011" s="134" t="n">
        <v>165.558450846238998</v>
      </c>
      <c r="E14011" s="134" t="n">
        <v>52.8230996081900983</v>
      </c>
      <c r="F14011" s="134" t="n">
        <v>63.6394052044609992</v>
      </c>
      <c r="G14011" s="134" t="n">
        <v>0.0777184844422296095</v>
      </c>
      <c r="H14011" s="134" t="s">
        <v>834</v>
      </c>
      <c r="I14011" s="134" t="n">
        <v>3</v>
      </c>
      <c r="J14011" s="134" t="b">
        <v>0</v>
      </c>
      <c r="K14011" s="134" t="s">
        <v>1056</v>
      </c>
      <c r="L14011" s="134" t="n">
        <v>745</v>
      </c>
      <c r="M14011" s="134" t="n">
        <v>0.561073825503356005</v>
      </c>
      <c r="N14011" s="134" t="n">
        <v>0.13288590604026802</v>
      </c>
    </row>
    <row r="14012" spans="1:14" ht="15" customHeight="1">
      <c r="A14012" s="134" t="s">
        <v>28811</v>
      </c>
      <c r="B14012" s="134" t="s">
        <v>28812</v>
      </c>
      <c r="C14012" s="134" t="n">
        <v>5484</v>
      </c>
      <c r="D14012" s="134" t="n">
        <v>168.183672588631993</v>
      </c>
      <c r="E14012" s="134" t="n">
        <v>425.023182426388985</v>
      </c>
      <c r="F14012" s="134" t="n">
        <v>447.163568773233976</v>
      </c>
      <c r="G14012" s="134" t="n">
        <v>0.0771095349840972943</v>
      </c>
      <c r="H14012" s="134" t="s">
        <v>834</v>
      </c>
      <c r="I14012" s="134" t="n">
        <v>7</v>
      </c>
      <c r="J14012" s="134" t="b">
        <v>0</v>
      </c>
      <c r="K14012" s="134" t="s">
        <v>854</v>
      </c>
      <c r="L14012" s="134" t="n">
        <v>343</v>
      </c>
      <c r="M14012" s="134" t="n">
        <v>0.897959183673469141</v>
      </c>
      <c r="N14012" s="134" t="n">
        <v>0.521865889212827927</v>
      </c>
    </row>
    <row r="14013" spans="1:14" ht="15" customHeight="1">
      <c r="A14013" s="134" t="s">
        <v>28813</v>
      </c>
      <c r="B14013" s="134" t="s">
        <v>28814</v>
      </c>
      <c r="C14013" s="134" t="n">
        <v>3233</v>
      </c>
      <c r="D14013" s="134" t="n">
        <v>671.497731115401962</v>
      </c>
      <c r="E14013" s="134" t="n">
        <v>525.980737077376034</v>
      </c>
      <c r="F14013" s="134" t="n">
        <v>545.561338289963032</v>
      </c>
      <c r="G14013" s="134" t="n">
        <v>0.038590261828983202</v>
      </c>
      <c r="H14013" s="134" t="s">
        <v>834</v>
      </c>
      <c r="I14013" s="134" t="n">
        <v>5</v>
      </c>
      <c r="J14013" s="134" t="b">
        <v>0</v>
      </c>
      <c r="K14013" s="134" t="s">
        <v>863</v>
      </c>
      <c r="L14013" s="134" t="n">
        <v>325</v>
      </c>
      <c r="M14013" s="134" t="n">
        <v>0.889230769230769091</v>
      </c>
      <c r="N14013" s="134" t="n">
        <v>0.479999999999999982</v>
      </c>
    </row>
    <row r="14014" spans="1:14" ht="15" customHeight="1">
      <c r="A14014" s="134" t="s">
        <v>28815</v>
      </c>
      <c r="B14014" s="134" t="s">
        <v>28816</v>
      </c>
      <c r="C14014" s="134" t="n">
        <v>11273</v>
      </c>
      <c r="D14014" s="134" t="n">
        <v>140.928921423290006</v>
      </c>
      <c r="E14014" s="134" t="n">
        <v>374.985349145339001</v>
      </c>
      <c r="F14014" s="134" t="n">
        <v>390.788104089219019</v>
      </c>
      <c r="G14014" s="134" t="n">
        <v>0.0842364267168512093</v>
      </c>
      <c r="H14014" s="134" t="s">
        <v>834</v>
      </c>
      <c r="I14014" s="134" t="n">
        <v>11</v>
      </c>
      <c r="J14014" s="134" t="b">
        <v>0</v>
      </c>
      <c r="K14014" s="134" t="s">
        <v>839</v>
      </c>
      <c r="L14014" s="134" t="n">
        <v>353</v>
      </c>
      <c r="M14014" s="134" t="n">
        <v>0.841359773371105035</v>
      </c>
      <c r="N14014" s="134" t="n">
        <v>0.478753541076487021</v>
      </c>
    </row>
    <row r="14015" spans="1:14" ht="15" customHeight="1">
      <c r="A14015" s="134" t="s">
        <v>28817</v>
      </c>
      <c r="B14015" s="134" t="s">
        <v>28818</v>
      </c>
      <c r="C14015" s="134" t="n">
        <v>7972</v>
      </c>
      <c r="D14015" s="134" t="n">
        <v>149.791099903667003</v>
      </c>
      <c r="E14015" s="134" t="n">
        <v>352.053244880351997</v>
      </c>
      <c r="F14015" s="134" t="n">
        <v>377.69516728624501</v>
      </c>
      <c r="G14015" s="134" t="n">
        <v>0.0817065729520783002</v>
      </c>
      <c r="H14015" s="134" t="s">
        <v>834</v>
      </c>
      <c r="I14015" s="134" t="n">
        <v>13</v>
      </c>
      <c r="J14015" s="134" t="b">
        <v>0</v>
      </c>
      <c r="K14015" s="134" t="s">
        <v>839</v>
      </c>
      <c r="L14015" s="134" t="n">
        <v>353</v>
      </c>
      <c r="M14015" s="134" t="n">
        <v>0.841359773371105035</v>
      </c>
      <c r="N14015" s="134" t="n">
        <v>0.478753541076487021</v>
      </c>
    </row>
    <row r="14016" spans="1:14" ht="15" customHeight="1">
      <c r="A14016" s="134" t="s">
        <v>28819</v>
      </c>
      <c r="B14016" s="134" t="s">
        <v>28820</v>
      </c>
      <c r="C14016" s="134" t="n">
        <v>9217</v>
      </c>
      <c r="D14016" s="134" t="n">
        <v>139.523197897969993</v>
      </c>
      <c r="E14016" s="134" t="n">
        <v>328.396626359266008</v>
      </c>
      <c r="F14016" s="134" t="n">
        <v>345.163568773233976</v>
      </c>
      <c r="G14016" s="134" t="n">
        <v>0.0846597124598701889</v>
      </c>
      <c r="H14016" s="134" t="s">
        <v>834</v>
      </c>
      <c r="I14016" s="134" t="n">
        <v>12</v>
      </c>
      <c r="J14016" s="134" t="b">
        <v>0</v>
      </c>
      <c r="K14016" s="134" t="s">
        <v>842</v>
      </c>
      <c r="L14016" s="134" t="n">
        <v>383</v>
      </c>
      <c r="M14016" s="134" t="n">
        <v>0.861618798955614018</v>
      </c>
      <c r="N14016" s="134" t="n">
        <v>0.402088772845953013</v>
      </c>
    </row>
    <row r="14017" spans="1:14" ht="15" customHeight="1">
      <c r="A14017" s="134" t="s">
        <v>28821</v>
      </c>
      <c r="B14017" s="134" t="s">
        <v>28822</v>
      </c>
      <c r="C14017" s="134" t="n">
        <v>6726</v>
      </c>
      <c r="D14017" s="134" t="n">
        <v>136.739137731726998</v>
      </c>
      <c r="E14017" s="134" t="n">
        <v>456.813949225774991</v>
      </c>
      <c r="F14017" s="134" t="n">
        <v>480.137546468401979</v>
      </c>
      <c r="G14017" s="134" t="n">
        <v>0.0855172214131659914</v>
      </c>
      <c r="H14017" s="134" t="s">
        <v>834</v>
      </c>
      <c r="I14017" s="134" t="n">
        <v>28</v>
      </c>
      <c r="J14017" s="134" t="b">
        <v>0</v>
      </c>
      <c r="K14017" s="134" t="s">
        <v>845</v>
      </c>
      <c r="L14017" s="134" t="n">
        <v>293</v>
      </c>
      <c r="M14017" s="134" t="n">
        <v>0.88054607508532392</v>
      </c>
      <c r="N14017" s="134" t="n">
        <v>0.498293515358361994</v>
      </c>
    </row>
    <row r="14018" spans="1:14" ht="15" customHeight="1">
      <c r="A14018" s="134" t="s">
        <v>28823</v>
      </c>
      <c r="B14018" s="134" t="s">
        <v>28824</v>
      </c>
      <c r="C14018" s="134" t="n">
        <v>2058</v>
      </c>
      <c r="D14018" s="134" t="n">
        <v>204.112378271366993</v>
      </c>
      <c r="E14018" s="134" t="n">
        <v>128.857099287985989</v>
      </c>
      <c r="F14018" s="134" t="n">
        <v>133.918215613383012</v>
      </c>
      <c r="G14018" s="134" t="n">
        <v>0.0699947277221685926</v>
      </c>
      <c r="H14018" s="134" t="s">
        <v>834</v>
      </c>
      <c r="I14018" s="134" t="n">
        <v>2</v>
      </c>
      <c r="J14018" s="134" t="b">
        <v>0</v>
      </c>
      <c r="K14018" s="134" t="s">
        <v>835</v>
      </c>
      <c r="L14018" s="134" t="n">
        <v>565</v>
      </c>
      <c r="M14018" s="134" t="n">
        <v>0.707964601769912072</v>
      </c>
      <c r="N14018" s="134" t="n">
        <v>0.189380530973451009</v>
      </c>
    </row>
    <row r="14019" spans="1:14" ht="15" customHeight="1">
      <c r="A14019" s="134" t="s">
        <v>28825</v>
      </c>
      <c r="B14019" s="134" t="s">
        <v>28826</v>
      </c>
      <c r="C14019" s="134" t="n">
        <v>4952</v>
      </c>
      <c r="D14019" s="134" t="n">
        <v>163.450642539748003</v>
      </c>
      <c r="E14019" s="134" t="n">
        <v>251.456644953135992</v>
      </c>
      <c r="F14019" s="134" t="n">
        <v>262.271375464684013</v>
      </c>
      <c r="G14019" s="134" t="n">
        <v>0.078217995835218197</v>
      </c>
      <c r="H14019" s="134" t="s">
        <v>834</v>
      </c>
      <c r="I14019" s="134" t="n">
        <v>6</v>
      </c>
      <c r="J14019" s="134" t="b">
        <v>0</v>
      </c>
      <c r="K14019" s="134" t="s">
        <v>1004</v>
      </c>
      <c r="L14019" s="134" t="n">
        <v>396</v>
      </c>
      <c r="M14019" s="134" t="n">
        <v>0.815656565656565924</v>
      </c>
      <c r="N14019" s="134" t="n">
        <v>0.361111111111110983</v>
      </c>
    </row>
    <row r="14020" spans="1:14" ht="15" customHeight="1">
      <c r="A14020" s="134" t="s">
        <v>28827</v>
      </c>
      <c r="B14020" s="134" t="s">
        <v>28828</v>
      </c>
      <c r="C14020" s="134" t="n">
        <v>3271</v>
      </c>
      <c r="D14020" s="134" t="n">
        <v>67.9202943584297998</v>
      </c>
      <c r="E14020" s="134" t="n">
        <v>102.812870923036002</v>
      </c>
      <c r="F14020" s="134" t="n">
        <v>109.710037174720995</v>
      </c>
      <c r="G14020" s="134" t="n">
        <v>0.121338946593978991</v>
      </c>
      <c r="H14020" s="134" t="s">
        <v>834</v>
      </c>
      <c r="I14020" s="134" t="n">
        <v>4</v>
      </c>
      <c r="J14020" s="134" t="b">
        <v>0</v>
      </c>
      <c r="K14020" s="134" t="s">
        <v>835</v>
      </c>
      <c r="L14020" s="134" t="n">
        <v>565</v>
      </c>
      <c r="M14020" s="134" t="n">
        <v>0.707964601769912072</v>
      </c>
      <c r="N14020" s="134" t="n">
        <v>0.189380530973451009</v>
      </c>
    </row>
    <row r="14021" spans="1:14" ht="15" customHeight="1">
      <c r="A14021" s="134" t="s">
        <v>28829</v>
      </c>
      <c r="B14021" s="134" t="s">
        <v>28830</v>
      </c>
      <c r="C14021" s="134" t="n">
        <v>3671</v>
      </c>
      <c r="D14021" s="134" t="n">
        <v>331.678653433552995</v>
      </c>
      <c r="E14021" s="134" t="n">
        <v>329.342509115688017</v>
      </c>
      <c r="F14021" s="134" t="n">
        <v>357.918215613382984</v>
      </c>
      <c r="G14021" s="134" t="n">
        <v>0.0549087098097027049</v>
      </c>
      <c r="H14021" s="134" t="s">
        <v>834</v>
      </c>
      <c r="I14021" s="134" t="n">
        <v>3</v>
      </c>
      <c r="J14021" s="134" t="b">
        <v>0</v>
      </c>
      <c r="K14021" s="134" t="s">
        <v>842</v>
      </c>
      <c r="L14021" s="134" t="n">
        <v>383</v>
      </c>
      <c r="M14021" s="134" t="n">
        <v>0.861618798955614018</v>
      </c>
      <c r="N14021" s="134" t="n">
        <v>0.402088772845953013</v>
      </c>
    </row>
    <row r="14022" spans="1:14" ht="15" customHeight="1">
      <c r="A14022" s="134" t="s">
        <v>28831</v>
      </c>
      <c r="B14022" s="134" t="s">
        <v>28832</v>
      </c>
      <c r="C14022" s="134" t="n">
        <v>3766</v>
      </c>
      <c r="D14022" s="134" t="n">
        <v>84.7461072319830038</v>
      </c>
      <c r="E14022" s="134" t="n">
        <v>355.275389186609004</v>
      </c>
      <c r="F14022" s="134" t="n">
        <v>378.081784386617016</v>
      </c>
      <c r="G14022" s="134" t="n">
        <v>0.108627584108335995</v>
      </c>
      <c r="H14022" s="134" t="s">
        <v>834</v>
      </c>
      <c r="I14022" s="134" t="n">
        <v>11</v>
      </c>
      <c r="J14022" s="134" t="b">
        <v>0</v>
      </c>
      <c r="K14022" s="134" t="s">
        <v>839</v>
      </c>
      <c r="L14022" s="134" t="n">
        <v>353</v>
      </c>
      <c r="M14022" s="134" t="n">
        <v>0.841359773371105035</v>
      </c>
      <c r="N14022" s="134" t="n">
        <v>0.478753541076487021</v>
      </c>
    </row>
    <row r="14023" spans="1:14" ht="15" customHeight="1">
      <c r="A14023" s="134" t="s">
        <v>28833</v>
      </c>
      <c r="B14023" s="134" t="s">
        <v>28834</v>
      </c>
      <c r="C14023" s="134" t="n">
        <v>5692</v>
      </c>
      <c r="D14023" s="134" t="n">
        <v>93.2160446006056986</v>
      </c>
      <c r="E14023" s="134" t="n">
        <v>210.084632250695989</v>
      </c>
      <c r="F14023" s="134" t="n">
        <v>225.851301115241995</v>
      </c>
      <c r="G14023" s="134" t="n">
        <v>0.103574933856783002</v>
      </c>
      <c r="H14023" s="134" t="s">
        <v>1122</v>
      </c>
      <c r="I14023" s="134" t="n">
        <v>16</v>
      </c>
      <c r="J14023" s="134" t="b">
        <v>0</v>
      </c>
      <c r="K14023" s="134" t="s">
        <v>908</v>
      </c>
      <c r="L14023" s="134" t="n">
        <v>455</v>
      </c>
      <c r="M14023" s="134" t="n">
        <v>0.769230769230769074</v>
      </c>
      <c r="N14023" s="134" t="n">
        <v>0.307692307692307976</v>
      </c>
    </row>
    <row r="14024" spans="1:14" ht="15" customHeight="1">
      <c r="A14024" s="134" t="s">
        <v>28835</v>
      </c>
      <c r="B14024" s="134" t="s">
        <v>28836</v>
      </c>
      <c r="C14024" s="134" t="n">
        <v>6683</v>
      </c>
      <c r="D14024" s="134" t="n">
        <v>109.978757390219997</v>
      </c>
      <c r="E14024" s="134" t="n">
        <v>187.532272089294992</v>
      </c>
      <c r="F14024" s="134" t="n">
        <v>197.82899628252801</v>
      </c>
      <c r="G14024" s="134" t="n">
        <v>0.0953554666371536008</v>
      </c>
      <c r="H14024" s="134" t="s">
        <v>834</v>
      </c>
      <c r="I14024" s="134" t="n">
        <v>15</v>
      </c>
      <c r="J14024" s="134" t="b">
        <v>0</v>
      </c>
      <c r="K14024" s="134" t="s">
        <v>901</v>
      </c>
      <c r="L14024" s="134" t="n">
        <v>460</v>
      </c>
      <c r="M14024" s="134" t="n">
        <v>0.767391304347825987</v>
      </c>
      <c r="N14024" s="134" t="n">
        <v>0.302173913043478004</v>
      </c>
    </row>
    <row r="14025" spans="1:14" ht="15" customHeight="1">
      <c r="A14025" s="134" t="s">
        <v>28837</v>
      </c>
      <c r="B14025" s="134" t="s">
        <v>28838</v>
      </c>
      <c r="C14025" s="134" t="n">
        <v>2302</v>
      </c>
      <c r="D14025" s="134" t="n">
        <v>40.4868201015028006</v>
      </c>
      <c r="E14025" s="134" t="n">
        <v>174.360296569754013</v>
      </c>
      <c r="F14025" s="134" t="n">
        <v>182.970260223048001</v>
      </c>
      <c r="G14025" s="134" t="n">
        <v>0.157160414669367015</v>
      </c>
      <c r="H14025" s="134" t="s">
        <v>834</v>
      </c>
      <c r="I14025" s="134" t="n">
        <v>9</v>
      </c>
      <c r="J14025" s="134" t="b">
        <v>0</v>
      </c>
      <c r="K14025" s="134" t="s">
        <v>901</v>
      </c>
      <c r="L14025" s="134" t="n">
        <v>460</v>
      </c>
      <c r="M14025" s="134" t="n">
        <v>0.767391304347825987</v>
      </c>
      <c r="N14025" s="134" t="n">
        <v>0.302173913043478004</v>
      </c>
    </row>
    <row r="14026" spans="1:14" ht="15" customHeight="1">
      <c r="A14026" s="134" t="s">
        <v>28839</v>
      </c>
      <c r="B14026" s="134" t="s">
        <v>28840</v>
      </c>
      <c r="C14026" s="134" t="n">
        <v>3851</v>
      </c>
      <c r="D14026" s="134" t="n">
        <v>363.150660386122013</v>
      </c>
      <c r="E14026" s="134" t="n">
        <v>118.287551677845002</v>
      </c>
      <c r="F14026" s="134" t="n">
        <v>125.907063197026005</v>
      </c>
      <c r="G14026" s="134" t="n">
        <v>0.0524754994595918056</v>
      </c>
      <c r="H14026" s="134" t="s">
        <v>834</v>
      </c>
      <c r="I14026" s="134" t="n">
        <v>8</v>
      </c>
      <c r="J14026" s="134" t="b">
        <v>0</v>
      </c>
      <c r="K14026" s="134" t="s">
        <v>835</v>
      </c>
      <c r="L14026" s="134" t="n">
        <v>565</v>
      </c>
      <c r="M14026" s="134" t="n">
        <v>0.707964601769912072</v>
      </c>
      <c r="N14026" s="134" t="n">
        <v>0.189380530973451009</v>
      </c>
    </row>
    <row r="14027" spans="1:14" ht="15" customHeight="1">
      <c r="A14027" s="134" t="s">
        <v>28841</v>
      </c>
      <c r="B14027" s="134" t="s">
        <v>28842</v>
      </c>
      <c r="C14027" s="134" t="n">
        <v>6642</v>
      </c>
      <c r="D14027" s="134" t="n">
        <v>255.536776564924992</v>
      </c>
      <c r="E14027" s="134" t="n">
        <v>794.756189152970023</v>
      </c>
      <c r="F14027" s="134" t="n">
        <v>815.877323420074049</v>
      </c>
      <c r="G14027" s="134" t="n">
        <v>0.0625566226837132078</v>
      </c>
      <c r="H14027" s="134" t="s">
        <v>834</v>
      </c>
      <c r="I14027" s="134" t="n">
        <v>8</v>
      </c>
      <c r="J14027" s="134" t="b">
        <v>0</v>
      </c>
      <c r="K14027" s="134" t="s">
        <v>918</v>
      </c>
      <c r="L14027" s="134" t="n">
        <v>223</v>
      </c>
      <c r="M14027" s="134" t="n">
        <v>0.955156950672646055</v>
      </c>
      <c r="N14027" s="134" t="n">
        <v>0.547085201793722042</v>
      </c>
    </row>
    <row r="14028" spans="1:14" ht="15" customHeight="1">
      <c r="A14028" s="134" t="s">
        <v>28843</v>
      </c>
      <c r="B14028" s="134" t="s">
        <v>28844</v>
      </c>
      <c r="C14028" s="134" t="n">
        <v>5793</v>
      </c>
      <c r="D14028" s="134" t="n">
        <v>352.109190967339998</v>
      </c>
      <c r="E14028" s="134" t="n">
        <v>686.043389875008984</v>
      </c>
      <c r="F14028" s="134" t="n">
        <v>717.825278810409031</v>
      </c>
      <c r="G14028" s="134" t="n">
        <v>0.0532919141109798034</v>
      </c>
      <c r="H14028" s="134" t="s">
        <v>834</v>
      </c>
      <c r="I14028" s="134" t="n">
        <v>12</v>
      </c>
      <c r="J14028" s="134" t="b">
        <v>0</v>
      </c>
      <c r="K14028" s="134" t="s">
        <v>939</v>
      </c>
      <c r="L14028" s="134" t="n">
        <v>245</v>
      </c>
      <c r="M14028" s="134" t="n">
        <v>0.938775510204082053</v>
      </c>
      <c r="N14028" s="134" t="n">
        <v>0.579591836734694077</v>
      </c>
    </row>
    <row r="14029" spans="1:14" ht="15" customHeight="1">
      <c r="A14029" s="134" t="s">
        <v>28845</v>
      </c>
      <c r="B14029" s="134" t="s">
        <v>28846</v>
      </c>
      <c r="C14029" s="134" t="n">
        <v>4694</v>
      </c>
      <c r="D14029" s="134" t="n">
        <v>2.54940986610646014</v>
      </c>
      <c r="E14029" s="134" t="n">
        <v>83.7136608987268005</v>
      </c>
      <c r="F14029" s="134" t="n">
        <v>155.44609665427501</v>
      </c>
      <c r="G14029" s="134" t="n">
        <v>0.626296765660624999</v>
      </c>
      <c r="H14029" s="134" t="s">
        <v>834</v>
      </c>
      <c r="I14029" s="134" t="n">
        <v>3</v>
      </c>
      <c r="J14029" s="134" t="b">
        <v>0</v>
      </c>
      <c r="K14029" s="134" t="s">
        <v>1056</v>
      </c>
      <c r="L14029" s="134" t="n">
        <v>745</v>
      </c>
      <c r="M14029" s="134" t="n">
        <v>0.561073825503356005</v>
      </c>
      <c r="N14029" s="134" t="n">
        <v>0.13288590604026802</v>
      </c>
    </row>
    <row r="14030" spans="1:14" ht="15" customHeight="1">
      <c r="A14030" s="134" t="s">
        <v>28847</v>
      </c>
      <c r="B14030" s="134" t="s">
        <v>28848</v>
      </c>
      <c r="C14030" s="134" t="n">
        <v>2523</v>
      </c>
      <c r="D14030" s="134" t="n">
        <v>100.827668097569003</v>
      </c>
      <c r="E14030" s="134" t="n">
        <v>111.327000132780995</v>
      </c>
      <c r="F14030" s="134" t="n">
        <v>114.847583643123002</v>
      </c>
      <c r="G14030" s="134" t="n">
        <v>0.0995887172397205944</v>
      </c>
      <c r="H14030" s="134" t="s">
        <v>834</v>
      </c>
      <c r="I14030" s="134" t="n">
        <v>4</v>
      </c>
      <c r="J14030" s="134" t="b">
        <v>0</v>
      </c>
      <c r="K14030" s="134" t="s">
        <v>835</v>
      </c>
      <c r="L14030" s="134" t="n">
        <v>565</v>
      </c>
      <c r="M14030" s="134" t="n">
        <v>0.707964601769912072</v>
      </c>
      <c r="N14030" s="134" t="n">
        <v>0.189380530973451009</v>
      </c>
    </row>
    <row r="14031" spans="1:14" ht="15" customHeight="1">
      <c r="A14031" s="134" t="s">
        <v>28849</v>
      </c>
      <c r="B14031" s="134" t="s">
        <v>28850</v>
      </c>
      <c r="C14031" s="134" t="n">
        <v>5008</v>
      </c>
      <c r="D14031" s="134" t="n">
        <v>90.6118187512867053</v>
      </c>
      <c r="E14031" s="134" t="n">
        <v>193.209534923224993</v>
      </c>
      <c r="F14031" s="134" t="n">
        <v>198.851301115241995</v>
      </c>
      <c r="G14031" s="134" t="n">
        <v>0.105052786438184986</v>
      </c>
      <c r="H14031" s="134" t="s">
        <v>834</v>
      </c>
      <c r="I14031" s="134" t="n">
        <v>9</v>
      </c>
      <c r="J14031" s="134" t="b">
        <v>0</v>
      </c>
      <c r="K14031" s="134" t="s">
        <v>901</v>
      </c>
      <c r="L14031" s="134" t="n">
        <v>460</v>
      </c>
      <c r="M14031" s="134" t="n">
        <v>0.767391304347825987</v>
      </c>
      <c r="N14031" s="134" t="n">
        <v>0.302173913043478004</v>
      </c>
    </row>
    <row r="14032" spans="1:14" ht="15" customHeight="1">
      <c r="A14032" s="134" t="s">
        <v>28851</v>
      </c>
      <c r="B14032" s="134" t="s">
        <v>28852</v>
      </c>
      <c r="C14032" s="134" t="n">
        <v>3310</v>
      </c>
      <c r="D14032" s="134" t="n">
        <v>82.8758010593697065</v>
      </c>
      <c r="E14032" s="134" t="n">
        <v>133.325613434107993</v>
      </c>
      <c r="F14032" s="134" t="n">
        <v>141.996282527880993</v>
      </c>
      <c r="G14032" s="134" t="n">
        <v>0.109846476396360003</v>
      </c>
      <c r="H14032" s="134" t="s">
        <v>834</v>
      </c>
      <c r="I14032" s="134" t="n">
        <v>12</v>
      </c>
      <c r="J14032" s="134" t="b">
        <v>0</v>
      </c>
      <c r="K14032" s="134" t="s">
        <v>835</v>
      </c>
      <c r="L14032" s="134" t="n">
        <v>565</v>
      </c>
      <c r="M14032" s="134" t="n">
        <v>0.707964601769912072</v>
      </c>
      <c r="N14032" s="134" t="n">
        <v>0.189380530973451009</v>
      </c>
    </row>
    <row r="14033" spans="1:14" ht="15" customHeight="1">
      <c r="A14033" s="134" t="s">
        <v>28853</v>
      </c>
      <c r="B14033" s="134" t="s">
        <v>28854</v>
      </c>
      <c r="C14033" s="134" t="n">
        <v>3402</v>
      </c>
      <c r="D14033" s="134" t="n">
        <v>158.446177549401</v>
      </c>
      <c r="E14033" s="134" t="n">
        <v>135.957518035534008</v>
      </c>
      <c r="F14033" s="134" t="n">
        <v>141.379182156133993</v>
      </c>
      <c r="G14033" s="134" t="n">
        <v>0.079443636713861796</v>
      </c>
      <c r="H14033" s="134" t="s">
        <v>834</v>
      </c>
      <c r="I14033" s="134" t="n">
        <v>21</v>
      </c>
      <c r="J14033" s="134" t="b">
        <v>0</v>
      </c>
      <c r="K14033" s="134" t="s">
        <v>835</v>
      </c>
      <c r="L14033" s="134" t="n">
        <v>565</v>
      </c>
      <c r="M14033" s="134" t="n">
        <v>0.707964601769912072</v>
      </c>
      <c r="N14033" s="134" t="n">
        <v>0.189380530973451009</v>
      </c>
    </row>
    <row r="14034" spans="1:14" ht="15" customHeight="1">
      <c r="A14034" s="134" t="s">
        <v>28855</v>
      </c>
      <c r="B14034" s="134" t="s">
        <v>28856</v>
      </c>
      <c r="C14034" s="134" t="n">
        <v>2459</v>
      </c>
      <c r="D14034" s="134" t="n">
        <v>46.3420980154460977</v>
      </c>
      <c r="E14034" s="134" t="n">
        <v>118.191819427918006</v>
      </c>
      <c r="F14034" s="134" t="n">
        <v>125.583643122677003</v>
      </c>
      <c r="G14034" s="134" t="n">
        <v>0.146896738799690008</v>
      </c>
      <c r="H14034" s="134" t="s">
        <v>834</v>
      </c>
      <c r="I14034" s="134" t="n">
        <v>7</v>
      </c>
      <c r="J14034" s="134" t="b">
        <v>0</v>
      </c>
      <c r="K14034" s="134" t="s">
        <v>835</v>
      </c>
      <c r="L14034" s="134" t="n">
        <v>565</v>
      </c>
      <c r="M14034" s="134" t="n">
        <v>0.707964601769912072</v>
      </c>
      <c r="N14034" s="134" t="n">
        <v>0.189380530973451009</v>
      </c>
    </row>
    <row r="14035" spans="1:14" ht="15" customHeight="1">
      <c r="A14035" s="134" t="s">
        <v>28857</v>
      </c>
      <c r="B14035" s="134" t="s">
        <v>28858</v>
      </c>
      <c r="C14035" s="134" t="n">
        <v>8433</v>
      </c>
      <c r="D14035" s="134" t="n">
        <v>113.164612988534998</v>
      </c>
      <c r="E14035" s="134" t="n">
        <v>1183.66823856634005</v>
      </c>
      <c r="F14035" s="134" t="n">
        <v>1238.28624535315998</v>
      </c>
      <c r="G14035" s="134" t="n">
        <v>0.0940036417543879921</v>
      </c>
      <c r="H14035" s="134" t="s">
        <v>834</v>
      </c>
      <c r="I14035" s="134" t="n">
        <v>21</v>
      </c>
      <c r="J14035" s="134" t="b">
        <v>0</v>
      </c>
      <c r="K14035" s="134" t="s">
        <v>1243</v>
      </c>
      <c r="L14035" s="134" t="n">
        <v>157</v>
      </c>
      <c r="M14035" s="134" t="n">
        <v>0.936305732484076003</v>
      </c>
      <c r="N14035" s="134" t="n">
        <v>0.617834394904459039</v>
      </c>
    </row>
    <row r="14036" spans="1:14" ht="15" customHeight="1">
      <c r="A14036" s="134" t="s">
        <v>28859</v>
      </c>
      <c r="B14036" s="134" t="s">
        <v>28860</v>
      </c>
      <c r="C14036" s="134" t="n">
        <v>8028</v>
      </c>
      <c r="D14036" s="134" t="n">
        <v>100.986539813817004</v>
      </c>
      <c r="E14036" s="134" t="n">
        <v>1165.26468485381997</v>
      </c>
      <c r="F14036" s="134" t="n">
        <v>1240.32713754647011</v>
      </c>
      <c r="G14036" s="134" t="n">
        <v>0.0995103500728214918</v>
      </c>
      <c r="H14036" s="134" t="s">
        <v>834</v>
      </c>
      <c r="I14036" s="134" t="n">
        <v>25</v>
      </c>
      <c r="J14036" s="134" t="b">
        <v>0</v>
      </c>
      <c r="K14036" s="134" t="s">
        <v>1243</v>
      </c>
      <c r="L14036" s="134" t="n">
        <v>157</v>
      </c>
      <c r="M14036" s="134" t="n">
        <v>0.936305732484076003</v>
      </c>
      <c r="N14036" s="134" t="n">
        <v>0.617834394904459039</v>
      </c>
    </row>
    <row r="14037" spans="1:14" ht="15" customHeight="1">
      <c r="A14037" s="134" t="s">
        <v>28861</v>
      </c>
      <c r="B14037" s="134" t="s">
        <v>28862</v>
      </c>
      <c r="C14037" s="134" t="n">
        <v>2246</v>
      </c>
      <c r="D14037" s="134" t="n">
        <v>366.327004334759977</v>
      </c>
      <c r="E14037" s="134" t="n">
        <v>370.748097446649012</v>
      </c>
      <c r="F14037" s="134" t="n">
        <v>387.02602230483302</v>
      </c>
      <c r="G14037" s="134" t="n">
        <v>0.0522475021779025006</v>
      </c>
      <c r="H14037" s="134" t="s">
        <v>834</v>
      </c>
      <c r="I14037" s="134" t="n">
        <v>1</v>
      </c>
      <c r="J14037" s="134" t="b">
        <v>0</v>
      </c>
      <c r="K14037" s="134" t="s">
        <v>839</v>
      </c>
      <c r="L14037" s="134" t="n">
        <v>353</v>
      </c>
      <c r="M14037" s="134" t="n">
        <v>0.841359773371105035</v>
      </c>
      <c r="N14037" s="134" t="n">
        <v>0.478753541076487021</v>
      </c>
    </row>
    <row r="14038" spans="1:14" ht="15" customHeight="1">
      <c r="A14038" s="134" t="s">
        <v>28863</v>
      </c>
      <c r="B14038" s="134" t="s">
        <v>28864</v>
      </c>
      <c r="C14038" s="134" t="n">
        <v>5590</v>
      </c>
      <c r="D14038" s="134" t="n">
        <v>251.185831755201008</v>
      </c>
      <c r="E14038" s="134" t="n">
        <v>283.496533482385985</v>
      </c>
      <c r="F14038" s="134" t="n">
        <v>292.02602230483302</v>
      </c>
      <c r="G14038" s="134" t="n">
        <v>0.0630960875463261051</v>
      </c>
      <c r="H14038" s="134" t="s">
        <v>834</v>
      </c>
      <c r="I14038" s="134" t="n">
        <v>17</v>
      </c>
      <c r="J14038" s="134" t="b">
        <v>0</v>
      </c>
      <c r="K14038" s="134" t="s">
        <v>1004</v>
      </c>
      <c r="L14038" s="134" t="n">
        <v>396</v>
      </c>
      <c r="M14038" s="134" t="n">
        <v>0.815656565656565924</v>
      </c>
      <c r="N14038" s="134" t="n">
        <v>0.361111111111110983</v>
      </c>
    </row>
    <row r="14039" spans="1:14" ht="15" customHeight="1">
      <c r="A14039" s="134" t="s">
        <v>28865</v>
      </c>
      <c r="B14039" s="134" t="s">
        <v>28866</v>
      </c>
      <c r="C14039" s="134" t="n">
        <v>9520</v>
      </c>
      <c r="D14039" s="134" t="n">
        <v>225.841613252364994</v>
      </c>
      <c r="E14039" s="134" t="n">
        <v>809.438106372985999</v>
      </c>
      <c r="F14039" s="134" t="n">
        <v>851.08921933085503</v>
      </c>
      <c r="G14039" s="134" t="n">
        <v>0.0665423319192527973</v>
      </c>
      <c r="H14039" s="134" t="s">
        <v>834</v>
      </c>
      <c r="I14039" s="134" t="n">
        <v>15</v>
      </c>
      <c r="J14039" s="134" t="b">
        <v>0</v>
      </c>
      <c r="K14039" s="134" t="s">
        <v>946</v>
      </c>
      <c r="L14039" s="134" t="n">
        <v>214</v>
      </c>
      <c r="M14039" s="134" t="n">
        <v>0.93925233644859798</v>
      </c>
      <c r="N14039" s="134" t="n">
        <v>0.584112149532709957</v>
      </c>
    </row>
    <row r="14040" spans="1:14" ht="15" customHeight="1">
      <c r="A14040" s="134" t="s">
        <v>28867</v>
      </c>
      <c r="B14040" s="134" t="s">
        <v>28868</v>
      </c>
      <c r="C14040" s="134" t="n">
        <v>4287</v>
      </c>
      <c r="D14040" s="134" t="n">
        <v>164.489653122445986</v>
      </c>
      <c r="E14040" s="134" t="n">
        <v>368.522039164514979</v>
      </c>
      <c r="F14040" s="134" t="n">
        <v>388.89219330855002</v>
      </c>
      <c r="G14040" s="134" t="n">
        <v>0.0779705697306549972</v>
      </c>
      <c r="H14040" s="134" t="s">
        <v>834</v>
      </c>
      <c r="I14040" s="134" t="n">
        <v>9</v>
      </c>
      <c r="J14040" s="134" t="b">
        <v>0</v>
      </c>
      <c r="K14040" s="134" t="s">
        <v>839</v>
      </c>
      <c r="L14040" s="134" t="n">
        <v>353</v>
      </c>
      <c r="M14040" s="134" t="n">
        <v>0.841359773371105035</v>
      </c>
      <c r="N14040" s="134" t="n">
        <v>0.478753541076487021</v>
      </c>
    </row>
    <row r="14041" spans="1:14" ht="15" customHeight="1">
      <c r="A14041" s="134" t="s">
        <v>28869</v>
      </c>
      <c r="B14041" s="134" t="s">
        <v>28870</v>
      </c>
      <c r="C14041" s="134" t="n">
        <v>6620</v>
      </c>
      <c r="D14041" s="134" t="n">
        <v>14.7570764373596006</v>
      </c>
      <c r="E14041" s="134" t="n">
        <v>585.321269878625003</v>
      </c>
      <c r="F14041" s="134" t="n">
        <v>618.944237918216004</v>
      </c>
      <c r="G14041" s="134" t="n">
        <v>0.260315385194575999</v>
      </c>
      <c r="H14041" s="134" t="s">
        <v>834</v>
      </c>
      <c r="I14041" s="134" t="n">
        <v>5</v>
      </c>
      <c r="J14041" s="134" t="b">
        <v>0</v>
      </c>
      <c r="K14041" s="134" t="s">
        <v>875</v>
      </c>
      <c r="L14041" s="134" t="n">
        <v>250</v>
      </c>
      <c r="M14041" s="134" t="n">
        <v>0.904000000000000092</v>
      </c>
      <c r="N14041" s="134" t="n">
        <v>0.571999999999999975</v>
      </c>
    </row>
    <row r="14042" spans="1:14" ht="15" customHeight="1">
      <c r="A14042" s="134" t="s">
        <v>28871</v>
      </c>
      <c r="B14042" s="134" t="s">
        <v>28872</v>
      </c>
      <c r="C14042" s="134" t="n">
        <v>6453</v>
      </c>
      <c r="D14042" s="134" t="n">
        <v>99.0054451875317056</v>
      </c>
      <c r="E14042" s="134" t="n">
        <v>273.533252405023973</v>
      </c>
      <c r="F14042" s="134" t="n">
        <v>285.278810408922027</v>
      </c>
      <c r="G14042" s="134" t="n">
        <v>0.100501017690750993</v>
      </c>
      <c r="H14042" s="134" t="s">
        <v>834</v>
      </c>
      <c r="I14042" s="134" t="n">
        <v>5</v>
      </c>
      <c r="J14042" s="134" t="b">
        <v>0</v>
      </c>
      <c r="K14042" s="134" t="s">
        <v>1004</v>
      </c>
      <c r="L14042" s="134" t="n">
        <v>396</v>
      </c>
      <c r="M14042" s="134" t="n">
        <v>0.815656565656565924</v>
      </c>
      <c r="N14042" s="134" t="n">
        <v>0.361111111111110983</v>
      </c>
    </row>
    <row r="14043" spans="1:14" ht="15" customHeight="1">
      <c r="A14043" s="134" t="s">
        <v>28873</v>
      </c>
      <c r="B14043" s="134" t="s">
        <v>28874</v>
      </c>
      <c r="C14043" s="134" t="n">
        <v>3912</v>
      </c>
      <c r="D14043" s="134" t="n">
        <v>97.3872355236802036</v>
      </c>
      <c r="E14043" s="134" t="n">
        <v>189.412662182455989</v>
      </c>
      <c r="F14043" s="134" t="n">
        <v>199.026022304832992</v>
      </c>
      <c r="G14043" s="134" t="n">
        <v>0.10133255218533701</v>
      </c>
      <c r="H14043" s="134" t="s">
        <v>834</v>
      </c>
      <c r="I14043" s="134" t="n">
        <v>21</v>
      </c>
      <c r="J14043" s="134" t="b">
        <v>0</v>
      </c>
      <c r="K14043" s="134" t="s">
        <v>901</v>
      </c>
      <c r="L14043" s="134" t="n">
        <v>460</v>
      </c>
      <c r="M14043" s="134" t="n">
        <v>0.767391304347825987</v>
      </c>
      <c r="N14043" s="134" t="n">
        <v>0.302173913043478004</v>
      </c>
    </row>
    <row r="14044" spans="1:14" ht="15" customHeight="1">
      <c r="A14044" s="134" t="s">
        <v>28875</v>
      </c>
      <c r="B14044" s="134" t="s">
        <v>28876</v>
      </c>
      <c r="C14044" s="134" t="n">
        <v>4668</v>
      </c>
      <c r="D14044" s="134" t="n">
        <v>39.3809178219708969</v>
      </c>
      <c r="E14044" s="134" t="n">
        <v>141.459953099055014</v>
      </c>
      <c r="F14044" s="134" t="n">
        <v>157.758364312267986</v>
      </c>
      <c r="G14044" s="134" t="n">
        <v>0.159351840223741981</v>
      </c>
      <c r="H14044" s="134" t="s">
        <v>834</v>
      </c>
      <c r="I14044" s="134" t="n">
        <v>17</v>
      </c>
      <c r="J14044" s="134" t="b">
        <v>0</v>
      </c>
      <c r="K14044" s="134" t="s">
        <v>835</v>
      </c>
      <c r="L14044" s="134" t="n">
        <v>565</v>
      </c>
      <c r="M14044" s="134" t="n">
        <v>0.707964601769912072</v>
      </c>
      <c r="N14044" s="134" t="n">
        <v>0.189380530973451009</v>
      </c>
    </row>
    <row r="14045" spans="1:14" ht="15" customHeight="1">
      <c r="A14045" s="134" t="s">
        <v>28877</v>
      </c>
      <c r="B14045" s="134" t="s">
        <v>28878</v>
      </c>
      <c r="C14045" s="134" t="n">
        <v>3857</v>
      </c>
      <c r="D14045" s="134" t="n">
        <v>4.35686866488175006</v>
      </c>
      <c r="E14045" s="134" t="n">
        <v>26.4478681563861002</v>
      </c>
      <c r="F14045" s="134" t="n">
        <v>56.293680297397799</v>
      </c>
      <c r="G14045" s="134" t="n">
        <v>0.479085212083191969</v>
      </c>
      <c r="H14045" s="134" t="s">
        <v>834</v>
      </c>
      <c r="I14045" s="134" t="n">
        <v>2</v>
      </c>
      <c r="J14045" s="134" t="b">
        <v>0</v>
      </c>
      <c r="K14045" s="134" t="s">
        <v>894</v>
      </c>
      <c r="L14045" s="134" t="n">
        <v>1113</v>
      </c>
      <c r="M14045" s="134" t="n">
        <v>0.282120395327942965</v>
      </c>
      <c r="N14045" s="134" t="n">
        <v>0.0700808625336927005</v>
      </c>
    </row>
    <row r="14046" spans="1:14" ht="15" customHeight="1">
      <c r="A14046" s="134" t="s">
        <v>28879</v>
      </c>
      <c r="B14046" s="134" t="s">
        <v>28880</v>
      </c>
      <c r="C14046" s="134" t="n">
        <v>8430</v>
      </c>
      <c r="D14046" s="134" t="n">
        <v>176.457284230124998</v>
      </c>
      <c r="E14046" s="134" t="n">
        <v>515.551832057620004</v>
      </c>
      <c r="F14046" s="134" t="n">
        <v>548.509293680298015</v>
      </c>
      <c r="G14046" s="134" t="n">
        <v>0.0752801029838835056</v>
      </c>
      <c r="H14046" s="134" t="s">
        <v>834</v>
      </c>
      <c r="I14046" s="134" t="n">
        <v>10</v>
      </c>
      <c r="J14046" s="134" t="b">
        <v>0</v>
      </c>
      <c r="K14046" s="134" t="s">
        <v>863</v>
      </c>
      <c r="L14046" s="134" t="n">
        <v>325</v>
      </c>
      <c r="M14046" s="134" t="n">
        <v>0.889230769230769091</v>
      </c>
      <c r="N14046" s="134" t="n">
        <v>0.479999999999999982</v>
      </c>
    </row>
    <row r="14047" spans="1:14" ht="15" customHeight="1">
      <c r="A14047" s="134" t="s">
        <v>28881</v>
      </c>
      <c r="B14047" s="134" t="s">
        <v>28882</v>
      </c>
      <c r="C14047" s="134" t="n">
        <v>4005</v>
      </c>
      <c r="D14047" s="134" t="n">
        <v>194.393516484553004</v>
      </c>
      <c r="E14047" s="134" t="n">
        <v>233.40583067189101</v>
      </c>
      <c r="F14047" s="134" t="n">
        <v>258.360594795538987</v>
      </c>
      <c r="G14047" s="134" t="n">
        <v>0.0717231098622980046</v>
      </c>
      <c r="H14047" s="134" t="s">
        <v>834</v>
      </c>
      <c r="I14047" s="134" t="n">
        <v>2</v>
      </c>
      <c r="J14047" s="134" t="b">
        <v>0</v>
      </c>
      <c r="K14047" s="134" t="s">
        <v>908</v>
      </c>
      <c r="L14047" s="134" t="n">
        <v>455</v>
      </c>
      <c r="M14047" s="134" t="n">
        <v>0.769230769230769074</v>
      </c>
      <c r="N14047" s="134" t="n">
        <v>0.307692307692307976</v>
      </c>
    </row>
    <row r="14048" spans="1:14" ht="15" customHeight="1">
      <c r="A14048" s="134" t="s">
        <v>28883</v>
      </c>
      <c r="B14048" s="134" t="s">
        <v>28884</v>
      </c>
      <c r="C14048" s="134" t="n">
        <v>3719</v>
      </c>
      <c r="D14048" s="134" t="n">
        <v>10.8495743511948994</v>
      </c>
      <c r="E14048" s="134" t="n">
        <v>438.722180759581988</v>
      </c>
      <c r="F14048" s="134" t="n">
        <v>457.698884758363988</v>
      </c>
      <c r="G14048" s="134" t="n">
        <v>0.303594325466798987</v>
      </c>
      <c r="H14048" s="134" t="s">
        <v>834</v>
      </c>
      <c r="I14048" s="134" t="n">
        <v>8</v>
      </c>
      <c r="J14048" s="134" t="b">
        <v>0</v>
      </c>
      <c r="K14048" s="134" t="s">
        <v>854</v>
      </c>
      <c r="L14048" s="134" t="n">
        <v>343</v>
      </c>
      <c r="M14048" s="134" t="n">
        <v>0.897959183673469141</v>
      </c>
      <c r="N14048" s="134" t="n">
        <v>0.521865889212827927</v>
      </c>
    </row>
    <row r="14049" spans="1:14" ht="15" customHeight="1">
      <c r="A14049" s="134" t="s">
        <v>28885</v>
      </c>
      <c r="B14049" s="134" t="s">
        <v>28886</v>
      </c>
      <c r="C14049" s="134" t="n">
        <v>5626</v>
      </c>
      <c r="D14049" s="134" t="n">
        <v>7.71877112337037996</v>
      </c>
      <c r="E14049" s="134" t="n">
        <v>119.424533276907994</v>
      </c>
      <c r="F14049" s="134" t="n">
        <v>132.680297397770005</v>
      </c>
      <c r="G14049" s="134" t="n">
        <v>0.359936524026293991</v>
      </c>
      <c r="H14049" s="134" t="s">
        <v>1122</v>
      </c>
      <c r="I14049" s="134" t="n">
        <v>29</v>
      </c>
      <c r="J14049" s="134" t="b">
        <v>0</v>
      </c>
      <c r="K14049" s="134" t="s">
        <v>835</v>
      </c>
      <c r="L14049" s="134" t="n">
        <v>565</v>
      </c>
      <c r="M14049" s="134" t="n">
        <v>0.707964601769912072</v>
      </c>
      <c r="N14049" s="134" t="n">
        <v>0.189380530973451009</v>
      </c>
    </row>
    <row r="14050" spans="1:14" ht="15" customHeight="1">
      <c r="A14050" s="134" t="s">
        <v>28887</v>
      </c>
      <c r="B14050" s="134" t="s">
        <v>28888</v>
      </c>
      <c r="C14050" s="134" t="n">
        <v>4444</v>
      </c>
      <c r="D14050" s="134" t="n">
        <v>62.0586757479699997</v>
      </c>
      <c r="E14050" s="134" t="n">
        <v>125.327283845807003</v>
      </c>
      <c r="F14050" s="134" t="n">
        <v>133.070631970259996</v>
      </c>
      <c r="G14050" s="134" t="n">
        <v>0.126940074238902989</v>
      </c>
      <c r="H14050" s="134" t="s">
        <v>834</v>
      </c>
      <c r="I14050" s="134" t="n">
        <v>8</v>
      </c>
      <c r="J14050" s="134" t="b">
        <v>0</v>
      </c>
      <c r="K14050" s="134" t="s">
        <v>835</v>
      </c>
      <c r="L14050" s="134" t="n">
        <v>565</v>
      </c>
      <c r="M14050" s="134" t="n">
        <v>0.707964601769912072</v>
      </c>
      <c r="N14050" s="134" t="n">
        <v>0.189380530973451009</v>
      </c>
    </row>
    <row r="14051" spans="1:14" ht="15" customHeight="1">
      <c r="A14051" s="134" t="s">
        <v>28889</v>
      </c>
      <c r="B14051" s="134" t="s">
        <v>28890</v>
      </c>
      <c r="C14051" s="134" t="n">
        <v>10397</v>
      </c>
      <c r="D14051" s="134" t="n">
        <v>107.635726725867997</v>
      </c>
      <c r="E14051" s="134" t="n">
        <v>391.823844144020995</v>
      </c>
      <c r="F14051" s="134" t="n">
        <v>416.353159851300973</v>
      </c>
      <c r="G14051" s="134" t="n">
        <v>0.0963877352947447008</v>
      </c>
      <c r="H14051" s="134" t="s">
        <v>834</v>
      </c>
      <c r="I14051" s="134" t="n">
        <v>17</v>
      </c>
      <c r="J14051" s="134" t="b">
        <v>0</v>
      </c>
      <c r="K14051" s="134" t="s">
        <v>839</v>
      </c>
      <c r="L14051" s="134" t="n">
        <v>353</v>
      </c>
      <c r="M14051" s="134" t="n">
        <v>0.841359773371105035</v>
      </c>
      <c r="N14051" s="134" t="n">
        <v>0.478753541076487021</v>
      </c>
    </row>
    <row r="14052" spans="1:14" ht="15" customHeight="1">
      <c r="A14052" s="134" t="s">
        <v>28891</v>
      </c>
      <c r="B14052" s="134" t="s">
        <v>28892</v>
      </c>
      <c r="C14052" s="134" t="n">
        <v>3512</v>
      </c>
      <c r="D14052" s="134" t="n">
        <v>66.2615957833620968</v>
      </c>
      <c r="E14052" s="134" t="n">
        <v>190.577588157131004</v>
      </c>
      <c r="F14052" s="134" t="n">
        <v>207.791821561337997</v>
      </c>
      <c r="G14052" s="134" t="n">
        <v>0.122848272728083008</v>
      </c>
      <c r="H14052" s="134" t="s">
        <v>834</v>
      </c>
      <c r="I14052" s="134" t="n">
        <v>5</v>
      </c>
      <c r="J14052" s="134" t="b">
        <v>0</v>
      </c>
      <c r="K14052" s="134" t="s">
        <v>901</v>
      </c>
      <c r="L14052" s="134" t="n">
        <v>460</v>
      </c>
      <c r="M14052" s="134" t="n">
        <v>0.767391304347825987</v>
      </c>
      <c r="N14052" s="134" t="n">
        <v>0.302173913043478004</v>
      </c>
    </row>
    <row r="14053" spans="1:14" ht="15" customHeight="1">
      <c r="A14053" s="134" t="s">
        <v>28893</v>
      </c>
      <c r="B14053" s="134" t="s">
        <v>28894</v>
      </c>
      <c r="C14053" s="134" t="n">
        <v>5579</v>
      </c>
      <c r="D14053" s="134" t="n">
        <v>22.7843869105242014</v>
      </c>
      <c r="E14053" s="134" t="n">
        <v>206.920338673678998</v>
      </c>
      <c r="F14053" s="134" t="n">
        <v>231.888475836431013</v>
      </c>
      <c r="G14053" s="134" t="n">
        <v>0.209498697173590998</v>
      </c>
      <c r="H14053" s="134" t="s">
        <v>834</v>
      </c>
      <c r="I14053" s="134" t="n">
        <v>20</v>
      </c>
      <c r="J14053" s="134" t="b">
        <v>0</v>
      </c>
      <c r="K14053" s="134" t="s">
        <v>908</v>
      </c>
      <c r="L14053" s="134" t="n">
        <v>455</v>
      </c>
      <c r="M14053" s="134" t="n">
        <v>0.769230769230769074</v>
      </c>
      <c r="N14053" s="134" t="n">
        <v>0.307692307692307976</v>
      </c>
    </row>
    <row r="14054" spans="1:14" ht="15" customHeight="1">
      <c r="A14054" s="134" t="s">
        <v>28895</v>
      </c>
      <c r="B14054" s="134" t="s">
        <v>28896</v>
      </c>
      <c r="C14054" s="134" t="n">
        <v>9340</v>
      </c>
      <c r="D14054" s="134" t="n">
        <v>203.285568561302995</v>
      </c>
      <c r="E14054" s="134" t="n">
        <v>4004.94913709879984</v>
      </c>
      <c r="F14054" s="134" t="n">
        <v>4198.20446096653995</v>
      </c>
      <c r="G14054" s="134" t="n">
        <v>0.0701369257032144056</v>
      </c>
      <c r="H14054" s="134" t="s">
        <v>834</v>
      </c>
      <c r="I14054" s="134" t="n">
        <v>19</v>
      </c>
      <c r="J14054" s="134" t="b">
        <v>0</v>
      </c>
      <c r="K14054" s="134" t="s">
        <v>926</v>
      </c>
      <c r="L14054" s="134" t="n">
        <v>258</v>
      </c>
      <c r="M14054" s="134" t="n">
        <v>0.96511627906976809</v>
      </c>
      <c r="N14054" s="134" t="n">
        <v>0.740310077519380094</v>
      </c>
    </row>
    <row r="14055" spans="1:14" ht="15" customHeight="1">
      <c r="A14055" s="134" t="s">
        <v>28897</v>
      </c>
      <c r="B14055" s="134" t="s">
        <v>28898</v>
      </c>
      <c r="C14055" s="134" t="n">
        <v>5510</v>
      </c>
      <c r="D14055" s="134" t="n">
        <v>593.565041452687979</v>
      </c>
      <c r="E14055" s="134" t="n">
        <v>1503.09843818834997</v>
      </c>
      <c r="F14055" s="134" t="n">
        <v>1600.47211895911005</v>
      </c>
      <c r="G14055" s="134" t="n">
        <v>0.0410455276097010024</v>
      </c>
      <c r="H14055" s="134" t="s">
        <v>834</v>
      </c>
      <c r="I14055" s="134" t="n">
        <v>7</v>
      </c>
      <c r="J14055" s="134" t="b">
        <v>0</v>
      </c>
      <c r="K14055" s="134" t="s">
        <v>883</v>
      </c>
      <c r="L14055" s="134" t="n">
        <v>254</v>
      </c>
      <c r="M14055" s="134" t="n">
        <v>0.964566929133857975</v>
      </c>
      <c r="N14055" s="134" t="n">
        <v>0.696850393700787052</v>
      </c>
    </row>
    <row r="14056" spans="1:14" ht="15" customHeight="1">
      <c r="A14056" s="134" t="s">
        <v>28899</v>
      </c>
      <c r="B14056" s="134" t="s">
        <v>28900</v>
      </c>
      <c r="C14056" s="134" t="n">
        <v>1306</v>
      </c>
      <c r="D14056" s="134" t="n">
        <v>281.131337011113999</v>
      </c>
      <c r="E14056" s="134" t="n">
        <v>47.7915556621021977</v>
      </c>
      <c r="F14056" s="134" t="n">
        <v>64.4200743494424017</v>
      </c>
      <c r="G14056" s="134" t="n">
        <v>0.0596410623926528949</v>
      </c>
      <c r="H14056" s="134" t="s">
        <v>834</v>
      </c>
      <c r="I14056" s="134" t="n">
        <v>1</v>
      </c>
      <c r="J14056" s="134" t="b">
        <v>0</v>
      </c>
      <c r="K14056" s="134" t="s">
        <v>894</v>
      </c>
      <c r="L14056" s="134" t="n">
        <v>1113</v>
      </c>
      <c r="M14056" s="134" t="n">
        <v>0.282120395327942965</v>
      </c>
      <c r="N14056" s="134" t="n">
        <v>0.0700808625336927005</v>
      </c>
    </row>
    <row r="14057" spans="1:14" ht="15" customHeight="1">
      <c r="A14057" s="134" t="s">
        <v>28901</v>
      </c>
      <c r="B14057" s="134" t="s">
        <v>28902</v>
      </c>
      <c r="C14057" s="134" t="n">
        <v>6687</v>
      </c>
      <c r="D14057" s="134" t="n">
        <v>342.805304267033989</v>
      </c>
      <c r="E14057" s="134" t="n">
        <v>791.601456587319944</v>
      </c>
      <c r="F14057" s="134" t="n">
        <v>821.706319702601945</v>
      </c>
      <c r="G14057" s="134" t="n">
        <v>0.0540102557053607946</v>
      </c>
      <c r="H14057" s="134" t="s">
        <v>834</v>
      </c>
      <c r="I14057" s="134" t="n">
        <v>13</v>
      </c>
      <c r="J14057" s="134" t="b">
        <v>1</v>
      </c>
      <c r="K14057" s="134" t="s">
        <v>918</v>
      </c>
      <c r="L14057" s="134" t="n">
        <v>223</v>
      </c>
      <c r="M14057" s="134" t="n">
        <v>0.955156950672646055</v>
      </c>
      <c r="N14057" s="134" t="n">
        <v>0.547085201793722042</v>
      </c>
    </row>
    <row r="14058" spans="1:14" ht="15" customHeight="1">
      <c r="A14058" s="134" t="s">
        <v>28903</v>
      </c>
      <c r="B14058" s="134" t="s">
        <v>28904</v>
      </c>
      <c r="C14058" s="134" t="n">
        <v>6197</v>
      </c>
      <c r="D14058" s="134" t="n">
        <v>191.863123658267995</v>
      </c>
      <c r="E14058" s="134" t="n">
        <v>1553.07642063794992</v>
      </c>
      <c r="F14058" s="134" t="n">
        <v>1612.43122676579992</v>
      </c>
      <c r="G14058" s="134" t="n">
        <v>0.0721945218878729023</v>
      </c>
      <c r="H14058" s="134" t="s">
        <v>834</v>
      </c>
      <c r="I14058" s="134" t="n">
        <v>10</v>
      </c>
      <c r="J14058" s="134" t="b">
        <v>0</v>
      </c>
      <c r="K14058" s="134" t="s">
        <v>883</v>
      </c>
      <c r="L14058" s="134" t="n">
        <v>254</v>
      </c>
      <c r="M14058" s="134" t="n">
        <v>0.964566929133857975</v>
      </c>
      <c r="N14058" s="134" t="n">
        <v>0.696850393700787052</v>
      </c>
    </row>
    <row r="14059" spans="1:14" ht="15" customHeight="1">
      <c r="A14059" s="134" t="s">
        <v>28905</v>
      </c>
      <c r="B14059" s="134" t="s">
        <v>28906</v>
      </c>
      <c r="C14059" s="134" t="n">
        <v>3672</v>
      </c>
      <c r="D14059" s="134" t="n">
        <v>98.3932324094090944</v>
      </c>
      <c r="E14059" s="134" t="n">
        <v>387.277905269889004</v>
      </c>
      <c r="F14059" s="134" t="n">
        <v>409.933085501859011</v>
      </c>
      <c r="G14059" s="134" t="n">
        <v>0.100813196658495996</v>
      </c>
      <c r="H14059" s="134" t="s">
        <v>834</v>
      </c>
      <c r="I14059" s="134" t="n">
        <v>7</v>
      </c>
      <c r="J14059" s="134" t="b">
        <v>0</v>
      </c>
      <c r="K14059" s="134" t="s">
        <v>839</v>
      </c>
      <c r="L14059" s="134" t="n">
        <v>353</v>
      </c>
      <c r="M14059" s="134" t="n">
        <v>0.841359773371105035</v>
      </c>
      <c r="N14059" s="134" t="n">
        <v>0.478753541076487021</v>
      </c>
    </row>
    <row r="14060" spans="1:14" ht="15" customHeight="1">
      <c r="A14060" s="134" t="s">
        <v>28907</v>
      </c>
      <c r="B14060" s="134" t="s">
        <v>28908</v>
      </c>
      <c r="C14060" s="134" t="n">
        <v>8824</v>
      </c>
      <c r="D14060" s="134" t="n">
        <v>107.101626954137004</v>
      </c>
      <c r="E14060" s="134" t="n">
        <v>618.486549346217998</v>
      </c>
      <c r="F14060" s="134" t="n">
        <v>637.895910780669055</v>
      </c>
      <c r="G14060" s="134" t="n">
        <v>0.096627772009505204</v>
      </c>
      <c r="H14060" s="134" t="s">
        <v>834</v>
      </c>
      <c r="I14060" s="134" t="n">
        <v>15</v>
      </c>
      <c r="J14060" s="134" t="b">
        <v>0</v>
      </c>
      <c r="K14060" s="134" t="s">
        <v>1193</v>
      </c>
      <c r="L14060" s="134" t="n">
        <v>259</v>
      </c>
      <c r="M14060" s="134" t="n">
        <v>0.934362934362934006</v>
      </c>
      <c r="N14060" s="134" t="n">
        <v>0.555984555984555939</v>
      </c>
    </row>
    <row r="14061" spans="1:14" ht="15" customHeight="1">
      <c r="A14061" s="134" t="s">
        <v>28909</v>
      </c>
      <c r="B14061" s="134" t="s">
        <v>28910</v>
      </c>
      <c r="C14061" s="134" t="n">
        <v>3696</v>
      </c>
      <c r="D14061" s="134" t="n">
        <v>46.8263608487715004</v>
      </c>
      <c r="E14061" s="134" t="n">
        <v>220.01603780730801</v>
      </c>
      <c r="F14061" s="134" t="n">
        <v>234.702602230482995</v>
      </c>
      <c r="G14061" s="134" t="n">
        <v>0.146135185854299987</v>
      </c>
      <c r="H14061" s="134" t="s">
        <v>834</v>
      </c>
      <c r="I14061" s="134" t="n">
        <v>5</v>
      </c>
      <c r="J14061" s="134" t="b">
        <v>0</v>
      </c>
      <c r="K14061" s="134" t="s">
        <v>908</v>
      </c>
      <c r="L14061" s="134" t="n">
        <v>455</v>
      </c>
      <c r="M14061" s="134" t="n">
        <v>0.769230769230769074</v>
      </c>
      <c r="N14061" s="134" t="n">
        <v>0.307692307692307976</v>
      </c>
    </row>
    <row r="14062" spans="1:14" ht="15" customHeight="1">
      <c r="A14062" s="134" t="s">
        <v>28911</v>
      </c>
      <c r="B14062" s="134" t="s">
        <v>28912</v>
      </c>
      <c r="C14062" s="134" t="n">
        <v>982</v>
      </c>
      <c r="D14062" s="134" t="n">
        <v>124.549094349222003</v>
      </c>
      <c r="E14062" s="134" t="n">
        <v>26.2089322019043998</v>
      </c>
      <c r="F14062" s="134" t="n">
        <v>31.3122676579925994</v>
      </c>
      <c r="G14062" s="134" t="n">
        <v>0.0896044777690219085</v>
      </c>
      <c r="H14062" s="134" t="s">
        <v>900</v>
      </c>
      <c r="I14062" s="134" t="n">
        <v>1</v>
      </c>
      <c r="J14062" s="134" t="b">
        <v>0</v>
      </c>
      <c r="K14062" s="134" t="s">
        <v>894</v>
      </c>
      <c r="L14062" s="134" t="n">
        <v>1113</v>
      </c>
      <c r="M14062" s="134" t="n">
        <v>0.282120395327942965</v>
      </c>
      <c r="N14062" s="134" t="n">
        <v>0.0700808625336927005</v>
      </c>
    </row>
    <row r="14063" spans="1:14" ht="15" customHeight="1">
      <c r="A14063" s="134" t="s">
        <v>28913</v>
      </c>
      <c r="B14063" s="134" t="s">
        <v>28914</v>
      </c>
      <c r="C14063" s="134" t="n">
        <v>887</v>
      </c>
      <c r="D14063" s="134" t="n">
        <v>124.464072071030998</v>
      </c>
      <c r="E14063" s="134" t="n">
        <v>14.5813609936239992</v>
      </c>
      <c r="F14063" s="134" t="n">
        <v>17.2044609665428005</v>
      </c>
      <c r="G14063" s="134" t="n">
        <v>0.089635077266981007</v>
      </c>
      <c r="H14063" s="134" t="s">
        <v>900</v>
      </c>
      <c r="I14063" s="134" t="n">
        <v>2</v>
      </c>
      <c r="J14063" s="134" t="b">
        <v>0</v>
      </c>
      <c r="K14063" s="134" t="s">
        <v>894</v>
      </c>
      <c r="L14063" s="134" t="n">
        <v>1113</v>
      </c>
      <c r="M14063" s="134" t="n">
        <v>0.282120395327942965</v>
      </c>
      <c r="N14063" s="134" t="n">
        <v>0.0700808625336927005</v>
      </c>
    </row>
    <row r="14064" spans="1:14" ht="15" customHeight="1">
      <c r="A14064" s="134" t="s">
        <v>28915</v>
      </c>
      <c r="B14064" s="134" t="s">
        <v>28916</v>
      </c>
      <c r="C14064" s="134" t="n">
        <v>6968</v>
      </c>
      <c r="D14064" s="134" t="n">
        <v>89.3010979419381954</v>
      </c>
      <c r="E14064" s="134" t="n">
        <v>231.351424888166008</v>
      </c>
      <c r="F14064" s="134" t="n">
        <v>240.033457249071006</v>
      </c>
      <c r="G14064" s="134" t="n">
        <v>0.105820936522939002</v>
      </c>
      <c r="H14064" s="134" t="s">
        <v>834</v>
      </c>
      <c r="I14064" s="134" t="n">
        <v>11</v>
      </c>
      <c r="J14064" s="134" t="b">
        <v>0</v>
      </c>
      <c r="K14064" s="134" t="s">
        <v>908</v>
      </c>
      <c r="L14064" s="134" t="n">
        <v>455</v>
      </c>
      <c r="M14064" s="134" t="n">
        <v>0.769230769230769074</v>
      </c>
      <c r="N14064" s="134" t="n">
        <v>0.307692307692307976</v>
      </c>
    </row>
    <row r="14065" spans="1:14" ht="15" customHeight="1">
      <c r="A14065" s="134" t="s">
        <v>28917</v>
      </c>
      <c r="B14065" s="134" t="s">
        <v>28918</v>
      </c>
      <c r="C14065" s="134" t="n">
        <v>2716</v>
      </c>
      <c r="D14065" s="134" t="n">
        <v>2.5745361469750998</v>
      </c>
      <c r="E14065" s="134" t="n">
        <v>112.706119210935995</v>
      </c>
      <c r="F14065" s="134" t="n">
        <v>128.44609665427501</v>
      </c>
      <c r="G14065" s="134" t="n">
        <v>0.623233089077649982</v>
      </c>
      <c r="H14065" s="134" t="s">
        <v>834</v>
      </c>
      <c r="I14065" s="134" t="n">
        <v>12</v>
      </c>
      <c r="J14065" s="134" t="b">
        <v>1</v>
      </c>
      <c r="K14065" s="134" t="s">
        <v>835</v>
      </c>
      <c r="L14065" s="134" t="n">
        <v>565</v>
      </c>
      <c r="M14065" s="134" t="n">
        <v>0.707964601769912072</v>
      </c>
      <c r="N14065" s="134" t="n">
        <v>0.189380530973451009</v>
      </c>
    </row>
    <row r="14066" spans="1:14" ht="15" customHeight="1">
      <c r="A14066" s="134" t="s">
        <v>28919</v>
      </c>
      <c r="B14066" s="134" t="s">
        <v>28920</v>
      </c>
      <c r="C14066" s="134" t="n">
        <v>7069</v>
      </c>
      <c r="D14066" s="134" t="n">
        <v>526.954738358784994</v>
      </c>
      <c r="E14066" s="134" t="n">
        <v>1919.08222997794996</v>
      </c>
      <c r="F14066" s="134" t="n">
        <v>2028.3048327137501</v>
      </c>
      <c r="G14066" s="134" t="n">
        <v>0.0435625549222622954</v>
      </c>
      <c r="H14066" s="134" t="s">
        <v>834</v>
      </c>
      <c r="I14066" s="134" t="n">
        <v>21</v>
      </c>
      <c r="J14066" s="134" t="b">
        <v>0</v>
      </c>
      <c r="K14066" s="134" t="s">
        <v>1522</v>
      </c>
      <c r="L14066" s="134" t="n">
        <v>173</v>
      </c>
      <c r="M14066" s="134" t="n">
        <v>0.959537572254335025</v>
      </c>
      <c r="N14066" s="134" t="n">
        <v>0.71098265895953805</v>
      </c>
    </row>
    <row r="14067" spans="1:14" ht="15" customHeight="1">
      <c r="A14067" s="134" t="s">
        <v>28921</v>
      </c>
      <c r="B14067" s="134" t="s">
        <v>28922</v>
      </c>
      <c r="C14067" s="134" t="n">
        <v>5993</v>
      </c>
      <c r="D14067" s="134" t="n">
        <v>301.406523097202978</v>
      </c>
      <c r="E14067" s="134" t="n">
        <v>2341.79073176066004</v>
      </c>
      <c r="F14067" s="134" t="n">
        <v>2450.01115241635989</v>
      </c>
      <c r="G14067" s="134" t="n">
        <v>0.057600158225807796</v>
      </c>
      <c r="H14067" s="134" t="s">
        <v>834</v>
      </c>
      <c r="I14067" s="134" t="n">
        <v>8</v>
      </c>
      <c r="J14067" s="134" t="b">
        <v>0</v>
      </c>
      <c r="K14067" s="134" t="s">
        <v>857</v>
      </c>
      <c r="L14067" s="134" t="n">
        <v>753</v>
      </c>
      <c r="M14067" s="134" t="n">
        <v>0.962815405046480954</v>
      </c>
      <c r="N14067" s="134" t="n">
        <v>0.702523240371846036</v>
      </c>
    </row>
    <row r="14068" spans="1:14" ht="15" customHeight="1">
      <c r="A14068" s="134" t="s">
        <v>28923</v>
      </c>
      <c r="B14068" s="134" t="s">
        <v>28924</v>
      </c>
      <c r="C14068" s="134" t="n">
        <v>4993</v>
      </c>
      <c r="D14068" s="134" t="n">
        <v>279.168466915751992</v>
      </c>
      <c r="E14068" s="134" t="n">
        <v>2776.99369748316985</v>
      </c>
      <c r="F14068" s="134" t="n">
        <v>3017.92193308549986</v>
      </c>
      <c r="G14068" s="134" t="n">
        <v>0.0598503671896310063</v>
      </c>
      <c r="H14068" s="134" t="s">
        <v>834</v>
      </c>
      <c r="I14068" s="134" t="n">
        <v>11</v>
      </c>
      <c r="J14068" s="134" t="b">
        <v>0</v>
      </c>
      <c r="K14068" s="134" t="s">
        <v>860</v>
      </c>
      <c r="L14068" s="134" t="n">
        <v>558</v>
      </c>
      <c r="M14068" s="134" t="n">
        <v>0.969534050179212059</v>
      </c>
      <c r="N14068" s="134" t="n">
        <v>0.740143369175626908</v>
      </c>
    </row>
    <row r="14069" spans="1:14" ht="15" customHeight="1">
      <c r="A14069" s="134" t="s">
        <v>28925</v>
      </c>
      <c r="B14069" s="134" t="s">
        <v>28926</v>
      </c>
      <c r="C14069" s="134" t="n">
        <v>2077</v>
      </c>
      <c r="D14069" s="134" t="n">
        <v>162.328699403528987</v>
      </c>
      <c r="E14069" s="134" t="n">
        <v>293.979100261950975</v>
      </c>
      <c r="F14069" s="134" t="n">
        <v>310.118959107806972</v>
      </c>
      <c r="G14069" s="134" t="n">
        <v>0.078487834233670899</v>
      </c>
      <c r="H14069" s="134" t="s">
        <v>834</v>
      </c>
      <c r="I14069" s="134" t="n">
        <v>12</v>
      </c>
      <c r="J14069" s="134" t="b">
        <v>0</v>
      </c>
      <c r="K14069" s="134" t="s">
        <v>1004</v>
      </c>
      <c r="L14069" s="134" t="n">
        <v>396</v>
      </c>
      <c r="M14069" s="134" t="n">
        <v>0.815656565656565924</v>
      </c>
      <c r="N14069" s="134" t="n">
        <v>0.361111111111110983</v>
      </c>
    </row>
    <row r="14070" spans="1:14" ht="15" customHeight="1">
      <c r="A14070" s="134" t="s">
        <v>28927</v>
      </c>
      <c r="B14070" s="134" t="s">
        <v>28928</v>
      </c>
      <c r="C14070" s="134" t="n">
        <v>1470</v>
      </c>
      <c r="D14070" s="134" t="n">
        <v>57.7656554586081015</v>
      </c>
      <c r="E14070" s="134" t="n">
        <v>63.4107377854172967</v>
      </c>
      <c r="F14070" s="134" t="n">
        <v>66.6505576208179065</v>
      </c>
      <c r="G14070" s="134" t="n">
        <v>0.131572506192441008</v>
      </c>
      <c r="H14070" s="134" t="s">
        <v>900</v>
      </c>
      <c r="I14070" s="134" t="n">
        <v>0</v>
      </c>
      <c r="J14070" s="134" t="b">
        <v>0</v>
      </c>
      <c r="K14070" s="134" t="s">
        <v>1056</v>
      </c>
      <c r="L14070" s="134" t="n">
        <v>745</v>
      </c>
      <c r="M14070" s="134" t="n">
        <v>0.561073825503356005</v>
      </c>
      <c r="N14070" s="134" t="n">
        <v>0.13288590604026802</v>
      </c>
    </row>
    <row r="14071" spans="1:14" ht="15" customHeight="1">
      <c r="A14071" s="134" t="s">
        <v>28929</v>
      </c>
      <c r="B14071" s="134" t="s">
        <v>28930</v>
      </c>
      <c r="C14071" s="134" t="n">
        <v>5495</v>
      </c>
      <c r="D14071" s="134" t="n">
        <v>75.9621214852651008</v>
      </c>
      <c r="E14071" s="134" t="n">
        <v>183.989278158297992</v>
      </c>
      <c r="F14071" s="134" t="n">
        <v>194.78810408921899</v>
      </c>
      <c r="G14071" s="134" t="n">
        <v>0.114736462911959003</v>
      </c>
      <c r="H14071" s="134" t="s">
        <v>834</v>
      </c>
      <c r="I14071" s="134" t="n">
        <v>5</v>
      </c>
      <c r="J14071" s="134" t="b">
        <v>0</v>
      </c>
      <c r="K14071" s="134" t="s">
        <v>901</v>
      </c>
      <c r="L14071" s="134" t="n">
        <v>460</v>
      </c>
      <c r="M14071" s="134" t="n">
        <v>0.767391304347825987</v>
      </c>
      <c r="N14071" s="134" t="n">
        <v>0.302173913043478004</v>
      </c>
    </row>
    <row r="14072" spans="1:14" ht="15" customHeight="1">
      <c r="A14072" s="134" t="s">
        <v>28931</v>
      </c>
      <c r="B14072" s="134" t="s">
        <v>28932</v>
      </c>
      <c r="C14072" s="134" t="n">
        <v>1657</v>
      </c>
      <c r="D14072" s="134" t="n">
        <v>5.96590480659610023</v>
      </c>
      <c r="E14072" s="134" t="n">
        <v>37.8052839242570968</v>
      </c>
      <c r="F14072" s="134" t="n">
        <v>41.3568773234201004</v>
      </c>
      <c r="G14072" s="134" t="n">
        <v>0.409413199581809018</v>
      </c>
      <c r="H14072" s="134" t="s">
        <v>1122</v>
      </c>
      <c r="I14072" s="134" t="n">
        <v>1</v>
      </c>
      <c r="J14072" s="134" t="b">
        <v>0</v>
      </c>
      <c r="K14072" s="134" t="s">
        <v>894</v>
      </c>
      <c r="L14072" s="134" t="n">
        <v>1113</v>
      </c>
      <c r="M14072" s="134" t="n">
        <v>0.282120395327942965</v>
      </c>
      <c r="N14072" s="134" t="n">
        <v>0.0700808625336927005</v>
      </c>
    </row>
    <row r="14073" spans="1:14" ht="15" customHeight="1">
      <c r="A14073" s="134" t="s">
        <v>28933</v>
      </c>
      <c r="B14073" s="134" t="s">
        <v>28934</v>
      </c>
      <c r="C14073" s="134" t="n">
        <v>1328</v>
      </c>
      <c r="D14073" s="134" t="n">
        <v>72.3026347045373967</v>
      </c>
      <c r="E14073" s="134" t="n">
        <v>34.8048980587930004</v>
      </c>
      <c r="F14073" s="134" t="n">
        <v>37.0855018587361016</v>
      </c>
      <c r="G14073" s="134" t="n">
        <v>0.117604228810598999</v>
      </c>
      <c r="H14073" s="134" t="s">
        <v>834</v>
      </c>
      <c r="I14073" s="134" t="n">
        <v>3</v>
      </c>
      <c r="J14073" s="134" t="b">
        <v>0</v>
      </c>
      <c r="K14073" s="134" t="s">
        <v>894</v>
      </c>
      <c r="L14073" s="134" t="n">
        <v>1113</v>
      </c>
      <c r="M14073" s="134" t="n">
        <v>0.282120395327942965</v>
      </c>
      <c r="N14073" s="134" t="n">
        <v>0.0700808625336927005</v>
      </c>
    </row>
    <row r="14074" spans="1:14" ht="15" customHeight="1">
      <c r="A14074" s="134" t="s">
        <v>28935</v>
      </c>
      <c r="B14074" s="134" t="s">
        <v>28936</v>
      </c>
      <c r="C14074" s="134" t="n">
        <v>2163</v>
      </c>
      <c r="D14074" s="134" t="n">
        <v>230.80049608569999</v>
      </c>
      <c r="E14074" s="134" t="n">
        <v>165.041645202095992</v>
      </c>
      <c r="F14074" s="134" t="n">
        <v>177.152416356877012</v>
      </c>
      <c r="G14074" s="134" t="n">
        <v>0.0658236000208048999</v>
      </c>
      <c r="H14074" s="134" t="s">
        <v>838</v>
      </c>
      <c r="I14074" s="134" t="n">
        <v>3</v>
      </c>
      <c r="J14074" s="134" t="b">
        <v>0</v>
      </c>
      <c r="K14074" s="134" t="s">
        <v>901</v>
      </c>
      <c r="L14074" s="134" t="n">
        <v>460</v>
      </c>
      <c r="M14074" s="134" t="n">
        <v>0.767391304347825987</v>
      </c>
      <c r="N14074" s="134" t="n">
        <v>0.302173913043478004</v>
      </c>
    </row>
    <row r="14075" spans="1:14" ht="15" customHeight="1">
      <c r="A14075" s="134" t="s">
        <v>28937</v>
      </c>
      <c r="B14075" s="134" t="s">
        <v>28938</v>
      </c>
      <c r="C14075" s="134" t="n">
        <v>8307</v>
      </c>
      <c r="D14075" s="134" t="n">
        <v>25.3438378222192</v>
      </c>
      <c r="E14075" s="134" t="n">
        <v>594.799864214410036</v>
      </c>
      <c r="F14075" s="134" t="n">
        <v>635.070631970260024</v>
      </c>
      <c r="G14075" s="134" t="n">
        <v>0.198638674977597987</v>
      </c>
      <c r="H14075" s="134" t="s">
        <v>834</v>
      </c>
      <c r="I14075" s="134" t="n">
        <v>19</v>
      </c>
      <c r="J14075" s="134" t="b">
        <v>0</v>
      </c>
      <c r="K14075" s="134" t="s">
        <v>875</v>
      </c>
      <c r="L14075" s="134" t="n">
        <v>250</v>
      </c>
      <c r="M14075" s="134" t="n">
        <v>0.904000000000000092</v>
      </c>
      <c r="N14075" s="134" t="n">
        <v>0.571999999999999975</v>
      </c>
    </row>
    <row r="14076" spans="1:14" ht="15" customHeight="1">
      <c r="A14076" s="134" t="s">
        <v>28939</v>
      </c>
      <c r="B14076" s="134" t="s">
        <v>28940</v>
      </c>
      <c r="C14076" s="134" t="n">
        <v>4878</v>
      </c>
      <c r="D14076" s="134" t="n">
        <v>99.100776721471604</v>
      </c>
      <c r="E14076" s="134" t="n">
        <v>166.463865896067006</v>
      </c>
      <c r="F14076" s="134" t="n">
        <v>174.037174721190013</v>
      </c>
      <c r="G14076" s="134" t="n">
        <v>0.100452666801218005</v>
      </c>
      <c r="H14076" s="134" t="s">
        <v>834</v>
      </c>
      <c r="I14076" s="134" t="n">
        <v>19</v>
      </c>
      <c r="J14076" s="134" t="b">
        <v>0</v>
      </c>
      <c r="K14076" s="134" t="s">
        <v>901</v>
      </c>
      <c r="L14076" s="134" t="n">
        <v>460</v>
      </c>
      <c r="M14076" s="134" t="n">
        <v>0.767391304347825987</v>
      </c>
      <c r="N14076" s="134" t="n">
        <v>0.302173913043478004</v>
      </c>
    </row>
    <row r="14077" spans="1:14" ht="15" customHeight="1">
      <c r="A14077" s="134" t="s">
        <v>28941</v>
      </c>
      <c r="B14077" s="134" t="s">
        <v>28942</v>
      </c>
      <c r="C14077" s="134" t="n">
        <v>5308</v>
      </c>
      <c r="D14077" s="134" t="n">
        <v>203.353739973489013</v>
      </c>
      <c r="E14077" s="134" t="n">
        <v>205.515465003470013</v>
      </c>
      <c r="F14077" s="134" t="n">
        <v>215.200743494423989</v>
      </c>
      <c r="G14077" s="134" t="n">
        <v>0.0701251685207363007</v>
      </c>
      <c r="H14077" s="134" t="s">
        <v>834</v>
      </c>
      <c r="I14077" s="134" t="n">
        <v>10</v>
      </c>
      <c r="J14077" s="134" t="b">
        <v>0</v>
      </c>
      <c r="K14077" s="134" t="s">
        <v>908</v>
      </c>
      <c r="L14077" s="134" t="n">
        <v>455</v>
      </c>
      <c r="M14077" s="134" t="n">
        <v>0.769230769230769074</v>
      </c>
      <c r="N14077" s="134" t="n">
        <v>0.307692307692307976</v>
      </c>
    </row>
    <row r="14078" spans="1:14" ht="15" customHeight="1">
      <c r="A14078" s="134" t="s">
        <v>28943</v>
      </c>
      <c r="B14078" s="134" t="s">
        <v>28944</v>
      </c>
      <c r="C14078" s="134" t="n">
        <v>2140</v>
      </c>
      <c r="D14078" s="134" t="n">
        <v>186.613827755986989</v>
      </c>
      <c r="E14078" s="134" t="n">
        <v>327.620199077384996</v>
      </c>
      <c r="F14078" s="134" t="n">
        <v>341.724907063197008</v>
      </c>
      <c r="G14078" s="134" t="n">
        <v>0.0732028668108755021</v>
      </c>
      <c r="H14078" s="134" t="s">
        <v>834</v>
      </c>
      <c r="I14078" s="134" t="n">
        <v>8</v>
      </c>
      <c r="J14078" s="134" t="b">
        <v>0</v>
      </c>
      <c r="K14078" s="134" t="s">
        <v>842</v>
      </c>
      <c r="L14078" s="134" t="n">
        <v>383</v>
      </c>
      <c r="M14078" s="134" t="n">
        <v>0.861618798955614018</v>
      </c>
      <c r="N14078" s="134" t="n">
        <v>0.402088772845953013</v>
      </c>
    </row>
    <row r="14079" spans="1:14" ht="15" customHeight="1">
      <c r="A14079" s="134" t="s">
        <v>28945</v>
      </c>
      <c r="B14079" s="134" t="s">
        <v>28946</v>
      </c>
      <c r="C14079" s="134" t="n">
        <v>7094</v>
      </c>
      <c r="D14079" s="134" t="n">
        <v>284.494065506468985</v>
      </c>
      <c r="E14079" s="134" t="n">
        <v>436.506489024319023</v>
      </c>
      <c r="F14079" s="134" t="n">
        <v>447.985130111523972</v>
      </c>
      <c r="G14079" s="134" t="n">
        <v>0.0592875350267028001</v>
      </c>
      <c r="H14079" s="134" t="s">
        <v>834</v>
      </c>
      <c r="I14079" s="134" t="n">
        <v>19</v>
      </c>
      <c r="J14079" s="134" t="b">
        <v>0</v>
      </c>
      <c r="K14079" s="134" t="s">
        <v>854</v>
      </c>
      <c r="L14079" s="134" t="n">
        <v>343</v>
      </c>
      <c r="M14079" s="134" t="n">
        <v>0.897959183673469141</v>
      </c>
      <c r="N14079" s="134" t="n">
        <v>0.521865889212827927</v>
      </c>
    </row>
    <row r="14080" spans="1:14" ht="15" customHeight="1">
      <c r="A14080" s="134" t="s">
        <v>28947</v>
      </c>
      <c r="B14080" s="134" t="s">
        <v>28948</v>
      </c>
      <c r="C14080" s="134" t="n">
        <v>2932</v>
      </c>
      <c r="D14080" s="134" t="n">
        <v>232.701816636670003</v>
      </c>
      <c r="E14080" s="134" t="n">
        <v>515.992455103188036</v>
      </c>
      <c r="F14080" s="134" t="n">
        <v>547.750929368030029</v>
      </c>
      <c r="G14080" s="134" t="n">
        <v>0.0655541383182352977</v>
      </c>
      <c r="H14080" s="134" t="s">
        <v>834</v>
      </c>
      <c r="I14080" s="134" t="n">
        <v>8</v>
      </c>
      <c r="J14080" s="134" t="b">
        <v>0</v>
      </c>
      <c r="K14080" s="134" t="s">
        <v>863</v>
      </c>
      <c r="L14080" s="134" t="n">
        <v>325</v>
      </c>
      <c r="M14080" s="134" t="n">
        <v>0.889230769230769091</v>
      </c>
      <c r="N14080" s="134" t="n">
        <v>0.479999999999999982</v>
      </c>
    </row>
    <row r="14081" spans="1:14" ht="15" customHeight="1">
      <c r="A14081" s="134" t="s">
        <v>28949</v>
      </c>
      <c r="B14081" s="134" t="s">
        <v>28950</v>
      </c>
      <c r="C14081" s="134" t="n">
        <v>6634</v>
      </c>
      <c r="D14081" s="134" t="n">
        <v>261.123472857400998</v>
      </c>
      <c r="E14081" s="134" t="n">
        <v>845.207764554552</v>
      </c>
      <c r="F14081" s="134" t="n">
        <v>880.617100371747028</v>
      </c>
      <c r="G14081" s="134" t="n">
        <v>0.0618838099146483955</v>
      </c>
      <c r="H14081" s="134" t="s">
        <v>834</v>
      </c>
      <c r="I14081" s="134" t="n">
        <v>12</v>
      </c>
      <c r="J14081" s="134" t="b">
        <v>0</v>
      </c>
      <c r="K14081" s="134" t="s">
        <v>946</v>
      </c>
      <c r="L14081" s="134" t="n">
        <v>214</v>
      </c>
      <c r="M14081" s="134" t="n">
        <v>0.93925233644859798</v>
      </c>
      <c r="N14081" s="134" t="n">
        <v>0.584112149532709957</v>
      </c>
    </row>
    <row r="14082" spans="1:14" ht="15" customHeight="1">
      <c r="A14082" s="134" t="s">
        <v>28951</v>
      </c>
      <c r="B14082" s="134" t="s">
        <v>28952</v>
      </c>
      <c r="C14082" s="134" t="n">
        <v>8271</v>
      </c>
      <c r="D14082" s="134" t="n">
        <v>171.992305527546989</v>
      </c>
      <c r="E14082" s="134" t="n">
        <v>649.316329803393955</v>
      </c>
      <c r="F14082" s="134" t="n">
        <v>682.323420074348974</v>
      </c>
      <c r="G14082" s="134" t="n">
        <v>0.0762509907410395904</v>
      </c>
      <c r="H14082" s="134" t="s">
        <v>834</v>
      </c>
      <c r="I14082" s="134" t="n">
        <v>32</v>
      </c>
      <c r="J14082" s="134" t="b">
        <v>0</v>
      </c>
      <c r="K14082" s="134" t="s">
        <v>1193</v>
      </c>
      <c r="L14082" s="134" t="n">
        <v>259</v>
      </c>
      <c r="M14082" s="134" t="n">
        <v>0.934362934362934006</v>
      </c>
      <c r="N14082" s="134" t="n">
        <v>0.555984555984555939</v>
      </c>
    </row>
    <row r="14083" spans="1:14" ht="15" customHeight="1">
      <c r="A14083" s="134" t="s">
        <v>28953</v>
      </c>
      <c r="B14083" s="134" t="s">
        <v>28954</v>
      </c>
      <c r="C14083" s="134" t="n">
        <v>4013</v>
      </c>
      <c r="D14083" s="134" t="n">
        <v>209.30011852518399</v>
      </c>
      <c r="E14083" s="134" t="n">
        <v>478.56292713933999</v>
      </c>
      <c r="F14083" s="134" t="n">
        <v>499.981412639404994</v>
      </c>
      <c r="G14083" s="134" t="n">
        <v>0.0691218356175196025</v>
      </c>
      <c r="H14083" s="134" t="s">
        <v>834</v>
      </c>
      <c r="I14083" s="134" t="n">
        <v>13</v>
      </c>
      <c r="J14083" s="134" t="b">
        <v>0</v>
      </c>
      <c r="K14083" s="134" t="s">
        <v>845</v>
      </c>
      <c r="L14083" s="134" t="n">
        <v>293</v>
      </c>
      <c r="M14083" s="134" t="n">
        <v>0.88054607508532392</v>
      </c>
      <c r="N14083" s="134" t="n">
        <v>0.498293515358361994</v>
      </c>
    </row>
    <row r="14084" spans="1:14" ht="15" customHeight="1">
      <c r="A14084" s="134" t="s">
        <v>28955</v>
      </c>
      <c r="B14084" s="134" t="s">
        <v>28956</v>
      </c>
      <c r="C14084" s="134" t="n">
        <v>3705</v>
      </c>
      <c r="D14084" s="134" t="n">
        <v>194.409993733981992</v>
      </c>
      <c r="E14084" s="134" t="n">
        <v>309.574083450288015</v>
      </c>
      <c r="F14084" s="134" t="n">
        <v>324.568773234200989</v>
      </c>
      <c r="G14084" s="134" t="n">
        <v>0.0717200703461951949</v>
      </c>
      <c r="H14084" s="134" t="s">
        <v>834</v>
      </c>
      <c r="I14084" s="134" t="n">
        <v>10</v>
      </c>
      <c r="J14084" s="134" t="b">
        <v>0</v>
      </c>
      <c r="K14084" s="134" t="s">
        <v>842</v>
      </c>
      <c r="L14084" s="134" t="n">
        <v>383</v>
      </c>
      <c r="M14084" s="134" t="n">
        <v>0.861618798955614018</v>
      </c>
      <c r="N14084" s="134" t="n">
        <v>0.402088772845953013</v>
      </c>
    </row>
    <row r="14085" spans="1:14" ht="15" customHeight="1">
      <c r="A14085" s="134" t="s">
        <v>28957</v>
      </c>
      <c r="B14085" s="134" t="s">
        <v>28958</v>
      </c>
      <c r="C14085" s="134" t="n">
        <v>2769</v>
      </c>
      <c r="D14085" s="134" t="n">
        <v>292.275425111052016</v>
      </c>
      <c r="E14085" s="134" t="n">
        <v>256.781200680808979</v>
      </c>
      <c r="F14085" s="134" t="n">
        <v>263.959107806691009</v>
      </c>
      <c r="G14085" s="134" t="n">
        <v>0.0584929937314633008</v>
      </c>
      <c r="H14085" s="134" t="s">
        <v>834</v>
      </c>
      <c r="I14085" s="134" t="n">
        <v>2</v>
      </c>
      <c r="J14085" s="134" t="b">
        <v>0</v>
      </c>
      <c r="K14085" s="134" t="s">
        <v>1004</v>
      </c>
      <c r="L14085" s="134" t="n">
        <v>396</v>
      </c>
      <c r="M14085" s="134" t="n">
        <v>0.815656565656565924</v>
      </c>
      <c r="N14085" s="134" t="n">
        <v>0.361111111111110983</v>
      </c>
    </row>
    <row r="14086" spans="1:14" ht="15" customHeight="1">
      <c r="A14086" s="134" t="s">
        <v>28959</v>
      </c>
      <c r="B14086" s="134" t="s">
        <v>28960</v>
      </c>
      <c r="C14086" s="134" t="n">
        <v>2773</v>
      </c>
      <c r="D14086" s="134" t="n">
        <v>214.90576333705701</v>
      </c>
      <c r="E14086" s="134" t="n">
        <v>131.083685959798999</v>
      </c>
      <c r="F14086" s="134" t="n">
        <v>146.955390334572002</v>
      </c>
      <c r="G14086" s="134" t="n">
        <v>0.0682143851111605048</v>
      </c>
      <c r="H14086" s="134" t="s">
        <v>834</v>
      </c>
      <c r="I14086" s="134" t="n">
        <v>1</v>
      </c>
      <c r="J14086" s="134" t="b">
        <v>0</v>
      </c>
      <c r="K14086" s="134" t="s">
        <v>835</v>
      </c>
      <c r="L14086" s="134" t="n">
        <v>565</v>
      </c>
      <c r="M14086" s="134" t="n">
        <v>0.707964601769912072</v>
      </c>
      <c r="N14086" s="134" t="n">
        <v>0.189380530973451009</v>
      </c>
    </row>
    <row r="14087" spans="1:14" ht="15" customHeight="1">
      <c r="A14087" s="134" t="s">
        <v>28961</v>
      </c>
      <c r="B14087" s="134" t="s">
        <v>28962</v>
      </c>
      <c r="C14087" s="134" t="n">
        <v>4713</v>
      </c>
      <c r="D14087" s="134" t="n">
        <v>26.1180466749102997</v>
      </c>
      <c r="E14087" s="134" t="n">
        <v>179.467739518092003</v>
      </c>
      <c r="F14087" s="134" t="n">
        <v>211.736059479554001</v>
      </c>
      <c r="G14087" s="134" t="n">
        <v>0.195672436645681014</v>
      </c>
      <c r="H14087" s="134" t="s">
        <v>834</v>
      </c>
      <c r="I14087" s="134" t="n">
        <v>17</v>
      </c>
      <c r="J14087" s="134" t="b">
        <v>0</v>
      </c>
      <c r="K14087" s="134" t="s">
        <v>901</v>
      </c>
      <c r="L14087" s="134" t="n">
        <v>460</v>
      </c>
      <c r="M14087" s="134" t="n">
        <v>0.767391304347825987</v>
      </c>
      <c r="N14087" s="134" t="n">
        <v>0.302173913043478004</v>
      </c>
    </row>
    <row r="14088" spans="1:14" ht="15" customHeight="1">
      <c r="A14088" s="134" t="s">
        <v>28963</v>
      </c>
      <c r="B14088" s="134" t="s">
        <v>28964</v>
      </c>
      <c r="C14088" s="134" t="n">
        <v>5501</v>
      </c>
      <c r="D14088" s="134" t="n">
        <v>72.9357074175167952</v>
      </c>
      <c r="E14088" s="134" t="n">
        <v>776.626030850447023</v>
      </c>
      <c r="F14088" s="134" t="n">
        <v>821.390334572491042</v>
      </c>
      <c r="G14088" s="134" t="n">
        <v>0.117092721523152998</v>
      </c>
      <c r="H14088" s="134" t="s">
        <v>834</v>
      </c>
      <c r="I14088" s="134" t="n">
        <v>13</v>
      </c>
      <c r="J14088" s="134" t="b">
        <v>1</v>
      </c>
      <c r="K14088" s="134" t="s">
        <v>918</v>
      </c>
      <c r="L14088" s="134" t="n">
        <v>223</v>
      </c>
      <c r="M14088" s="134" t="n">
        <v>0.955156950672646055</v>
      </c>
      <c r="N14088" s="134" t="n">
        <v>0.547085201793722042</v>
      </c>
    </row>
    <row r="14089" spans="1:14" ht="15" customHeight="1">
      <c r="A14089" s="134" t="s">
        <v>28965</v>
      </c>
      <c r="B14089" s="134" t="s">
        <v>28966</v>
      </c>
      <c r="C14089" s="134" t="n">
        <v>2559</v>
      </c>
      <c r="D14089" s="134" t="n">
        <v>69.3330487096137063</v>
      </c>
      <c r="E14089" s="134" t="n">
        <v>376.085419202218986</v>
      </c>
      <c r="F14089" s="134" t="n">
        <v>395.297397769516976</v>
      </c>
      <c r="G14089" s="134" t="n">
        <v>0.120096361860846002</v>
      </c>
      <c r="H14089" s="134" t="s">
        <v>834</v>
      </c>
      <c r="I14089" s="134" t="n">
        <v>20</v>
      </c>
      <c r="J14089" s="134" t="b">
        <v>0</v>
      </c>
      <c r="K14089" s="134" t="s">
        <v>839</v>
      </c>
      <c r="L14089" s="134" t="n">
        <v>353</v>
      </c>
      <c r="M14089" s="134" t="n">
        <v>0.841359773371105035</v>
      </c>
      <c r="N14089" s="134" t="n">
        <v>0.478753541076487021</v>
      </c>
    </row>
    <row r="14090" spans="1:14" ht="15" customHeight="1">
      <c r="A14090" s="134" t="s">
        <v>28967</v>
      </c>
      <c r="B14090" s="134" t="s">
        <v>28968</v>
      </c>
      <c r="C14090" s="134" t="n">
        <v>7953</v>
      </c>
      <c r="D14090" s="134" t="n">
        <v>370.812431433004974</v>
      </c>
      <c r="E14090" s="134" t="n">
        <v>2931.85220167537</v>
      </c>
      <c r="F14090" s="134" t="n">
        <v>3061.72490706320013</v>
      </c>
      <c r="G14090" s="134" t="n">
        <v>0.0519305422336421074</v>
      </c>
      <c r="H14090" s="134" t="s">
        <v>834</v>
      </c>
      <c r="I14090" s="134" t="n">
        <v>44</v>
      </c>
      <c r="J14090" s="134" t="b">
        <v>0</v>
      </c>
      <c r="K14090" s="134" t="s">
        <v>860</v>
      </c>
      <c r="L14090" s="134" t="n">
        <v>558</v>
      </c>
      <c r="M14090" s="134" t="n">
        <v>0.969534050179212059</v>
      </c>
      <c r="N14090" s="134" t="n">
        <v>0.740143369175626908</v>
      </c>
    </row>
    <row r="14091" spans="1:14" ht="15" customHeight="1">
      <c r="A14091" s="134" t="s">
        <v>28969</v>
      </c>
      <c r="B14091" s="134" t="s">
        <v>28970</v>
      </c>
      <c r="C14091" s="134" t="n">
        <v>3751</v>
      </c>
      <c r="D14091" s="134" t="n">
        <v>164.779352729224996</v>
      </c>
      <c r="E14091" s="134" t="n">
        <v>262.324208698783025</v>
      </c>
      <c r="F14091" s="134" t="n">
        <v>280.483271375464994</v>
      </c>
      <c r="G14091" s="134" t="n">
        <v>0.0779019993066337957</v>
      </c>
      <c r="H14091" s="134" t="s">
        <v>834</v>
      </c>
      <c r="I14091" s="134" t="n">
        <v>5</v>
      </c>
      <c r="J14091" s="134" t="b">
        <v>0</v>
      </c>
      <c r="K14091" s="134" t="s">
        <v>1004</v>
      </c>
      <c r="L14091" s="134" t="n">
        <v>396</v>
      </c>
      <c r="M14091" s="134" t="n">
        <v>0.815656565656565924</v>
      </c>
      <c r="N14091" s="134" t="n">
        <v>0.361111111111110983</v>
      </c>
    </row>
    <row r="14092" spans="1:14" ht="15" customHeight="1">
      <c r="A14092" s="134" t="s">
        <v>28971</v>
      </c>
      <c r="B14092" s="134" t="s">
        <v>28972</v>
      </c>
      <c r="C14092" s="134" t="n">
        <v>2656</v>
      </c>
      <c r="D14092" s="134" t="n">
        <v>212.25198866750199</v>
      </c>
      <c r="E14092" s="134" t="n">
        <v>335.555186926642989</v>
      </c>
      <c r="F14092" s="134" t="n">
        <v>352.858736059480009</v>
      </c>
      <c r="G14092" s="134" t="n">
        <v>0.0686395007487447995</v>
      </c>
      <c r="H14092" s="134" t="s">
        <v>834</v>
      </c>
      <c r="I14092" s="134" t="n">
        <v>13</v>
      </c>
      <c r="J14092" s="134" t="b">
        <v>0</v>
      </c>
      <c r="K14092" s="134" t="s">
        <v>842</v>
      </c>
      <c r="L14092" s="134" t="n">
        <v>383</v>
      </c>
      <c r="M14092" s="134" t="n">
        <v>0.861618798955614018</v>
      </c>
      <c r="N14092" s="134" t="n">
        <v>0.402088772845953013</v>
      </c>
    </row>
    <row r="14093" spans="1:14" ht="15" customHeight="1">
      <c r="A14093" s="134" t="s">
        <v>28973</v>
      </c>
      <c r="B14093" s="134" t="s">
        <v>28974</v>
      </c>
      <c r="C14093" s="134" t="n">
        <v>2992</v>
      </c>
      <c r="D14093" s="134" t="n">
        <v>657.537560141260997</v>
      </c>
      <c r="E14093" s="134" t="n">
        <v>1196.21473638195994</v>
      </c>
      <c r="F14093" s="134" t="n">
        <v>1287.26022304833009</v>
      </c>
      <c r="G14093" s="134" t="n">
        <v>0.0389977649271414961</v>
      </c>
      <c r="H14093" s="134" t="s">
        <v>834</v>
      </c>
      <c r="I14093" s="134" t="n">
        <v>21</v>
      </c>
      <c r="J14093" s="134" t="b">
        <v>0</v>
      </c>
      <c r="K14093" s="134" t="s">
        <v>1243</v>
      </c>
      <c r="L14093" s="134" t="n">
        <v>157</v>
      </c>
      <c r="M14093" s="134" t="n">
        <v>0.936305732484076003</v>
      </c>
      <c r="N14093" s="134" t="n">
        <v>0.617834394904459039</v>
      </c>
    </row>
    <row r="14094" spans="1:14" ht="15" customHeight="1">
      <c r="A14094" s="134" t="s">
        <v>28975</v>
      </c>
      <c r="B14094" s="134" t="s">
        <v>28976</v>
      </c>
      <c r="C14094" s="134" t="n">
        <v>4849</v>
      </c>
      <c r="D14094" s="134" t="n">
        <v>207.297529385605003</v>
      </c>
      <c r="E14094" s="134" t="n">
        <v>1525.84115003068996</v>
      </c>
      <c r="F14094" s="134" t="n">
        <v>1918.00743494424</v>
      </c>
      <c r="G14094" s="134" t="n">
        <v>0.069454907449799812</v>
      </c>
      <c r="H14094" s="134" t="s">
        <v>834</v>
      </c>
      <c r="I14094" s="134" t="n">
        <v>27</v>
      </c>
      <c r="J14094" s="134" t="b">
        <v>0</v>
      </c>
      <c r="K14094" s="134" t="s">
        <v>883</v>
      </c>
      <c r="L14094" s="134" t="n">
        <v>254</v>
      </c>
      <c r="M14094" s="134" t="n">
        <v>0.964566929133857975</v>
      </c>
      <c r="N14094" s="134" t="n">
        <v>0.696850393700787052</v>
      </c>
    </row>
    <row r="14095" spans="1:14" ht="15" customHeight="1">
      <c r="A14095" s="134" t="s">
        <v>28977</v>
      </c>
      <c r="B14095" s="134" t="s">
        <v>28978</v>
      </c>
      <c r="C14095" s="134" t="n">
        <v>2378</v>
      </c>
      <c r="D14095" s="134" t="n">
        <v>245.931186622004986</v>
      </c>
      <c r="E14095" s="134" t="n">
        <v>1081.40670722681989</v>
      </c>
      <c r="F14095" s="134" t="n">
        <v>1602.87732342007007</v>
      </c>
      <c r="G14095" s="134" t="n">
        <v>0.0637665906181408992</v>
      </c>
      <c r="H14095" s="134" t="s">
        <v>834</v>
      </c>
      <c r="I14095" s="134" t="n">
        <v>12</v>
      </c>
      <c r="J14095" s="134" t="b">
        <v>0</v>
      </c>
      <c r="K14095" s="134" t="s">
        <v>897</v>
      </c>
      <c r="L14095" s="134" t="n">
        <v>191</v>
      </c>
      <c r="M14095" s="134" t="n">
        <v>0.973821989528796017</v>
      </c>
      <c r="N14095" s="134" t="n">
        <v>0.675392670157068054</v>
      </c>
    </row>
    <row r="14096" spans="1:14" ht="15" customHeight="1">
      <c r="A14096" s="134" t="s">
        <v>28979</v>
      </c>
      <c r="B14096" s="134" t="s">
        <v>28980</v>
      </c>
      <c r="C14096" s="134" t="n">
        <v>4113</v>
      </c>
      <c r="D14096" s="134" t="n">
        <v>192.649460492299994</v>
      </c>
      <c r="E14096" s="134" t="n">
        <v>165.11123542928101</v>
      </c>
      <c r="F14096" s="134" t="n">
        <v>171.594795539032987</v>
      </c>
      <c r="G14096" s="134" t="n">
        <v>0.0720470331307150147</v>
      </c>
      <c r="H14096" s="134" t="s">
        <v>834</v>
      </c>
      <c r="I14096" s="134" t="n">
        <v>0</v>
      </c>
      <c r="J14096" s="134" t="b">
        <v>0</v>
      </c>
      <c r="K14096" s="134" t="s">
        <v>901</v>
      </c>
      <c r="L14096" s="134" t="n">
        <v>460</v>
      </c>
      <c r="M14096" s="134" t="n">
        <v>0.767391304347825987</v>
      </c>
      <c r="N14096" s="134" t="n">
        <v>0.302173913043478004</v>
      </c>
    </row>
    <row r="14097" spans="1:14" ht="15" customHeight="1">
      <c r="A14097" s="134" t="s">
        <v>28981</v>
      </c>
      <c r="B14097" s="134" t="s">
        <v>28982</v>
      </c>
      <c r="C14097" s="134" t="n">
        <v>5894</v>
      </c>
      <c r="D14097" s="134" t="n">
        <v>165.390665755041994</v>
      </c>
      <c r="E14097" s="134" t="n">
        <v>414.501756886049009</v>
      </c>
      <c r="F14097" s="134" t="n">
        <v>433.691449814125974</v>
      </c>
      <c r="G14097" s="134" t="n">
        <v>0.0777578962718503952</v>
      </c>
      <c r="H14097" s="134" t="s">
        <v>834</v>
      </c>
      <c r="I14097" s="134" t="n">
        <v>0</v>
      </c>
      <c r="J14097" s="134" t="b">
        <v>0</v>
      </c>
      <c r="K14097" s="134" t="s">
        <v>854</v>
      </c>
      <c r="L14097" s="134" t="n">
        <v>343</v>
      </c>
      <c r="M14097" s="134" t="n">
        <v>0.897959183673469141</v>
      </c>
      <c r="N14097" s="134" t="n">
        <v>0.521865889212827927</v>
      </c>
    </row>
    <row r="14098" spans="1:14" ht="15" customHeight="1">
      <c r="A14098" s="134" t="s">
        <v>28983</v>
      </c>
      <c r="B14098" s="134" t="s">
        <v>28984</v>
      </c>
      <c r="C14098" s="134" t="n">
        <v>7357</v>
      </c>
      <c r="D14098" s="134" t="n">
        <v>209.962255474496999</v>
      </c>
      <c r="E14098" s="134" t="n">
        <v>517.277860149696949</v>
      </c>
      <c r="F14098" s="134" t="n">
        <v>529.743494423791958</v>
      </c>
      <c r="G14098" s="134" t="n">
        <v>0.0690127582458319999</v>
      </c>
      <c r="H14098" s="134" t="s">
        <v>834</v>
      </c>
      <c r="I14098" s="134" t="n">
        <v>11</v>
      </c>
      <c r="J14098" s="134" t="b">
        <v>0</v>
      </c>
      <c r="K14098" s="134" t="s">
        <v>863</v>
      </c>
      <c r="L14098" s="134" t="n">
        <v>325</v>
      </c>
      <c r="M14098" s="134" t="n">
        <v>0.889230769230769091</v>
      </c>
      <c r="N14098" s="134" t="n">
        <v>0.479999999999999982</v>
      </c>
    </row>
    <row r="14099" spans="1:14" ht="15" customHeight="1">
      <c r="A14099" s="134" t="s">
        <v>28985</v>
      </c>
      <c r="B14099" s="134" t="s">
        <v>28986</v>
      </c>
      <c r="C14099" s="134" t="n">
        <v>8198</v>
      </c>
      <c r="D14099" s="134" t="n">
        <v>424.490244339184017</v>
      </c>
      <c r="E14099" s="134" t="n">
        <v>2327.29274251879997</v>
      </c>
      <c r="F14099" s="134" t="n">
        <v>2417.33828996283</v>
      </c>
      <c r="G14099" s="134" t="n">
        <v>0.0485362415334549002</v>
      </c>
      <c r="H14099" s="134" t="s">
        <v>834</v>
      </c>
      <c r="I14099" s="134" t="n">
        <v>15</v>
      </c>
      <c r="J14099" s="134" t="b">
        <v>0</v>
      </c>
      <c r="K14099" s="134" t="s">
        <v>857</v>
      </c>
      <c r="L14099" s="134" t="n">
        <v>753</v>
      </c>
      <c r="M14099" s="134" t="n">
        <v>0.962815405046480954</v>
      </c>
      <c r="N14099" s="134" t="n">
        <v>0.702523240371846036</v>
      </c>
    </row>
    <row r="14100" spans="1:14" ht="15" customHeight="1">
      <c r="A14100" s="134" t="s">
        <v>28987</v>
      </c>
      <c r="B14100" s="134" t="s">
        <v>28988</v>
      </c>
      <c r="C14100" s="134" t="n">
        <v>3482</v>
      </c>
      <c r="D14100" s="134" t="n">
        <v>140.526831665131994</v>
      </c>
      <c r="E14100" s="134" t="n">
        <v>13332.2384948973995</v>
      </c>
      <c r="F14100" s="134" t="n">
        <v>14482.6356877322996</v>
      </c>
      <c r="G14100" s="134" t="n">
        <v>0.0843568535781703943</v>
      </c>
      <c r="H14100" s="134" t="s">
        <v>834</v>
      </c>
      <c r="I14100" s="134" t="n">
        <v>17</v>
      </c>
      <c r="J14100" s="134" t="b">
        <v>0</v>
      </c>
      <c r="K14100" s="134" t="s">
        <v>872</v>
      </c>
      <c r="L14100" s="134" t="n">
        <v>849</v>
      </c>
      <c r="M14100" s="134" t="n">
        <v>0.959952885747939</v>
      </c>
      <c r="N14100" s="134" t="n">
        <v>0.620730270906948967</v>
      </c>
    </row>
    <row r="14101" spans="1:14" ht="15" customHeight="1">
      <c r="A14101" s="134" t="s">
        <v>28989</v>
      </c>
      <c r="B14101" s="134" t="s">
        <v>28990</v>
      </c>
      <c r="C14101" s="134" t="n">
        <v>15878</v>
      </c>
      <c r="D14101" s="134" t="n">
        <v>311.862985866333986</v>
      </c>
      <c r="E14101" s="134" t="n">
        <v>2281.55559522034991</v>
      </c>
      <c r="F14101" s="134" t="n">
        <v>2374.26765799257009</v>
      </c>
      <c r="G14101" s="134" t="n">
        <v>0.0566262867290236027</v>
      </c>
      <c r="H14101" s="134" t="s">
        <v>834</v>
      </c>
      <c r="I14101" s="134" t="n">
        <v>61</v>
      </c>
      <c r="J14101" s="134" t="b">
        <v>0</v>
      </c>
      <c r="K14101" s="134" t="s">
        <v>857</v>
      </c>
      <c r="L14101" s="134" t="n">
        <v>753</v>
      </c>
      <c r="M14101" s="134" t="n">
        <v>0.962815405046480954</v>
      </c>
      <c r="N14101" s="134" t="n">
        <v>0.702523240371846036</v>
      </c>
    </row>
  </sheetData>
  <printOptions>
    <extLst>
      <ext uri="smNativeData">
        <pm:pageFlags xmlns:pm="smNativeData" id="1641308860" printRowHead="0" printColHead="0" printHeadLine="0" printFootLine="0" autoHeightHeader="0" autoHeightFooter="0" fitToPageBoth="0"/>
      </ext>
    </extLst>
  </printOptions>
  <pageMargins left="1.000000" right="1.000000" top="1.000000" bottom="1.000000" header="0.393750" footer="0.393750"/>
  <pageSetup paperSize="1" fitToWidth="0" fitToHeight="1" pageOrder="overThenDown"/>
  <headerFooter>
    <extLst>
      <ext uri="smNativeData">
        <pm:header xmlns:pm="smNativeData" id="1641308860" l="56" r="56" t="56" b="56" borderId="0" fillId="0" vertical="0"/>
        <pm:footer xmlns:pm="smNativeData" id="1641308860" l="56" r="56" t="56" b="56" borderId="0" fillId="0" vertical="2"/>
      </ext>
    </extLst>
  </headerFooter>
  <extLst>
    <ext uri="smNativeData">
      <pm:sheetPrefs xmlns:pm="smNativeData" day="1641308860" outlineProtect="1" showHorizontalRuler="1" showVerticalRuler="1" showAltShade="0">
        <pm:shade id="0" type="0" fgLvl="100" fgClr="000000" bgLvl="100" bgClr="FFFFFF"/>
        <pm:shade id="1" type="0" fgLvl="100" fgClr="000000" bgLvl="100" bgClr="FFFFFF"/>
      </pm:sheetPrefs>
    </ext>
  </extLst>
</worksheet>
</file>

<file path=xl/worksheets/sheet6.xml><?xml version="1.0" encoding="utf-8"?>
<worksheet xmlns="http://schemas.openxmlformats.org/spreadsheetml/2006/main" xmlns:r="http://schemas.openxmlformats.org/officeDocument/2006/relationships">
  <dimension ref="A1:R968"/>
  <sheetViews>
    <sheetView view="normal" workbookViewId="0">
      <selection activeCell="A1" sqref="A1"/>
    </sheetView>
  </sheetViews>
  <sheetFormatPr baseColWidth="14" defaultColWidth="14.428571" defaultRowHeight="15" customHeight="1"/>
  <cols>
    <col min="1" max="1" width="18.285714" customWidth="1"/>
    <col min="2" max="2" width="8.705357" customWidth="1"/>
    <col min="3" max="3" width="13.571429" customWidth="1"/>
    <col min="4" max="4" width="33.285714" customWidth="1"/>
    <col min="5" max="5" width="17.857143" customWidth="1"/>
    <col min="6" max="6" width="34.285714" customWidth="1"/>
    <col min="7" max="7" width="19.857143" customWidth="1"/>
    <col min="8" max="8" width="16.857143" customWidth="1"/>
    <col min="9" max="9" width="30.285714" customWidth="1"/>
    <col min="10" max="10" width="17.142857" customWidth="1"/>
    <col min="11" max="11" width="16.857143" customWidth="1"/>
    <col min="12" max="12" width="16.000000" customWidth="1"/>
    <col min="13" max="13" width="10.857143" customWidth="1"/>
    <col min="14" max="14" width="10.571429" customWidth="1"/>
    <col min="15" max="15" width="17.142857" customWidth="1"/>
    <col min="16" max="16" width="19.571429" customWidth="1"/>
    <col min="17" max="17" width="10.857143" customWidth="1"/>
    <col min="18" max="18" width="25.285714" customWidth="1"/>
  </cols>
  <sheetData>
    <row r="1" spans="1:18" ht="15.75" customHeight="1">
      <c r="A1" s="13" t="s">
        <v>28991</v>
      </c>
      <c r="B1" s="6"/>
      <c r="C1" s="6"/>
      <c r="D1" s="7"/>
      <c r="E1" s="8"/>
      <c r="F1" s="15"/>
      <c r="G1" s="16"/>
      <c r="H1" s="8"/>
      <c r="I1" s="11"/>
      <c r="J1" s="15"/>
      <c r="K1" s="8"/>
      <c r="L1" s="8"/>
      <c r="M1" s="8"/>
      <c r="N1" s="8"/>
      <c r="O1" s="8"/>
      <c r="P1" s="8"/>
      <c r="Q1" s="9"/>
      <c r="R1" s="12"/>
    </row>
    <row r="2" spans="1:18" ht="24" customHeight="1">
      <c r="A2" s="18" t="s">
        <v>334</v>
      </c>
      <c r="B2" s="18" t="s">
        <v>335</v>
      </c>
      <c r="C2" s="18" t="s">
        <v>336</v>
      </c>
      <c r="D2" s="18" t="s">
        <v>337</v>
      </c>
      <c r="E2" s="18" t="s">
        <v>338</v>
      </c>
      <c r="F2" s="18" t="s">
        <v>28992</v>
      </c>
      <c r="G2" s="18" t="s">
        <v>343</v>
      </c>
      <c r="H2" s="18" t="s">
        <v>344</v>
      </c>
      <c r="I2" s="18" t="s">
        <v>28993</v>
      </c>
      <c r="J2" s="18" t="s">
        <v>28994</v>
      </c>
      <c r="K2" s="20" t="s">
        <v>345</v>
      </c>
      <c r="L2" s="21"/>
      <c r="M2" s="21"/>
      <c r="N2" s="18" t="s">
        <v>346</v>
      </c>
      <c r="O2" s="18" t="s">
        <v>348</v>
      </c>
      <c r="P2" s="18" t="s">
        <v>349</v>
      </c>
      <c r="Q2" s="18" t="s">
        <v>350</v>
      </c>
      <c r="R2" s="18" t="s">
        <v>28995</v>
      </c>
    </row>
    <row r="3" spans="1:18" ht="24.75" customHeight="1">
      <c r="A3" s="23"/>
      <c r="B3" s="23"/>
      <c r="C3" s="23"/>
      <c r="D3" s="23"/>
      <c r="E3" s="23"/>
      <c r="F3" s="23"/>
      <c r="G3" s="23"/>
      <c r="H3" s="23"/>
      <c r="I3" s="136"/>
      <c r="J3" s="23"/>
      <c r="K3" s="137" t="s">
        <v>351</v>
      </c>
      <c r="L3" s="137" t="s">
        <v>352</v>
      </c>
      <c r="M3" s="138" t="s">
        <v>353</v>
      </c>
      <c r="N3" s="23"/>
      <c r="O3" s="23"/>
      <c r="P3" s="23"/>
      <c r="Q3" s="23"/>
      <c r="R3" s="23"/>
    </row>
    <row r="4" spans="1:18" ht="13.50" customHeight="1">
      <c r="A4" s="139" t="s">
        <v>27</v>
      </c>
      <c r="B4" s="30" t="s">
        <v>354</v>
      </c>
      <c r="C4" s="30" t="s">
        <v>355</v>
      </c>
      <c r="D4" s="140" t="s">
        <v>356</v>
      </c>
      <c r="E4" s="29" t="s">
        <v>357</v>
      </c>
      <c r="F4" s="30" t="s">
        <v>360</v>
      </c>
      <c r="G4" s="30" t="s">
        <v>362</v>
      </c>
      <c r="H4" s="30" t="s">
        <v>363</v>
      </c>
      <c r="I4" s="30" t="s">
        <v>359</v>
      </c>
      <c r="J4" s="30" t="s">
        <v>361</v>
      </c>
      <c r="K4" s="30" t="s">
        <v>364</v>
      </c>
      <c r="L4" s="30" t="s">
        <v>364</v>
      </c>
      <c r="M4" s="30"/>
      <c r="N4" s="30"/>
      <c r="O4" s="32" t="s">
        <v>366</v>
      </c>
      <c r="P4" s="32" t="s">
        <v>367</v>
      </c>
      <c r="Q4" s="9" t="s">
        <v>368</v>
      </c>
      <c r="R4" s="41" t="s">
        <v>28996</v>
      </c>
    </row>
    <row r="5" spans="1:18" ht="13.50" customHeight="1">
      <c r="A5" s="34"/>
      <c r="B5" s="34"/>
      <c r="C5" s="34"/>
      <c r="D5" s="34"/>
      <c r="E5" s="35" t="s">
        <v>369</v>
      </c>
      <c r="F5" s="35" t="s">
        <v>371</v>
      </c>
      <c r="G5" s="35" t="s">
        <v>373</v>
      </c>
      <c r="H5" s="35"/>
      <c r="I5" s="35" t="s">
        <v>370</v>
      </c>
      <c r="J5" s="35" t="s">
        <v>372</v>
      </c>
      <c r="K5" s="34"/>
      <c r="L5" s="34"/>
      <c r="M5" s="35"/>
      <c r="N5" s="35"/>
      <c r="O5" s="35" t="s">
        <v>366</v>
      </c>
      <c r="P5" s="35" t="s">
        <v>367</v>
      </c>
      <c r="Q5" s="36"/>
      <c r="R5" s="42" t="s">
        <v>28997</v>
      </c>
    </row>
    <row r="6" spans="1:18" ht="13.50" customHeight="1">
      <c r="A6" s="27" t="s">
        <v>32</v>
      </c>
      <c r="B6" s="16" t="s">
        <v>354</v>
      </c>
      <c r="C6" s="16" t="s">
        <v>374</v>
      </c>
      <c r="D6" s="40" t="s">
        <v>375</v>
      </c>
      <c r="E6" s="39" t="s">
        <v>376</v>
      </c>
      <c r="F6" s="32" t="s">
        <v>378</v>
      </c>
      <c r="G6" s="32" t="s">
        <v>380</v>
      </c>
      <c r="H6" s="32" t="s">
        <v>381</v>
      </c>
      <c r="I6" s="41" t="s">
        <v>28998</v>
      </c>
      <c r="J6" s="32" t="s">
        <v>379</v>
      </c>
      <c r="K6" s="16" t="s">
        <v>364</v>
      </c>
      <c r="L6" s="16"/>
      <c r="M6" s="16"/>
      <c r="N6" s="16"/>
      <c r="O6" s="32" t="s">
        <v>366</v>
      </c>
      <c r="P6" s="32" t="s">
        <v>367</v>
      </c>
      <c r="Q6" s="9" t="s">
        <v>407</v>
      </c>
      <c r="R6" s="41" t="s">
        <v>28996</v>
      </c>
    </row>
    <row r="7" spans="1:18" ht="33" customHeight="1">
      <c r="A7" s="34"/>
      <c r="B7" s="34"/>
      <c r="C7" s="34"/>
      <c r="D7" s="34"/>
      <c r="E7" s="35" t="s">
        <v>382</v>
      </c>
      <c r="F7" s="35" t="s">
        <v>384</v>
      </c>
      <c r="G7" s="35" t="s">
        <v>28999</v>
      </c>
      <c r="H7" s="35"/>
      <c r="I7" s="42" t="s">
        <v>383</v>
      </c>
      <c r="J7" s="35" t="s">
        <v>385</v>
      </c>
      <c r="K7" s="34"/>
      <c r="L7" s="35"/>
      <c r="M7" s="35"/>
      <c r="N7" s="35"/>
      <c r="O7" s="35" t="s">
        <v>366</v>
      </c>
      <c r="P7" s="35" t="s">
        <v>387</v>
      </c>
      <c r="Q7" s="36"/>
      <c r="R7" s="42" t="s">
        <v>28997</v>
      </c>
    </row>
    <row r="8" spans="1:18" ht="28.50" customHeight="1">
      <c r="A8" s="27" t="s">
        <v>36</v>
      </c>
      <c r="B8" s="16" t="s">
        <v>388</v>
      </c>
      <c r="C8" s="16" t="s">
        <v>374</v>
      </c>
      <c r="D8" s="40" t="s">
        <v>389</v>
      </c>
      <c r="E8" s="39" t="s">
        <v>390</v>
      </c>
      <c r="F8" s="32" t="s">
        <v>29000</v>
      </c>
      <c r="G8" s="32" t="s">
        <v>394</v>
      </c>
      <c r="H8" s="32" t="s">
        <v>395</v>
      </c>
      <c r="I8" s="32" t="s">
        <v>391</v>
      </c>
      <c r="J8" s="32" t="s">
        <v>393</v>
      </c>
      <c r="K8" s="16"/>
      <c r="L8" s="16" t="s">
        <v>364</v>
      </c>
      <c r="M8" s="16"/>
      <c r="N8" s="16"/>
      <c r="O8" s="32" t="s">
        <v>387</v>
      </c>
      <c r="P8" s="32" t="s">
        <v>387</v>
      </c>
      <c r="Q8" s="9" t="s">
        <v>368</v>
      </c>
      <c r="R8" s="41" t="s">
        <v>28996</v>
      </c>
    </row>
    <row r="9" spans="1:18" ht="30.75" customHeight="1">
      <c r="A9" s="34"/>
      <c r="B9" s="34"/>
      <c r="C9" s="34"/>
      <c r="D9" s="34"/>
      <c r="E9" s="35" t="s">
        <v>397</v>
      </c>
      <c r="F9" s="32" t="s">
        <v>399</v>
      </c>
      <c r="G9" s="35" t="s">
        <v>29001</v>
      </c>
      <c r="H9" s="32"/>
      <c r="I9" s="32" t="s">
        <v>398</v>
      </c>
      <c r="J9" s="32" t="s">
        <v>29002</v>
      </c>
      <c r="K9" s="16"/>
      <c r="L9" s="34"/>
      <c r="M9" s="16"/>
      <c r="N9" s="16"/>
      <c r="O9" s="32" t="s">
        <v>366</v>
      </c>
      <c r="P9" s="32" t="s">
        <v>366</v>
      </c>
      <c r="Q9" s="35"/>
      <c r="R9" s="35" t="s">
        <v>28997</v>
      </c>
    </row>
    <row r="10" spans="1:18" ht="36.75" customHeight="1">
      <c r="A10" s="27" t="s">
        <v>42</v>
      </c>
      <c r="B10" s="16" t="s">
        <v>388</v>
      </c>
      <c r="C10" s="16" t="s">
        <v>374</v>
      </c>
      <c r="D10" s="40" t="s">
        <v>401</v>
      </c>
      <c r="E10" s="39" t="s">
        <v>402</v>
      </c>
      <c r="F10" s="43" t="s">
        <v>404</v>
      </c>
      <c r="G10" s="43" t="s">
        <v>380</v>
      </c>
      <c r="H10" s="43" t="s">
        <v>406</v>
      </c>
      <c r="I10" s="43" t="s">
        <v>29003</v>
      </c>
      <c r="J10" s="43" t="s">
        <v>405</v>
      </c>
      <c r="K10" s="43" t="s">
        <v>364</v>
      </c>
      <c r="L10" s="16"/>
      <c r="M10" s="43" t="s">
        <v>364</v>
      </c>
      <c r="N10" s="43"/>
      <c r="O10" s="43" t="s">
        <v>366</v>
      </c>
      <c r="P10" s="43" t="s">
        <v>367</v>
      </c>
      <c r="Q10" s="9" t="s">
        <v>407</v>
      </c>
      <c r="R10" s="41" t="s">
        <v>28996</v>
      </c>
    </row>
    <row r="11" spans="1:18" ht="38.25" customHeight="1">
      <c r="A11" s="34"/>
      <c r="B11" s="34"/>
      <c r="C11" s="34"/>
      <c r="D11" s="34"/>
      <c r="E11" s="35" t="s">
        <v>408</v>
      </c>
      <c r="F11" s="35" t="s">
        <v>410</v>
      </c>
      <c r="G11" s="35" t="s">
        <v>411</v>
      </c>
      <c r="H11" s="35"/>
      <c r="I11" s="35" t="s">
        <v>409</v>
      </c>
      <c r="J11" s="35" t="s">
        <v>385</v>
      </c>
      <c r="K11" s="34"/>
      <c r="L11" s="35"/>
      <c r="M11" s="35"/>
      <c r="N11" s="35"/>
      <c r="O11" s="35" t="s">
        <v>412</v>
      </c>
      <c r="P11" s="35" t="s">
        <v>387</v>
      </c>
      <c r="Q11" s="36"/>
      <c r="R11" s="42" t="s">
        <v>28997</v>
      </c>
    </row>
    <row r="12" spans="1:18" ht="13.50" customHeight="1">
      <c r="A12" s="27" t="s">
        <v>72</v>
      </c>
      <c r="B12" s="16" t="s">
        <v>388</v>
      </c>
      <c r="C12" s="16" t="s">
        <v>413</v>
      </c>
      <c r="D12" s="141" t="s">
        <v>414</v>
      </c>
      <c r="E12" s="39" t="s">
        <v>415</v>
      </c>
      <c r="F12" s="32" t="s">
        <v>417</v>
      </c>
      <c r="G12" s="32" t="s">
        <v>419</v>
      </c>
      <c r="H12" s="32" t="s">
        <v>381</v>
      </c>
      <c r="I12" s="32" t="s">
        <v>416</v>
      </c>
      <c r="J12" s="32" t="s">
        <v>418</v>
      </c>
      <c r="K12" s="16" t="s">
        <v>364</v>
      </c>
      <c r="L12" s="16"/>
      <c r="M12" s="16"/>
      <c r="N12" s="16"/>
      <c r="O12" s="32" t="s">
        <v>367</v>
      </c>
      <c r="P12" s="32" t="s">
        <v>387</v>
      </c>
      <c r="Q12" s="9" t="s">
        <v>368</v>
      </c>
      <c r="R12" s="41" t="s">
        <v>29004</v>
      </c>
    </row>
    <row r="13" spans="1:18" ht="13.50" customHeight="1">
      <c r="A13" s="34"/>
      <c r="B13" s="34"/>
      <c r="C13" s="34"/>
      <c r="D13" s="34"/>
      <c r="E13" s="35" t="s">
        <v>420</v>
      </c>
      <c r="F13" s="35" t="s">
        <v>417</v>
      </c>
      <c r="G13" s="35" t="s">
        <v>419</v>
      </c>
      <c r="H13" s="35"/>
      <c r="I13" s="35" t="s">
        <v>416</v>
      </c>
      <c r="J13" s="35" t="s">
        <v>418</v>
      </c>
      <c r="K13" s="34"/>
      <c r="L13" s="35"/>
      <c r="M13" s="35"/>
      <c r="N13" s="35"/>
      <c r="O13" s="35" t="s">
        <v>367</v>
      </c>
      <c r="P13" s="35" t="s">
        <v>387</v>
      </c>
      <c r="Q13" s="36"/>
      <c r="R13" s="42"/>
    </row>
    <row r="14" spans="1:18" ht="27" customHeight="1">
      <c r="A14" s="27" t="s">
        <v>74</v>
      </c>
      <c r="B14" s="16" t="s">
        <v>354</v>
      </c>
      <c r="C14" s="16" t="s">
        <v>374</v>
      </c>
      <c r="D14" s="40" t="s">
        <v>421</v>
      </c>
      <c r="E14" s="39" t="s">
        <v>422</v>
      </c>
      <c r="F14" s="32" t="s">
        <v>424</v>
      </c>
      <c r="G14" s="32" t="s">
        <v>373</v>
      </c>
      <c r="H14" s="32" t="s">
        <v>426</v>
      </c>
      <c r="I14" s="32" t="s">
        <v>423</v>
      </c>
      <c r="J14" s="32" t="s">
        <v>425</v>
      </c>
      <c r="K14" s="16" t="s">
        <v>364</v>
      </c>
      <c r="L14" s="16" t="s">
        <v>364</v>
      </c>
      <c r="M14" s="16"/>
      <c r="N14" s="16" t="s">
        <v>364</v>
      </c>
      <c r="O14" s="32" t="s">
        <v>412</v>
      </c>
      <c r="P14" s="32" t="s">
        <v>387</v>
      </c>
      <c r="Q14" s="9" t="s">
        <v>368</v>
      </c>
      <c r="R14" s="41" t="s">
        <v>29004</v>
      </c>
    </row>
    <row r="15" spans="1:18" ht="36" customHeight="1">
      <c r="A15" s="34"/>
      <c r="B15" s="34"/>
      <c r="C15" s="34"/>
      <c r="D15" s="34"/>
      <c r="E15" s="35" t="s">
        <v>427</v>
      </c>
      <c r="F15" s="35" t="s">
        <v>424</v>
      </c>
      <c r="G15" s="35" t="s">
        <v>373</v>
      </c>
      <c r="H15" s="35"/>
      <c r="I15" s="35" t="s">
        <v>423</v>
      </c>
      <c r="J15" s="35" t="s">
        <v>425</v>
      </c>
      <c r="K15" s="34"/>
      <c r="L15" s="34"/>
      <c r="M15" s="35"/>
      <c r="N15" s="34"/>
      <c r="O15" s="35" t="s">
        <v>412</v>
      </c>
      <c r="P15" s="35" t="s">
        <v>387</v>
      </c>
      <c r="Q15" s="36"/>
      <c r="R15" s="42"/>
    </row>
    <row r="16" spans="1:18" ht="13.50" customHeight="1">
      <c r="A16" s="27" t="s">
        <v>106</v>
      </c>
      <c r="B16" s="16" t="s">
        <v>388</v>
      </c>
      <c r="C16" s="16" t="s">
        <v>374</v>
      </c>
      <c r="D16" s="40" t="s">
        <v>428</v>
      </c>
      <c r="E16" s="39" t="s">
        <v>429</v>
      </c>
      <c r="F16" s="32" t="s">
        <v>431</v>
      </c>
      <c r="G16" s="32" t="s">
        <v>433</v>
      </c>
      <c r="H16" s="32" t="s">
        <v>363</v>
      </c>
      <c r="I16" s="32" t="s">
        <v>430</v>
      </c>
      <c r="J16" s="41" t="s">
        <v>432</v>
      </c>
      <c r="K16" s="16" t="s">
        <v>364</v>
      </c>
      <c r="L16" s="16" t="s">
        <v>364</v>
      </c>
      <c r="M16" s="16"/>
      <c r="N16" s="16"/>
      <c r="O16" s="32" t="s">
        <v>435</v>
      </c>
      <c r="P16" s="32" t="s">
        <v>367</v>
      </c>
      <c r="Q16" s="9" t="s">
        <v>368</v>
      </c>
      <c r="R16" s="41" t="s">
        <v>29004</v>
      </c>
    </row>
    <row r="17" spans="1:18" ht="13.50" customHeight="1">
      <c r="A17" s="34"/>
      <c r="B17" s="34"/>
      <c r="C17" s="34"/>
      <c r="D17" s="34"/>
      <c r="E17" s="35" t="s">
        <v>436</v>
      </c>
      <c r="F17" s="35" t="s">
        <v>431</v>
      </c>
      <c r="G17" s="35" t="s">
        <v>433</v>
      </c>
      <c r="H17" s="35"/>
      <c r="I17" s="35" t="s">
        <v>430</v>
      </c>
      <c r="J17" s="42" t="s">
        <v>432</v>
      </c>
      <c r="K17" s="34"/>
      <c r="L17" s="34"/>
      <c r="M17" s="35"/>
      <c r="N17" s="35"/>
      <c r="O17" s="35" t="s">
        <v>435</v>
      </c>
      <c r="P17" s="35" t="s">
        <v>367</v>
      </c>
      <c r="Q17" s="36"/>
      <c r="R17" s="42"/>
    </row>
    <row r="18" spans="1:18" ht="13.50" customHeight="1">
      <c r="A18" s="27" t="s">
        <v>134</v>
      </c>
      <c r="B18" s="16" t="s">
        <v>354</v>
      </c>
      <c r="C18" s="16" t="s">
        <v>374</v>
      </c>
      <c r="D18" s="141" t="s">
        <v>437</v>
      </c>
      <c r="E18" s="39" t="s">
        <v>438</v>
      </c>
      <c r="F18" s="32" t="s">
        <v>440</v>
      </c>
      <c r="G18" s="32" t="s">
        <v>441</v>
      </c>
      <c r="H18" s="32" t="s">
        <v>363</v>
      </c>
      <c r="I18" s="32" t="s">
        <v>439</v>
      </c>
      <c r="J18" s="41" t="s">
        <v>385</v>
      </c>
      <c r="K18" s="16" t="s">
        <v>364</v>
      </c>
      <c r="L18" s="16" t="s">
        <v>364</v>
      </c>
      <c r="M18" s="16"/>
      <c r="N18" s="16"/>
      <c r="O18" s="32" t="s">
        <v>367</v>
      </c>
      <c r="P18" s="32" t="s">
        <v>387</v>
      </c>
      <c r="Q18" s="9" t="s">
        <v>368</v>
      </c>
      <c r="R18" s="41" t="s">
        <v>28997</v>
      </c>
    </row>
    <row r="19" spans="1:18" ht="13.50" customHeight="1">
      <c r="A19" s="34"/>
      <c r="B19" s="34"/>
      <c r="C19" s="34"/>
      <c r="D19" s="34"/>
      <c r="E19" s="35" t="s">
        <v>443</v>
      </c>
      <c r="F19" s="35" t="s">
        <v>440</v>
      </c>
      <c r="G19" s="35" t="s">
        <v>441</v>
      </c>
      <c r="H19" s="35"/>
      <c r="I19" s="35" t="s">
        <v>439</v>
      </c>
      <c r="J19" s="42" t="s">
        <v>385</v>
      </c>
      <c r="K19" s="34"/>
      <c r="L19" s="34"/>
      <c r="M19" s="35"/>
      <c r="N19" s="35"/>
      <c r="O19" s="32" t="s">
        <v>367</v>
      </c>
      <c r="P19" s="35" t="s">
        <v>387</v>
      </c>
      <c r="Q19" s="36"/>
      <c r="R19" s="42" t="s">
        <v>28996</v>
      </c>
    </row>
    <row r="20" spans="1:18" ht="13.50" customHeight="1">
      <c r="A20" s="27" t="s">
        <v>152</v>
      </c>
      <c r="B20" s="16" t="s">
        <v>354</v>
      </c>
      <c r="C20" s="16" t="s">
        <v>374</v>
      </c>
      <c r="D20" s="40" t="s">
        <v>444</v>
      </c>
      <c r="E20" s="39" t="s">
        <v>445</v>
      </c>
      <c r="F20" s="32" t="s">
        <v>447</v>
      </c>
      <c r="G20" s="32" t="s">
        <v>380</v>
      </c>
      <c r="H20" s="32" t="s">
        <v>406</v>
      </c>
      <c r="I20" s="32" t="s">
        <v>446</v>
      </c>
      <c r="J20" s="41" t="s">
        <v>448</v>
      </c>
      <c r="K20" s="16" t="s">
        <v>364</v>
      </c>
      <c r="L20" s="16"/>
      <c r="M20" s="16" t="s">
        <v>364</v>
      </c>
      <c r="N20" s="16"/>
      <c r="O20" s="43" t="s">
        <v>367</v>
      </c>
      <c r="P20" s="32" t="s">
        <v>387</v>
      </c>
      <c r="Q20" s="9" t="s">
        <v>368</v>
      </c>
      <c r="R20" s="41" t="s">
        <v>29005</v>
      </c>
    </row>
    <row r="21" spans="1:18" ht="13.50" customHeight="1">
      <c r="A21" s="34"/>
      <c r="B21" s="34"/>
      <c r="C21" s="34"/>
      <c r="D21" s="34"/>
      <c r="E21" s="35" t="s">
        <v>449</v>
      </c>
      <c r="F21" s="35"/>
      <c r="G21" s="35"/>
      <c r="H21" s="35"/>
      <c r="I21" s="35"/>
      <c r="J21" s="35"/>
      <c r="K21" s="34"/>
      <c r="L21" s="35"/>
      <c r="M21" s="35"/>
      <c r="N21" s="35"/>
      <c r="O21" s="35" t="s">
        <v>412</v>
      </c>
      <c r="P21" s="44"/>
      <c r="Q21" s="36"/>
      <c r="R21" s="42"/>
    </row>
    <row r="22" spans="1:18" ht="13.50" customHeight="1">
      <c r="A22" s="27" t="s">
        <v>182</v>
      </c>
      <c r="B22" s="16" t="s">
        <v>388</v>
      </c>
      <c r="C22" s="16" t="s">
        <v>413</v>
      </c>
      <c r="D22" s="141" t="s">
        <v>450</v>
      </c>
      <c r="E22" s="39" t="s">
        <v>451</v>
      </c>
      <c r="F22" s="32" t="s">
        <v>453</v>
      </c>
      <c r="G22" s="32" t="s">
        <v>373</v>
      </c>
      <c r="H22" s="32" t="s">
        <v>426</v>
      </c>
      <c r="I22" s="32" t="s">
        <v>452</v>
      </c>
      <c r="J22" s="32" t="s">
        <v>454</v>
      </c>
      <c r="K22" s="16" t="s">
        <v>364</v>
      </c>
      <c r="L22" s="16" t="s">
        <v>364</v>
      </c>
      <c r="M22" s="16"/>
      <c r="N22" s="16" t="s">
        <v>364</v>
      </c>
      <c r="O22" s="32" t="s">
        <v>366</v>
      </c>
      <c r="P22" s="32" t="s">
        <v>367</v>
      </c>
      <c r="Q22" s="9" t="s">
        <v>368</v>
      </c>
      <c r="R22" s="41" t="s">
        <v>29004</v>
      </c>
    </row>
    <row r="23" spans="1:18" ht="13.50" customHeight="1">
      <c r="A23" s="34"/>
      <c r="B23" s="34"/>
      <c r="C23" s="34"/>
      <c r="D23" s="34"/>
      <c r="E23" s="35" t="s">
        <v>456</v>
      </c>
      <c r="F23" s="35" t="s">
        <v>453</v>
      </c>
      <c r="G23" s="35" t="s">
        <v>373</v>
      </c>
      <c r="H23" s="35"/>
      <c r="I23" s="35" t="s">
        <v>452</v>
      </c>
      <c r="J23" s="35" t="s">
        <v>454</v>
      </c>
      <c r="K23" s="34"/>
      <c r="L23" s="34"/>
      <c r="M23" s="35"/>
      <c r="N23" s="34"/>
      <c r="O23" s="35" t="s">
        <v>366</v>
      </c>
      <c r="P23" s="35" t="s">
        <v>367</v>
      </c>
      <c r="Q23" s="36"/>
      <c r="R23" s="42"/>
    </row>
    <row r="24" spans="1:18" ht="24" customHeight="1">
      <c r="A24" s="27" t="s">
        <v>196</v>
      </c>
      <c r="B24" s="16" t="s">
        <v>388</v>
      </c>
      <c r="C24" s="16" t="s">
        <v>374</v>
      </c>
      <c r="D24" s="141" t="s">
        <v>457</v>
      </c>
      <c r="E24" s="39" t="s">
        <v>458</v>
      </c>
      <c r="F24" s="32" t="s">
        <v>460</v>
      </c>
      <c r="G24" s="32" t="s">
        <v>29006</v>
      </c>
      <c r="H24" s="32" t="s">
        <v>381</v>
      </c>
      <c r="I24" s="41" t="s">
        <v>459</v>
      </c>
      <c r="J24" s="32" t="s">
        <v>385</v>
      </c>
      <c r="K24" s="16" t="s">
        <v>364</v>
      </c>
      <c r="L24" s="16"/>
      <c r="M24" s="16"/>
      <c r="N24" s="16"/>
      <c r="O24" s="32" t="s">
        <v>367</v>
      </c>
      <c r="P24" s="32" t="s">
        <v>387</v>
      </c>
      <c r="Q24" s="9" t="s">
        <v>368</v>
      </c>
      <c r="R24" s="41" t="s">
        <v>29004</v>
      </c>
    </row>
    <row r="25" spans="1:18" ht="24" customHeight="1">
      <c r="A25" s="34"/>
      <c r="B25" s="34"/>
      <c r="C25" s="34"/>
      <c r="D25" s="34"/>
      <c r="E25" s="35" t="s">
        <v>462</v>
      </c>
      <c r="F25" s="35" t="s">
        <v>460</v>
      </c>
      <c r="G25" s="35" t="s">
        <v>29006</v>
      </c>
      <c r="H25" s="35"/>
      <c r="I25" s="42" t="s">
        <v>459</v>
      </c>
      <c r="J25" s="35" t="s">
        <v>385</v>
      </c>
      <c r="K25" s="34"/>
      <c r="L25" s="35"/>
      <c r="M25" s="35"/>
      <c r="N25" s="35"/>
      <c r="O25" s="35" t="s">
        <v>367</v>
      </c>
      <c r="P25" s="35" t="s">
        <v>387</v>
      </c>
      <c r="Q25" s="36"/>
      <c r="R25" s="42"/>
    </row>
    <row r="26" spans="1:18" ht="13.50" customHeight="1">
      <c r="A26" s="27" t="s">
        <v>216</v>
      </c>
      <c r="B26" s="16" t="s">
        <v>354</v>
      </c>
      <c r="C26" s="16" t="s">
        <v>463</v>
      </c>
      <c r="D26" s="141" t="s">
        <v>464</v>
      </c>
      <c r="E26" s="39" t="s">
        <v>465</v>
      </c>
      <c r="F26" s="32" t="s">
        <v>467</v>
      </c>
      <c r="G26" s="32" t="s">
        <v>469</v>
      </c>
      <c r="H26" s="32" t="s">
        <v>470</v>
      </c>
      <c r="I26" s="32" t="s">
        <v>466</v>
      </c>
      <c r="J26" s="32" t="s">
        <v>468</v>
      </c>
      <c r="K26" s="16" t="s">
        <v>364</v>
      </c>
      <c r="L26" s="16"/>
      <c r="M26" s="16"/>
      <c r="N26" s="16"/>
      <c r="O26" s="32" t="s">
        <v>367</v>
      </c>
      <c r="P26" s="32" t="s">
        <v>387</v>
      </c>
      <c r="Q26" s="9" t="s">
        <v>368</v>
      </c>
      <c r="R26" s="41" t="s">
        <v>28996</v>
      </c>
    </row>
    <row r="27" spans="1:18" ht="13.50" customHeight="1">
      <c r="A27" s="34"/>
      <c r="B27" s="34"/>
      <c r="C27" s="34"/>
      <c r="D27" s="34"/>
      <c r="E27" s="35" t="s">
        <v>471</v>
      </c>
      <c r="F27" s="35" t="s">
        <v>473</v>
      </c>
      <c r="G27" s="35" t="s">
        <v>373</v>
      </c>
      <c r="H27" s="35"/>
      <c r="I27" s="35" t="s">
        <v>472</v>
      </c>
      <c r="J27" s="42" t="s">
        <v>385</v>
      </c>
      <c r="K27" s="34"/>
      <c r="L27" s="35"/>
      <c r="M27" s="35"/>
      <c r="N27" s="35" t="s">
        <v>364</v>
      </c>
      <c r="O27" s="35" t="s">
        <v>412</v>
      </c>
      <c r="P27" s="35" t="s">
        <v>367</v>
      </c>
      <c r="Q27" s="36"/>
      <c r="R27" s="42" t="s">
        <v>28997</v>
      </c>
    </row>
    <row r="28" spans="1:18" ht="13.50" customHeight="1">
      <c r="A28" s="27" t="s">
        <v>240</v>
      </c>
      <c r="B28" s="16" t="s">
        <v>388</v>
      </c>
      <c r="C28" s="16" t="s">
        <v>474</v>
      </c>
      <c r="D28" s="141" t="s">
        <v>475</v>
      </c>
      <c r="E28" s="39" t="s">
        <v>476</v>
      </c>
      <c r="F28" s="32" t="s">
        <v>478</v>
      </c>
      <c r="G28" s="32" t="s">
        <v>479</v>
      </c>
      <c r="H28" s="32" t="s">
        <v>381</v>
      </c>
      <c r="I28" s="41" t="s">
        <v>477</v>
      </c>
      <c r="J28" s="32" t="s">
        <v>385</v>
      </c>
      <c r="K28" s="16" t="s">
        <v>364</v>
      </c>
      <c r="L28" s="16"/>
      <c r="M28" s="16"/>
      <c r="N28" s="16"/>
      <c r="O28" s="32" t="s">
        <v>367</v>
      </c>
      <c r="P28" s="32" t="s">
        <v>387</v>
      </c>
      <c r="Q28" s="9" t="s">
        <v>368</v>
      </c>
      <c r="R28" s="41" t="s">
        <v>29004</v>
      </c>
    </row>
    <row r="29" spans="1:18" ht="13.50" customHeight="1">
      <c r="A29" s="34"/>
      <c r="B29" s="34"/>
      <c r="C29" s="34"/>
      <c r="D29" s="34"/>
      <c r="E29" s="35" t="s">
        <v>480</v>
      </c>
      <c r="F29" s="35" t="s">
        <v>478</v>
      </c>
      <c r="G29" s="35" t="s">
        <v>479</v>
      </c>
      <c r="H29" s="35"/>
      <c r="I29" s="42" t="s">
        <v>477</v>
      </c>
      <c r="J29" s="35" t="s">
        <v>385</v>
      </c>
      <c r="K29" s="34"/>
      <c r="L29" s="35"/>
      <c r="M29" s="35"/>
      <c r="N29" s="35"/>
      <c r="O29" s="32" t="s">
        <v>367</v>
      </c>
      <c r="P29" s="32" t="s">
        <v>387</v>
      </c>
      <c r="Q29" s="36"/>
      <c r="R29" s="42"/>
    </row>
    <row r="30" spans="1:18" ht="13.50" customHeight="1">
      <c r="A30" s="27" t="s">
        <v>247</v>
      </c>
      <c r="B30" s="16" t="s">
        <v>354</v>
      </c>
      <c r="C30" s="16" t="s">
        <v>481</v>
      </c>
      <c r="D30" s="40" t="s">
        <v>482</v>
      </c>
      <c r="E30" s="39" t="s">
        <v>483</v>
      </c>
      <c r="F30" s="32" t="s">
        <v>485</v>
      </c>
      <c r="G30" s="32" t="s">
        <v>362</v>
      </c>
      <c r="H30" s="32" t="s">
        <v>470</v>
      </c>
      <c r="I30" s="41" t="s">
        <v>484</v>
      </c>
      <c r="J30" s="32" t="s">
        <v>486</v>
      </c>
      <c r="K30" s="16" t="s">
        <v>364</v>
      </c>
      <c r="L30" s="16"/>
      <c r="M30" s="16"/>
      <c r="N30" s="16"/>
      <c r="O30" s="43" t="s">
        <v>367</v>
      </c>
      <c r="P30" s="43" t="s">
        <v>387</v>
      </c>
      <c r="Q30" s="9" t="s">
        <v>368</v>
      </c>
      <c r="R30" s="41" t="s">
        <v>28996</v>
      </c>
    </row>
    <row r="31" spans="1:18" ht="29.25" customHeight="1">
      <c r="A31" s="34"/>
      <c r="B31" s="34"/>
      <c r="C31" s="34"/>
      <c r="D31" s="34"/>
      <c r="E31" s="35" t="s">
        <v>487</v>
      </c>
      <c r="F31" s="35" t="s">
        <v>489</v>
      </c>
      <c r="G31" s="35" t="s">
        <v>373</v>
      </c>
      <c r="H31" s="35"/>
      <c r="I31" s="35" t="s">
        <v>488</v>
      </c>
      <c r="J31" s="35" t="s">
        <v>490</v>
      </c>
      <c r="K31" s="34"/>
      <c r="L31" s="35"/>
      <c r="M31" s="35"/>
      <c r="N31" s="35" t="s">
        <v>364</v>
      </c>
      <c r="O31" s="35" t="s">
        <v>412</v>
      </c>
      <c r="P31" s="35" t="s">
        <v>367</v>
      </c>
      <c r="Q31" s="36"/>
      <c r="R31" s="42" t="s">
        <v>28997</v>
      </c>
    </row>
    <row r="32" spans="1:18" ht="15" customHeight="1">
      <c r="A32" s="27" t="s">
        <v>249</v>
      </c>
      <c r="B32" s="16" t="s">
        <v>388</v>
      </c>
      <c r="C32" s="16" t="s">
        <v>374</v>
      </c>
      <c r="D32" s="141" t="s">
        <v>29007</v>
      </c>
      <c r="E32" s="39" t="s">
        <v>422</v>
      </c>
      <c r="F32" s="32" t="s">
        <v>424</v>
      </c>
      <c r="G32" s="32" t="s">
        <v>373</v>
      </c>
      <c r="H32" s="32" t="s">
        <v>426</v>
      </c>
      <c r="I32" s="32" t="s">
        <v>423</v>
      </c>
      <c r="J32" s="32" t="s">
        <v>425</v>
      </c>
      <c r="K32" s="16" t="s">
        <v>364</v>
      </c>
      <c r="L32" s="16" t="s">
        <v>364</v>
      </c>
      <c r="M32" s="16"/>
      <c r="N32" s="16" t="s">
        <v>364</v>
      </c>
      <c r="O32" s="32" t="s">
        <v>412</v>
      </c>
      <c r="P32" s="32" t="s">
        <v>387</v>
      </c>
      <c r="Q32" s="9" t="s">
        <v>368</v>
      </c>
      <c r="R32" s="41" t="s">
        <v>29004</v>
      </c>
    </row>
    <row r="33" spans="1:18" ht="15" customHeight="1">
      <c r="A33" s="34"/>
      <c r="B33" s="34"/>
      <c r="C33" s="34"/>
      <c r="D33" s="34"/>
      <c r="E33" s="35" t="s">
        <v>427</v>
      </c>
      <c r="F33" s="35" t="s">
        <v>424</v>
      </c>
      <c r="G33" s="35" t="s">
        <v>373</v>
      </c>
      <c r="H33" s="35"/>
      <c r="I33" s="35" t="s">
        <v>423</v>
      </c>
      <c r="J33" s="42" t="s">
        <v>425</v>
      </c>
      <c r="K33" s="34"/>
      <c r="L33" s="34"/>
      <c r="M33" s="35"/>
      <c r="N33" s="34"/>
      <c r="O33" s="35" t="s">
        <v>412</v>
      </c>
      <c r="P33" s="35" t="s">
        <v>387</v>
      </c>
      <c r="Q33" s="36"/>
      <c r="R33" s="42"/>
    </row>
    <row r="34" spans="1:18" ht="13.50" customHeight="1">
      <c r="A34" s="129" t="s">
        <v>253</v>
      </c>
      <c r="B34" s="43" t="s">
        <v>354</v>
      </c>
      <c r="C34" s="43" t="s">
        <v>474</v>
      </c>
      <c r="D34" s="142" t="s">
        <v>492</v>
      </c>
      <c r="E34" s="39" t="s">
        <v>493</v>
      </c>
      <c r="F34" s="32" t="s">
        <v>495</v>
      </c>
      <c r="G34" s="32" t="s">
        <v>380</v>
      </c>
      <c r="H34" s="32" t="s">
        <v>363</v>
      </c>
      <c r="I34" s="32" t="s">
        <v>29008</v>
      </c>
      <c r="J34" s="41" t="s">
        <v>385</v>
      </c>
      <c r="K34" s="43" t="s">
        <v>364</v>
      </c>
      <c r="L34" s="43" t="s">
        <v>364</v>
      </c>
      <c r="M34" s="43"/>
      <c r="N34" s="43"/>
      <c r="O34" s="32" t="s">
        <v>367</v>
      </c>
      <c r="P34" s="32" t="s">
        <v>387</v>
      </c>
      <c r="Q34" s="9" t="s">
        <v>368</v>
      </c>
      <c r="R34" s="41" t="s">
        <v>29004</v>
      </c>
    </row>
    <row r="35" spans="1:18" ht="13.50" customHeight="1">
      <c r="A35" s="34"/>
      <c r="B35" s="34"/>
      <c r="C35" s="34"/>
      <c r="D35" s="34"/>
      <c r="E35" s="35" t="s">
        <v>497</v>
      </c>
      <c r="F35" s="35" t="s">
        <v>495</v>
      </c>
      <c r="G35" s="35" t="s">
        <v>380</v>
      </c>
      <c r="H35" s="35"/>
      <c r="I35" s="35" t="s">
        <v>29008</v>
      </c>
      <c r="J35" s="42" t="s">
        <v>385</v>
      </c>
      <c r="K35" s="34"/>
      <c r="L35" s="34"/>
      <c r="M35" s="35"/>
      <c r="N35" s="35"/>
      <c r="O35" s="35" t="s">
        <v>367</v>
      </c>
      <c r="P35" s="35" t="s">
        <v>387</v>
      </c>
      <c r="Q35" s="36"/>
      <c r="R35" s="42"/>
    </row>
    <row r="36" spans="1:18" ht="24" customHeight="1">
      <c r="A36" s="27" t="s">
        <v>259</v>
      </c>
      <c r="B36" s="16" t="s">
        <v>388</v>
      </c>
      <c r="C36" s="16" t="s">
        <v>374</v>
      </c>
      <c r="D36" s="141" t="s">
        <v>498</v>
      </c>
      <c r="E36" s="39" t="s">
        <v>458</v>
      </c>
      <c r="F36" s="32" t="s">
        <v>460</v>
      </c>
      <c r="G36" s="32" t="s">
        <v>29006</v>
      </c>
      <c r="H36" s="32" t="s">
        <v>381</v>
      </c>
      <c r="I36" s="41" t="s">
        <v>459</v>
      </c>
      <c r="J36" s="32" t="s">
        <v>385</v>
      </c>
      <c r="K36" s="16" t="s">
        <v>364</v>
      </c>
      <c r="L36" s="16"/>
      <c r="M36" s="16"/>
      <c r="N36" s="16"/>
      <c r="O36" s="32" t="s">
        <v>367</v>
      </c>
      <c r="P36" s="32" t="s">
        <v>387</v>
      </c>
      <c r="Q36" s="9" t="s">
        <v>368</v>
      </c>
      <c r="R36" s="41" t="s">
        <v>29004</v>
      </c>
    </row>
    <row r="37" spans="1:18" ht="24" customHeight="1">
      <c r="A37" s="34"/>
      <c r="B37" s="34"/>
      <c r="C37" s="34"/>
      <c r="D37" s="34"/>
      <c r="E37" s="35" t="s">
        <v>462</v>
      </c>
      <c r="F37" s="35" t="s">
        <v>460</v>
      </c>
      <c r="G37" s="35" t="s">
        <v>29006</v>
      </c>
      <c r="H37" s="35"/>
      <c r="I37" s="42" t="s">
        <v>459</v>
      </c>
      <c r="J37" s="35" t="s">
        <v>385</v>
      </c>
      <c r="K37" s="34"/>
      <c r="L37" s="35"/>
      <c r="M37" s="35"/>
      <c r="N37" s="35"/>
      <c r="O37" s="35" t="s">
        <v>367</v>
      </c>
      <c r="P37" s="35" t="s">
        <v>387</v>
      </c>
      <c r="Q37" s="36"/>
      <c r="R37" s="42"/>
    </row>
    <row r="38" spans="1:18" ht="13.50" customHeight="1">
      <c r="A38" s="27" t="s">
        <v>262</v>
      </c>
      <c r="B38" s="16" t="s">
        <v>388</v>
      </c>
      <c r="C38" s="16" t="s">
        <v>413</v>
      </c>
      <c r="D38" s="141" t="s">
        <v>499</v>
      </c>
      <c r="E38" s="39" t="s">
        <v>500</v>
      </c>
      <c r="F38" s="32" t="s">
        <v>502</v>
      </c>
      <c r="G38" s="32" t="s">
        <v>373</v>
      </c>
      <c r="H38" s="32" t="s">
        <v>363</v>
      </c>
      <c r="I38" s="32" t="s">
        <v>501</v>
      </c>
      <c r="J38" s="32" t="s">
        <v>503</v>
      </c>
      <c r="K38" s="16" t="s">
        <v>364</v>
      </c>
      <c r="L38" s="16" t="s">
        <v>364</v>
      </c>
      <c r="M38" s="16"/>
      <c r="N38" s="16"/>
      <c r="O38" s="32" t="s">
        <v>367</v>
      </c>
      <c r="P38" s="32" t="s">
        <v>387</v>
      </c>
      <c r="Q38" s="9" t="s">
        <v>368</v>
      </c>
      <c r="R38" s="41" t="s">
        <v>29005</v>
      </c>
    </row>
    <row r="39" spans="1:18" ht="13.50" customHeight="1">
      <c r="A39" s="34"/>
      <c r="B39" s="34"/>
      <c r="C39" s="34"/>
      <c r="D39" s="34"/>
      <c r="E39" s="35" t="s">
        <v>505</v>
      </c>
      <c r="F39" s="35" t="s">
        <v>507</v>
      </c>
      <c r="G39" s="35" t="s">
        <v>469</v>
      </c>
      <c r="H39" s="35"/>
      <c r="I39" s="35" t="s">
        <v>506</v>
      </c>
      <c r="J39" s="35" t="s">
        <v>508</v>
      </c>
      <c r="K39" s="34"/>
      <c r="L39" s="34"/>
      <c r="M39" s="35"/>
      <c r="N39" s="35"/>
      <c r="O39" s="35" t="s">
        <v>387</v>
      </c>
      <c r="P39" s="35" t="s">
        <v>387</v>
      </c>
      <c r="Q39" s="36"/>
      <c r="R39" s="42"/>
    </row>
    <row r="40" spans="1:18" ht="15" customHeight="1">
      <c r="A40" s="27" t="s">
        <v>265</v>
      </c>
      <c r="B40" s="16" t="s">
        <v>388</v>
      </c>
      <c r="C40" s="16" t="s">
        <v>374</v>
      </c>
      <c r="D40" s="141" t="s">
        <v>509</v>
      </c>
      <c r="E40" s="39" t="s">
        <v>422</v>
      </c>
      <c r="F40" s="32" t="s">
        <v>424</v>
      </c>
      <c r="G40" s="32" t="s">
        <v>373</v>
      </c>
      <c r="H40" s="32" t="s">
        <v>426</v>
      </c>
      <c r="I40" s="32" t="s">
        <v>423</v>
      </c>
      <c r="J40" s="32" t="s">
        <v>425</v>
      </c>
      <c r="K40" s="16" t="s">
        <v>364</v>
      </c>
      <c r="L40" s="16" t="s">
        <v>364</v>
      </c>
      <c r="M40" s="16"/>
      <c r="N40" s="16" t="s">
        <v>364</v>
      </c>
      <c r="O40" s="32" t="s">
        <v>412</v>
      </c>
      <c r="P40" s="32" t="s">
        <v>387</v>
      </c>
      <c r="Q40" s="9" t="s">
        <v>368</v>
      </c>
      <c r="R40" s="41" t="s">
        <v>29004</v>
      </c>
    </row>
    <row r="41" spans="1:18" ht="15" customHeight="1">
      <c r="A41" s="34"/>
      <c r="B41" s="34"/>
      <c r="C41" s="34"/>
      <c r="D41" s="34"/>
      <c r="E41" s="35" t="s">
        <v>427</v>
      </c>
      <c r="F41" s="35" t="s">
        <v>424</v>
      </c>
      <c r="G41" s="35" t="s">
        <v>373</v>
      </c>
      <c r="H41" s="35"/>
      <c r="I41" s="35" t="s">
        <v>423</v>
      </c>
      <c r="J41" s="35" t="s">
        <v>425</v>
      </c>
      <c r="K41" s="34"/>
      <c r="L41" s="34"/>
      <c r="M41" s="35"/>
      <c r="N41" s="34"/>
      <c r="O41" s="35" t="s">
        <v>412</v>
      </c>
      <c r="P41" s="35" t="s">
        <v>387</v>
      </c>
      <c r="Q41" s="36"/>
      <c r="R41" s="42"/>
    </row>
    <row r="42" spans="1:18" ht="13.50" customHeight="1">
      <c r="A42" s="129" t="s">
        <v>198</v>
      </c>
      <c r="B42" s="43" t="s">
        <v>354</v>
      </c>
      <c r="C42" s="43" t="s">
        <v>374</v>
      </c>
      <c r="D42" s="142" t="s">
        <v>510</v>
      </c>
      <c r="E42" s="39" t="s">
        <v>511</v>
      </c>
      <c r="F42" s="32" t="s">
        <v>513</v>
      </c>
      <c r="G42" s="32" t="s">
        <v>515</v>
      </c>
      <c r="H42" s="32" t="s">
        <v>426</v>
      </c>
      <c r="I42" s="32" t="s">
        <v>512</v>
      </c>
      <c r="J42" s="32" t="s">
        <v>514</v>
      </c>
      <c r="K42" s="43" t="s">
        <v>364</v>
      </c>
      <c r="L42" s="43" t="s">
        <v>364</v>
      </c>
      <c r="M42" s="43"/>
      <c r="N42" s="43"/>
      <c r="O42" s="32" t="s">
        <v>366</v>
      </c>
      <c r="P42" s="32" t="s">
        <v>367</v>
      </c>
      <c r="Q42" s="9" t="s">
        <v>407</v>
      </c>
      <c r="R42" s="41" t="s">
        <v>28997</v>
      </c>
    </row>
    <row r="43" spans="1:18" ht="13.50" customHeight="1">
      <c r="A43" s="34"/>
      <c r="B43" s="34"/>
      <c r="C43" s="34"/>
      <c r="D43" s="34"/>
      <c r="E43" s="35" t="s">
        <v>516</v>
      </c>
      <c r="F43" s="35" t="s">
        <v>518</v>
      </c>
      <c r="G43" s="35" t="s">
        <v>373</v>
      </c>
      <c r="H43" s="35"/>
      <c r="I43" s="42" t="s">
        <v>517</v>
      </c>
      <c r="J43" s="35" t="s">
        <v>519</v>
      </c>
      <c r="K43" s="34"/>
      <c r="L43" s="34"/>
      <c r="M43" s="35"/>
      <c r="N43" s="35" t="s">
        <v>364</v>
      </c>
      <c r="O43" s="35" t="s">
        <v>412</v>
      </c>
      <c r="P43" s="35" t="s">
        <v>387</v>
      </c>
      <c r="Q43" s="36"/>
      <c r="R43" s="42" t="s">
        <v>28996</v>
      </c>
    </row>
    <row r="44" spans="1:18" ht="13.50" customHeight="1">
      <c r="A44" s="27" t="s">
        <v>285</v>
      </c>
      <c r="B44" s="16" t="s">
        <v>388</v>
      </c>
      <c r="C44" s="16" t="s">
        <v>481</v>
      </c>
      <c r="D44" s="141" t="s">
        <v>520</v>
      </c>
      <c r="E44" s="39" t="s">
        <v>521</v>
      </c>
      <c r="F44" s="32" t="s">
        <v>523</v>
      </c>
      <c r="G44" s="32" t="s">
        <v>433</v>
      </c>
      <c r="H44" s="32" t="s">
        <v>395</v>
      </c>
      <c r="I44" s="41" t="s">
        <v>522</v>
      </c>
      <c r="J44" s="32" t="s">
        <v>524</v>
      </c>
      <c r="K44" s="16"/>
      <c r="L44" s="16" t="s">
        <v>364</v>
      </c>
      <c r="M44" s="16"/>
      <c r="N44" s="16"/>
      <c r="O44" s="32" t="s">
        <v>435</v>
      </c>
      <c r="P44" s="32" t="s">
        <v>367</v>
      </c>
      <c r="Q44" s="9" t="s">
        <v>368</v>
      </c>
      <c r="R44" s="41" t="s">
        <v>29009</v>
      </c>
    </row>
    <row r="45" spans="1:18" ht="13.50" customHeight="1">
      <c r="A45" s="34"/>
      <c r="B45" s="34"/>
      <c r="C45" s="34"/>
      <c r="D45" s="34"/>
      <c r="E45" s="35" t="s">
        <v>525</v>
      </c>
      <c r="F45" s="34"/>
      <c r="G45" s="34"/>
      <c r="H45" s="35"/>
      <c r="I45" s="34"/>
      <c r="J45" s="34"/>
      <c r="K45" s="35"/>
      <c r="L45" s="34"/>
      <c r="M45" s="35"/>
      <c r="N45" s="35"/>
      <c r="O45" s="35" t="s">
        <v>435</v>
      </c>
      <c r="P45" s="35" t="s">
        <v>367</v>
      </c>
      <c r="Q45" s="36"/>
      <c r="R45" s="42"/>
    </row>
    <row r="46" spans="1:18" ht="13.50" customHeight="1">
      <c r="A46" s="27" t="s">
        <v>291</v>
      </c>
      <c r="B46" s="16" t="s">
        <v>388</v>
      </c>
      <c r="C46" s="16" t="s">
        <v>355</v>
      </c>
      <c r="D46" s="141" t="s">
        <v>526</v>
      </c>
      <c r="E46" s="39" t="s">
        <v>527</v>
      </c>
      <c r="F46" s="32" t="s">
        <v>529</v>
      </c>
      <c r="G46" s="32" t="s">
        <v>469</v>
      </c>
      <c r="H46" s="32" t="s">
        <v>406</v>
      </c>
      <c r="I46" s="41" t="s">
        <v>528</v>
      </c>
      <c r="J46" s="32" t="s">
        <v>530</v>
      </c>
      <c r="K46" s="16" t="s">
        <v>364</v>
      </c>
      <c r="L46" s="16"/>
      <c r="M46" s="16"/>
      <c r="N46" s="16"/>
      <c r="O46" s="32" t="s">
        <v>387</v>
      </c>
      <c r="P46" s="32" t="s">
        <v>387</v>
      </c>
      <c r="Q46" s="9" t="s">
        <v>368</v>
      </c>
      <c r="R46" s="41" t="s">
        <v>29010</v>
      </c>
    </row>
    <row r="47" spans="1:18" ht="13.50" customHeight="1">
      <c r="A47" s="34"/>
      <c r="B47" s="34"/>
      <c r="C47" s="34"/>
      <c r="D47" s="34"/>
      <c r="E47" s="35" t="s">
        <v>531</v>
      </c>
      <c r="F47" s="35" t="s">
        <v>533</v>
      </c>
      <c r="G47" s="35" t="s">
        <v>380</v>
      </c>
      <c r="H47" s="35"/>
      <c r="I47" s="42" t="s">
        <v>532</v>
      </c>
      <c r="J47" s="35" t="s">
        <v>534</v>
      </c>
      <c r="K47" s="34"/>
      <c r="L47" s="35"/>
      <c r="M47" s="35" t="s">
        <v>364</v>
      </c>
      <c r="N47" s="35"/>
      <c r="O47" s="35" t="s">
        <v>367</v>
      </c>
      <c r="P47" s="35" t="s">
        <v>387</v>
      </c>
      <c r="Q47" s="36"/>
      <c r="R47" s="42"/>
    </row>
    <row r="48" spans="1:18" ht="13.50" customHeight="1">
      <c r="A48" s="129" t="s">
        <v>304</v>
      </c>
      <c r="B48" s="43" t="s">
        <v>354</v>
      </c>
      <c r="C48" s="16" t="s">
        <v>413</v>
      </c>
      <c r="D48" s="142" t="s">
        <v>535</v>
      </c>
      <c r="E48" s="39" t="s">
        <v>536</v>
      </c>
      <c r="F48" s="32" t="s">
        <v>538</v>
      </c>
      <c r="G48" s="32" t="s">
        <v>362</v>
      </c>
      <c r="H48" s="32" t="s">
        <v>381</v>
      </c>
      <c r="I48" s="41" t="s">
        <v>537</v>
      </c>
      <c r="J48" s="32" t="s">
        <v>539</v>
      </c>
      <c r="K48" s="43" t="s">
        <v>364</v>
      </c>
      <c r="L48" s="43"/>
      <c r="M48" s="43"/>
      <c r="N48" s="43"/>
      <c r="O48" s="32" t="s">
        <v>366</v>
      </c>
      <c r="P48" s="32" t="s">
        <v>367</v>
      </c>
      <c r="Q48" s="9" t="s">
        <v>368</v>
      </c>
      <c r="R48" s="41" t="s">
        <v>29004</v>
      </c>
    </row>
    <row r="49" spans="1:18" ht="13.50" customHeight="1">
      <c r="A49" s="34"/>
      <c r="B49" s="34"/>
      <c r="C49" s="34"/>
      <c r="D49" s="34"/>
      <c r="E49" s="35" t="s">
        <v>540</v>
      </c>
      <c r="F49" s="35" t="s">
        <v>538</v>
      </c>
      <c r="G49" s="35" t="s">
        <v>362</v>
      </c>
      <c r="H49" s="35"/>
      <c r="I49" s="42" t="s">
        <v>537</v>
      </c>
      <c r="J49" s="35" t="s">
        <v>539</v>
      </c>
      <c r="K49" s="34"/>
      <c r="L49" s="35"/>
      <c r="M49" s="35"/>
      <c r="N49" s="35"/>
      <c r="O49" s="35" t="s">
        <v>366</v>
      </c>
      <c r="P49" s="35" t="s">
        <v>367</v>
      </c>
      <c r="Q49" s="36"/>
      <c r="R49" s="42"/>
    </row>
    <row r="50" spans="1:18" ht="13.50" customHeight="1">
      <c r="A50" s="27" t="s">
        <v>322</v>
      </c>
      <c r="B50" s="16" t="s">
        <v>388</v>
      </c>
      <c r="C50" s="16" t="s">
        <v>413</v>
      </c>
      <c r="D50" s="141" t="s">
        <v>541</v>
      </c>
      <c r="E50" s="39" t="s">
        <v>542</v>
      </c>
      <c r="F50" s="32" t="s">
        <v>544</v>
      </c>
      <c r="G50" s="32" t="s">
        <v>394</v>
      </c>
      <c r="H50" s="32" t="s">
        <v>395</v>
      </c>
      <c r="I50" s="32" t="s">
        <v>543</v>
      </c>
      <c r="J50" s="32" t="s">
        <v>545</v>
      </c>
      <c r="K50" s="16"/>
      <c r="L50" s="16" t="s">
        <v>364</v>
      </c>
      <c r="M50" s="16"/>
      <c r="N50" s="16"/>
      <c r="O50" s="32" t="s">
        <v>367</v>
      </c>
      <c r="P50" s="32" t="s">
        <v>387</v>
      </c>
      <c r="Q50" s="9" t="s">
        <v>368</v>
      </c>
      <c r="R50" s="41" t="s">
        <v>29004</v>
      </c>
    </row>
    <row r="51" spans="1:18" ht="13.50" customHeight="1">
      <c r="A51" s="34"/>
      <c r="B51" s="34"/>
      <c r="C51" s="34"/>
      <c r="D51" s="34"/>
      <c r="E51" s="35" t="s">
        <v>546</v>
      </c>
      <c r="F51" s="35" t="s">
        <v>544</v>
      </c>
      <c r="G51" s="35" t="s">
        <v>394</v>
      </c>
      <c r="H51" s="35"/>
      <c r="I51" s="35" t="s">
        <v>543</v>
      </c>
      <c r="J51" s="35" t="s">
        <v>545</v>
      </c>
      <c r="K51" s="35"/>
      <c r="L51" s="34"/>
      <c r="M51" s="35"/>
      <c r="N51" s="35"/>
      <c r="O51" s="35" t="s">
        <v>367</v>
      </c>
      <c r="P51" s="35" t="s">
        <v>387</v>
      </c>
      <c r="Q51" s="9"/>
      <c r="R51" s="41"/>
    </row>
    <row r="52" spans="1:18" ht="13.50" customHeight="1">
      <c r="A52" s="27" t="s">
        <v>329</v>
      </c>
      <c r="B52" s="16" t="s">
        <v>354</v>
      </c>
      <c r="C52" s="16" t="s">
        <v>374</v>
      </c>
      <c r="D52" s="141" t="s">
        <v>547</v>
      </c>
      <c r="E52" s="39" t="s">
        <v>548</v>
      </c>
      <c r="F52" s="32" t="s">
        <v>550</v>
      </c>
      <c r="G52" s="32" t="s">
        <v>419</v>
      </c>
      <c r="H52" s="32" t="s">
        <v>363</v>
      </c>
      <c r="I52" s="32" t="s">
        <v>549</v>
      </c>
      <c r="J52" s="32" t="s">
        <v>385</v>
      </c>
      <c r="K52" s="16" t="s">
        <v>364</v>
      </c>
      <c r="L52" s="16" t="s">
        <v>364</v>
      </c>
      <c r="M52" s="16"/>
      <c r="N52" s="16"/>
      <c r="O52" s="32" t="s">
        <v>366</v>
      </c>
      <c r="P52" s="32" t="s">
        <v>367</v>
      </c>
      <c r="Q52" s="9" t="s">
        <v>368</v>
      </c>
      <c r="R52" s="41" t="s">
        <v>29004</v>
      </c>
    </row>
    <row r="53" spans="1:18" ht="13.50" customHeight="1">
      <c r="A53" s="34"/>
      <c r="B53" s="34"/>
      <c r="C53" s="34"/>
      <c r="D53" s="34"/>
      <c r="E53" s="35" t="s">
        <v>552</v>
      </c>
      <c r="F53" s="35" t="s">
        <v>550</v>
      </c>
      <c r="G53" s="35" t="s">
        <v>419</v>
      </c>
      <c r="H53" s="35"/>
      <c r="I53" s="35" t="s">
        <v>549</v>
      </c>
      <c r="J53" s="35" t="s">
        <v>385</v>
      </c>
      <c r="K53" s="34"/>
      <c r="L53" s="34"/>
      <c r="M53" s="35"/>
      <c r="N53" s="35"/>
      <c r="O53" s="35" t="s">
        <v>366</v>
      </c>
      <c r="P53" s="35" t="s">
        <v>367</v>
      </c>
      <c r="Q53" s="9"/>
      <c r="R53" s="41"/>
    </row>
    <row r="54" spans="1:18" ht="13.50" customHeight="1">
      <c r="A54" s="27" t="s">
        <v>272</v>
      </c>
      <c r="B54" s="16" t="s">
        <v>354</v>
      </c>
      <c r="C54" s="16" t="s">
        <v>374</v>
      </c>
      <c r="D54" s="40" t="s">
        <v>553</v>
      </c>
      <c r="E54" s="39" t="s">
        <v>511</v>
      </c>
      <c r="F54" s="32" t="s">
        <v>555</v>
      </c>
      <c r="G54" s="32" t="s">
        <v>362</v>
      </c>
      <c r="H54" s="32" t="s">
        <v>557</v>
      </c>
      <c r="I54" s="41" t="s">
        <v>554</v>
      </c>
      <c r="J54" s="32" t="s">
        <v>556</v>
      </c>
      <c r="K54" s="16"/>
      <c r="L54" s="16" t="s">
        <v>364</v>
      </c>
      <c r="M54" s="16"/>
      <c r="N54" s="16"/>
      <c r="O54" s="32" t="s">
        <v>387</v>
      </c>
      <c r="P54" s="32" t="s">
        <v>387</v>
      </c>
      <c r="Q54" s="9" t="s">
        <v>407</v>
      </c>
      <c r="R54" s="41" t="s">
        <v>28997</v>
      </c>
    </row>
    <row r="55" spans="1:18" ht="13.50" customHeight="1">
      <c r="A55" s="34"/>
      <c r="B55" s="34"/>
      <c r="C55" s="34"/>
      <c r="D55" s="34"/>
      <c r="E55" s="35" t="s">
        <v>516</v>
      </c>
      <c r="F55" s="35" t="s">
        <v>518</v>
      </c>
      <c r="G55" s="35" t="s">
        <v>373</v>
      </c>
      <c r="H55" s="35"/>
      <c r="I55" s="35" t="s">
        <v>517</v>
      </c>
      <c r="J55" s="35" t="s">
        <v>519</v>
      </c>
      <c r="K55" s="35"/>
      <c r="L55" s="34"/>
      <c r="M55" s="35"/>
      <c r="N55" s="35" t="s">
        <v>364</v>
      </c>
      <c r="O55" s="35" t="s">
        <v>412</v>
      </c>
      <c r="P55" s="35" t="s">
        <v>387</v>
      </c>
      <c r="Q55" s="9"/>
      <c r="R55" s="41" t="s">
        <v>28996</v>
      </c>
    </row>
    <row r="56" spans="1:18" ht="13.50" customHeight="1">
      <c r="A56" s="129" t="s">
        <v>281</v>
      </c>
      <c r="B56" s="43" t="s">
        <v>388</v>
      </c>
      <c r="C56" s="43" t="s">
        <v>558</v>
      </c>
      <c r="D56" s="47" t="s">
        <v>559</v>
      </c>
      <c r="E56" s="39" t="s">
        <v>560</v>
      </c>
      <c r="F56" s="32" t="s">
        <v>562</v>
      </c>
      <c r="G56" s="32" t="s">
        <v>411</v>
      </c>
      <c r="H56" s="32" t="s">
        <v>395</v>
      </c>
      <c r="I56" s="41" t="s">
        <v>561</v>
      </c>
      <c r="J56" s="41" t="s">
        <v>385</v>
      </c>
      <c r="K56" s="43"/>
      <c r="L56" s="43" t="s">
        <v>364</v>
      </c>
      <c r="M56" s="43"/>
      <c r="N56" s="43"/>
      <c r="O56" s="32" t="s">
        <v>412</v>
      </c>
      <c r="P56" s="32" t="s">
        <v>387</v>
      </c>
      <c r="Q56" s="9" t="s">
        <v>407</v>
      </c>
      <c r="R56" s="41" t="s">
        <v>29004</v>
      </c>
    </row>
    <row r="57" spans="1:18" ht="20.25" customHeight="1">
      <c r="A57" s="34"/>
      <c r="B57" s="34"/>
      <c r="C57" s="34"/>
      <c r="D57" s="34"/>
      <c r="E57" s="35" t="s">
        <v>563</v>
      </c>
      <c r="F57" s="35" t="s">
        <v>562</v>
      </c>
      <c r="G57" s="35" t="s">
        <v>411</v>
      </c>
      <c r="H57" s="35"/>
      <c r="I57" s="42" t="s">
        <v>561</v>
      </c>
      <c r="J57" s="42" t="s">
        <v>385</v>
      </c>
      <c r="K57" s="35"/>
      <c r="L57" s="34"/>
      <c r="M57" s="35"/>
      <c r="N57" s="35"/>
      <c r="O57" s="35" t="s">
        <v>412</v>
      </c>
      <c r="P57" s="35" t="s">
        <v>387</v>
      </c>
      <c r="Q57" s="9"/>
      <c r="R57" s="41"/>
    </row>
    <row r="58" spans="1:18" ht="17.25" customHeight="1">
      <c r="A58" s="58" t="s">
        <v>139</v>
      </c>
      <c r="B58" s="32" t="s">
        <v>388</v>
      </c>
      <c r="C58" s="32" t="s">
        <v>558</v>
      </c>
      <c r="D58" s="38" t="s">
        <v>564</v>
      </c>
      <c r="E58" s="48" t="s">
        <v>565</v>
      </c>
      <c r="F58" s="49" t="s">
        <v>567</v>
      </c>
      <c r="G58" s="49" t="s">
        <v>380</v>
      </c>
      <c r="H58" s="32" t="s">
        <v>406</v>
      </c>
      <c r="I58" s="49" t="s">
        <v>566</v>
      </c>
      <c r="J58" s="49" t="s">
        <v>568</v>
      </c>
      <c r="K58" s="32" t="s">
        <v>364</v>
      </c>
      <c r="L58" s="32"/>
      <c r="M58" s="32" t="s">
        <v>364</v>
      </c>
      <c r="N58" s="32"/>
      <c r="O58" s="32" t="s">
        <v>367</v>
      </c>
      <c r="P58" s="32" t="s">
        <v>387</v>
      </c>
      <c r="Q58" s="9" t="s">
        <v>407</v>
      </c>
      <c r="R58" s="41" t="s">
        <v>28996</v>
      </c>
    </row>
    <row r="59" spans="1:18" ht="19.50" customHeight="1">
      <c r="A59" s="34"/>
      <c r="B59" s="34"/>
      <c r="C59" s="34"/>
      <c r="D59" s="34"/>
      <c r="E59" s="50" t="s">
        <v>569</v>
      </c>
      <c r="F59" s="51" t="s">
        <v>571</v>
      </c>
      <c r="G59" s="50" t="s">
        <v>572</v>
      </c>
      <c r="H59" s="35"/>
      <c r="I59" s="50" t="s">
        <v>570</v>
      </c>
      <c r="J59" s="50" t="s">
        <v>385</v>
      </c>
      <c r="K59" s="34"/>
      <c r="L59" s="52"/>
      <c r="M59" s="52"/>
      <c r="N59" s="52"/>
      <c r="O59" s="50" t="s">
        <v>412</v>
      </c>
      <c r="P59" s="35" t="s">
        <v>367</v>
      </c>
      <c r="Q59" s="143"/>
      <c r="R59" s="57" t="s">
        <v>28997</v>
      </c>
    </row>
    <row r="60" spans="1:18" ht="12" customHeight="1">
      <c r="A60" s="99" t="s">
        <v>105</v>
      </c>
      <c r="B60" s="49" t="s">
        <v>354</v>
      </c>
      <c r="C60" s="49" t="s">
        <v>374</v>
      </c>
      <c r="D60" s="144" t="s">
        <v>573</v>
      </c>
      <c r="E60" s="48" t="s">
        <v>445</v>
      </c>
      <c r="F60" s="49" t="s">
        <v>447</v>
      </c>
      <c r="G60" s="49" t="s">
        <v>380</v>
      </c>
      <c r="H60" s="32" t="s">
        <v>395</v>
      </c>
      <c r="I60" s="49" t="s">
        <v>446</v>
      </c>
      <c r="J60" s="49" t="s">
        <v>448</v>
      </c>
      <c r="K60" s="53"/>
      <c r="L60" s="49" t="s">
        <v>364</v>
      </c>
      <c r="M60" s="53"/>
      <c r="N60" s="53"/>
      <c r="O60" s="49" t="s">
        <v>367</v>
      </c>
      <c r="P60" s="49" t="s">
        <v>387</v>
      </c>
      <c r="Q60" s="9" t="s">
        <v>368</v>
      </c>
      <c r="R60" s="57" t="s">
        <v>29005</v>
      </c>
    </row>
    <row r="61" spans="1:18" ht="12" customHeight="1">
      <c r="A61" s="34"/>
      <c r="B61" s="34"/>
      <c r="C61" s="34"/>
      <c r="D61" s="34"/>
      <c r="E61" s="50" t="s">
        <v>574</v>
      </c>
      <c r="F61" s="50" t="s">
        <v>576</v>
      </c>
      <c r="G61" s="50" t="s">
        <v>419</v>
      </c>
      <c r="H61" s="54"/>
      <c r="I61" s="50" t="s">
        <v>575</v>
      </c>
      <c r="J61" s="50" t="s">
        <v>577</v>
      </c>
      <c r="K61" s="34"/>
      <c r="L61" s="34"/>
      <c r="M61" s="34"/>
      <c r="N61" s="34"/>
      <c r="O61" s="50" t="s">
        <v>367</v>
      </c>
      <c r="P61" s="50" t="s">
        <v>387</v>
      </c>
      <c r="Q61" s="9"/>
      <c r="R61" s="9"/>
    </row>
    <row r="62" spans="1:18" ht="12" customHeight="1">
      <c r="A62" s="129" t="s">
        <v>324</v>
      </c>
      <c r="B62" s="43" t="s">
        <v>354</v>
      </c>
      <c r="C62" s="43" t="s">
        <v>481</v>
      </c>
      <c r="D62" s="47" t="s">
        <v>578</v>
      </c>
      <c r="E62" s="55" t="s">
        <v>579</v>
      </c>
      <c r="F62" s="43" t="s">
        <v>581</v>
      </c>
      <c r="G62" s="43" t="s">
        <v>362</v>
      </c>
      <c r="H62" s="43" t="s">
        <v>381</v>
      </c>
      <c r="I62" s="56" t="s">
        <v>580</v>
      </c>
      <c r="J62" s="43" t="s">
        <v>582</v>
      </c>
      <c r="K62" s="43" t="s">
        <v>364</v>
      </c>
      <c r="L62" s="43"/>
      <c r="M62" s="43"/>
      <c r="N62" s="43"/>
      <c r="O62" s="32" t="s">
        <v>387</v>
      </c>
      <c r="P62" s="32" t="s">
        <v>387</v>
      </c>
      <c r="Q62" s="9"/>
      <c r="R62" s="9" t="s">
        <v>29011</v>
      </c>
    </row>
    <row r="63" spans="1:18" ht="12" customHeight="1">
      <c r="A63" s="34"/>
      <c r="B63" s="34"/>
      <c r="C63" s="34"/>
      <c r="D63" s="34"/>
      <c r="E63" s="35" t="s">
        <v>583</v>
      </c>
      <c r="F63" s="35" t="s">
        <v>584</v>
      </c>
      <c r="G63" s="35"/>
      <c r="H63" s="35"/>
      <c r="I63" s="35" t="s">
        <v>584</v>
      </c>
      <c r="J63" s="35" t="s">
        <v>584</v>
      </c>
      <c r="K63" s="34"/>
      <c r="L63" s="34"/>
      <c r="M63" s="34"/>
      <c r="N63" s="34"/>
      <c r="O63" s="34"/>
      <c r="P63" s="34"/>
      <c r="Q63" s="9"/>
      <c r="R63" s="9"/>
    </row>
    <row r="64" spans="1:18" ht="12" customHeight="1">
      <c r="A64" s="99" t="s">
        <v>238</v>
      </c>
      <c r="B64" s="49" t="s">
        <v>388</v>
      </c>
      <c r="C64" s="49" t="s">
        <v>474</v>
      </c>
      <c r="D64" s="49" t="s">
        <v>585</v>
      </c>
      <c r="E64" s="48" t="s">
        <v>586</v>
      </c>
      <c r="F64" s="49" t="s">
        <v>588</v>
      </c>
      <c r="G64" s="49" t="s">
        <v>373</v>
      </c>
      <c r="H64" s="49" t="s">
        <v>470</v>
      </c>
      <c r="I64" s="49" t="s">
        <v>587</v>
      </c>
      <c r="J64" s="57" t="s">
        <v>385</v>
      </c>
      <c r="K64" s="49" t="s">
        <v>364</v>
      </c>
      <c r="L64" s="49"/>
      <c r="M64" s="49"/>
      <c r="N64" s="49" t="s">
        <v>364</v>
      </c>
      <c r="O64" s="32" t="s">
        <v>412</v>
      </c>
      <c r="P64" s="32" t="s">
        <v>367</v>
      </c>
      <c r="Q64" s="9" t="s">
        <v>368</v>
      </c>
      <c r="R64" s="9" t="s">
        <v>29009</v>
      </c>
    </row>
    <row r="65" spans="1:18" ht="12" customHeight="1">
      <c r="A65" s="34"/>
      <c r="B65" s="34"/>
      <c r="C65" s="34"/>
      <c r="D65" s="34"/>
      <c r="E65" s="50" t="s">
        <v>589</v>
      </c>
      <c r="F65" s="34"/>
      <c r="G65" s="34"/>
      <c r="H65" s="49"/>
      <c r="I65" s="34"/>
      <c r="J65" s="34"/>
      <c r="L65" s="49"/>
      <c r="M65" s="49"/>
      <c r="N65" s="49"/>
      <c r="O65" s="34"/>
      <c r="P65" s="34"/>
      <c r="Q65" s="9"/>
      <c r="R65" s="9"/>
    </row>
    <row r="66" spans="1:18" ht="12" customHeight="1">
      <c r="A66" s="145" t="s">
        <v>241</v>
      </c>
      <c r="B66" s="60" t="s">
        <v>388</v>
      </c>
      <c r="C66" s="60" t="s">
        <v>558</v>
      </c>
      <c r="D66" s="60" t="s">
        <v>590</v>
      </c>
      <c r="E66" s="59" t="s">
        <v>591</v>
      </c>
      <c r="F66" s="60" t="s">
        <v>29012</v>
      </c>
      <c r="G66" s="60" t="s">
        <v>595</v>
      </c>
      <c r="H66" s="60" t="s">
        <v>395</v>
      </c>
      <c r="I66" s="60" t="s">
        <v>592</v>
      </c>
      <c r="J66" s="60" t="s">
        <v>594</v>
      </c>
      <c r="K66" s="60"/>
      <c r="L66" s="60" t="s">
        <v>364</v>
      </c>
      <c r="M66" s="60"/>
      <c r="N66" s="60"/>
      <c r="O66" s="49" t="s">
        <v>367</v>
      </c>
      <c r="P66" s="32" t="s">
        <v>387</v>
      </c>
      <c r="Q66" s="9" t="s">
        <v>368</v>
      </c>
      <c r="R66" s="9" t="s">
        <v>29005</v>
      </c>
    </row>
    <row r="67" spans="1:18" ht="12" customHeight="1">
      <c r="A67" s="62"/>
      <c r="B67" s="62"/>
      <c r="C67" s="62"/>
      <c r="D67" s="62"/>
      <c r="E67" s="63" t="s">
        <v>29013</v>
      </c>
      <c r="F67" s="63" t="s">
        <v>598</v>
      </c>
      <c r="G67" s="63" t="s">
        <v>380</v>
      </c>
      <c r="H67" s="63"/>
      <c r="I67" s="63" t="s">
        <v>597</v>
      </c>
      <c r="J67" s="64" t="s">
        <v>599</v>
      </c>
      <c r="K67" s="63"/>
      <c r="L67" s="62"/>
      <c r="M67" s="63"/>
      <c r="N67" s="63"/>
      <c r="O67" s="65" t="s">
        <v>366</v>
      </c>
      <c r="P67" s="65" t="s">
        <v>367</v>
      </c>
      <c r="Q67" s="9"/>
      <c r="R67" s="9"/>
    </row>
    <row r="68" spans="1:18" ht="12" customHeight="1">
      <c r="A68" s="67"/>
      <c r="B68" s="6"/>
      <c r="C68" s="6"/>
      <c r="D68" s="7"/>
      <c r="E68" s="8"/>
      <c r="F68" s="8"/>
      <c r="G68" s="8"/>
      <c r="H68" s="8"/>
      <c r="I68" s="9"/>
      <c r="J68" s="8"/>
      <c r="K68" s="8">
        <f>COUNTA(K4:K67)</f>
        <v>25</v>
      </c>
      <c r="L68" s="8">
        <f>25</f>
        <v>25</v>
      </c>
      <c r="M68" s="8">
        <f>25</f>
        <v>25</v>
      </c>
      <c r="N68" s="8">
        <f>25</f>
        <v>25</v>
      </c>
      <c r="O68" s="8"/>
      <c r="P68" s="8"/>
      <c r="Q68" s="9"/>
      <c r="R68" s="9"/>
    </row>
    <row r="69" spans="1:18" ht="12" customHeight="1">
      <c r="A69" s="67"/>
      <c r="B69" s="6"/>
      <c r="C69" s="6"/>
      <c r="D69" s="7"/>
      <c r="E69" s="8"/>
      <c r="F69" s="8"/>
      <c r="G69" s="8"/>
      <c r="H69" s="8"/>
      <c r="I69" s="9"/>
      <c r="J69" s="8"/>
      <c r="K69" s="8"/>
      <c r="L69" s="8"/>
      <c r="M69" s="8"/>
      <c r="N69" s="8"/>
      <c r="O69" s="8"/>
      <c r="P69" s="8"/>
      <c r="Q69" s="9"/>
      <c r="R69" s="9"/>
    </row>
    <row r="70" spans="17:18" ht="15" customHeight="1">
      <c r="Q70" s="69"/>
      <c r="R70" s="69"/>
    </row>
    <row r="71" spans="1:18" ht="12" customHeight="1">
      <c r="A71" s="70"/>
      <c r="B71" s="6"/>
      <c r="C71" s="6"/>
      <c r="D71" s="7"/>
      <c r="E71" s="8"/>
      <c r="F71" s="8"/>
      <c r="G71" s="8"/>
      <c r="H71" s="8"/>
      <c r="I71" s="9"/>
      <c r="J71" s="8"/>
      <c r="K71" s="8"/>
      <c r="L71" s="8"/>
      <c r="M71" s="8"/>
      <c r="N71" s="8"/>
      <c r="O71" s="8"/>
      <c r="P71" s="8"/>
      <c r="Q71" s="9"/>
      <c r="R71" s="9"/>
    </row>
    <row r="72" spans="1:18" ht="12" customHeight="1">
      <c r="A72" s="70"/>
      <c r="B72" s="6"/>
      <c r="C72" s="6"/>
      <c r="D72" s="7"/>
      <c r="E72" s="8"/>
      <c r="F72" s="8"/>
      <c r="G72" s="8"/>
      <c r="H72" s="8"/>
      <c r="I72" s="9"/>
      <c r="J72" s="8"/>
      <c r="K72" s="8"/>
      <c r="L72" s="8"/>
      <c r="M72" s="8"/>
      <c r="N72" s="8"/>
      <c r="O72" s="8"/>
      <c r="P72" s="8"/>
      <c r="Q72" s="9"/>
      <c r="R72" s="9"/>
    </row>
    <row r="73" spans="1:18" ht="12" customHeight="1">
      <c r="A73" s="67"/>
      <c r="B73" s="6"/>
      <c r="C73" s="6"/>
      <c r="D73" s="7"/>
      <c r="E73" s="8"/>
      <c r="F73" s="8"/>
      <c r="G73" s="8"/>
      <c r="H73" s="8"/>
      <c r="I73" s="9"/>
      <c r="J73" s="8"/>
      <c r="K73" s="8"/>
      <c r="L73" s="8"/>
      <c r="M73" s="8"/>
      <c r="N73" s="8"/>
      <c r="O73" s="8"/>
      <c r="P73" s="8"/>
      <c r="Q73" s="9"/>
      <c r="R73" s="9"/>
    </row>
    <row r="74" spans="1:18" ht="12" customHeight="1">
      <c r="A74" s="70"/>
      <c r="B74" s="6"/>
      <c r="C74" s="6"/>
      <c r="D74" s="7"/>
      <c r="E74" s="8"/>
      <c r="F74" s="8"/>
      <c r="G74" s="8"/>
      <c r="H74" s="8"/>
      <c r="I74" s="9"/>
      <c r="J74" s="8"/>
      <c r="K74" s="8"/>
      <c r="L74" s="8"/>
      <c r="M74" s="8"/>
      <c r="N74" s="8"/>
      <c r="O74" s="8"/>
      <c r="P74" s="8"/>
      <c r="Q74" s="9"/>
      <c r="R74" s="9"/>
    </row>
    <row r="75" spans="1:18" ht="12" customHeight="1">
      <c r="A75" s="70"/>
      <c r="B75" s="6"/>
      <c r="C75" s="6"/>
      <c r="D75" s="7"/>
      <c r="E75" s="8"/>
      <c r="F75" s="8"/>
      <c r="G75" s="8"/>
      <c r="H75" s="8"/>
      <c r="I75" s="9"/>
      <c r="J75" s="8"/>
      <c r="K75" s="8"/>
      <c r="L75" s="8"/>
      <c r="M75" s="8"/>
      <c r="N75" s="8"/>
      <c r="O75" s="8"/>
      <c r="P75" s="8"/>
      <c r="Q75" s="9"/>
      <c r="R75" s="9"/>
    </row>
    <row r="76" spans="1:18" ht="12" customHeight="1">
      <c r="A76" s="8"/>
      <c r="B76" s="6"/>
      <c r="C76" s="6"/>
      <c r="D76" s="7"/>
      <c r="E76" s="8"/>
      <c r="F76" s="8"/>
      <c r="G76" s="8"/>
      <c r="H76" s="8"/>
      <c r="I76" s="9"/>
      <c r="J76" s="8"/>
      <c r="K76" s="8"/>
      <c r="L76" s="8"/>
      <c r="M76" s="8"/>
      <c r="N76" s="8"/>
      <c r="O76" s="8"/>
      <c r="P76" s="8"/>
      <c r="Q76" s="9"/>
      <c r="R76" s="9"/>
    </row>
    <row r="77" spans="1:18" ht="12" customHeight="1">
      <c r="A77" s="8"/>
      <c r="B77" s="6"/>
      <c r="C77" s="6"/>
      <c r="D77" s="7"/>
      <c r="E77" s="8"/>
      <c r="F77" s="8"/>
      <c r="G77" s="8"/>
      <c r="H77" s="8"/>
      <c r="I77" s="9"/>
      <c r="J77" s="8"/>
      <c r="K77" s="8"/>
      <c r="L77" s="8"/>
      <c r="M77" s="8"/>
      <c r="N77" s="8"/>
      <c r="O77" s="8"/>
      <c r="P77" s="8"/>
      <c r="Q77" s="9"/>
      <c r="R77" s="9"/>
    </row>
    <row r="78" spans="1:18" ht="12" customHeight="1">
      <c r="A78" s="8"/>
      <c r="B78" s="6"/>
      <c r="C78" s="6"/>
      <c r="D78" s="7"/>
      <c r="E78" s="8"/>
      <c r="F78" s="8"/>
      <c r="G78" s="8"/>
      <c r="H78" s="8"/>
      <c r="I78" s="9"/>
      <c r="J78" s="8"/>
      <c r="K78" s="8"/>
      <c r="L78" s="8"/>
      <c r="M78" s="8"/>
      <c r="N78" s="8"/>
      <c r="O78" s="8"/>
      <c r="P78" s="8"/>
      <c r="Q78" s="9"/>
      <c r="R78" s="9"/>
    </row>
    <row r="79" spans="1:18" ht="12" customHeight="1">
      <c r="A79" s="8"/>
      <c r="B79" s="6"/>
      <c r="C79" s="6"/>
      <c r="D79" s="7"/>
      <c r="E79" s="8"/>
      <c r="F79" s="8"/>
      <c r="G79" s="8"/>
      <c r="H79" s="8"/>
      <c r="I79" s="9"/>
      <c r="J79" s="8"/>
      <c r="K79" s="8"/>
      <c r="L79" s="8"/>
      <c r="M79" s="8"/>
      <c r="N79" s="8"/>
      <c r="O79" s="8"/>
      <c r="P79" s="8"/>
      <c r="Q79" s="9"/>
      <c r="R79" s="9"/>
    </row>
    <row r="80" spans="1:18" ht="12" customHeight="1">
      <c r="A80" s="8"/>
      <c r="B80" s="6"/>
      <c r="C80" s="6"/>
      <c r="D80" s="7"/>
      <c r="E80" s="8"/>
      <c r="F80" s="8"/>
      <c r="G80" s="8"/>
      <c r="H80" s="8"/>
      <c r="I80" s="9"/>
      <c r="J80" s="8"/>
      <c r="K80" s="8"/>
      <c r="L80" s="8"/>
      <c r="M80" s="8"/>
      <c r="N80" s="8"/>
      <c r="O80" s="8"/>
      <c r="P80" s="8"/>
      <c r="Q80" s="9"/>
      <c r="R80" s="9"/>
    </row>
    <row r="81" spans="1:18" ht="12" customHeight="1">
      <c r="A81" s="8"/>
      <c r="B81" s="6"/>
      <c r="C81" s="6"/>
      <c r="D81" s="7"/>
      <c r="E81" s="8"/>
      <c r="F81" s="8"/>
      <c r="G81" s="8"/>
      <c r="H81" s="8"/>
      <c r="I81" s="9"/>
      <c r="J81" s="8"/>
      <c r="K81" s="8"/>
      <c r="L81" s="8"/>
      <c r="M81" s="8"/>
      <c r="N81" s="8"/>
      <c r="O81" s="8"/>
      <c r="P81" s="8"/>
      <c r="Q81" s="9"/>
      <c r="R81" s="9"/>
    </row>
    <row r="82" spans="1:18" ht="12" customHeight="1">
      <c r="A82" s="8"/>
      <c r="B82" s="6"/>
      <c r="C82" s="6"/>
      <c r="D82" s="7"/>
      <c r="E82" s="8"/>
      <c r="F82" s="8"/>
      <c r="G82" s="8"/>
      <c r="H82" s="8"/>
      <c r="I82" s="9"/>
      <c r="J82" s="8"/>
      <c r="K82" s="8"/>
      <c r="L82" s="8"/>
      <c r="M82" s="8"/>
      <c r="N82" s="8"/>
      <c r="O82" s="8"/>
      <c r="P82" s="8"/>
      <c r="Q82" s="9"/>
      <c r="R82" s="9"/>
    </row>
    <row r="83" spans="1:18" ht="12" customHeight="1">
      <c r="A83" s="8"/>
      <c r="B83" s="6"/>
      <c r="C83" s="6"/>
      <c r="D83" s="7"/>
      <c r="E83" s="8"/>
      <c r="F83" s="8"/>
      <c r="G83" s="8"/>
      <c r="H83" s="8"/>
      <c r="I83" s="9"/>
      <c r="J83" s="8"/>
      <c r="K83" s="8"/>
      <c r="L83" s="8"/>
      <c r="M83" s="8"/>
      <c r="N83" s="8"/>
      <c r="O83" s="8"/>
      <c r="P83" s="8"/>
      <c r="Q83" s="9"/>
      <c r="R83" s="9"/>
    </row>
    <row r="84" spans="1:18" ht="12" customHeight="1">
      <c r="A84" s="8"/>
      <c r="B84" s="6"/>
      <c r="C84" s="6"/>
      <c r="D84" s="7"/>
      <c r="E84" s="8"/>
      <c r="F84" s="8"/>
      <c r="G84" s="8"/>
      <c r="H84" s="8"/>
      <c r="I84" s="9"/>
      <c r="J84" s="8"/>
      <c r="K84" s="8"/>
      <c r="L84" s="8"/>
      <c r="M84" s="8"/>
      <c r="N84" s="8"/>
      <c r="O84" s="8"/>
      <c r="P84" s="8"/>
      <c r="Q84" s="9"/>
      <c r="R84" s="9"/>
    </row>
    <row r="85" spans="1:18" ht="12" customHeight="1">
      <c r="A85" s="8"/>
      <c r="B85" s="6"/>
      <c r="C85" s="6"/>
      <c r="D85" s="7"/>
      <c r="E85" s="8"/>
      <c r="F85" s="8"/>
      <c r="G85" s="8"/>
      <c r="H85" s="8"/>
      <c r="I85" s="9"/>
      <c r="J85" s="8"/>
      <c r="K85" s="8"/>
      <c r="L85" s="8"/>
      <c r="M85" s="8"/>
      <c r="N85" s="8"/>
      <c r="O85" s="8"/>
      <c r="P85" s="8"/>
      <c r="Q85" s="9"/>
      <c r="R85" s="9"/>
    </row>
    <row r="86" spans="1:18" ht="12" customHeight="1">
      <c r="A86" s="8"/>
      <c r="B86" s="6"/>
      <c r="C86" s="6"/>
      <c r="D86" s="7"/>
      <c r="E86" s="8"/>
      <c r="F86" s="8"/>
      <c r="G86" s="8"/>
      <c r="H86" s="8"/>
      <c r="I86" s="9"/>
      <c r="J86" s="8"/>
      <c r="K86" s="8"/>
      <c r="L86" s="8"/>
      <c r="M86" s="8"/>
      <c r="N86" s="8"/>
      <c r="O86" s="8"/>
      <c r="P86" s="8"/>
      <c r="Q86" s="9"/>
      <c r="R86" s="9"/>
    </row>
    <row r="87" spans="1:18" ht="12" customHeight="1">
      <c r="A87" s="8"/>
      <c r="B87" s="6"/>
      <c r="C87" s="6"/>
      <c r="D87" s="7"/>
      <c r="E87" s="8"/>
      <c r="F87" s="8"/>
      <c r="G87" s="8"/>
      <c r="H87" s="8"/>
      <c r="I87" s="9"/>
      <c r="J87" s="8"/>
      <c r="K87" s="8"/>
      <c r="L87" s="8"/>
      <c r="M87" s="8"/>
      <c r="N87" s="8"/>
      <c r="O87" s="8"/>
      <c r="P87" s="8"/>
      <c r="Q87" s="9"/>
      <c r="R87" s="9"/>
    </row>
    <row r="88" spans="1:18" ht="12" customHeight="1">
      <c r="A88" s="8"/>
      <c r="B88" s="6"/>
      <c r="C88" s="6"/>
      <c r="D88" s="7"/>
      <c r="E88" s="8"/>
      <c r="F88" s="8"/>
      <c r="G88" s="8"/>
      <c r="H88" s="8"/>
      <c r="I88" s="9"/>
      <c r="J88" s="8"/>
      <c r="K88" s="8"/>
      <c r="L88" s="8"/>
      <c r="M88" s="8"/>
      <c r="N88" s="8"/>
      <c r="O88" s="8"/>
      <c r="P88" s="8"/>
      <c r="Q88" s="9"/>
      <c r="R88" s="9"/>
    </row>
    <row r="89" spans="1:18" ht="12" customHeight="1">
      <c r="A89" s="8"/>
      <c r="B89" s="6"/>
      <c r="C89" s="6"/>
      <c r="D89" s="7"/>
      <c r="E89" s="8"/>
      <c r="F89" s="8"/>
      <c r="G89" s="8"/>
      <c r="H89" s="8"/>
      <c r="I89" s="9"/>
      <c r="J89" s="8"/>
      <c r="K89" s="8"/>
      <c r="L89" s="8"/>
      <c r="M89" s="8"/>
      <c r="N89" s="8"/>
      <c r="O89" s="8"/>
      <c r="P89" s="8"/>
      <c r="Q89" s="9"/>
      <c r="R89" s="9"/>
    </row>
    <row r="90" spans="1:18" ht="12" customHeight="1">
      <c r="A90" s="8"/>
      <c r="B90" s="6"/>
      <c r="C90" s="6"/>
      <c r="D90" s="7"/>
      <c r="E90" s="8"/>
      <c r="F90" s="8"/>
      <c r="G90" s="8"/>
      <c r="H90" s="8"/>
      <c r="I90" s="9"/>
      <c r="J90" s="8"/>
      <c r="K90" s="8"/>
      <c r="L90" s="8"/>
      <c r="M90" s="8"/>
      <c r="N90" s="8"/>
      <c r="O90" s="8"/>
      <c r="P90" s="8"/>
      <c r="Q90" s="9"/>
      <c r="R90" s="9"/>
    </row>
    <row r="91" spans="1:18" ht="12" customHeight="1">
      <c r="A91" s="8"/>
      <c r="B91" s="6"/>
      <c r="C91" s="6"/>
      <c r="D91" s="7"/>
      <c r="E91" s="8"/>
      <c r="F91" s="8"/>
      <c r="G91" s="8"/>
      <c r="H91" s="8"/>
      <c r="I91" s="9"/>
      <c r="J91" s="8"/>
      <c r="K91" s="8"/>
      <c r="L91" s="8"/>
      <c r="M91" s="8"/>
      <c r="N91" s="8"/>
      <c r="O91" s="8"/>
      <c r="P91" s="8"/>
      <c r="Q91" s="9"/>
      <c r="R91" s="9"/>
    </row>
    <row r="92" spans="1:18" ht="12" customHeight="1">
      <c r="A92" s="8"/>
      <c r="B92" s="6"/>
      <c r="C92" s="6"/>
      <c r="D92" s="7"/>
      <c r="E92" s="8"/>
      <c r="F92" s="8"/>
      <c r="G92" s="8"/>
      <c r="H92" s="8"/>
      <c r="I92" s="9"/>
      <c r="J92" s="8"/>
      <c r="K92" s="8"/>
      <c r="L92" s="8"/>
      <c r="M92" s="8"/>
      <c r="N92" s="8"/>
      <c r="O92" s="8"/>
      <c r="P92" s="8"/>
      <c r="Q92" s="9"/>
      <c r="R92" s="9"/>
    </row>
    <row r="93" spans="1:18" ht="12" customHeight="1">
      <c r="A93" s="8"/>
      <c r="B93" s="6"/>
      <c r="C93" s="6"/>
      <c r="D93" s="7"/>
      <c r="E93" s="8"/>
      <c r="F93" s="8"/>
      <c r="G93" s="8"/>
      <c r="H93" s="8"/>
      <c r="I93" s="9"/>
      <c r="J93" s="8"/>
      <c r="K93" s="8"/>
      <c r="L93" s="8"/>
      <c r="M93" s="8"/>
      <c r="N93" s="8"/>
      <c r="O93" s="8"/>
      <c r="P93" s="8"/>
      <c r="Q93" s="9"/>
      <c r="R93" s="9"/>
    </row>
    <row r="94" spans="1:18" ht="12" customHeight="1">
      <c r="A94" s="8"/>
      <c r="B94" s="6"/>
      <c r="C94" s="6"/>
      <c r="D94" s="7"/>
      <c r="E94" s="8"/>
      <c r="F94" s="8"/>
      <c r="G94" s="8"/>
      <c r="H94" s="8"/>
      <c r="I94" s="9"/>
      <c r="J94" s="8"/>
      <c r="K94" s="8"/>
      <c r="L94" s="8"/>
      <c r="M94" s="8"/>
      <c r="N94" s="8"/>
      <c r="O94" s="8"/>
      <c r="P94" s="8"/>
      <c r="Q94" s="9"/>
      <c r="R94" s="9"/>
    </row>
    <row r="95" spans="1:18" ht="12" customHeight="1">
      <c r="A95" s="8"/>
      <c r="B95" s="6"/>
      <c r="C95" s="6"/>
      <c r="D95" s="7"/>
      <c r="E95" s="8"/>
      <c r="F95" s="8"/>
      <c r="G95" s="8"/>
      <c r="H95" s="8"/>
      <c r="I95" s="9"/>
      <c r="J95" s="8"/>
      <c r="K95" s="8"/>
      <c r="L95" s="8"/>
      <c r="M95" s="8"/>
      <c r="N95" s="8"/>
      <c r="O95" s="8"/>
      <c r="P95" s="8"/>
      <c r="Q95" s="9"/>
      <c r="R95" s="9"/>
    </row>
    <row r="96" spans="1:18" ht="12" customHeight="1">
      <c r="A96" s="8"/>
      <c r="B96" s="6"/>
      <c r="C96" s="6"/>
      <c r="D96" s="7"/>
      <c r="E96" s="8"/>
      <c r="F96" s="8"/>
      <c r="G96" s="8"/>
      <c r="H96" s="8"/>
      <c r="I96" s="9"/>
      <c r="J96" s="8"/>
      <c r="K96" s="8"/>
      <c r="L96" s="8"/>
      <c r="M96" s="8"/>
      <c r="N96" s="8"/>
      <c r="O96" s="8"/>
      <c r="P96" s="8"/>
      <c r="Q96" s="9"/>
      <c r="R96" s="9"/>
    </row>
    <row r="97" spans="1:18" ht="12" customHeight="1">
      <c r="A97" s="8"/>
      <c r="B97" s="6"/>
      <c r="C97" s="6"/>
      <c r="D97" s="7"/>
      <c r="E97" s="8"/>
      <c r="F97" s="8"/>
      <c r="G97" s="8"/>
      <c r="H97" s="8"/>
      <c r="I97" s="9"/>
      <c r="J97" s="8"/>
      <c r="K97" s="8"/>
      <c r="L97" s="8"/>
      <c r="M97" s="8"/>
      <c r="N97" s="8"/>
      <c r="O97" s="8"/>
      <c r="P97" s="8"/>
      <c r="Q97" s="9"/>
      <c r="R97" s="9"/>
    </row>
    <row r="98" spans="1:18" ht="12" customHeight="1">
      <c r="A98" s="8"/>
      <c r="B98" s="6"/>
      <c r="C98" s="6"/>
      <c r="D98" s="7"/>
      <c r="E98" s="8"/>
      <c r="F98" s="8"/>
      <c r="G98" s="8"/>
      <c r="H98" s="8"/>
      <c r="I98" s="9"/>
      <c r="J98" s="8"/>
      <c r="K98" s="8"/>
      <c r="L98" s="8"/>
      <c r="M98" s="8"/>
      <c r="N98" s="8"/>
      <c r="O98" s="8"/>
      <c r="P98" s="8"/>
      <c r="Q98" s="9"/>
      <c r="R98" s="9"/>
    </row>
    <row r="99" spans="1:18" ht="12" customHeight="1">
      <c r="A99" s="8"/>
      <c r="B99" s="6"/>
      <c r="C99" s="6"/>
      <c r="D99" s="7"/>
      <c r="E99" s="8"/>
      <c r="F99" s="8"/>
      <c r="G99" s="8"/>
      <c r="H99" s="8"/>
      <c r="I99" s="9"/>
      <c r="J99" s="8"/>
      <c r="K99" s="8"/>
      <c r="L99" s="8"/>
      <c r="M99" s="8"/>
      <c r="N99" s="8"/>
      <c r="O99" s="8"/>
      <c r="P99" s="8"/>
      <c r="Q99" s="9"/>
      <c r="R99" s="9"/>
    </row>
    <row r="100" spans="1:18" ht="12" customHeight="1">
      <c r="A100" s="8"/>
      <c r="B100" s="6"/>
      <c r="C100" s="6"/>
      <c r="D100" s="7"/>
      <c r="E100" s="8"/>
      <c r="F100" s="8"/>
      <c r="G100" s="8"/>
      <c r="H100" s="8"/>
      <c r="I100" s="9"/>
      <c r="J100" s="8"/>
      <c r="K100" s="8"/>
      <c r="L100" s="8"/>
      <c r="M100" s="8"/>
      <c r="N100" s="8"/>
      <c r="O100" s="8"/>
      <c r="P100" s="8"/>
      <c r="Q100" s="9"/>
      <c r="R100" s="9"/>
    </row>
    <row r="101" spans="1:18" ht="12" customHeight="1">
      <c r="A101" s="8"/>
      <c r="B101" s="6"/>
      <c r="C101" s="6"/>
      <c r="D101" s="7"/>
      <c r="E101" s="8"/>
      <c r="F101" s="8"/>
      <c r="G101" s="8"/>
      <c r="H101" s="8"/>
      <c r="I101" s="9"/>
      <c r="J101" s="8"/>
      <c r="K101" s="8"/>
      <c r="L101" s="8"/>
      <c r="M101" s="8"/>
      <c r="N101" s="8"/>
      <c r="O101" s="8"/>
      <c r="P101" s="8"/>
      <c r="Q101" s="9"/>
      <c r="R101" s="9"/>
    </row>
    <row r="102" spans="1:18" ht="12" customHeight="1">
      <c r="A102" s="8"/>
      <c r="B102" s="6"/>
      <c r="C102" s="6"/>
      <c r="D102" s="7"/>
      <c r="E102" s="8"/>
      <c r="F102" s="8"/>
      <c r="G102" s="8"/>
      <c r="H102" s="8"/>
      <c r="I102" s="9"/>
      <c r="J102" s="8"/>
      <c r="K102" s="8"/>
      <c r="L102" s="8"/>
      <c r="M102" s="8"/>
      <c r="N102" s="8"/>
      <c r="O102" s="8"/>
      <c r="P102" s="8"/>
      <c r="Q102" s="9"/>
      <c r="R102" s="9"/>
    </row>
    <row r="103" spans="1:18" ht="12" customHeight="1">
      <c r="A103" s="8"/>
      <c r="B103" s="6"/>
      <c r="C103" s="6"/>
      <c r="D103" s="7"/>
      <c r="E103" s="8"/>
      <c r="F103" s="8"/>
      <c r="G103" s="8"/>
      <c r="H103" s="8"/>
      <c r="I103" s="9"/>
      <c r="J103" s="8"/>
      <c r="K103" s="8"/>
      <c r="L103" s="8"/>
      <c r="M103" s="8"/>
      <c r="N103" s="8"/>
      <c r="O103" s="8"/>
      <c r="P103" s="8"/>
      <c r="Q103" s="9"/>
      <c r="R103" s="9"/>
    </row>
    <row r="104" spans="1:18" ht="12" customHeight="1">
      <c r="A104" s="8"/>
      <c r="B104" s="6"/>
      <c r="C104" s="6"/>
      <c r="D104" s="7"/>
      <c r="E104" s="8"/>
      <c r="F104" s="8"/>
      <c r="G104" s="8"/>
      <c r="H104" s="8"/>
      <c r="I104" s="9"/>
      <c r="J104" s="8"/>
      <c r="K104" s="8"/>
      <c r="L104" s="8"/>
      <c r="M104" s="8"/>
      <c r="N104" s="8"/>
      <c r="O104" s="8"/>
      <c r="P104" s="8"/>
      <c r="Q104" s="9"/>
      <c r="R104" s="9"/>
    </row>
    <row r="105" spans="1:18" ht="12" customHeight="1">
      <c r="A105" s="8"/>
      <c r="B105" s="6"/>
      <c r="C105" s="6"/>
      <c r="D105" s="7"/>
      <c r="E105" s="8"/>
      <c r="F105" s="8"/>
      <c r="G105" s="8"/>
      <c r="H105" s="8"/>
      <c r="I105" s="9"/>
      <c r="J105" s="8"/>
      <c r="K105" s="8"/>
      <c r="L105" s="8"/>
      <c r="M105" s="8"/>
      <c r="N105" s="8"/>
      <c r="O105" s="8"/>
      <c r="P105" s="8"/>
      <c r="Q105" s="9"/>
      <c r="R105" s="9"/>
    </row>
    <row r="106" spans="1:18" ht="12" customHeight="1">
      <c r="A106" s="8"/>
      <c r="B106" s="6"/>
      <c r="C106" s="6"/>
      <c r="D106" s="7"/>
      <c r="E106" s="8"/>
      <c r="F106" s="8"/>
      <c r="G106" s="8"/>
      <c r="H106" s="8"/>
      <c r="I106" s="9"/>
      <c r="J106" s="8"/>
      <c r="K106" s="8"/>
      <c r="L106" s="8"/>
      <c r="M106" s="8"/>
      <c r="N106" s="8"/>
      <c r="O106" s="8"/>
      <c r="P106" s="8"/>
      <c r="Q106" s="9"/>
      <c r="R106" s="9"/>
    </row>
    <row r="107" spans="1:18" ht="12" customHeight="1">
      <c r="A107" s="8"/>
      <c r="B107" s="6"/>
      <c r="C107" s="6"/>
      <c r="D107" s="7"/>
      <c r="E107" s="8"/>
      <c r="F107" s="8"/>
      <c r="G107" s="8"/>
      <c r="H107" s="8"/>
      <c r="I107" s="9"/>
      <c r="J107" s="8"/>
      <c r="K107" s="8"/>
      <c r="L107" s="8"/>
      <c r="M107" s="8"/>
      <c r="N107" s="8"/>
      <c r="O107" s="8"/>
      <c r="P107" s="8"/>
      <c r="Q107" s="9"/>
      <c r="R107" s="9"/>
    </row>
    <row r="108" spans="1:18" ht="12" customHeight="1">
      <c r="A108" s="8"/>
      <c r="B108" s="6"/>
      <c r="C108" s="6"/>
      <c r="D108" s="7"/>
      <c r="E108" s="8"/>
      <c r="F108" s="8"/>
      <c r="G108" s="8"/>
      <c r="H108" s="8"/>
      <c r="I108" s="9"/>
      <c r="J108" s="8"/>
      <c r="K108" s="8"/>
      <c r="L108" s="8"/>
      <c r="M108" s="8"/>
      <c r="N108" s="8"/>
      <c r="O108" s="8"/>
      <c r="P108" s="8"/>
      <c r="Q108" s="9"/>
      <c r="R108" s="9"/>
    </row>
    <row r="109" spans="1:18" ht="12" customHeight="1">
      <c r="A109" s="8"/>
      <c r="B109" s="6"/>
      <c r="C109" s="6"/>
      <c r="D109" s="7"/>
      <c r="E109" s="8"/>
      <c r="F109" s="8"/>
      <c r="G109" s="8"/>
      <c r="H109" s="8"/>
      <c r="I109" s="9"/>
      <c r="J109" s="8"/>
      <c r="K109" s="8"/>
      <c r="L109" s="8"/>
      <c r="M109" s="8"/>
      <c r="N109" s="8"/>
      <c r="O109" s="8"/>
      <c r="P109" s="8"/>
      <c r="Q109" s="9"/>
      <c r="R109" s="9"/>
    </row>
    <row r="110" spans="1:18" ht="12" customHeight="1">
      <c r="A110" s="8"/>
      <c r="B110" s="6"/>
      <c r="C110" s="6"/>
      <c r="D110" s="7"/>
      <c r="E110" s="8"/>
      <c r="F110" s="8"/>
      <c r="G110" s="8"/>
      <c r="H110" s="8"/>
      <c r="I110" s="9"/>
      <c r="J110" s="8"/>
      <c r="K110" s="8"/>
      <c r="L110" s="8"/>
      <c r="M110" s="8"/>
      <c r="N110" s="8"/>
      <c r="O110" s="8"/>
      <c r="P110" s="8"/>
      <c r="Q110" s="9"/>
      <c r="R110" s="9"/>
    </row>
    <row r="111" spans="1:18" ht="12" customHeight="1">
      <c r="A111" s="8"/>
      <c r="B111" s="6"/>
      <c r="C111" s="6"/>
      <c r="D111" s="7"/>
      <c r="E111" s="8"/>
      <c r="F111" s="8"/>
      <c r="G111" s="8"/>
      <c r="H111" s="8"/>
      <c r="I111" s="9"/>
      <c r="J111" s="8"/>
      <c r="K111" s="8"/>
      <c r="L111" s="8"/>
      <c r="M111" s="8"/>
      <c r="N111" s="8"/>
      <c r="O111" s="8"/>
      <c r="P111" s="8"/>
      <c r="Q111" s="9"/>
      <c r="R111" s="9"/>
    </row>
    <row r="112" spans="1:18" ht="12" customHeight="1">
      <c r="A112" s="8"/>
      <c r="B112" s="6"/>
      <c r="C112" s="6"/>
      <c r="D112" s="7"/>
      <c r="E112" s="8"/>
      <c r="F112" s="8"/>
      <c r="G112" s="8"/>
      <c r="H112" s="8"/>
      <c r="I112" s="9"/>
      <c r="J112" s="8"/>
      <c r="K112" s="8"/>
      <c r="L112" s="8"/>
      <c r="M112" s="8"/>
      <c r="N112" s="8"/>
      <c r="O112" s="8"/>
      <c r="P112" s="8"/>
      <c r="Q112" s="9"/>
      <c r="R112" s="9"/>
    </row>
    <row r="113" spans="1:18" ht="12" customHeight="1">
      <c r="A113" s="8"/>
      <c r="B113" s="6"/>
      <c r="C113" s="6"/>
      <c r="D113" s="7"/>
      <c r="E113" s="8"/>
      <c r="F113" s="8"/>
      <c r="G113" s="8"/>
      <c r="H113" s="8"/>
      <c r="I113" s="9"/>
      <c r="J113" s="8"/>
      <c r="K113" s="8"/>
      <c r="L113" s="8"/>
      <c r="M113" s="8"/>
      <c r="N113" s="8"/>
      <c r="O113" s="8"/>
      <c r="P113" s="8"/>
      <c r="Q113" s="9"/>
      <c r="R113" s="9"/>
    </row>
    <row r="114" spans="1:18" ht="12" customHeight="1">
      <c r="A114" s="8"/>
      <c r="B114" s="6"/>
      <c r="C114" s="6"/>
      <c r="D114" s="7"/>
      <c r="E114" s="8"/>
      <c r="F114" s="8"/>
      <c r="G114" s="8"/>
      <c r="H114" s="8"/>
      <c r="I114" s="9"/>
      <c r="J114" s="8"/>
      <c r="K114" s="8"/>
      <c r="L114" s="8"/>
      <c r="M114" s="8"/>
      <c r="N114" s="8"/>
      <c r="O114" s="8"/>
      <c r="P114" s="8"/>
      <c r="Q114" s="9"/>
      <c r="R114" s="9"/>
    </row>
    <row r="115" spans="1:18" ht="12" customHeight="1">
      <c r="A115" s="8"/>
      <c r="B115" s="6"/>
      <c r="C115" s="6"/>
      <c r="D115" s="7"/>
      <c r="E115" s="8"/>
      <c r="F115" s="8"/>
      <c r="G115" s="8"/>
      <c r="H115" s="8"/>
      <c r="I115" s="9"/>
      <c r="J115" s="8"/>
      <c r="K115" s="8"/>
      <c r="L115" s="8"/>
      <c r="M115" s="8"/>
      <c r="N115" s="8"/>
      <c r="O115" s="8"/>
      <c r="P115" s="8"/>
      <c r="Q115" s="9"/>
      <c r="R115" s="9"/>
    </row>
    <row r="116" spans="1:18" ht="12" customHeight="1">
      <c r="A116" s="8"/>
      <c r="B116" s="6"/>
      <c r="C116" s="6"/>
      <c r="D116" s="7"/>
      <c r="E116" s="8"/>
      <c r="F116" s="8"/>
      <c r="G116" s="8"/>
      <c r="H116" s="8"/>
      <c r="I116" s="9"/>
      <c r="J116" s="8"/>
      <c r="K116" s="8"/>
      <c r="L116" s="8"/>
      <c r="M116" s="8"/>
      <c r="N116" s="8"/>
      <c r="O116" s="8"/>
      <c r="P116" s="8"/>
      <c r="Q116" s="9"/>
      <c r="R116" s="9"/>
    </row>
    <row r="117" spans="1:18" ht="12" customHeight="1">
      <c r="A117" s="8"/>
      <c r="B117" s="6"/>
      <c r="C117" s="6"/>
      <c r="D117" s="7"/>
      <c r="E117" s="8"/>
      <c r="F117" s="8"/>
      <c r="G117" s="8"/>
      <c r="H117" s="8"/>
      <c r="I117" s="9"/>
      <c r="J117" s="8"/>
      <c r="K117" s="8"/>
      <c r="L117" s="8"/>
      <c r="M117" s="8"/>
      <c r="N117" s="8"/>
      <c r="O117" s="8"/>
      <c r="P117" s="8"/>
      <c r="Q117" s="9"/>
      <c r="R117" s="9"/>
    </row>
    <row r="118" spans="1:18" ht="12" customHeight="1">
      <c r="A118" s="8"/>
      <c r="B118" s="6"/>
      <c r="C118" s="6"/>
      <c r="D118" s="7"/>
      <c r="E118" s="8"/>
      <c r="F118" s="8"/>
      <c r="G118" s="8"/>
      <c r="H118" s="8"/>
      <c r="I118" s="9"/>
      <c r="J118" s="8"/>
      <c r="K118" s="8"/>
      <c r="L118" s="8"/>
      <c r="M118" s="8"/>
      <c r="N118" s="8"/>
      <c r="O118" s="8"/>
      <c r="P118" s="8"/>
      <c r="Q118" s="9"/>
      <c r="R118" s="9"/>
    </row>
    <row r="119" spans="1:18" ht="12" customHeight="1">
      <c r="A119" s="8"/>
      <c r="B119" s="6"/>
      <c r="C119" s="6"/>
      <c r="D119" s="7"/>
      <c r="E119" s="8"/>
      <c r="F119" s="8"/>
      <c r="G119" s="8"/>
      <c r="H119" s="8"/>
      <c r="I119" s="9"/>
      <c r="J119" s="8"/>
      <c r="K119" s="8"/>
      <c r="L119" s="8"/>
      <c r="M119" s="8"/>
      <c r="N119" s="8"/>
      <c r="O119" s="8"/>
      <c r="P119" s="8"/>
      <c r="Q119" s="9"/>
      <c r="R119" s="9"/>
    </row>
    <row r="120" spans="1:18" ht="12" customHeight="1">
      <c r="A120" s="8"/>
      <c r="B120" s="6"/>
      <c r="C120" s="6"/>
      <c r="D120" s="7"/>
      <c r="E120" s="8"/>
      <c r="F120" s="8"/>
      <c r="G120" s="8"/>
      <c r="H120" s="8"/>
      <c r="I120" s="9"/>
      <c r="J120" s="8"/>
      <c r="K120" s="8"/>
      <c r="L120" s="8"/>
      <c r="M120" s="8"/>
      <c r="N120" s="8"/>
      <c r="O120" s="8"/>
      <c r="P120" s="8"/>
      <c r="Q120" s="9"/>
      <c r="R120" s="9"/>
    </row>
    <row r="121" spans="1:18" ht="12" customHeight="1">
      <c r="A121" s="8"/>
      <c r="B121" s="6"/>
      <c r="C121" s="6"/>
      <c r="D121" s="7"/>
      <c r="E121" s="8"/>
      <c r="F121" s="8"/>
      <c r="G121" s="8"/>
      <c r="H121" s="8"/>
      <c r="I121" s="9"/>
      <c r="J121" s="8"/>
      <c r="K121" s="8"/>
      <c r="L121" s="8"/>
      <c r="M121" s="8"/>
      <c r="N121" s="8"/>
      <c r="O121" s="8"/>
      <c r="P121" s="8"/>
      <c r="Q121" s="9"/>
      <c r="R121" s="9"/>
    </row>
    <row r="122" spans="1:18" ht="12" customHeight="1">
      <c r="A122" s="8"/>
      <c r="B122" s="6"/>
      <c r="C122" s="6"/>
      <c r="D122" s="7"/>
      <c r="E122" s="8"/>
      <c r="F122" s="8"/>
      <c r="G122" s="8"/>
      <c r="H122" s="8"/>
      <c r="I122" s="9"/>
      <c r="J122" s="8"/>
      <c r="K122" s="8"/>
      <c r="L122" s="8"/>
      <c r="M122" s="8"/>
      <c r="N122" s="8"/>
      <c r="O122" s="8"/>
      <c r="P122" s="8"/>
      <c r="Q122" s="9"/>
      <c r="R122" s="9"/>
    </row>
    <row r="123" spans="1:18" ht="12" customHeight="1">
      <c r="A123" s="8"/>
      <c r="B123" s="6"/>
      <c r="C123" s="6"/>
      <c r="D123" s="7"/>
      <c r="E123" s="8"/>
      <c r="F123" s="8"/>
      <c r="G123" s="8"/>
      <c r="H123" s="8"/>
      <c r="I123" s="9"/>
      <c r="J123" s="8"/>
      <c r="K123" s="8"/>
      <c r="L123" s="8"/>
      <c r="M123" s="8"/>
      <c r="N123" s="8"/>
      <c r="O123" s="8"/>
      <c r="P123" s="8"/>
      <c r="Q123" s="9"/>
      <c r="R123" s="9"/>
    </row>
    <row r="124" spans="1:18" ht="12" customHeight="1">
      <c r="A124" s="8"/>
      <c r="B124" s="6"/>
      <c r="C124" s="6"/>
      <c r="D124" s="7"/>
      <c r="E124" s="8"/>
      <c r="F124" s="8"/>
      <c r="G124" s="8"/>
      <c r="H124" s="8"/>
      <c r="I124" s="9"/>
      <c r="J124" s="8"/>
      <c r="K124" s="8"/>
      <c r="L124" s="8"/>
      <c r="M124" s="8"/>
      <c r="N124" s="8"/>
      <c r="O124" s="8"/>
      <c r="P124" s="8"/>
      <c r="Q124" s="9"/>
      <c r="R124" s="9"/>
    </row>
    <row r="125" spans="1:18" ht="12" customHeight="1">
      <c r="A125" s="8"/>
      <c r="B125" s="6"/>
      <c r="C125" s="6"/>
      <c r="D125" s="7"/>
      <c r="E125" s="8"/>
      <c r="F125" s="8"/>
      <c r="G125" s="8"/>
      <c r="H125" s="8"/>
      <c r="I125" s="9"/>
      <c r="J125" s="8"/>
      <c r="K125" s="8"/>
      <c r="L125" s="8"/>
      <c r="M125" s="8"/>
      <c r="N125" s="8"/>
      <c r="O125" s="8"/>
      <c r="P125" s="8"/>
      <c r="Q125" s="9"/>
      <c r="R125" s="9"/>
    </row>
    <row r="126" spans="1:18" ht="12" customHeight="1">
      <c r="A126" s="8"/>
      <c r="B126" s="6"/>
      <c r="C126" s="6"/>
      <c r="D126" s="7"/>
      <c r="E126" s="8"/>
      <c r="F126" s="8"/>
      <c r="G126" s="8"/>
      <c r="H126" s="8"/>
      <c r="I126" s="9"/>
      <c r="J126" s="8"/>
      <c r="K126" s="8"/>
      <c r="L126" s="8"/>
      <c r="M126" s="8"/>
      <c r="N126" s="8"/>
      <c r="O126" s="8"/>
      <c r="P126" s="8"/>
      <c r="Q126" s="9"/>
      <c r="R126" s="9"/>
    </row>
    <row r="127" spans="1:18" ht="12" customHeight="1">
      <c r="A127" s="8"/>
      <c r="B127" s="6"/>
      <c r="C127" s="6"/>
      <c r="D127" s="7"/>
      <c r="E127" s="8"/>
      <c r="F127" s="8"/>
      <c r="G127" s="8"/>
      <c r="H127" s="8"/>
      <c r="I127" s="9"/>
      <c r="J127" s="8"/>
      <c r="K127" s="8"/>
      <c r="L127" s="8"/>
      <c r="M127" s="8"/>
      <c r="N127" s="8"/>
      <c r="O127" s="8"/>
      <c r="P127" s="8"/>
      <c r="Q127" s="9"/>
      <c r="R127" s="9"/>
    </row>
    <row r="128" spans="1:18" ht="12" customHeight="1">
      <c r="A128" s="8"/>
      <c r="B128" s="6"/>
      <c r="C128" s="6"/>
      <c r="D128" s="7"/>
      <c r="E128" s="8"/>
      <c r="F128" s="8"/>
      <c r="G128" s="8"/>
      <c r="H128" s="8"/>
      <c r="I128" s="9"/>
      <c r="J128" s="8"/>
      <c r="K128" s="8"/>
      <c r="L128" s="8"/>
      <c r="M128" s="8"/>
      <c r="N128" s="8"/>
      <c r="O128" s="8"/>
      <c r="P128" s="8"/>
      <c r="Q128" s="9"/>
      <c r="R128" s="9"/>
    </row>
    <row r="129" spans="1:18" ht="12" customHeight="1">
      <c r="A129" s="8"/>
      <c r="B129" s="6"/>
      <c r="C129" s="6"/>
      <c r="D129" s="7"/>
      <c r="E129" s="8"/>
      <c r="F129" s="8"/>
      <c r="G129" s="8"/>
      <c r="H129" s="8"/>
      <c r="I129" s="9"/>
      <c r="J129" s="8"/>
      <c r="K129" s="8"/>
      <c r="L129" s="8"/>
      <c r="M129" s="8"/>
      <c r="N129" s="8"/>
      <c r="O129" s="8"/>
      <c r="P129" s="8"/>
      <c r="Q129" s="9"/>
      <c r="R129" s="9"/>
    </row>
    <row r="130" spans="1:18" ht="12" customHeight="1">
      <c r="A130" s="8"/>
      <c r="B130" s="6"/>
      <c r="C130" s="6"/>
      <c r="D130" s="7"/>
      <c r="E130" s="8"/>
      <c r="F130" s="8"/>
      <c r="G130" s="8"/>
      <c r="H130" s="8"/>
      <c r="I130" s="9"/>
      <c r="J130" s="8"/>
      <c r="K130" s="8"/>
      <c r="L130" s="8"/>
      <c r="M130" s="8"/>
      <c r="N130" s="8"/>
      <c r="O130" s="8"/>
      <c r="P130" s="8"/>
      <c r="Q130" s="9"/>
      <c r="R130" s="9"/>
    </row>
    <row r="131" spans="1:18" ht="12" customHeight="1">
      <c r="A131" s="8"/>
      <c r="B131" s="6"/>
      <c r="C131" s="6"/>
      <c r="D131" s="7"/>
      <c r="E131" s="8"/>
      <c r="F131" s="8"/>
      <c r="G131" s="8"/>
      <c r="H131" s="8"/>
      <c r="I131" s="9"/>
      <c r="J131" s="8"/>
      <c r="K131" s="8"/>
      <c r="L131" s="8"/>
      <c r="M131" s="8"/>
      <c r="N131" s="8"/>
      <c r="O131" s="8"/>
      <c r="P131" s="8"/>
      <c r="Q131" s="9"/>
      <c r="R131" s="9"/>
    </row>
    <row r="132" spans="1:18" ht="12" customHeight="1">
      <c r="A132" s="8"/>
      <c r="B132" s="6"/>
      <c r="C132" s="6"/>
      <c r="D132" s="7"/>
      <c r="E132" s="8"/>
      <c r="F132" s="8"/>
      <c r="G132" s="8"/>
      <c r="H132" s="8"/>
      <c r="I132" s="9"/>
      <c r="J132" s="8"/>
      <c r="K132" s="8"/>
      <c r="L132" s="8"/>
      <c r="M132" s="8"/>
      <c r="N132" s="8"/>
      <c r="O132" s="8"/>
      <c r="P132" s="8"/>
      <c r="Q132" s="9"/>
      <c r="R132" s="9"/>
    </row>
    <row r="133" spans="1:18" ht="12" customHeight="1">
      <c r="A133" s="8"/>
      <c r="B133" s="6"/>
      <c r="C133" s="6"/>
      <c r="D133" s="7"/>
      <c r="E133" s="8"/>
      <c r="F133" s="8"/>
      <c r="G133" s="8"/>
      <c r="H133" s="8"/>
      <c r="I133" s="9"/>
      <c r="J133" s="8"/>
      <c r="K133" s="8"/>
      <c r="L133" s="8"/>
      <c r="M133" s="8"/>
      <c r="N133" s="8"/>
      <c r="O133" s="8"/>
      <c r="P133" s="8"/>
      <c r="Q133" s="9"/>
      <c r="R133" s="9"/>
    </row>
    <row r="134" spans="1:18" ht="12" customHeight="1">
      <c r="A134" s="8"/>
      <c r="B134" s="6"/>
      <c r="C134" s="6"/>
      <c r="D134" s="7"/>
      <c r="E134" s="8"/>
      <c r="F134" s="8"/>
      <c r="G134" s="8"/>
      <c r="H134" s="8"/>
      <c r="I134" s="9"/>
      <c r="J134" s="8"/>
      <c r="K134" s="8"/>
      <c r="L134" s="8"/>
      <c r="M134" s="8"/>
      <c r="N134" s="8"/>
      <c r="O134" s="8"/>
      <c r="P134" s="8"/>
      <c r="Q134" s="9"/>
      <c r="R134" s="9"/>
    </row>
    <row r="135" spans="1:18" ht="12" customHeight="1">
      <c r="A135" s="8"/>
      <c r="B135" s="6"/>
      <c r="C135" s="6"/>
      <c r="D135" s="7"/>
      <c r="E135" s="8"/>
      <c r="F135" s="8"/>
      <c r="G135" s="8"/>
      <c r="H135" s="8"/>
      <c r="I135" s="9"/>
      <c r="J135" s="8"/>
      <c r="K135" s="8"/>
      <c r="L135" s="8"/>
      <c r="M135" s="8"/>
      <c r="N135" s="8"/>
      <c r="O135" s="8"/>
      <c r="P135" s="8"/>
      <c r="Q135" s="9"/>
      <c r="R135" s="9"/>
    </row>
    <row r="136" spans="1:18" ht="12" customHeight="1">
      <c r="A136" s="8"/>
      <c r="B136" s="6"/>
      <c r="C136" s="6"/>
      <c r="D136" s="7"/>
      <c r="E136" s="8"/>
      <c r="F136" s="8"/>
      <c r="G136" s="8"/>
      <c r="H136" s="8"/>
      <c r="I136" s="9"/>
      <c r="J136" s="8"/>
      <c r="K136" s="8"/>
      <c r="L136" s="8"/>
      <c r="M136" s="8"/>
      <c r="N136" s="8"/>
      <c r="O136" s="8"/>
      <c r="P136" s="8"/>
      <c r="Q136" s="9"/>
      <c r="R136" s="9"/>
    </row>
    <row r="137" spans="1:18" ht="12" customHeight="1">
      <c r="A137" s="8"/>
      <c r="B137" s="6"/>
      <c r="C137" s="6"/>
      <c r="D137" s="7"/>
      <c r="E137" s="8"/>
      <c r="F137" s="8"/>
      <c r="G137" s="8"/>
      <c r="H137" s="8"/>
      <c r="I137" s="9"/>
      <c r="J137" s="8"/>
      <c r="K137" s="8"/>
      <c r="L137" s="8"/>
      <c r="M137" s="8"/>
      <c r="N137" s="8"/>
      <c r="O137" s="8"/>
      <c r="P137" s="8"/>
      <c r="Q137" s="9"/>
      <c r="R137" s="9"/>
    </row>
    <row r="138" spans="1:18" ht="12" customHeight="1">
      <c r="A138" s="8"/>
      <c r="B138" s="6"/>
      <c r="C138" s="6"/>
      <c r="D138" s="7"/>
      <c r="E138" s="8"/>
      <c r="F138" s="8"/>
      <c r="G138" s="8"/>
      <c r="H138" s="8"/>
      <c r="I138" s="9"/>
      <c r="J138" s="8"/>
      <c r="K138" s="8"/>
      <c r="L138" s="8"/>
      <c r="M138" s="8"/>
      <c r="N138" s="8"/>
      <c r="O138" s="8"/>
      <c r="P138" s="8"/>
      <c r="Q138" s="9"/>
      <c r="R138" s="9"/>
    </row>
    <row r="139" spans="1:18" ht="12" customHeight="1">
      <c r="A139" s="8"/>
      <c r="B139" s="6"/>
      <c r="C139" s="6"/>
      <c r="D139" s="7"/>
      <c r="E139" s="8"/>
      <c r="F139" s="8"/>
      <c r="G139" s="8"/>
      <c r="H139" s="8"/>
      <c r="I139" s="9"/>
      <c r="J139" s="8"/>
      <c r="K139" s="8"/>
      <c r="L139" s="8"/>
      <c r="M139" s="8"/>
      <c r="N139" s="8"/>
      <c r="O139" s="8"/>
      <c r="P139" s="8"/>
      <c r="Q139" s="9"/>
      <c r="R139" s="9"/>
    </row>
    <row r="140" spans="1:18" ht="12" customHeight="1">
      <c r="A140" s="8"/>
      <c r="B140" s="6"/>
      <c r="C140" s="6"/>
      <c r="D140" s="7"/>
      <c r="E140" s="8"/>
      <c r="F140" s="8"/>
      <c r="G140" s="8"/>
      <c r="H140" s="8"/>
      <c r="I140" s="9"/>
      <c r="J140" s="8"/>
      <c r="K140" s="8"/>
      <c r="L140" s="8"/>
      <c r="M140" s="8"/>
      <c r="N140" s="8"/>
      <c r="O140" s="8"/>
      <c r="P140" s="8"/>
      <c r="Q140" s="9"/>
      <c r="R140" s="9"/>
    </row>
    <row r="141" spans="1:18" ht="12" customHeight="1">
      <c r="A141" s="8"/>
      <c r="B141" s="6"/>
      <c r="C141" s="6"/>
      <c r="D141" s="7"/>
      <c r="E141" s="8"/>
      <c r="F141" s="8"/>
      <c r="G141" s="8"/>
      <c r="H141" s="8"/>
      <c r="I141" s="9"/>
      <c r="J141" s="8"/>
      <c r="K141" s="8"/>
      <c r="L141" s="8"/>
      <c r="M141" s="8"/>
      <c r="N141" s="8"/>
      <c r="O141" s="8"/>
      <c r="P141" s="8"/>
      <c r="Q141" s="9"/>
      <c r="R141" s="9"/>
    </row>
    <row r="142" spans="1:18" ht="12" customHeight="1">
      <c r="A142" s="8"/>
      <c r="B142" s="6"/>
      <c r="C142" s="6"/>
      <c r="D142" s="7"/>
      <c r="E142" s="8"/>
      <c r="F142" s="8"/>
      <c r="G142" s="8"/>
      <c r="H142" s="8"/>
      <c r="I142" s="9"/>
      <c r="J142" s="8"/>
      <c r="K142" s="8"/>
      <c r="L142" s="8"/>
      <c r="M142" s="8"/>
      <c r="N142" s="8"/>
      <c r="O142" s="8"/>
      <c r="P142" s="8"/>
      <c r="Q142" s="9"/>
      <c r="R142" s="9"/>
    </row>
    <row r="143" spans="1:18" ht="12" customHeight="1">
      <c r="A143" s="8"/>
      <c r="B143" s="6"/>
      <c r="C143" s="6"/>
      <c r="D143" s="7"/>
      <c r="E143" s="8"/>
      <c r="F143" s="8"/>
      <c r="G143" s="8"/>
      <c r="H143" s="8"/>
      <c r="I143" s="9"/>
      <c r="J143" s="8"/>
      <c r="K143" s="8"/>
      <c r="L143" s="8"/>
      <c r="M143" s="8"/>
      <c r="N143" s="8"/>
      <c r="O143" s="8"/>
      <c r="P143" s="8"/>
      <c r="Q143" s="9"/>
      <c r="R143" s="9"/>
    </row>
    <row r="144" spans="1:18" ht="12" customHeight="1">
      <c r="A144" s="8"/>
      <c r="B144" s="6"/>
      <c r="C144" s="6"/>
      <c r="D144" s="7"/>
      <c r="E144" s="8"/>
      <c r="F144" s="8"/>
      <c r="G144" s="8"/>
      <c r="H144" s="8"/>
      <c r="I144" s="9"/>
      <c r="J144" s="8"/>
      <c r="K144" s="8"/>
      <c r="L144" s="8"/>
      <c r="M144" s="8"/>
      <c r="N144" s="8"/>
      <c r="O144" s="8"/>
      <c r="P144" s="8"/>
      <c r="Q144" s="9"/>
      <c r="R144" s="9"/>
    </row>
    <row r="145" spans="1:18" ht="12" customHeight="1">
      <c r="A145" s="8"/>
      <c r="B145" s="6"/>
      <c r="C145" s="6"/>
      <c r="D145" s="7"/>
      <c r="E145" s="8"/>
      <c r="F145" s="8"/>
      <c r="G145" s="8"/>
      <c r="H145" s="8"/>
      <c r="I145" s="9"/>
      <c r="J145" s="8"/>
      <c r="K145" s="8"/>
      <c r="L145" s="8"/>
      <c r="M145" s="8"/>
      <c r="N145" s="8"/>
      <c r="O145" s="8"/>
      <c r="P145" s="8"/>
      <c r="Q145" s="9"/>
      <c r="R145" s="9"/>
    </row>
    <row r="146" spans="1:18" ht="12" customHeight="1">
      <c r="A146" s="8"/>
      <c r="B146" s="6"/>
      <c r="C146" s="6"/>
      <c r="D146" s="7"/>
      <c r="E146" s="8"/>
      <c r="F146" s="8"/>
      <c r="G146" s="8"/>
      <c r="H146" s="8"/>
      <c r="I146" s="9"/>
      <c r="J146" s="8"/>
      <c r="K146" s="8"/>
      <c r="L146" s="8"/>
      <c r="M146" s="8"/>
      <c r="N146" s="8"/>
      <c r="O146" s="8"/>
      <c r="P146" s="8"/>
      <c r="Q146" s="9"/>
      <c r="R146" s="9"/>
    </row>
    <row r="147" spans="1:18" ht="12" customHeight="1">
      <c r="A147" s="8"/>
      <c r="B147" s="6"/>
      <c r="C147" s="6"/>
      <c r="D147" s="7"/>
      <c r="E147" s="8"/>
      <c r="F147" s="8"/>
      <c r="G147" s="8"/>
      <c r="H147" s="8"/>
      <c r="I147" s="9"/>
      <c r="J147" s="8"/>
      <c r="K147" s="8"/>
      <c r="L147" s="8"/>
      <c r="M147" s="8"/>
      <c r="N147" s="8"/>
      <c r="O147" s="8"/>
      <c r="P147" s="8"/>
      <c r="Q147" s="9"/>
      <c r="R147" s="9"/>
    </row>
    <row r="148" spans="1:18" ht="12" customHeight="1">
      <c r="A148" s="8"/>
      <c r="B148" s="6"/>
      <c r="C148" s="6"/>
      <c r="D148" s="7"/>
      <c r="E148" s="8"/>
      <c r="F148" s="8"/>
      <c r="G148" s="8"/>
      <c r="H148" s="8"/>
      <c r="I148" s="9"/>
      <c r="J148" s="8"/>
      <c r="K148" s="8"/>
      <c r="L148" s="8"/>
      <c r="M148" s="8"/>
      <c r="N148" s="8"/>
      <c r="O148" s="8"/>
      <c r="P148" s="8"/>
      <c r="Q148" s="9"/>
      <c r="R148" s="9"/>
    </row>
    <row r="149" spans="1:18" ht="12" customHeight="1">
      <c r="A149" s="8"/>
      <c r="B149" s="6"/>
      <c r="C149" s="6"/>
      <c r="D149" s="7"/>
      <c r="E149" s="8"/>
      <c r="F149" s="8"/>
      <c r="G149" s="8"/>
      <c r="H149" s="8"/>
      <c r="I149" s="9"/>
      <c r="J149" s="8"/>
      <c r="K149" s="8"/>
      <c r="L149" s="8"/>
      <c r="M149" s="8"/>
      <c r="N149" s="8"/>
      <c r="O149" s="8"/>
      <c r="P149" s="8"/>
      <c r="Q149" s="9"/>
      <c r="R149" s="9"/>
    </row>
    <row r="150" spans="1:18" ht="12" customHeight="1">
      <c r="A150" s="8"/>
      <c r="B150" s="6"/>
      <c r="C150" s="6"/>
      <c r="D150" s="7"/>
      <c r="E150" s="8"/>
      <c r="F150" s="8"/>
      <c r="G150" s="8"/>
      <c r="H150" s="8"/>
      <c r="I150" s="9"/>
      <c r="J150" s="8"/>
      <c r="K150" s="8"/>
      <c r="L150" s="8"/>
      <c r="M150" s="8"/>
      <c r="N150" s="8"/>
      <c r="O150" s="8"/>
      <c r="P150" s="8"/>
      <c r="Q150" s="9"/>
      <c r="R150" s="9"/>
    </row>
    <row r="151" spans="1:18" ht="12" customHeight="1">
      <c r="A151" s="8"/>
      <c r="B151" s="6"/>
      <c r="C151" s="6"/>
      <c r="D151" s="7"/>
      <c r="E151" s="8"/>
      <c r="F151" s="8"/>
      <c r="G151" s="8"/>
      <c r="H151" s="8"/>
      <c r="I151" s="9"/>
      <c r="J151" s="8"/>
      <c r="K151" s="8"/>
      <c r="L151" s="8"/>
      <c r="M151" s="8"/>
      <c r="N151" s="8"/>
      <c r="O151" s="8"/>
      <c r="P151" s="8"/>
      <c r="Q151" s="9"/>
      <c r="R151" s="9"/>
    </row>
    <row r="152" spans="1:18" ht="12" customHeight="1">
      <c r="A152" s="8"/>
      <c r="B152" s="6"/>
      <c r="C152" s="6"/>
      <c r="D152" s="7"/>
      <c r="E152" s="8"/>
      <c r="F152" s="8"/>
      <c r="G152" s="8"/>
      <c r="H152" s="8"/>
      <c r="I152" s="9"/>
      <c r="J152" s="8"/>
      <c r="K152" s="8"/>
      <c r="L152" s="8"/>
      <c r="M152" s="8"/>
      <c r="N152" s="8"/>
      <c r="O152" s="8"/>
      <c r="P152" s="8"/>
      <c r="Q152" s="9"/>
      <c r="R152" s="9"/>
    </row>
    <row r="153" spans="1:18" ht="12" customHeight="1">
      <c r="A153" s="8"/>
      <c r="B153" s="6"/>
      <c r="C153" s="6"/>
      <c r="D153" s="7"/>
      <c r="E153" s="8"/>
      <c r="F153" s="8"/>
      <c r="G153" s="8"/>
      <c r="H153" s="8"/>
      <c r="I153" s="9"/>
      <c r="J153" s="8"/>
      <c r="K153" s="8"/>
      <c r="L153" s="8"/>
      <c r="M153" s="8"/>
      <c r="N153" s="8"/>
      <c r="O153" s="8"/>
      <c r="P153" s="8"/>
      <c r="Q153" s="9"/>
      <c r="R153" s="9"/>
    </row>
    <row r="154" spans="1:18" ht="12" customHeight="1">
      <c r="A154" s="8"/>
      <c r="B154" s="6"/>
      <c r="C154" s="6"/>
      <c r="D154" s="7"/>
      <c r="E154" s="8"/>
      <c r="F154" s="8"/>
      <c r="G154" s="8"/>
      <c r="H154" s="8"/>
      <c r="I154" s="9"/>
      <c r="J154" s="8"/>
      <c r="K154" s="8"/>
      <c r="L154" s="8"/>
      <c r="M154" s="8"/>
      <c r="N154" s="8"/>
      <c r="O154" s="8"/>
      <c r="P154" s="8"/>
      <c r="Q154" s="9"/>
      <c r="R154" s="9"/>
    </row>
    <row r="155" spans="1:18" ht="12" customHeight="1">
      <c r="A155" s="8"/>
      <c r="B155" s="6"/>
      <c r="C155" s="6"/>
      <c r="D155" s="7"/>
      <c r="E155" s="8"/>
      <c r="F155" s="8"/>
      <c r="G155" s="8"/>
      <c r="H155" s="8"/>
      <c r="I155" s="9"/>
      <c r="J155" s="8"/>
      <c r="K155" s="8"/>
      <c r="L155" s="8"/>
      <c r="M155" s="8"/>
      <c r="N155" s="8"/>
      <c r="O155" s="8"/>
      <c r="P155" s="8"/>
      <c r="Q155" s="9"/>
      <c r="R155" s="9"/>
    </row>
    <row r="156" spans="1:18" ht="12" customHeight="1">
      <c r="A156" s="8"/>
      <c r="B156" s="6"/>
      <c r="C156" s="6"/>
      <c r="D156" s="7"/>
      <c r="E156" s="8"/>
      <c r="F156" s="8"/>
      <c r="G156" s="8"/>
      <c r="H156" s="8"/>
      <c r="I156" s="9"/>
      <c r="J156" s="8"/>
      <c r="K156" s="8"/>
      <c r="L156" s="8"/>
      <c r="M156" s="8"/>
      <c r="N156" s="8"/>
      <c r="O156" s="8"/>
      <c r="P156" s="8"/>
      <c r="Q156" s="9"/>
      <c r="R156" s="9"/>
    </row>
    <row r="157" spans="1:18" ht="12" customHeight="1">
      <c r="A157" s="8"/>
      <c r="B157" s="6"/>
      <c r="C157" s="6"/>
      <c r="D157" s="7"/>
      <c r="E157" s="8"/>
      <c r="F157" s="8"/>
      <c r="G157" s="8"/>
      <c r="H157" s="8"/>
      <c r="I157" s="9"/>
      <c r="J157" s="8"/>
      <c r="K157" s="8"/>
      <c r="L157" s="8"/>
      <c r="M157" s="8"/>
      <c r="N157" s="8"/>
      <c r="O157" s="8"/>
      <c r="P157" s="8"/>
      <c r="Q157" s="9"/>
      <c r="R157" s="9"/>
    </row>
    <row r="158" spans="1:18" ht="12" customHeight="1">
      <c r="A158" s="8"/>
      <c r="B158" s="6"/>
      <c r="C158" s="6"/>
      <c r="D158" s="7"/>
      <c r="E158" s="8"/>
      <c r="F158" s="8"/>
      <c r="G158" s="8"/>
      <c r="H158" s="8"/>
      <c r="I158" s="9"/>
      <c r="J158" s="8"/>
      <c r="K158" s="8"/>
      <c r="L158" s="8"/>
      <c r="M158" s="8"/>
      <c r="N158" s="8"/>
      <c r="O158" s="8"/>
      <c r="P158" s="8"/>
      <c r="Q158" s="9"/>
      <c r="R158" s="9"/>
    </row>
    <row r="159" spans="1:18" ht="12" customHeight="1">
      <c r="A159" s="8"/>
      <c r="B159" s="6"/>
      <c r="C159" s="6"/>
      <c r="D159" s="7"/>
      <c r="E159" s="8"/>
      <c r="F159" s="8"/>
      <c r="G159" s="8"/>
      <c r="H159" s="8"/>
      <c r="I159" s="9"/>
      <c r="J159" s="8"/>
      <c r="K159" s="8"/>
      <c r="L159" s="8"/>
      <c r="M159" s="8"/>
      <c r="N159" s="8"/>
      <c r="O159" s="8"/>
      <c r="P159" s="8"/>
      <c r="Q159" s="9"/>
      <c r="R159" s="9"/>
    </row>
    <row r="160" spans="1:18" ht="12" customHeight="1">
      <c r="A160" s="8"/>
      <c r="B160" s="6"/>
      <c r="C160" s="6"/>
      <c r="D160" s="7"/>
      <c r="E160" s="8"/>
      <c r="F160" s="8"/>
      <c r="G160" s="8"/>
      <c r="H160" s="8"/>
      <c r="I160" s="9"/>
      <c r="J160" s="8"/>
      <c r="K160" s="8"/>
      <c r="L160" s="8"/>
      <c r="M160" s="8"/>
      <c r="N160" s="8"/>
      <c r="O160" s="8"/>
      <c r="P160" s="8"/>
      <c r="Q160" s="9"/>
      <c r="R160" s="9"/>
    </row>
    <row r="161" spans="1:18" ht="12" customHeight="1">
      <c r="A161" s="8"/>
      <c r="B161" s="6"/>
      <c r="C161" s="6"/>
      <c r="D161" s="7"/>
      <c r="E161" s="8"/>
      <c r="F161" s="8"/>
      <c r="G161" s="8"/>
      <c r="H161" s="8"/>
      <c r="I161" s="9"/>
      <c r="J161" s="8"/>
      <c r="K161" s="8"/>
      <c r="L161" s="8"/>
      <c r="M161" s="8"/>
      <c r="N161" s="8"/>
      <c r="O161" s="8"/>
      <c r="P161" s="8"/>
      <c r="Q161" s="9"/>
      <c r="R161" s="9"/>
    </row>
    <row r="162" spans="1:18" ht="12" customHeight="1">
      <c r="A162" s="8"/>
      <c r="B162" s="6"/>
      <c r="C162" s="6"/>
      <c r="D162" s="7"/>
      <c r="E162" s="8"/>
      <c r="F162" s="8"/>
      <c r="G162" s="8"/>
      <c r="H162" s="8"/>
      <c r="I162" s="9"/>
      <c r="J162" s="8"/>
      <c r="K162" s="8"/>
      <c r="L162" s="8"/>
      <c r="M162" s="8"/>
      <c r="N162" s="8"/>
      <c r="O162" s="8"/>
      <c r="P162" s="8"/>
      <c r="Q162" s="9"/>
      <c r="R162" s="9"/>
    </row>
    <row r="163" spans="1:18" ht="12" customHeight="1">
      <c r="A163" s="8"/>
      <c r="B163" s="6"/>
      <c r="C163" s="6"/>
      <c r="D163" s="7"/>
      <c r="E163" s="8"/>
      <c r="F163" s="8"/>
      <c r="G163" s="8"/>
      <c r="H163" s="8"/>
      <c r="I163" s="9"/>
      <c r="J163" s="8"/>
      <c r="K163" s="8"/>
      <c r="L163" s="8"/>
      <c r="M163" s="8"/>
      <c r="N163" s="8"/>
      <c r="O163" s="8"/>
      <c r="P163" s="8"/>
      <c r="Q163" s="9"/>
      <c r="R163" s="9"/>
    </row>
    <row r="164" spans="1:18" ht="12" customHeight="1">
      <c r="A164" s="8"/>
      <c r="B164" s="6"/>
      <c r="C164" s="6"/>
      <c r="D164" s="7"/>
      <c r="E164" s="8"/>
      <c r="F164" s="8"/>
      <c r="G164" s="8"/>
      <c r="H164" s="8"/>
      <c r="I164" s="9"/>
      <c r="J164" s="8"/>
      <c r="K164" s="8"/>
      <c r="L164" s="8"/>
      <c r="M164" s="8"/>
      <c r="N164" s="8"/>
      <c r="O164" s="8"/>
      <c r="P164" s="8"/>
      <c r="Q164" s="9"/>
      <c r="R164" s="9"/>
    </row>
    <row r="165" spans="1:18" ht="12" customHeight="1">
      <c r="A165" s="8"/>
      <c r="B165" s="6"/>
      <c r="C165" s="6"/>
      <c r="D165" s="7"/>
      <c r="E165" s="8"/>
      <c r="F165" s="8"/>
      <c r="G165" s="8"/>
      <c r="H165" s="8"/>
      <c r="I165" s="9"/>
      <c r="J165" s="8"/>
      <c r="K165" s="8"/>
      <c r="L165" s="8"/>
      <c r="M165" s="8"/>
      <c r="N165" s="8"/>
      <c r="O165" s="8"/>
      <c r="P165" s="8"/>
      <c r="Q165" s="9"/>
      <c r="R165" s="9"/>
    </row>
    <row r="166" spans="1:18" ht="12" customHeight="1">
      <c r="A166" s="8"/>
      <c r="B166" s="6"/>
      <c r="C166" s="6"/>
      <c r="D166" s="7"/>
      <c r="E166" s="8"/>
      <c r="F166" s="8"/>
      <c r="G166" s="8"/>
      <c r="H166" s="8"/>
      <c r="I166" s="9"/>
      <c r="J166" s="8"/>
      <c r="K166" s="8"/>
      <c r="L166" s="8"/>
      <c r="M166" s="8"/>
      <c r="N166" s="8"/>
      <c r="O166" s="8"/>
      <c r="P166" s="8"/>
      <c r="Q166" s="9"/>
      <c r="R166" s="9"/>
    </row>
    <row r="167" spans="1:18" ht="12" customHeight="1">
      <c r="A167" s="8"/>
      <c r="B167" s="6"/>
      <c r="C167" s="6"/>
      <c r="D167" s="7"/>
      <c r="E167" s="8"/>
      <c r="F167" s="8"/>
      <c r="G167" s="8"/>
      <c r="H167" s="8"/>
      <c r="I167" s="9"/>
      <c r="J167" s="8"/>
      <c r="K167" s="8"/>
      <c r="L167" s="8"/>
      <c r="M167" s="8"/>
      <c r="N167" s="8"/>
      <c r="O167" s="8"/>
      <c r="P167" s="8"/>
      <c r="Q167" s="9"/>
      <c r="R167" s="9"/>
    </row>
    <row r="168" spans="1:18" ht="12" customHeight="1">
      <c r="A168" s="8"/>
      <c r="B168" s="6"/>
      <c r="C168" s="6"/>
      <c r="D168" s="7"/>
      <c r="E168" s="8"/>
      <c r="F168" s="8"/>
      <c r="G168" s="8"/>
      <c r="H168" s="8"/>
      <c r="I168" s="9"/>
      <c r="J168" s="8"/>
      <c r="K168" s="8"/>
      <c r="L168" s="8"/>
      <c r="M168" s="8"/>
      <c r="N168" s="8"/>
      <c r="O168" s="8"/>
      <c r="P168" s="8"/>
      <c r="Q168" s="9"/>
      <c r="R168" s="9"/>
    </row>
    <row r="169" spans="1:18" ht="12" customHeight="1">
      <c r="A169" s="8"/>
      <c r="B169" s="6"/>
      <c r="C169" s="6"/>
      <c r="D169" s="7"/>
      <c r="E169" s="8"/>
      <c r="F169" s="8"/>
      <c r="G169" s="8"/>
      <c r="H169" s="8"/>
      <c r="I169" s="9"/>
      <c r="J169" s="8"/>
      <c r="K169" s="8"/>
      <c r="L169" s="8"/>
      <c r="M169" s="8"/>
      <c r="N169" s="8"/>
      <c r="O169" s="8"/>
      <c r="P169" s="8"/>
      <c r="Q169" s="9"/>
      <c r="R169" s="9"/>
    </row>
    <row r="170" spans="1:18" ht="12" customHeight="1">
      <c r="A170" s="8"/>
      <c r="B170" s="6"/>
      <c r="C170" s="6"/>
      <c r="D170" s="7"/>
      <c r="E170" s="8"/>
      <c r="F170" s="8"/>
      <c r="G170" s="8"/>
      <c r="H170" s="8"/>
      <c r="I170" s="9"/>
      <c r="J170" s="8"/>
      <c r="K170" s="8"/>
      <c r="L170" s="8"/>
      <c r="M170" s="8"/>
      <c r="N170" s="8"/>
      <c r="O170" s="8"/>
      <c r="P170" s="8"/>
      <c r="Q170" s="9"/>
      <c r="R170" s="9"/>
    </row>
    <row r="171" spans="1:18" ht="12" customHeight="1">
      <c r="A171" s="8"/>
      <c r="B171" s="6"/>
      <c r="C171" s="6"/>
      <c r="D171" s="7"/>
      <c r="E171" s="8"/>
      <c r="F171" s="8"/>
      <c r="G171" s="8"/>
      <c r="H171" s="8"/>
      <c r="I171" s="9"/>
      <c r="J171" s="8"/>
      <c r="K171" s="8"/>
      <c r="L171" s="8"/>
      <c r="M171" s="8"/>
      <c r="N171" s="8"/>
      <c r="O171" s="8"/>
      <c r="P171" s="8"/>
      <c r="Q171" s="9"/>
      <c r="R171" s="9"/>
    </row>
    <row r="172" spans="1:18" ht="12" customHeight="1">
      <c r="A172" s="8"/>
      <c r="B172" s="6"/>
      <c r="C172" s="6"/>
      <c r="D172" s="7"/>
      <c r="E172" s="8"/>
      <c r="F172" s="8"/>
      <c r="G172" s="8"/>
      <c r="H172" s="8"/>
      <c r="I172" s="9"/>
      <c r="J172" s="8"/>
      <c r="K172" s="8"/>
      <c r="L172" s="8"/>
      <c r="M172" s="8"/>
      <c r="N172" s="8"/>
      <c r="O172" s="8"/>
      <c r="P172" s="8"/>
      <c r="Q172" s="9"/>
      <c r="R172" s="9"/>
    </row>
    <row r="173" spans="1:18" ht="12" customHeight="1">
      <c r="A173" s="8"/>
      <c r="B173" s="6"/>
      <c r="C173" s="6"/>
      <c r="D173" s="7"/>
      <c r="E173" s="8"/>
      <c r="F173" s="8"/>
      <c r="G173" s="8"/>
      <c r="H173" s="8"/>
      <c r="I173" s="9"/>
      <c r="J173" s="8"/>
      <c r="K173" s="8"/>
      <c r="L173" s="8"/>
      <c r="M173" s="8"/>
      <c r="N173" s="8"/>
      <c r="O173" s="8"/>
      <c r="P173" s="8"/>
      <c r="Q173" s="9"/>
      <c r="R173" s="9"/>
    </row>
    <row r="174" spans="1:18" ht="12" customHeight="1">
      <c r="A174" s="8"/>
      <c r="B174" s="6"/>
      <c r="C174" s="6"/>
      <c r="D174" s="7"/>
      <c r="E174" s="8"/>
      <c r="F174" s="8"/>
      <c r="G174" s="8"/>
      <c r="H174" s="8"/>
      <c r="I174" s="9"/>
      <c r="J174" s="8"/>
      <c r="K174" s="8"/>
      <c r="L174" s="8"/>
      <c r="M174" s="8"/>
      <c r="N174" s="8"/>
      <c r="O174" s="8"/>
      <c r="P174" s="8"/>
      <c r="Q174" s="9"/>
      <c r="R174" s="9"/>
    </row>
    <row r="175" spans="1:18" ht="12" customHeight="1">
      <c r="A175" s="8"/>
      <c r="B175" s="6"/>
      <c r="C175" s="6"/>
      <c r="D175" s="7"/>
      <c r="E175" s="8"/>
      <c r="F175" s="8"/>
      <c r="G175" s="8"/>
      <c r="H175" s="8"/>
      <c r="I175" s="9"/>
      <c r="J175" s="8"/>
      <c r="K175" s="8"/>
      <c r="L175" s="8"/>
      <c r="M175" s="8"/>
      <c r="N175" s="8"/>
      <c r="O175" s="8"/>
      <c r="P175" s="8"/>
      <c r="Q175" s="9"/>
      <c r="R175" s="9"/>
    </row>
    <row r="176" spans="1:18" ht="12" customHeight="1">
      <c r="A176" s="8"/>
      <c r="B176" s="6"/>
      <c r="C176" s="6"/>
      <c r="D176" s="7"/>
      <c r="E176" s="8"/>
      <c r="F176" s="8"/>
      <c r="G176" s="8"/>
      <c r="H176" s="8"/>
      <c r="I176" s="9"/>
      <c r="J176" s="8"/>
      <c r="K176" s="8"/>
      <c r="L176" s="8"/>
      <c r="M176" s="8"/>
      <c r="N176" s="8"/>
      <c r="O176" s="8"/>
      <c r="P176" s="8"/>
      <c r="Q176" s="9"/>
      <c r="R176" s="9"/>
    </row>
    <row r="177" spans="1:18" ht="12" customHeight="1">
      <c r="A177" s="8"/>
      <c r="B177" s="6"/>
      <c r="C177" s="6"/>
      <c r="D177" s="7"/>
      <c r="E177" s="8"/>
      <c r="F177" s="8"/>
      <c r="G177" s="8"/>
      <c r="H177" s="8"/>
      <c r="I177" s="9"/>
      <c r="J177" s="8"/>
      <c r="K177" s="8"/>
      <c r="L177" s="8"/>
      <c r="M177" s="8"/>
      <c r="N177" s="8"/>
      <c r="O177" s="8"/>
      <c r="P177" s="8"/>
      <c r="Q177" s="9"/>
      <c r="R177" s="9"/>
    </row>
    <row r="178" spans="1:18" ht="12" customHeight="1">
      <c r="A178" s="8"/>
      <c r="B178" s="6"/>
      <c r="C178" s="6"/>
      <c r="D178" s="7"/>
      <c r="E178" s="8"/>
      <c r="F178" s="8"/>
      <c r="G178" s="8"/>
      <c r="H178" s="8"/>
      <c r="I178" s="9"/>
      <c r="J178" s="8"/>
      <c r="K178" s="8"/>
      <c r="L178" s="8"/>
      <c r="M178" s="8"/>
      <c r="N178" s="8"/>
      <c r="O178" s="8"/>
      <c r="P178" s="8"/>
      <c r="Q178" s="9"/>
      <c r="R178" s="9"/>
    </row>
    <row r="179" spans="1:18" ht="12" customHeight="1">
      <c r="A179" s="8"/>
      <c r="B179" s="6"/>
      <c r="C179" s="6"/>
      <c r="D179" s="7"/>
      <c r="E179" s="8"/>
      <c r="F179" s="8"/>
      <c r="G179" s="8"/>
      <c r="H179" s="8"/>
      <c r="I179" s="9"/>
      <c r="J179" s="8"/>
      <c r="K179" s="8"/>
      <c r="L179" s="8"/>
      <c r="M179" s="8"/>
      <c r="N179" s="8"/>
      <c r="O179" s="8"/>
      <c r="P179" s="8"/>
      <c r="Q179" s="9"/>
      <c r="R179" s="9"/>
    </row>
    <row r="180" spans="1:18" ht="12" customHeight="1">
      <c r="A180" s="8"/>
      <c r="B180" s="6"/>
      <c r="C180" s="6"/>
      <c r="D180" s="7"/>
      <c r="E180" s="8"/>
      <c r="F180" s="8"/>
      <c r="G180" s="8"/>
      <c r="H180" s="8"/>
      <c r="I180" s="9"/>
      <c r="J180" s="8"/>
      <c r="K180" s="8"/>
      <c r="L180" s="8"/>
      <c r="M180" s="8"/>
      <c r="N180" s="8"/>
      <c r="O180" s="8"/>
      <c r="P180" s="8"/>
      <c r="Q180" s="9"/>
      <c r="R180" s="9"/>
    </row>
    <row r="181" spans="1:18" ht="12" customHeight="1">
      <c r="A181" s="8"/>
      <c r="B181" s="6"/>
      <c r="C181" s="6"/>
      <c r="D181" s="7"/>
      <c r="E181" s="8"/>
      <c r="F181" s="8"/>
      <c r="G181" s="8"/>
      <c r="H181" s="8"/>
      <c r="I181" s="9"/>
      <c r="J181" s="8"/>
      <c r="K181" s="8"/>
      <c r="L181" s="8"/>
      <c r="M181" s="8"/>
      <c r="N181" s="8"/>
      <c r="O181" s="8"/>
      <c r="P181" s="8"/>
      <c r="Q181" s="9"/>
      <c r="R181" s="9"/>
    </row>
    <row r="182" spans="1:18" ht="12" customHeight="1">
      <c r="A182" s="8"/>
      <c r="B182" s="6"/>
      <c r="C182" s="6"/>
      <c r="D182" s="7"/>
      <c r="E182" s="8"/>
      <c r="F182" s="8"/>
      <c r="G182" s="8"/>
      <c r="H182" s="8"/>
      <c r="I182" s="9"/>
      <c r="J182" s="8"/>
      <c r="K182" s="8"/>
      <c r="L182" s="8"/>
      <c r="M182" s="8"/>
      <c r="N182" s="8"/>
      <c r="O182" s="8"/>
      <c r="P182" s="8"/>
      <c r="Q182" s="9"/>
      <c r="R182" s="9"/>
    </row>
    <row r="183" spans="1:18" ht="12" customHeight="1">
      <c r="A183" s="8"/>
      <c r="B183" s="6"/>
      <c r="C183" s="6"/>
      <c r="D183" s="7"/>
      <c r="E183" s="8"/>
      <c r="F183" s="8"/>
      <c r="G183" s="8"/>
      <c r="H183" s="8"/>
      <c r="I183" s="9"/>
      <c r="J183" s="8"/>
      <c r="K183" s="8"/>
      <c r="L183" s="8"/>
      <c r="M183" s="8"/>
      <c r="N183" s="8"/>
      <c r="O183" s="8"/>
      <c r="P183" s="8"/>
      <c r="Q183" s="9"/>
      <c r="R183" s="9"/>
    </row>
    <row r="184" spans="1:18" ht="12" customHeight="1">
      <c r="A184" s="8"/>
      <c r="B184" s="6"/>
      <c r="C184" s="6"/>
      <c r="D184" s="7"/>
      <c r="E184" s="8"/>
      <c r="F184" s="8"/>
      <c r="G184" s="8"/>
      <c r="H184" s="8"/>
      <c r="I184" s="9"/>
      <c r="J184" s="8"/>
      <c r="K184" s="8"/>
      <c r="L184" s="8"/>
      <c r="M184" s="8"/>
      <c r="N184" s="8"/>
      <c r="O184" s="8"/>
      <c r="P184" s="8"/>
      <c r="Q184" s="9"/>
      <c r="R184" s="9"/>
    </row>
    <row r="185" spans="1:18" ht="12" customHeight="1">
      <c r="A185" s="8"/>
      <c r="B185" s="6"/>
      <c r="C185" s="6"/>
      <c r="D185" s="7"/>
      <c r="E185" s="8"/>
      <c r="F185" s="8"/>
      <c r="G185" s="8"/>
      <c r="H185" s="8"/>
      <c r="I185" s="9"/>
      <c r="J185" s="8"/>
      <c r="K185" s="8"/>
      <c r="L185" s="8"/>
      <c r="M185" s="8"/>
      <c r="N185" s="8"/>
      <c r="O185" s="8"/>
      <c r="P185" s="8"/>
      <c r="Q185" s="9"/>
      <c r="R185" s="9"/>
    </row>
    <row r="186" spans="1:18" ht="12" customHeight="1">
      <c r="A186" s="8"/>
      <c r="B186" s="6"/>
      <c r="C186" s="6"/>
      <c r="D186" s="7"/>
      <c r="E186" s="8"/>
      <c r="F186" s="8"/>
      <c r="G186" s="8"/>
      <c r="H186" s="8"/>
      <c r="I186" s="9"/>
      <c r="J186" s="8"/>
      <c r="K186" s="8"/>
      <c r="L186" s="8"/>
      <c r="M186" s="8"/>
      <c r="N186" s="8"/>
      <c r="O186" s="8"/>
      <c r="P186" s="8"/>
      <c r="Q186" s="9"/>
      <c r="R186" s="9"/>
    </row>
    <row r="187" spans="1:18" ht="12" customHeight="1">
      <c r="A187" s="8"/>
      <c r="B187" s="6"/>
      <c r="C187" s="6"/>
      <c r="D187" s="7"/>
      <c r="E187" s="8"/>
      <c r="F187" s="8"/>
      <c r="G187" s="8"/>
      <c r="H187" s="8"/>
      <c r="I187" s="9"/>
      <c r="J187" s="8"/>
      <c r="K187" s="8"/>
      <c r="L187" s="8"/>
      <c r="M187" s="8"/>
      <c r="N187" s="8"/>
      <c r="O187" s="8"/>
      <c r="P187" s="8"/>
      <c r="Q187" s="9"/>
      <c r="R187" s="9"/>
    </row>
    <row r="188" spans="1:18" ht="12" customHeight="1">
      <c r="A188" s="8"/>
      <c r="B188" s="6"/>
      <c r="C188" s="6"/>
      <c r="D188" s="7"/>
      <c r="E188" s="8"/>
      <c r="F188" s="8"/>
      <c r="G188" s="8"/>
      <c r="H188" s="8"/>
      <c r="I188" s="9"/>
      <c r="J188" s="8"/>
      <c r="K188" s="8"/>
      <c r="L188" s="8"/>
      <c r="M188" s="8"/>
      <c r="N188" s="8"/>
      <c r="O188" s="8"/>
      <c r="P188" s="8"/>
      <c r="Q188" s="9"/>
      <c r="R188" s="9"/>
    </row>
    <row r="189" spans="1:18" ht="12" customHeight="1">
      <c r="A189" s="8"/>
      <c r="B189" s="6"/>
      <c r="C189" s="6"/>
      <c r="D189" s="7"/>
      <c r="E189" s="8"/>
      <c r="F189" s="8"/>
      <c r="G189" s="8"/>
      <c r="H189" s="8"/>
      <c r="I189" s="9"/>
      <c r="J189" s="8"/>
      <c r="K189" s="8"/>
      <c r="L189" s="8"/>
      <c r="M189" s="8"/>
      <c r="N189" s="8"/>
      <c r="O189" s="8"/>
      <c r="P189" s="8"/>
      <c r="Q189" s="9"/>
      <c r="R189" s="9"/>
    </row>
    <row r="190" spans="1:18" ht="12" customHeight="1">
      <c r="A190" s="8"/>
      <c r="B190" s="6"/>
      <c r="C190" s="6"/>
      <c r="D190" s="7"/>
      <c r="E190" s="8"/>
      <c r="F190" s="8"/>
      <c r="G190" s="8"/>
      <c r="H190" s="8"/>
      <c r="I190" s="9"/>
      <c r="J190" s="8"/>
      <c r="K190" s="8"/>
      <c r="L190" s="8"/>
      <c r="M190" s="8"/>
      <c r="N190" s="8"/>
      <c r="O190" s="8"/>
      <c r="P190" s="8"/>
      <c r="Q190" s="9"/>
      <c r="R190" s="9"/>
    </row>
    <row r="191" spans="1:18" ht="12" customHeight="1">
      <c r="A191" s="8"/>
      <c r="B191" s="6"/>
      <c r="C191" s="6"/>
      <c r="D191" s="7"/>
      <c r="E191" s="8"/>
      <c r="F191" s="8"/>
      <c r="G191" s="8"/>
      <c r="H191" s="8"/>
      <c r="I191" s="9"/>
      <c r="J191" s="8"/>
      <c r="K191" s="8"/>
      <c r="L191" s="8"/>
      <c r="M191" s="8"/>
      <c r="N191" s="8"/>
      <c r="O191" s="8"/>
      <c r="P191" s="8"/>
      <c r="Q191" s="9"/>
      <c r="R191" s="9"/>
    </row>
    <row r="192" spans="1:18" ht="12" customHeight="1">
      <c r="A192" s="8"/>
      <c r="B192" s="6"/>
      <c r="C192" s="6"/>
      <c r="D192" s="7"/>
      <c r="E192" s="8"/>
      <c r="F192" s="8"/>
      <c r="G192" s="8"/>
      <c r="H192" s="8"/>
      <c r="I192" s="9"/>
      <c r="J192" s="8"/>
      <c r="K192" s="8"/>
      <c r="L192" s="8"/>
      <c r="M192" s="8"/>
      <c r="N192" s="8"/>
      <c r="O192" s="8"/>
      <c r="P192" s="8"/>
      <c r="Q192" s="9"/>
      <c r="R192" s="9"/>
    </row>
    <row r="193" spans="1:18" ht="12" customHeight="1">
      <c r="A193" s="8"/>
      <c r="B193" s="6"/>
      <c r="C193" s="6"/>
      <c r="D193" s="7"/>
      <c r="E193" s="8"/>
      <c r="F193" s="8"/>
      <c r="G193" s="8"/>
      <c r="H193" s="8"/>
      <c r="I193" s="9"/>
      <c r="J193" s="8"/>
      <c r="K193" s="8"/>
      <c r="L193" s="8"/>
      <c r="M193" s="8"/>
      <c r="N193" s="8"/>
      <c r="O193" s="8"/>
      <c r="P193" s="8"/>
      <c r="Q193" s="9"/>
      <c r="R193" s="9"/>
    </row>
    <row r="194" spans="1:18" ht="12" customHeight="1">
      <c r="A194" s="8"/>
      <c r="B194" s="6"/>
      <c r="C194" s="6"/>
      <c r="D194" s="7"/>
      <c r="E194" s="8"/>
      <c r="F194" s="8"/>
      <c r="G194" s="8"/>
      <c r="H194" s="8"/>
      <c r="I194" s="9"/>
      <c r="J194" s="8"/>
      <c r="K194" s="8"/>
      <c r="L194" s="8"/>
      <c r="M194" s="8"/>
      <c r="N194" s="8"/>
      <c r="O194" s="8"/>
      <c r="P194" s="8"/>
      <c r="Q194" s="9"/>
      <c r="R194" s="9"/>
    </row>
    <row r="195" spans="1:18" ht="12" customHeight="1">
      <c r="A195" s="8"/>
      <c r="B195" s="6"/>
      <c r="C195" s="6"/>
      <c r="D195" s="7"/>
      <c r="E195" s="8"/>
      <c r="F195" s="8"/>
      <c r="G195" s="8"/>
      <c r="H195" s="8"/>
      <c r="I195" s="9"/>
      <c r="J195" s="8"/>
      <c r="K195" s="8"/>
      <c r="L195" s="8"/>
      <c r="M195" s="8"/>
      <c r="N195" s="8"/>
      <c r="O195" s="8"/>
      <c r="P195" s="8"/>
      <c r="Q195" s="9"/>
      <c r="R195" s="9"/>
    </row>
    <row r="196" spans="1:18" ht="12" customHeight="1">
      <c r="A196" s="8"/>
      <c r="B196" s="6"/>
      <c r="C196" s="6"/>
      <c r="D196" s="7"/>
      <c r="E196" s="8"/>
      <c r="F196" s="8"/>
      <c r="G196" s="8"/>
      <c r="H196" s="8"/>
      <c r="I196" s="9"/>
      <c r="J196" s="8"/>
      <c r="K196" s="8"/>
      <c r="L196" s="8"/>
      <c r="M196" s="8"/>
      <c r="N196" s="8"/>
      <c r="O196" s="8"/>
      <c r="P196" s="8"/>
      <c r="Q196" s="9"/>
      <c r="R196" s="9"/>
    </row>
    <row r="197" spans="1:18" ht="12" customHeight="1">
      <c r="A197" s="8"/>
      <c r="B197" s="6"/>
      <c r="C197" s="6"/>
      <c r="D197" s="7"/>
      <c r="E197" s="8"/>
      <c r="F197" s="8"/>
      <c r="G197" s="8"/>
      <c r="H197" s="8"/>
      <c r="I197" s="9"/>
      <c r="J197" s="8"/>
      <c r="K197" s="8"/>
      <c r="L197" s="8"/>
      <c r="M197" s="8"/>
      <c r="N197" s="8"/>
      <c r="O197" s="8"/>
      <c r="P197" s="8"/>
      <c r="Q197" s="9"/>
      <c r="R197" s="9"/>
    </row>
    <row r="198" spans="1:18" ht="12" customHeight="1">
      <c r="A198" s="8"/>
      <c r="B198" s="6"/>
      <c r="C198" s="6"/>
      <c r="D198" s="7"/>
      <c r="E198" s="8"/>
      <c r="F198" s="8"/>
      <c r="G198" s="8"/>
      <c r="H198" s="8"/>
      <c r="I198" s="9"/>
      <c r="J198" s="8"/>
      <c r="K198" s="8"/>
      <c r="L198" s="8"/>
      <c r="M198" s="8"/>
      <c r="N198" s="8"/>
      <c r="O198" s="8"/>
      <c r="P198" s="8"/>
      <c r="Q198" s="9"/>
      <c r="R198" s="9"/>
    </row>
    <row r="199" spans="1:18" ht="12" customHeight="1">
      <c r="A199" s="8"/>
      <c r="B199" s="6"/>
      <c r="C199" s="6"/>
      <c r="D199" s="7"/>
      <c r="E199" s="8"/>
      <c r="F199" s="8"/>
      <c r="G199" s="8"/>
      <c r="H199" s="8"/>
      <c r="I199" s="9"/>
      <c r="J199" s="8"/>
      <c r="K199" s="8"/>
      <c r="L199" s="8"/>
      <c r="M199" s="8"/>
      <c r="N199" s="8"/>
      <c r="O199" s="8"/>
      <c r="P199" s="8"/>
      <c r="Q199" s="9"/>
      <c r="R199" s="9"/>
    </row>
    <row r="200" spans="1:18" ht="12" customHeight="1">
      <c r="A200" s="8"/>
      <c r="B200" s="6"/>
      <c r="C200" s="6"/>
      <c r="D200" s="7"/>
      <c r="E200" s="8"/>
      <c r="F200" s="8"/>
      <c r="G200" s="8"/>
      <c r="H200" s="8"/>
      <c r="I200" s="9"/>
      <c r="J200" s="8"/>
      <c r="K200" s="8"/>
      <c r="L200" s="8"/>
      <c r="M200" s="8"/>
      <c r="N200" s="8"/>
      <c r="O200" s="8"/>
      <c r="P200" s="8"/>
      <c r="Q200" s="9"/>
      <c r="R200" s="9"/>
    </row>
    <row r="201" spans="1:18" ht="12" customHeight="1">
      <c r="A201" s="8"/>
      <c r="B201" s="6"/>
      <c r="C201" s="6"/>
      <c r="D201" s="7"/>
      <c r="E201" s="8"/>
      <c r="F201" s="8"/>
      <c r="G201" s="8"/>
      <c r="H201" s="8"/>
      <c r="I201" s="9"/>
      <c r="J201" s="8"/>
      <c r="K201" s="8"/>
      <c r="L201" s="8"/>
      <c r="M201" s="8"/>
      <c r="N201" s="8"/>
      <c r="O201" s="8"/>
      <c r="P201" s="8"/>
      <c r="Q201" s="9"/>
      <c r="R201" s="9"/>
    </row>
    <row r="202" spans="1:18" ht="12" customHeight="1">
      <c r="A202" s="8"/>
      <c r="B202" s="6"/>
      <c r="C202" s="6"/>
      <c r="D202" s="7"/>
      <c r="E202" s="8"/>
      <c r="F202" s="8"/>
      <c r="G202" s="8"/>
      <c r="H202" s="8"/>
      <c r="I202" s="9"/>
      <c r="J202" s="8"/>
      <c r="K202" s="8"/>
      <c r="L202" s="8"/>
      <c r="M202" s="8"/>
      <c r="N202" s="8"/>
      <c r="O202" s="8"/>
      <c r="P202" s="8"/>
      <c r="Q202" s="9"/>
      <c r="R202" s="9"/>
    </row>
    <row r="203" spans="1:18" ht="12" customHeight="1">
      <c r="A203" s="8"/>
      <c r="B203" s="6"/>
      <c r="C203" s="6"/>
      <c r="D203" s="7"/>
      <c r="E203" s="8"/>
      <c r="F203" s="8"/>
      <c r="G203" s="8"/>
      <c r="H203" s="8"/>
      <c r="I203" s="9"/>
      <c r="J203" s="8"/>
      <c r="K203" s="8"/>
      <c r="L203" s="8"/>
      <c r="M203" s="8"/>
      <c r="N203" s="8"/>
      <c r="O203" s="8"/>
      <c r="P203" s="8"/>
      <c r="Q203" s="9"/>
      <c r="R203" s="9"/>
    </row>
    <row r="204" spans="1:18" ht="12" customHeight="1">
      <c r="A204" s="8"/>
      <c r="B204" s="6"/>
      <c r="C204" s="6"/>
      <c r="D204" s="7"/>
      <c r="E204" s="8"/>
      <c r="F204" s="8"/>
      <c r="G204" s="8"/>
      <c r="H204" s="8"/>
      <c r="I204" s="9"/>
      <c r="J204" s="8"/>
      <c r="K204" s="8"/>
      <c r="L204" s="8"/>
      <c r="M204" s="8"/>
      <c r="N204" s="8"/>
      <c r="O204" s="8"/>
      <c r="P204" s="8"/>
      <c r="Q204" s="9"/>
      <c r="R204" s="9"/>
    </row>
    <row r="205" spans="1:18" ht="12" customHeight="1">
      <c r="A205" s="8"/>
      <c r="B205" s="6"/>
      <c r="C205" s="6"/>
      <c r="D205" s="7"/>
      <c r="E205" s="8"/>
      <c r="F205" s="8"/>
      <c r="G205" s="8"/>
      <c r="H205" s="8"/>
      <c r="I205" s="9"/>
      <c r="J205" s="8"/>
      <c r="K205" s="8"/>
      <c r="L205" s="8"/>
      <c r="M205" s="8"/>
      <c r="N205" s="8"/>
      <c r="O205" s="8"/>
      <c r="P205" s="8"/>
      <c r="Q205" s="9"/>
      <c r="R205" s="9"/>
    </row>
    <row r="206" spans="1:18" ht="12" customHeight="1">
      <c r="A206" s="8"/>
      <c r="B206" s="6"/>
      <c r="C206" s="6"/>
      <c r="D206" s="7"/>
      <c r="E206" s="8"/>
      <c r="F206" s="8"/>
      <c r="G206" s="8"/>
      <c r="H206" s="8"/>
      <c r="I206" s="9"/>
      <c r="J206" s="8"/>
      <c r="K206" s="8"/>
      <c r="L206" s="8"/>
      <c r="M206" s="8"/>
      <c r="N206" s="8"/>
      <c r="O206" s="8"/>
      <c r="P206" s="8"/>
      <c r="Q206" s="9"/>
      <c r="R206" s="9"/>
    </row>
    <row r="207" spans="1:18" ht="12" customHeight="1">
      <c r="A207" s="8"/>
      <c r="B207" s="6"/>
      <c r="C207" s="6"/>
      <c r="D207" s="7"/>
      <c r="E207" s="8"/>
      <c r="F207" s="8"/>
      <c r="G207" s="8"/>
      <c r="H207" s="8"/>
      <c r="I207" s="9"/>
      <c r="J207" s="8"/>
      <c r="K207" s="8"/>
      <c r="L207" s="8"/>
      <c r="M207" s="8"/>
      <c r="N207" s="8"/>
      <c r="O207" s="8"/>
      <c r="P207" s="8"/>
      <c r="Q207" s="9"/>
      <c r="R207" s="9"/>
    </row>
    <row r="208" spans="1:18" ht="12" customHeight="1">
      <c r="A208" s="8"/>
      <c r="B208" s="6"/>
      <c r="C208" s="6"/>
      <c r="D208" s="7"/>
      <c r="E208" s="8"/>
      <c r="F208" s="8"/>
      <c r="G208" s="8"/>
      <c r="H208" s="8"/>
      <c r="I208" s="9"/>
      <c r="J208" s="8"/>
      <c r="K208" s="8"/>
      <c r="L208" s="8"/>
      <c r="M208" s="8"/>
      <c r="N208" s="8"/>
      <c r="O208" s="8"/>
      <c r="P208" s="8"/>
      <c r="Q208" s="9"/>
      <c r="R208" s="9"/>
    </row>
    <row r="209" spans="1:18" ht="12" customHeight="1">
      <c r="A209" s="8"/>
      <c r="B209" s="6"/>
      <c r="C209" s="6"/>
      <c r="D209" s="7"/>
      <c r="E209" s="8"/>
      <c r="F209" s="8"/>
      <c r="G209" s="8"/>
      <c r="H209" s="8"/>
      <c r="I209" s="9"/>
      <c r="J209" s="8"/>
      <c r="K209" s="8"/>
      <c r="L209" s="8"/>
      <c r="M209" s="8"/>
      <c r="N209" s="8"/>
      <c r="O209" s="8"/>
      <c r="P209" s="8"/>
      <c r="Q209" s="9"/>
      <c r="R209" s="9"/>
    </row>
    <row r="210" spans="1:18" ht="12" customHeight="1">
      <c r="A210" s="8"/>
      <c r="B210" s="6"/>
      <c r="C210" s="6"/>
      <c r="D210" s="7"/>
      <c r="E210" s="8"/>
      <c r="F210" s="8"/>
      <c r="G210" s="8"/>
      <c r="H210" s="8"/>
      <c r="I210" s="9"/>
      <c r="J210" s="8"/>
      <c r="K210" s="8"/>
      <c r="L210" s="8"/>
      <c r="M210" s="8"/>
      <c r="N210" s="8"/>
      <c r="O210" s="8"/>
      <c r="P210" s="8"/>
      <c r="Q210" s="9"/>
      <c r="R210" s="9"/>
    </row>
    <row r="211" spans="1:18" ht="12" customHeight="1">
      <c r="A211" s="8"/>
      <c r="B211" s="6"/>
      <c r="C211" s="6"/>
      <c r="D211" s="7"/>
      <c r="E211" s="8"/>
      <c r="F211" s="8"/>
      <c r="G211" s="8"/>
      <c r="H211" s="8"/>
      <c r="I211" s="9"/>
      <c r="J211" s="8"/>
      <c r="K211" s="8"/>
      <c r="L211" s="8"/>
      <c r="M211" s="8"/>
      <c r="N211" s="8"/>
      <c r="O211" s="8"/>
      <c r="P211" s="8"/>
      <c r="Q211" s="9"/>
      <c r="R211" s="9"/>
    </row>
    <row r="212" spans="1:18" ht="12" customHeight="1">
      <c r="A212" s="8"/>
      <c r="B212" s="6"/>
      <c r="C212" s="6"/>
      <c r="D212" s="7"/>
      <c r="E212" s="8"/>
      <c r="F212" s="8"/>
      <c r="G212" s="8"/>
      <c r="H212" s="8"/>
      <c r="I212" s="9"/>
      <c r="J212" s="8"/>
      <c r="K212" s="8"/>
      <c r="L212" s="8"/>
      <c r="M212" s="8"/>
      <c r="N212" s="8"/>
      <c r="O212" s="8"/>
      <c r="P212" s="8"/>
      <c r="Q212" s="9"/>
      <c r="R212" s="9"/>
    </row>
    <row r="213" spans="1:18" ht="12" customHeight="1">
      <c r="A213" s="8"/>
      <c r="B213" s="6"/>
      <c r="C213" s="6"/>
      <c r="D213" s="7"/>
      <c r="E213" s="8"/>
      <c r="F213" s="8"/>
      <c r="G213" s="8"/>
      <c r="H213" s="8"/>
      <c r="I213" s="9"/>
      <c r="J213" s="8"/>
      <c r="K213" s="8"/>
      <c r="L213" s="8"/>
      <c r="M213" s="8"/>
      <c r="N213" s="8"/>
      <c r="O213" s="8"/>
      <c r="P213" s="8"/>
      <c r="Q213" s="9"/>
      <c r="R213" s="9"/>
    </row>
    <row r="214" spans="1:18" ht="12" customHeight="1">
      <c r="A214" s="8"/>
      <c r="B214" s="6"/>
      <c r="C214" s="6"/>
      <c r="D214" s="7"/>
      <c r="E214" s="8"/>
      <c r="F214" s="8"/>
      <c r="G214" s="8"/>
      <c r="H214" s="8"/>
      <c r="I214" s="9"/>
      <c r="J214" s="8"/>
      <c r="K214" s="8"/>
      <c r="L214" s="8"/>
      <c r="M214" s="8"/>
      <c r="N214" s="8"/>
      <c r="O214" s="8"/>
      <c r="P214" s="8"/>
      <c r="Q214" s="9"/>
      <c r="R214" s="9"/>
    </row>
    <row r="215" spans="1:18" ht="12" customHeight="1">
      <c r="A215" s="8"/>
      <c r="B215" s="6"/>
      <c r="C215" s="6"/>
      <c r="D215" s="7"/>
      <c r="E215" s="8"/>
      <c r="F215" s="8"/>
      <c r="G215" s="8"/>
      <c r="H215" s="8"/>
      <c r="I215" s="9"/>
      <c r="J215" s="8"/>
      <c r="K215" s="8"/>
      <c r="L215" s="8"/>
      <c r="M215" s="8"/>
      <c r="N215" s="8"/>
      <c r="O215" s="8"/>
      <c r="P215" s="8"/>
      <c r="Q215" s="9"/>
      <c r="R215" s="9"/>
    </row>
    <row r="216" spans="1:18" ht="12" customHeight="1">
      <c r="A216" s="8"/>
      <c r="B216" s="6"/>
      <c r="C216" s="6"/>
      <c r="D216" s="7"/>
      <c r="E216" s="8"/>
      <c r="F216" s="8"/>
      <c r="G216" s="8"/>
      <c r="H216" s="8"/>
      <c r="I216" s="9"/>
      <c r="J216" s="8"/>
      <c r="K216" s="8"/>
      <c r="L216" s="8"/>
      <c r="M216" s="8"/>
      <c r="N216" s="8"/>
      <c r="O216" s="8"/>
      <c r="P216" s="8"/>
      <c r="Q216" s="9"/>
      <c r="R216" s="9"/>
    </row>
    <row r="217" spans="1:18" ht="12" customHeight="1">
      <c r="A217" s="8"/>
      <c r="B217" s="6"/>
      <c r="C217" s="6"/>
      <c r="D217" s="7"/>
      <c r="E217" s="8"/>
      <c r="F217" s="8"/>
      <c r="G217" s="8"/>
      <c r="H217" s="8"/>
      <c r="I217" s="9"/>
      <c r="J217" s="8"/>
      <c r="K217" s="8"/>
      <c r="L217" s="8"/>
      <c r="M217" s="8"/>
      <c r="N217" s="8"/>
      <c r="O217" s="8"/>
      <c r="P217" s="8"/>
      <c r="Q217" s="9"/>
      <c r="R217" s="9"/>
    </row>
    <row r="218" spans="1:18" ht="12" customHeight="1">
      <c r="A218" s="8"/>
      <c r="B218" s="6"/>
      <c r="C218" s="6"/>
      <c r="D218" s="7"/>
      <c r="E218" s="8"/>
      <c r="F218" s="8"/>
      <c r="G218" s="8"/>
      <c r="H218" s="8"/>
      <c r="I218" s="9"/>
      <c r="J218" s="8"/>
      <c r="K218" s="8"/>
      <c r="L218" s="8"/>
      <c r="M218" s="8"/>
      <c r="N218" s="8"/>
      <c r="O218" s="8"/>
      <c r="P218" s="8"/>
      <c r="Q218" s="9"/>
      <c r="R218" s="9"/>
    </row>
    <row r="219" spans="1:18" ht="12" customHeight="1">
      <c r="A219" s="8"/>
      <c r="B219" s="6"/>
      <c r="C219" s="6"/>
      <c r="D219" s="7"/>
      <c r="E219" s="8"/>
      <c r="F219" s="8"/>
      <c r="G219" s="8"/>
      <c r="H219" s="8"/>
      <c r="I219" s="9"/>
      <c r="J219" s="8"/>
      <c r="K219" s="8"/>
      <c r="L219" s="8"/>
      <c r="M219" s="8"/>
      <c r="N219" s="8"/>
      <c r="O219" s="8"/>
      <c r="P219" s="8"/>
      <c r="Q219" s="9"/>
      <c r="R219" s="9"/>
    </row>
    <row r="220" spans="1:18" ht="12" customHeight="1">
      <c r="A220" s="8"/>
      <c r="B220" s="6"/>
      <c r="C220" s="6"/>
      <c r="D220" s="7"/>
      <c r="E220" s="8"/>
      <c r="F220" s="8"/>
      <c r="G220" s="8"/>
      <c r="H220" s="8"/>
      <c r="I220" s="9"/>
      <c r="J220" s="8"/>
      <c r="K220" s="8"/>
      <c r="L220" s="8"/>
      <c r="M220" s="8"/>
      <c r="N220" s="8"/>
      <c r="O220" s="8"/>
      <c r="P220" s="8"/>
      <c r="Q220" s="9"/>
      <c r="R220" s="9"/>
    </row>
    <row r="221" spans="1:18" ht="12" customHeight="1">
      <c r="A221" s="8"/>
      <c r="B221" s="6"/>
      <c r="C221" s="6"/>
      <c r="D221" s="7"/>
      <c r="E221" s="8"/>
      <c r="F221" s="8"/>
      <c r="G221" s="8"/>
      <c r="H221" s="8"/>
      <c r="I221" s="9"/>
      <c r="J221" s="8"/>
      <c r="K221" s="8"/>
      <c r="L221" s="8"/>
      <c r="M221" s="8"/>
      <c r="N221" s="8"/>
      <c r="O221" s="8"/>
      <c r="P221" s="8"/>
      <c r="Q221" s="9"/>
      <c r="R221" s="9"/>
    </row>
    <row r="222" spans="1:18" ht="12" customHeight="1">
      <c r="A222" s="8"/>
      <c r="B222" s="6"/>
      <c r="C222" s="6"/>
      <c r="D222" s="7"/>
      <c r="E222" s="8"/>
      <c r="F222" s="8"/>
      <c r="G222" s="8"/>
      <c r="H222" s="8"/>
      <c r="I222" s="9"/>
      <c r="J222" s="8"/>
      <c r="K222" s="8"/>
      <c r="L222" s="8"/>
      <c r="M222" s="8"/>
      <c r="N222" s="8"/>
      <c r="O222" s="8"/>
      <c r="P222" s="8"/>
      <c r="Q222" s="9"/>
      <c r="R222" s="9"/>
    </row>
    <row r="223" spans="1:18" ht="12" customHeight="1">
      <c r="A223" s="8"/>
      <c r="B223" s="6"/>
      <c r="C223" s="6"/>
      <c r="D223" s="7"/>
      <c r="E223" s="8"/>
      <c r="F223" s="8"/>
      <c r="G223" s="8"/>
      <c r="H223" s="8"/>
      <c r="I223" s="9"/>
      <c r="J223" s="8"/>
      <c r="K223" s="8"/>
      <c r="L223" s="8"/>
      <c r="M223" s="8"/>
      <c r="N223" s="8"/>
      <c r="O223" s="8"/>
      <c r="P223" s="8"/>
      <c r="Q223" s="9"/>
      <c r="R223" s="9"/>
    </row>
    <row r="224" spans="1:18" ht="12" customHeight="1">
      <c r="A224" s="8"/>
      <c r="B224" s="6"/>
      <c r="C224" s="6"/>
      <c r="D224" s="7"/>
      <c r="E224" s="8"/>
      <c r="F224" s="8"/>
      <c r="G224" s="8"/>
      <c r="H224" s="8"/>
      <c r="I224" s="9"/>
      <c r="J224" s="8"/>
      <c r="K224" s="8"/>
      <c r="L224" s="8"/>
      <c r="M224" s="8"/>
      <c r="N224" s="8"/>
      <c r="O224" s="8"/>
      <c r="P224" s="8"/>
      <c r="Q224" s="9"/>
      <c r="R224" s="9"/>
    </row>
    <row r="225" spans="1:18" ht="12" customHeight="1">
      <c r="A225" s="8"/>
      <c r="B225" s="6"/>
      <c r="C225" s="6"/>
      <c r="D225" s="7"/>
      <c r="E225" s="8"/>
      <c r="F225" s="8"/>
      <c r="G225" s="8"/>
      <c r="H225" s="8"/>
      <c r="I225" s="9"/>
      <c r="J225" s="8"/>
      <c r="K225" s="8"/>
      <c r="L225" s="8"/>
      <c r="M225" s="8"/>
      <c r="N225" s="8"/>
      <c r="O225" s="8"/>
      <c r="P225" s="8"/>
      <c r="Q225" s="9"/>
      <c r="R225" s="9"/>
    </row>
    <row r="226" spans="1:18" ht="12" customHeight="1">
      <c r="A226" s="8"/>
      <c r="B226" s="6"/>
      <c r="C226" s="6"/>
      <c r="D226" s="7"/>
      <c r="E226" s="8"/>
      <c r="F226" s="8"/>
      <c r="G226" s="8"/>
      <c r="H226" s="8"/>
      <c r="I226" s="9"/>
      <c r="J226" s="8"/>
      <c r="K226" s="8"/>
      <c r="L226" s="8"/>
      <c r="M226" s="8"/>
      <c r="N226" s="8"/>
      <c r="O226" s="8"/>
      <c r="P226" s="8"/>
      <c r="Q226" s="9"/>
      <c r="R226" s="9"/>
    </row>
    <row r="227" spans="1:18" ht="12" customHeight="1">
      <c r="A227" s="8"/>
      <c r="B227" s="6"/>
      <c r="C227" s="6"/>
      <c r="D227" s="7"/>
      <c r="E227" s="8"/>
      <c r="F227" s="8"/>
      <c r="G227" s="8"/>
      <c r="H227" s="8"/>
      <c r="I227" s="9"/>
      <c r="J227" s="8"/>
      <c r="K227" s="8"/>
      <c r="L227" s="8"/>
      <c r="M227" s="8"/>
      <c r="N227" s="8"/>
      <c r="O227" s="8"/>
      <c r="P227" s="8"/>
      <c r="Q227" s="9"/>
      <c r="R227" s="9"/>
    </row>
    <row r="228" spans="1:18" ht="12" customHeight="1">
      <c r="A228" s="8"/>
      <c r="B228" s="6"/>
      <c r="C228" s="6"/>
      <c r="D228" s="7"/>
      <c r="E228" s="8"/>
      <c r="F228" s="8"/>
      <c r="G228" s="8"/>
      <c r="H228" s="8"/>
      <c r="I228" s="9"/>
      <c r="J228" s="8"/>
      <c r="K228" s="8"/>
      <c r="L228" s="8"/>
      <c r="M228" s="8"/>
      <c r="N228" s="8"/>
      <c r="O228" s="8"/>
      <c r="P228" s="8"/>
      <c r="Q228" s="9"/>
      <c r="R228" s="9"/>
    </row>
    <row r="229" spans="1:18" ht="12" customHeight="1">
      <c r="A229" s="8"/>
      <c r="B229" s="6"/>
      <c r="C229" s="6"/>
      <c r="D229" s="7"/>
      <c r="E229" s="8"/>
      <c r="F229" s="8"/>
      <c r="G229" s="8"/>
      <c r="H229" s="8"/>
      <c r="I229" s="9"/>
      <c r="J229" s="8"/>
      <c r="K229" s="8"/>
      <c r="L229" s="8"/>
      <c r="M229" s="8"/>
      <c r="N229" s="8"/>
      <c r="O229" s="8"/>
      <c r="P229" s="8"/>
      <c r="Q229" s="9"/>
      <c r="R229" s="9"/>
    </row>
    <row r="230" spans="1:18" ht="12" customHeight="1">
      <c r="A230" s="8"/>
      <c r="B230" s="6"/>
      <c r="C230" s="6"/>
      <c r="D230" s="7"/>
      <c r="E230" s="8"/>
      <c r="F230" s="8"/>
      <c r="G230" s="8"/>
      <c r="H230" s="8"/>
      <c r="I230" s="9"/>
      <c r="J230" s="8"/>
      <c r="K230" s="8"/>
      <c r="L230" s="8"/>
      <c r="M230" s="8"/>
      <c r="N230" s="8"/>
      <c r="O230" s="8"/>
      <c r="P230" s="8"/>
      <c r="Q230" s="9"/>
      <c r="R230" s="9"/>
    </row>
    <row r="231" spans="1:18" ht="12" customHeight="1">
      <c r="A231" s="8"/>
      <c r="B231" s="6"/>
      <c r="C231" s="6"/>
      <c r="D231" s="7"/>
      <c r="E231" s="8"/>
      <c r="F231" s="8"/>
      <c r="G231" s="8"/>
      <c r="H231" s="8"/>
      <c r="I231" s="9"/>
      <c r="J231" s="8"/>
      <c r="K231" s="8"/>
      <c r="L231" s="8"/>
      <c r="M231" s="8"/>
      <c r="N231" s="8"/>
      <c r="O231" s="8"/>
      <c r="P231" s="8"/>
      <c r="Q231" s="9"/>
      <c r="R231" s="9"/>
    </row>
    <row r="232" spans="1:18" ht="12" customHeight="1">
      <c r="A232" s="8"/>
      <c r="B232" s="6"/>
      <c r="C232" s="6"/>
      <c r="D232" s="7"/>
      <c r="E232" s="8"/>
      <c r="F232" s="8"/>
      <c r="G232" s="8"/>
      <c r="H232" s="8"/>
      <c r="I232" s="9"/>
      <c r="J232" s="8"/>
      <c r="K232" s="8"/>
      <c r="L232" s="8"/>
      <c r="M232" s="8"/>
      <c r="N232" s="8"/>
      <c r="O232" s="8"/>
      <c r="P232" s="8"/>
      <c r="Q232" s="9"/>
      <c r="R232" s="9"/>
    </row>
    <row r="233" spans="1:18" ht="12" customHeight="1">
      <c r="A233" s="8"/>
      <c r="B233" s="6"/>
      <c r="C233" s="6"/>
      <c r="D233" s="7"/>
      <c r="E233" s="8"/>
      <c r="F233" s="8"/>
      <c r="G233" s="8"/>
      <c r="H233" s="8"/>
      <c r="I233" s="9"/>
      <c r="J233" s="8"/>
      <c r="K233" s="8"/>
      <c r="L233" s="8"/>
      <c r="M233" s="8"/>
      <c r="N233" s="8"/>
      <c r="O233" s="8"/>
      <c r="P233" s="8"/>
      <c r="Q233" s="9"/>
      <c r="R233" s="9"/>
    </row>
    <row r="234" spans="1:18" ht="12" customHeight="1">
      <c r="A234" s="8"/>
      <c r="B234" s="6"/>
      <c r="C234" s="6"/>
      <c r="D234" s="7"/>
      <c r="E234" s="8"/>
      <c r="F234" s="8"/>
      <c r="G234" s="8"/>
      <c r="H234" s="8"/>
      <c r="I234" s="9"/>
      <c r="J234" s="8"/>
      <c r="K234" s="8"/>
      <c r="L234" s="8"/>
      <c r="M234" s="8"/>
      <c r="N234" s="8"/>
      <c r="O234" s="8"/>
      <c r="P234" s="8"/>
      <c r="Q234" s="9"/>
      <c r="R234" s="9"/>
    </row>
    <row r="235" spans="1:18" ht="12" customHeight="1">
      <c r="A235" s="8"/>
      <c r="B235" s="6"/>
      <c r="C235" s="6"/>
      <c r="D235" s="7"/>
      <c r="E235" s="8"/>
      <c r="F235" s="8"/>
      <c r="G235" s="8"/>
      <c r="H235" s="8"/>
      <c r="I235" s="9"/>
      <c r="J235" s="8"/>
      <c r="K235" s="8"/>
      <c r="L235" s="8"/>
      <c r="M235" s="8"/>
      <c r="N235" s="8"/>
      <c r="O235" s="8"/>
      <c r="P235" s="8"/>
      <c r="Q235" s="9"/>
      <c r="R235" s="9"/>
    </row>
    <row r="236" spans="1:18" ht="12" customHeight="1">
      <c r="A236" s="8"/>
      <c r="B236" s="6"/>
      <c r="C236" s="6"/>
      <c r="D236" s="7"/>
      <c r="E236" s="8"/>
      <c r="F236" s="8"/>
      <c r="G236" s="8"/>
      <c r="H236" s="8"/>
      <c r="I236" s="9"/>
      <c r="J236" s="8"/>
      <c r="K236" s="8"/>
      <c r="L236" s="8"/>
      <c r="M236" s="8"/>
      <c r="N236" s="8"/>
      <c r="O236" s="8"/>
      <c r="P236" s="8"/>
      <c r="Q236" s="9"/>
      <c r="R236" s="9"/>
    </row>
    <row r="237" spans="1:18" ht="12" customHeight="1">
      <c r="A237" s="8"/>
      <c r="B237" s="6"/>
      <c r="C237" s="6"/>
      <c r="D237" s="7"/>
      <c r="E237" s="8"/>
      <c r="F237" s="8"/>
      <c r="G237" s="8"/>
      <c r="H237" s="8"/>
      <c r="I237" s="9"/>
      <c r="J237" s="8"/>
      <c r="K237" s="8"/>
      <c r="L237" s="8"/>
      <c r="M237" s="8"/>
      <c r="N237" s="8"/>
      <c r="O237" s="8"/>
      <c r="P237" s="8"/>
      <c r="Q237" s="9"/>
      <c r="R237" s="9"/>
    </row>
    <row r="238" spans="1:18" ht="12" customHeight="1">
      <c r="A238" s="8"/>
      <c r="B238" s="6"/>
      <c r="C238" s="6"/>
      <c r="D238" s="7"/>
      <c r="E238" s="8"/>
      <c r="F238" s="8"/>
      <c r="G238" s="8"/>
      <c r="H238" s="8"/>
      <c r="I238" s="9"/>
      <c r="J238" s="8"/>
      <c r="K238" s="8"/>
      <c r="L238" s="8"/>
      <c r="M238" s="8"/>
      <c r="N238" s="8"/>
      <c r="O238" s="8"/>
      <c r="P238" s="8"/>
      <c r="Q238" s="9"/>
      <c r="R238" s="9"/>
    </row>
    <row r="239" spans="1:18" ht="12" customHeight="1">
      <c r="A239" s="8"/>
      <c r="B239" s="6"/>
      <c r="C239" s="6"/>
      <c r="D239" s="7"/>
      <c r="E239" s="8"/>
      <c r="F239" s="8"/>
      <c r="G239" s="8"/>
      <c r="H239" s="8"/>
      <c r="I239" s="9"/>
      <c r="J239" s="8"/>
      <c r="K239" s="8"/>
      <c r="L239" s="8"/>
      <c r="M239" s="8"/>
      <c r="N239" s="8"/>
      <c r="O239" s="8"/>
      <c r="P239" s="8"/>
      <c r="Q239" s="9"/>
      <c r="R239" s="9"/>
    </row>
    <row r="240" spans="1:18" ht="12" customHeight="1">
      <c r="A240" s="8"/>
      <c r="B240" s="6"/>
      <c r="C240" s="6"/>
      <c r="D240" s="7"/>
      <c r="E240" s="8"/>
      <c r="F240" s="8"/>
      <c r="G240" s="8"/>
      <c r="H240" s="8"/>
      <c r="I240" s="9"/>
      <c r="J240" s="8"/>
      <c r="K240" s="8"/>
      <c r="L240" s="8"/>
      <c r="M240" s="8"/>
      <c r="N240" s="8"/>
      <c r="O240" s="8"/>
      <c r="P240" s="8"/>
      <c r="Q240" s="9"/>
      <c r="R240" s="9"/>
    </row>
    <row r="241" spans="1:18" ht="12" customHeight="1">
      <c r="A241" s="8"/>
      <c r="B241" s="6"/>
      <c r="C241" s="6"/>
      <c r="D241" s="7"/>
      <c r="E241" s="8"/>
      <c r="F241" s="8"/>
      <c r="G241" s="8"/>
      <c r="H241" s="8"/>
      <c r="I241" s="9"/>
      <c r="J241" s="8"/>
      <c r="K241" s="8"/>
      <c r="L241" s="8"/>
      <c r="M241" s="8"/>
      <c r="N241" s="8"/>
      <c r="O241" s="8"/>
      <c r="P241" s="8"/>
      <c r="Q241" s="9"/>
      <c r="R241" s="9"/>
    </row>
    <row r="242" spans="1:18" ht="12" customHeight="1">
      <c r="A242" s="8"/>
      <c r="B242" s="6"/>
      <c r="C242" s="6"/>
      <c r="D242" s="7"/>
      <c r="E242" s="8"/>
      <c r="F242" s="8"/>
      <c r="G242" s="8"/>
      <c r="H242" s="8"/>
      <c r="I242" s="9"/>
      <c r="J242" s="8"/>
      <c r="K242" s="8"/>
      <c r="L242" s="8"/>
      <c r="M242" s="8"/>
      <c r="N242" s="8"/>
      <c r="O242" s="8"/>
      <c r="P242" s="8"/>
      <c r="Q242" s="9"/>
      <c r="R242" s="9"/>
    </row>
    <row r="243" spans="1:18" ht="12" customHeight="1">
      <c r="A243" s="8"/>
      <c r="B243" s="6"/>
      <c r="C243" s="6"/>
      <c r="D243" s="7"/>
      <c r="E243" s="8"/>
      <c r="F243" s="8"/>
      <c r="G243" s="8"/>
      <c r="H243" s="8"/>
      <c r="I243" s="9"/>
      <c r="J243" s="8"/>
      <c r="K243" s="8"/>
      <c r="L243" s="8"/>
      <c r="M243" s="8"/>
      <c r="N243" s="8"/>
      <c r="O243" s="8"/>
      <c r="P243" s="8"/>
      <c r="Q243" s="9"/>
      <c r="R243" s="9"/>
    </row>
    <row r="244" spans="1:18" ht="12" customHeight="1">
      <c r="A244" s="8"/>
      <c r="B244" s="6"/>
      <c r="C244" s="6"/>
      <c r="D244" s="7"/>
      <c r="E244" s="8"/>
      <c r="F244" s="8"/>
      <c r="G244" s="8"/>
      <c r="H244" s="8"/>
      <c r="I244" s="9"/>
      <c r="J244" s="8"/>
      <c r="K244" s="8"/>
      <c r="L244" s="8"/>
      <c r="M244" s="8"/>
      <c r="N244" s="8"/>
      <c r="O244" s="8"/>
      <c r="P244" s="8"/>
      <c r="Q244" s="9"/>
      <c r="R244" s="9"/>
    </row>
    <row r="245" spans="1:18" ht="12" customHeight="1">
      <c r="A245" s="8"/>
      <c r="B245" s="6"/>
      <c r="C245" s="6"/>
      <c r="D245" s="7"/>
      <c r="E245" s="8"/>
      <c r="F245" s="8"/>
      <c r="G245" s="8"/>
      <c r="H245" s="8"/>
      <c r="I245" s="9"/>
      <c r="J245" s="8"/>
      <c r="K245" s="8"/>
      <c r="L245" s="8"/>
      <c r="M245" s="8"/>
      <c r="N245" s="8"/>
      <c r="O245" s="8"/>
      <c r="P245" s="8"/>
      <c r="Q245" s="9"/>
      <c r="R245" s="9"/>
    </row>
    <row r="246" spans="1:18" ht="12" customHeight="1">
      <c r="A246" s="8"/>
      <c r="B246" s="6"/>
      <c r="C246" s="6"/>
      <c r="D246" s="7"/>
      <c r="E246" s="8"/>
      <c r="F246" s="8"/>
      <c r="G246" s="8"/>
      <c r="H246" s="8"/>
      <c r="I246" s="9"/>
      <c r="J246" s="8"/>
      <c r="K246" s="8"/>
      <c r="L246" s="8"/>
      <c r="M246" s="8"/>
      <c r="N246" s="8"/>
      <c r="O246" s="8"/>
      <c r="P246" s="8"/>
      <c r="Q246" s="9"/>
      <c r="R246" s="9"/>
    </row>
    <row r="247" spans="1:18" ht="12" customHeight="1">
      <c r="A247" s="8"/>
      <c r="B247" s="6"/>
      <c r="C247" s="6"/>
      <c r="D247" s="7"/>
      <c r="E247" s="8"/>
      <c r="F247" s="8"/>
      <c r="G247" s="8"/>
      <c r="H247" s="8"/>
      <c r="I247" s="9"/>
      <c r="J247" s="8"/>
      <c r="K247" s="8"/>
      <c r="L247" s="8"/>
      <c r="M247" s="8"/>
      <c r="N247" s="8"/>
      <c r="O247" s="8"/>
      <c r="P247" s="8"/>
      <c r="Q247" s="9"/>
      <c r="R247" s="9"/>
    </row>
    <row r="248" spans="1:18" ht="12" customHeight="1">
      <c r="A248" s="8"/>
      <c r="B248" s="6"/>
      <c r="C248" s="6"/>
      <c r="D248" s="7"/>
      <c r="E248" s="8"/>
      <c r="F248" s="8"/>
      <c r="G248" s="8"/>
      <c r="H248" s="8"/>
      <c r="I248" s="9"/>
      <c r="J248" s="8"/>
      <c r="K248" s="8"/>
      <c r="L248" s="8"/>
      <c r="M248" s="8"/>
      <c r="N248" s="8"/>
      <c r="O248" s="8"/>
      <c r="P248" s="8"/>
      <c r="Q248" s="9"/>
      <c r="R248" s="9"/>
    </row>
    <row r="249" spans="1:18" ht="12" customHeight="1">
      <c r="A249" s="8"/>
      <c r="B249" s="6"/>
      <c r="C249" s="6"/>
      <c r="D249" s="7"/>
      <c r="E249" s="8"/>
      <c r="F249" s="8"/>
      <c r="G249" s="8"/>
      <c r="H249" s="8"/>
      <c r="I249" s="9"/>
      <c r="J249" s="8"/>
      <c r="K249" s="8"/>
      <c r="L249" s="8"/>
      <c r="M249" s="8"/>
      <c r="N249" s="8"/>
      <c r="O249" s="8"/>
      <c r="P249" s="8"/>
      <c r="Q249" s="9"/>
      <c r="R249" s="9"/>
    </row>
    <row r="250" spans="1:18" ht="12" customHeight="1">
      <c r="A250" s="8"/>
      <c r="B250" s="6"/>
      <c r="C250" s="6"/>
      <c r="D250" s="7"/>
      <c r="E250" s="8"/>
      <c r="F250" s="8"/>
      <c r="G250" s="8"/>
      <c r="H250" s="8"/>
      <c r="I250" s="9"/>
      <c r="J250" s="8"/>
      <c r="K250" s="8"/>
      <c r="L250" s="8"/>
      <c r="M250" s="8"/>
      <c r="N250" s="8"/>
      <c r="O250" s="8"/>
      <c r="P250" s="8"/>
      <c r="Q250" s="9"/>
      <c r="R250" s="9"/>
    </row>
    <row r="251" spans="1:18" ht="12" customHeight="1">
      <c r="A251" s="8"/>
      <c r="B251" s="6"/>
      <c r="C251" s="6"/>
      <c r="D251" s="7"/>
      <c r="E251" s="8"/>
      <c r="F251" s="8"/>
      <c r="G251" s="8"/>
      <c r="H251" s="8"/>
      <c r="I251" s="9"/>
      <c r="J251" s="8"/>
      <c r="K251" s="8"/>
      <c r="L251" s="8"/>
      <c r="M251" s="8"/>
      <c r="N251" s="8"/>
      <c r="O251" s="8"/>
      <c r="P251" s="8"/>
      <c r="Q251" s="9"/>
      <c r="R251" s="9"/>
    </row>
    <row r="252" spans="1:18" ht="12" customHeight="1">
      <c r="A252" s="8"/>
      <c r="B252" s="6"/>
      <c r="C252" s="6"/>
      <c r="D252" s="7"/>
      <c r="E252" s="8"/>
      <c r="F252" s="8"/>
      <c r="G252" s="8"/>
      <c r="H252" s="8"/>
      <c r="I252" s="9"/>
      <c r="J252" s="8"/>
      <c r="K252" s="8"/>
      <c r="L252" s="8"/>
      <c r="M252" s="8"/>
      <c r="N252" s="8"/>
      <c r="O252" s="8"/>
      <c r="P252" s="8"/>
      <c r="Q252" s="9"/>
      <c r="R252" s="9"/>
    </row>
    <row r="253" spans="1:18" ht="12" customHeight="1">
      <c r="A253" s="8"/>
      <c r="B253" s="6"/>
      <c r="C253" s="6"/>
      <c r="D253" s="7"/>
      <c r="E253" s="8"/>
      <c r="F253" s="8"/>
      <c r="G253" s="8"/>
      <c r="H253" s="8"/>
      <c r="I253" s="9"/>
      <c r="J253" s="8"/>
      <c r="K253" s="8"/>
      <c r="L253" s="8"/>
      <c r="M253" s="8"/>
      <c r="N253" s="8"/>
      <c r="O253" s="8"/>
      <c r="P253" s="8"/>
      <c r="Q253" s="9"/>
      <c r="R253" s="9"/>
    </row>
    <row r="254" spans="1:18" ht="12" customHeight="1">
      <c r="A254" s="8"/>
      <c r="B254" s="6"/>
      <c r="C254" s="6"/>
      <c r="D254" s="7"/>
      <c r="E254" s="8"/>
      <c r="F254" s="8"/>
      <c r="G254" s="8"/>
      <c r="H254" s="8"/>
      <c r="I254" s="9"/>
      <c r="J254" s="8"/>
      <c r="K254" s="8"/>
      <c r="L254" s="8"/>
      <c r="M254" s="8"/>
      <c r="N254" s="8"/>
      <c r="O254" s="8"/>
      <c r="P254" s="8"/>
      <c r="Q254" s="9"/>
      <c r="R254" s="9"/>
    </row>
    <row r="255" spans="1:18" ht="12" customHeight="1">
      <c r="A255" s="8"/>
      <c r="B255" s="6"/>
      <c r="C255" s="6"/>
      <c r="D255" s="7"/>
      <c r="E255" s="8"/>
      <c r="F255" s="8"/>
      <c r="G255" s="8"/>
      <c r="H255" s="8"/>
      <c r="I255" s="9"/>
      <c r="J255" s="8"/>
      <c r="K255" s="8"/>
      <c r="L255" s="8"/>
      <c r="M255" s="8"/>
      <c r="N255" s="8"/>
      <c r="O255" s="8"/>
      <c r="P255" s="8"/>
      <c r="Q255" s="9"/>
      <c r="R255" s="9"/>
    </row>
    <row r="256" spans="1:18" ht="12" customHeight="1">
      <c r="A256" s="8"/>
      <c r="B256" s="6"/>
      <c r="C256" s="6"/>
      <c r="D256" s="7"/>
      <c r="E256" s="8"/>
      <c r="F256" s="8"/>
      <c r="G256" s="8"/>
      <c r="H256" s="8"/>
      <c r="I256" s="9"/>
      <c r="J256" s="8"/>
      <c r="K256" s="8"/>
      <c r="L256" s="8"/>
      <c r="M256" s="8"/>
      <c r="N256" s="8"/>
      <c r="O256" s="8"/>
      <c r="P256" s="8"/>
      <c r="Q256" s="9"/>
      <c r="R256" s="9"/>
    </row>
    <row r="257" spans="1:18" ht="12" customHeight="1">
      <c r="A257" s="8"/>
      <c r="B257" s="6"/>
      <c r="C257" s="6"/>
      <c r="D257" s="7"/>
      <c r="E257" s="8"/>
      <c r="F257" s="8"/>
      <c r="G257" s="8"/>
      <c r="H257" s="8"/>
      <c r="I257" s="9"/>
      <c r="J257" s="8"/>
      <c r="K257" s="8"/>
      <c r="L257" s="8"/>
      <c r="M257" s="8"/>
      <c r="N257" s="8"/>
      <c r="O257" s="8"/>
      <c r="P257" s="8"/>
      <c r="Q257" s="9"/>
      <c r="R257" s="9"/>
    </row>
    <row r="258" spans="1:18" ht="12" customHeight="1">
      <c r="A258" s="8"/>
      <c r="B258" s="6"/>
      <c r="C258" s="6"/>
      <c r="D258" s="7"/>
      <c r="E258" s="8"/>
      <c r="F258" s="8"/>
      <c r="G258" s="8"/>
      <c r="H258" s="8"/>
      <c r="I258" s="9"/>
      <c r="J258" s="8"/>
      <c r="K258" s="8"/>
      <c r="L258" s="8"/>
      <c r="M258" s="8"/>
      <c r="N258" s="8"/>
      <c r="O258" s="8"/>
      <c r="P258" s="8"/>
      <c r="Q258" s="9"/>
      <c r="R258" s="9"/>
    </row>
    <row r="259" spans="1:18" ht="12" customHeight="1">
      <c r="A259" s="8"/>
      <c r="B259" s="6"/>
      <c r="C259" s="6"/>
      <c r="D259" s="7"/>
      <c r="E259" s="8"/>
      <c r="F259" s="8"/>
      <c r="G259" s="8"/>
      <c r="H259" s="8"/>
      <c r="I259" s="9"/>
      <c r="J259" s="8"/>
      <c r="K259" s="8"/>
      <c r="L259" s="8"/>
      <c r="M259" s="8"/>
      <c r="N259" s="8"/>
      <c r="O259" s="8"/>
      <c r="P259" s="8"/>
      <c r="Q259" s="9"/>
      <c r="R259" s="9"/>
    </row>
    <row r="260" spans="1:18" ht="12" customHeight="1">
      <c r="A260" s="8"/>
      <c r="B260" s="6"/>
      <c r="C260" s="6"/>
      <c r="D260" s="7"/>
      <c r="E260" s="8"/>
      <c r="F260" s="8"/>
      <c r="G260" s="8"/>
      <c r="H260" s="8"/>
      <c r="I260" s="9"/>
      <c r="J260" s="8"/>
      <c r="K260" s="8"/>
      <c r="L260" s="8"/>
      <c r="M260" s="8"/>
      <c r="N260" s="8"/>
      <c r="O260" s="8"/>
      <c r="P260" s="8"/>
      <c r="Q260" s="9"/>
      <c r="R260" s="9"/>
    </row>
    <row r="261" spans="1:18" ht="12" customHeight="1">
      <c r="A261" s="8"/>
      <c r="B261" s="6"/>
      <c r="C261" s="6"/>
      <c r="D261" s="7"/>
      <c r="E261" s="8"/>
      <c r="F261" s="8"/>
      <c r="G261" s="8"/>
      <c r="H261" s="8"/>
      <c r="I261" s="9"/>
      <c r="J261" s="8"/>
      <c r="K261" s="8"/>
      <c r="L261" s="8"/>
      <c r="M261" s="8"/>
      <c r="N261" s="8"/>
      <c r="O261" s="8"/>
      <c r="P261" s="8"/>
      <c r="Q261" s="9"/>
      <c r="R261" s="9"/>
    </row>
    <row r="262" spans="1:18" ht="12" customHeight="1">
      <c r="A262" s="8"/>
      <c r="B262" s="6"/>
      <c r="C262" s="6"/>
      <c r="D262" s="7"/>
      <c r="E262" s="8"/>
      <c r="F262" s="8"/>
      <c r="G262" s="8"/>
      <c r="H262" s="8"/>
      <c r="I262" s="9"/>
      <c r="J262" s="8"/>
      <c r="K262" s="8"/>
      <c r="L262" s="8"/>
      <c r="M262" s="8"/>
      <c r="N262" s="8"/>
      <c r="O262" s="8"/>
      <c r="P262" s="8"/>
      <c r="Q262" s="9"/>
      <c r="R262" s="9"/>
    </row>
    <row r="263" spans="1:18" ht="12" customHeight="1">
      <c r="A263" s="8"/>
      <c r="B263" s="6"/>
      <c r="C263" s="6"/>
      <c r="D263" s="7"/>
      <c r="E263" s="8"/>
      <c r="F263" s="8"/>
      <c r="G263" s="8"/>
      <c r="H263" s="8"/>
      <c r="I263" s="9"/>
      <c r="J263" s="8"/>
      <c r="K263" s="8"/>
      <c r="L263" s="8"/>
      <c r="M263" s="8"/>
      <c r="N263" s="8"/>
      <c r="O263" s="8"/>
      <c r="P263" s="8"/>
      <c r="Q263" s="9"/>
      <c r="R263" s="9"/>
    </row>
    <row r="264" spans="1:18" ht="12" customHeight="1">
      <c r="A264" s="8"/>
      <c r="B264" s="6"/>
      <c r="C264" s="6"/>
      <c r="D264" s="7"/>
      <c r="E264" s="8"/>
      <c r="F264" s="8"/>
      <c r="G264" s="8"/>
      <c r="H264" s="8"/>
      <c r="I264" s="9"/>
      <c r="J264" s="8"/>
      <c r="K264" s="8"/>
      <c r="L264" s="8"/>
      <c r="M264" s="8"/>
      <c r="N264" s="8"/>
      <c r="O264" s="8"/>
      <c r="P264" s="8"/>
      <c r="Q264" s="9"/>
      <c r="R264" s="9"/>
    </row>
    <row r="265" spans="1:18" ht="12" customHeight="1">
      <c r="A265" s="8"/>
      <c r="B265" s="6"/>
      <c r="C265" s="6"/>
      <c r="D265" s="7"/>
      <c r="E265" s="8"/>
      <c r="F265" s="8"/>
      <c r="G265" s="8"/>
      <c r="H265" s="8"/>
      <c r="I265" s="9"/>
      <c r="J265" s="8"/>
      <c r="K265" s="8"/>
      <c r="L265" s="8"/>
      <c r="M265" s="8"/>
      <c r="N265" s="8"/>
      <c r="O265" s="8"/>
      <c r="P265" s="8"/>
      <c r="Q265" s="9"/>
      <c r="R265" s="9"/>
    </row>
    <row r="266" spans="1:18" ht="12" customHeight="1">
      <c r="A266" s="8"/>
      <c r="B266" s="6"/>
      <c r="C266" s="6"/>
      <c r="D266" s="7"/>
      <c r="E266" s="8"/>
      <c r="F266" s="8"/>
      <c r="G266" s="8"/>
      <c r="H266" s="8"/>
      <c r="I266" s="9"/>
      <c r="J266" s="8"/>
      <c r="K266" s="8"/>
      <c r="L266" s="8"/>
      <c r="M266" s="8"/>
      <c r="N266" s="8"/>
      <c r="O266" s="8"/>
      <c r="P266" s="8"/>
      <c r="Q266" s="9"/>
      <c r="R266" s="9"/>
    </row>
    <row r="267" spans="1:18" ht="12" customHeight="1">
      <c r="A267" s="8"/>
      <c r="B267" s="6"/>
      <c r="C267" s="6"/>
      <c r="D267" s="7"/>
      <c r="E267" s="8"/>
      <c r="F267" s="8"/>
      <c r="G267" s="8"/>
      <c r="H267" s="8"/>
      <c r="I267" s="9"/>
      <c r="J267" s="8"/>
      <c r="K267" s="8"/>
      <c r="L267" s="8"/>
      <c r="M267" s="8"/>
      <c r="N267" s="8"/>
      <c r="O267" s="8"/>
      <c r="P267" s="8"/>
      <c r="Q267" s="9"/>
      <c r="R267" s="9"/>
    </row>
    <row r="268" spans="1:18" ht="12" customHeight="1">
      <c r="A268" s="8"/>
      <c r="B268" s="6"/>
      <c r="C268" s="6"/>
      <c r="D268" s="7"/>
      <c r="E268" s="8"/>
      <c r="F268" s="8"/>
      <c r="G268" s="8"/>
      <c r="H268" s="8"/>
      <c r="I268" s="9"/>
      <c r="J268" s="8"/>
      <c r="K268" s="8"/>
      <c r="L268" s="8"/>
      <c r="M268" s="8"/>
      <c r="N268" s="8"/>
      <c r="O268" s="8"/>
      <c r="P268" s="8"/>
      <c r="Q268" s="9"/>
      <c r="R268" s="9"/>
    </row>
    <row r="269" spans="1:18" ht="12" customHeight="1">
      <c r="A269" s="8"/>
      <c r="B269" s="6"/>
      <c r="C269" s="6"/>
      <c r="D269" s="7"/>
      <c r="E269" s="8"/>
      <c r="F269" s="8"/>
      <c r="G269" s="8"/>
      <c r="H269" s="8"/>
      <c r="I269" s="9"/>
      <c r="J269" s="8"/>
      <c r="K269" s="8"/>
      <c r="L269" s="8"/>
      <c r="M269" s="8"/>
      <c r="N269" s="8"/>
      <c r="O269" s="8"/>
      <c r="P269" s="8"/>
      <c r="Q269" s="9"/>
      <c r="R269" s="9"/>
    </row>
    <row r="270" spans="1:18" ht="12" customHeight="1">
      <c r="A270" s="8"/>
      <c r="B270" s="6"/>
      <c r="C270" s="6"/>
      <c r="D270" s="7"/>
      <c r="E270" s="8"/>
      <c r="F270" s="8"/>
      <c r="G270" s="8"/>
      <c r="H270" s="8"/>
      <c r="I270" s="9"/>
      <c r="J270" s="8"/>
      <c r="K270" s="8"/>
      <c r="L270" s="8"/>
      <c r="M270" s="8"/>
      <c r="N270" s="8"/>
      <c r="O270" s="8"/>
      <c r="P270" s="8"/>
      <c r="Q270" s="9"/>
      <c r="R270" s="9"/>
    </row>
    <row r="271" spans="1:18" ht="12" customHeight="1">
      <c r="A271" s="8"/>
      <c r="B271" s="6"/>
      <c r="C271" s="6"/>
      <c r="D271" s="7"/>
      <c r="E271" s="8"/>
      <c r="F271" s="8"/>
      <c r="G271" s="8"/>
      <c r="H271" s="8"/>
      <c r="I271" s="9"/>
      <c r="J271" s="8"/>
      <c r="K271" s="8"/>
      <c r="L271" s="8"/>
      <c r="M271" s="8"/>
      <c r="N271" s="8"/>
      <c r="O271" s="8"/>
      <c r="P271" s="8"/>
      <c r="Q271" s="9"/>
      <c r="R271" s="9"/>
    </row>
    <row r="272" spans="1:18" ht="12" customHeight="1">
      <c r="A272" s="8"/>
      <c r="B272" s="6"/>
      <c r="C272" s="6"/>
      <c r="D272" s="7"/>
      <c r="E272" s="8"/>
      <c r="F272" s="8"/>
      <c r="G272" s="8"/>
      <c r="H272" s="8"/>
      <c r="I272" s="9"/>
      <c r="J272" s="8"/>
      <c r="K272" s="8"/>
      <c r="L272" s="8"/>
      <c r="M272" s="8"/>
      <c r="N272" s="8"/>
      <c r="O272" s="8"/>
      <c r="P272" s="8"/>
      <c r="Q272" s="9"/>
      <c r="R272" s="9"/>
    </row>
    <row r="273" spans="1:18" ht="12" customHeight="1">
      <c r="A273" s="8"/>
      <c r="B273" s="6"/>
      <c r="C273" s="6"/>
      <c r="D273" s="7"/>
      <c r="E273" s="8"/>
      <c r="F273" s="8"/>
      <c r="G273" s="8"/>
      <c r="H273" s="8"/>
      <c r="I273" s="9"/>
      <c r="J273" s="8"/>
      <c r="K273" s="8"/>
      <c r="L273" s="8"/>
      <c r="M273" s="8"/>
      <c r="N273" s="8"/>
      <c r="O273" s="8"/>
      <c r="P273" s="8"/>
      <c r="Q273" s="9"/>
      <c r="R273" s="9"/>
    </row>
    <row r="274" spans="1:18" ht="12" customHeight="1">
      <c r="A274" s="8"/>
      <c r="B274" s="6"/>
      <c r="C274" s="6"/>
      <c r="D274" s="7"/>
      <c r="E274" s="8"/>
      <c r="F274" s="8"/>
      <c r="G274" s="8"/>
      <c r="H274" s="8"/>
      <c r="I274" s="9"/>
      <c r="J274" s="8"/>
      <c r="K274" s="8"/>
      <c r="L274" s="8"/>
      <c r="M274" s="8"/>
      <c r="N274" s="8"/>
      <c r="O274" s="8"/>
      <c r="P274" s="8"/>
      <c r="Q274" s="9"/>
      <c r="R274" s="9"/>
    </row>
    <row r="275" spans="1:18" ht="12" customHeight="1">
      <c r="A275" s="8"/>
      <c r="B275" s="6"/>
      <c r="C275" s="6"/>
      <c r="D275" s="7"/>
      <c r="E275" s="8"/>
      <c r="F275" s="8"/>
      <c r="G275" s="8"/>
      <c r="H275" s="8"/>
      <c r="I275" s="9"/>
      <c r="J275" s="8"/>
      <c r="K275" s="8"/>
      <c r="L275" s="8"/>
      <c r="M275" s="8"/>
      <c r="N275" s="8"/>
      <c r="O275" s="8"/>
      <c r="P275" s="8"/>
      <c r="Q275" s="9"/>
      <c r="R275" s="9"/>
    </row>
    <row r="276" spans="1:18" ht="12" customHeight="1">
      <c r="A276" s="8"/>
      <c r="B276" s="6"/>
      <c r="C276" s="6"/>
      <c r="D276" s="7"/>
      <c r="E276" s="8"/>
      <c r="F276" s="8"/>
      <c r="G276" s="8"/>
      <c r="H276" s="8"/>
      <c r="I276" s="9"/>
      <c r="J276" s="8"/>
      <c r="K276" s="8"/>
      <c r="L276" s="8"/>
      <c r="M276" s="8"/>
      <c r="N276" s="8"/>
      <c r="O276" s="8"/>
      <c r="P276" s="8"/>
      <c r="Q276" s="9"/>
      <c r="R276" s="9"/>
    </row>
    <row r="277" spans="1:18" ht="12" customHeight="1">
      <c r="A277" s="8"/>
      <c r="B277" s="6"/>
      <c r="C277" s="6"/>
      <c r="D277" s="7"/>
      <c r="E277" s="8"/>
      <c r="F277" s="8"/>
      <c r="G277" s="8"/>
      <c r="H277" s="8"/>
      <c r="I277" s="9"/>
      <c r="J277" s="8"/>
      <c r="K277" s="8"/>
      <c r="L277" s="8"/>
      <c r="M277" s="8"/>
      <c r="N277" s="8"/>
      <c r="O277" s="8"/>
      <c r="P277" s="8"/>
      <c r="Q277" s="9"/>
      <c r="R277" s="9"/>
    </row>
    <row r="278" spans="1:18" ht="12" customHeight="1">
      <c r="A278" s="8"/>
      <c r="B278" s="6"/>
      <c r="C278" s="6"/>
      <c r="D278" s="7"/>
      <c r="E278" s="8"/>
      <c r="F278" s="8"/>
      <c r="G278" s="8"/>
      <c r="H278" s="8"/>
      <c r="I278" s="9"/>
      <c r="J278" s="8"/>
      <c r="K278" s="8"/>
      <c r="L278" s="8"/>
      <c r="M278" s="8"/>
      <c r="N278" s="8"/>
      <c r="O278" s="8"/>
      <c r="P278" s="8"/>
      <c r="Q278" s="9"/>
      <c r="R278" s="9"/>
    </row>
    <row r="279" spans="1:18" ht="12" customHeight="1">
      <c r="A279" s="8"/>
      <c r="B279" s="6"/>
      <c r="C279" s="6"/>
      <c r="D279" s="7"/>
      <c r="E279" s="8"/>
      <c r="F279" s="8"/>
      <c r="G279" s="8"/>
      <c r="H279" s="8"/>
      <c r="I279" s="9"/>
      <c r="J279" s="8"/>
      <c r="K279" s="8"/>
      <c r="L279" s="8"/>
      <c r="M279" s="8"/>
      <c r="N279" s="8"/>
      <c r="O279" s="8"/>
      <c r="P279" s="8"/>
      <c r="Q279" s="9"/>
      <c r="R279" s="9"/>
    </row>
    <row r="280" spans="1:18" ht="12" customHeight="1">
      <c r="A280" s="8"/>
      <c r="B280" s="6"/>
      <c r="C280" s="6"/>
      <c r="D280" s="7"/>
      <c r="E280" s="8"/>
      <c r="F280" s="8"/>
      <c r="G280" s="8"/>
      <c r="H280" s="8"/>
      <c r="I280" s="9"/>
      <c r="J280" s="8"/>
      <c r="K280" s="8"/>
      <c r="L280" s="8"/>
      <c r="M280" s="8"/>
      <c r="N280" s="8"/>
      <c r="O280" s="8"/>
      <c r="P280" s="8"/>
      <c r="Q280" s="9"/>
      <c r="R280" s="9"/>
    </row>
    <row r="281" spans="1:18" ht="12" customHeight="1">
      <c r="A281" s="8"/>
      <c r="B281" s="6"/>
      <c r="C281" s="6"/>
      <c r="D281" s="7"/>
      <c r="E281" s="8"/>
      <c r="F281" s="8"/>
      <c r="G281" s="8"/>
      <c r="H281" s="8"/>
      <c r="I281" s="9"/>
      <c r="J281" s="8"/>
      <c r="K281" s="8"/>
      <c r="L281" s="8"/>
      <c r="M281" s="8"/>
      <c r="N281" s="8"/>
      <c r="O281" s="8"/>
      <c r="P281" s="8"/>
      <c r="Q281" s="9"/>
      <c r="R281" s="9"/>
    </row>
    <row r="282" spans="1:18" ht="12" customHeight="1">
      <c r="A282" s="8"/>
      <c r="B282" s="6"/>
      <c r="C282" s="6"/>
      <c r="D282" s="7"/>
      <c r="E282" s="8"/>
      <c r="F282" s="8"/>
      <c r="G282" s="8"/>
      <c r="H282" s="8"/>
      <c r="I282" s="9"/>
      <c r="J282" s="8"/>
      <c r="K282" s="8"/>
      <c r="L282" s="8"/>
      <c r="M282" s="8"/>
      <c r="N282" s="8"/>
      <c r="O282" s="8"/>
      <c r="P282" s="8"/>
      <c r="Q282" s="9"/>
      <c r="R282" s="9"/>
    </row>
    <row r="283" spans="1:18" ht="12" customHeight="1">
      <c r="A283" s="8"/>
      <c r="B283" s="6"/>
      <c r="C283" s="6"/>
      <c r="D283" s="7"/>
      <c r="E283" s="8"/>
      <c r="F283" s="8"/>
      <c r="G283" s="8"/>
      <c r="H283" s="8"/>
      <c r="I283" s="9"/>
      <c r="J283" s="8"/>
      <c r="K283" s="8"/>
      <c r="L283" s="8"/>
      <c r="M283" s="8"/>
      <c r="N283" s="8"/>
      <c r="O283" s="8"/>
      <c r="P283" s="8"/>
      <c r="Q283" s="9"/>
      <c r="R283" s="9"/>
    </row>
    <row r="284" spans="1:18" ht="12" customHeight="1">
      <c r="A284" s="8"/>
      <c r="B284" s="6"/>
      <c r="C284" s="6"/>
      <c r="D284" s="7"/>
      <c r="E284" s="8"/>
      <c r="F284" s="8"/>
      <c r="G284" s="8"/>
      <c r="H284" s="8"/>
      <c r="I284" s="9"/>
      <c r="J284" s="8"/>
      <c r="K284" s="8"/>
      <c r="L284" s="8"/>
      <c r="M284" s="8"/>
      <c r="N284" s="8"/>
      <c r="O284" s="8"/>
      <c r="P284" s="8"/>
      <c r="Q284" s="9"/>
      <c r="R284" s="9"/>
    </row>
    <row r="285" spans="1:18" ht="12" customHeight="1">
      <c r="A285" s="8"/>
      <c r="B285" s="6"/>
      <c r="C285" s="6"/>
      <c r="D285" s="7"/>
      <c r="E285" s="8"/>
      <c r="F285" s="8"/>
      <c r="G285" s="8"/>
      <c r="H285" s="8"/>
      <c r="I285" s="9"/>
      <c r="J285" s="8"/>
      <c r="K285" s="8"/>
      <c r="L285" s="8"/>
      <c r="M285" s="8"/>
      <c r="N285" s="8"/>
      <c r="O285" s="8"/>
      <c r="P285" s="8"/>
      <c r="Q285" s="9"/>
      <c r="R285" s="9"/>
    </row>
    <row r="286" spans="1:18" ht="12" customHeight="1">
      <c r="A286" s="8"/>
      <c r="B286" s="6"/>
      <c r="C286" s="6"/>
      <c r="D286" s="7"/>
      <c r="E286" s="8"/>
      <c r="F286" s="8"/>
      <c r="G286" s="8"/>
      <c r="H286" s="8"/>
      <c r="I286" s="9"/>
      <c r="J286" s="8"/>
      <c r="K286" s="8"/>
      <c r="L286" s="8"/>
      <c r="M286" s="8"/>
      <c r="N286" s="8"/>
      <c r="O286" s="8"/>
      <c r="P286" s="8"/>
      <c r="Q286" s="9"/>
      <c r="R286" s="9"/>
    </row>
    <row r="287" spans="1:18" ht="12" customHeight="1">
      <c r="A287" s="8"/>
      <c r="B287" s="6"/>
      <c r="C287" s="6"/>
      <c r="D287" s="7"/>
      <c r="E287" s="8"/>
      <c r="F287" s="8"/>
      <c r="G287" s="8"/>
      <c r="H287" s="8"/>
      <c r="I287" s="9"/>
      <c r="J287" s="8"/>
      <c r="K287" s="8"/>
      <c r="L287" s="8"/>
      <c r="M287" s="8"/>
      <c r="N287" s="8"/>
      <c r="O287" s="8"/>
      <c r="P287" s="8"/>
      <c r="Q287" s="9"/>
      <c r="R287" s="9"/>
    </row>
    <row r="288" spans="1:18" ht="12" customHeight="1">
      <c r="A288" s="8"/>
      <c r="B288" s="6"/>
      <c r="C288" s="6"/>
      <c r="D288" s="7"/>
      <c r="E288" s="8"/>
      <c r="F288" s="8"/>
      <c r="G288" s="8"/>
      <c r="H288" s="8"/>
      <c r="I288" s="9"/>
      <c r="J288" s="8"/>
      <c r="K288" s="8"/>
      <c r="L288" s="8"/>
      <c r="M288" s="8"/>
      <c r="N288" s="8"/>
      <c r="O288" s="8"/>
      <c r="P288" s="8"/>
      <c r="Q288" s="9"/>
      <c r="R288" s="9"/>
    </row>
    <row r="289" spans="1:18" ht="12" customHeight="1">
      <c r="A289" s="8"/>
      <c r="B289" s="6"/>
      <c r="C289" s="6"/>
      <c r="D289" s="7"/>
      <c r="E289" s="8"/>
      <c r="F289" s="8"/>
      <c r="G289" s="8"/>
      <c r="H289" s="8"/>
      <c r="I289" s="9"/>
      <c r="J289" s="8"/>
      <c r="K289" s="8"/>
      <c r="L289" s="8"/>
      <c r="M289" s="8"/>
      <c r="N289" s="8"/>
      <c r="O289" s="8"/>
      <c r="P289" s="8"/>
      <c r="Q289" s="9"/>
      <c r="R289" s="9"/>
    </row>
    <row r="290" spans="1:18" ht="12" customHeight="1">
      <c r="A290" s="8"/>
      <c r="B290" s="6"/>
      <c r="C290" s="6"/>
      <c r="D290" s="7"/>
      <c r="E290" s="8"/>
      <c r="F290" s="8"/>
      <c r="G290" s="8"/>
      <c r="H290" s="8"/>
      <c r="I290" s="9"/>
      <c r="J290" s="8"/>
      <c r="K290" s="8"/>
      <c r="L290" s="8"/>
      <c r="M290" s="8"/>
      <c r="N290" s="8"/>
      <c r="O290" s="8"/>
      <c r="P290" s="8"/>
      <c r="Q290" s="9"/>
      <c r="R290" s="9"/>
    </row>
    <row r="291" spans="1:18" ht="12" customHeight="1">
      <c r="A291" s="8"/>
      <c r="B291" s="6"/>
      <c r="C291" s="6"/>
      <c r="D291" s="7"/>
      <c r="E291" s="8"/>
      <c r="F291" s="8"/>
      <c r="G291" s="8"/>
      <c r="H291" s="8"/>
      <c r="I291" s="9"/>
      <c r="J291" s="8"/>
      <c r="K291" s="8"/>
      <c r="L291" s="8"/>
      <c r="M291" s="8"/>
      <c r="N291" s="8"/>
      <c r="O291" s="8"/>
      <c r="P291" s="8"/>
      <c r="Q291" s="9"/>
      <c r="R291" s="9"/>
    </row>
    <row r="292" spans="1:18" ht="12" customHeight="1">
      <c r="A292" s="8"/>
      <c r="B292" s="6"/>
      <c r="C292" s="6"/>
      <c r="D292" s="7"/>
      <c r="E292" s="8"/>
      <c r="F292" s="8"/>
      <c r="G292" s="8"/>
      <c r="H292" s="8"/>
      <c r="I292" s="9"/>
      <c r="J292" s="8"/>
      <c r="K292" s="8"/>
      <c r="L292" s="8"/>
      <c r="M292" s="8"/>
      <c r="N292" s="8"/>
      <c r="O292" s="8"/>
      <c r="P292" s="8"/>
      <c r="Q292" s="9"/>
      <c r="R292" s="9"/>
    </row>
    <row r="293" spans="1:18" ht="12" customHeight="1">
      <c r="A293" s="8"/>
      <c r="B293" s="6"/>
      <c r="C293" s="6"/>
      <c r="D293" s="7"/>
      <c r="E293" s="8"/>
      <c r="F293" s="8"/>
      <c r="G293" s="8"/>
      <c r="H293" s="8"/>
      <c r="I293" s="9"/>
      <c r="J293" s="8"/>
      <c r="K293" s="8"/>
      <c r="L293" s="8"/>
      <c r="M293" s="8"/>
      <c r="N293" s="8"/>
      <c r="O293" s="8"/>
      <c r="P293" s="8"/>
      <c r="Q293" s="9"/>
      <c r="R293" s="9"/>
    </row>
    <row r="294" spans="1:18" ht="12" customHeight="1">
      <c r="A294" s="8"/>
      <c r="B294" s="6"/>
      <c r="C294" s="6"/>
      <c r="D294" s="7"/>
      <c r="E294" s="8"/>
      <c r="F294" s="8"/>
      <c r="G294" s="8"/>
      <c r="H294" s="8"/>
      <c r="I294" s="9"/>
      <c r="J294" s="8"/>
      <c r="K294" s="8"/>
      <c r="L294" s="8"/>
      <c r="M294" s="8"/>
      <c r="N294" s="8"/>
      <c r="O294" s="8"/>
      <c r="P294" s="8"/>
      <c r="Q294" s="9"/>
      <c r="R294" s="9"/>
    </row>
    <row r="295" spans="1:18" ht="12" customHeight="1">
      <c r="A295" s="8"/>
      <c r="B295" s="6"/>
      <c r="C295" s="6"/>
      <c r="D295" s="7"/>
      <c r="E295" s="8"/>
      <c r="F295" s="8"/>
      <c r="G295" s="8"/>
      <c r="H295" s="8"/>
      <c r="I295" s="9"/>
      <c r="J295" s="8"/>
      <c r="K295" s="8"/>
      <c r="L295" s="8"/>
      <c r="M295" s="8"/>
      <c r="N295" s="8"/>
      <c r="O295" s="8"/>
      <c r="P295" s="8"/>
      <c r="Q295" s="9"/>
      <c r="R295" s="9"/>
    </row>
    <row r="296" spans="1:18" ht="12" customHeight="1">
      <c r="A296" s="8"/>
      <c r="B296" s="6"/>
      <c r="C296" s="6"/>
      <c r="D296" s="7"/>
      <c r="E296" s="8"/>
      <c r="F296" s="8"/>
      <c r="G296" s="8"/>
      <c r="H296" s="8"/>
      <c r="I296" s="9"/>
      <c r="J296" s="8"/>
      <c r="K296" s="8"/>
      <c r="L296" s="8"/>
      <c r="M296" s="8"/>
      <c r="N296" s="8"/>
      <c r="O296" s="8"/>
      <c r="P296" s="8"/>
      <c r="Q296" s="9"/>
      <c r="R296" s="9"/>
    </row>
    <row r="297" spans="1:18" ht="12" customHeight="1">
      <c r="A297" s="8"/>
      <c r="B297" s="6"/>
      <c r="C297" s="6"/>
      <c r="D297" s="7"/>
      <c r="E297" s="8"/>
      <c r="F297" s="8"/>
      <c r="G297" s="8"/>
      <c r="H297" s="8"/>
      <c r="I297" s="9"/>
      <c r="J297" s="8"/>
      <c r="K297" s="8"/>
      <c r="L297" s="8"/>
      <c r="M297" s="8"/>
      <c r="N297" s="8"/>
      <c r="O297" s="8"/>
      <c r="P297" s="8"/>
      <c r="Q297" s="9"/>
      <c r="R297" s="9"/>
    </row>
    <row r="298" spans="1:18" ht="12" customHeight="1">
      <c r="A298" s="8"/>
      <c r="B298" s="6"/>
      <c r="C298" s="6"/>
      <c r="D298" s="7"/>
      <c r="E298" s="8"/>
      <c r="F298" s="8"/>
      <c r="G298" s="8"/>
      <c r="H298" s="8"/>
      <c r="I298" s="9"/>
      <c r="J298" s="8"/>
      <c r="K298" s="8"/>
      <c r="L298" s="8"/>
      <c r="M298" s="8"/>
      <c r="N298" s="8"/>
      <c r="O298" s="8"/>
      <c r="P298" s="8"/>
      <c r="Q298" s="9"/>
      <c r="R298" s="9"/>
    </row>
    <row r="299" spans="1:18" ht="12" customHeight="1">
      <c r="A299" s="8"/>
      <c r="B299" s="6"/>
      <c r="C299" s="6"/>
      <c r="D299" s="7"/>
      <c r="E299" s="8"/>
      <c r="F299" s="8"/>
      <c r="G299" s="8"/>
      <c r="H299" s="8"/>
      <c r="I299" s="9"/>
      <c r="J299" s="8"/>
      <c r="K299" s="8"/>
      <c r="L299" s="8"/>
      <c r="M299" s="8"/>
      <c r="N299" s="8"/>
      <c r="O299" s="8"/>
      <c r="P299" s="8"/>
      <c r="Q299" s="9"/>
      <c r="R299" s="9"/>
    </row>
    <row r="300" spans="1:18" ht="12" customHeight="1">
      <c r="A300" s="8"/>
      <c r="B300" s="6"/>
      <c r="C300" s="6"/>
      <c r="D300" s="7"/>
      <c r="E300" s="8"/>
      <c r="F300" s="8"/>
      <c r="G300" s="8"/>
      <c r="H300" s="8"/>
      <c r="I300" s="9"/>
      <c r="J300" s="8"/>
      <c r="K300" s="8"/>
      <c r="L300" s="8"/>
      <c r="M300" s="8"/>
      <c r="N300" s="8"/>
      <c r="O300" s="8"/>
      <c r="P300" s="8"/>
      <c r="Q300" s="9"/>
      <c r="R300" s="9"/>
    </row>
    <row r="301" spans="1:18" ht="12" customHeight="1">
      <c r="A301" s="8"/>
      <c r="B301" s="6"/>
      <c r="C301" s="6"/>
      <c r="D301" s="7"/>
      <c r="E301" s="8"/>
      <c r="F301" s="8"/>
      <c r="G301" s="8"/>
      <c r="H301" s="8"/>
      <c r="I301" s="9"/>
      <c r="J301" s="8"/>
      <c r="K301" s="8"/>
      <c r="L301" s="8"/>
      <c r="M301" s="8"/>
      <c r="N301" s="8"/>
      <c r="O301" s="8"/>
      <c r="P301" s="8"/>
      <c r="Q301" s="9"/>
      <c r="R301" s="9"/>
    </row>
    <row r="302" spans="1:18" ht="12" customHeight="1">
      <c r="A302" s="8"/>
      <c r="B302" s="6"/>
      <c r="C302" s="6"/>
      <c r="D302" s="7"/>
      <c r="E302" s="8"/>
      <c r="F302" s="8"/>
      <c r="G302" s="8"/>
      <c r="H302" s="8"/>
      <c r="I302" s="9"/>
      <c r="J302" s="8"/>
      <c r="K302" s="8"/>
      <c r="L302" s="8"/>
      <c r="M302" s="8"/>
      <c r="N302" s="8"/>
      <c r="O302" s="8"/>
      <c r="P302" s="8"/>
      <c r="Q302" s="9"/>
      <c r="R302" s="9"/>
    </row>
    <row r="303" spans="1:18" ht="12" customHeight="1">
      <c r="A303" s="8"/>
      <c r="B303" s="6"/>
      <c r="C303" s="6"/>
      <c r="D303" s="7"/>
      <c r="E303" s="8"/>
      <c r="F303" s="8"/>
      <c r="G303" s="8"/>
      <c r="H303" s="8"/>
      <c r="I303" s="9"/>
      <c r="J303" s="8"/>
      <c r="K303" s="8"/>
      <c r="L303" s="8"/>
      <c r="M303" s="8"/>
      <c r="N303" s="8"/>
      <c r="O303" s="8"/>
      <c r="P303" s="8"/>
      <c r="Q303" s="9"/>
      <c r="R303" s="9"/>
    </row>
    <row r="304" spans="1:18" ht="12" customHeight="1">
      <c r="A304" s="8"/>
      <c r="B304" s="6"/>
      <c r="C304" s="6"/>
      <c r="D304" s="7"/>
      <c r="E304" s="8"/>
      <c r="F304" s="8"/>
      <c r="G304" s="8"/>
      <c r="H304" s="8"/>
      <c r="I304" s="9"/>
      <c r="J304" s="8"/>
      <c r="K304" s="8"/>
      <c r="L304" s="8"/>
      <c r="M304" s="8"/>
      <c r="N304" s="8"/>
      <c r="O304" s="8"/>
      <c r="P304" s="8"/>
      <c r="Q304" s="9"/>
      <c r="R304" s="9"/>
    </row>
    <row r="305" spans="1:18" ht="12" customHeight="1">
      <c r="A305" s="8"/>
      <c r="B305" s="6"/>
      <c r="C305" s="6"/>
      <c r="D305" s="7"/>
      <c r="E305" s="8"/>
      <c r="F305" s="8"/>
      <c r="G305" s="8"/>
      <c r="H305" s="8"/>
      <c r="I305" s="9"/>
      <c r="J305" s="8"/>
      <c r="K305" s="8"/>
      <c r="L305" s="8"/>
      <c r="M305" s="8"/>
      <c r="N305" s="8"/>
      <c r="O305" s="8"/>
      <c r="P305" s="8"/>
      <c r="Q305" s="9"/>
      <c r="R305" s="9"/>
    </row>
    <row r="306" spans="1:18" ht="12" customHeight="1">
      <c r="A306" s="8"/>
      <c r="B306" s="6"/>
      <c r="C306" s="6"/>
      <c r="D306" s="7"/>
      <c r="E306" s="8"/>
      <c r="F306" s="8"/>
      <c r="G306" s="8"/>
      <c r="H306" s="8"/>
      <c r="I306" s="9"/>
      <c r="J306" s="8"/>
      <c r="K306" s="8"/>
      <c r="L306" s="8"/>
      <c r="M306" s="8"/>
      <c r="N306" s="8"/>
      <c r="O306" s="8"/>
      <c r="P306" s="8"/>
      <c r="Q306" s="9"/>
      <c r="R306" s="9"/>
    </row>
    <row r="307" spans="1:18" ht="12" customHeight="1">
      <c r="A307" s="8"/>
      <c r="B307" s="6"/>
      <c r="C307" s="6"/>
      <c r="D307" s="7"/>
      <c r="E307" s="8"/>
      <c r="F307" s="8"/>
      <c r="G307" s="8"/>
      <c r="H307" s="8"/>
      <c r="I307" s="9"/>
      <c r="J307" s="8"/>
      <c r="K307" s="8"/>
      <c r="L307" s="8"/>
      <c r="M307" s="8"/>
      <c r="N307" s="8"/>
      <c r="O307" s="8"/>
      <c r="P307" s="8"/>
      <c r="Q307" s="9"/>
      <c r="R307" s="9"/>
    </row>
    <row r="308" spans="1:18" ht="12" customHeight="1">
      <c r="A308" s="8"/>
      <c r="B308" s="6"/>
      <c r="C308" s="6"/>
      <c r="D308" s="7"/>
      <c r="E308" s="8"/>
      <c r="F308" s="8"/>
      <c r="G308" s="8"/>
      <c r="H308" s="8"/>
      <c r="I308" s="9"/>
      <c r="J308" s="8"/>
      <c r="K308" s="8"/>
      <c r="L308" s="8"/>
      <c r="M308" s="8"/>
      <c r="N308" s="8"/>
      <c r="O308" s="8"/>
      <c r="P308" s="8"/>
      <c r="Q308" s="9"/>
      <c r="R308" s="9"/>
    </row>
    <row r="309" spans="1:18" ht="12" customHeight="1">
      <c r="A309" s="8"/>
      <c r="B309" s="6"/>
      <c r="C309" s="6"/>
      <c r="D309" s="7"/>
      <c r="E309" s="8"/>
      <c r="F309" s="8"/>
      <c r="G309" s="8"/>
      <c r="H309" s="8"/>
      <c r="I309" s="9"/>
      <c r="J309" s="8"/>
      <c r="K309" s="8"/>
      <c r="L309" s="8"/>
      <c r="M309" s="8"/>
      <c r="N309" s="8"/>
      <c r="O309" s="8"/>
      <c r="P309" s="8"/>
      <c r="Q309" s="9"/>
      <c r="R309" s="9"/>
    </row>
    <row r="310" spans="1:18" ht="12" customHeight="1">
      <c r="A310" s="8"/>
      <c r="B310" s="6"/>
      <c r="C310" s="6"/>
      <c r="D310" s="7"/>
      <c r="E310" s="8"/>
      <c r="F310" s="8"/>
      <c r="G310" s="8"/>
      <c r="H310" s="8"/>
      <c r="I310" s="9"/>
      <c r="J310" s="8"/>
      <c r="K310" s="8"/>
      <c r="L310" s="8"/>
      <c r="M310" s="8"/>
      <c r="N310" s="8"/>
      <c r="O310" s="8"/>
      <c r="P310" s="8"/>
      <c r="Q310" s="9"/>
      <c r="R310" s="9"/>
    </row>
    <row r="311" spans="1:18" ht="12" customHeight="1">
      <c r="A311" s="8"/>
      <c r="B311" s="6"/>
      <c r="C311" s="6"/>
      <c r="D311" s="7"/>
      <c r="E311" s="8"/>
      <c r="F311" s="8"/>
      <c r="G311" s="8"/>
      <c r="H311" s="8"/>
      <c r="I311" s="9"/>
      <c r="J311" s="8"/>
      <c r="K311" s="8"/>
      <c r="L311" s="8"/>
      <c r="M311" s="8"/>
      <c r="N311" s="8"/>
      <c r="O311" s="8"/>
      <c r="P311" s="8"/>
      <c r="Q311" s="9"/>
      <c r="R311" s="9"/>
    </row>
    <row r="312" spans="1:18" ht="12" customHeight="1">
      <c r="A312" s="8"/>
      <c r="B312" s="6"/>
      <c r="C312" s="6"/>
      <c r="D312" s="7"/>
      <c r="E312" s="8"/>
      <c r="F312" s="8"/>
      <c r="G312" s="8"/>
      <c r="H312" s="8"/>
      <c r="I312" s="9"/>
      <c r="J312" s="8"/>
      <c r="K312" s="8"/>
      <c r="L312" s="8"/>
      <c r="M312" s="8"/>
      <c r="N312" s="8"/>
      <c r="O312" s="8"/>
      <c r="P312" s="8"/>
      <c r="Q312" s="9"/>
      <c r="R312" s="9"/>
    </row>
    <row r="313" spans="1:18" ht="12" customHeight="1">
      <c r="A313" s="8"/>
      <c r="B313" s="6"/>
      <c r="C313" s="6"/>
      <c r="D313" s="7"/>
      <c r="E313" s="8"/>
      <c r="F313" s="8"/>
      <c r="G313" s="8"/>
      <c r="H313" s="8"/>
      <c r="I313" s="9"/>
      <c r="J313" s="8"/>
      <c r="K313" s="8"/>
      <c r="L313" s="8"/>
      <c r="M313" s="8"/>
      <c r="N313" s="8"/>
      <c r="O313" s="8"/>
      <c r="P313" s="8"/>
      <c r="Q313" s="9"/>
      <c r="R313" s="9"/>
    </row>
    <row r="314" spans="1:18" ht="12" customHeight="1">
      <c r="A314" s="8"/>
      <c r="B314" s="6"/>
      <c r="C314" s="6"/>
      <c r="D314" s="7"/>
      <c r="E314" s="8"/>
      <c r="F314" s="8"/>
      <c r="G314" s="8"/>
      <c r="H314" s="8"/>
      <c r="I314" s="9"/>
      <c r="J314" s="8"/>
      <c r="K314" s="8"/>
      <c r="L314" s="8"/>
      <c r="M314" s="8"/>
      <c r="N314" s="8"/>
      <c r="O314" s="8"/>
      <c r="P314" s="8"/>
      <c r="Q314" s="9"/>
      <c r="R314" s="9"/>
    </row>
    <row r="315" spans="1:18" ht="12" customHeight="1">
      <c r="A315" s="8"/>
      <c r="B315" s="6"/>
      <c r="C315" s="6"/>
      <c r="D315" s="7"/>
      <c r="E315" s="8"/>
      <c r="F315" s="8"/>
      <c r="G315" s="8"/>
      <c r="H315" s="8"/>
      <c r="I315" s="9"/>
      <c r="J315" s="8"/>
      <c r="K315" s="8"/>
      <c r="L315" s="8"/>
      <c r="M315" s="8"/>
      <c r="N315" s="8"/>
      <c r="O315" s="8"/>
      <c r="P315" s="8"/>
      <c r="Q315" s="9"/>
      <c r="R315" s="9"/>
    </row>
    <row r="316" spans="1:18" ht="12" customHeight="1">
      <c r="A316" s="8"/>
      <c r="B316" s="6"/>
      <c r="C316" s="6"/>
      <c r="D316" s="7"/>
      <c r="E316" s="8"/>
      <c r="F316" s="8"/>
      <c r="G316" s="8"/>
      <c r="H316" s="8"/>
      <c r="I316" s="9"/>
      <c r="J316" s="8"/>
      <c r="K316" s="8"/>
      <c r="L316" s="8"/>
      <c r="M316" s="8"/>
      <c r="N316" s="8"/>
      <c r="O316" s="8"/>
      <c r="P316" s="8"/>
      <c r="Q316" s="9"/>
      <c r="R316" s="9"/>
    </row>
    <row r="317" spans="1:18" ht="12" customHeight="1">
      <c r="A317" s="8"/>
      <c r="B317" s="6"/>
      <c r="C317" s="6"/>
      <c r="D317" s="7"/>
      <c r="E317" s="8"/>
      <c r="F317" s="8"/>
      <c r="G317" s="8"/>
      <c r="H317" s="8"/>
      <c r="I317" s="9"/>
      <c r="J317" s="8"/>
      <c r="K317" s="8"/>
      <c r="L317" s="8"/>
      <c r="M317" s="8"/>
      <c r="N317" s="8"/>
      <c r="O317" s="8"/>
      <c r="P317" s="8"/>
      <c r="Q317" s="9"/>
      <c r="R317" s="9"/>
    </row>
    <row r="318" spans="1:18" ht="12" customHeight="1">
      <c r="A318" s="8"/>
      <c r="B318" s="6"/>
      <c r="C318" s="6"/>
      <c r="D318" s="7"/>
      <c r="E318" s="8"/>
      <c r="F318" s="8"/>
      <c r="G318" s="8"/>
      <c r="H318" s="8"/>
      <c r="I318" s="9"/>
      <c r="J318" s="8"/>
      <c r="K318" s="8"/>
      <c r="L318" s="8"/>
      <c r="M318" s="8"/>
      <c r="N318" s="8"/>
      <c r="O318" s="8"/>
      <c r="P318" s="8"/>
      <c r="Q318" s="9"/>
      <c r="R318" s="9"/>
    </row>
    <row r="319" spans="1:18" ht="12" customHeight="1">
      <c r="A319" s="8"/>
      <c r="B319" s="6"/>
      <c r="C319" s="6"/>
      <c r="D319" s="7"/>
      <c r="E319" s="8"/>
      <c r="F319" s="8"/>
      <c r="G319" s="8"/>
      <c r="H319" s="8"/>
      <c r="I319" s="9"/>
      <c r="J319" s="8"/>
      <c r="K319" s="8"/>
      <c r="L319" s="8"/>
      <c r="M319" s="8"/>
      <c r="N319" s="8"/>
      <c r="O319" s="8"/>
      <c r="P319" s="8"/>
      <c r="Q319" s="9"/>
      <c r="R319" s="9"/>
    </row>
    <row r="320" spans="1:18" ht="12" customHeight="1">
      <c r="A320" s="8"/>
      <c r="B320" s="6"/>
      <c r="C320" s="6"/>
      <c r="D320" s="7"/>
      <c r="E320" s="8"/>
      <c r="F320" s="8"/>
      <c r="G320" s="8"/>
      <c r="H320" s="8"/>
      <c r="I320" s="9"/>
      <c r="J320" s="8"/>
      <c r="K320" s="8"/>
      <c r="L320" s="8"/>
      <c r="M320" s="8"/>
      <c r="N320" s="8"/>
      <c r="O320" s="8"/>
      <c r="P320" s="8"/>
      <c r="Q320" s="9"/>
      <c r="R320" s="9"/>
    </row>
    <row r="321" spans="1:18" ht="12" customHeight="1">
      <c r="A321" s="8"/>
      <c r="B321" s="6"/>
      <c r="C321" s="6"/>
      <c r="D321" s="7"/>
      <c r="E321" s="8"/>
      <c r="F321" s="8"/>
      <c r="G321" s="8"/>
      <c r="H321" s="8"/>
      <c r="I321" s="9"/>
      <c r="J321" s="8"/>
      <c r="K321" s="8"/>
      <c r="L321" s="8"/>
      <c r="M321" s="8"/>
      <c r="N321" s="8"/>
      <c r="O321" s="8"/>
      <c r="P321" s="8"/>
      <c r="Q321" s="9"/>
      <c r="R321" s="9"/>
    </row>
    <row r="322" spans="1:18" ht="12" customHeight="1">
      <c r="A322" s="8"/>
      <c r="B322" s="6"/>
      <c r="C322" s="6"/>
      <c r="D322" s="7"/>
      <c r="E322" s="8"/>
      <c r="F322" s="8"/>
      <c r="G322" s="8"/>
      <c r="H322" s="8"/>
      <c r="I322" s="9"/>
      <c r="J322" s="8"/>
      <c r="K322" s="8"/>
      <c r="L322" s="8"/>
      <c r="M322" s="8"/>
      <c r="N322" s="8"/>
      <c r="O322" s="8"/>
      <c r="P322" s="8"/>
      <c r="Q322" s="9"/>
      <c r="R322" s="9"/>
    </row>
    <row r="323" spans="1:18" ht="12" customHeight="1">
      <c r="A323" s="8"/>
      <c r="B323" s="6"/>
      <c r="C323" s="6"/>
      <c r="D323" s="7"/>
      <c r="E323" s="8"/>
      <c r="F323" s="8"/>
      <c r="G323" s="8"/>
      <c r="H323" s="8"/>
      <c r="I323" s="9"/>
      <c r="J323" s="8"/>
      <c r="K323" s="8"/>
      <c r="L323" s="8"/>
      <c r="M323" s="8"/>
      <c r="N323" s="8"/>
      <c r="O323" s="8"/>
      <c r="P323" s="8"/>
      <c r="Q323" s="9"/>
      <c r="R323" s="9"/>
    </row>
    <row r="324" spans="1:18" ht="12" customHeight="1">
      <c r="A324" s="8"/>
      <c r="B324" s="6"/>
      <c r="C324" s="6"/>
      <c r="D324" s="7"/>
      <c r="E324" s="8"/>
      <c r="F324" s="8"/>
      <c r="G324" s="8"/>
      <c r="H324" s="8"/>
      <c r="I324" s="9"/>
      <c r="J324" s="8"/>
      <c r="K324" s="8"/>
      <c r="L324" s="8"/>
      <c r="M324" s="8"/>
      <c r="N324" s="8"/>
      <c r="O324" s="8"/>
      <c r="P324" s="8"/>
      <c r="Q324" s="9"/>
      <c r="R324" s="9"/>
    </row>
    <row r="325" spans="1:18" ht="12" customHeight="1">
      <c r="A325" s="8"/>
      <c r="B325" s="6"/>
      <c r="C325" s="6"/>
      <c r="D325" s="7"/>
      <c r="E325" s="8"/>
      <c r="F325" s="8"/>
      <c r="G325" s="8"/>
      <c r="H325" s="8"/>
      <c r="I325" s="9"/>
      <c r="J325" s="8"/>
      <c r="K325" s="8"/>
      <c r="L325" s="8"/>
      <c r="M325" s="8"/>
      <c r="N325" s="8"/>
      <c r="O325" s="8"/>
      <c r="P325" s="8"/>
      <c r="Q325" s="9"/>
      <c r="R325" s="9"/>
    </row>
    <row r="326" spans="1:18" ht="12" customHeight="1">
      <c r="A326" s="8"/>
      <c r="B326" s="6"/>
      <c r="C326" s="6"/>
      <c r="D326" s="7"/>
      <c r="E326" s="8"/>
      <c r="F326" s="8"/>
      <c r="G326" s="8"/>
      <c r="H326" s="8"/>
      <c r="I326" s="9"/>
      <c r="J326" s="8"/>
      <c r="K326" s="8"/>
      <c r="L326" s="8"/>
      <c r="M326" s="8"/>
      <c r="N326" s="8"/>
      <c r="O326" s="8"/>
      <c r="P326" s="8"/>
      <c r="Q326" s="9"/>
      <c r="R326" s="9"/>
    </row>
    <row r="327" spans="1:18" ht="12" customHeight="1">
      <c r="A327" s="8"/>
      <c r="B327" s="6"/>
      <c r="C327" s="6"/>
      <c r="D327" s="7"/>
      <c r="E327" s="8"/>
      <c r="F327" s="8"/>
      <c r="G327" s="8"/>
      <c r="H327" s="8"/>
      <c r="I327" s="9"/>
      <c r="J327" s="8"/>
      <c r="K327" s="8"/>
      <c r="L327" s="8"/>
      <c r="M327" s="8"/>
      <c r="N327" s="8"/>
      <c r="O327" s="8"/>
      <c r="P327" s="8"/>
      <c r="Q327" s="9"/>
      <c r="R327" s="9"/>
    </row>
    <row r="328" spans="1:18" ht="12" customHeight="1">
      <c r="A328" s="8"/>
      <c r="B328" s="6"/>
      <c r="C328" s="6"/>
      <c r="D328" s="7"/>
      <c r="E328" s="8"/>
      <c r="F328" s="8"/>
      <c r="G328" s="8"/>
      <c r="H328" s="8"/>
      <c r="I328" s="9"/>
      <c r="J328" s="8"/>
      <c r="K328" s="8"/>
      <c r="L328" s="8"/>
      <c r="M328" s="8"/>
      <c r="N328" s="8"/>
      <c r="O328" s="8"/>
      <c r="P328" s="8"/>
      <c r="Q328" s="9"/>
      <c r="R328" s="9"/>
    </row>
    <row r="329" spans="1:18" ht="12" customHeight="1">
      <c r="A329" s="8"/>
      <c r="B329" s="6"/>
      <c r="C329" s="6"/>
      <c r="D329" s="7"/>
      <c r="E329" s="8"/>
      <c r="F329" s="8"/>
      <c r="G329" s="8"/>
      <c r="H329" s="8"/>
      <c r="I329" s="9"/>
      <c r="J329" s="8"/>
      <c r="K329" s="8"/>
      <c r="L329" s="8"/>
      <c r="M329" s="8"/>
      <c r="N329" s="8"/>
      <c r="O329" s="8"/>
      <c r="P329" s="8"/>
      <c r="Q329" s="9"/>
      <c r="R329" s="9"/>
    </row>
    <row r="330" spans="1:18" ht="12" customHeight="1">
      <c r="A330" s="8"/>
      <c r="B330" s="6"/>
      <c r="C330" s="6"/>
      <c r="D330" s="7"/>
      <c r="E330" s="8"/>
      <c r="F330" s="8"/>
      <c r="G330" s="8"/>
      <c r="H330" s="8"/>
      <c r="I330" s="9"/>
      <c r="J330" s="8"/>
      <c r="K330" s="8"/>
      <c r="L330" s="8"/>
      <c r="M330" s="8"/>
      <c r="N330" s="8"/>
      <c r="O330" s="8"/>
      <c r="P330" s="8"/>
      <c r="Q330" s="9"/>
      <c r="R330" s="9"/>
    </row>
    <row r="331" spans="1:18" ht="12" customHeight="1">
      <c r="A331" s="8"/>
      <c r="B331" s="6"/>
      <c r="C331" s="6"/>
      <c r="D331" s="7"/>
      <c r="E331" s="8"/>
      <c r="F331" s="8"/>
      <c r="G331" s="8"/>
      <c r="H331" s="8"/>
      <c r="I331" s="9"/>
      <c r="J331" s="8"/>
      <c r="K331" s="8"/>
      <c r="L331" s="8"/>
      <c r="M331" s="8"/>
      <c r="N331" s="8"/>
      <c r="O331" s="8"/>
      <c r="P331" s="8"/>
      <c r="Q331" s="9"/>
      <c r="R331" s="9"/>
    </row>
    <row r="332" spans="1:18" ht="12" customHeight="1">
      <c r="A332" s="8"/>
      <c r="B332" s="6"/>
      <c r="C332" s="6"/>
      <c r="D332" s="7"/>
      <c r="E332" s="8"/>
      <c r="F332" s="8"/>
      <c r="G332" s="8"/>
      <c r="H332" s="8"/>
      <c r="I332" s="9"/>
      <c r="J332" s="8"/>
      <c r="K332" s="8"/>
      <c r="L332" s="8"/>
      <c r="M332" s="8"/>
      <c r="N332" s="8"/>
      <c r="O332" s="8"/>
      <c r="P332" s="8"/>
      <c r="Q332" s="9"/>
      <c r="R332" s="9"/>
    </row>
    <row r="333" spans="1:18" ht="12" customHeight="1">
      <c r="A333" s="8"/>
      <c r="B333" s="6"/>
      <c r="C333" s="6"/>
      <c r="D333" s="7"/>
      <c r="E333" s="8"/>
      <c r="F333" s="8"/>
      <c r="G333" s="8"/>
      <c r="H333" s="8"/>
      <c r="I333" s="9"/>
      <c r="J333" s="8"/>
      <c r="K333" s="8"/>
      <c r="L333" s="8"/>
      <c r="M333" s="8"/>
      <c r="N333" s="8"/>
      <c r="O333" s="8"/>
      <c r="P333" s="8"/>
      <c r="Q333" s="9"/>
      <c r="R333" s="9"/>
    </row>
    <row r="334" spans="1:18" ht="12" customHeight="1">
      <c r="A334" s="8"/>
      <c r="B334" s="6"/>
      <c r="C334" s="6"/>
      <c r="D334" s="7"/>
      <c r="E334" s="8"/>
      <c r="F334" s="8"/>
      <c r="G334" s="8"/>
      <c r="H334" s="8"/>
      <c r="I334" s="9"/>
      <c r="J334" s="8"/>
      <c r="K334" s="8"/>
      <c r="L334" s="8"/>
      <c r="M334" s="8"/>
      <c r="N334" s="8"/>
      <c r="O334" s="8"/>
      <c r="P334" s="8"/>
      <c r="Q334" s="9"/>
      <c r="R334" s="9"/>
    </row>
    <row r="335" spans="1:18" ht="12" customHeight="1">
      <c r="A335" s="8"/>
      <c r="B335" s="6"/>
      <c r="C335" s="6"/>
      <c r="D335" s="7"/>
      <c r="E335" s="8"/>
      <c r="F335" s="8"/>
      <c r="G335" s="8"/>
      <c r="H335" s="8"/>
      <c r="I335" s="9"/>
      <c r="J335" s="8"/>
      <c r="K335" s="8"/>
      <c r="L335" s="8"/>
      <c r="M335" s="8"/>
      <c r="N335" s="8"/>
      <c r="O335" s="8"/>
      <c r="P335" s="8"/>
      <c r="Q335" s="9"/>
      <c r="R335" s="9"/>
    </row>
    <row r="336" spans="1:18" ht="12" customHeight="1">
      <c r="A336" s="8"/>
      <c r="B336" s="6"/>
      <c r="C336" s="6"/>
      <c r="D336" s="7"/>
      <c r="E336" s="8"/>
      <c r="F336" s="8"/>
      <c r="G336" s="8"/>
      <c r="H336" s="8"/>
      <c r="I336" s="9"/>
      <c r="J336" s="8"/>
      <c r="K336" s="8"/>
      <c r="L336" s="8"/>
      <c r="M336" s="8"/>
      <c r="N336" s="8"/>
      <c r="O336" s="8"/>
      <c r="P336" s="8"/>
      <c r="Q336" s="9"/>
      <c r="R336" s="9"/>
    </row>
    <row r="337" spans="1:18" ht="12" customHeight="1">
      <c r="A337" s="8"/>
      <c r="B337" s="6"/>
      <c r="C337" s="6"/>
      <c r="D337" s="7"/>
      <c r="E337" s="8"/>
      <c r="F337" s="8"/>
      <c r="G337" s="8"/>
      <c r="H337" s="8"/>
      <c r="I337" s="9"/>
      <c r="J337" s="8"/>
      <c r="K337" s="8"/>
      <c r="L337" s="8"/>
      <c r="M337" s="8"/>
      <c r="N337" s="8"/>
      <c r="O337" s="8"/>
      <c r="P337" s="8"/>
      <c r="Q337" s="9"/>
      <c r="R337" s="9"/>
    </row>
    <row r="338" spans="1:18" ht="12" customHeight="1">
      <c r="A338" s="8"/>
      <c r="B338" s="6"/>
      <c r="C338" s="6"/>
      <c r="D338" s="7"/>
      <c r="E338" s="8"/>
      <c r="F338" s="8"/>
      <c r="G338" s="8"/>
      <c r="H338" s="8"/>
      <c r="I338" s="9"/>
      <c r="J338" s="8"/>
      <c r="K338" s="8"/>
      <c r="L338" s="8"/>
      <c r="M338" s="8"/>
      <c r="N338" s="8"/>
      <c r="O338" s="8"/>
      <c r="P338" s="8"/>
      <c r="Q338" s="9"/>
      <c r="R338" s="9"/>
    </row>
    <row r="339" spans="1:18" ht="12" customHeight="1">
      <c r="A339" s="8"/>
      <c r="B339" s="6"/>
      <c r="C339" s="6"/>
      <c r="D339" s="7"/>
      <c r="E339" s="8"/>
      <c r="F339" s="8"/>
      <c r="G339" s="8"/>
      <c r="H339" s="8"/>
      <c r="I339" s="9"/>
      <c r="J339" s="8"/>
      <c r="K339" s="8"/>
      <c r="L339" s="8"/>
      <c r="M339" s="8"/>
      <c r="N339" s="8"/>
      <c r="O339" s="8"/>
      <c r="P339" s="8"/>
      <c r="Q339" s="9"/>
      <c r="R339" s="9"/>
    </row>
    <row r="340" spans="1:18" ht="12" customHeight="1">
      <c r="A340" s="8"/>
      <c r="B340" s="6"/>
      <c r="C340" s="6"/>
      <c r="D340" s="7"/>
      <c r="E340" s="8"/>
      <c r="F340" s="8"/>
      <c r="G340" s="8"/>
      <c r="H340" s="8"/>
      <c r="I340" s="9"/>
      <c r="J340" s="8"/>
      <c r="K340" s="8"/>
      <c r="L340" s="8"/>
      <c r="M340" s="8"/>
      <c r="N340" s="8"/>
      <c r="O340" s="8"/>
      <c r="P340" s="8"/>
      <c r="Q340" s="9"/>
      <c r="R340" s="9"/>
    </row>
    <row r="341" spans="1:18" ht="12" customHeight="1">
      <c r="A341" s="8"/>
      <c r="B341" s="6"/>
      <c r="C341" s="6"/>
      <c r="D341" s="7"/>
      <c r="E341" s="8"/>
      <c r="F341" s="8"/>
      <c r="G341" s="8"/>
      <c r="H341" s="8"/>
      <c r="I341" s="9"/>
      <c r="J341" s="8"/>
      <c r="K341" s="8"/>
      <c r="L341" s="8"/>
      <c r="M341" s="8"/>
      <c r="N341" s="8"/>
      <c r="O341" s="8"/>
      <c r="P341" s="8"/>
      <c r="Q341" s="9"/>
      <c r="R341" s="9"/>
    </row>
    <row r="342" spans="1:18" ht="12" customHeight="1">
      <c r="A342" s="8"/>
      <c r="B342" s="6"/>
      <c r="C342" s="6"/>
      <c r="D342" s="7"/>
      <c r="E342" s="8"/>
      <c r="F342" s="8"/>
      <c r="G342" s="8"/>
      <c r="H342" s="8"/>
      <c r="I342" s="9"/>
      <c r="J342" s="8"/>
      <c r="K342" s="8"/>
      <c r="L342" s="8"/>
      <c r="M342" s="8"/>
      <c r="N342" s="8"/>
      <c r="O342" s="8"/>
      <c r="P342" s="8"/>
      <c r="Q342" s="9"/>
      <c r="R342" s="9"/>
    </row>
    <row r="343" spans="1:18" ht="12" customHeight="1">
      <c r="A343" s="8"/>
      <c r="B343" s="6"/>
      <c r="C343" s="6"/>
      <c r="D343" s="7"/>
      <c r="E343" s="8"/>
      <c r="F343" s="8"/>
      <c r="G343" s="8"/>
      <c r="H343" s="8"/>
      <c r="I343" s="9"/>
      <c r="J343" s="8"/>
      <c r="K343" s="8"/>
      <c r="L343" s="8"/>
      <c r="M343" s="8"/>
      <c r="N343" s="8"/>
      <c r="O343" s="8"/>
      <c r="P343" s="8"/>
      <c r="Q343" s="9"/>
      <c r="R343" s="9"/>
    </row>
    <row r="344" spans="1:18" ht="12" customHeight="1">
      <c r="A344" s="8"/>
      <c r="B344" s="6"/>
      <c r="C344" s="6"/>
      <c r="D344" s="7"/>
      <c r="E344" s="8"/>
      <c r="F344" s="8"/>
      <c r="G344" s="8"/>
      <c r="H344" s="8"/>
      <c r="I344" s="9"/>
      <c r="J344" s="8"/>
      <c r="K344" s="8"/>
      <c r="L344" s="8"/>
      <c r="M344" s="8"/>
      <c r="N344" s="8"/>
      <c r="O344" s="8"/>
      <c r="P344" s="8"/>
      <c r="Q344" s="9"/>
      <c r="R344" s="9"/>
    </row>
    <row r="345" spans="1:18" ht="12" customHeight="1">
      <c r="A345" s="8"/>
      <c r="B345" s="6"/>
      <c r="C345" s="6"/>
      <c r="D345" s="7"/>
      <c r="E345" s="8"/>
      <c r="F345" s="8"/>
      <c r="G345" s="8"/>
      <c r="H345" s="8"/>
      <c r="I345" s="9"/>
      <c r="J345" s="8"/>
      <c r="K345" s="8"/>
      <c r="L345" s="8"/>
      <c r="M345" s="8"/>
      <c r="N345" s="8"/>
      <c r="O345" s="8"/>
      <c r="P345" s="8"/>
      <c r="Q345" s="9"/>
      <c r="R345" s="9"/>
    </row>
    <row r="346" spans="1:18" ht="12" customHeight="1">
      <c r="A346" s="8"/>
      <c r="B346" s="6"/>
      <c r="C346" s="6"/>
      <c r="D346" s="7"/>
      <c r="E346" s="8"/>
      <c r="F346" s="8"/>
      <c r="G346" s="8"/>
      <c r="H346" s="8"/>
      <c r="I346" s="9"/>
      <c r="J346" s="8"/>
      <c r="K346" s="8"/>
      <c r="L346" s="8"/>
      <c r="M346" s="8"/>
      <c r="N346" s="8"/>
      <c r="O346" s="8"/>
      <c r="P346" s="8"/>
      <c r="Q346" s="9"/>
      <c r="R346" s="9"/>
    </row>
    <row r="347" spans="1:18" ht="12" customHeight="1">
      <c r="A347" s="8"/>
      <c r="B347" s="6"/>
      <c r="C347" s="6"/>
      <c r="D347" s="7"/>
      <c r="E347" s="8"/>
      <c r="F347" s="8"/>
      <c r="G347" s="8"/>
      <c r="H347" s="8"/>
      <c r="I347" s="9"/>
      <c r="J347" s="8"/>
      <c r="K347" s="8"/>
      <c r="L347" s="8"/>
      <c r="M347" s="8"/>
      <c r="N347" s="8"/>
      <c r="O347" s="8"/>
      <c r="P347" s="8"/>
      <c r="Q347" s="9"/>
      <c r="R347" s="9"/>
    </row>
    <row r="348" spans="1:18" ht="12" customHeight="1">
      <c r="A348" s="8"/>
      <c r="B348" s="6"/>
      <c r="C348" s="6"/>
      <c r="D348" s="7"/>
      <c r="E348" s="8"/>
      <c r="F348" s="8"/>
      <c r="G348" s="8"/>
      <c r="H348" s="8"/>
      <c r="I348" s="9"/>
      <c r="J348" s="8"/>
      <c r="K348" s="8"/>
      <c r="L348" s="8"/>
      <c r="M348" s="8"/>
      <c r="N348" s="8"/>
      <c r="O348" s="8"/>
      <c r="P348" s="8"/>
      <c r="Q348" s="9"/>
      <c r="R348" s="9"/>
    </row>
    <row r="349" spans="1:18" ht="12" customHeight="1">
      <c r="A349" s="8"/>
      <c r="B349" s="6"/>
      <c r="C349" s="6"/>
      <c r="D349" s="7"/>
      <c r="E349" s="8"/>
      <c r="F349" s="8"/>
      <c r="G349" s="8"/>
      <c r="H349" s="8"/>
      <c r="I349" s="9"/>
      <c r="J349" s="8"/>
      <c r="K349" s="8"/>
      <c r="L349" s="8"/>
      <c r="M349" s="8"/>
      <c r="N349" s="8"/>
      <c r="O349" s="8"/>
      <c r="P349" s="8"/>
      <c r="Q349" s="9"/>
      <c r="R349" s="9"/>
    </row>
    <row r="350" spans="1:18" ht="12" customHeight="1">
      <c r="A350" s="8"/>
      <c r="B350" s="6"/>
      <c r="C350" s="6"/>
      <c r="D350" s="7"/>
      <c r="E350" s="8"/>
      <c r="F350" s="8"/>
      <c r="G350" s="8"/>
      <c r="H350" s="8"/>
      <c r="I350" s="9"/>
      <c r="J350" s="8"/>
      <c r="K350" s="8"/>
      <c r="L350" s="8"/>
      <c r="M350" s="8"/>
      <c r="N350" s="8"/>
      <c r="O350" s="8"/>
      <c r="P350" s="8"/>
      <c r="Q350" s="9"/>
      <c r="R350" s="9"/>
    </row>
    <row r="351" spans="1:18" ht="12" customHeight="1">
      <c r="A351" s="8"/>
      <c r="B351" s="6"/>
      <c r="C351" s="6"/>
      <c r="D351" s="7"/>
      <c r="E351" s="8"/>
      <c r="F351" s="8"/>
      <c r="G351" s="8"/>
      <c r="H351" s="8"/>
      <c r="I351" s="9"/>
      <c r="J351" s="8"/>
      <c r="K351" s="8"/>
      <c r="L351" s="8"/>
      <c r="M351" s="8"/>
      <c r="N351" s="8"/>
      <c r="O351" s="8"/>
      <c r="P351" s="8"/>
      <c r="Q351" s="9"/>
      <c r="R351" s="9"/>
    </row>
    <row r="352" spans="1:18" ht="12" customHeight="1">
      <c r="A352" s="8"/>
      <c r="B352" s="6"/>
      <c r="C352" s="6"/>
      <c r="D352" s="7"/>
      <c r="E352" s="8"/>
      <c r="F352" s="8"/>
      <c r="G352" s="8"/>
      <c r="H352" s="8"/>
      <c r="I352" s="9"/>
      <c r="J352" s="8"/>
      <c r="K352" s="8"/>
      <c r="L352" s="8"/>
      <c r="M352" s="8"/>
      <c r="N352" s="8"/>
      <c r="O352" s="8"/>
      <c r="P352" s="8"/>
      <c r="Q352" s="9"/>
      <c r="R352" s="9"/>
    </row>
    <row r="353" spans="1:18" ht="12" customHeight="1">
      <c r="A353" s="8"/>
      <c r="B353" s="6"/>
      <c r="C353" s="6"/>
      <c r="D353" s="7"/>
      <c r="E353" s="8"/>
      <c r="F353" s="8"/>
      <c r="G353" s="8"/>
      <c r="H353" s="8"/>
      <c r="I353" s="9"/>
      <c r="J353" s="8"/>
      <c r="K353" s="8"/>
      <c r="L353" s="8"/>
      <c r="M353" s="8"/>
      <c r="N353" s="8"/>
      <c r="O353" s="8"/>
      <c r="P353" s="8"/>
      <c r="Q353" s="9"/>
      <c r="R353" s="9"/>
    </row>
    <row r="354" spans="1:18" ht="12" customHeight="1">
      <c r="A354" s="8"/>
      <c r="B354" s="6"/>
      <c r="C354" s="6"/>
      <c r="D354" s="7"/>
      <c r="E354" s="8"/>
      <c r="F354" s="8"/>
      <c r="G354" s="8"/>
      <c r="H354" s="8"/>
      <c r="I354" s="9"/>
      <c r="J354" s="8"/>
      <c r="K354" s="8"/>
      <c r="L354" s="8"/>
      <c r="M354" s="8"/>
      <c r="N354" s="8"/>
      <c r="O354" s="8"/>
      <c r="P354" s="8"/>
      <c r="Q354" s="9"/>
      <c r="R354" s="9"/>
    </row>
    <row r="355" spans="1:18" ht="12" customHeight="1">
      <c r="A355" s="8"/>
      <c r="B355" s="6"/>
      <c r="C355" s="6"/>
      <c r="D355" s="7"/>
      <c r="E355" s="8"/>
      <c r="F355" s="8"/>
      <c r="G355" s="8"/>
      <c r="H355" s="8"/>
      <c r="I355" s="9"/>
      <c r="J355" s="8"/>
      <c r="K355" s="8"/>
      <c r="L355" s="8"/>
      <c r="M355" s="8"/>
      <c r="N355" s="8"/>
      <c r="O355" s="8"/>
      <c r="P355" s="8"/>
      <c r="Q355" s="9"/>
      <c r="R355" s="9"/>
    </row>
    <row r="356" spans="1:18" ht="12" customHeight="1">
      <c r="A356" s="8"/>
      <c r="B356" s="6"/>
      <c r="C356" s="6"/>
      <c r="D356" s="7"/>
      <c r="E356" s="8"/>
      <c r="F356" s="8"/>
      <c r="G356" s="8"/>
      <c r="H356" s="8"/>
      <c r="I356" s="9"/>
      <c r="J356" s="8"/>
      <c r="K356" s="8"/>
      <c r="L356" s="8"/>
      <c r="M356" s="8"/>
      <c r="N356" s="8"/>
      <c r="O356" s="8"/>
      <c r="P356" s="8"/>
      <c r="Q356" s="9"/>
      <c r="R356" s="9"/>
    </row>
    <row r="357" spans="1:18" ht="12" customHeight="1">
      <c r="A357" s="8"/>
      <c r="B357" s="6"/>
      <c r="C357" s="6"/>
      <c r="D357" s="7"/>
      <c r="E357" s="8"/>
      <c r="F357" s="8"/>
      <c r="G357" s="8"/>
      <c r="H357" s="8"/>
      <c r="I357" s="9"/>
      <c r="J357" s="8"/>
      <c r="K357" s="8"/>
      <c r="L357" s="8"/>
      <c r="M357" s="8"/>
      <c r="N357" s="8"/>
      <c r="O357" s="8"/>
      <c r="P357" s="8"/>
      <c r="Q357" s="9"/>
      <c r="R357" s="9"/>
    </row>
    <row r="358" spans="1:18" ht="12" customHeight="1">
      <c r="A358" s="8"/>
      <c r="B358" s="6"/>
      <c r="C358" s="6"/>
      <c r="D358" s="7"/>
      <c r="E358" s="8"/>
      <c r="F358" s="8"/>
      <c r="G358" s="8"/>
      <c r="H358" s="8"/>
      <c r="I358" s="9"/>
      <c r="J358" s="8"/>
      <c r="K358" s="8"/>
      <c r="L358" s="8"/>
      <c r="M358" s="8"/>
      <c r="N358" s="8"/>
      <c r="O358" s="8"/>
      <c r="P358" s="8"/>
      <c r="Q358" s="9"/>
      <c r="R358" s="9"/>
    </row>
    <row r="359" spans="1:18" ht="12" customHeight="1">
      <c r="A359" s="8"/>
      <c r="B359" s="6"/>
      <c r="C359" s="6"/>
      <c r="D359" s="7"/>
      <c r="E359" s="8"/>
      <c r="F359" s="8"/>
      <c r="G359" s="8"/>
      <c r="H359" s="8"/>
      <c r="I359" s="9"/>
      <c r="J359" s="8"/>
      <c r="K359" s="8"/>
      <c r="L359" s="8"/>
      <c r="M359" s="8"/>
      <c r="N359" s="8"/>
      <c r="O359" s="8"/>
      <c r="P359" s="8"/>
      <c r="Q359" s="9"/>
      <c r="R359" s="9"/>
    </row>
    <row r="360" spans="1:18" ht="12" customHeight="1">
      <c r="A360" s="8"/>
      <c r="B360" s="6"/>
      <c r="C360" s="6"/>
      <c r="D360" s="7"/>
      <c r="E360" s="8"/>
      <c r="F360" s="8"/>
      <c r="G360" s="8"/>
      <c r="H360" s="8"/>
      <c r="I360" s="9"/>
      <c r="J360" s="8"/>
      <c r="K360" s="8"/>
      <c r="L360" s="8"/>
      <c r="M360" s="8"/>
      <c r="N360" s="8"/>
      <c r="O360" s="8"/>
      <c r="P360" s="8"/>
      <c r="Q360" s="9"/>
      <c r="R360" s="9"/>
    </row>
    <row r="361" spans="1:18" ht="12" customHeight="1">
      <c r="A361" s="8"/>
      <c r="B361" s="6"/>
      <c r="C361" s="6"/>
      <c r="D361" s="7"/>
      <c r="E361" s="8"/>
      <c r="F361" s="8"/>
      <c r="G361" s="8"/>
      <c r="H361" s="8"/>
      <c r="I361" s="9"/>
      <c r="J361" s="8"/>
      <c r="K361" s="8"/>
      <c r="L361" s="8"/>
      <c r="M361" s="8"/>
      <c r="N361" s="8"/>
      <c r="O361" s="8"/>
      <c r="P361" s="8"/>
      <c r="Q361" s="9"/>
      <c r="R361" s="9"/>
    </row>
    <row r="362" spans="1:18" ht="12" customHeight="1">
      <c r="A362" s="8"/>
      <c r="B362" s="6"/>
      <c r="C362" s="6"/>
      <c r="D362" s="7"/>
      <c r="E362" s="8"/>
      <c r="F362" s="8"/>
      <c r="G362" s="8"/>
      <c r="H362" s="8"/>
      <c r="I362" s="9"/>
      <c r="J362" s="8"/>
      <c r="K362" s="8"/>
      <c r="L362" s="8"/>
      <c r="M362" s="8"/>
      <c r="N362" s="8"/>
      <c r="O362" s="8"/>
      <c r="P362" s="8"/>
      <c r="Q362" s="9"/>
      <c r="R362" s="9"/>
    </row>
    <row r="363" spans="1:18" ht="12" customHeight="1">
      <c r="A363" s="8"/>
      <c r="B363" s="6"/>
      <c r="C363" s="6"/>
      <c r="D363" s="7"/>
      <c r="E363" s="8"/>
      <c r="F363" s="8"/>
      <c r="G363" s="8"/>
      <c r="H363" s="8"/>
      <c r="I363" s="9"/>
      <c r="J363" s="8"/>
      <c r="K363" s="8"/>
      <c r="L363" s="8"/>
      <c r="M363" s="8"/>
      <c r="N363" s="8"/>
      <c r="O363" s="8"/>
      <c r="P363" s="8"/>
      <c r="Q363" s="9"/>
      <c r="R363" s="9"/>
    </row>
    <row r="364" spans="1:18" ht="12" customHeight="1">
      <c r="A364" s="8"/>
      <c r="B364" s="6"/>
      <c r="C364" s="6"/>
      <c r="D364" s="7"/>
      <c r="E364" s="8"/>
      <c r="F364" s="8"/>
      <c r="G364" s="8"/>
      <c r="H364" s="8"/>
      <c r="I364" s="9"/>
      <c r="J364" s="8"/>
      <c r="K364" s="8"/>
      <c r="L364" s="8"/>
      <c r="M364" s="8"/>
      <c r="N364" s="8"/>
      <c r="O364" s="8"/>
      <c r="P364" s="8"/>
      <c r="Q364" s="9"/>
      <c r="R364" s="9"/>
    </row>
    <row r="365" spans="1:18" ht="12" customHeight="1">
      <c r="A365" s="8"/>
      <c r="B365" s="6"/>
      <c r="C365" s="6"/>
      <c r="D365" s="7"/>
      <c r="E365" s="8"/>
      <c r="F365" s="8"/>
      <c r="G365" s="8"/>
      <c r="H365" s="8"/>
      <c r="I365" s="9"/>
      <c r="J365" s="8"/>
      <c r="K365" s="8"/>
      <c r="L365" s="8"/>
      <c r="M365" s="8"/>
      <c r="N365" s="8"/>
      <c r="O365" s="8"/>
      <c r="P365" s="8"/>
      <c r="Q365" s="9"/>
      <c r="R365" s="9"/>
    </row>
    <row r="366" spans="1:18" ht="12" customHeight="1">
      <c r="A366" s="8"/>
      <c r="B366" s="6"/>
      <c r="C366" s="6"/>
      <c r="D366" s="7"/>
      <c r="E366" s="8"/>
      <c r="F366" s="8"/>
      <c r="G366" s="8"/>
      <c r="H366" s="8"/>
      <c r="I366" s="9"/>
      <c r="J366" s="8"/>
      <c r="K366" s="8"/>
      <c r="L366" s="8"/>
      <c r="M366" s="8"/>
      <c r="N366" s="8"/>
      <c r="O366" s="8"/>
      <c r="P366" s="8"/>
      <c r="Q366" s="9"/>
      <c r="R366" s="9"/>
    </row>
    <row r="367" spans="1:18" ht="12" customHeight="1">
      <c r="A367" s="8"/>
      <c r="B367" s="6"/>
      <c r="C367" s="6"/>
      <c r="D367" s="7"/>
      <c r="E367" s="8"/>
      <c r="F367" s="8"/>
      <c r="G367" s="8"/>
      <c r="H367" s="8"/>
      <c r="I367" s="9"/>
      <c r="J367" s="8"/>
      <c r="K367" s="8"/>
      <c r="L367" s="8"/>
      <c r="M367" s="8"/>
      <c r="N367" s="8"/>
      <c r="O367" s="8"/>
      <c r="P367" s="8"/>
      <c r="Q367" s="9"/>
      <c r="R367" s="9"/>
    </row>
    <row r="368" spans="1:18" ht="12" customHeight="1">
      <c r="A368" s="8"/>
      <c r="B368" s="6"/>
      <c r="C368" s="6"/>
      <c r="D368" s="7"/>
      <c r="E368" s="8"/>
      <c r="F368" s="8"/>
      <c r="G368" s="8"/>
      <c r="H368" s="8"/>
      <c r="I368" s="9"/>
      <c r="J368" s="8"/>
      <c r="K368" s="8"/>
      <c r="L368" s="8"/>
      <c r="M368" s="8"/>
      <c r="N368" s="8"/>
      <c r="O368" s="8"/>
      <c r="P368" s="8"/>
      <c r="Q368" s="9"/>
      <c r="R368" s="9"/>
    </row>
    <row r="369" spans="1:18" ht="12" customHeight="1">
      <c r="A369" s="8"/>
      <c r="B369" s="6"/>
      <c r="C369" s="6"/>
      <c r="D369" s="7"/>
      <c r="E369" s="8"/>
      <c r="F369" s="8"/>
      <c r="G369" s="8"/>
      <c r="H369" s="8"/>
      <c r="I369" s="9"/>
      <c r="J369" s="8"/>
      <c r="K369" s="8"/>
      <c r="L369" s="8"/>
      <c r="M369" s="8"/>
      <c r="N369" s="8"/>
      <c r="O369" s="8"/>
      <c r="P369" s="8"/>
      <c r="Q369" s="9"/>
      <c r="R369" s="9"/>
    </row>
    <row r="370" spans="1:18" ht="12" customHeight="1">
      <c r="A370" s="8"/>
      <c r="B370" s="6"/>
      <c r="C370" s="6"/>
      <c r="D370" s="7"/>
      <c r="E370" s="8"/>
      <c r="F370" s="8"/>
      <c r="G370" s="8"/>
      <c r="H370" s="8"/>
      <c r="I370" s="9"/>
      <c r="J370" s="8"/>
      <c r="K370" s="8"/>
      <c r="L370" s="8"/>
      <c r="M370" s="8"/>
      <c r="N370" s="8"/>
      <c r="O370" s="8"/>
      <c r="P370" s="8"/>
      <c r="Q370" s="9"/>
      <c r="R370" s="9"/>
    </row>
    <row r="371" spans="1:18" ht="12" customHeight="1">
      <c r="A371" s="8"/>
      <c r="B371" s="6"/>
      <c r="C371" s="6"/>
      <c r="D371" s="7"/>
      <c r="E371" s="8"/>
      <c r="F371" s="8"/>
      <c r="G371" s="8"/>
      <c r="H371" s="8"/>
      <c r="I371" s="9"/>
      <c r="J371" s="8"/>
      <c r="K371" s="8"/>
      <c r="L371" s="8"/>
      <c r="M371" s="8"/>
      <c r="N371" s="8"/>
      <c r="O371" s="8"/>
      <c r="P371" s="8"/>
      <c r="Q371" s="9"/>
      <c r="R371" s="9"/>
    </row>
    <row r="372" spans="1:18" ht="12" customHeight="1">
      <c r="A372" s="8"/>
      <c r="B372" s="6"/>
      <c r="C372" s="6"/>
      <c r="D372" s="7"/>
      <c r="E372" s="8"/>
      <c r="F372" s="8"/>
      <c r="G372" s="8"/>
      <c r="H372" s="8"/>
      <c r="I372" s="9"/>
      <c r="J372" s="8"/>
      <c r="K372" s="8"/>
      <c r="L372" s="8"/>
      <c r="M372" s="8"/>
      <c r="N372" s="8"/>
      <c r="O372" s="8"/>
      <c r="P372" s="8"/>
      <c r="Q372" s="9"/>
      <c r="R372" s="9"/>
    </row>
    <row r="373" spans="1:18" ht="12" customHeight="1">
      <c r="A373" s="8"/>
      <c r="B373" s="6"/>
      <c r="C373" s="6"/>
      <c r="D373" s="7"/>
      <c r="E373" s="8"/>
      <c r="F373" s="8"/>
      <c r="G373" s="8"/>
      <c r="H373" s="8"/>
      <c r="I373" s="9"/>
      <c r="J373" s="8"/>
      <c r="K373" s="8"/>
      <c r="L373" s="8"/>
      <c r="M373" s="8"/>
      <c r="N373" s="8"/>
      <c r="O373" s="8"/>
      <c r="P373" s="8"/>
      <c r="Q373" s="9"/>
      <c r="R373" s="9"/>
    </row>
    <row r="374" spans="1:18" ht="12" customHeight="1">
      <c r="A374" s="8"/>
      <c r="B374" s="6"/>
      <c r="C374" s="6"/>
      <c r="D374" s="7"/>
      <c r="E374" s="8"/>
      <c r="F374" s="8"/>
      <c r="G374" s="8"/>
      <c r="H374" s="8"/>
      <c r="I374" s="9"/>
      <c r="J374" s="8"/>
      <c r="K374" s="8"/>
      <c r="L374" s="8"/>
      <c r="M374" s="8"/>
      <c r="N374" s="8"/>
      <c r="O374" s="8"/>
      <c r="P374" s="8"/>
      <c r="Q374" s="9"/>
      <c r="R374" s="9"/>
    </row>
    <row r="375" spans="1:18" ht="12" customHeight="1">
      <c r="A375" s="8"/>
      <c r="B375" s="6"/>
      <c r="C375" s="6"/>
      <c r="D375" s="7"/>
      <c r="E375" s="8"/>
      <c r="F375" s="8"/>
      <c r="G375" s="8"/>
      <c r="H375" s="8"/>
      <c r="I375" s="9"/>
      <c r="J375" s="8"/>
      <c r="K375" s="8"/>
      <c r="L375" s="8"/>
      <c r="M375" s="8"/>
      <c r="N375" s="8"/>
      <c r="O375" s="8"/>
      <c r="P375" s="8"/>
      <c r="Q375" s="9"/>
      <c r="R375" s="9"/>
    </row>
    <row r="376" spans="1:18" ht="12" customHeight="1">
      <c r="A376" s="8"/>
      <c r="B376" s="6"/>
      <c r="C376" s="6"/>
      <c r="D376" s="7"/>
      <c r="E376" s="8"/>
      <c r="F376" s="8"/>
      <c r="G376" s="8"/>
      <c r="H376" s="8"/>
      <c r="I376" s="9"/>
      <c r="J376" s="8"/>
      <c r="K376" s="8"/>
      <c r="L376" s="8"/>
      <c r="M376" s="8"/>
      <c r="N376" s="8"/>
      <c r="O376" s="8"/>
      <c r="P376" s="8"/>
      <c r="Q376" s="9"/>
      <c r="R376" s="9"/>
    </row>
    <row r="377" spans="1:18" ht="12" customHeight="1">
      <c r="A377" s="8"/>
      <c r="B377" s="6"/>
      <c r="C377" s="6"/>
      <c r="D377" s="7"/>
      <c r="E377" s="8"/>
      <c r="F377" s="8"/>
      <c r="G377" s="8"/>
      <c r="H377" s="8"/>
      <c r="I377" s="9"/>
      <c r="J377" s="8"/>
      <c r="K377" s="8"/>
      <c r="L377" s="8"/>
      <c r="M377" s="8"/>
      <c r="N377" s="8"/>
      <c r="O377" s="8"/>
      <c r="P377" s="8"/>
      <c r="Q377" s="9"/>
      <c r="R377" s="9"/>
    </row>
    <row r="378" spans="1:18" ht="12" customHeight="1">
      <c r="A378" s="8"/>
      <c r="B378" s="6"/>
      <c r="C378" s="6"/>
      <c r="D378" s="7"/>
      <c r="E378" s="8"/>
      <c r="F378" s="8"/>
      <c r="G378" s="8"/>
      <c r="H378" s="8"/>
      <c r="I378" s="9"/>
      <c r="J378" s="8"/>
      <c r="K378" s="8"/>
      <c r="L378" s="8"/>
      <c r="M378" s="8"/>
      <c r="N378" s="8"/>
      <c r="O378" s="8"/>
      <c r="P378" s="8"/>
      <c r="Q378" s="9"/>
      <c r="R378" s="9"/>
    </row>
    <row r="379" spans="1:18" ht="12" customHeight="1">
      <c r="A379" s="8"/>
      <c r="B379" s="6"/>
      <c r="C379" s="6"/>
      <c r="D379" s="7"/>
      <c r="E379" s="8"/>
      <c r="F379" s="8"/>
      <c r="G379" s="8"/>
      <c r="H379" s="8"/>
      <c r="I379" s="9"/>
      <c r="J379" s="8"/>
      <c r="K379" s="8"/>
      <c r="L379" s="8"/>
      <c r="M379" s="8"/>
      <c r="N379" s="8"/>
      <c r="O379" s="8"/>
      <c r="P379" s="8"/>
      <c r="Q379" s="9"/>
      <c r="R379" s="9"/>
    </row>
    <row r="380" spans="1:18" ht="12" customHeight="1">
      <c r="A380" s="8"/>
      <c r="B380" s="6"/>
      <c r="C380" s="6"/>
      <c r="D380" s="7"/>
      <c r="E380" s="8"/>
      <c r="F380" s="8"/>
      <c r="G380" s="8"/>
      <c r="H380" s="8"/>
      <c r="I380" s="9"/>
      <c r="J380" s="8"/>
      <c r="K380" s="8"/>
      <c r="L380" s="8"/>
      <c r="M380" s="8"/>
      <c r="N380" s="8"/>
      <c r="O380" s="8"/>
      <c r="P380" s="8"/>
      <c r="Q380" s="9"/>
      <c r="R380" s="9"/>
    </row>
    <row r="381" spans="1:18" ht="12" customHeight="1">
      <c r="A381" s="8"/>
      <c r="B381" s="6"/>
      <c r="C381" s="6"/>
      <c r="D381" s="7"/>
      <c r="E381" s="8"/>
      <c r="F381" s="8"/>
      <c r="G381" s="8"/>
      <c r="H381" s="8"/>
      <c r="I381" s="9"/>
      <c r="J381" s="8"/>
      <c r="K381" s="8"/>
      <c r="L381" s="8"/>
      <c r="M381" s="8"/>
      <c r="N381" s="8"/>
      <c r="O381" s="8"/>
      <c r="P381" s="8"/>
      <c r="Q381" s="9"/>
      <c r="R381" s="9"/>
    </row>
    <row r="382" spans="1:18" ht="12" customHeight="1">
      <c r="A382" s="8"/>
      <c r="B382" s="6"/>
      <c r="C382" s="6"/>
      <c r="D382" s="7"/>
      <c r="E382" s="8"/>
      <c r="F382" s="8"/>
      <c r="G382" s="8"/>
      <c r="H382" s="8"/>
      <c r="I382" s="9"/>
      <c r="J382" s="8"/>
      <c r="K382" s="8"/>
      <c r="L382" s="8"/>
      <c r="M382" s="8"/>
      <c r="N382" s="8"/>
      <c r="O382" s="8"/>
      <c r="P382" s="8"/>
      <c r="Q382" s="9"/>
      <c r="R382" s="9"/>
    </row>
    <row r="383" spans="1:18" ht="12" customHeight="1">
      <c r="A383" s="8"/>
      <c r="B383" s="6"/>
      <c r="C383" s="6"/>
      <c r="D383" s="7"/>
      <c r="E383" s="8"/>
      <c r="F383" s="8"/>
      <c r="G383" s="8"/>
      <c r="H383" s="8"/>
      <c r="I383" s="9"/>
      <c r="J383" s="8"/>
      <c r="K383" s="8"/>
      <c r="L383" s="8"/>
      <c r="M383" s="8"/>
      <c r="N383" s="8"/>
      <c r="O383" s="8"/>
      <c r="P383" s="8"/>
      <c r="Q383" s="9"/>
      <c r="R383" s="9"/>
    </row>
    <row r="384" spans="1:18" ht="12" customHeight="1">
      <c r="A384" s="8"/>
      <c r="B384" s="6"/>
      <c r="C384" s="6"/>
      <c r="D384" s="7"/>
      <c r="E384" s="8"/>
      <c r="F384" s="8"/>
      <c r="G384" s="8"/>
      <c r="H384" s="8"/>
      <c r="I384" s="9"/>
      <c r="J384" s="8"/>
      <c r="K384" s="8"/>
      <c r="L384" s="8"/>
      <c r="M384" s="8"/>
      <c r="N384" s="8"/>
      <c r="O384" s="8"/>
      <c r="P384" s="8"/>
      <c r="Q384" s="9"/>
      <c r="R384" s="9"/>
    </row>
    <row r="385" spans="1:18" ht="12" customHeight="1">
      <c r="A385" s="8"/>
      <c r="B385" s="6"/>
      <c r="C385" s="6"/>
      <c r="D385" s="7"/>
      <c r="E385" s="8"/>
      <c r="F385" s="8"/>
      <c r="G385" s="8"/>
      <c r="H385" s="8"/>
      <c r="I385" s="9"/>
      <c r="J385" s="8"/>
      <c r="K385" s="8"/>
      <c r="L385" s="8"/>
      <c r="M385" s="8"/>
      <c r="N385" s="8"/>
      <c r="O385" s="8"/>
      <c r="P385" s="8"/>
      <c r="Q385" s="9"/>
      <c r="R385" s="9"/>
    </row>
    <row r="386" spans="1:18" ht="12" customHeight="1">
      <c r="A386" s="8"/>
      <c r="B386" s="6"/>
      <c r="C386" s="6"/>
      <c r="D386" s="7"/>
      <c r="E386" s="8"/>
      <c r="F386" s="8"/>
      <c r="G386" s="8"/>
      <c r="H386" s="8"/>
      <c r="I386" s="9"/>
      <c r="J386" s="8"/>
      <c r="K386" s="8"/>
      <c r="L386" s="8"/>
      <c r="M386" s="8"/>
      <c r="N386" s="8"/>
      <c r="O386" s="8"/>
      <c r="P386" s="8"/>
      <c r="Q386" s="9"/>
      <c r="R386" s="9"/>
    </row>
    <row r="387" spans="1:18" ht="12" customHeight="1">
      <c r="A387" s="8"/>
      <c r="B387" s="6"/>
      <c r="C387" s="6"/>
      <c r="D387" s="7"/>
      <c r="E387" s="8"/>
      <c r="F387" s="8"/>
      <c r="G387" s="8"/>
      <c r="H387" s="8"/>
      <c r="I387" s="9"/>
      <c r="J387" s="8"/>
      <c r="K387" s="8"/>
      <c r="L387" s="8"/>
      <c r="M387" s="8"/>
      <c r="N387" s="8"/>
      <c r="O387" s="8"/>
      <c r="P387" s="8"/>
      <c r="Q387" s="9"/>
      <c r="R387" s="9"/>
    </row>
    <row r="388" spans="1:18" ht="12" customHeight="1">
      <c r="A388" s="8"/>
      <c r="B388" s="6"/>
      <c r="C388" s="6"/>
      <c r="D388" s="7"/>
      <c r="E388" s="8"/>
      <c r="F388" s="8"/>
      <c r="G388" s="8"/>
      <c r="H388" s="8"/>
      <c r="I388" s="9"/>
      <c r="J388" s="8"/>
      <c r="K388" s="8"/>
      <c r="L388" s="8"/>
      <c r="M388" s="8"/>
      <c r="N388" s="8"/>
      <c r="O388" s="8"/>
      <c r="P388" s="8"/>
      <c r="Q388" s="9"/>
      <c r="R388" s="9"/>
    </row>
    <row r="389" spans="1:18" ht="12" customHeight="1">
      <c r="A389" s="8"/>
      <c r="B389" s="6"/>
      <c r="C389" s="6"/>
      <c r="D389" s="7"/>
      <c r="E389" s="8"/>
      <c r="F389" s="8"/>
      <c r="G389" s="8"/>
      <c r="H389" s="8"/>
      <c r="I389" s="9"/>
      <c r="J389" s="8"/>
      <c r="K389" s="8"/>
      <c r="L389" s="8"/>
      <c r="M389" s="8"/>
      <c r="N389" s="8"/>
      <c r="O389" s="8"/>
      <c r="P389" s="8"/>
      <c r="Q389" s="9"/>
      <c r="R389" s="9"/>
    </row>
    <row r="390" spans="1:18" ht="12" customHeight="1">
      <c r="A390" s="8"/>
      <c r="B390" s="6"/>
      <c r="C390" s="6"/>
      <c r="D390" s="7"/>
      <c r="E390" s="8"/>
      <c r="F390" s="8"/>
      <c r="G390" s="8"/>
      <c r="H390" s="8"/>
      <c r="I390" s="9"/>
      <c r="J390" s="8"/>
      <c r="K390" s="8"/>
      <c r="L390" s="8"/>
      <c r="M390" s="8"/>
      <c r="N390" s="8"/>
      <c r="O390" s="8"/>
      <c r="P390" s="8"/>
      <c r="Q390" s="9"/>
      <c r="R390" s="9"/>
    </row>
    <row r="391" spans="1:18" ht="12" customHeight="1">
      <c r="A391" s="8"/>
      <c r="B391" s="6"/>
      <c r="C391" s="6"/>
      <c r="D391" s="7"/>
      <c r="E391" s="8"/>
      <c r="F391" s="8"/>
      <c r="G391" s="8"/>
      <c r="H391" s="8"/>
      <c r="I391" s="9"/>
      <c r="J391" s="8"/>
      <c r="K391" s="8"/>
      <c r="L391" s="8"/>
      <c r="M391" s="8"/>
      <c r="N391" s="8"/>
      <c r="O391" s="8"/>
      <c r="P391" s="8"/>
      <c r="Q391" s="9"/>
      <c r="R391" s="9"/>
    </row>
    <row r="392" spans="1:18" ht="12" customHeight="1">
      <c r="A392" s="8"/>
      <c r="B392" s="6"/>
      <c r="C392" s="6"/>
      <c r="D392" s="7"/>
      <c r="E392" s="8"/>
      <c r="F392" s="8"/>
      <c r="G392" s="8"/>
      <c r="H392" s="8"/>
      <c r="I392" s="9"/>
      <c r="J392" s="8"/>
      <c r="K392" s="8"/>
      <c r="L392" s="8"/>
      <c r="M392" s="8"/>
      <c r="N392" s="8"/>
      <c r="O392" s="8"/>
      <c r="P392" s="8"/>
      <c r="Q392" s="9"/>
      <c r="R392" s="9"/>
    </row>
    <row r="393" spans="1:18" ht="12" customHeight="1">
      <c r="A393" s="8"/>
      <c r="B393" s="6"/>
      <c r="C393" s="6"/>
      <c r="D393" s="7"/>
      <c r="E393" s="8"/>
      <c r="F393" s="8"/>
      <c r="G393" s="8"/>
      <c r="H393" s="8"/>
      <c r="I393" s="9"/>
      <c r="J393" s="8"/>
      <c r="K393" s="8"/>
      <c r="L393" s="8"/>
      <c r="M393" s="8"/>
      <c r="N393" s="8"/>
      <c r="O393" s="8"/>
      <c r="P393" s="8"/>
      <c r="Q393" s="9"/>
      <c r="R393" s="9"/>
    </row>
    <row r="394" spans="1:18" ht="12" customHeight="1">
      <c r="A394" s="8"/>
      <c r="B394" s="6"/>
      <c r="C394" s="6"/>
      <c r="D394" s="7"/>
      <c r="E394" s="8"/>
      <c r="F394" s="8"/>
      <c r="G394" s="8"/>
      <c r="H394" s="8"/>
      <c r="I394" s="9"/>
      <c r="J394" s="8"/>
      <c r="K394" s="8"/>
      <c r="L394" s="8"/>
      <c r="M394" s="8"/>
      <c r="N394" s="8"/>
      <c r="O394" s="8"/>
      <c r="P394" s="8"/>
      <c r="Q394" s="9"/>
      <c r="R394" s="9"/>
    </row>
    <row r="395" spans="1:18" ht="12" customHeight="1">
      <c r="A395" s="8"/>
      <c r="B395" s="6"/>
      <c r="C395" s="6"/>
      <c r="D395" s="7"/>
      <c r="E395" s="8"/>
      <c r="F395" s="8"/>
      <c r="G395" s="8"/>
      <c r="H395" s="8"/>
      <c r="I395" s="9"/>
      <c r="J395" s="8"/>
      <c r="K395" s="8"/>
      <c r="L395" s="8"/>
      <c r="M395" s="8"/>
      <c r="N395" s="8"/>
      <c r="O395" s="8"/>
      <c r="P395" s="8"/>
      <c r="Q395" s="9"/>
      <c r="R395" s="9"/>
    </row>
    <row r="396" spans="1:18" ht="12" customHeight="1">
      <c r="A396" s="8"/>
      <c r="B396" s="6"/>
      <c r="C396" s="6"/>
      <c r="D396" s="7"/>
      <c r="E396" s="8"/>
      <c r="F396" s="8"/>
      <c r="G396" s="8"/>
      <c r="H396" s="8"/>
      <c r="I396" s="9"/>
      <c r="J396" s="8"/>
      <c r="K396" s="8"/>
      <c r="L396" s="8"/>
      <c r="M396" s="8"/>
      <c r="N396" s="8"/>
      <c r="O396" s="8"/>
      <c r="P396" s="8"/>
      <c r="Q396" s="9"/>
      <c r="R396" s="9"/>
    </row>
    <row r="397" spans="1:18" ht="12" customHeight="1">
      <c r="A397" s="8"/>
      <c r="B397" s="6"/>
      <c r="C397" s="6"/>
      <c r="D397" s="7"/>
      <c r="E397" s="8"/>
      <c r="F397" s="8"/>
      <c r="G397" s="8"/>
      <c r="H397" s="8"/>
      <c r="I397" s="9"/>
      <c r="J397" s="8"/>
      <c r="K397" s="8"/>
      <c r="L397" s="8"/>
      <c r="M397" s="8"/>
      <c r="N397" s="8"/>
      <c r="O397" s="8"/>
      <c r="P397" s="8"/>
      <c r="Q397" s="9"/>
      <c r="R397" s="9"/>
    </row>
    <row r="398" spans="1:18" ht="12" customHeight="1">
      <c r="A398" s="8"/>
      <c r="B398" s="6"/>
      <c r="C398" s="6"/>
      <c r="D398" s="7"/>
      <c r="E398" s="8"/>
      <c r="F398" s="8"/>
      <c r="G398" s="8"/>
      <c r="H398" s="8"/>
      <c r="I398" s="9"/>
      <c r="J398" s="8"/>
      <c r="K398" s="8"/>
      <c r="L398" s="8"/>
      <c r="M398" s="8"/>
      <c r="N398" s="8"/>
      <c r="O398" s="8"/>
      <c r="P398" s="8"/>
      <c r="Q398" s="9"/>
      <c r="R398" s="9"/>
    </row>
    <row r="399" spans="1:18" ht="12" customHeight="1">
      <c r="A399" s="8"/>
      <c r="B399" s="6"/>
      <c r="C399" s="6"/>
      <c r="D399" s="7"/>
      <c r="E399" s="8"/>
      <c r="F399" s="8"/>
      <c r="G399" s="8"/>
      <c r="H399" s="8"/>
      <c r="I399" s="9"/>
      <c r="J399" s="8"/>
      <c r="K399" s="8"/>
      <c r="L399" s="8"/>
      <c r="M399" s="8"/>
      <c r="N399" s="8"/>
      <c r="O399" s="8"/>
      <c r="P399" s="8"/>
      <c r="Q399" s="9"/>
      <c r="R399" s="9"/>
    </row>
    <row r="400" spans="1:18" ht="12" customHeight="1">
      <c r="A400" s="8"/>
      <c r="B400" s="6"/>
      <c r="C400" s="6"/>
      <c r="D400" s="7"/>
      <c r="E400" s="8"/>
      <c r="F400" s="8"/>
      <c r="G400" s="8"/>
      <c r="H400" s="8"/>
      <c r="I400" s="9"/>
      <c r="J400" s="8"/>
      <c r="K400" s="8"/>
      <c r="L400" s="8"/>
      <c r="M400" s="8"/>
      <c r="N400" s="8"/>
      <c r="O400" s="8"/>
      <c r="P400" s="8"/>
      <c r="Q400" s="9"/>
      <c r="R400" s="9"/>
    </row>
    <row r="401" spans="1:18" ht="12" customHeight="1">
      <c r="A401" s="8"/>
      <c r="B401" s="6"/>
      <c r="C401" s="6"/>
      <c r="D401" s="7"/>
      <c r="E401" s="8"/>
      <c r="F401" s="8"/>
      <c r="G401" s="8"/>
      <c r="H401" s="8"/>
      <c r="I401" s="9"/>
      <c r="J401" s="8"/>
      <c r="K401" s="8"/>
      <c r="L401" s="8"/>
      <c r="M401" s="8"/>
      <c r="N401" s="8"/>
      <c r="O401" s="8"/>
      <c r="P401" s="8"/>
      <c r="Q401" s="9"/>
      <c r="R401" s="9"/>
    </row>
    <row r="402" spans="1:18" ht="12" customHeight="1">
      <c r="A402" s="8"/>
      <c r="B402" s="6"/>
      <c r="C402" s="6"/>
      <c r="D402" s="7"/>
      <c r="E402" s="8"/>
      <c r="F402" s="8"/>
      <c r="G402" s="8"/>
      <c r="H402" s="8"/>
      <c r="I402" s="9"/>
      <c r="J402" s="8"/>
      <c r="K402" s="8"/>
      <c r="L402" s="8"/>
      <c r="M402" s="8"/>
      <c r="N402" s="8"/>
      <c r="O402" s="8"/>
      <c r="P402" s="8"/>
      <c r="Q402" s="9"/>
      <c r="R402" s="9"/>
    </row>
    <row r="403" spans="1:18" ht="12" customHeight="1">
      <c r="A403" s="8"/>
      <c r="B403" s="6"/>
      <c r="C403" s="6"/>
      <c r="D403" s="7"/>
      <c r="E403" s="8"/>
      <c r="F403" s="8"/>
      <c r="G403" s="8"/>
      <c r="H403" s="8"/>
      <c r="I403" s="9"/>
      <c r="J403" s="8"/>
      <c r="K403" s="8"/>
      <c r="L403" s="8"/>
      <c r="M403" s="8"/>
      <c r="N403" s="8"/>
      <c r="O403" s="8"/>
      <c r="P403" s="8"/>
      <c r="Q403" s="9"/>
      <c r="R403" s="9"/>
    </row>
    <row r="404" spans="1:18" ht="12" customHeight="1">
      <c r="A404" s="8"/>
      <c r="B404" s="6"/>
      <c r="C404" s="6"/>
      <c r="D404" s="7"/>
      <c r="E404" s="8"/>
      <c r="F404" s="8"/>
      <c r="G404" s="8"/>
      <c r="H404" s="8"/>
      <c r="I404" s="9"/>
      <c r="J404" s="8"/>
      <c r="K404" s="8"/>
      <c r="L404" s="8"/>
      <c r="M404" s="8"/>
      <c r="N404" s="8"/>
      <c r="O404" s="8"/>
      <c r="P404" s="8"/>
      <c r="Q404" s="9"/>
      <c r="R404" s="9"/>
    </row>
    <row r="405" spans="1:18" ht="12" customHeight="1">
      <c r="A405" s="8"/>
      <c r="B405" s="6"/>
      <c r="C405" s="6"/>
      <c r="D405" s="7"/>
      <c r="E405" s="8"/>
      <c r="F405" s="8"/>
      <c r="G405" s="8"/>
      <c r="H405" s="8"/>
      <c r="I405" s="9"/>
      <c r="J405" s="8"/>
      <c r="K405" s="8"/>
      <c r="L405" s="8"/>
      <c r="M405" s="8"/>
      <c r="N405" s="8"/>
      <c r="O405" s="8"/>
      <c r="P405" s="8"/>
      <c r="Q405" s="9"/>
      <c r="R405" s="9"/>
    </row>
    <row r="406" spans="1:18" ht="12" customHeight="1">
      <c r="A406" s="8"/>
      <c r="B406" s="6"/>
      <c r="C406" s="6"/>
      <c r="D406" s="7"/>
      <c r="E406" s="8"/>
      <c r="F406" s="8"/>
      <c r="G406" s="8"/>
      <c r="H406" s="8"/>
      <c r="I406" s="9"/>
      <c r="J406" s="8"/>
      <c r="K406" s="8"/>
      <c r="L406" s="8"/>
      <c r="M406" s="8"/>
      <c r="N406" s="8"/>
      <c r="O406" s="8"/>
      <c r="P406" s="8"/>
      <c r="Q406" s="9"/>
      <c r="R406" s="9"/>
    </row>
    <row r="407" spans="1:18" ht="12" customHeight="1">
      <c r="A407" s="8"/>
      <c r="B407" s="6"/>
      <c r="C407" s="6"/>
      <c r="D407" s="7"/>
      <c r="E407" s="8"/>
      <c r="F407" s="8"/>
      <c r="G407" s="8"/>
      <c r="H407" s="8"/>
      <c r="I407" s="9"/>
      <c r="J407" s="8"/>
      <c r="K407" s="8"/>
      <c r="L407" s="8"/>
      <c r="M407" s="8"/>
      <c r="N407" s="8"/>
      <c r="O407" s="8"/>
      <c r="P407" s="8"/>
      <c r="Q407" s="9"/>
      <c r="R407" s="9"/>
    </row>
    <row r="408" spans="1:18" ht="12" customHeight="1">
      <c r="A408" s="8"/>
      <c r="B408" s="6"/>
      <c r="C408" s="6"/>
      <c r="D408" s="7"/>
      <c r="E408" s="8"/>
      <c r="F408" s="8"/>
      <c r="G408" s="8"/>
      <c r="H408" s="8"/>
      <c r="I408" s="9"/>
      <c r="J408" s="8"/>
      <c r="K408" s="8"/>
      <c r="L408" s="8"/>
      <c r="M408" s="8"/>
      <c r="N408" s="8"/>
      <c r="O408" s="8"/>
      <c r="P408" s="8"/>
      <c r="Q408" s="9"/>
      <c r="R408" s="9"/>
    </row>
    <row r="409" spans="1:18" ht="12" customHeight="1">
      <c r="A409" s="8"/>
      <c r="B409" s="6"/>
      <c r="C409" s="6"/>
      <c r="D409" s="7"/>
      <c r="E409" s="8"/>
      <c r="F409" s="8"/>
      <c r="G409" s="8"/>
      <c r="H409" s="8"/>
      <c r="I409" s="9"/>
      <c r="J409" s="8"/>
      <c r="K409" s="8"/>
      <c r="L409" s="8"/>
      <c r="M409" s="8"/>
      <c r="N409" s="8"/>
      <c r="O409" s="8"/>
      <c r="P409" s="8"/>
      <c r="Q409" s="9"/>
      <c r="R409" s="9"/>
    </row>
    <row r="410" spans="1:18" ht="12" customHeight="1">
      <c r="A410" s="8"/>
      <c r="B410" s="6"/>
      <c r="C410" s="6"/>
      <c r="D410" s="7"/>
      <c r="E410" s="8"/>
      <c r="F410" s="8"/>
      <c r="G410" s="8"/>
      <c r="H410" s="8"/>
      <c r="I410" s="9"/>
      <c r="J410" s="8"/>
      <c r="K410" s="8"/>
      <c r="L410" s="8"/>
      <c r="M410" s="8"/>
      <c r="N410" s="8"/>
      <c r="O410" s="8"/>
      <c r="P410" s="8"/>
      <c r="Q410" s="9"/>
      <c r="R410" s="9"/>
    </row>
    <row r="411" spans="1:18" ht="12" customHeight="1">
      <c r="A411" s="8"/>
      <c r="B411" s="6"/>
      <c r="C411" s="6"/>
      <c r="D411" s="7"/>
      <c r="E411" s="8"/>
      <c r="F411" s="8"/>
      <c r="G411" s="8"/>
      <c r="H411" s="8"/>
      <c r="I411" s="9"/>
      <c r="J411" s="8"/>
      <c r="K411" s="8"/>
      <c r="L411" s="8"/>
      <c r="M411" s="8"/>
      <c r="N411" s="8"/>
      <c r="O411" s="8"/>
      <c r="P411" s="8"/>
      <c r="Q411" s="9"/>
      <c r="R411" s="9"/>
    </row>
    <row r="412" spans="1:18" ht="12" customHeight="1">
      <c r="A412" s="8"/>
      <c r="B412" s="6"/>
      <c r="C412" s="6"/>
      <c r="D412" s="7"/>
      <c r="E412" s="8"/>
      <c r="F412" s="8"/>
      <c r="G412" s="8"/>
      <c r="H412" s="8"/>
      <c r="I412" s="9"/>
      <c r="J412" s="8"/>
      <c r="K412" s="8"/>
      <c r="L412" s="8"/>
      <c r="M412" s="8"/>
      <c r="N412" s="8"/>
      <c r="O412" s="8"/>
      <c r="P412" s="8"/>
      <c r="Q412" s="9"/>
      <c r="R412" s="9"/>
    </row>
    <row r="413" spans="1:18" ht="12" customHeight="1">
      <c r="A413" s="8"/>
      <c r="B413" s="6"/>
      <c r="C413" s="6"/>
      <c r="D413" s="7"/>
      <c r="E413" s="8"/>
      <c r="F413" s="8"/>
      <c r="G413" s="8"/>
      <c r="H413" s="8"/>
      <c r="I413" s="9"/>
      <c r="J413" s="8"/>
      <c r="K413" s="8"/>
      <c r="L413" s="8"/>
      <c r="M413" s="8"/>
      <c r="N413" s="8"/>
      <c r="O413" s="8"/>
      <c r="P413" s="8"/>
      <c r="Q413" s="9"/>
      <c r="R413" s="9"/>
    </row>
    <row r="414" spans="1:18" ht="12" customHeight="1">
      <c r="A414" s="8"/>
      <c r="B414" s="6"/>
      <c r="C414" s="6"/>
      <c r="D414" s="7"/>
      <c r="E414" s="8"/>
      <c r="F414" s="8"/>
      <c r="G414" s="8"/>
      <c r="H414" s="8"/>
      <c r="I414" s="9"/>
      <c r="J414" s="8"/>
      <c r="K414" s="8"/>
      <c r="L414" s="8"/>
      <c r="M414" s="8"/>
      <c r="N414" s="8"/>
      <c r="O414" s="8"/>
      <c r="P414" s="8"/>
      <c r="Q414" s="9"/>
      <c r="R414" s="9"/>
    </row>
    <row r="415" spans="1:18" ht="12" customHeight="1">
      <c r="A415" s="8"/>
      <c r="B415" s="6"/>
      <c r="C415" s="6"/>
      <c r="D415" s="7"/>
      <c r="E415" s="8"/>
      <c r="F415" s="8"/>
      <c r="G415" s="8"/>
      <c r="H415" s="8"/>
      <c r="I415" s="9"/>
      <c r="J415" s="8"/>
      <c r="K415" s="8"/>
      <c r="L415" s="8"/>
      <c r="M415" s="8"/>
      <c r="N415" s="8"/>
      <c r="O415" s="8"/>
      <c r="P415" s="8"/>
      <c r="Q415" s="9"/>
      <c r="R415" s="9"/>
    </row>
    <row r="416" spans="1:18" ht="12" customHeight="1">
      <c r="A416" s="8"/>
      <c r="B416" s="6"/>
      <c r="C416" s="6"/>
      <c r="D416" s="7"/>
      <c r="E416" s="8"/>
      <c r="F416" s="8"/>
      <c r="G416" s="8"/>
      <c r="H416" s="8"/>
      <c r="I416" s="9"/>
      <c r="J416" s="8"/>
      <c r="K416" s="8"/>
      <c r="L416" s="8"/>
      <c r="M416" s="8"/>
      <c r="N416" s="8"/>
      <c r="O416" s="8"/>
      <c r="P416" s="8"/>
      <c r="Q416" s="9"/>
      <c r="R416" s="9"/>
    </row>
    <row r="417" spans="1:18" ht="12" customHeight="1">
      <c r="A417" s="8"/>
      <c r="B417" s="6"/>
      <c r="C417" s="6"/>
      <c r="D417" s="7"/>
      <c r="E417" s="8"/>
      <c r="F417" s="8"/>
      <c r="G417" s="8"/>
      <c r="H417" s="8"/>
      <c r="I417" s="9"/>
      <c r="J417" s="8"/>
      <c r="K417" s="8"/>
      <c r="L417" s="8"/>
      <c r="M417" s="8"/>
      <c r="N417" s="8"/>
      <c r="O417" s="8"/>
      <c r="P417" s="8"/>
      <c r="Q417" s="9"/>
      <c r="R417" s="9"/>
    </row>
    <row r="418" spans="1:18" ht="12" customHeight="1">
      <c r="A418" s="8"/>
      <c r="B418" s="6"/>
      <c r="C418" s="6"/>
      <c r="D418" s="7"/>
      <c r="E418" s="8"/>
      <c r="F418" s="8"/>
      <c r="G418" s="8"/>
      <c r="H418" s="8"/>
      <c r="I418" s="9"/>
      <c r="J418" s="8"/>
      <c r="K418" s="8"/>
      <c r="L418" s="8"/>
      <c r="M418" s="8"/>
      <c r="N418" s="8"/>
      <c r="O418" s="8"/>
      <c r="P418" s="8"/>
      <c r="Q418" s="9"/>
      <c r="R418" s="9"/>
    </row>
    <row r="419" spans="1:18" ht="12" customHeight="1">
      <c r="A419" s="8"/>
      <c r="B419" s="6"/>
      <c r="C419" s="6"/>
      <c r="D419" s="7"/>
      <c r="E419" s="8"/>
      <c r="F419" s="8"/>
      <c r="G419" s="8"/>
      <c r="H419" s="8"/>
      <c r="I419" s="9"/>
      <c r="J419" s="8"/>
      <c r="K419" s="8"/>
      <c r="L419" s="8"/>
      <c r="M419" s="8"/>
      <c r="N419" s="8"/>
      <c r="O419" s="8"/>
      <c r="P419" s="8"/>
      <c r="Q419" s="9"/>
      <c r="R419" s="9"/>
    </row>
    <row r="420" spans="1:18" ht="12" customHeight="1">
      <c r="A420" s="8"/>
      <c r="B420" s="6"/>
      <c r="C420" s="6"/>
      <c r="D420" s="7"/>
      <c r="E420" s="8"/>
      <c r="F420" s="8"/>
      <c r="G420" s="8"/>
      <c r="H420" s="8"/>
      <c r="I420" s="9"/>
      <c r="J420" s="8"/>
      <c r="K420" s="8"/>
      <c r="L420" s="8"/>
      <c r="M420" s="8"/>
      <c r="N420" s="8"/>
      <c r="O420" s="8"/>
      <c r="P420" s="8"/>
      <c r="Q420" s="9"/>
      <c r="R420" s="9"/>
    </row>
    <row r="421" spans="1:18" ht="12" customHeight="1">
      <c r="A421" s="8"/>
      <c r="B421" s="6"/>
      <c r="C421" s="6"/>
      <c r="D421" s="7"/>
      <c r="E421" s="8"/>
      <c r="F421" s="8"/>
      <c r="G421" s="8"/>
      <c r="H421" s="8"/>
      <c r="I421" s="9"/>
      <c r="J421" s="8"/>
      <c r="K421" s="8"/>
      <c r="L421" s="8"/>
      <c r="M421" s="8"/>
      <c r="N421" s="8"/>
      <c r="O421" s="8"/>
      <c r="P421" s="8"/>
      <c r="Q421" s="9"/>
      <c r="R421" s="9"/>
    </row>
    <row r="422" spans="1:18" ht="12" customHeight="1">
      <c r="A422" s="8"/>
      <c r="B422" s="6"/>
      <c r="C422" s="6"/>
      <c r="D422" s="7"/>
      <c r="E422" s="8"/>
      <c r="F422" s="8"/>
      <c r="G422" s="8"/>
      <c r="H422" s="8"/>
      <c r="I422" s="9"/>
      <c r="J422" s="8"/>
      <c r="K422" s="8"/>
      <c r="L422" s="8"/>
      <c r="M422" s="8"/>
      <c r="N422" s="8"/>
      <c r="O422" s="8"/>
      <c r="P422" s="8"/>
      <c r="Q422" s="9"/>
      <c r="R422" s="9"/>
    </row>
    <row r="423" spans="1:18" ht="12" customHeight="1">
      <c r="A423" s="8"/>
      <c r="B423" s="6"/>
      <c r="C423" s="6"/>
      <c r="D423" s="7"/>
      <c r="E423" s="8"/>
      <c r="F423" s="8"/>
      <c r="G423" s="8"/>
      <c r="H423" s="8"/>
      <c r="I423" s="9"/>
      <c r="J423" s="8"/>
      <c r="K423" s="8"/>
      <c r="L423" s="8"/>
      <c r="M423" s="8"/>
      <c r="N423" s="8"/>
      <c r="O423" s="8"/>
      <c r="P423" s="8"/>
      <c r="Q423" s="9"/>
      <c r="R423" s="9"/>
    </row>
    <row r="424" spans="1:18" ht="12" customHeight="1">
      <c r="A424" s="8"/>
      <c r="B424" s="6"/>
      <c r="C424" s="6"/>
      <c r="D424" s="7"/>
      <c r="E424" s="8"/>
      <c r="F424" s="8"/>
      <c r="G424" s="8"/>
      <c r="H424" s="8"/>
      <c r="I424" s="9"/>
      <c r="J424" s="8"/>
      <c r="K424" s="8"/>
      <c r="L424" s="8"/>
      <c r="M424" s="8"/>
      <c r="N424" s="8"/>
      <c r="O424" s="8"/>
      <c r="P424" s="8"/>
      <c r="Q424" s="9"/>
      <c r="R424" s="9"/>
    </row>
    <row r="425" spans="1:18" ht="12" customHeight="1">
      <c r="A425" s="8"/>
      <c r="B425" s="6"/>
      <c r="C425" s="6"/>
      <c r="D425" s="7"/>
      <c r="E425" s="8"/>
      <c r="F425" s="8"/>
      <c r="G425" s="8"/>
      <c r="H425" s="8"/>
      <c r="I425" s="9"/>
      <c r="J425" s="8"/>
      <c r="K425" s="8"/>
      <c r="L425" s="8"/>
      <c r="M425" s="8"/>
      <c r="N425" s="8"/>
      <c r="O425" s="8"/>
      <c r="P425" s="8"/>
      <c r="Q425" s="9"/>
      <c r="R425" s="9"/>
    </row>
    <row r="426" spans="1:18" ht="12" customHeight="1">
      <c r="A426" s="8"/>
      <c r="B426" s="6"/>
      <c r="C426" s="6"/>
      <c r="D426" s="7"/>
      <c r="E426" s="8"/>
      <c r="F426" s="8"/>
      <c r="G426" s="8"/>
      <c r="H426" s="8"/>
      <c r="I426" s="9"/>
      <c r="J426" s="8"/>
      <c r="K426" s="8"/>
      <c r="L426" s="8"/>
      <c r="M426" s="8"/>
      <c r="N426" s="8"/>
      <c r="O426" s="8"/>
      <c r="P426" s="8"/>
      <c r="Q426" s="9"/>
      <c r="R426" s="9"/>
    </row>
    <row r="427" spans="1:18" ht="12" customHeight="1">
      <c r="A427" s="8"/>
      <c r="B427" s="6"/>
      <c r="C427" s="6"/>
      <c r="D427" s="7"/>
      <c r="E427" s="8"/>
      <c r="F427" s="8"/>
      <c r="G427" s="8"/>
      <c r="H427" s="8"/>
      <c r="I427" s="9"/>
      <c r="J427" s="8"/>
      <c r="K427" s="8"/>
      <c r="L427" s="8"/>
      <c r="M427" s="8"/>
      <c r="N427" s="8"/>
      <c r="O427" s="8"/>
      <c r="P427" s="8"/>
      <c r="Q427" s="9"/>
      <c r="R427" s="9"/>
    </row>
    <row r="428" spans="1:18" ht="12" customHeight="1">
      <c r="A428" s="8"/>
      <c r="B428" s="6"/>
      <c r="C428" s="6"/>
      <c r="D428" s="7"/>
      <c r="E428" s="8"/>
      <c r="F428" s="8"/>
      <c r="G428" s="8"/>
      <c r="H428" s="8"/>
      <c r="I428" s="9"/>
      <c r="J428" s="8"/>
      <c r="K428" s="8"/>
      <c r="L428" s="8"/>
      <c r="M428" s="8"/>
      <c r="N428" s="8"/>
      <c r="O428" s="8"/>
      <c r="P428" s="8"/>
      <c r="Q428" s="9"/>
      <c r="R428" s="9"/>
    </row>
    <row r="429" spans="1:18" ht="12" customHeight="1">
      <c r="A429" s="8"/>
      <c r="B429" s="6"/>
      <c r="C429" s="6"/>
      <c r="D429" s="7"/>
      <c r="E429" s="8"/>
      <c r="F429" s="8"/>
      <c r="G429" s="8"/>
      <c r="H429" s="8"/>
      <c r="I429" s="9"/>
      <c r="J429" s="8"/>
      <c r="K429" s="8"/>
      <c r="L429" s="8"/>
      <c r="M429" s="8"/>
      <c r="N429" s="8"/>
      <c r="O429" s="8"/>
      <c r="P429" s="8"/>
      <c r="Q429" s="9"/>
      <c r="R429" s="9"/>
    </row>
    <row r="430" spans="1:18" ht="12" customHeight="1">
      <c r="A430" s="8"/>
      <c r="B430" s="6"/>
      <c r="C430" s="6"/>
      <c r="D430" s="7"/>
      <c r="E430" s="8"/>
      <c r="F430" s="8"/>
      <c r="G430" s="8"/>
      <c r="H430" s="8"/>
      <c r="I430" s="9"/>
      <c r="J430" s="8"/>
      <c r="K430" s="8"/>
      <c r="L430" s="8"/>
      <c r="M430" s="8"/>
      <c r="N430" s="8"/>
      <c r="O430" s="8"/>
      <c r="P430" s="8"/>
      <c r="Q430" s="9"/>
      <c r="R430" s="9"/>
    </row>
    <row r="431" spans="1:18" ht="12" customHeight="1">
      <c r="A431" s="8"/>
      <c r="B431" s="6"/>
      <c r="C431" s="6"/>
      <c r="D431" s="7"/>
      <c r="E431" s="8"/>
      <c r="F431" s="8"/>
      <c r="G431" s="8"/>
      <c r="H431" s="8"/>
      <c r="I431" s="9"/>
      <c r="J431" s="8"/>
      <c r="K431" s="8"/>
      <c r="L431" s="8"/>
      <c r="M431" s="8"/>
      <c r="N431" s="8"/>
      <c r="O431" s="8"/>
      <c r="P431" s="8"/>
      <c r="Q431" s="9"/>
      <c r="R431" s="9"/>
    </row>
    <row r="432" spans="1:18" ht="12" customHeight="1">
      <c r="A432" s="8"/>
      <c r="B432" s="6"/>
      <c r="C432" s="6"/>
      <c r="D432" s="7"/>
      <c r="E432" s="8"/>
      <c r="F432" s="8"/>
      <c r="G432" s="8"/>
      <c r="H432" s="8"/>
      <c r="I432" s="9"/>
      <c r="J432" s="8"/>
      <c r="K432" s="8"/>
      <c r="L432" s="8"/>
      <c r="M432" s="8"/>
      <c r="N432" s="8"/>
      <c r="O432" s="8"/>
      <c r="P432" s="8"/>
      <c r="Q432" s="9"/>
      <c r="R432" s="9"/>
    </row>
    <row r="433" spans="1:18" ht="12" customHeight="1">
      <c r="A433" s="8"/>
      <c r="B433" s="6"/>
      <c r="C433" s="6"/>
      <c r="D433" s="7"/>
      <c r="E433" s="8"/>
      <c r="F433" s="8"/>
      <c r="G433" s="8"/>
      <c r="H433" s="8"/>
      <c r="I433" s="9"/>
      <c r="J433" s="8"/>
      <c r="K433" s="8"/>
      <c r="L433" s="8"/>
      <c r="M433" s="8"/>
      <c r="N433" s="8"/>
      <c r="O433" s="8"/>
      <c r="P433" s="8"/>
      <c r="Q433" s="9"/>
      <c r="R433" s="9"/>
    </row>
    <row r="434" spans="1:18" ht="12" customHeight="1">
      <c r="A434" s="8"/>
      <c r="B434" s="6"/>
      <c r="C434" s="6"/>
      <c r="D434" s="7"/>
      <c r="E434" s="8"/>
      <c r="F434" s="8"/>
      <c r="G434" s="8"/>
      <c r="H434" s="8"/>
      <c r="I434" s="9"/>
      <c r="J434" s="8"/>
      <c r="K434" s="8"/>
      <c r="L434" s="8"/>
      <c r="M434" s="8"/>
      <c r="N434" s="8"/>
      <c r="O434" s="8"/>
      <c r="P434" s="8"/>
      <c r="Q434" s="9"/>
      <c r="R434" s="9"/>
    </row>
    <row r="435" spans="1:18" ht="12" customHeight="1">
      <c r="A435" s="8"/>
      <c r="B435" s="6"/>
      <c r="C435" s="6"/>
      <c r="D435" s="7"/>
      <c r="E435" s="8"/>
      <c r="F435" s="8"/>
      <c r="G435" s="8"/>
      <c r="H435" s="8"/>
      <c r="I435" s="9"/>
      <c r="J435" s="8"/>
      <c r="K435" s="8"/>
      <c r="L435" s="8"/>
      <c r="M435" s="8"/>
      <c r="N435" s="8"/>
      <c r="O435" s="8"/>
      <c r="P435" s="8"/>
      <c r="Q435" s="9"/>
      <c r="R435" s="9"/>
    </row>
    <row r="436" spans="1:18" ht="12" customHeight="1">
      <c r="A436" s="8"/>
      <c r="B436" s="6"/>
      <c r="C436" s="6"/>
      <c r="D436" s="7"/>
      <c r="E436" s="8"/>
      <c r="F436" s="8"/>
      <c r="G436" s="8"/>
      <c r="H436" s="8"/>
      <c r="I436" s="9"/>
      <c r="J436" s="8"/>
      <c r="K436" s="8"/>
      <c r="L436" s="8"/>
      <c r="M436" s="8"/>
      <c r="N436" s="8"/>
      <c r="O436" s="8"/>
      <c r="P436" s="8"/>
      <c r="Q436" s="9"/>
      <c r="R436" s="9"/>
    </row>
    <row r="437" spans="1:18" ht="12" customHeight="1">
      <c r="A437" s="8"/>
      <c r="B437" s="6"/>
      <c r="C437" s="6"/>
      <c r="D437" s="7"/>
      <c r="E437" s="8"/>
      <c r="F437" s="8"/>
      <c r="G437" s="8"/>
      <c r="H437" s="8"/>
      <c r="I437" s="9"/>
      <c r="J437" s="8"/>
      <c r="K437" s="8"/>
      <c r="L437" s="8"/>
      <c r="M437" s="8"/>
      <c r="N437" s="8"/>
      <c r="O437" s="8"/>
      <c r="P437" s="8"/>
      <c r="Q437" s="9"/>
      <c r="R437" s="9"/>
    </row>
    <row r="438" spans="1:18" ht="12" customHeight="1">
      <c r="A438" s="8"/>
      <c r="B438" s="6"/>
      <c r="C438" s="6"/>
      <c r="D438" s="7"/>
      <c r="E438" s="8"/>
      <c r="F438" s="8"/>
      <c r="G438" s="8"/>
      <c r="H438" s="8"/>
      <c r="I438" s="9"/>
      <c r="J438" s="8"/>
      <c r="K438" s="8"/>
      <c r="L438" s="8"/>
      <c r="M438" s="8"/>
      <c r="N438" s="8"/>
      <c r="O438" s="8"/>
      <c r="P438" s="8"/>
      <c r="Q438" s="9"/>
      <c r="R438" s="9"/>
    </row>
    <row r="439" spans="1:18" ht="12" customHeight="1">
      <c r="A439" s="8"/>
      <c r="B439" s="6"/>
      <c r="C439" s="6"/>
      <c r="D439" s="7"/>
      <c r="E439" s="8"/>
      <c r="F439" s="8"/>
      <c r="G439" s="8"/>
      <c r="H439" s="8"/>
      <c r="I439" s="9"/>
      <c r="J439" s="8"/>
      <c r="K439" s="8"/>
      <c r="L439" s="8"/>
      <c r="M439" s="8"/>
      <c r="N439" s="8"/>
      <c r="O439" s="8"/>
      <c r="P439" s="8"/>
      <c r="Q439" s="9"/>
      <c r="R439" s="9"/>
    </row>
    <row r="440" spans="1:18" ht="12" customHeight="1">
      <c r="A440" s="8"/>
      <c r="B440" s="6"/>
      <c r="C440" s="6"/>
      <c r="D440" s="7"/>
      <c r="E440" s="8"/>
      <c r="F440" s="8"/>
      <c r="G440" s="8"/>
      <c r="H440" s="8"/>
      <c r="I440" s="9"/>
      <c r="J440" s="8"/>
      <c r="K440" s="8"/>
      <c r="L440" s="8"/>
      <c r="M440" s="8"/>
      <c r="N440" s="8"/>
      <c r="O440" s="8"/>
      <c r="P440" s="8"/>
      <c r="Q440" s="9"/>
      <c r="R440" s="9"/>
    </row>
    <row r="441" spans="1:18" ht="12" customHeight="1">
      <c r="A441" s="8"/>
      <c r="B441" s="6"/>
      <c r="C441" s="6"/>
      <c r="D441" s="7"/>
      <c r="E441" s="8"/>
      <c r="F441" s="8"/>
      <c r="G441" s="8"/>
      <c r="H441" s="8"/>
      <c r="I441" s="9"/>
      <c r="J441" s="8"/>
      <c r="K441" s="8"/>
      <c r="L441" s="8"/>
      <c r="M441" s="8"/>
      <c r="N441" s="8"/>
      <c r="O441" s="8"/>
      <c r="P441" s="8"/>
      <c r="Q441" s="9"/>
      <c r="R441" s="9"/>
    </row>
    <row r="442" spans="1:18" ht="12" customHeight="1">
      <c r="A442" s="8"/>
      <c r="B442" s="6"/>
      <c r="C442" s="6"/>
      <c r="D442" s="7"/>
      <c r="E442" s="8"/>
      <c r="F442" s="8"/>
      <c r="G442" s="8"/>
      <c r="H442" s="8"/>
      <c r="I442" s="9"/>
      <c r="J442" s="8"/>
      <c r="K442" s="8"/>
      <c r="L442" s="8"/>
      <c r="M442" s="8"/>
      <c r="N442" s="8"/>
      <c r="O442" s="8"/>
      <c r="P442" s="8"/>
      <c r="Q442" s="9"/>
      <c r="R442" s="9"/>
    </row>
    <row r="443" spans="1:18" ht="12" customHeight="1">
      <c r="A443" s="8"/>
      <c r="B443" s="6"/>
      <c r="C443" s="6"/>
      <c r="D443" s="7"/>
      <c r="E443" s="8"/>
      <c r="F443" s="8"/>
      <c r="G443" s="8"/>
      <c r="H443" s="8"/>
      <c r="I443" s="9"/>
      <c r="J443" s="8"/>
      <c r="K443" s="8"/>
      <c r="L443" s="8"/>
      <c r="M443" s="8"/>
      <c r="N443" s="8"/>
      <c r="O443" s="8"/>
      <c r="P443" s="8"/>
      <c r="Q443" s="9"/>
      <c r="R443" s="9"/>
    </row>
    <row r="444" spans="1:18" ht="12" customHeight="1">
      <c r="A444" s="8"/>
      <c r="B444" s="6"/>
      <c r="C444" s="6"/>
      <c r="D444" s="7"/>
      <c r="E444" s="8"/>
      <c r="F444" s="8"/>
      <c r="G444" s="8"/>
      <c r="H444" s="8"/>
      <c r="I444" s="9"/>
      <c r="J444" s="8"/>
      <c r="K444" s="8"/>
      <c r="L444" s="8"/>
      <c r="M444" s="8"/>
      <c r="N444" s="8"/>
      <c r="O444" s="8"/>
      <c r="P444" s="8"/>
      <c r="Q444" s="9"/>
      <c r="R444" s="9"/>
    </row>
    <row r="445" spans="1:18" ht="12" customHeight="1">
      <c r="A445" s="8"/>
      <c r="B445" s="6"/>
      <c r="C445" s="6"/>
      <c r="D445" s="7"/>
      <c r="E445" s="8"/>
      <c r="F445" s="8"/>
      <c r="G445" s="8"/>
      <c r="H445" s="8"/>
      <c r="I445" s="9"/>
      <c r="J445" s="8"/>
      <c r="K445" s="8"/>
      <c r="L445" s="8"/>
      <c r="M445" s="8"/>
      <c r="N445" s="8"/>
      <c r="O445" s="8"/>
      <c r="P445" s="8"/>
      <c r="Q445" s="9"/>
      <c r="R445" s="9"/>
    </row>
    <row r="446" spans="1:18" ht="12" customHeight="1">
      <c r="A446" s="8"/>
      <c r="B446" s="6"/>
      <c r="C446" s="6"/>
      <c r="D446" s="7"/>
      <c r="E446" s="8"/>
      <c r="F446" s="8"/>
      <c r="G446" s="8"/>
      <c r="H446" s="8"/>
      <c r="I446" s="9"/>
      <c r="J446" s="8"/>
      <c r="K446" s="8"/>
      <c r="L446" s="8"/>
      <c r="M446" s="8"/>
      <c r="N446" s="8"/>
      <c r="O446" s="8"/>
      <c r="P446" s="8"/>
      <c r="Q446" s="9"/>
      <c r="R446" s="9"/>
    </row>
    <row r="447" spans="1:18" ht="12" customHeight="1">
      <c r="A447" s="8"/>
      <c r="B447" s="6"/>
      <c r="C447" s="6"/>
      <c r="D447" s="7"/>
      <c r="E447" s="8"/>
      <c r="F447" s="8"/>
      <c r="G447" s="8"/>
      <c r="H447" s="8"/>
      <c r="I447" s="9"/>
      <c r="J447" s="8"/>
      <c r="K447" s="8"/>
      <c r="L447" s="8"/>
      <c r="M447" s="8"/>
      <c r="N447" s="8"/>
      <c r="O447" s="8"/>
      <c r="P447" s="8"/>
      <c r="Q447" s="9"/>
      <c r="R447" s="9"/>
    </row>
    <row r="448" spans="1:18" ht="12" customHeight="1">
      <c r="A448" s="8"/>
      <c r="B448" s="6"/>
      <c r="C448" s="6"/>
      <c r="D448" s="7"/>
      <c r="E448" s="8"/>
      <c r="F448" s="8"/>
      <c r="G448" s="8"/>
      <c r="H448" s="8"/>
      <c r="I448" s="9"/>
      <c r="J448" s="8"/>
      <c r="K448" s="8"/>
      <c r="L448" s="8"/>
      <c r="M448" s="8"/>
      <c r="N448" s="8"/>
      <c r="O448" s="8"/>
      <c r="P448" s="8"/>
      <c r="Q448" s="9"/>
      <c r="R448" s="9"/>
    </row>
    <row r="449" spans="1:18" ht="12" customHeight="1">
      <c r="A449" s="8"/>
      <c r="B449" s="6"/>
      <c r="C449" s="6"/>
      <c r="D449" s="7"/>
      <c r="E449" s="8"/>
      <c r="F449" s="8"/>
      <c r="G449" s="8"/>
      <c r="H449" s="8"/>
      <c r="I449" s="9"/>
      <c r="J449" s="8"/>
      <c r="K449" s="8"/>
      <c r="L449" s="8"/>
      <c r="M449" s="8"/>
      <c r="N449" s="8"/>
      <c r="O449" s="8"/>
      <c r="P449" s="8"/>
      <c r="Q449" s="9"/>
      <c r="R449" s="9"/>
    </row>
    <row r="450" spans="1:18" ht="12" customHeight="1">
      <c r="A450" s="8"/>
      <c r="B450" s="6"/>
      <c r="C450" s="6"/>
      <c r="D450" s="7"/>
      <c r="E450" s="8"/>
      <c r="F450" s="8"/>
      <c r="G450" s="8"/>
      <c r="H450" s="8"/>
      <c r="I450" s="9"/>
      <c r="J450" s="8"/>
      <c r="K450" s="8"/>
      <c r="L450" s="8"/>
      <c r="M450" s="8"/>
      <c r="N450" s="8"/>
      <c r="O450" s="8"/>
      <c r="P450" s="8"/>
      <c r="Q450" s="9"/>
      <c r="R450" s="9"/>
    </row>
    <row r="451" spans="1:18" ht="12" customHeight="1">
      <c r="A451" s="8"/>
      <c r="B451" s="6"/>
      <c r="C451" s="6"/>
      <c r="D451" s="7"/>
      <c r="E451" s="8"/>
      <c r="F451" s="8"/>
      <c r="G451" s="8"/>
      <c r="H451" s="8"/>
      <c r="I451" s="9"/>
      <c r="J451" s="8"/>
      <c r="K451" s="8"/>
      <c r="L451" s="8"/>
      <c r="M451" s="8"/>
      <c r="N451" s="8"/>
      <c r="O451" s="8"/>
      <c r="P451" s="8"/>
      <c r="Q451" s="9"/>
      <c r="R451" s="9"/>
    </row>
    <row r="452" spans="1:18" ht="12" customHeight="1">
      <c r="A452" s="8"/>
      <c r="B452" s="6"/>
      <c r="C452" s="6"/>
      <c r="D452" s="7"/>
      <c r="E452" s="8"/>
      <c r="F452" s="8"/>
      <c r="G452" s="8"/>
      <c r="H452" s="8"/>
      <c r="I452" s="9"/>
      <c r="J452" s="8"/>
      <c r="K452" s="8"/>
      <c r="L452" s="8"/>
      <c r="M452" s="8"/>
      <c r="N452" s="8"/>
      <c r="O452" s="8"/>
      <c r="P452" s="8"/>
      <c r="Q452" s="9"/>
      <c r="R452" s="9"/>
    </row>
    <row r="453" spans="1:18" ht="12" customHeight="1">
      <c r="A453" s="8"/>
      <c r="B453" s="6"/>
      <c r="C453" s="6"/>
      <c r="D453" s="7"/>
      <c r="E453" s="8"/>
      <c r="F453" s="8"/>
      <c r="G453" s="8"/>
      <c r="H453" s="8"/>
      <c r="I453" s="9"/>
      <c r="J453" s="8"/>
      <c r="K453" s="8"/>
      <c r="L453" s="8"/>
      <c r="M453" s="8"/>
      <c r="N453" s="8"/>
      <c r="O453" s="8"/>
      <c r="P453" s="8"/>
      <c r="Q453" s="9"/>
      <c r="R453" s="9"/>
    </row>
    <row r="454" spans="1:18" ht="12" customHeight="1">
      <c r="A454" s="8"/>
      <c r="B454" s="6"/>
      <c r="C454" s="6"/>
      <c r="D454" s="7"/>
      <c r="E454" s="8"/>
      <c r="F454" s="8"/>
      <c r="G454" s="8"/>
      <c r="H454" s="8"/>
      <c r="I454" s="9"/>
      <c r="J454" s="8"/>
      <c r="K454" s="8"/>
      <c r="L454" s="8"/>
      <c r="M454" s="8"/>
      <c r="N454" s="8"/>
      <c r="O454" s="8"/>
      <c r="P454" s="8"/>
      <c r="Q454" s="9"/>
      <c r="R454" s="9"/>
    </row>
    <row r="455" spans="1:18" ht="12" customHeight="1">
      <c r="A455" s="8"/>
      <c r="B455" s="6"/>
      <c r="C455" s="6"/>
      <c r="D455" s="7"/>
      <c r="E455" s="8"/>
      <c r="F455" s="8"/>
      <c r="G455" s="8"/>
      <c r="H455" s="8"/>
      <c r="I455" s="9"/>
      <c r="J455" s="8"/>
      <c r="K455" s="8"/>
      <c r="L455" s="8"/>
      <c r="M455" s="8"/>
      <c r="N455" s="8"/>
      <c r="O455" s="8"/>
      <c r="P455" s="8"/>
      <c r="Q455" s="9"/>
      <c r="R455" s="9"/>
    </row>
    <row r="456" spans="1:18" ht="12" customHeight="1">
      <c r="A456" s="8"/>
      <c r="B456" s="6"/>
      <c r="C456" s="6"/>
      <c r="D456" s="7"/>
      <c r="E456" s="8"/>
      <c r="F456" s="8"/>
      <c r="G456" s="8"/>
      <c r="H456" s="8"/>
      <c r="I456" s="9"/>
      <c r="J456" s="8"/>
      <c r="K456" s="8"/>
      <c r="L456" s="8"/>
      <c r="M456" s="8"/>
      <c r="N456" s="8"/>
      <c r="O456" s="8"/>
      <c r="P456" s="8"/>
      <c r="Q456" s="9"/>
      <c r="R456" s="9"/>
    </row>
    <row r="457" spans="1:18" ht="12" customHeight="1">
      <c r="A457" s="8"/>
      <c r="B457" s="6"/>
      <c r="C457" s="6"/>
      <c r="D457" s="7"/>
      <c r="E457" s="8"/>
      <c r="F457" s="8"/>
      <c r="G457" s="8"/>
      <c r="H457" s="8"/>
      <c r="I457" s="9"/>
      <c r="J457" s="8"/>
      <c r="K457" s="8"/>
      <c r="L457" s="8"/>
      <c r="M457" s="8"/>
      <c r="N457" s="8"/>
      <c r="O457" s="8"/>
      <c r="P457" s="8"/>
      <c r="Q457" s="9"/>
      <c r="R457" s="9"/>
    </row>
    <row r="458" spans="1:18" ht="12" customHeight="1">
      <c r="A458" s="8"/>
      <c r="B458" s="6"/>
      <c r="C458" s="6"/>
      <c r="D458" s="7"/>
      <c r="E458" s="8"/>
      <c r="F458" s="8"/>
      <c r="G458" s="8"/>
      <c r="H458" s="8"/>
      <c r="I458" s="9"/>
      <c r="J458" s="8"/>
      <c r="K458" s="8"/>
      <c r="L458" s="8"/>
      <c r="M458" s="8"/>
      <c r="N458" s="8"/>
      <c r="O458" s="8"/>
      <c r="P458" s="8"/>
      <c r="Q458" s="9"/>
      <c r="R458" s="9"/>
    </row>
    <row r="459" spans="1:18" ht="12" customHeight="1">
      <c r="A459" s="8"/>
      <c r="B459" s="6"/>
      <c r="C459" s="6"/>
      <c r="D459" s="7"/>
      <c r="E459" s="8"/>
      <c r="F459" s="8"/>
      <c r="G459" s="8"/>
      <c r="H459" s="8"/>
      <c r="I459" s="9"/>
      <c r="J459" s="8"/>
      <c r="K459" s="8"/>
      <c r="L459" s="8"/>
      <c r="M459" s="8"/>
      <c r="N459" s="8"/>
      <c r="O459" s="8"/>
      <c r="P459" s="8"/>
      <c r="Q459" s="9"/>
      <c r="R459" s="9"/>
    </row>
    <row r="460" spans="1:18" ht="12" customHeight="1">
      <c r="A460" s="8"/>
      <c r="B460" s="6"/>
      <c r="C460" s="6"/>
      <c r="D460" s="7"/>
      <c r="E460" s="8"/>
      <c r="F460" s="8"/>
      <c r="G460" s="8"/>
      <c r="H460" s="8"/>
      <c r="I460" s="9"/>
      <c r="J460" s="8"/>
      <c r="K460" s="8"/>
      <c r="L460" s="8"/>
      <c r="M460" s="8"/>
      <c r="N460" s="8"/>
      <c r="O460" s="8"/>
      <c r="P460" s="8"/>
      <c r="Q460" s="9"/>
      <c r="R460" s="9"/>
    </row>
    <row r="461" spans="1:18" ht="12" customHeight="1">
      <c r="A461" s="8"/>
      <c r="B461" s="6"/>
      <c r="C461" s="6"/>
      <c r="D461" s="7"/>
      <c r="E461" s="8"/>
      <c r="F461" s="8"/>
      <c r="G461" s="8"/>
      <c r="H461" s="8"/>
      <c r="I461" s="9"/>
      <c r="J461" s="8"/>
      <c r="K461" s="8"/>
      <c r="L461" s="8"/>
      <c r="M461" s="8"/>
      <c r="N461" s="8"/>
      <c r="O461" s="8"/>
      <c r="P461" s="8"/>
      <c r="Q461" s="9"/>
      <c r="R461" s="9"/>
    </row>
    <row r="462" spans="1:18" ht="12" customHeight="1">
      <c r="A462" s="8"/>
      <c r="B462" s="6"/>
      <c r="C462" s="6"/>
      <c r="D462" s="7"/>
      <c r="E462" s="8"/>
      <c r="F462" s="8"/>
      <c r="G462" s="8"/>
      <c r="H462" s="8"/>
      <c r="I462" s="9"/>
      <c r="J462" s="8"/>
      <c r="K462" s="8"/>
      <c r="L462" s="8"/>
      <c r="M462" s="8"/>
      <c r="N462" s="8"/>
      <c r="O462" s="8"/>
      <c r="P462" s="8"/>
      <c r="Q462" s="9"/>
      <c r="R462" s="9"/>
    </row>
    <row r="463" spans="1:18" ht="12" customHeight="1">
      <c r="A463" s="8"/>
      <c r="B463" s="6"/>
      <c r="C463" s="6"/>
      <c r="D463" s="7"/>
      <c r="E463" s="8"/>
      <c r="F463" s="8"/>
      <c r="G463" s="8"/>
      <c r="H463" s="8"/>
      <c r="I463" s="9"/>
      <c r="J463" s="8"/>
      <c r="K463" s="8"/>
      <c r="L463" s="8"/>
      <c r="M463" s="8"/>
      <c r="N463" s="8"/>
      <c r="O463" s="8"/>
      <c r="P463" s="8"/>
      <c r="Q463" s="9"/>
      <c r="R463" s="9"/>
    </row>
    <row r="464" spans="1:18" ht="12" customHeight="1">
      <c r="A464" s="8"/>
      <c r="B464" s="6"/>
      <c r="C464" s="6"/>
      <c r="D464" s="7"/>
      <c r="E464" s="8"/>
      <c r="F464" s="8"/>
      <c r="G464" s="8"/>
      <c r="H464" s="8"/>
      <c r="I464" s="9"/>
      <c r="J464" s="8"/>
      <c r="K464" s="8"/>
      <c r="L464" s="8"/>
      <c r="M464" s="8"/>
      <c r="N464" s="8"/>
      <c r="O464" s="8"/>
      <c r="P464" s="8"/>
      <c r="Q464" s="9"/>
      <c r="R464" s="9"/>
    </row>
    <row r="465" spans="1:18" ht="12" customHeight="1">
      <c r="A465" s="8"/>
      <c r="B465" s="6"/>
      <c r="C465" s="6"/>
      <c r="D465" s="7"/>
      <c r="E465" s="8"/>
      <c r="F465" s="8"/>
      <c r="G465" s="8"/>
      <c r="H465" s="8"/>
      <c r="I465" s="9"/>
      <c r="J465" s="8"/>
      <c r="K465" s="8"/>
      <c r="L465" s="8"/>
      <c r="M465" s="8"/>
      <c r="N465" s="8"/>
      <c r="O465" s="8"/>
      <c r="P465" s="8"/>
      <c r="Q465" s="9"/>
      <c r="R465" s="9"/>
    </row>
    <row r="466" spans="1:18" ht="12" customHeight="1">
      <c r="A466" s="8"/>
      <c r="B466" s="6"/>
      <c r="C466" s="6"/>
      <c r="D466" s="7"/>
      <c r="E466" s="8"/>
      <c r="F466" s="8"/>
      <c r="G466" s="8"/>
      <c r="H466" s="8"/>
      <c r="I466" s="9"/>
      <c r="J466" s="8"/>
      <c r="K466" s="8"/>
      <c r="L466" s="8"/>
      <c r="M466" s="8"/>
      <c r="N466" s="8"/>
      <c r="O466" s="8"/>
      <c r="P466" s="8"/>
      <c r="Q466" s="9"/>
      <c r="R466" s="9"/>
    </row>
    <row r="467" spans="1:18" ht="12" customHeight="1">
      <c r="A467" s="8"/>
      <c r="B467" s="6"/>
      <c r="C467" s="6"/>
      <c r="D467" s="7"/>
      <c r="E467" s="8"/>
      <c r="F467" s="8"/>
      <c r="G467" s="8"/>
      <c r="H467" s="8"/>
      <c r="I467" s="9"/>
      <c r="J467" s="8"/>
      <c r="K467" s="8"/>
      <c r="L467" s="8"/>
      <c r="M467" s="8"/>
      <c r="N467" s="8"/>
      <c r="O467" s="8"/>
      <c r="P467" s="8"/>
      <c r="Q467" s="9"/>
      <c r="R467" s="9"/>
    </row>
    <row r="468" spans="1:18" ht="12" customHeight="1">
      <c r="A468" s="8"/>
      <c r="B468" s="6"/>
      <c r="C468" s="6"/>
      <c r="D468" s="7"/>
      <c r="E468" s="8"/>
      <c r="F468" s="8"/>
      <c r="G468" s="8"/>
      <c r="H468" s="8"/>
      <c r="I468" s="9"/>
      <c r="J468" s="8"/>
      <c r="K468" s="8"/>
      <c r="L468" s="8"/>
      <c r="M468" s="8"/>
      <c r="N468" s="8"/>
      <c r="O468" s="8"/>
      <c r="P468" s="8"/>
      <c r="Q468" s="9"/>
      <c r="R468" s="9"/>
    </row>
    <row r="469" spans="1:18" ht="12" customHeight="1">
      <c r="A469" s="8"/>
      <c r="B469" s="6"/>
      <c r="C469" s="6"/>
      <c r="D469" s="7"/>
      <c r="E469" s="8"/>
      <c r="F469" s="8"/>
      <c r="G469" s="8"/>
      <c r="H469" s="8"/>
      <c r="I469" s="9"/>
      <c r="J469" s="8"/>
      <c r="K469" s="8"/>
      <c r="L469" s="8"/>
      <c r="M469" s="8"/>
      <c r="N469" s="8"/>
      <c r="O469" s="8"/>
      <c r="P469" s="8"/>
      <c r="Q469" s="9"/>
      <c r="R469" s="9"/>
    </row>
    <row r="470" spans="1:18" ht="12" customHeight="1">
      <c r="A470" s="8"/>
      <c r="B470" s="6"/>
      <c r="C470" s="6"/>
      <c r="D470" s="7"/>
      <c r="E470" s="8"/>
      <c r="F470" s="8"/>
      <c r="G470" s="8"/>
      <c r="H470" s="8"/>
      <c r="I470" s="9"/>
      <c r="J470" s="8"/>
      <c r="K470" s="8"/>
      <c r="L470" s="8"/>
      <c r="M470" s="8"/>
      <c r="N470" s="8"/>
      <c r="O470" s="8"/>
      <c r="P470" s="8"/>
      <c r="Q470" s="9"/>
      <c r="R470" s="9"/>
    </row>
    <row r="471" spans="1:18" ht="12" customHeight="1">
      <c r="A471" s="8"/>
      <c r="B471" s="6"/>
      <c r="C471" s="6"/>
      <c r="D471" s="7"/>
      <c r="E471" s="8"/>
      <c r="F471" s="8"/>
      <c r="G471" s="8"/>
      <c r="H471" s="8"/>
      <c r="I471" s="9"/>
      <c r="J471" s="8"/>
      <c r="K471" s="8"/>
      <c r="L471" s="8"/>
      <c r="M471" s="8"/>
      <c r="N471" s="8"/>
      <c r="O471" s="8"/>
      <c r="P471" s="8"/>
      <c r="Q471" s="9"/>
      <c r="R471" s="9"/>
    </row>
    <row r="472" spans="1:18" ht="12" customHeight="1">
      <c r="A472" s="8"/>
      <c r="B472" s="6"/>
      <c r="C472" s="6"/>
      <c r="D472" s="7"/>
      <c r="E472" s="8"/>
      <c r="F472" s="8"/>
      <c r="G472" s="8"/>
      <c r="H472" s="8"/>
      <c r="I472" s="9"/>
      <c r="J472" s="8"/>
      <c r="K472" s="8"/>
      <c r="L472" s="8"/>
      <c r="M472" s="8"/>
      <c r="N472" s="8"/>
      <c r="O472" s="8"/>
      <c r="P472" s="8"/>
      <c r="Q472" s="9"/>
      <c r="R472" s="9"/>
    </row>
    <row r="473" spans="1:18" ht="12" customHeight="1">
      <c r="A473" s="8"/>
      <c r="B473" s="6"/>
      <c r="C473" s="6"/>
      <c r="D473" s="7"/>
      <c r="E473" s="8"/>
      <c r="F473" s="8"/>
      <c r="G473" s="8"/>
      <c r="H473" s="8"/>
      <c r="I473" s="9"/>
      <c r="J473" s="8"/>
      <c r="K473" s="8"/>
      <c r="L473" s="8"/>
      <c r="M473" s="8"/>
      <c r="N473" s="8"/>
      <c r="O473" s="8"/>
      <c r="P473" s="8"/>
      <c r="Q473" s="9"/>
      <c r="R473" s="9"/>
    </row>
    <row r="474" spans="1:18" ht="12" customHeight="1">
      <c r="A474" s="8"/>
      <c r="B474" s="6"/>
      <c r="C474" s="6"/>
      <c r="D474" s="7"/>
      <c r="E474" s="8"/>
      <c r="F474" s="8"/>
      <c r="G474" s="8"/>
      <c r="H474" s="8"/>
      <c r="I474" s="9"/>
      <c r="J474" s="8"/>
      <c r="K474" s="8"/>
      <c r="L474" s="8"/>
      <c r="M474" s="8"/>
      <c r="N474" s="8"/>
      <c r="O474" s="8"/>
      <c r="P474" s="8"/>
      <c r="Q474" s="9"/>
      <c r="R474" s="9"/>
    </row>
    <row r="475" spans="1:18" ht="12" customHeight="1">
      <c r="A475" s="8"/>
      <c r="B475" s="6"/>
      <c r="C475" s="6"/>
      <c r="D475" s="7"/>
      <c r="E475" s="8"/>
      <c r="F475" s="8"/>
      <c r="G475" s="8"/>
      <c r="H475" s="8"/>
      <c r="I475" s="9"/>
      <c r="J475" s="8"/>
      <c r="K475" s="8"/>
      <c r="L475" s="8"/>
      <c r="M475" s="8"/>
      <c r="N475" s="8"/>
      <c r="O475" s="8"/>
      <c r="P475" s="8"/>
      <c r="Q475" s="9"/>
      <c r="R475" s="9"/>
    </row>
    <row r="476" spans="1:18" ht="12" customHeight="1">
      <c r="A476" s="8"/>
      <c r="B476" s="6"/>
      <c r="C476" s="6"/>
      <c r="D476" s="7"/>
      <c r="E476" s="8"/>
      <c r="F476" s="8"/>
      <c r="G476" s="8"/>
      <c r="H476" s="8"/>
      <c r="I476" s="9"/>
      <c r="J476" s="8"/>
      <c r="K476" s="8"/>
      <c r="L476" s="8"/>
      <c r="M476" s="8"/>
      <c r="N476" s="8"/>
      <c r="O476" s="8"/>
      <c r="P476" s="8"/>
      <c r="Q476" s="9"/>
      <c r="R476" s="9"/>
    </row>
    <row r="477" spans="1:18" ht="12" customHeight="1">
      <c r="A477" s="8"/>
      <c r="B477" s="6"/>
      <c r="C477" s="6"/>
      <c r="D477" s="7"/>
      <c r="E477" s="8"/>
      <c r="F477" s="8"/>
      <c r="G477" s="8"/>
      <c r="H477" s="8"/>
      <c r="I477" s="9"/>
      <c r="J477" s="8"/>
      <c r="K477" s="8"/>
      <c r="L477" s="8"/>
      <c r="M477" s="8"/>
      <c r="N477" s="8"/>
      <c r="O477" s="8"/>
      <c r="P477" s="8"/>
      <c r="Q477" s="9"/>
      <c r="R477" s="9"/>
    </row>
    <row r="478" spans="1:18" ht="12" customHeight="1">
      <c r="A478" s="8"/>
      <c r="B478" s="6"/>
      <c r="C478" s="6"/>
      <c r="D478" s="7"/>
      <c r="E478" s="8"/>
      <c r="F478" s="8"/>
      <c r="G478" s="8"/>
      <c r="H478" s="8"/>
      <c r="I478" s="9"/>
      <c r="J478" s="8"/>
      <c r="K478" s="8"/>
      <c r="L478" s="8"/>
      <c r="M478" s="8"/>
      <c r="N478" s="8"/>
      <c r="O478" s="8"/>
      <c r="P478" s="8"/>
      <c r="Q478" s="9"/>
      <c r="R478" s="9"/>
    </row>
    <row r="479" spans="1:18" ht="12" customHeight="1">
      <c r="A479" s="8"/>
      <c r="B479" s="6"/>
      <c r="C479" s="6"/>
      <c r="D479" s="7"/>
      <c r="E479" s="8"/>
      <c r="F479" s="8"/>
      <c r="G479" s="8"/>
      <c r="H479" s="8"/>
      <c r="I479" s="9"/>
      <c r="J479" s="8"/>
      <c r="K479" s="8"/>
      <c r="L479" s="8"/>
      <c r="M479" s="8"/>
      <c r="N479" s="8"/>
      <c r="O479" s="8"/>
      <c r="P479" s="8"/>
      <c r="Q479" s="9"/>
      <c r="R479" s="9"/>
    </row>
    <row r="480" spans="1:18" ht="12" customHeight="1">
      <c r="A480" s="8"/>
      <c r="B480" s="6"/>
      <c r="C480" s="6"/>
      <c r="D480" s="7"/>
      <c r="E480" s="8"/>
      <c r="F480" s="8"/>
      <c r="G480" s="8"/>
      <c r="H480" s="8"/>
      <c r="I480" s="9"/>
      <c r="J480" s="8"/>
      <c r="K480" s="8"/>
      <c r="L480" s="8"/>
      <c r="M480" s="8"/>
      <c r="N480" s="8"/>
      <c r="O480" s="8"/>
      <c r="P480" s="8"/>
      <c r="Q480" s="9"/>
      <c r="R480" s="9"/>
    </row>
    <row r="481" spans="1:18" ht="12" customHeight="1">
      <c r="A481" s="8"/>
      <c r="B481" s="6"/>
      <c r="C481" s="6"/>
      <c r="D481" s="7"/>
      <c r="E481" s="8"/>
      <c r="F481" s="8"/>
      <c r="G481" s="8"/>
      <c r="H481" s="8"/>
      <c r="I481" s="9"/>
      <c r="J481" s="8"/>
      <c r="K481" s="8"/>
      <c r="L481" s="8"/>
      <c r="M481" s="8"/>
      <c r="N481" s="8"/>
      <c r="O481" s="8"/>
      <c r="P481" s="8"/>
      <c r="Q481" s="9"/>
      <c r="R481" s="9"/>
    </row>
    <row r="482" spans="1:18" ht="12" customHeight="1">
      <c r="A482" s="8"/>
      <c r="B482" s="6"/>
      <c r="C482" s="6"/>
      <c r="D482" s="7"/>
      <c r="E482" s="8"/>
      <c r="F482" s="8"/>
      <c r="G482" s="8"/>
      <c r="H482" s="8"/>
      <c r="I482" s="9"/>
      <c r="J482" s="8"/>
      <c r="K482" s="8"/>
      <c r="L482" s="8"/>
      <c r="M482" s="8"/>
      <c r="N482" s="8"/>
      <c r="O482" s="8"/>
      <c r="P482" s="8"/>
      <c r="Q482" s="9"/>
      <c r="R482" s="9"/>
    </row>
    <row r="483" spans="1:18" ht="12" customHeight="1">
      <c r="A483" s="8"/>
      <c r="B483" s="6"/>
      <c r="C483" s="6"/>
      <c r="D483" s="7"/>
      <c r="E483" s="8"/>
      <c r="F483" s="8"/>
      <c r="G483" s="8"/>
      <c r="H483" s="8"/>
      <c r="I483" s="9"/>
      <c r="J483" s="8"/>
      <c r="K483" s="8"/>
      <c r="L483" s="8"/>
      <c r="M483" s="8"/>
      <c r="N483" s="8"/>
      <c r="O483" s="8"/>
      <c r="P483" s="8"/>
      <c r="Q483" s="9"/>
      <c r="R483" s="9"/>
    </row>
    <row r="484" spans="1:18" ht="12" customHeight="1">
      <c r="A484" s="8"/>
      <c r="B484" s="6"/>
      <c r="C484" s="6"/>
      <c r="D484" s="7"/>
      <c r="E484" s="8"/>
      <c r="F484" s="8"/>
      <c r="G484" s="8"/>
      <c r="H484" s="8"/>
      <c r="I484" s="9"/>
      <c r="J484" s="8"/>
      <c r="K484" s="8"/>
      <c r="L484" s="8"/>
      <c r="M484" s="8"/>
      <c r="N484" s="8"/>
      <c r="O484" s="8"/>
      <c r="P484" s="8"/>
      <c r="Q484" s="9"/>
      <c r="R484" s="9"/>
    </row>
    <row r="485" spans="1:18" ht="12" customHeight="1">
      <c r="A485" s="8"/>
      <c r="B485" s="6"/>
      <c r="C485" s="6"/>
      <c r="D485" s="7"/>
      <c r="E485" s="8"/>
      <c r="F485" s="8"/>
      <c r="G485" s="8"/>
      <c r="H485" s="8"/>
      <c r="I485" s="9"/>
      <c r="J485" s="8"/>
      <c r="K485" s="8"/>
      <c r="L485" s="8"/>
      <c r="M485" s="8"/>
      <c r="N485" s="8"/>
      <c r="O485" s="8"/>
      <c r="P485" s="8"/>
      <c r="Q485" s="9"/>
      <c r="R485" s="9"/>
    </row>
    <row r="486" spans="1:18" ht="12" customHeight="1">
      <c r="A486" s="8"/>
      <c r="B486" s="6"/>
      <c r="C486" s="6"/>
      <c r="D486" s="7"/>
      <c r="E486" s="8"/>
      <c r="F486" s="8"/>
      <c r="G486" s="8"/>
      <c r="H486" s="8"/>
      <c r="I486" s="9"/>
      <c r="J486" s="8"/>
      <c r="K486" s="8"/>
      <c r="L486" s="8"/>
      <c r="M486" s="8"/>
      <c r="N486" s="8"/>
      <c r="O486" s="8"/>
      <c r="P486" s="8"/>
      <c r="Q486" s="9"/>
      <c r="R486" s="9"/>
    </row>
    <row r="487" spans="1:18" ht="12" customHeight="1">
      <c r="A487" s="8"/>
      <c r="B487" s="6"/>
      <c r="C487" s="6"/>
      <c r="D487" s="7"/>
      <c r="E487" s="8"/>
      <c r="F487" s="8"/>
      <c r="G487" s="8"/>
      <c r="H487" s="8"/>
      <c r="I487" s="9"/>
      <c r="J487" s="8"/>
      <c r="K487" s="8"/>
      <c r="L487" s="8"/>
      <c r="M487" s="8"/>
      <c r="N487" s="8"/>
      <c r="O487" s="8"/>
      <c r="P487" s="8"/>
      <c r="Q487" s="9"/>
      <c r="R487" s="9"/>
    </row>
    <row r="488" spans="1:18" ht="12" customHeight="1">
      <c r="A488" s="8"/>
      <c r="B488" s="6"/>
      <c r="C488" s="6"/>
      <c r="D488" s="7"/>
      <c r="E488" s="8"/>
      <c r="F488" s="8"/>
      <c r="G488" s="8"/>
      <c r="H488" s="8"/>
      <c r="I488" s="9"/>
      <c r="J488" s="8"/>
      <c r="K488" s="8"/>
      <c r="L488" s="8"/>
      <c r="M488" s="8"/>
      <c r="N488" s="8"/>
      <c r="O488" s="8"/>
      <c r="P488" s="8"/>
      <c r="Q488" s="9"/>
      <c r="R488" s="9"/>
    </row>
    <row r="489" spans="1:18" ht="12" customHeight="1">
      <c r="A489" s="8"/>
      <c r="B489" s="6"/>
      <c r="C489" s="6"/>
      <c r="D489" s="7"/>
      <c r="E489" s="8"/>
      <c r="F489" s="8"/>
      <c r="G489" s="8"/>
      <c r="H489" s="8"/>
      <c r="I489" s="9"/>
      <c r="J489" s="8"/>
      <c r="K489" s="8"/>
      <c r="L489" s="8"/>
      <c r="M489" s="8"/>
      <c r="N489" s="8"/>
      <c r="O489" s="8"/>
      <c r="P489" s="8"/>
      <c r="Q489" s="9"/>
      <c r="R489" s="9"/>
    </row>
    <row r="490" spans="1:18" ht="12" customHeight="1">
      <c r="A490" s="8"/>
      <c r="B490" s="6"/>
      <c r="C490" s="6"/>
      <c r="D490" s="7"/>
      <c r="E490" s="8"/>
      <c r="F490" s="8"/>
      <c r="G490" s="8"/>
      <c r="H490" s="8"/>
      <c r="I490" s="9"/>
      <c r="J490" s="8"/>
      <c r="K490" s="8"/>
      <c r="L490" s="8"/>
      <c r="M490" s="8"/>
      <c r="N490" s="8"/>
      <c r="O490" s="8"/>
      <c r="P490" s="8"/>
      <c r="Q490" s="9"/>
      <c r="R490" s="9"/>
    </row>
    <row r="491" spans="1:18" ht="12" customHeight="1">
      <c r="A491" s="8"/>
      <c r="B491" s="6"/>
      <c r="C491" s="6"/>
      <c r="D491" s="7"/>
      <c r="E491" s="8"/>
      <c r="F491" s="8"/>
      <c r="G491" s="8"/>
      <c r="H491" s="8"/>
      <c r="I491" s="9"/>
      <c r="J491" s="8"/>
      <c r="K491" s="8"/>
      <c r="L491" s="8"/>
      <c r="M491" s="8"/>
      <c r="N491" s="8"/>
      <c r="O491" s="8"/>
      <c r="P491" s="8"/>
      <c r="Q491" s="9"/>
      <c r="R491" s="9"/>
    </row>
    <row r="492" spans="1:18" ht="12" customHeight="1">
      <c r="A492" s="8"/>
      <c r="B492" s="6"/>
      <c r="C492" s="6"/>
      <c r="D492" s="7"/>
      <c r="E492" s="8"/>
      <c r="F492" s="8"/>
      <c r="G492" s="8"/>
      <c r="H492" s="8"/>
      <c r="I492" s="9"/>
      <c r="J492" s="8"/>
      <c r="K492" s="8"/>
      <c r="L492" s="8"/>
      <c r="M492" s="8"/>
      <c r="N492" s="8"/>
      <c r="O492" s="8"/>
      <c r="P492" s="8"/>
      <c r="Q492" s="9"/>
      <c r="R492" s="9"/>
    </row>
    <row r="493" spans="1:18" ht="12" customHeight="1">
      <c r="A493" s="8"/>
      <c r="B493" s="6"/>
      <c r="C493" s="6"/>
      <c r="D493" s="7"/>
      <c r="E493" s="8"/>
      <c r="F493" s="8"/>
      <c r="G493" s="8"/>
      <c r="H493" s="8"/>
      <c r="I493" s="9"/>
      <c r="J493" s="8"/>
      <c r="K493" s="8"/>
      <c r="L493" s="8"/>
      <c r="M493" s="8"/>
      <c r="N493" s="8"/>
      <c r="O493" s="8"/>
      <c r="P493" s="8"/>
      <c r="Q493" s="9"/>
      <c r="R493" s="9"/>
    </row>
    <row r="494" spans="1:18" ht="12" customHeight="1">
      <c r="A494" s="8"/>
      <c r="B494" s="6"/>
      <c r="C494" s="6"/>
      <c r="D494" s="7"/>
      <c r="E494" s="8"/>
      <c r="F494" s="8"/>
      <c r="G494" s="8"/>
      <c r="H494" s="8"/>
      <c r="I494" s="9"/>
      <c r="J494" s="8"/>
      <c r="K494" s="8"/>
      <c r="L494" s="8"/>
      <c r="M494" s="8"/>
      <c r="N494" s="8"/>
      <c r="O494" s="8"/>
      <c r="P494" s="8"/>
      <c r="Q494" s="9"/>
      <c r="R494" s="9"/>
    </row>
    <row r="495" spans="1:18" ht="12" customHeight="1">
      <c r="A495" s="8"/>
      <c r="B495" s="6"/>
      <c r="C495" s="6"/>
      <c r="D495" s="7"/>
      <c r="E495" s="8"/>
      <c r="F495" s="8"/>
      <c r="G495" s="8"/>
      <c r="H495" s="8"/>
      <c r="I495" s="9"/>
      <c r="J495" s="8"/>
      <c r="K495" s="8"/>
      <c r="L495" s="8"/>
      <c r="M495" s="8"/>
      <c r="N495" s="8"/>
      <c r="O495" s="8"/>
      <c r="P495" s="8"/>
      <c r="Q495" s="9"/>
      <c r="R495" s="9"/>
    </row>
    <row r="496" spans="1:18" ht="12" customHeight="1">
      <c r="A496" s="8"/>
      <c r="B496" s="6"/>
      <c r="C496" s="6"/>
      <c r="D496" s="7"/>
      <c r="E496" s="8"/>
      <c r="F496" s="8"/>
      <c r="G496" s="8"/>
      <c r="H496" s="8"/>
      <c r="I496" s="9"/>
      <c r="J496" s="8"/>
      <c r="K496" s="8"/>
      <c r="L496" s="8"/>
      <c r="M496" s="8"/>
      <c r="N496" s="8"/>
      <c r="O496" s="8"/>
      <c r="P496" s="8"/>
      <c r="Q496" s="9"/>
      <c r="R496" s="9"/>
    </row>
    <row r="497" spans="1:18" ht="12" customHeight="1">
      <c r="A497" s="8"/>
      <c r="B497" s="6"/>
      <c r="C497" s="6"/>
      <c r="D497" s="7"/>
      <c r="E497" s="8"/>
      <c r="F497" s="8"/>
      <c r="G497" s="8"/>
      <c r="H497" s="8"/>
      <c r="I497" s="9"/>
      <c r="J497" s="8"/>
      <c r="K497" s="8"/>
      <c r="L497" s="8"/>
      <c r="M497" s="8"/>
      <c r="N497" s="8"/>
      <c r="O497" s="8"/>
      <c r="P497" s="8"/>
      <c r="Q497" s="9"/>
      <c r="R497" s="9"/>
    </row>
    <row r="498" spans="1:18" ht="12" customHeight="1">
      <c r="A498" s="8"/>
      <c r="B498" s="6"/>
      <c r="C498" s="6"/>
      <c r="D498" s="7"/>
      <c r="E498" s="8"/>
      <c r="F498" s="8"/>
      <c r="G498" s="8"/>
      <c r="H498" s="8"/>
      <c r="I498" s="9"/>
      <c r="J498" s="8"/>
      <c r="K498" s="8"/>
      <c r="L498" s="8"/>
      <c r="M498" s="8"/>
      <c r="N498" s="8"/>
      <c r="O498" s="8"/>
      <c r="P498" s="8"/>
      <c r="Q498" s="9"/>
      <c r="R498" s="9"/>
    </row>
    <row r="499" spans="1:18" ht="12" customHeight="1">
      <c r="A499" s="8"/>
      <c r="B499" s="6"/>
      <c r="C499" s="6"/>
      <c r="D499" s="7"/>
      <c r="E499" s="8"/>
      <c r="F499" s="8"/>
      <c r="G499" s="8"/>
      <c r="H499" s="8"/>
      <c r="I499" s="9"/>
      <c r="J499" s="8"/>
      <c r="K499" s="8"/>
      <c r="L499" s="8"/>
      <c r="M499" s="8"/>
      <c r="N499" s="8"/>
      <c r="O499" s="8"/>
      <c r="P499" s="8"/>
      <c r="Q499" s="9"/>
      <c r="R499" s="9"/>
    </row>
    <row r="500" spans="1:18" ht="12" customHeight="1">
      <c r="A500" s="8"/>
      <c r="B500" s="6"/>
      <c r="C500" s="6"/>
      <c r="D500" s="7"/>
      <c r="E500" s="8"/>
      <c r="F500" s="8"/>
      <c r="G500" s="8"/>
      <c r="H500" s="8"/>
      <c r="I500" s="9"/>
      <c r="J500" s="8"/>
      <c r="K500" s="8"/>
      <c r="L500" s="8"/>
      <c r="M500" s="8"/>
      <c r="N500" s="8"/>
      <c r="O500" s="8"/>
      <c r="P500" s="8"/>
      <c r="Q500" s="9"/>
      <c r="R500" s="9"/>
    </row>
    <row r="501" spans="1:18" ht="12" customHeight="1">
      <c r="A501" s="8"/>
      <c r="B501" s="6"/>
      <c r="C501" s="6"/>
      <c r="D501" s="7"/>
      <c r="E501" s="8"/>
      <c r="F501" s="8"/>
      <c r="G501" s="8"/>
      <c r="H501" s="8"/>
      <c r="I501" s="9"/>
      <c r="J501" s="8"/>
      <c r="K501" s="8"/>
      <c r="L501" s="8"/>
      <c r="M501" s="8"/>
      <c r="N501" s="8"/>
      <c r="O501" s="8"/>
      <c r="P501" s="8"/>
      <c r="Q501" s="9"/>
      <c r="R501" s="9"/>
    </row>
    <row r="502" spans="1:18" ht="12" customHeight="1">
      <c r="A502" s="8"/>
      <c r="B502" s="6"/>
      <c r="C502" s="6"/>
      <c r="D502" s="7"/>
      <c r="E502" s="8"/>
      <c r="F502" s="8"/>
      <c r="G502" s="8"/>
      <c r="H502" s="8"/>
      <c r="I502" s="9"/>
      <c r="J502" s="8"/>
      <c r="K502" s="8"/>
      <c r="L502" s="8"/>
      <c r="M502" s="8"/>
      <c r="N502" s="8"/>
      <c r="O502" s="8"/>
      <c r="P502" s="8"/>
      <c r="Q502" s="9"/>
      <c r="R502" s="9"/>
    </row>
    <row r="503" spans="1:18" ht="12" customHeight="1">
      <c r="A503" s="8"/>
      <c r="B503" s="6"/>
      <c r="C503" s="6"/>
      <c r="D503" s="7"/>
      <c r="E503" s="8"/>
      <c r="F503" s="8"/>
      <c r="G503" s="8"/>
      <c r="H503" s="8"/>
      <c r="I503" s="9"/>
      <c r="J503" s="8"/>
      <c r="K503" s="8"/>
      <c r="L503" s="8"/>
      <c r="M503" s="8"/>
      <c r="N503" s="8"/>
      <c r="O503" s="8"/>
      <c r="P503" s="8"/>
      <c r="Q503" s="9"/>
      <c r="R503" s="9"/>
    </row>
    <row r="504" spans="1:18" ht="12" customHeight="1">
      <c r="A504" s="8"/>
      <c r="B504" s="6"/>
      <c r="C504" s="6"/>
      <c r="D504" s="7"/>
      <c r="E504" s="8"/>
      <c r="F504" s="8"/>
      <c r="G504" s="8"/>
      <c r="H504" s="8"/>
      <c r="I504" s="9"/>
      <c r="J504" s="8"/>
      <c r="K504" s="8"/>
      <c r="L504" s="8"/>
      <c r="M504" s="8"/>
      <c r="N504" s="8"/>
      <c r="O504" s="8"/>
      <c r="P504" s="8"/>
      <c r="Q504" s="9"/>
      <c r="R504" s="9"/>
    </row>
    <row r="505" spans="1:18" ht="12" customHeight="1">
      <c r="A505" s="8"/>
      <c r="B505" s="6"/>
      <c r="C505" s="6"/>
      <c r="D505" s="7"/>
      <c r="E505" s="8"/>
      <c r="F505" s="8"/>
      <c r="G505" s="8"/>
      <c r="H505" s="8"/>
      <c r="I505" s="9"/>
      <c r="J505" s="8"/>
      <c r="K505" s="8"/>
      <c r="L505" s="8"/>
      <c r="M505" s="8"/>
      <c r="N505" s="8"/>
      <c r="O505" s="8"/>
      <c r="P505" s="8"/>
      <c r="Q505" s="9"/>
      <c r="R505" s="9"/>
    </row>
    <row r="506" spans="1:18" ht="12" customHeight="1">
      <c r="A506" s="8"/>
      <c r="B506" s="6"/>
      <c r="C506" s="6"/>
      <c r="D506" s="7"/>
      <c r="E506" s="8"/>
      <c r="F506" s="8"/>
      <c r="G506" s="8"/>
      <c r="H506" s="8"/>
      <c r="I506" s="9"/>
      <c r="J506" s="8"/>
      <c r="K506" s="8"/>
      <c r="L506" s="8"/>
      <c r="M506" s="8"/>
      <c r="N506" s="8"/>
      <c r="O506" s="8"/>
      <c r="P506" s="8"/>
      <c r="Q506" s="9"/>
      <c r="R506" s="9"/>
    </row>
    <row r="507" spans="1:18" ht="12" customHeight="1">
      <c r="A507" s="8"/>
      <c r="B507" s="6"/>
      <c r="C507" s="6"/>
      <c r="D507" s="7"/>
      <c r="E507" s="8"/>
      <c r="F507" s="8"/>
      <c r="G507" s="8"/>
      <c r="H507" s="8"/>
      <c r="I507" s="9"/>
      <c r="J507" s="8"/>
      <c r="K507" s="8"/>
      <c r="L507" s="8"/>
      <c r="M507" s="8"/>
      <c r="N507" s="8"/>
      <c r="O507" s="8"/>
      <c r="P507" s="8"/>
      <c r="Q507" s="9"/>
      <c r="R507" s="9"/>
    </row>
    <row r="508" spans="1:18" ht="12" customHeight="1">
      <c r="A508" s="8"/>
      <c r="B508" s="6"/>
      <c r="C508" s="6"/>
      <c r="D508" s="7"/>
      <c r="E508" s="8"/>
      <c r="F508" s="8"/>
      <c r="G508" s="8"/>
      <c r="H508" s="8"/>
      <c r="I508" s="9"/>
      <c r="J508" s="8"/>
      <c r="K508" s="8"/>
      <c r="L508" s="8"/>
      <c r="M508" s="8"/>
      <c r="N508" s="8"/>
      <c r="O508" s="8"/>
      <c r="P508" s="8"/>
      <c r="Q508" s="9"/>
      <c r="R508" s="9"/>
    </row>
    <row r="509" spans="1:18" ht="12" customHeight="1">
      <c r="A509" s="8"/>
      <c r="B509" s="6"/>
      <c r="C509" s="6"/>
      <c r="D509" s="7"/>
      <c r="E509" s="8"/>
      <c r="F509" s="8"/>
      <c r="G509" s="8"/>
      <c r="H509" s="8"/>
      <c r="I509" s="9"/>
      <c r="J509" s="8"/>
      <c r="K509" s="8"/>
      <c r="L509" s="8"/>
      <c r="M509" s="8"/>
      <c r="N509" s="8"/>
      <c r="O509" s="8"/>
      <c r="P509" s="8"/>
      <c r="Q509" s="9"/>
      <c r="R509" s="9"/>
    </row>
    <row r="510" spans="1:18" ht="12" customHeight="1">
      <c r="A510" s="8"/>
      <c r="B510" s="6"/>
      <c r="C510" s="6"/>
      <c r="D510" s="7"/>
      <c r="E510" s="8"/>
      <c r="F510" s="8"/>
      <c r="G510" s="8"/>
      <c r="H510" s="8"/>
      <c r="I510" s="9"/>
      <c r="J510" s="8"/>
      <c r="K510" s="8"/>
      <c r="L510" s="8"/>
      <c r="M510" s="8"/>
      <c r="N510" s="8"/>
      <c r="O510" s="8"/>
      <c r="P510" s="8"/>
      <c r="Q510" s="9"/>
      <c r="R510" s="9"/>
    </row>
    <row r="511" spans="1:18" ht="12" customHeight="1">
      <c r="A511" s="8"/>
      <c r="B511" s="6"/>
      <c r="C511" s="6"/>
      <c r="D511" s="7"/>
      <c r="E511" s="8"/>
      <c r="F511" s="8"/>
      <c r="G511" s="8"/>
      <c r="H511" s="8"/>
      <c r="I511" s="9"/>
      <c r="J511" s="8"/>
      <c r="K511" s="8"/>
      <c r="L511" s="8"/>
      <c r="M511" s="8"/>
      <c r="N511" s="8"/>
      <c r="O511" s="8"/>
      <c r="P511" s="8"/>
      <c r="Q511" s="9"/>
      <c r="R511" s="9"/>
    </row>
    <row r="512" spans="1:18" ht="12" customHeight="1">
      <c r="A512" s="8"/>
      <c r="B512" s="6"/>
      <c r="C512" s="6"/>
      <c r="D512" s="7"/>
      <c r="E512" s="8"/>
      <c r="F512" s="8"/>
      <c r="G512" s="8"/>
      <c r="H512" s="8"/>
      <c r="I512" s="9"/>
      <c r="J512" s="8"/>
      <c r="K512" s="8"/>
      <c r="L512" s="8"/>
      <c r="M512" s="8"/>
      <c r="N512" s="8"/>
      <c r="O512" s="8"/>
      <c r="P512" s="8"/>
      <c r="Q512" s="9"/>
      <c r="R512" s="9"/>
    </row>
    <row r="513" spans="1:18" ht="12" customHeight="1">
      <c r="A513" s="8"/>
      <c r="B513" s="6"/>
      <c r="C513" s="6"/>
      <c r="D513" s="7"/>
      <c r="E513" s="8"/>
      <c r="F513" s="8"/>
      <c r="G513" s="8"/>
      <c r="H513" s="8"/>
      <c r="I513" s="9"/>
      <c r="J513" s="8"/>
      <c r="K513" s="8"/>
      <c r="L513" s="8"/>
      <c r="M513" s="8"/>
      <c r="N513" s="8"/>
      <c r="O513" s="8"/>
      <c r="P513" s="8"/>
      <c r="Q513" s="9"/>
      <c r="R513" s="9"/>
    </row>
    <row r="514" spans="1:18" ht="12" customHeight="1">
      <c r="A514" s="8"/>
      <c r="B514" s="6"/>
      <c r="C514" s="6"/>
      <c r="D514" s="7"/>
      <c r="E514" s="8"/>
      <c r="F514" s="8"/>
      <c r="G514" s="8"/>
      <c r="H514" s="8"/>
      <c r="I514" s="9"/>
      <c r="J514" s="8"/>
      <c r="K514" s="8"/>
      <c r="L514" s="8"/>
      <c r="M514" s="8"/>
      <c r="N514" s="8"/>
      <c r="O514" s="8"/>
      <c r="P514" s="8"/>
      <c r="Q514" s="9"/>
      <c r="R514" s="9"/>
    </row>
    <row r="515" spans="1:18" ht="12" customHeight="1">
      <c r="A515" s="8"/>
      <c r="B515" s="6"/>
      <c r="C515" s="6"/>
      <c r="D515" s="7"/>
      <c r="E515" s="8"/>
      <c r="F515" s="8"/>
      <c r="G515" s="8"/>
      <c r="H515" s="8"/>
      <c r="I515" s="9"/>
      <c r="J515" s="8"/>
      <c r="K515" s="8"/>
      <c r="L515" s="8"/>
      <c r="M515" s="8"/>
      <c r="N515" s="8"/>
      <c r="O515" s="8"/>
      <c r="P515" s="8"/>
      <c r="Q515" s="9"/>
      <c r="R515" s="9"/>
    </row>
    <row r="516" spans="1:18" ht="12" customHeight="1">
      <c r="A516" s="8"/>
      <c r="B516" s="6"/>
      <c r="C516" s="6"/>
      <c r="D516" s="7"/>
      <c r="E516" s="8"/>
      <c r="F516" s="8"/>
      <c r="G516" s="8"/>
      <c r="H516" s="8"/>
      <c r="I516" s="9"/>
      <c r="J516" s="8"/>
      <c r="K516" s="8"/>
      <c r="L516" s="8"/>
      <c r="M516" s="8"/>
      <c r="N516" s="8"/>
      <c r="O516" s="8"/>
      <c r="P516" s="8"/>
      <c r="Q516" s="9"/>
      <c r="R516" s="9"/>
    </row>
    <row r="517" spans="1:18" ht="12" customHeight="1">
      <c r="A517" s="8"/>
      <c r="B517" s="6"/>
      <c r="C517" s="6"/>
      <c r="D517" s="7"/>
      <c r="E517" s="8"/>
      <c r="F517" s="8"/>
      <c r="G517" s="8"/>
      <c r="H517" s="8"/>
      <c r="I517" s="9"/>
      <c r="J517" s="8"/>
      <c r="K517" s="8"/>
      <c r="L517" s="8"/>
      <c r="M517" s="8"/>
      <c r="N517" s="8"/>
      <c r="O517" s="8"/>
      <c r="P517" s="8"/>
      <c r="Q517" s="9"/>
      <c r="R517" s="9"/>
    </row>
    <row r="518" spans="1:18" ht="12" customHeight="1">
      <c r="A518" s="8"/>
      <c r="B518" s="6"/>
      <c r="C518" s="6"/>
      <c r="D518" s="7"/>
      <c r="E518" s="8"/>
      <c r="F518" s="8"/>
      <c r="G518" s="8"/>
      <c r="H518" s="8"/>
      <c r="I518" s="9"/>
      <c r="J518" s="8"/>
      <c r="K518" s="8"/>
      <c r="L518" s="8"/>
      <c r="M518" s="8"/>
      <c r="N518" s="8"/>
      <c r="O518" s="8"/>
      <c r="P518" s="8"/>
      <c r="Q518" s="9"/>
      <c r="R518" s="9"/>
    </row>
    <row r="519" spans="1:18" ht="12" customHeight="1">
      <c r="A519" s="8"/>
      <c r="B519" s="6"/>
      <c r="C519" s="6"/>
      <c r="D519" s="7"/>
      <c r="E519" s="8"/>
      <c r="F519" s="8"/>
      <c r="G519" s="8"/>
      <c r="H519" s="8"/>
      <c r="I519" s="9"/>
      <c r="J519" s="8"/>
      <c r="K519" s="8"/>
      <c r="L519" s="8"/>
      <c r="M519" s="8"/>
      <c r="N519" s="8"/>
      <c r="O519" s="8"/>
      <c r="P519" s="8"/>
      <c r="Q519" s="9"/>
      <c r="R519" s="9"/>
    </row>
    <row r="520" spans="1:18" ht="12" customHeight="1">
      <c r="A520" s="8"/>
      <c r="B520" s="6"/>
      <c r="C520" s="6"/>
      <c r="D520" s="7"/>
      <c r="E520" s="8"/>
      <c r="F520" s="8"/>
      <c r="G520" s="8"/>
      <c r="H520" s="8"/>
      <c r="I520" s="9"/>
      <c r="J520" s="8"/>
      <c r="K520" s="8"/>
      <c r="L520" s="8"/>
      <c r="M520" s="8"/>
      <c r="N520" s="8"/>
      <c r="O520" s="8"/>
      <c r="P520" s="8"/>
      <c r="Q520" s="9"/>
      <c r="R520" s="9"/>
    </row>
    <row r="521" spans="1:18" ht="12" customHeight="1">
      <c r="A521" s="8"/>
      <c r="B521" s="6"/>
      <c r="C521" s="6"/>
      <c r="D521" s="7"/>
      <c r="E521" s="8"/>
      <c r="F521" s="8"/>
      <c r="G521" s="8"/>
      <c r="H521" s="8"/>
      <c r="I521" s="9"/>
      <c r="J521" s="8"/>
      <c r="K521" s="8"/>
      <c r="L521" s="8"/>
      <c r="M521" s="8"/>
      <c r="N521" s="8"/>
      <c r="O521" s="8"/>
      <c r="P521" s="8"/>
      <c r="Q521" s="9"/>
      <c r="R521" s="9"/>
    </row>
    <row r="522" spans="1:18" ht="12" customHeight="1">
      <c r="A522" s="8"/>
      <c r="B522" s="6"/>
      <c r="C522" s="6"/>
      <c r="D522" s="7"/>
      <c r="E522" s="8"/>
      <c r="F522" s="8"/>
      <c r="G522" s="8"/>
      <c r="H522" s="8"/>
      <c r="I522" s="9"/>
      <c r="J522" s="8"/>
      <c r="K522" s="8"/>
      <c r="L522" s="8"/>
      <c r="M522" s="8"/>
      <c r="N522" s="8"/>
      <c r="O522" s="8"/>
      <c r="P522" s="8"/>
      <c r="Q522" s="9"/>
      <c r="R522" s="9"/>
    </row>
    <row r="523" spans="1:18" ht="12" customHeight="1">
      <c r="A523" s="8"/>
      <c r="B523" s="6"/>
      <c r="C523" s="6"/>
      <c r="D523" s="7"/>
      <c r="E523" s="8"/>
      <c r="F523" s="8"/>
      <c r="G523" s="8"/>
      <c r="H523" s="8"/>
      <c r="I523" s="9"/>
      <c r="J523" s="8"/>
      <c r="K523" s="8"/>
      <c r="L523" s="8"/>
      <c r="M523" s="8"/>
      <c r="N523" s="8"/>
      <c r="O523" s="8"/>
      <c r="P523" s="8"/>
      <c r="Q523" s="9"/>
      <c r="R523" s="9"/>
    </row>
    <row r="524" spans="1:18" ht="12" customHeight="1">
      <c r="A524" s="8"/>
      <c r="B524" s="6"/>
      <c r="C524" s="6"/>
      <c r="D524" s="7"/>
      <c r="E524" s="8"/>
      <c r="F524" s="8"/>
      <c r="G524" s="8"/>
      <c r="H524" s="8"/>
      <c r="I524" s="9"/>
      <c r="J524" s="8"/>
      <c r="K524" s="8"/>
      <c r="L524" s="8"/>
      <c r="M524" s="8"/>
      <c r="N524" s="8"/>
      <c r="O524" s="8"/>
      <c r="P524" s="8"/>
      <c r="Q524" s="9"/>
      <c r="R524" s="9"/>
    </row>
    <row r="525" spans="1:18" ht="12" customHeight="1">
      <c r="A525" s="8"/>
      <c r="B525" s="6"/>
      <c r="C525" s="6"/>
      <c r="D525" s="7"/>
      <c r="E525" s="8"/>
      <c r="F525" s="8"/>
      <c r="G525" s="8"/>
      <c r="H525" s="8"/>
      <c r="I525" s="9"/>
      <c r="J525" s="8"/>
      <c r="K525" s="8"/>
      <c r="L525" s="8"/>
      <c r="M525" s="8"/>
      <c r="N525" s="8"/>
      <c r="O525" s="8"/>
      <c r="P525" s="8"/>
      <c r="Q525" s="9"/>
      <c r="R525" s="9"/>
    </row>
    <row r="526" spans="1:18" ht="12" customHeight="1">
      <c r="A526" s="8"/>
      <c r="B526" s="6"/>
      <c r="C526" s="6"/>
      <c r="D526" s="7"/>
      <c r="E526" s="8"/>
      <c r="F526" s="8"/>
      <c r="G526" s="8"/>
      <c r="H526" s="8"/>
      <c r="I526" s="9"/>
      <c r="J526" s="8"/>
      <c r="K526" s="8"/>
      <c r="L526" s="8"/>
      <c r="M526" s="8"/>
      <c r="N526" s="8"/>
      <c r="O526" s="8"/>
      <c r="P526" s="8"/>
      <c r="Q526" s="9"/>
      <c r="R526" s="9"/>
    </row>
    <row r="527" spans="1:18" ht="12" customHeight="1">
      <c r="A527" s="8"/>
      <c r="B527" s="6"/>
      <c r="C527" s="6"/>
      <c r="D527" s="7"/>
      <c r="E527" s="8"/>
      <c r="F527" s="8"/>
      <c r="G527" s="8"/>
      <c r="H527" s="8"/>
      <c r="I527" s="9"/>
      <c r="J527" s="8"/>
      <c r="K527" s="8"/>
      <c r="L527" s="8"/>
      <c r="M527" s="8"/>
      <c r="N527" s="8"/>
      <c r="O527" s="8"/>
      <c r="P527" s="8"/>
      <c r="Q527" s="9"/>
      <c r="R527" s="9"/>
    </row>
    <row r="528" spans="1:18" ht="12" customHeight="1">
      <c r="A528" s="8"/>
      <c r="B528" s="6"/>
      <c r="C528" s="6"/>
      <c r="D528" s="7"/>
      <c r="E528" s="8"/>
      <c r="F528" s="8"/>
      <c r="G528" s="8"/>
      <c r="H528" s="8"/>
      <c r="I528" s="9"/>
      <c r="J528" s="8"/>
      <c r="K528" s="8"/>
      <c r="L528" s="8"/>
      <c r="M528" s="8"/>
      <c r="N528" s="8"/>
      <c r="O528" s="8"/>
      <c r="P528" s="8"/>
      <c r="Q528" s="9"/>
      <c r="R528" s="9"/>
    </row>
    <row r="529" spans="1:18" ht="12" customHeight="1">
      <c r="A529" s="8"/>
      <c r="B529" s="6"/>
      <c r="C529" s="6"/>
      <c r="D529" s="7"/>
      <c r="E529" s="8"/>
      <c r="F529" s="8"/>
      <c r="G529" s="8"/>
      <c r="H529" s="8"/>
      <c r="I529" s="9"/>
      <c r="J529" s="8"/>
      <c r="K529" s="8"/>
      <c r="L529" s="8"/>
      <c r="M529" s="8"/>
      <c r="N529" s="8"/>
      <c r="O529" s="8"/>
      <c r="P529" s="8"/>
      <c r="Q529" s="9"/>
      <c r="R529" s="9"/>
    </row>
    <row r="530" spans="1:18" ht="12" customHeight="1">
      <c r="A530" s="8"/>
      <c r="B530" s="6"/>
      <c r="C530" s="6"/>
      <c r="D530" s="7"/>
      <c r="E530" s="8"/>
      <c r="F530" s="8"/>
      <c r="G530" s="8"/>
      <c r="H530" s="8"/>
      <c r="I530" s="9"/>
      <c r="J530" s="8"/>
      <c r="K530" s="8"/>
      <c r="L530" s="8"/>
      <c r="M530" s="8"/>
      <c r="N530" s="8"/>
      <c r="O530" s="8"/>
      <c r="P530" s="8"/>
      <c r="Q530" s="9"/>
      <c r="R530" s="9"/>
    </row>
    <row r="531" spans="1:18" ht="12" customHeight="1">
      <c r="A531" s="8"/>
      <c r="B531" s="6"/>
      <c r="C531" s="6"/>
      <c r="D531" s="7"/>
      <c r="E531" s="8"/>
      <c r="F531" s="8"/>
      <c r="G531" s="8"/>
      <c r="H531" s="8"/>
      <c r="I531" s="9"/>
      <c r="J531" s="8"/>
      <c r="K531" s="8"/>
      <c r="L531" s="8"/>
      <c r="M531" s="8"/>
      <c r="N531" s="8"/>
      <c r="O531" s="8"/>
      <c r="P531" s="8"/>
      <c r="Q531" s="9"/>
      <c r="R531" s="9"/>
    </row>
    <row r="532" spans="1:18" ht="12" customHeight="1">
      <c r="A532" s="8"/>
      <c r="B532" s="6"/>
      <c r="C532" s="6"/>
      <c r="D532" s="7"/>
      <c r="E532" s="8"/>
      <c r="F532" s="8"/>
      <c r="G532" s="8"/>
      <c r="H532" s="8"/>
      <c r="I532" s="9"/>
      <c r="J532" s="8"/>
      <c r="K532" s="8"/>
      <c r="L532" s="8"/>
      <c r="M532" s="8"/>
      <c r="N532" s="8"/>
      <c r="O532" s="8"/>
      <c r="P532" s="8"/>
      <c r="Q532" s="9"/>
      <c r="R532" s="9"/>
    </row>
    <row r="533" spans="1:18" ht="12" customHeight="1">
      <c r="A533" s="8"/>
      <c r="B533" s="6"/>
      <c r="C533" s="6"/>
      <c r="D533" s="7"/>
      <c r="E533" s="8"/>
      <c r="F533" s="8"/>
      <c r="G533" s="8"/>
      <c r="H533" s="8"/>
      <c r="I533" s="9"/>
      <c r="J533" s="8"/>
      <c r="K533" s="8"/>
      <c r="L533" s="8"/>
      <c r="M533" s="8"/>
      <c r="N533" s="8"/>
      <c r="O533" s="8"/>
      <c r="P533" s="8"/>
      <c r="Q533" s="9"/>
      <c r="R533" s="9"/>
    </row>
    <row r="534" spans="1:18" ht="12" customHeight="1">
      <c r="A534" s="8"/>
      <c r="B534" s="6"/>
      <c r="C534" s="6"/>
      <c r="D534" s="7"/>
      <c r="E534" s="8"/>
      <c r="F534" s="8"/>
      <c r="G534" s="8"/>
      <c r="H534" s="8"/>
      <c r="I534" s="9"/>
      <c r="J534" s="8"/>
      <c r="K534" s="8"/>
      <c r="L534" s="8"/>
      <c r="M534" s="8"/>
      <c r="N534" s="8"/>
      <c r="O534" s="8"/>
      <c r="P534" s="8"/>
      <c r="Q534" s="9"/>
      <c r="R534" s="9"/>
    </row>
    <row r="535" spans="1:18" ht="12" customHeight="1">
      <c r="A535" s="8"/>
      <c r="B535" s="6"/>
      <c r="C535" s="6"/>
      <c r="D535" s="7"/>
      <c r="E535" s="8"/>
      <c r="F535" s="8"/>
      <c r="G535" s="8"/>
      <c r="H535" s="8"/>
      <c r="I535" s="9"/>
      <c r="J535" s="8"/>
      <c r="K535" s="8"/>
      <c r="L535" s="8"/>
      <c r="M535" s="8"/>
      <c r="N535" s="8"/>
      <c r="O535" s="8"/>
      <c r="P535" s="8"/>
      <c r="Q535" s="9"/>
      <c r="R535" s="9"/>
    </row>
    <row r="536" spans="1:18" ht="12" customHeight="1">
      <c r="A536" s="8"/>
      <c r="B536" s="6"/>
      <c r="C536" s="6"/>
      <c r="D536" s="7"/>
      <c r="E536" s="8"/>
      <c r="F536" s="8"/>
      <c r="G536" s="8"/>
      <c r="H536" s="8"/>
      <c r="I536" s="9"/>
      <c r="J536" s="8"/>
      <c r="K536" s="8"/>
      <c r="L536" s="8"/>
      <c r="M536" s="8"/>
      <c r="N536" s="8"/>
      <c r="O536" s="8"/>
      <c r="P536" s="8"/>
      <c r="Q536" s="9"/>
      <c r="R536" s="9"/>
    </row>
    <row r="537" spans="1:18" ht="12" customHeight="1">
      <c r="A537" s="8"/>
      <c r="B537" s="6"/>
      <c r="C537" s="6"/>
      <c r="D537" s="7"/>
      <c r="E537" s="8"/>
      <c r="F537" s="8"/>
      <c r="G537" s="8"/>
      <c r="H537" s="8"/>
      <c r="I537" s="9"/>
      <c r="J537" s="8"/>
      <c r="K537" s="8"/>
      <c r="L537" s="8"/>
      <c r="M537" s="8"/>
      <c r="N537" s="8"/>
      <c r="O537" s="8"/>
      <c r="P537" s="8"/>
      <c r="Q537" s="9"/>
      <c r="R537" s="9"/>
    </row>
    <row r="538" spans="1:18" ht="12" customHeight="1">
      <c r="A538" s="8"/>
      <c r="B538" s="6"/>
      <c r="C538" s="6"/>
      <c r="D538" s="7"/>
      <c r="E538" s="8"/>
      <c r="F538" s="8"/>
      <c r="G538" s="8"/>
      <c r="H538" s="8"/>
      <c r="I538" s="9"/>
      <c r="J538" s="8"/>
      <c r="K538" s="8"/>
      <c r="L538" s="8"/>
      <c r="M538" s="8"/>
      <c r="N538" s="8"/>
      <c r="O538" s="8"/>
      <c r="P538" s="8"/>
      <c r="Q538" s="9"/>
      <c r="R538" s="9"/>
    </row>
    <row r="539" spans="1:18" ht="12" customHeight="1">
      <c r="A539" s="8"/>
      <c r="B539" s="6"/>
      <c r="C539" s="6"/>
      <c r="D539" s="7"/>
      <c r="E539" s="8"/>
      <c r="F539" s="8"/>
      <c r="G539" s="8"/>
      <c r="H539" s="8"/>
      <c r="I539" s="9"/>
      <c r="J539" s="8"/>
      <c r="K539" s="8"/>
      <c r="L539" s="8"/>
      <c r="M539" s="8"/>
      <c r="N539" s="8"/>
      <c r="O539" s="8"/>
      <c r="P539" s="8"/>
      <c r="Q539" s="9"/>
      <c r="R539" s="9"/>
    </row>
    <row r="540" spans="1:18" ht="12" customHeight="1">
      <c r="A540" s="8"/>
      <c r="B540" s="6"/>
      <c r="C540" s="6"/>
      <c r="D540" s="7"/>
      <c r="E540" s="8"/>
      <c r="F540" s="8"/>
      <c r="G540" s="8"/>
      <c r="H540" s="8"/>
      <c r="I540" s="9"/>
      <c r="J540" s="8"/>
      <c r="K540" s="8"/>
      <c r="L540" s="8"/>
      <c r="M540" s="8"/>
      <c r="N540" s="8"/>
      <c r="O540" s="8"/>
      <c r="P540" s="8"/>
      <c r="Q540" s="9"/>
      <c r="R540" s="9"/>
    </row>
    <row r="541" spans="1:18" ht="12" customHeight="1">
      <c r="A541" s="8"/>
      <c r="B541" s="6"/>
      <c r="C541" s="6"/>
      <c r="D541" s="7"/>
      <c r="E541" s="8"/>
      <c r="F541" s="8"/>
      <c r="G541" s="8"/>
      <c r="H541" s="8"/>
      <c r="I541" s="9"/>
      <c r="J541" s="8"/>
      <c r="K541" s="8"/>
      <c r="L541" s="8"/>
      <c r="M541" s="8"/>
      <c r="N541" s="8"/>
      <c r="O541" s="8"/>
      <c r="P541" s="8"/>
      <c r="Q541" s="9"/>
      <c r="R541" s="9"/>
    </row>
    <row r="542" spans="1:18" ht="12" customHeight="1">
      <c r="A542" s="8"/>
      <c r="B542" s="6"/>
      <c r="C542" s="6"/>
      <c r="D542" s="7"/>
      <c r="E542" s="8"/>
      <c r="F542" s="8"/>
      <c r="G542" s="8"/>
      <c r="H542" s="8"/>
      <c r="I542" s="9"/>
      <c r="J542" s="8"/>
      <c r="K542" s="8"/>
      <c r="L542" s="8"/>
      <c r="M542" s="8"/>
      <c r="N542" s="8"/>
      <c r="O542" s="8"/>
      <c r="P542" s="8"/>
      <c r="Q542" s="9"/>
      <c r="R542" s="9"/>
    </row>
    <row r="543" spans="1:18" ht="12" customHeight="1">
      <c r="A543" s="8"/>
      <c r="B543" s="6"/>
      <c r="C543" s="6"/>
      <c r="D543" s="7"/>
      <c r="E543" s="8"/>
      <c r="F543" s="8"/>
      <c r="G543" s="8"/>
      <c r="H543" s="8"/>
      <c r="I543" s="9"/>
      <c r="J543" s="8"/>
      <c r="K543" s="8"/>
      <c r="L543" s="8"/>
      <c r="M543" s="8"/>
      <c r="N543" s="8"/>
      <c r="O543" s="8"/>
      <c r="P543" s="8"/>
      <c r="Q543" s="9"/>
      <c r="R543" s="9"/>
    </row>
    <row r="544" spans="1:18" ht="12" customHeight="1">
      <c r="A544" s="8"/>
      <c r="B544" s="6"/>
      <c r="C544" s="6"/>
      <c r="D544" s="7"/>
      <c r="E544" s="8"/>
      <c r="F544" s="8"/>
      <c r="G544" s="8"/>
      <c r="H544" s="8"/>
      <c r="I544" s="9"/>
      <c r="J544" s="8"/>
      <c r="K544" s="8"/>
      <c r="L544" s="8"/>
      <c r="M544" s="8"/>
      <c r="N544" s="8"/>
      <c r="O544" s="8"/>
      <c r="P544" s="8"/>
      <c r="Q544" s="9"/>
      <c r="R544" s="9"/>
    </row>
    <row r="545" spans="1:18" ht="12" customHeight="1">
      <c r="A545" s="8"/>
      <c r="B545" s="6"/>
      <c r="C545" s="6"/>
      <c r="D545" s="7"/>
      <c r="E545" s="8"/>
      <c r="F545" s="8"/>
      <c r="G545" s="8"/>
      <c r="H545" s="8"/>
      <c r="I545" s="9"/>
      <c r="J545" s="8"/>
      <c r="K545" s="8"/>
      <c r="L545" s="8"/>
      <c r="M545" s="8"/>
      <c r="N545" s="8"/>
      <c r="O545" s="8"/>
      <c r="P545" s="8"/>
      <c r="Q545" s="9"/>
      <c r="R545" s="9"/>
    </row>
    <row r="546" spans="1:18" ht="12" customHeight="1">
      <c r="A546" s="8"/>
      <c r="B546" s="6"/>
      <c r="C546" s="6"/>
      <c r="D546" s="7"/>
      <c r="E546" s="8"/>
      <c r="F546" s="8"/>
      <c r="G546" s="8"/>
      <c r="H546" s="8"/>
      <c r="I546" s="9"/>
      <c r="J546" s="8"/>
      <c r="K546" s="8"/>
      <c r="L546" s="8"/>
      <c r="M546" s="8"/>
      <c r="N546" s="8"/>
      <c r="O546" s="8"/>
      <c r="P546" s="8"/>
      <c r="Q546" s="9"/>
      <c r="R546" s="9"/>
    </row>
    <row r="547" spans="1:18" ht="12" customHeight="1">
      <c r="A547" s="8"/>
      <c r="B547" s="6"/>
      <c r="C547" s="6"/>
      <c r="D547" s="7"/>
      <c r="E547" s="8"/>
      <c r="F547" s="8"/>
      <c r="G547" s="8"/>
      <c r="H547" s="8"/>
      <c r="I547" s="9"/>
      <c r="J547" s="8"/>
      <c r="K547" s="8"/>
      <c r="L547" s="8"/>
      <c r="M547" s="8"/>
      <c r="N547" s="8"/>
      <c r="O547" s="8"/>
      <c r="P547" s="8"/>
      <c r="Q547" s="9"/>
      <c r="R547" s="9"/>
    </row>
    <row r="548" spans="1:18" ht="12" customHeight="1">
      <c r="A548" s="8"/>
      <c r="B548" s="6"/>
      <c r="C548" s="6"/>
      <c r="D548" s="7"/>
      <c r="E548" s="8"/>
      <c r="F548" s="8"/>
      <c r="G548" s="8"/>
      <c r="H548" s="8"/>
      <c r="I548" s="9"/>
      <c r="J548" s="8"/>
      <c r="K548" s="8"/>
      <c r="L548" s="8"/>
      <c r="M548" s="8"/>
      <c r="N548" s="8"/>
      <c r="O548" s="8"/>
      <c r="P548" s="8"/>
      <c r="Q548" s="9"/>
      <c r="R548" s="9"/>
    </row>
    <row r="549" spans="1:18" ht="12" customHeight="1">
      <c r="A549" s="8"/>
      <c r="B549" s="6"/>
      <c r="C549" s="6"/>
      <c r="D549" s="7"/>
      <c r="E549" s="8"/>
      <c r="F549" s="8"/>
      <c r="G549" s="8"/>
      <c r="H549" s="8"/>
      <c r="I549" s="9"/>
      <c r="J549" s="8"/>
      <c r="K549" s="8"/>
      <c r="L549" s="8"/>
      <c r="M549" s="8"/>
      <c r="N549" s="8"/>
      <c r="O549" s="8"/>
      <c r="P549" s="8"/>
      <c r="Q549" s="9"/>
      <c r="R549" s="9"/>
    </row>
    <row r="550" spans="1:18" ht="12" customHeight="1">
      <c r="A550" s="8"/>
      <c r="B550" s="6"/>
      <c r="C550" s="6"/>
      <c r="D550" s="7"/>
      <c r="E550" s="8"/>
      <c r="F550" s="8"/>
      <c r="G550" s="8"/>
      <c r="H550" s="8"/>
      <c r="I550" s="9"/>
      <c r="J550" s="8"/>
      <c r="K550" s="8"/>
      <c r="L550" s="8"/>
      <c r="M550" s="8"/>
      <c r="N550" s="8"/>
      <c r="O550" s="8"/>
      <c r="P550" s="8"/>
      <c r="Q550" s="9"/>
      <c r="R550" s="9"/>
    </row>
    <row r="551" spans="1:18" ht="12" customHeight="1">
      <c r="A551" s="8"/>
      <c r="B551" s="6"/>
      <c r="C551" s="6"/>
      <c r="D551" s="7"/>
      <c r="E551" s="8"/>
      <c r="F551" s="8"/>
      <c r="G551" s="8"/>
      <c r="H551" s="8"/>
      <c r="I551" s="9"/>
      <c r="J551" s="8"/>
      <c r="K551" s="8"/>
      <c r="L551" s="8"/>
      <c r="M551" s="8"/>
      <c r="N551" s="8"/>
      <c r="O551" s="8"/>
      <c r="P551" s="8"/>
      <c r="Q551" s="9"/>
      <c r="R551" s="9"/>
    </row>
    <row r="552" spans="1:18" ht="12" customHeight="1">
      <c r="A552" s="8"/>
      <c r="B552" s="6"/>
      <c r="C552" s="6"/>
      <c r="D552" s="7"/>
      <c r="E552" s="8"/>
      <c r="F552" s="8"/>
      <c r="G552" s="8"/>
      <c r="H552" s="8"/>
      <c r="I552" s="9"/>
      <c r="J552" s="8"/>
      <c r="K552" s="8"/>
      <c r="L552" s="8"/>
      <c r="M552" s="8"/>
      <c r="N552" s="8"/>
      <c r="O552" s="8"/>
      <c r="P552" s="8"/>
      <c r="Q552" s="9"/>
      <c r="R552" s="9"/>
    </row>
    <row r="553" spans="1:18" ht="12" customHeight="1">
      <c r="A553" s="8"/>
      <c r="B553" s="6"/>
      <c r="C553" s="6"/>
      <c r="D553" s="7"/>
      <c r="E553" s="8"/>
      <c r="F553" s="8"/>
      <c r="G553" s="8"/>
      <c r="H553" s="8"/>
      <c r="I553" s="9"/>
      <c r="J553" s="8"/>
      <c r="K553" s="8"/>
      <c r="L553" s="8"/>
      <c r="M553" s="8"/>
      <c r="N553" s="8"/>
      <c r="O553" s="8"/>
      <c r="P553" s="8"/>
      <c r="Q553" s="9"/>
      <c r="R553" s="9"/>
    </row>
    <row r="554" spans="1:18" ht="12" customHeight="1">
      <c r="A554" s="8"/>
      <c r="B554" s="6"/>
      <c r="C554" s="6"/>
      <c r="D554" s="7"/>
      <c r="E554" s="8"/>
      <c r="F554" s="8"/>
      <c r="G554" s="8"/>
      <c r="H554" s="8"/>
      <c r="I554" s="9"/>
      <c r="J554" s="8"/>
      <c r="K554" s="8"/>
      <c r="L554" s="8"/>
      <c r="M554" s="8"/>
      <c r="N554" s="8"/>
      <c r="O554" s="8"/>
      <c r="P554" s="8"/>
      <c r="Q554" s="9"/>
      <c r="R554" s="9"/>
    </row>
    <row r="555" spans="1:18" ht="12" customHeight="1">
      <c r="A555" s="8"/>
      <c r="B555" s="6"/>
      <c r="C555" s="6"/>
      <c r="D555" s="7"/>
      <c r="E555" s="8"/>
      <c r="F555" s="8"/>
      <c r="G555" s="8"/>
      <c r="H555" s="8"/>
      <c r="I555" s="9"/>
      <c r="J555" s="8"/>
      <c r="K555" s="8"/>
      <c r="L555" s="8"/>
      <c r="M555" s="8"/>
      <c r="N555" s="8"/>
      <c r="O555" s="8"/>
      <c r="P555" s="8"/>
      <c r="Q555" s="9"/>
      <c r="R555" s="9"/>
    </row>
    <row r="556" spans="1:18" ht="12" customHeight="1">
      <c r="A556" s="8"/>
      <c r="B556" s="6"/>
      <c r="C556" s="6"/>
      <c r="D556" s="7"/>
      <c r="E556" s="8"/>
      <c r="F556" s="8"/>
      <c r="G556" s="8"/>
      <c r="H556" s="8"/>
      <c r="I556" s="9"/>
      <c r="J556" s="8"/>
      <c r="K556" s="8"/>
      <c r="L556" s="8"/>
      <c r="M556" s="8"/>
      <c r="N556" s="8"/>
      <c r="O556" s="8"/>
      <c r="P556" s="8"/>
      <c r="Q556" s="9"/>
      <c r="R556" s="9"/>
    </row>
    <row r="557" spans="1:18" ht="12" customHeight="1">
      <c r="A557" s="8"/>
      <c r="B557" s="6"/>
      <c r="C557" s="6"/>
      <c r="D557" s="7"/>
      <c r="E557" s="8"/>
      <c r="F557" s="8"/>
      <c r="G557" s="8"/>
      <c r="H557" s="8"/>
      <c r="I557" s="9"/>
      <c r="J557" s="8"/>
      <c r="K557" s="8"/>
      <c r="L557" s="8"/>
      <c r="M557" s="8"/>
      <c r="N557" s="8"/>
      <c r="O557" s="8"/>
      <c r="P557" s="8"/>
      <c r="Q557" s="9"/>
      <c r="R557" s="9"/>
    </row>
    <row r="558" spans="1:18" ht="12" customHeight="1">
      <c r="A558" s="8"/>
      <c r="B558" s="6"/>
      <c r="C558" s="6"/>
      <c r="D558" s="7"/>
      <c r="E558" s="8"/>
      <c r="F558" s="8"/>
      <c r="G558" s="8"/>
      <c r="H558" s="8"/>
      <c r="I558" s="9"/>
      <c r="J558" s="8"/>
      <c r="K558" s="8"/>
      <c r="L558" s="8"/>
      <c r="M558" s="8"/>
      <c r="N558" s="8"/>
      <c r="O558" s="8"/>
      <c r="P558" s="8"/>
      <c r="Q558" s="9"/>
      <c r="R558" s="9"/>
    </row>
    <row r="559" spans="1:18" ht="12" customHeight="1">
      <c r="A559" s="8"/>
      <c r="B559" s="6"/>
      <c r="C559" s="6"/>
      <c r="D559" s="7"/>
      <c r="E559" s="8"/>
      <c r="F559" s="8"/>
      <c r="G559" s="8"/>
      <c r="H559" s="8"/>
      <c r="I559" s="9"/>
      <c r="J559" s="8"/>
      <c r="K559" s="8"/>
      <c r="L559" s="8"/>
      <c r="M559" s="8"/>
      <c r="N559" s="8"/>
      <c r="O559" s="8"/>
      <c r="P559" s="8"/>
      <c r="Q559" s="9"/>
      <c r="R559" s="9"/>
    </row>
    <row r="560" spans="1:18" ht="12" customHeight="1">
      <c r="A560" s="8"/>
      <c r="B560" s="6"/>
      <c r="C560" s="6"/>
      <c r="D560" s="7"/>
      <c r="E560" s="8"/>
      <c r="F560" s="8"/>
      <c r="G560" s="8"/>
      <c r="H560" s="8"/>
      <c r="I560" s="9"/>
      <c r="J560" s="8"/>
      <c r="K560" s="8"/>
      <c r="L560" s="8"/>
      <c r="M560" s="8"/>
      <c r="N560" s="8"/>
      <c r="O560" s="8"/>
      <c r="P560" s="8"/>
      <c r="Q560" s="9"/>
      <c r="R560" s="9"/>
    </row>
    <row r="561" spans="1:18" ht="12" customHeight="1">
      <c r="A561" s="8"/>
      <c r="B561" s="6"/>
      <c r="C561" s="6"/>
      <c r="D561" s="7"/>
      <c r="E561" s="8"/>
      <c r="F561" s="8"/>
      <c r="G561" s="8"/>
      <c r="H561" s="8"/>
      <c r="I561" s="9"/>
      <c r="J561" s="8"/>
      <c r="K561" s="8"/>
      <c r="L561" s="8"/>
      <c r="M561" s="8"/>
      <c r="N561" s="8"/>
      <c r="O561" s="8"/>
      <c r="P561" s="8"/>
      <c r="Q561" s="9"/>
      <c r="R561" s="9"/>
    </row>
    <row r="562" spans="1:18" ht="12" customHeight="1">
      <c r="A562" s="8"/>
      <c r="B562" s="6"/>
      <c r="C562" s="6"/>
      <c r="D562" s="7"/>
      <c r="E562" s="8"/>
      <c r="F562" s="8"/>
      <c r="G562" s="8"/>
      <c r="H562" s="8"/>
      <c r="I562" s="9"/>
      <c r="J562" s="8"/>
      <c r="K562" s="8"/>
      <c r="L562" s="8"/>
      <c r="M562" s="8"/>
      <c r="N562" s="8"/>
      <c r="O562" s="8"/>
      <c r="P562" s="8"/>
      <c r="Q562" s="9"/>
      <c r="R562" s="9"/>
    </row>
    <row r="563" spans="1:18" ht="12" customHeight="1">
      <c r="A563" s="8"/>
      <c r="B563" s="6"/>
      <c r="C563" s="6"/>
      <c r="D563" s="7"/>
      <c r="E563" s="8"/>
      <c r="F563" s="8"/>
      <c r="G563" s="8"/>
      <c r="H563" s="8"/>
      <c r="I563" s="9"/>
      <c r="J563" s="8"/>
      <c r="K563" s="8"/>
      <c r="L563" s="8"/>
      <c r="M563" s="8"/>
      <c r="N563" s="8"/>
      <c r="O563" s="8"/>
      <c r="P563" s="8"/>
      <c r="Q563" s="9"/>
      <c r="R563" s="9"/>
    </row>
    <row r="564" spans="1:18" ht="12" customHeight="1">
      <c r="A564" s="8"/>
      <c r="B564" s="6"/>
      <c r="C564" s="6"/>
      <c r="D564" s="7"/>
      <c r="E564" s="8"/>
      <c r="F564" s="8"/>
      <c r="G564" s="8"/>
      <c r="H564" s="8"/>
      <c r="I564" s="9"/>
      <c r="J564" s="8"/>
      <c r="K564" s="8"/>
      <c r="L564" s="8"/>
      <c r="M564" s="8"/>
      <c r="N564" s="8"/>
      <c r="O564" s="8"/>
      <c r="P564" s="8"/>
      <c r="Q564" s="9"/>
      <c r="R564" s="9"/>
    </row>
    <row r="565" spans="1:18" ht="12" customHeight="1">
      <c r="A565" s="8"/>
      <c r="B565" s="6"/>
      <c r="C565" s="6"/>
      <c r="D565" s="7"/>
      <c r="E565" s="8"/>
      <c r="F565" s="8"/>
      <c r="G565" s="8"/>
      <c r="H565" s="8"/>
      <c r="I565" s="9"/>
      <c r="J565" s="8"/>
      <c r="K565" s="8"/>
      <c r="L565" s="8"/>
      <c r="M565" s="8"/>
      <c r="N565" s="8"/>
      <c r="O565" s="8"/>
      <c r="P565" s="8"/>
      <c r="Q565" s="9"/>
      <c r="R565" s="9"/>
    </row>
    <row r="566" spans="1:18" ht="12" customHeight="1">
      <c r="A566" s="8"/>
      <c r="B566" s="6"/>
      <c r="C566" s="6"/>
      <c r="D566" s="7"/>
      <c r="E566" s="8"/>
      <c r="F566" s="8"/>
      <c r="G566" s="8"/>
      <c r="H566" s="8"/>
      <c r="I566" s="9"/>
      <c r="J566" s="8"/>
      <c r="K566" s="8"/>
      <c r="L566" s="8"/>
      <c r="M566" s="8"/>
      <c r="N566" s="8"/>
      <c r="O566" s="8"/>
      <c r="P566" s="8"/>
      <c r="Q566" s="9"/>
      <c r="R566" s="9"/>
    </row>
    <row r="567" spans="1:18" ht="12" customHeight="1">
      <c r="A567" s="8"/>
      <c r="B567" s="6"/>
      <c r="C567" s="6"/>
      <c r="D567" s="7"/>
      <c r="E567" s="8"/>
      <c r="F567" s="8"/>
      <c r="G567" s="8"/>
      <c r="H567" s="8"/>
      <c r="I567" s="9"/>
      <c r="J567" s="8"/>
      <c r="K567" s="8"/>
      <c r="L567" s="8"/>
      <c r="M567" s="8"/>
      <c r="N567" s="8"/>
      <c r="O567" s="8"/>
      <c r="P567" s="8"/>
      <c r="Q567" s="9"/>
      <c r="R567" s="9"/>
    </row>
    <row r="568" spans="1:18" ht="12" customHeight="1">
      <c r="A568" s="8"/>
      <c r="B568" s="6"/>
      <c r="C568" s="6"/>
      <c r="D568" s="7"/>
      <c r="E568" s="8"/>
      <c r="F568" s="8"/>
      <c r="G568" s="8"/>
      <c r="H568" s="8"/>
      <c r="I568" s="9"/>
      <c r="J568" s="8"/>
      <c r="K568" s="8"/>
      <c r="L568" s="8"/>
      <c r="M568" s="8"/>
      <c r="N568" s="8"/>
      <c r="O568" s="8"/>
      <c r="P568" s="8"/>
      <c r="Q568" s="9"/>
      <c r="R568" s="9"/>
    </row>
    <row r="569" spans="1:18" ht="12" customHeight="1">
      <c r="A569" s="8"/>
      <c r="B569" s="6"/>
      <c r="C569" s="6"/>
      <c r="D569" s="7"/>
      <c r="E569" s="8"/>
      <c r="F569" s="8"/>
      <c r="G569" s="8"/>
      <c r="H569" s="8"/>
      <c r="I569" s="9"/>
      <c r="J569" s="8"/>
      <c r="K569" s="8"/>
      <c r="L569" s="8"/>
      <c r="M569" s="8"/>
      <c r="N569" s="8"/>
      <c r="O569" s="8"/>
      <c r="P569" s="8"/>
      <c r="Q569" s="9"/>
      <c r="R569" s="9"/>
    </row>
    <row r="570" spans="1:18" ht="12" customHeight="1">
      <c r="A570" s="8"/>
      <c r="B570" s="6"/>
      <c r="C570" s="6"/>
      <c r="D570" s="7"/>
      <c r="E570" s="8"/>
      <c r="F570" s="8"/>
      <c r="G570" s="8"/>
      <c r="H570" s="8"/>
      <c r="I570" s="9"/>
      <c r="J570" s="8"/>
      <c r="K570" s="8"/>
      <c r="L570" s="8"/>
      <c r="M570" s="8"/>
      <c r="N570" s="8"/>
      <c r="O570" s="8"/>
      <c r="P570" s="8"/>
      <c r="Q570" s="9"/>
      <c r="R570" s="9"/>
    </row>
    <row r="571" spans="1:18" ht="12" customHeight="1">
      <c r="A571" s="8"/>
      <c r="B571" s="6"/>
      <c r="C571" s="6"/>
      <c r="D571" s="7"/>
      <c r="E571" s="8"/>
      <c r="F571" s="8"/>
      <c r="G571" s="8"/>
      <c r="H571" s="8"/>
      <c r="I571" s="9"/>
      <c r="J571" s="8"/>
      <c r="K571" s="8"/>
      <c r="L571" s="8"/>
      <c r="M571" s="8"/>
      <c r="N571" s="8"/>
      <c r="O571" s="8"/>
      <c r="P571" s="8"/>
      <c r="Q571" s="9"/>
      <c r="R571" s="9"/>
    </row>
    <row r="572" spans="1:18" ht="12" customHeight="1">
      <c r="A572" s="8"/>
      <c r="B572" s="6"/>
      <c r="C572" s="6"/>
      <c r="D572" s="7"/>
      <c r="E572" s="8"/>
      <c r="F572" s="8"/>
      <c r="G572" s="8"/>
      <c r="H572" s="8"/>
      <c r="I572" s="9"/>
      <c r="J572" s="8"/>
      <c r="K572" s="8"/>
      <c r="L572" s="8"/>
      <c r="M572" s="8"/>
      <c r="N572" s="8"/>
      <c r="O572" s="8"/>
      <c r="P572" s="8"/>
      <c r="Q572" s="9"/>
      <c r="R572" s="9"/>
    </row>
    <row r="573" spans="1:18" ht="12" customHeight="1">
      <c r="A573" s="8"/>
      <c r="B573" s="6"/>
      <c r="C573" s="6"/>
      <c r="D573" s="7"/>
      <c r="E573" s="8"/>
      <c r="F573" s="8"/>
      <c r="G573" s="8"/>
      <c r="H573" s="8"/>
      <c r="I573" s="9"/>
      <c r="J573" s="8"/>
      <c r="K573" s="8"/>
      <c r="L573" s="8"/>
      <c r="M573" s="8"/>
      <c r="N573" s="8"/>
      <c r="O573" s="8"/>
      <c r="P573" s="8"/>
      <c r="Q573" s="9"/>
      <c r="R573" s="9"/>
    </row>
    <row r="574" spans="1:18" ht="12" customHeight="1">
      <c r="A574" s="8"/>
      <c r="B574" s="6"/>
      <c r="C574" s="6"/>
      <c r="D574" s="7"/>
      <c r="E574" s="8"/>
      <c r="F574" s="8"/>
      <c r="G574" s="8"/>
      <c r="H574" s="8"/>
      <c r="I574" s="9"/>
      <c r="J574" s="8"/>
      <c r="K574" s="8"/>
      <c r="L574" s="8"/>
      <c r="M574" s="8"/>
      <c r="N574" s="8"/>
      <c r="O574" s="8"/>
      <c r="P574" s="8"/>
      <c r="Q574" s="9"/>
      <c r="R574" s="9"/>
    </row>
    <row r="575" spans="1:18" ht="12" customHeight="1">
      <c r="A575" s="8"/>
      <c r="B575" s="6"/>
      <c r="C575" s="6"/>
      <c r="D575" s="7"/>
      <c r="E575" s="8"/>
      <c r="F575" s="8"/>
      <c r="G575" s="8"/>
      <c r="H575" s="8"/>
      <c r="I575" s="9"/>
      <c r="J575" s="8"/>
      <c r="K575" s="8"/>
      <c r="L575" s="8"/>
      <c r="M575" s="8"/>
      <c r="N575" s="8"/>
      <c r="O575" s="8"/>
      <c r="P575" s="8"/>
      <c r="Q575" s="9"/>
      <c r="R575" s="9"/>
    </row>
    <row r="576" spans="1:18" ht="12" customHeight="1">
      <c r="A576" s="8"/>
      <c r="B576" s="6"/>
      <c r="C576" s="6"/>
      <c r="D576" s="7"/>
      <c r="E576" s="8"/>
      <c r="F576" s="8"/>
      <c r="G576" s="8"/>
      <c r="H576" s="8"/>
      <c r="I576" s="9"/>
      <c r="J576" s="8"/>
      <c r="K576" s="8"/>
      <c r="L576" s="8"/>
      <c r="M576" s="8"/>
      <c r="N576" s="8"/>
      <c r="O576" s="8"/>
      <c r="P576" s="8"/>
      <c r="Q576" s="9"/>
      <c r="R576" s="9"/>
    </row>
    <row r="577" spans="1:18" ht="12" customHeight="1">
      <c r="A577" s="8"/>
      <c r="B577" s="6"/>
      <c r="C577" s="6"/>
      <c r="D577" s="7"/>
      <c r="E577" s="8"/>
      <c r="F577" s="8"/>
      <c r="G577" s="8"/>
      <c r="H577" s="8"/>
      <c r="I577" s="9"/>
      <c r="J577" s="8"/>
      <c r="K577" s="8"/>
      <c r="L577" s="8"/>
      <c r="M577" s="8"/>
      <c r="N577" s="8"/>
      <c r="O577" s="8"/>
      <c r="P577" s="8"/>
      <c r="Q577" s="9"/>
      <c r="R577" s="9"/>
    </row>
    <row r="578" spans="1:18" ht="12" customHeight="1">
      <c r="A578" s="8"/>
      <c r="B578" s="6"/>
      <c r="C578" s="6"/>
      <c r="D578" s="7"/>
      <c r="E578" s="8"/>
      <c r="F578" s="8"/>
      <c r="G578" s="8"/>
      <c r="H578" s="8"/>
      <c r="I578" s="9"/>
      <c r="J578" s="8"/>
      <c r="K578" s="8"/>
      <c r="L578" s="8"/>
      <c r="M578" s="8"/>
      <c r="N578" s="8"/>
      <c r="O578" s="8"/>
      <c r="P578" s="8"/>
      <c r="Q578" s="9"/>
      <c r="R578" s="9"/>
    </row>
    <row r="579" spans="1:18" ht="12" customHeight="1">
      <c r="A579" s="8"/>
      <c r="B579" s="6"/>
      <c r="C579" s="6"/>
      <c r="D579" s="7"/>
      <c r="E579" s="8"/>
      <c r="F579" s="8"/>
      <c r="G579" s="8"/>
      <c r="H579" s="8"/>
      <c r="I579" s="9"/>
      <c r="J579" s="8"/>
      <c r="K579" s="8"/>
      <c r="L579" s="8"/>
      <c r="M579" s="8"/>
      <c r="N579" s="8"/>
      <c r="O579" s="8"/>
      <c r="P579" s="8"/>
      <c r="Q579" s="9"/>
      <c r="R579" s="9"/>
    </row>
    <row r="580" spans="1:18" ht="12" customHeight="1">
      <c r="A580" s="8"/>
      <c r="B580" s="6"/>
      <c r="C580" s="6"/>
      <c r="D580" s="7"/>
      <c r="E580" s="8"/>
      <c r="F580" s="8"/>
      <c r="G580" s="8"/>
      <c r="H580" s="8"/>
      <c r="I580" s="9"/>
      <c r="J580" s="8"/>
      <c r="K580" s="8"/>
      <c r="L580" s="8"/>
      <c r="M580" s="8"/>
      <c r="N580" s="8"/>
      <c r="O580" s="8"/>
      <c r="P580" s="8"/>
      <c r="Q580" s="9"/>
      <c r="R580" s="9"/>
    </row>
    <row r="581" spans="1:18" ht="12" customHeight="1">
      <c r="A581" s="8"/>
      <c r="B581" s="6"/>
      <c r="C581" s="6"/>
      <c r="D581" s="7"/>
      <c r="E581" s="8"/>
      <c r="F581" s="8"/>
      <c r="G581" s="8"/>
      <c r="H581" s="8"/>
      <c r="I581" s="9"/>
      <c r="J581" s="8"/>
      <c r="K581" s="8"/>
      <c r="L581" s="8"/>
      <c r="M581" s="8"/>
      <c r="N581" s="8"/>
      <c r="O581" s="8"/>
      <c r="P581" s="8"/>
      <c r="Q581" s="9"/>
      <c r="R581" s="9"/>
    </row>
    <row r="582" spans="1:18" ht="12" customHeight="1">
      <c r="A582" s="8"/>
      <c r="B582" s="6"/>
      <c r="C582" s="6"/>
      <c r="D582" s="7"/>
      <c r="E582" s="8"/>
      <c r="F582" s="8"/>
      <c r="G582" s="8"/>
      <c r="H582" s="8"/>
      <c r="I582" s="9"/>
      <c r="J582" s="8"/>
      <c r="K582" s="8"/>
      <c r="L582" s="8"/>
      <c r="M582" s="8"/>
      <c r="N582" s="8"/>
      <c r="O582" s="8"/>
      <c r="P582" s="8"/>
      <c r="Q582" s="9"/>
      <c r="R582" s="9"/>
    </row>
    <row r="583" spans="1:18" ht="12" customHeight="1">
      <c r="A583" s="8"/>
      <c r="B583" s="6"/>
      <c r="C583" s="6"/>
      <c r="D583" s="7"/>
      <c r="E583" s="8"/>
      <c r="F583" s="8"/>
      <c r="G583" s="8"/>
      <c r="H583" s="8"/>
      <c r="I583" s="9"/>
      <c r="J583" s="8"/>
      <c r="K583" s="8"/>
      <c r="L583" s="8"/>
      <c r="M583" s="8"/>
      <c r="N583" s="8"/>
      <c r="O583" s="8"/>
      <c r="P583" s="8"/>
      <c r="Q583" s="9"/>
      <c r="R583" s="9"/>
    </row>
    <row r="584" spans="1:18" ht="12" customHeight="1">
      <c r="A584" s="8"/>
      <c r="B584" s="6"/>
      <c r="C584" s="6"/>
      <c r="D584" s="7"/>
      <c r="E584" s="8"/>
      <c r="F584" s="8"/>
      <c r="G584" s="8"/>
      <c r="H584" s="8"/>
      <c r="I584" s="9"/>
      <c r="J584" s="8"/>
      <c r="K584" s="8"/>
      <c r="L584" s="8"/>
      <c r="M584" s="8"/>
      <c r="N584" s="8"/>
      <c r="O584" s="8"/>
      <c r="P584" s="8"/>
      <c r="Q584" s="9"/>
      <c r="R584" s="9"/>
    </row>
    <row r="585" spans="1:18" ht="12" customHeight="1">
      <c r="A585" s="8"/>
      <c r="B585" s="6"/>
      <c r="C585" s="6"/>
      <c r="D585" s="7"/>
      <c r="E585" s="8"/>
      <c r="F585" s="8"/>
      <c r="G585" s="8"/>
      <c r="H585" s="8"/>
      <c r="I585" s="9"/>
      <c r="J585" s="8"/>
      <c r="K585" s="8"/>
      <c r="L585" s="8"/>
      <c r="M585" s="8"/>
      <c r="N585" s="8"/>
      <c r="O585" s="8"/>
      <c r="P585" s="8"/>
      <c r="Q585" s="9"/>
      <c r="R585" s="9"/>
    </row>
    <row r="586" spans="1:18" ht="12" customHeight="1">
      <c r="A586" s="8"/>
      <c r="B586" s="6"/>
      <c r="C586" s="6"/>
      <c r="D586" s="7"/>
      <c r="E586" s="8"/>
      <c r="F586" s="8"/>
      <c r="G586" s="8"/>
      <c r="H586" s="8"/>
      <c r="I586" s="9"/>
      <c r="J586" s="8"/>
      <c r="K586" s="8"/>
      <c r="L586" s="8"/>
      <c r="M586" s="8"/>
      <c r="N586" s="8"/>
      <c r="O586" s="8"/>
      <c r="P586" s="8"/>
      <c r="Q586" s="9"/>
      <c r="R586" s="9"/>
    </row>
    <row r="587" spans="1:18" ht="12" customHeight="1">
      <c r="A587" s="8"/>
      <c r="B587" s="6"/>
      <c r="C587" s="6"/>
      <c r="D587" s="7"/>
      <c r="E587" s="8"/>
      <c r="F587" s="8"/>
      <c r="G587" s="8"/>
      <c r="H587" s="8"/>
      <c r="I587" s="9"/>
      <c r="J587" s="8"/>
      <c r="K587" s="8"/>
      <c r="L587" s="8"/>
      <c r="M587" s="8"/>
      <c r="N587" s="8"/>
      <c r="O587" s="8"/>
      <c r="P587" s="8"/>
      <c r="Q587" s="9"/>
      <c r="R587" s="9"/>
    </row>
    <row r="588" spans="1:18" ht="12" customHeight="1">
      <c r="A588" s="8"/>
      <c r="B588" s="6"/>
      <c r="C588" s="6"/>
      <c r="D588" s="7"/>
      <c r="E588" s="8"/>
      <c r="F588" s="8"/>
      <c r="G588" s="8"/>
      <c r="H588" s="8"/>
      <c r="I588" s="9"/>
      <c r="J588" s="8"/>
      <c r="K588" s="8"/>
      <c r="L588" s="8"/>
      <c r="M588" s="8"/>
      <c r="N588" s="8"/>
      <c r="O588" s="8"/>
      <c r="P588" s="8"/>
      <c r="Q588" s="9"/>
      <c r="R588" s="9"/>
    </row>
    <row r="589" spans="1:18" ht="12" customHeight="1">
      <c r="A589" s="8"/>
      <c r="B589" s="6"/>
      <c r="C589" s="6"/>
      <c r="D589" s="7"/>
      <c r="E589" s="8"/>
      <c r="F589" s="8"/>
      <c r="G589" s="8"/>
      <c r="H589" s="8"/>
      <c r="I589" s="9"/>
      <c r="J589" s="8"/>
      <c r="K589" s="8"/>
      <c r="L589" s="8"/>
      <c r="M589" s="8"/>
      <c r="N589" s="8"/>
      <c r="O589" s="8"/>
      <c r="P589" s="8"/>
      <c r="Q589" s="9"/>
      <c r="R589" s="9"/>
    </row>
    <row r="590" spans="1:18" ht="12" customHeight="1">
      <c r="A590" s="8"/>
      <c r="B590" s="6"/>
      <c r="C590" s="6"/>
      <c r="D590" s="7"/>
      <c r="E590" s="8"/>
      <c r="F590" s="8"/>
      <c r="G590" s="8"/>
      <c r="H590" s="8"/>
      <c r="I590" s="9"/>
      <c r="J590" s="8"/>
      <c r="K590" s="8"/>
      <c r="L590" s="8"/>
      <c r="M590" s="8"/>
      <c r="N590" s="8"/>
      <c r="O590" s="8"/>
      <c r="P590" s="8"/>
      <c r="Q590" s="9"/>
      <c r="R590" s="9"/>
    </row>
    <row r="591" spans="1:18" ht="12" customHeight="1">
      <c r="A591" s="8"/>
      <c r="B591" s="6"/>
      <c r="C591" s="6"/>
      <c r="D591" s="7"/>
      <c r="E591" s="8"/>
      <c r="F591" s="8"/>
      <c r="G591" s="8"/>
      <c r="H591" s="8"/>
      <c r="I591" s="9"/>
      <c r="J591" s="8"/>
      <c r="K591" s="8"/>
      <c r="L591" s="8"/>
      <c r="M591" s="8"/>
      <c r="N591" s="8"/>
      <c r="O591" s="8"/>
      <c r="P591" s="8"/>
      <c r="Q591" s="9"/>
      <c r="R591" s="9"/>
    </row>
    <row r="592" spans="1:18" ht="12" customHeight="1">
      <c r="A592" s="8"/>
      <c r="B592" s="6"/>
      <c r="C592" s="6"/>
      <c r="D592" s="7"/>
      <c r="E592" s="8"/>
      <c r="F592" s="8"/>
      <c r="G592" s="8"/>
      <c r="H592" s="8"/>
      <c r="I592" s="9"/>
      <c r="J592" s="8"/>
      <c r="K592" s="8"/>
      <c r="L592" s="8"/>
      <c r="M592" s="8"/>
      <c r="N592" s="8"/>
      <c r="O592" s="8"/>
      <c r="P592" s="8"/>
      <c r="Q592" s="9"/>
      <c r="R592" s="9"/>
    </row>
    <row r="593" spans="1:18" ht="12" customHeight="1">
      <c r="A593" s="8"/>
      <c r="B593" s="6"/>
      <c r="C593" s="6"/>
      <c r="D593" s="7"/>
      <c r="E593" s="8"/>
      <c r="F593" s="8"/>
      <c r="G593" s="8"/>
      <c r="H593" s="8"/>
      <c r="I593" s="9"/>
      <c r="J593" s="8"/>
      <c r="K593" s="8"/>
      <c r="L593" s="8"/>
      <c r="M593" s="8"/>
      <c r="N593" s="8"/>
      <c r="O593" s="8"/>
      <c r="P593" s="8"/>
      <c r="Q593" s="9"/>
      <c r="R593" s="9"/>
    </row>
    <row r="594" spans="1:18" ht="12" customHeight="1">
      <c r="A594" s="8"/>
      <c r="B594" s="6"/>
      <c r="C594" s="6"/>
      <c r="D594" s="7"/>
      <c r="E594" s="8"/>
      <c r="F594" s="8"/>
      <c r="G594" s="8"/>
      <c r="H594" s="8"/>
      <c r="I594" s="9"/>
      <c r="J594" s="8"/>
      <c r="K594" s="8"/>
      <c r="L594" s="8"/>
      <c r="M594" s="8"/>
      <c r="N594" s="8"/>
      <c r="O594" s="8"/>
      <c r="P594" s="8"/>
      <c r="Q594" s="9"/>
      <c r="R594" s="9"/>
    </row>
    <row r="595" spans="1:18" ht="12" customHeight="1">
      <c r="A595" s="8"/>
      <c r="B595" s="6"/>
      <c r="C595" s="6"/>
      <c r="D595" s="7"/>
      <c r="E595" s="8"/>
      <c r="F595" s="8"/>
      <c r="G595" s="8"/>
      <c r="H595" s="8"/>
      <c r="I595" s="9"/>
      <c r="J595" s="8"/>
      <c r="K595" s="8"/>
      <c r="L595" s="8"/>
      <c r="M595" s="8"/>
      <c r="N595" s="8"/>
      <c r="O595" s="8"/>
      <c r="P595" s="8"/>
      <c r="Q595" s="9"/>
      <c r="R595" s="9"/>
    </row>
    <row r="596" spans="1:18" ht="12" customHeight="1">
      <c r="A596" s="8"/>
      <c r="B596" s="6"/>
      <c r="C596" s="6"/>
      <c r="D596" s="7"/>
      <c r="E596" s="8"/>
      <c r="F596" s="8"/>
      <c r="G596" s="8"/>
      <c r="H596" s="8"/>
      <c r="I596" s="9"/>
      <c r="J596" s="8"/>
      <c r="K596" s="8"/>
      <c r="L596" s="8"/>
      <c r="M596" s="8"/>
      <c r="N596" s="8"/>
      <c r="O596" s="8"/>
      <c r="P596" s="8"/>
      <c r="Q596" s="9"/>
      <c r="R596" s="9"/>
    </row>
    <row r="597" spans="1:18" ht="12" customHeight="1">
      <c r="A597" s="8"/>
      <c r="B597" s="6"/>
      <c r="C597" s="6"/>
      <c r="D597" s="7"/>
      <c r="E597" s="8"/>
      <c r="F597" s="8"/>
      <c r="G597" s="8"/>
      <c r="H597" s="8"/>
      <c r="I597" s="9"/>
      <c r="J597" s="8"/>
      <c r="K597" s="8"/>
      <c r="L597" s="8"/>
      <c r="M597" s="8"/>
      <c r="N597" s="8"/>
      <c r="O597" s="8"/>
      <c r="P597" s="8"/>
      <c r="Q597" s="9"/>
      <c r="R597" s="9"/>
    </row>
    <row r="598" spans="1:18" ht="12" customHeight="1">
      <c r="A598" s="8"/>
      <c r="B598" s="6"/>
      <c r="C598" s="6"/>
      <c r="D598" s="7"/>
      <c r="E598" s="8"/>
      <c r="F598" s="8"/>
      <c r="G598" s="8"/>
      <c r="H598" s="8"/>
      <c r="I598" s="9"/>
      <c r="J598" s="8"/>
      <c r="K598" s="8"/>
      <c r="L598" s="8"/>
      <c r="M598" s="8"/>
      <c r="N598" s="8"/>
      <c r="O598" s="8"/>
      <c r="P598" s="8"/>
      <c r="Q598" s="9"/>
      <c r="R598" s="9"/>
    </row>
    <row r="599" spans="1:18" ht="12" customHeight="1">
      <c r="A599" s="8"/>
      <c r="B599" s="6"/>
      <c r="C599" s="6"/>
      <c r="D599" s="7"/>
      <c r="E599" s="8"/>
      <c r="F599" s="8"/>
      <c r="G599" s="8"/>
      <c r="H599" s="8"/>
      <c r="I599" s="9"/>
      <c r="J599" s="8"/>
      <c r="K599" s="8"/>
      <c r="L599" s="8"/>
      <c r="M599" s="8"/>
      <c r="N599" s="8"/>
      <c r="O599" s="8"/>
      <c r="P599" s="8"/>
      <c r="Q599" s="9"/>
      <c r="R599" s="9"/>
    </row>
    <row r="600" spans="1:18" ht="12" customHeight="1">
      <c r="A600" s="8"/>
      <c r="B600" s="6"/>
      <c r="C600" s="6"/>
      <c r="D600" s="7"/>
      <c r="E600" s="8"/>
      <c r="F600" s="8"/>
      <c r="G600" s="8"/>
      <c r="H600" s="8"/>
      <c r="I600" s="9"/>
      <c r="J600" s="8"/>
      <c r="K600" s="8"/>
      <c r="L600" s="8"/>
      <c r="M600" s="8"/>
      <c r="N600" s="8"/>
      <c r="O600" s="8"/>
      <c r="P600" s="8"/>
      <c r="Q600" s="9"/>
      <c r="R600" s="9"/>
    </row>
    <row r="601" spans="1:18" ht="12" customHeight="1">
      <c r="A601" s="8"/>
      <c r="B601" s="6"/>
      <c r="C601" s="6"/>
      <c r="D601" s="7"/>
      <c r="E601" s="8"/>
      <c r="F601" s="8"/>
      <c r="G601" s="8"/>
      <c r="H601" s="8"/>
      <c r="I601" s="9"/>
      <c r="J601" s="8"/>
      <c r="K601" s="8"/>
      <c r="L601" s="8"/>
      <c r="M601" s="8"/>
      <c r="N601" s="8"/>
      <c r="O601" s="8"/>
      <c r="P601" s="8"/>
      <c r="Q601" s="9"/>
      <c r="R601" s="9"/>
    </row>
    <row r="602" spans="1:18" ht="12" customHeight="1">
      <c r="A602" s="8"/>
      <c r="B602" s="6"/>
      <c r="C602" s="6"/>
      <c r="D602" s="7"/>
      <c r="E602" s="8"/>
      <c r="F602" s="8"/>
      <c r="G602" s="8"/>
      <c r="H602" s="8"/>
      <c r="I602" s="9"/>
      <c r="J602" s="8"/>
      <c r="K602" s="8"/>
      <c r="L602" s="8"/>
      <c r="M602" s="8"/>
      <c r="N602" s="8"/>
      <c r="O602" s="8"/>
      <c r="P602" s="8"/>
      <c r="Q602" s="9"/>
      <c r="R602" s="9"/>
    </row>
    <row r="603" spans="1:18" ht="12" customHeight="1">
      <c r="A603" s="8"/>
      <c r="B603" s="6"/>
      <c r="C603" s="6"/>
      <c r="D603" s="7"/>
      <c r="E603" s="8"/>
      <c r="F603" s="8"/>
      <c r="G603" s="8"/>
      <c r="H603" s="8"/>
      <c r="I603" s="9"/>
      <c r="J603" s="8"/>
      <c r="K603" s="8"/>
      <c r="L603" s="8"/>
      <c r="M603" s="8"/>
      <c r="N603" s="8"/>
      <c r="O603" s="8"/>
      <c r="P603" s="8"/>
      <c r="Q603" s="9"/>
      <c r="R603" s="9"/>
    </row>
    <row r="604" spans="1:18" ht="12" customHeight="1">
      <c r="A604" s="8"/>
      <c r="B604" s="6"/>
      <c r="C604" s="6"/>
      <c r="D604" s="7"/>
      <c r="E604" s="8"/>
      <c r="F604" s="8"/>
      <c r="G604" s="8"/>
      <c r="H604" s="8"/>
      <c r="I604" s="9"/>
      <c r="J604" s="8"/>
      <c r="K604" s="8"/>
      <c r="L604" s="8"/>
      <c r="M604" s="8"/>
      <c r="N604" s="8"/>
      <c r="O604" s="8"/>
      <c r="P604" s="8"/>
      <c r="Q604" s="9"/>
      <c r="R604" s="9"/>
    </row>
    <row r="605" spans="1:18" ht="12" customHeight="1">
      <c r="A605" s="8"/>
      <c r="B605" s="6"/>
      <c r="C605" s="6"/>
      <c r="D605" s="7"/>
      <c r="E605" s="8"/>
      <c r="F605" s="8"/>
      <c r="G605" s="8"/>
      <c r="H605" s="8"/>
      <c r="I605" s="9"/>
      <c r="J605" s="8"/>
      <c r="K605" s="8"/>
      <c r="L605" s="8"/>
      <c r="M605" s="8"/>
      <c r="N605" s="8"/>
      <c r="O605" s="8"/>
      <c r="P605" s="8"/>
      <c r="Q605" s="9"/>
      <c r="R605" s="9"/>
    </row>
    <row r="606" spans="1:18" ht="12" customHeight="1">
      <c r="A606" s="8"/>
      <c r="B606" s="6"/>
      <c r="C606" s="6"/>
      <c r="D606" s="7"/>
      <c r="E606" s="8"/>
      <c r="F606" s="8"/>
      <c r="G606" s="8"/>
      <c r="H606" s="8"/>
      <c r="I606" s="9"/>
      <c r="J606" s="8"/>
      <c r="K606" s="8"/>
      <c r="L606" s="8"/>
      <c r="M606" s="8"/>
      <c r="N606" s="8"/>
      <c r="O606" s="8"/>
      <c r="P606" s="8"/>
      <c r="Q606" s="9"/>
      <c r="R606" s="9"/>
    </row>
    <row r="607" spans="1:18" ht="12" customHeight="1">
      <c r="A607" s="8"/>
      <c r="B607" s="6"/>
      <c r="C607" s="6"/>
      <c r="D607" s="7"/>
      <c r="E607" s="8"/>
      <c r="F607" s="8"/>
      <c r="G607" s="8"/>
      <c r="H607" s="8"/>
      <c r="I607" s="9"/>
      <c r="J607" s="8"/>
      <c r="K607" s="8"/>
      <c r="L607" s="8"/>
      <c r="M607" s="8"/>
      <c r="N607" s="8"/>
      <c r="O607" s="8"/>
      <c r="P607" s="8"/>
      <c r="Q607" s="9"/>
      <c r="R607" s="9"/>
    </row>
    <row r="608" spans="1:18" ht="12" customHeight="1">
      <c r="A608" s="8"/>
      <c r="B608" s="6"/>
      <c r="C608" s="6"/>
      <c r="D608" s="7"/>
      <c r="E608" s="8"/>
      <c r="F608" s="8"/>
      <c r="G608" s="8"/>
      <c r="H608" s="8"/>
      <c r="I608" s="9"/>
      <c r="J608" s="8"/>
      <c r="K608" s="8"/>
      <c r="L608" s="8"/>
      <c r="M608" s="8"/>
      <c r="N608" s="8"/>
      <c r="O608" s="8"/>
      <c r="P608" s="8"/>
      <c r="Q608" s="9"/>
      <c r="R608" s="9"/>
    </row>
    <row r="609" spans="1:18" ht="12" customHeight="1">
      <c r="A609" s="8"/>
      <c r="B609" s="6"/>
      <c r="C609" s="6"/>
      <c r="D609" s="7"/>
      <c r="E609" s="8"/>
      <c r="F609" s="8"/>
      <c r="G609" s="8"/>
      <c r="H609" s="8"/>
      <c r="I609" s="9"/>
      <c r="J609" s="8"/>
      <c r="K609" s="8"/>
      <c r="L609" s="8"/>
      <c r="M609" s="8"/>
      <c r="N609" s="8"/>
      <c r="O609" s="8"/>
      <c r="P609" s="8"/>
      <c r="Q609" s="9"/>
      <c r="R609" s="9"/>
    </row>
    <row r="610" spans="1:18" ht="12" customHeight="1">
      <c r="A610" s="8"/>
      <c r="B610" s="6"/>
      <c r="C610" s="6"/>
      <c r="D610" s="7"/>
      <c r="E610" s="8"/>
      <c r="F610" s="8"/>
      <c r="G610" s="8"/>
      <c r="H610" s="8"/>
      <c r="I610" s="9"/>
      <c r="J610" s="8"/>
      <c r="K610" s="8"/>
      <c r="L610" s="8"/>
      <c r="M610" s="8"/>
      <c r="N610" s="8"/>
      <c r="O610" s="8"/>
      <c r="P610" s="8"/>
      <c r="Q610" s="9"/>
      <c r="R610" s="9"/>
    </row>
    <row r="611" spans="1:18" ht="12" customHeight="1">
      <c r="A611" s="8"/>
      <c r="B611" s="6"/>
      <c r="C611" s="6"/>
      <c r="D611" s="7"/>
      <c r="E611" s="8"/>
      <c r="F611" s="8"/>
      <c r="G611" s="8"/>
      <c r="H611" s="8"/>
      <c r="I611" s="9"/>
      <c r="J611" s="8"/>
      <c r="K611" s="8"/>
      <c r="L611" s="8"/>
      <c r="M611" s="8"/>
      <c r="N611" s="8"/>
      <c r="O611" s="8"/>
      <c r="P611" s="8"/>
      <c r="Q611" s="9"/>
      <c r="R611" s="9"/>
    </row>
    <row r="612" spans="1:18" ht="12" customHeight="1">
      <c r="A612" s="8"/>
      <c r="B612" s="6"/>
      <c r="C612" s="6"/>
      <c r="D612" s="7"/>
      <c r="E612" s="8"/>
      <c r="F612" s="8"/>
      <c r="G612" s="8"/>
      <c r="H612" s="8"/>
      <c r="I612" s="9"/>
      <c r="J612" s="8"/>
      <c r="K612" s="8"/>
      <c r="L612" s="8"/>
      <c r="M612" s="8"/>
      <c r="N612" s="8"/>
      <c r="O612" s="8"/>
      <c r="P612" s="8"/>
      <c r="Q612" s="9"/>
      <c r="R612" s="9"/>
    </row>
    <row r="613" spans="1:18" ht="12" customHeight="1">
      <c r="A613" s="8"/>
      <c r="B613" s="6"/>
      <c r="C613" s="6"/>
      <c r="D613" s="7"/>
      <c r="E613" s="8"/>
      <c r="F613" s="8"/>
      <c r="G613" s="8"/>
      <c r="H613" s="8"/>
      <c r="I613" s="9"/>
      <c r="J613" s="8"/>
      <c r="K613" s="8"/>
      <c r="L613" s="8"/>
      <c r="M613" s="8"/>
      <c r="N613" s="8"/>
      <c r="O613" s="8"/>
      <c r="P613" s="8"/>
      <c r="Q613" s="9"/>
      <c r="R613" s="9"/>
    </row>
    <row r="614" spans="1:18" ht="12" customHeight="1">
      <c r="A614" s="8"/>
      <c r="B614" s="6"/>
      <c r="C614" s="6"/>
      <c r="D614" s="7"/>
      <c r="E614" s="8"/>
      <c r="F614" s="8"/>
      <c r="G614" s="8"/>
      <c r="H614" s="8"/>
      <c r="I614" s="9"/>
      <c r="J614" s="8"/>
      <c r="K614" s="8"/>
      <c r="L614" s="8"/>
      <c r="M614" s="8"/>
      <c r="N614" s="8"/>
      <c r="O614" s="8"/>
      <c r="P614" s="8"/>
      <c r="Q614" s="9"/>
      <c r="R614" s="9"/>
    </row>
    <row r="615" spans="1:18" ht="12" customHeight="1">
      <c r="A615" s="8"/>
      <c r="B615" s="6"/>
      <c r="C615" s="6"/>
      <c r="D615" s="7"/>
      <c r="E615" s="8"/>
      <c r="F615" s="8"/>
      <c r="G615" s="8"/>
      <c r="H615" s="8"/>
      <c r="I615" s="9"/>
      <c r="J615" s="8"/>
      <c r="K615" s="8"/>
      <c r="L615" s="8"/>
      <c r="M615" s="8"/>
      <c r="N615" s="8"/>
      <c r="O615" s="8"/>
      <c r="P615" s="8"/>
      <c r="Q615" s="9"/>
      <c r="R615" s="9"/>
    </row>
    <row r="616" spans="1:18" ht="12" customHeight="1">
      <c r="A616" s="8"/>
      <c r="B616" s="6"/>
      <c r="C616" s="6"/>
      <c r="D616" s="7"/>
      <c r="E616" s="8"/>
      <c r="F616" s="8"/>
      <c r="G616" s="8"/>
      <c r="H616" s="8"/>
      <c r="I616" s="9"/>
      <c r="J616" s="8"/>
      <c r="K616" s="8"/>
      <c r="L616" s="8"/>
      <c r="M616" s="8"/>
      <c r="N616" s="8"/>
      <c r="O616" s="8"/>
      <c r="P616" s="8"/>
      <c r="Q616" s="9"/>
      <c r="R616" s="9"/>
    </row>
    <row r="617" spans="1:18" ht="12" customHeight="1">
      <c r="A617" s="8"/>
      <c r="B617" s="6"/>
      <c r="C617" s="6"/>
      <c r="D617" s="7"/>
      <c r="E617" s="8"/>
      <c r="F617" s="8"/>
      <c r="G617" s="8"/>
      <c r="H617" s="8"/>
      <c r="I617" s="9"/>
      <c r="J617" s="8"/>
      <c r="K617" s="8"/>
      <c r="L617" s="8"/>
      <c r="M617" s="8"/>
      <c r="N617" s="8"/>
      <c r="O617" s="8"/>
      <c r="P617" s="8"/>
      <c r="Q617" s="9"/>
      <c r="R617" s="9"/>
    </row>
    <row r="618" spans="1:18" ht="12" customHeight="1">
      <c r="A618" s="8"/>
      <c r="B618" s="6"/>
      <c r="C618" s="6"/>
      <c r="D618" s="7"/>
      <c r="E618" s="8"/>
      <c r="F618" s="8"/>
      <c r="G618" s="8"/>
      <c r="H618" s="8"/>
      <c r="I618" s="9"/>
      <c r="J618" s="8"/>
      <c r="K618" s="8"/>
      <c r="L618" s="8"/>
      <c r="M618" s="8"/>
      <c r="N618" s="8"/>
      <c r="O618" s="8"/>
      <c r="P618" s="8"/>
      <c r="Q618" s="9"/>
      <c r="R618" s="9"/>
    </row>
    <row r="619" spans="1:18" ht="12" customHeight="1">
      <c r="A619" s="8"/>
      <c r="B619" s="6"/>
      <c r="C619" s="6"/>
      <c r="D619" s="7"/>
      <c r="E619" s="8"/>
      <c r="F619" s="8"/>
      <c r="G619" s="8"/>
      <c r="H619" s="8"/>
      <c r="I619" s="9"/>
      <c r="J619" s="8"/>
      <c r="K619" s="8"/>
      <c r="L619" s="8"/>
      <c r="M619" s="8"/>
      <c r="N619" s="8"/>
      <c r="O619" s="8"/>
      <c r="P619" s="8"/>
      <c r="Q619" s="9"/>
      <c r="R619" s="9"/>
    </row>
    <row r="620" spans="1:18" ht="12" customHeight="1">
      <c r="A620" s="8"/>
      <c r="B620" s="6"/>
      <c r="C620" s="6"/>
      <c r="D620" s="7"/>
      <c r="E620" s="8"/>
      <c r="F620" s="8"/>
      <c r="G620" s="8"/>
      <c r="H620" s="8"/>
      <c r="I620" s="9"/>
      <c r="J620" s="8"/>
      <c r="K620" s="8"/>
      <c r="L620" s="8"/>
      <c r="M620" s="8"/>
      <c r="N620" s="8"/>
      <c r="O620" s="8"/>
      <c r="P620" s="8"/>
      <c r="Q620" s="9"/>
      <c r="R620" s="9"/>
    </row>
    <row r="621" spans="1:18" ht="12" customHeight="1">
      <c r="A621" s="8"/>
      <c r="B621" s="6"/>
      <c r="C621" s="6"/>
      <c r="D621" s="7"/>
      <c r="E621" s="8"/>
      <c r="F621" s="8"/>
      <c r="G621" s="8"/>
      <c r="H621" s="8"/>
      <c r="I621" s="9"/>
      <c r="J621" s="8"/>
      <c r="K621" s="8"/>
      <c r="L621" s="8"/>
      <c r="M621" s="8"/>
      <c r="N621" s="8"/>
      <c r="O621" s="8"/>
      <c r="P621" s="8"/>
      <c r="Q621" s="9"/>
      <c r="R621" s="9"/>
    </row>
    <row r="622" spans="1:18" ht="12" customHeight="1">
      <c r="A622" s="8"/>
      <c r="B622" s="6"/>
      <c r="C622" s="6"/>
      <c r="D622" s="7"/>
      <c r="E622" s="8"/>
      <c r="F622" s="8"/>
      <c r="G622" s="8"/>
      <c r="H622" s="8"/>
      <c r="I622" s="9"/>
      <c r="J622" s="8"/>
      <c r="K622" s="8"/>
      <c r="L622" s="8"/>
      <c r="M622" s="8"/>
      <c r="N622" s="8"/>
      <c r="O622" s="8"/>
      <c r="P622" s="8"/>
      <c r="Q622" s="9"/>
      <c r="R622" s="9"/>
    </row>
    <row r="623" spans="1:18" ht="12" customHeight="1">
      <c r="A623" s="8"/>
      <c r="B623" s="6"/>
      <c r="C623" s="6"/>
      <c r="D623" s="7"/>
      <c r="E623" s="8"/>
      <c r="F623" s="8"/>
      <c r="G623" s="8"/>
      <c r="H623" s="8"/>
      <c r="I623" s="9"/>
      <c r="J623" s="8"/>
      <c r="K623" s="8"/>
      <c r="L623" s="8"/>
      <c r="M623" s="8"/>
      <c r="N623" s="8"/>
      <c r="O623" s="8"/>
      <c r="P623" s="8"/>
      <c r="Q623" s="9"/>
      <c r="R623" s="9"/>
    </row>
    <row r="624" spans="1:18" ht="12" customHeight="1">
      <c r="A624" s="8"/>
      <c r="B624" s="6"/>
      <c r="C624" s="6"/>
      <c r="D624" s="7"/>
      <c r="E624" s="8"/>
      <c r="F624" s="8"/>
      <c r="G624" s="8"/>
      <c r="H624" s="8"/>
      <c r="I624" s="9"/>
      <c r="J624" s="8"/>
      <c r="K624" s="8"/>
      <c r="L624" s="8"/>
      <c r="M624" s="8"/>
      <c r="N624" s="8"/>
      <c r="O624" s="8"/>
      <c r="P624" s="8"/>
      <c r="Q624" s="9"/>
      <c r="R624" s="9"/>
    </row>
    <row r="625" spans="1:18" ht="12" customHeight="1">
      <c r="A625" s="8"/>
      <c r="B625" s="6"/>
      <c r="C625" s="6"/>
      <c r="D625" s="7"/>
      <c r="E625" s="8"/>
      <c r="F625" s="8"/>
      <c r="G625" s="8"/>
      <c r="H625" s="8"/>
      <c r="I625" s="9"/>
      <c r="J625" s="8"/>
      <c r="K625" s="8"/>
      <c r="L625" s="8"/>
      <c r="M625" s="8"/>
      <c r="N625" s="8"/>
      <c r="O625" s="8"/>
      <c r="P625" s="8"/>
      <c r="Q625" s="9"/>
      <c r="R625" s="9"/>
    </row>
    <row r="626" spans="1:18" ht="12" customHeight="1">
      <c r="A626" s="8"/>
      <c r="B626" s="6"/>
      <c r="C626" s="6"/>
      <c r="D626" s="7"/>
      <c r="E626" s="8"/>
      <c r="F626" s="8"/>
      <c r="G626" s="8"/>
      <c r="H626" s="8"/>
      <c r="I626" s="9"/>
      <c r="J626" s="8"/>
      <c r="K626" s="8"/>
      <c r="L626" s="8"/>
      <c r="M626" s="8"/>
      <c r="N626" s="8"/>
      <c r="O626" s="8"/>
      <c r="P626" s="8"/>
      <c r="Q626" s="9"/>
      <c r="R626" s="9"/>
    </row>
    <row r="627" spans="1:18" ht="12" customHeight="1">
      <c r="A627" s="8"/>
      <c r="B627" s="6"/>
      <c r="C627" s="6"/>
      <c r="D627" s="7"/>
      <c r="E627" s="8"/>
      <c r="F627" s="8"/>
      <c r="G627" s="8"/>
      <c r="H627" s="8"/>
      <c r="I627" s="9"/>
      <c r="J627" s="8"/>
      <c r="K627" s="8"/>
      <c r="L627" s="8"/>
      <c r="M627" s="8"/>
      <c r="N627" s="8"/>
      <c r="O627" s="8"/>
      <c r="P627" s="8"/>
      <c r="Q627" s="9"/>
      <c r="R627" s="9"/>
    </row>
    <row r="628" spans="1:18" ht="12" customHeight="1">
      <c r="A628" s="8"/>
      <c r="B628" s="6"/>
      <c r="C628" s="6"/>
      <c r="D628" s="7"/>
      <c r="E628" s="8"/>
      <c r="F628" s="8"/>
      <c r="G628" s="8"/>
      <c r="H628" s="8"/>
      <c r="I628" s="9"/>
      <c r="J628" s="8"/>
      <c r="K628" s="8"/>
      <c r="L628" s="8"/>
      <c r="M628" s="8"/>
      <c r="N628" s="8"/>
      <c r="O628" s="8"/>
      <c r="P628" s="8"/>
      <c r="Q628" s="9"/>
      <c r="R628" s="9"/>
    </row>
    <row r="629" spans="1:18" ht="12" customHeight="1">
      <c r="A629" s="8"/>
      <c r="B629" s="6"/>
      <c r="C629" s="6"/>
      <c r="D629" s="7"/>
      <c r="E629" s="8"/>
      <c r="F629" s="8"/>
      <c r="G629" s="8"/>
      <c r="H629" s="8"/>
      <c r="I629" s="9"/>
      <c r="J629" s="8"/>
      <c r="K629" s="8"/>
      <c r="L629" s="8"/>
      <c r="M629" s="8"/>
      <c r="N629" s="8"/>
      <c r="O629" s="8"/>
      <c r="P629" s="8"/>
      <c r="Q629" s="9"/>
      <c r="R629" s="9"/>
    </row>
    <row r="630" spans="1:18" ht="12" customHeight="1">
      <c r="A630" s="8"/>
      <c r="B630" s="6"/>
      <c r="C630" s="6"/>
      <c r="D630" s="7"/>
      <c r="E630" s="8"/>
      <c r="F630" s="8"/>
      <c r="G630" s="8"/>
      <c r="H630" s="8"/>
      <c r="I630" s="9"/>
      <c r="J630" s="8"/>
      <c r="K630" s="8"/>
      <c r="L630" s="8"/>
      <c r="M630" s="8"/>
      <c r="N630" s="8"/>
      <c r="O630" s="8"/>
      <c r="P630" s="8"/>
      <c r="Q630" s="9"/>
      <c r="R630" s="9"/>
    </row>
    <row r="631" spans="1:18" ht="12" customHeight="1">
      <c r="A631" s="8"/>
      <c r="B631" s="6"/>
      <c r="C631" s="6"/>
      <c r="D631" s="7"/>
      <c r="E631" s="8"/>
      <c r="F631" s="8"/>
      <c r="G631" s="8"/>
      <c r="H631" s="8"/>
      <c r="I631" s="9"/>
      <c r="J631" s="8"/>
      <c r="K631" s="8"/>
      <c r="L631" s="8"/>
      <c r="M631" s="8"/>
      <c r="N631" s="8"/>
      <c r="O631" s="8"/>
      <c r="P631" s="8"/>
      <c r="Q631" s="9"/>
      <c r="R631" s="9"/>
    </row>
    <row r="632" spans="1:18" ht="12" customHeight="1">
      <c r="A632" s="8"/>
      <c r="B632" s="6"/>
      <c r="C632" s="6"/>
      <c r="D632" s="7"/>
      <c r="E632" s="8"/>
      <c r="F632" s="8"/>
      <c r="G632" s="8"/>
      <c r="H632" s="8"/>
      <c r="I632" s="9"/>
      <c r="J632" s="8"/>
      <c r="K632" s="8"/>
      <c r="L632" s="8"/>
      <c r="M632" s="8"/>
      <c r="N632" s="8"/>
      <c r="O632" s="8"/>
      <c r="P632" s="8"/>
      <c r="Q632" s="9"/>
      <c r="R632" s="9"/>
    </row>
    <row r="633" spans="1:18" ht="12" customHeight="1">
      <c r="A633" s="8"/>
      <c r="B633" s="6"/>
      <c r="C633" s="6"/>
      <c r="D633" s="7"/>
      <c r="E633" s="8"/>
      <c r="F633" s="8"/>
      <c r="G633" s="8"/>
      <c r="H633" s="8"/>
      <c r="I633" s="9"/>
      <c r="J633" s="8"/>
      <c r="K633" s="8"/>
      <c r="L633" s="8"/>
      <c r="M633" s="8"/>
      <c r="N633" s="8"/>
      <c r="O633" s="8"/>
      <c r="P633" s="8"/>
      <c r="Q633" s="9"/>
      <c r="R633" s="9"/>
    </row>
    <row r="634" spans="1:18" ht="12" customHeight="1">
      <c r="A634" s="8"/>
      <c r="B634" s="6"/>
      <c r="C634" s="6"/>
      <c r="D634" s="7"/>
      <c r="E634" s="8"/>
      <c r="F634" s="8"/>
      <c r="G634" s="8"/>
      <c r="H634" s="8"/>
      <c r="I634" s="9"/>
      <c r="J634" s="8"/>
      <c r="K634" s="8"/>
      <c r="L634" s="8"/>
      <c r="M634" s="8"/>
      <c r="N634" s="8"/>
      <c r="O634" s="8"/>
      <c r="P634" s="8"/>
      <c r="Q634" s="9"/>
      <c r="R634" s="9"/>
    </row>
    <row r="635" spans="1:18" ht="12" customHeight="1">
      <c r="A635" s="8"/>
      <c r="B635" s="6"/>
      <c r="C635" s="6"/>
      <c r="D635" s="7"/>
      <c r="E635" s="8"/>
      <c r="F635" s="8"/>
      <c r="G635" s="8"/>
      <c r="H635" s="8"/>
      <c r="I635" s="9"/>
      <c r="J635" s="8"/>
      <c r="K635" s="8"/>
      <c r="L635" s="8"/>
      <c r="M635" s="8"/>
      <c r="N635" s="8"/>
      <c r="O635" s="8"/>
      <c r="P635" s="8"/>
      <c r="Q635" s="9"/>
      <c r="R635" s="9"/>
    </row>
    <row r="636" spans="1:18" ht="12" customHeight="1">
      <c r="A636" s="8"/>
      <c r="B636" s="6"/>
      <c r="C636" s="6"/>
      <c r="D636" s="7"/>
      <c r="E636" s="8"/>
      <c r="F636" s="8"/>
      <c r="G636" s="8"/>
      <c r="H636" s="8"/>
      <c r="I636" s="9"/>
      <c r="J636" s="8"/>
      <c r="K636" s="8"/>
      <c r="L636" s="8"/>
      <c r="M636" s="8"/>
      <c r="N636" s="8"/>
      <c r="O636" s="8"/>
      <c r="P636" s="8"/>
      <c r="Q636" s="9"/>
      <c r="R636" s="9"/>
    </row>
    <row r="637" spans="1:18" ht="12" customHeight="1">
      <c r="A637" s="8"/>
      <c r="B637" s="6"/>
      <c r="C637" s="6"/>
      <c r="D637" s="7"/>
      <c r="E637" s="8"/>
      <c r="F637" s="8"/>
      <c r="G637" s="8"/>
      <c r="H637" s="8"/>
      <c r="I637" s="9"/>
      <c r="J637" s="8"/>
      <c r="K637" s="8"/>
      <c r="L637" s="8"/>
      <c r="M637" s="8"/>
      <c r="N637" s="8"/>
      <c r="O637" s="8"/>
      <c r="P637" s="8"/>
      <c r="Q637" s="9"/>
      <c r="R637" s="9"/>
    </row>
    <row r="638" spans="1:18" ht="12" customHeight="1">
      <c r="A638" s="8"/>
      <c r="B638" s="6"/>
      <c r="C638" s="6"/>
      <c r="D638" s="7"/>
      <c r="E638" s="8"/>
      <c r="F638" s="8"/>
      <c r="G638" s="8"/>
      <c r="H638" s="8"/>
      <c r="I638" s="9"/>
      <c r="J638" s="8"/>
      <c r="K638" s="8"/>
      <c r="L638" s="8"/>
      <c r="M638" s="8"/>
      <c r="N638" s="8"/>
      <c r="O638" s="8"/>
      <c r="P638" s="8"/>
      <c r="Q638" s="9"/>
      <c r="R638" s="9"/>
    </row>
    <row r="639" spans="1:18" ht="12" customHeight="1">
      <c r="A639" s="8"/>
      <c r="B639" s="6"/>
      <c r="C639" s="6"/>
      <c r="D639" s="7"/>
      <c r="E639" s="8"/>
      <c r="F639" s="8"/>
      <c r="G639" s="8"/>
      <c r="H639" s="8"/>
      <c r="I639" s="9"/>
      <c r="J639" s="8"/>
      <c r="K639" s="8"/>
      <c r="L639" s="8"/>
      <c r="M639" s="8"/>
      <c r="N639" s="8"/>
      <c r="O639" s="8"/>
      <c r="P639" s="8"/>
      <c r="Q639" s="9"/>
      <c r="R639" s="9"/>
    </row>
    <row r="640" spans="1:18" ht="12" customHeight="1">
      <c r="A640" s="8"/>
      <c r="B640" s="6"/>
      <c r="C640" s="6"/>
      <c r="D640" s="7"/>
      <c r="E640" s="8"/>
      <c r="F640" s="8"/>
      <c r="G640" s="8"/>
      <c r="H640" s="8"/>
      <c r="I640" s="9"/>
      <c r="J640" s="8"/>
      <c r="K640" s="8"/>
      <c r="L640" s="8"/>
      <c r="M640" s="8"/>
      <c r="N640" s="8"/>
      <c r="O640" s="8"/>
      <c r="P640" s="8"/>
      <c r="Q640" s="9"/>
      <c r="R640" s="9"/>
    </row>
    <row r="641" spans="1:18" ht="12" customHeight="1">
      <c r="A641" s="8"/>
      <c r="B641" s="6"/>
      <c r="C641" s="6"/>
      <c r="D641" s="7"/>
      <c r="E641" s="8"/>
      <c r="F641" s="8"/>
      <c r="G641" s="8"/>
      <c r="H641" s="8"/>
      <c r="I641" s="9"/>
      <c r="J641" s="8"/>
      <c r="K641" s="8"/>
      <c r="L641" s="8"/>
      <c r="M641" s="8"/>
      <c r="N641" s="8"/>
      <c r="O641" s="8"/>
      <c r="P641" s="8"/>
      <c r="Q641" s="9"/>
      <c r="R641" s="9"/>
    </row>
    <row r="642" spans="1:18" ht="12" customHeight="1">
      <c r="A642" s="8"/>
      <c r="B642" s="6"/>
      <c r="C642" s="6"/>
      <c r="D642" s="7"/>
      <c r="E642" s="8"/>
      <c r="F642" s="8"/>
      <c r="G642" s="8"/>
      <c r="H642" s="8"/>
      <c r="I642" s="9"/>
      <c r="J642" s="8"/>
      <c r="K642" s="8"/>
      <c r="L642" s="8"/>
      <c r="M642" s="8"/>
      <c r="N642" s="8"/>
      <c r="O642" s="8"/>
      <c r="P642" s="8"/>
      <c r="Q642" s="9"/>
      <c r="R642" s="9"/>
    </row>
    <row r="643" spans="1:18" ht="12" customHeight="1">
      <c r="A643" s="8"/>
      <c r="B643" s="6"/>
      <c r="C643" s="6"/>
      <c r="D643" s="7"/>
      <c r="E643" s="8"/>
      <c r="F643" s="8"/>
      <c r="G643" s="8"/>
      <c r="H643" s="8"/>
      <c r="I643" s="9"/>
      <c r="J643" s="8"/>
      <c r="K643" s="8"/>
      <c r="L643" s="8"/>
      <c r="M643" s="8"/>
      <c r="N643" s="8"/>
      <c r="O643" s="8"/>
      <c r="P643" s="8"/>
      <c r="Q643" s="9"/>
      <c r="R643" s="9"/>
    </row>
    <row r="644" spans="1:18" ht="12" customHeight="1">
      <c r="A644" s="8"/>
      <c r="B644" s="6"/>
      <c r="C644" s="6"/>
      <c r="D644" s="7"/>
      <c r="E644" s="8"/>
      <c r="F644" s="8"/>
      <c r="G644" s="8"/>
      <c r="H644" s="8"/>
      <c r="I644" s="9"/>
      <c r="J644" s="8"/>
      <c r="K644" s="8"/>
      <c r="L644" s="8"/>
      <c r="M644" s="8"/>
      <c r="N644" s="8"/>
      <c r="O644" s="8"/>
      <c r="P644" s="8"/>
      <c r="Q644" s="9"/>
      <c r="R644" s="9"/>
    </row>
    <row r="645" spans="1:18" ht="12" customHeight="1">
      <c r="A645" s="8"/>
      <c r="B645" s="6"/>
      <c r="C645" s="6"/>
      <c r="D645" s="7"/>
      <c r="E645" s="8"/>
      <c r="F645" s="8"/>
      <c r="G645" s="8"/>
      <c r="H645" s="8"/>
      <c r="I645" s="9"/>
      <c r="J645" s="8"/>
      <c r="K645" s="8"/>
      <c r="L645" s="8"/>
      <c r="M645" s="8"/>
      <c r="N645" s="8"/>
      <c r="O645" s="8"/>
      <c r="P645" s="8"/>
      <c r="Q645" s="9"/>
      <c r="R645" s="9"/>
    </row>
    <row r="646" spans="1:18" ht="12" customHeight="1">
      <c r="A646" s="8"/>
      <c r="B646" s="6"/>
      <c r="C646" s="6"/>
      <c r="D646" s="7"/>
      <c r="E646" s="8"/>
      <c r="F646" s="8"/>
      <c r="G646" s="8"/>
      <c r="H646" s="8"/>
      <c r="I646" s="9"/>
      <c r="J646" s="8"/>
      <c r="K646" s="8"/>
      <c r="L646" s="8"/>
      <c r="M646" s="8"/>
      <c r="N646" s="8"/>
      <c r="O646" s="8"/>
      <c r="P646" s="8"/>
      <c r="Q646" s="9"/>
      <c r="R646" s="9"/>
    </row>
    <row r="647" spans="1:18" ht="12" customHeight="1">
      <c r="A647" s="8"/>
      <c r="B647" s="6"/>
      <c r="C647" s="6"/>
      <c r="D647" s="7"/>
      <c r="E647" s="8"/>
      <c r="F647" s="8"/>
      <c r="G647" s="8"/>
      <c r="H647" s="8"/>
      <c r="I647" s="9"/>
      <c r="J647" s="8"/>
      <c r="K647" s="8"/>
      <c r="L647" s="8"/>
      <c r="M647" s="8"/>
      <c r="N647" s="8"/>
      <c r="O647" s="8"/>
      <c r="P647" s="8"/>
      <c r="Q647" s="9"/>
      <c r="R647" s="9"/>
    </row>
    <row r="648" spans="1:18" ht="12" customHeight="1">
      <c r="A648" s="8"/>
      <c r="B648" s="6"/>
      <c r="C648" s="6"/>
      <c r="D648" s="7"/>
      <c r="E648" s="8"/>
      <c r="F648" s="8"/>
      <c r="G648" s="8"/>
      <c r="H648" s="8"/>
      <c r="I648" s="9"/>
      <c r="J648" s="8"/>
      <c r="K648" s="8"/>
      <c r="L648" s="8"/>
      <c r="M648" s="8"/>
      <c r="N648" s="8"/>
      <c r="O648" s="8"/>
      <c r="P648" s="8"/>
      <c r="Q648" s="9"/>
      <c r="R648" s="9"/>
    </row>
    <row r="649" spans="1:18" ht="12" customHeight="1">
      <c r="A649" s="8"/>
      <c r="B649" s="6"/>
      <c r="C649" s="6"/>
      <c r="D649" s="7"/>
      <c r="E649" s="8"/>
      <c r="F649" s="8"/>
      <c r="G649" s="8"/>
      <c r="H649" s="8"/>
      <c r="I649" s="9"/>
      <c r="J649" s="8"/>
      <c r="K649" s="8"/>
      <c r="L649" s="8"/>
      <c r="M649" s="8"/>
      <c r="N649" s="8"/>
      <c r="O649" s="8"/>
      <c r="P649" s="8"/>
      <c r="Q649" s="9"/>
      <c r="R649" s="9"/>
    </row>
    <row r="650" spans="1:18" ht="12" customHeight="1">
      <c r="A650" s="8"/>
      <c r="B650" s="6"/>
      <c r="C650" s="6"/>
      <c r="D650" s="7"/>
      <c r="E650" s="8"/>
      <c r="F650" s="8"/>
      <c r="G650" s="8"/>
      <c r="H650" s="8"/>
      <c r="I650" s="9"/>
      <c r="J650" s="8"/>
      <c r="K650" s="8"/>
      <c r="L650" s="8"/>
      <c r="M650" s="8"/>
      <c r="N650" s="8"/>
      <c r="O650" s="8"/>
      <c r="P650" s="8"/>
      <c r="Q650" s="9"/>
      <c r="R650" s="9"/>
    </row>
    <row r="651" spans="1:18" ht="12" customHeight="1">
      <c r="A651" s="8"/>
      <c r="B651" s="6"/>
      <c r="C651" s="6"/>
      <c r="D651" s="7"/>
      <c r="E651" s="8"/>
      <c r="F651" s="8"/>
      <c r="G651" s="8"/>
      <c r="H651" s="8"/>
      <c r="I651" s="9"/>
      <c r="J651" s="8"/>
      <c r="K651" s="8"/>
      <c r="L651" s="8"/>
      <c r="M651" s="8"/>
      <c r="N651" s="8"/>
      <c r="O651" s="8"/>
      <c r="P651" s="8"/>
      <c r="Q651" s="9"/>
      <c r="R651" s="9"/>
    </row>
    <row r="652" spans="1:18" ht="12" customHeight="1">
      <c r="A652" s="8"/>
      <c r="B652" s="6"/>
      <c r="C652" s="6"/>
      <c r="D652" s="7"/>
      <c r="E652" s="8"/>
      <c r="F652" s="8"/>
      <c r="G652" s="8"/>
      <c r="H652" s="8"/>
      <c r="I652" s="9"/>
      <c r="J652" s="8"/>
      <c r="K652" s="8"/>
      <c r="L652" s="8"/>
      <c r="M652" s="8"/>
      <c r="N652" s="8"/>
      <c r="O652" s="8"/>
      <c r="P652" s="8"/>
      <c r="Q652" s="9"/>
      <c r="R652" s="9"/>
    </row>
    <row r="653" spans="1:18" ht="12" customHeight="1">
      <c r="A653" s="8"/>
      <c r="B653" s="6"/>
      <c r="C653" s="6"/>
      <c r="D653" s="7"/>
      <c r="E653" s="8"/>
      <c r="F653" s="8"/>
      <c r="G653" s="8"/>
      <c r="H653" s="8"/>
      <c r="I653" s="9"/>
      <c r="J653" s="8"/>
      <c r="K653" s="8"/>
      <c r="L653" s="8"/>
      <c r="M653" s="8"/>
      <c r="N653" s="8"/>
      <c r="O653" s="8"/>
      <c r="P653" s="8"/>
      <c r="Q653" s="9"/>
      <c r="R653" s="9"/>
    </row>
    <row r="654" spans="1:18" ht="12" customHeight="1">
      <c r="A654" s="8"/>
      <c r="B654" s="6"/>
      <c r="C654" s="6"/>
      <c r="D654" s="7"/>
      <c r="E654" s="8"/>
      <c r="F654" s="8"/>
      <c r="G654" s="8"/>
      <c r="H654" s="8"/>
      <c r="I654" s="9"/>
      <c r="J654" s="8"/>
      <c r="K654" s="8"/>
      <c r="L654" s="8"/>
      <c r="M654" s="8"/>
      <c r="N654" s="8"/>
      <c r="O654" s="8"/>
      <c r="P654" s="8"/>
      <c r="Q654" s="9"/>
      <c r="R654" s="9"/>
    </row>
    <row r="655" spans="1:18" ht="12" customHeight="1">
      <c r="A655" s="8"/>
      <c r="B655" s="6"/>
      <c r="C655" s="6"/>
      <c r="D655" s="7"/>
      <c r="E655" s="8"/>
      <c r="F655" s="8"/>
      <c r="G655" s="8"/>
      <c r="H655" s="8"/>
      <c r="I655" s="9"/>
      <c r="J655" s="8"/>
      <c r="K655" s="8"/>
      <c r="L655" s="8"/>
      <c r="M655" s="8"/>
      <c r="N655" s="8"/>
      <c r="O655" s="8"/>
      <c r="P655" s="8"/>
      <c r="Q655" s="9"/>
      <c r="R655" s="9"/>
    </row>
    <row r="656" spans="1:18" ht="12" customHeight="1">
      <c r="A656" s="8"/>
      <c r="B656" s="6"/>
      <c r="C656" s="6"/>
      <c r="D656" s="7"/>
      <c r="E656" s="8"/>
      <c r="F656" s="8"/>
      <c r="G656" s="8"/>
      <c r="H656" s="8"/>
      <c r="I656" s="9"/>
      <c r="J656" s="8"/>
      <c r="K656" s="8"/>
      <c r="L656" s="8"/>
      <c r="M656" s="8"/>
      <c r="N656" s="8"/>
      <c r="O656" s="8"/>
      <c r="P656" s="8"/>
      <c r="Q656" s="9"/>
      <c r="R656" s="9"/>
    </row>
    <row r="657" spans="1:18" ht="12" customHeight="1">
      <c r="A657" s="8"/>
      <c r="B657" s="6"/>
      <c r="C657" s="6"/>
      <c r="D657" s="7"/>
      <c r="E657" s="8"/>
      <c r="F657" s="8"/>
      <c r="G657" s="8"/>
      <c r="H657" s="8"/>
      <c r="I657" s="9"/>
      <c r="J657" s="8"/>
      <c r="K657" s="8"/>
      <c r="L657" s="8"/>
      <c r="M657" s="8"/>
      <c r="N657" s="8"/>
      <c r="O657" s="8"/>
      <c r="P657" s="8"/>
      <c r="Q657" s="9"/>
      <c r="R657" s="9"/>
    </row>
    <row r="658" spans="1:18" ht="12" customHeight="1">
      <c r="A658" s="8"/>
      <c r="B658" s="6"/>
      <c r="C658" s="6"/>
      <c r="D658" s="7"/>
      <c r="E658" s="8"/>
      <c r="F658" s="8"/>
      <c r="G658" s="8"/>
      <c r="H658" s="8"/>
      <c r="I658" s="9"/>
      <c r="J658" s="8"/>
      <c r="K658" s="8"/>
      <c r="L658" s="8"/>
      <c r="M658" s="8"/>
      <c r="N658" s="8"/>
      <c r="O658" s="8"/>
      <c r="P658" s="8"/>
      <c r="Q658" s="9"/>
      <c r="R658" s="9"/>
    </row>
    <row r="659" spans="1:18" ht="12" customHeight="1">
      <c r="A659" s="8"/>
      <c r="B659" s="6"/>
      <c r="C659" s="6"/>
      <c r="D659" s="7"/>
      <c r="E659" s="8"/>
      <c r="F659" s="8"/>
      <c r="G659" s="8"/>
      <c r="H659" s="8"/>
      <c r="I659" s="9"/>
      <c r="J659" s="8"/>
      <c r="K659" s="8"/>
      <c r="L659" s="8"/>
      <c r="M659" s="8"/>
      <c r="N659" s="8"/>
      <c r="O659" s="8"/>
      <c r="P659" s="8"/>
      <c r="Q659" s="9"/>
      <c r="R659" s="9"/>
    </row>
    <row r="660" spans="1:18" ht="12" customHeight="1">
      <c r="A660" s="8"/>
      <c r="B660" s="6"/>
      <c r="C660" s="6"/>
      <c r="D660" s="7"/>
      <c r="E660" s="8"/>
      <c r="F660" s="8"/>
      <c r="G660" s="8"/>
      <c r="H660" s="8"/>
      <c r="I660" s="9"/>
      <c r="J660" s="8"/>
      <c r="K660" s="8"/>
      <c r="L660" s="8"/>
      <c r="M660" s="8"/>
      <c r="N660" s="8"/>
      <c r="O660" s="8"/>
      <c r="P660" s="8"/>
      <c r="Q660" s="9"/>
      <c r="R660" s="9"/>
    </row>
    <row r="661" spans="1:18" ht="12" customHeight="1">
      <c r="A661" s="8"/>
      <c r="B661" s="6"/>
      <c r="C661" s="6"/>
      <c r="D661" s="7"/>
      <c r="E661" s="8"/>
      <c r="F661" s="8"/>
      <c r="G661" s="8"/>
      <c r="H661" s="8"/>
      <c r="I661" s="9"/>
      <c r="J661" s="8"/>
      <c r="K661" s="8"/>
      <c r="L661" s="8"/>
      <c r="M661" s="8"/>
      <c r="N661" s="8"/>
      <c r="O661" s="8"/>
      <c r="P661" s="8"/>
      <c r="Q661" s="9"/>
      <c r="R661" s="9"/>
    </row>
    <row r="662" spans="1:18" ht="12" customHeight="1">
      <c r="A662" s="8"/>
      <c r="B662" s="6"/>
      <c r="C662" s="6"/>
      <c r="D662" s="7"/>
      <c r="E662" s="8"/>
      <c r="F662" s="8"/>
      <c r="G662" s="8"/>
      <c r="H662" s="8"/>
      <c r="I662" s="9"/>
      <c r="J662" s="8"/>
      <c r="K662" s="8"/>
      <c r="L662" s="8"/>
      <c r="M662" s="8"/>
      <c r="N662" s="8"/>
      <c r="O662" s="8"/>
      <c r="P662" s="8"/>
      <c r="Q662" s="9"/>
      <c r="R662" s="9"/>
    </row>
    <row r="663" spans="1:18" ht="12" customHeight="1">
      <c r="A663" s="8"/>
      <c r="B663" s="6"/>
      <c r="C663" s="6"/>
      <c r="D663" s="7"/>
      <c r="E663" s="8"/>
      <c r="F663" s="8"/>
      <c r="G663" s="8"/>
      <c r="H663" s="8"/>
      <c r="I663" s="9"/>
      <c r="J663" s="8"/>
      <c r="K663" s="8"/>
      <c r="L663" s="8"/>
      <c r="M663" s="8"/>
      <c r="N663" s="8"/>
      <c r="O663" s="8"/>
      <c r="P663" s="8"/>
      <c r="Q663" s="9"/>
      <c r="R663" s="9"/>
    </row>
    <row r="664" spans="1:18" ht="12" customHeight="1">
      <c r="A664" s="8"/>
      <c r="B664" s="6"/>
      <c r="C664" s="6"/>
      <c r="D664" s="7"/>
      <c r="E664" s="8"/>
      <c r="F664" s="8"/>
      <c r="G664" s="8"/>
      <c r="H664" s="8"/>
      <c r="I664" s="9"/>
      <c r="J664" s="8"/>
      <c r="K664" s="8"/>
      <c r="L664" s="8"/>
      <c r="M664" s="8"/>
      <c r="N664" s="8"/>
      <c r="O664" s="8"/>
      <c r="P664" s="8"/>
      <c r="Q664" s="9"/>
      <c r="R664" s="9"/>
    </row>
    <row r="665" spans="1:18" ht="12" customHeight="1">
      <c r="A665" s="8"/>
      <c r="B665" s="6"/>
      <c r="C665" s="6"/>
      <c r="D665" s="7"/>
      <c r="E665" s="8"/>
      <c r="F665" s="8"/>
      <c r="G665" s="8"/>
      <c r="H665" s="8"/>
      <c r="I665" s="9"/>
      <c r="J665" s="8"/>
      <c r="K665" s="8"/>
      <c r="L665" s="8"/>
      <c r="M665" s="8"/>
      <c r="N665" s="8"/>
      <c r="O665" s="8"/>
      <c r="P665" s="8"/>
      <c r="Q665" s="9"/>
      <c r="R665" s="9"/>
    </row>
    <row r="666" spans="1:18" ht="12" customHeight="1">
      <c r="A666" s="8"/>
      <c r="B666" s="6"/>
      <c r="C666" s="6"/>
      <c r="D666" s="7"/>
      <c r="E666" s="8"/>
      <c r="F666" s="8"/>
      <c r="G666" s="8"/>
      <c r="H666" s="8"/>
      <c r="I666" s="9"/>
      <c r="J666" s="8"/>
      <c r="K666" s="8"/>
      <c r="L666" s="8"/>
      <c r="M666" s="8"/>
      <c r="N666" s="8"/>
      <c r="O666" s="8"/>
      <c r="P666" s="8"/>
      <c r="Q666" s="9"/>
      <c r="R666" s="9"/>
    </row>
    <row r="667" spans="1:18" ht="12" customHeight="1">
      <c r="A667" s="8"/>
      <c r="B667" s="6"/>
      <c r="C667" s="6"/>
      <c r="D667" s="7"/>
      <c r="E667" s="8"/>
      <c r="F667" s="8"/>
      <c r="G667" s="8"/>
      <c r="H667" s="8"/>
      <c r="I667" s="9"/>
      <c r="J667" s="8"/>
      <c r="K667" s="8"/>
      <c r="L667" s="8"/>
      <c r="M667" s="8"/>
      <c r="N667" s="8"/>
      <c r="O667" s="8"/>
      <c r="P667" s="8"/>
      <c r="Q667" s="9"/>
      <c r="R667" s="9"/>
    </row>
    <row r="668" spans="1:18" ht="12" customHeight="1">
      <c r="A668" s="8"/>
      <c r="B668" s="6"/>
      <c r="C668" s="6"/>
      <c r="D668" s="7"/>
      <c r="E668" s="8"/>
      <c r="F668" s="8"/>
      <c r="G668" s="8"/>
      <c r="H668" s="8"/>
      <c r="I668" s="9"/>
      <c r="J668" s="8"/>
      <c r="K668" s="8"/>
      <c r="L668" s="8"/>
      <c r="M668" s="8"/>
      <c r="N668" s="8"/>
      <c r="O668" s="8"/>
      <c r="P668" s="8"/>
      <c r="Q668" s="9"/>
      <c r="R668" s="9"/>
    </row>
    <row r="669" spans="1:18" ht="12" customHeight="1">
      <c r="A669" s="8"/>
      <c r="B669" s="6"/>
      <c r="C669" s="6"/>
      <c r="D669" s="7"/>
      <c r="E669" s="8"/>
      <c r="F669" s="8"/>
      <c r="G669" s="8"/>
      <c r="H669" s="8"/>
      <c r="I669" s="9"/>
      <c r="J669" s="8"/>
      <c r="K669" s="8"/>
      <c r="L669" s="8"/>
      <c r="M669" s="8"/>
      <c r="N669" s="8"/>
      <c r="O669" s="8"/>
      <c r="P669" s="8"/>
      <c r="Q669" s="9"/>
      <c r="R669" s="9"/>
    </row>
    <row r="670" spans="1:18" ht="12" customHeight="1">
      <c r="A670" s="8"/>
      <c r="B670" s="6"/>
      <c r="C670" s="6"/>
      <c r="D670" s="7"/>
      <c r="E670" s="8"/>
      <c r="F670" s="8"/>
      <c r="G670" s="8"/>
      <c r="H670" s="8"/>
      <c r="I670" s="9"/>
      <c r="J670" s="8"/>
      <c r="K670" s="8"/>
      <c r="L670" s="8"/>
      <c r="M670" s="8"/>
      <c r="N670" s="8"/>
      <c r="O670" s="8"/>
      <c r="P670" s="8"/>
      <c r="Q670" s="9"/>
      <c r="R670" s="9"/>
    </row>
    <row r="671" spans="1:18" ht="12" customHeight="1">
      <c r="A671" s="8"/>
      <c r="B671" s="6"/>
      <c r="C671" s="6"/>
      <c r="D671" s="7"/>
      <c r="E671" s="8"/>
      <c r="F671" s="8"/>
      <c r="G671" s="8"/>
      <c r="H671" s="8"/>
      <c r="I671" s="9"/>
      <c r="J671" s="8"/>
      <c r="K671" s="8"/>
      <c r="L671" s="8"/>
      <c r="M671" s="8"/>
      <c r="N671" s="8"/>
      <c r="O671" s="8"/>
      <c r="P671" s="8"/>
      <c r="Q671" s="9"/>
      <c r="R671" s="9"/>
    </row>
    <row r="672" spans="1:18" ht="12" customHeight="1">
      <c r="A672" s="8"/>
      <c r="B672" s="6"/>
      <c r="C672" s="6"/>
      <c r="D672" s="7"/>
      <c r="E672" s="8"/>
      <c r="F672" s="8"/>
      <c r="G672" s="8"/>
      <c r="H672" s="8"/>
      <c r="I672" s="9"/>
      <c r="J672" s="8"/>
      <c r="K672" s="8"/>
      <c r="L672" s="8"/>
      <c r="M672" s="8"/>
      <c r="N672" s="8"/>
      <c r="O672" s="8"/>
      <c r="P672" s="8"/>
      <c r="Q672" s="9"/>
      <c r="R672" s="9"/>
    </row>
    <row r="673" spans="1:18" ht="12" customHeight="1">
      <c r="A673" s="8"/>
      <c r="B673" s="6"/>
      <c r="C673" s="6"/>
      <c r="D673" s="7"/>
      <c r="E673" s="8"/>
      <c r="F673" s="8"/>
      <c r="G673" s="8"/>
      <c r="H673" s="8"/>
      <c r="I673" s="9"/>
      <c r="J673" s="8"/>
      <c r="K673" s="8"/>
      <c r="L673" s="8"/>
      <c r="M673" s="8"/>
      <c r="N673" s="8"/>
      <c r="O673" s="8"/>
      <c r="P673" s="8"/>
      <c r="Q673" s="9"/>
      <c r="R673" s="9"/>
    </row>
    <row r="674" spans="1:18" ht="12" customHeight="1">
      <c r="A674" s="8"/>
      <c r="B674" s="6"/>
      <c r="C674" s="6"/>
      <c r="D674" s="7"/>
      <c r="E674" s="8"/>
      <c r="F674" s="8"/>
      <c r="G674" s="8"/>
      <c r="H674" s="8"/>
      <c r="I674" s="9"/>
      <c r="J674" s="8"/>
      <c r="K674" s="8"/>
      <c r="L674" s="8"/>
      <c r="M674" s="8"/>
      <c r="N674" s="8"/>
      <c r="O674" s="8"/>
      <c r="P674" s="8"/>
      <c r="Q674" s="9"/>
      <c r="R674" s="9"/>
    </row>
    <row r="675" spans="1:18" ht="12" customHeight="1">
      <c r="A675" s="8"/>
      <c r="B675" s="6"/>
      <c r="C675" s="6"/>
      <c r="D675" s="7"/>
      <c r="E675" s="8"/>
      <c r="F675" s="8"/>
      <c r="G675" s="8"/>
      <c r="H675" s="8"/>
      <c r="I675" s="9"/>
      <c r="J675" s="8"/>
      <c r="K675" s="8"/>
      <c r="L675" s="8"/>
      <c r="M675" s="8"/>
      <c r="N675" s="8"/>
      <c r="O675" s="8"/>
      <c r="P675" s="8"/>
      <c r="Q675" s="9"/>
      <c r="R675" s="9"/>
    </row>
    <row r="676" spans="1:18" ht="12" customHeight="1">
      <c r="A676" s="8"/>
      <c r="B676" s="6"/>
      <c r="C676" s="6"/>
      <c r="D676" s="7"/>
      <c r="E676" s="8"/>
      <c r="F676" s="8"/>
      <c r="G676" s="8"/>
      <c r="H676" s="8"/>
      <c r="I676" s="9"/>
      <c r="J676" s="8"/>
      <c r="K676" s="8"/>
      <c r="L676" s="8"/>
      <c r="M676" s="8"/>
      <c r="N676" s="8"/>
      <c r="O676" s="8"/>
      <c r="P676" s="8"/>
      <c r="Q676" s="9"/>
      <c r="R676" s="9"/>
    </row>
    <row r="677" spans="1:18" ht="12" customHeight="1">
      <c r="A677" s="8"/>
      <c r="B677" s="6"/>
      <c r="C677" s="6"/>
      <c r="D677" s="7"/>
      <c r="E677" s="8"/>
      <c r="F677" s="8"/>
      <c r="G677" s="8"/>
      <c r="H677" s="8"/>
      <c r="I677" s="9"/>
      <c r="J677" s="8"/>
      <c r="K677" s="8"/>
      <c r="L677" s="8"/>
      <c r="M677" s="8"/>
      <c r="N677" s="8"/>
      <c r="O677" s="8"/>
      <c r="P677" s="8"/>
      <c r="Q677" s="9"/>
      <c r="R677" s="9"/>
    </row>
    <row r="678" spans="1:18" ht="12" customHeight="1">
      <c r="A678" s="8"/>
      <c r="B678" s="6"/>
      <c r="C678" s="6"/>
      <c r="D678" s="7"/>
      <c r="E678" s="8"/>
      <c r="F678" s="8"/>
      <c r="G678" s="8"/>
      <c r="H678" s="8"/>
      <c r="I678" s="9"/>
      <c r="J678" s="8"/>
      <c r="K678" s="8"/>
      <c r="L678" s="8"/>
      <c r="M678" s="8"/>
      <c r="N678" s="8"/>
      <c r="O678" s="8"/>
      <c r="P678" s="8"/>
      <c r="Q678" s="9"/>
      <c r="R678" s="9"/>
    </row>
    <row r="679" spans="1:18" ht="12" customHeight="1">
      <c r="A679" s="8"/>
      <c r="B679" s="6"/>
      <c r="C679" s="6"/>
      <c r="D679" s="7"/>
      <c r="E679" s="8"/>
      <c r="F679" s="8"/>
      <c r="G679" s="8"/>
      <c r="H679" s="8"/>
      <c r="I679" s="9"/>
      <c r="J679" s="8"/>
      <c r="K679" s="8"/>
      <c r="L679" s="8"/>
      <c r="M679" s="8"/>
      <c r="N679" s="8"/>
      <c r="O679" s="8"/>
      <c r="P679" s="8"/>
      <c r="Q679" s="9"/>
      <c r="R679" s="9"/>
    </row>
    <row r="680" spans="1:18" ht="12" customHeight="1">
      <c r="A680" s="8"/>
      <c r="B680" s="6"/>
      <c r="C680" s="6"/>
      <c r="D680" s="7"/>
      <c r="E680" s="8"/>
      <c r="F680" s="8"/>
      <c r="G680" s="8"/>
      <c r="H680" s="8"/>
      <c r="I680" s="9"/>
      <c r="J680" s="8"/>
      <c r="K680" s="8"/>
      <c r="L680" s="8"/>
      <c r="M680" s="8"/>
      <c r="N680" s="8"/>
      <c r="O680" s="8"/>
      <c r="P680" s="8"/>
      <c r="Q680" s="9"/>
      <c r="R680" s="9"/>
    </row>
    <row r="681" spans="1:18" ht="12" customHeight="1">
      <c r="A681" s="8"/>
      <c r="B681" s="6"/>
      <c r="C681" s="6"/>
      <c r="D681" s="7"/>
      <c r="E681" s="8"/>
      <c r="F681" s="8"/>
      <c r="G681" s="8"/>
      <c r="H681" s="8"/>
      <c r="I681" s="9"/>
      <c r="J681" s="8"/>
      <c r="K681" s="8"/>
      <c r="L681" s="8"/>
      <c r="M681" s="8"/>
      <c r="N681" s="8"/>
      <c r="O681" s="8"/>
      <c r="P681" s="8"/>
      <c r="Q681" s="9"/>
      <c r="R681" s="9"/>
    </row>
    <row r="682" spans="1:18" ht="12" customHeight="1">
      <c r="A682" s="8"/>
      <c r="B682" s="6"/>
      <c r="C682" s="6"/>
      <c r="D682" s="7"/>
      <c r="E682" s="8"/>
      <c r="F682" s="8"/>
      <c r="G682" s="8"/>
      <c r="H682" s="8"/>
      <c r="I682" s="9"/>
      <c r="J682" s="8"/>
      <c r="K682" s="8"/>
      <c r="L682" s="8"/>
      <c r="M682" s="8"/>
      <c r="N682" s="8"/>
      <c r="O682" s="8"/>
      <c r="P682" s="8"/>
      <c r="Q682" s="9"/>
      <c r="R682" s="9"/>
    </row>
    <row r="683" spans="1:18" ht="12" customHeight="1">
      <c r="A683" s="8"/>
      <c r="B683" s="6"/>
      <c r="C683" s="6"/>
      <c r="D683" s="7"/>
      <c r="E683" s="8"/>
      <c r="F683" s="8"/>
      <c r="G683" s="8"/>
      <c r="H683" s="8"/>
      <c r="I683" s="9"/>
      <c r="J683" s="8"/>
      <c r="K683" s="8"/>
      <c r="L683" s="8"/>
      <c r="M683" s="8"/>
      <c r="N683" s="8"/>
      <c r="O683" s="8"/>
      <c r="P683" s="8"/>
      <c r="Q683" s="9"/>
      <c r="R683" s="9"/>
    </row>
    <row r="684" spans="1:18" ht="12" customHeight="1">
      <c r="A684" s="8"/>
      <c r="B684" s="6"/>
      <c r="C684" s="6"/>
      <c r="D684" s="7"/>
      <c r="E684" s="8"/>
      <c r="F684" s="8"/>
      <c r="G684" s="8"/>
      <c r="H684" s="8"/>
      <c r="I684" s="9"/>
      <c r="J684" s="8"/>
      <c r="K684" s="8"/>
      <c r="L684" s="8"/>
      <c r="M684" s="8"/>
      <c r="N684" s="8"/>
      <c r="O684" s="8"/>
      <c r="P684" s="8"/>
      <c r="Q684" s="9"/>
      <c r="R684" s="9"/>
    </row>
    <row r="685" spans="1:18" ht="12" customHeight="1">
      <c r="A685" s="8"/>
      <c r="B685" s="6"/>
      <c r="C685" s="6"/>
      <c r="D685" s="7"/>
      <c r="E685" s="8"/>
      <c r="F685" s="8"/>
      <c r="G685" s="8"/>
      <c r="H685" s="8"/>
      <c r="I685" s="9"/>
      <c r="J685" s="8"/>
      <c r="K685" s="8"/>
      <c r="L685" s="8"/>
      <c r="M685" s="8"/>
      <c r="N685" s="8"/>
      <c r="O685" s="8"/>
      <c r="P685" s="8"/>
      <c r="Q685" s="9"/>
      <c r="R685" s="9"/>
    </row>
    <row r="686" spans="1:18" ht="12" customHeight="1">
      <c r="A686" s="8"/>
      <c r="B686" s="6"/>
      <c r="C686" s="6"/>
      <c r="D686" s="7"/>
      <c r="E686" s="8"/>
      <c r="F686" s="8"/>
      <c r="G686" s="8"/>
      <c r="H686" s="8"/>
      <c r="I686" s="9"/>
      <c r="J686" s="8"/>
      <c r="K686" s="8"/>
      <c r="L686" s="8"/>
      <c r="M686" s="8"/>
      <c r="N686" s="8"/>
      <c r="O686" s="8"/>
      <c r="P686" s="8"/>
      <c r="Q686" s="9"/>
      <c r="R686" s="9"/>
    </row>
    <row r="687" spans="1:18" ht="12" customHeight="1">
      <c r="A687" s="8"/>
      <c r="B687" s="6"/>
      <c r="C687" s="6"/>
      <c r="D687" s="7"/>
      <c r="E687" s="8"/>
      <c r="F687" s="8"/>
      <c r="G687" s="8"/>
      <c r="H687" s="8"/>
      <c r="I687" s="9"/>
      <c r="J687" s="8"/>
      <c r="K687" s="8"/>
      <c r="L687" s="8"/>
      <c r="M687" s="8"/>
      <c r="N687" s="8"/>
      <c r="O687" s="8"/>
      <c r="P687" s="8"/>
      <c r="Q687" s="9"/>
      <c r="R687" s="9"/>
    </row>
    <row r="688" spans="1:18" ht="12" customHeight="1">
      <c r="A688" s="8"/>
      <c r="B688" s="6"/>
      <c r="C688" s="6"/>
      <c r="D688" s="7"/>
      <c r="E688" s="8"/>
      <c r="F688" s="8"/>
      <c r="G688" s="8"/>
      <c r="H688" s="8"/>
      <c r="I688" s="9"/>
      <c r="J688" s="8"/>
      <c r="K688" s="8"/>
      <c r="L688" s="8"/>
      <c r="M688" s="8"/>
      <c r="N688" s="8"/>
      <c r="O688" s="8"/>
      <c r="P688" s="8"/>
      <c r="Q688" s="9"/>
      <c r="R688" s="9"/>
    </row>
    <row r="689" spans="1:18" ht="12" customHeight="1">
      <c r="A689" s="8"/>
      <c r="B689" s="6"/>
      <c r="C689" s="6"/>
      <c r="D689" s="7"/>
      <c r="E689" s="8"/>
      <c r="F689" s="8"/>
      <c r="G689" s="8"/>
      <c r="H689" s="8"/>
      <c r="I689" s="9"/>
      <c r="J689" s="8"/>
      <c r="K689" s="8"/>
      <c r="L689" s="8"/>
      <c r="M689" s="8"/>
      <c r="N689" s="8"/>
      <c r="O689" s="8"/>
      <c r="P689" s="8"/>
      <c r="Q689" s="9"/>
      <c r="R689" s="9"/>
    </row>
    <row r="690" spans="1:18" ht="12" customHeight="1">
      <c r="A690" s="8"/>
      <c r="B690" s="6"/>
      <c r="C690" s="6"/>
      <c r="D690" s="7"/>
      <c r="E690" s="8"/>
      <c r="F690" s="8"/>
      <c r="G690" s="8"/>
      <c r="H690" s="8"/>
      <c r="I690" s="9"/>
      <c r="J690" s="8"/>
      <c r="K690" s="8"/>
      <c r="L690" s="8"/>
      <c r="M690" s="8"/>
      <c r="N690" s="8"/>
      <c r="O690" s="8"/>
      <c r="P690" s="8"/>
      <c r="Q690" s="9"/>
      <c r="R690" s="9"/>
    </row>
    <row r="691" spans="1:18" ht="12" customHeight="1">
      <c r="A691" s="8"/>
      <c r="B691" s="6"/>
      <c r="C691" s="6"/>
      <c r="D691" s="7"/>
      <c r="E691" s="8"/>
      <c r="F691" s="8"/>
      <c r="G691" s="8"/>
      <c r="H691" s="8"/>
      <c r="I691" s="9"/>
      <c r="J691" s="8"/>
      <c r="K691" s="8"/>
      <c r="L691" s="8"/>
      <c r="M691" s="8"/>
      <c r="N691" s="8"/>
      <c r="O691" s="8"/>
      <c r="P691" s="8"/>
      <c r="Q691" s="9"/>
      <c r="R691" s="9"/>
    </row>
    <row r="692" spans="1:18" ht="12" customHeight="1">
      <c r="A692" s="8"/>
      <c r="B692" s="6"/>
      <c r="C692" s="6"/>
      <c r="D692" s="7"/>
      <c r="E692" s="8"/>
      <c r="F692" s="8"/>
      <c r="G692" s="8"/>
      <c r="H692" s="8"/>
      <c r="I692" s="9"/>
      <c r="J692" s="8"/>
      <c r="K692" s="8"/>
      <c r="L692" s="8"/>
      <c r="M692" s="8"/>
      <c r="N692" s="8"/>
      <c r="O692" s="8"/>
      <c r="P692" s="8"/>
      <c r="Q692" s="9"/>
      <c r="R692" s="9"/>
    </row>
    <row r="693" spans="1:18" ht="12" customHeight="1">
      <c r="A693" s="8"/>
      <c r="B693" s="6"/>
      <c r="C693" s="6"/>
      <c r="D693" s="7"/>
      <c r="E693" s="8"/>
      <c r="F693" s="8"/>
      <c r="G693" s="8"/>
      <c r="H693" s="8"/>
      <c r="I693" s="9"/>
      <c r="J693" s="8"/>
      <c r="K693" s="8"/>
      <c r="L693" s="8"/>
      <c r="M693" s="8"/>
      <c r="N693" s="8"/>
      <c r="O693" s="8"/>
      <c r="P693" s="8"/>
      <c r="Q693" s="9"/>
      <c r="R693" s="9"/>
    </row>
    <row r="694" spans="1:18" ht="12" customHeight="1">
      <c r="A694" s="8"/>
      <c r="B694" s="6"/>
      <c r="C694" s="6"/>
      <c r="D694" s="7"/>
      <c r="E694" s="8"/>
      <c r="F694" s="8"/>
      <c r="G694" s="8"/>
      <c r="H694" s="8"/>
      <c r="I694" s="9"/>
      <c r="J694" s="8"/>
      <c r="K694" s="8"/>
      <c r="L694" s="8"/>
      <c r="M694" s="8"/>
      <c r="N694" s="8"/>
      <c r="O694" s="8"/>
      <c r="P694" s="8"/>
      <c r="Q694" s="9"/>
      <c r="R694" s="9"/>
    </row>
    <row r="695" spans="1:18" ht="12" customHeight="1">
      <c r="A695" s="8"/>
      <c r="B695" s="6"/>
      <c r="C695" s="6"/>
      <c r="D695" s="7"/>
      <c r="E695" s="8"/>
      <c r="F695" s="8"/>
      <c r="G695" s="8"/>
      <c r="H695" s="8"/>
      <c r="I695" s="9"/>
      <c r="J695" s="8"/>
      <c r="K695" s="8"/>
      <c r="L695" s="8"/>
      <c r="M695" s="8"/>
      <c r="N695" s="8"/>
      <c r="O695" s="8"/>
      <c r="P695" s="8"/>
      <c r="Q695" s="9"/>
      <c r="R695" s="9"/>
    </row>
    <row r="696" spans="1:18" ht="12" customHeight="1">
      <c r="A696" s="8"/>
      <c r="B696" s="6"/>
      <c r="C696" s="6"/>
      <c r="D696" s="7"/>
      <c r="E696" s="8"/>
      <c r="F696" s="8"/>
      <c r="G696" s="8"/>
      <c r="H696" s="8"/>
      <c r="I696" s="9"/>
      <c r="J696" s="8"/>
      <c r="K696" s="8"/>
      <c r="L696" s="8"/>
      <c r="M696" s="8"/>
      <c r="N696" s="8"/>
      <c r="O696" s="8"/>
      <c r="P696" s="8"/>
      <c r="Q696" s="9"/>
      <c r="R696" s="9"/>
    </row>
    <row r="697" spans="1:18" ht="12" customHeight="1">
      <c r="A697" s="8"/>
      <c r="B697" s="6"/>
      <c r="C697" s="6"/>
      <c r="D697" s="7"/>
      <c r="E697" s="8"/>
      <c r="F697" s="8"/>
      <c r="G697" s="8"/>
      <c r="H697" s="8"/>
      <c r="I697" s="9"/>
      <c r="J697" s="8"/>
      <c r="K697" s="8"/>
      <c r="L697" s="8"/>
      <c r="M697" s="8"/>
      <c r="N697" s="8"/>
      <c r="O697" s="8"/>
      <c r="P697" s="8"/>
      <c r="Q697" s="9"/>
      <c r="R697" s="9"/>
    </row>
    <row r="698" spans="1:18" ht="12" customHeight="1">
      <c r="A698" s="8"/>
      <c r="B698" s="6"/>
      <c r="C698" s="6"/>
      <c r="D698" s="7"/>
      <c r="E698" s="8"/>
      <c r="F698" s="8"/>
      <c r="G698" s="8"/>
      <c r="H698" s="8"/>
      <c r="I698" s="9"/>
      <c r="J698" s="8"/>
      <c r="K698" s="8"/>
      <c r="L698" s="8"/>
      <c r="M698" s="8"/>
      <c r="N698" s="8"/>
      <c r="O698" s="8"/>
      <c r="P698" s="8"/>
      <c r="Q698" s="9"/>
      <c r="R698" s="9"/>
    </row>
    <row r="699" spans="1:18" ht="12" customHeight="1">
      <c r="A699" s="8"/>
      <c r="B699" s="6"/>
      <c r="C699" s="6"/>
      <c r="D699" s="7"/>
      <c r="E699" s="8"/>
      <c r="F699" s="8"/>
      <c r="G699" s="8"/>
      <c r="H699" s="8"/>
      <c r="I699" s="9"/>
      <c r="J699" s="8"/>
      <c r="K699" s="8"/>
      <c r="L699" s="8"/>
      <c r="M699" s="8"/>
      <c r="N699" s="8"/>
      <c r="O699" s="8"/>
      <c r="P699" s="8"/>
      <c r="Q699" s="9"/>
      <c r="R699" s="9"/>
    </row>
    <row r="700" spans="1:18" ht="12" customHeight="1">
      <c r="A700" s="8"/>
      <c r="B700" s="6"/>
      <c r="C700" s="6"/>
      <c r="D700" s="7"/>
      <c r="E700" s="8"/>
      <c r="F700" s="8"/>
      <c r="G700" s="8"/>
      <c r="H700" s="8"/>
      <c r="I700" s="9"/>
      <c r="J700" s="8"/>
      <c r="K700" s="8"/>
      <c r="L700" s="8"/>
      <c r="M700" s="8"/>
      <c r="N700" s="8"/>
      <c r="O700" s="8"/>
      <c r="P700" s="8"/>
      <c r="Q700" s="9"/>
      <c r="R700" s="9"/>
    </row>
    <row r="701" spans="1:18" ht="12" customHeight="1">
      <c r="A701" s="8"/>
      <c r="B701" s="6"/>
      <c r="C701" s="6"/>
      <c r="D701" s="7"/>
      <c r="E701" s="8"/>
      <c r="F701" s="8"/>
      <c r="G701" s="8"/>
      <c r="H701" s="8"/>
      <c r="I701" s="9"/>
      <c r="J701" s="8"/>
      <c r="K701" s="8"/>
      <c r="L701" s="8"/>
      <c r="M701" s="8"/>
      <c r="N701" s="8"/>
      <c r="O701" s="8"/>
      <c r="P701" s="8"/>
      <c r="Q701" s="9"/>
      <c r="R701" s="9"/>
    </row>
    <row r="702" spans="1:18" ht="12" customHeight="1">
      <c r="A702" s="8"/>
      <c r="B702" s="6"/>
      <c r="C702" s="6"/>
      <c r="D702" s="7"/>
      <c r="E702" s="8"/>
      <c r="F702" s="8"/>
      <c r="G702" s="8"/>
      <c r="H702" s="8"/>
      <c r="I702" s="9"/>
      <c r="J702" s="8"/>
      <c r="K702" s="8"/>
      <c r="L702" s="8"/>
      <c r="M702" s="8"/>
      <c r="N702" s="8"/>
      <c r="O702" s="8"/>
      <c r="P702" s="8"/>
      <c r="Q702" s="9"/>
      <c r="R702" s="9"/>
    </row>
    <row r="703" spans="1:18" ht="12" customHeight="1">
      <c r="A703" s="8"/>
      <c r="B703" s="6"/>
      <c r="C703" s="6"/>
      <c r="D703" s="7"/>
      <c r="E703" s="8"/>
      <c r="F703" s="8"/>
      <c r="G703" s="8"/>
      <c r="H703" s="8"/>
      <c r="I703" s="9"/>
      <c r="J703" s="8"/>
      <c r="K703" s="8"/>
      <c r="L703" s="8"/>
      <c r="M703" s="8"/>
      <c r="N703" s="8"/>
      <c r="O703" s="8"/>
      <c r="P703" s="8"/>
      <c r="Q703" s="9"/>
      <c r="R703" s="9"/>
    </row>
    <row r="704" spans="1:18" ht="12" customHeight="1">
      <c r="A704" s="8"/>
      <c r="B704" s="6"/>
      <c r="C704" s="6"/>
      <c r="D704" s="7"/>
      <c r="E704" s="8"/>
      <c r="F704" s="8"/>
      <c r="G704" s="8"/>
      <c r="H704" s="8"/>
      <c r="I704" s="9"/>
      <c r="J704" s="8"/>
      <c r="K704" s="8"/>
      <c r="L704" s="8"/>
      <c r="M704" s="8"/>
      <c r="N704" s="8"/>
      <c r="O704" s="8"/>
      <c r="P704" s="8"/>
      <c r="Q704" s="9"/>
      <c r="R704" s="9"/>
    </row>
    <row r="705" spans="1:18" ht="12" customHeight="1">
      <c r="A705" s="8"/>
      <c r="B705" s="6"/>
      <c r="C705" s="6"/>
      <c r="D705" s="7"/>
      <c r="E705" s="8"/>
      <c r="F705" s="8"/>
      <c r="G705" s="8"/>
      <c r="H705" s="8"/>
      <c r="I705" s="9"/>
      <c r="J705" s="8"/>
      <c r="K705" s="8"/>
      <c r="L705" s="8"/>
      <c r="M705" s="8"/>
      <c r="N705" s="8"/>
      <c r="O705" s="8"/>
      <c r="P705" s="8"/>
      <c r="Q705" s="9"/>
      <c r="R705" s="9"/>
    </row>
    <row r="706" spans="1:18" ht="12" customHeight="1">
      <c r="A706" s="8"/>
      <c r="B706" s="6"/>
      <c r="C706" s="6"/>
      <c r="D706" s="7"/>
      <c r="E706" s="8"/>
      <c r="F706" s="8"/>
      <c r="G706" s="8"/>
      <c r="H706" s="8"/>
      <c r="I706" s="9"/>
      <c r="J706" s="8"/>
      <c r="K706" s="8"/>
      <c r="L706" s="8"/>
      <c r="M706" s="8"/>
      <c r="N706" s="8"/>
      <c r="O706" s="8"/>
      <c r="P706" s="8"/>
      <c r="Q706" s="9"/>
      <c r="R706" s="9"/>
    </row>
    <row r="707" spans="1:18" ht="12" customHeight="1">
      <c r="A707" s="8"/>
      <c r="B707" s="6"/>
      <c r="C707" s="6"/>
      <c r="D707" s="7"/>
      <c r="E707" s="8"/>
      <c r="F707" s="8"/>
      <c r="G707" s="8"/>
      <c r="H707" s="8"/>
      <c r="I707" s="9"/>
      <c r="J707" s="8"/>
      <c r="K707" s="8"/>
      <c r="L707" s="8"/>
      <c r="M707" s="8"/>
      <c r="N707" s="8"/>
      <c r="O707" s="8"/>
      <c r="P707" s="8"/>
      <c r="Q707" s="9"/>
      <c r="R707" s="9"/>
    </row>
    <row r="708" spans="1:18" ht="12" customHeight="1">
      <c r="A708" s="8"/>
      <c r="B708" s="6"/>
      <c r="C708" s="6"/>
      <c r="D708" s="7"/>
      <c r="E708" s="8"/>
      <c r="F708" s="8"/>
      <c r="G708" s="8"/>
      <c r="H708" s="8"/>
      <c r="I708" s="9"/>
      <c r="J708" s="8"/>
      <c r="K708" s="8"/>
      <c r="L708" s="8"/>
      <c r="M708" s="8"/>
      <c r="N708" s="8"/>
      <c r="O708" s="8"/>
      <c r="P708" s="8"/>
      <c r="Q708" s="9"/>
      <c r="R708" s="9"/>
    </row>
    <row r="709" spans="1:18" ht="12" customHeight="1">
      <c r="A709" s="8"/>
      <c r="B709" s="6"/>
      <c r="C709" s="6"/>
      <c r="D709" s="7"/>
      <c r="E709" s="8"/>
      <c r="F709" s="8"/>
      <c r="G709" s="8"/>
      <c r="H709" s="8"/>
      <c r="I709" s="9"/>
      <c r="J709" s="8"/>
      <c r="K709" s="8"/>
      <c r="L709" s="8"/>
      <c r="M709" s="8"/>
      <c r="N709" s="8"/>
      <c r="O709" s="8"/>
      <c r="P709" s="8"/>
      <c r="Q709" s="9"/>
      <c r="R709" s="9"/>
    </row>
    <row r="710" spans="1:18" ht="12" customHeight="1">
      <c r="A710" s="8"/>
      <c r="B710" s="6"/>
      <c r="C710" s="6"/>
      <c r="D710" s="7"/>
      <c r="E710" s="8"/>
      <c r="F710" s="8"/>
      <c r="G710" s="8"/>
      <c r="H710" s="8"/>
      <c r="I710" s="9"/>
      <c r="J710" s="8"/>
      <c r="K710" s="8"/>
      <c r="L710" s="8"/>
      <c r="M710" s="8"/>
      <c r="N710" s="8"/>
      <c r="O710" s="8"/>
      <c r="P710" s="8"/>
      <c r="Q710" s="9"/>
      <c r="R710" s="9"/>
    </row>
    <row r="711" spans="1:18" ht="12" customHeight="1">
      <c r="A711" s="8"/>
      <c r="B711" s="6"/>
      <c r="C711" s="6"/>
      <c r="D711" s="7"/>
      <c r="E711" s="8"/>
      <c r="F711" s="8"/>
      <c r="G711" s="8"/>
      <c r="H711" s="8"/>
      <c r="I711" s="9"/>
      <c r="J711" s="8"/>
      <c r="K711" s="8"/>
      <c r="L711" s="8"/>
      <c r="M711" s="8"/>
      <c r="N711" s="8"/>
      <c r="O711" s="8"/>
      <c r="P711" s="8"/>
      <c r="Q711" s="9"/>
      <c r="R711" s="9"/>
    </row>
    <row r="712" spans="1:18" ht="12" customHeight="1">
      <c r="A712" s="8"/>
      <c r="B712" s="6"/>
      <c r="C712" s="6"/>
      <c r="D712" s="7"/>
      <c r="E712" s="8"/>
      <c r="F712" s="8"/>
      <c r="G712" s="8"/>
      <c r="H712" s="8"/>
      <c r="I712" s="9"/>
      <c r="J712" s="8"/>
      <c r="K712" s="8"/>
      <c r="L712" s="8"/>
      <c r="M712" s="8"/>
      <c r="N712" s="8"/>
      <c r="O712" s="8"/>
      <c r="P712" s="8"/>
      <c r="Q712" s="9"/>
      <c r="R712" s="9"/>
    </row>
    <row r="713" spans="1:18" ht="12" customHeight="1">
      <c r="A713" s="8"/>
      <c r="B713" s="6"/>
      <c r="C713" s="6"/>
      <c r="D713" s="7"/>
      <c r="E713" s="8"/>
      <c r="F713" s="8"/>
      <c r="G713" s="8"/>
      <c r="H713" s="8"/>
      <c r="I713" s="9"/>
      <c r="J713" s="8"/>
      <c r="K713" s="8"/>
      <c r="L713" s="8"/>
      <c r="M713" s="8"/>
      <c r="N713" s="8"/>
      <c r="O713" s="8"/>
      <c r="P713" s="8"/>
      <c r="Q713" s="9"/>
      <c r="R713" s="9"/>
    </row>
    <row r="714" spans="1:18" ht="12" customHeight="1">
      <c r="A714" s="8"/>
      <c r="B714" s="6"/>
      <c r="C714" s="6"/>
      <c r="D714" s="7"/>
      <c r="E714" s="8"/>
      <c r="F714" s="8"/>
      <c r="G714" s="8"/>
      <c r="H714" s="8"/>
      <c r="I714" s="9"/>
      <c r="J714" s="8"/>
      <c r="K714" s="8"/>
      <c r="L714" s="8"/>
      <c r="M714" s="8"/>
      <c r="N714" s="8"/>
      <c r="O714" s="8"/>
      <c r="P714" s="8"/>
      <c r="Q714" s="9"/>
      <c r="R714" s="9"/>
    </row>
    <row r="715" spans="1:18" ht="12" customHeight="1">
      <c r="A715" s="8"/>
      <c r="B715" s="6"/>
      <c r="C715" s="6"/>
      <c r="D715" s="7"/>
      <c r="E715" s="8"/>
      <c r="F715" s="8"/>
      <c r="G715" s="8"/>
      <c r="H715" s="8"/>
      <c r="I715" s="9"/>
      <c r="J715" s="8"/>
      <c r="K715" s="8"/>
      <c r="L715" s="8"/>
      <c r="M715" s="8"/>
      <c r="N715" s="8"/>
      <c r="O715" s="8"/>
      <c r="P715" s="8"/>
      <c r="Q715" s="9"/>
      <c r="R715" s="9"/>
    </row>
    <row r="716" spans="1:18" ht="12" customHeight="1">
      <c r="A716" s="8"/>
      <c r="B716" s="6"/>
      <c r="C716" s="6"/>
      <c r="D716" s="7"/>
      <c r="E716" s="8"/>
      <c r="F716" s="8"/>
      <c r="G716" s="8"/>
      <c r="H716" s="8"/>
      <c r="I716" s="9"/>
      <c r="J716" s="8"/>
      <c r="K716" s="8"/>
      <c r="L716" s="8"/>
      <c r="M716" s="8"/>
      <c r="N716" s="8"/>
      <c r="O716" s="8"/>
      <c r="P716" s="8"/>
      <c r="Q716" s="9"/>
      <c r="R716" s="9"/>
    </row>
    <row r="717" spans="1:18" ht="12" customHeight="1">
      <c r="A717" s="8"/>
      <c r="B717" s="6"/>
      <c r="C717" s="6"/>
      <c r="D717" s="7"/>
      <c r="E717" s="8"/>
      <c r="F717" s="8"/>
      <c r="G717" s="8"/>
      <c r="H717" s="8"/>
      <c r="I717" s="9"/>
      <c r="J717" s="8"/>
      <c r="K717" s="8"/>
      <c r="L717" s="8"/>
      <c r="M717" s="8"/>
      <c r="N717" s="8"/>
      <c r="O717" s="8"/>
      <c r="P717" s="8"/>
      <c r="Q717" s="9"/>
      <c r="R717" s="9"/>
    </row>
    <row r="718" spans="1:18" ht="12" customHeight="1">
      <c r="A718" s="8"/>
      <c r="B718" s="6"/>
      <c r="C718" s="6"/>
      <c r="D718" s="7"/>
      <c r="E718" s="8"/>
      <c r="F718" s="8"/>
      <c r="G718" s="8"/>
      <c r="H718" s="8"/>
      <c r="I718" s="9"/>
      <c r="J718" s="8"/>
      <c r="K718" s="8"/>
      <c r="L718" s="8"/>
      <c r="M718" s="8"/>
      <c r="N718" s="8"/>
      <c r="O718" s="8"/>
      <c r="P718" s="8"/>
      <c r="Q718" s="9"/>
      <c r="R718" s="9"/>
    </row>
    <row r="719" spans="1:18" ht="12" customHeight="1">
      <c r="A719" s="8"/>
      <c r="B719" s="6"/>
      <c r="C719" s="6"/>
      <c r="D719" s="7"/>
      <c r="E719" s="8"/>
      <c r="F719" s="8"/>
      <c r="G719" s="8"/>
      <c r="H719" s="8"/>
      <c r="I719" s="9"/>
      <c r="J719" s="8"/>
      <c r="K719" s="8"/>
      <c r="L719" s="8"/>
      <c r="M719" s="8"/>
      <c r="N719" s="8"/>
      <c r="O719" s="8"/>
      <c r="P719" s="8"/>
      <c r="Q719" s="9"/>
      <c r="R719" s="9"/>
    </row>
    <row r="720" spans="1:18" ht="12" customHeight="1">
      <c r="A720" s="8"/>
      <c r="B720" s="6"/>
      <c r="C720" s="6"/>
      <c r="D720" s="7"/>
      <c r="E720" s="8"/>
      <c r="F720" s="8"/>
      <c r="G720" s="8"/>
      <c r="H720" s="8"/>
      <c r="I720" s="9"/>
      <c r="J720" s="8"/>
      <c r="K720" s="8"/>
      <c r="L720" s="8"/>
      <c r="M720" s="8"/>
      <c r="N720" s="8"/>
      <c r="O720" s="8"/>
      <c r="P720" s="8"/>
      <c r="Q720" s="9"/>
      <c r="R720" s="9"/>
    </row>
    <row r="721" spans="1:18" ht="12" customHeight="1">
      <c r="A721" s="8"/>
      <c r="B721" s="6"/>
      <c r="C721" s="6"/>
      <c r="D721" s="7"/>
      <c r="E721" s="8"/>
      <c r="F721" s="8"/>
      <c r="G721" s="8"/>
      <c r="H721" s="8"/>
      <c r="I721" s="9"/>
      <c r="J721" s="8"/>
      <c r="K721" s="8"/>
      <c r="L721" s="8"/>
      <c r="M721" s="8"/>
      <c r="N721" s="8"/>
      <c r="O721" s="8"/>
      <c r="P721" s="8"/>
      <c r="Q721" s="9"/>
      <c r="R721" s="9"/>
    </row>
    <row r="722" spans="1:18" ht="12" customHeight="1">
      <c r="A722" s="8"/>
      <c r="B722" s="6"/>
      <c r="C722" s="6"/>
      <c r="D722" s="7"/>
      <c r="E722" s="8"/>
      <c r="F722" s="8"/>
      <c r="G722" s="8"/>
      <c r="H722" s="8"/>
      <c r="I722" s="9"/>
      <c r="J722" s="8"/>
      <c r="K722" s="8"/>
      <c r="L722" s="8"/>
      <c r="M722" s="8"/>
      <c r="N722" s="8"/>
      <c r="O722" s="8"/>
      <c r="P722" s="8"/>
      <c r="Q722" s="9"/>
      <c r="R722" s="9"/>
    </row>
    <row r="723" spans="1:18" ht="12" customHeight="1">
      <c r="A723" s="8"/>
      <c r="B723" s="6"/>
      <c r="C723" s="6"/>
      <c r="D723" s="7"/>
      <c r="E723" s="8"/>
      <c r="F723" s="8"/>
      <c r="G723" s="8"/>
      <c r="H723" s="8"/>
      <c r="I723" s="9"/>
      <c r="J723" s="8"/>
      <c r="K723" s="8"/>
      <c r="L723" s="8"/>
      <c r="M723" s="8"/>
      <c r="N723" s="8"/>
      <c r="O723" s="8"/>
      <c r="P723" s="8"/>
      <c r="Q723" s="9"/>
      <c r="R723" s="9"/>
    </row>
    <row r="724" spans="1:18" ht="12" customHeight="1">
      <c r="A724" s="8"/>
      <c r="B724" s="6"/>
      <c r="C724" s="6"/>
      <c r="D724" s="7"/>
      <c r="E724" s="8"/>
      <c r="F724" s="8"/>
      <c r="G724" s="8"/>
      <c r="H724" s="8"/>
      <c r="I724" s="9"/>
      <c r="J724" s="8"/>
      <c r="K724" s="8"/>
      <c r="L724" s="8"/>
      <c r="M724" s="8"/>
      <c r="N724" s="8"/>
      <c r="O724" s="8"/>
      <c r="P724" s="8"/>
      <c r="Q724" s="9"/>
      <c r="R724" s="9"/>
    </row>
    <row r="725" spans="1:18" ht="12" customHeight="1">
      <c r="A725" s="8"/>
      <c r="B725" s="6"/>
      <c r="C725" s="6"/>
      <c r="D725" s="7"/>
      <c r="E725" s="8"/>
      <c r="F725" s="8"/>
      <c r="G725" s="8"/>
      <c r="H725" s="8"/>
      <c r="I725" s="9"/>
      <c r="J725" s="8"/>
      <c r="K725" s="8"/>
      <c r="L725" s="8"/>
      <c r="M725" s="8"/>
      <c r="N725" s="8"/>
      <c r="O725" s="8"/>
      <c r="P725" s="8"/>
      <c r="Q725" s="9"/>
      <c r="R725" s="9"/>
    </row>
    <row r="726" spans="1:18" ht="12" customHeight="1">
      <c r="A726" s="8"/>
      <c r="B726" s="6"/>
      <c r="C726" s="6"/>
      <c r="D726" s="7"/>
      <c r="E726" s="8"/>
      <c r="F726" s="8"/>
      <c r="G726" s="8"/>
      <c r="H726" s="8"/>
      <c r="I726" s="9"/>
      <c r="J726" s="8"/>
      <c r="K726" s="8"/>
      <c r="L726" s="8"/>
      <c r="M726" s="8"/>
      <c r="N726" s="8"/>
      <c r="O726" s="8"/>
      <c r="P726" s="8"/>
      <c r="Q726" s="9"/>
      <c r="R726" s="9"/>
    </row>
    <row r="727" spans="1:18" ht="12" customHeight="1">
      <c r="A727" s="8"/>
      <c r="B727" s="6"/>
      <c r="C727" s="6"/>
      <c r="D727" s="7"/>
      <c r="E727" s="8"/>
      <c r="F727" s="8"/>
      <c r="G727" s="8"/>
      <c r="H727" s="8"/>
      <c r="I727" s="9"/>
      <c r="J727" s="8"/>
      <c r="K727" s="8"/>
      <c r="L727" s="8"/>
      <c r="M727" s="8"/>
      <c r="N727" s="8"/>
      <c r="O727" s="8"/>
      <c r="P727" s="8"/>
      <c r="Q727" s="9"/>
      <c r="R727" s="9"/>
    </row>
    <row r="728" spans="1:18" ht="12" customHeight="1">
      <c r="A728" s="8"/>
      <c r="B728" s="6"/>
      <c r="C728" s="6"/>
      <c r="D728" s="7"/>
      <c r="E728" s="8"/>
      <c r="F728" s="8"/>
      <c r="G728" s="8"/>
      <c r="H728" s="8"/>
      <c r="I728" s="9"/>
      <c r="J728" s="8"/>
      <c r="K728" s="8"/>
      <c r="L728" s="8"/>
      <c r="M728" s="8"/>
      <c r="N728" s="8"/>
      <c r="O728" s="8"/>
      <c r="P728" s="8"/>
      <c r="Q728" s="9"/>
      <c r="R728" s="9"/>
    </row>
    <row r="729" spans="1:18" ht="12" customHeight="1">
      <c r="A729" s="8"/>
      <c r="B729" s="6"/>
      <c r="C729" s="6"/>
      <c r="D729" s="7"/>
      <c r="E729" s="8"/>
      <c r="F729" s="8"/>
      <c r="G729" s="8"/>
      <c r="H729" s="8"/>
      <c r="I729" s="9"/>
      <c r="J729" s="8"/>
      <c r="K729" s="8"/>
      <c r="L729" s="8"/>
      <c r="M729" s="8"/>
      <c r="N729" s="8"/>
      <c r="O729" s="8"/>
      <c r="P729" s="8"/>
      <c r="Q729" s="9"/>
      <c r="R729" s="9"/>
    </row>
    <row r="730" spans="1:18" ht="12" customHeight="1">
      <c r="A730" s="8"/>
      <c r="B730" s="6"/>
      <c r="C730" s="6"/>
      <c r="D730" s="7"/>
      <c r="E730" s="8"/>
      <c r="F730" s="8"/>
      <c r="G730" s="8"/>
      <c r="H730" s="8"/>
      <c r="I730" s="9"/>
      <c r="J730" s="8"/>
      <c r="K730" s="8"/>
      <c r="L730" s="8"/>
      <c r="M730" s="8"/>
      <c r="N730" s="8"/>
      <c r="O730" s="8"/>
      <c r="P730" s="8"/>
      <c r="Q730" s="9"/>
      <c r="R730" s="9"/>
    </row>
    <row r="731" spans="1:18" ht="12" customHeight="1">
      <c r="A731" s="8"/>
      <c r="B731" s="6"/>
      <c r="C731" s="6"/>
      <c r="D731" s="7"/>
      <c r="E731" s="8"/>
      <c r="F731" s="8"/>
      <c r="G731" s="8"/>
      <c r="H731" s="8"/>
      <c r="I731" s="9"/>
      <c r="J731" s="8"/>
      <c r="K731" s="8"/>
      <c r="L731" s="8"/>
      <c r="M731" s="8"/>
      <c r="N731" s="8"/>
      <c r="O731" s="8"/>
      <c r="P731" s="8"/>
      <c r="Q731" s="9"/>
      <c r="R731" s="9"/>
    </row>
    <row r="732" spans="1:18" ht="12" customHeight="1">
      <c r="A732" s="8"/>
      <c r="B732" s="6"/>
      <c r="C732" s="6"/>
      <c r="D732" s="7"/>
      <c r="E732" s="8"/>
      <c r="F732" s="8"/>
      <c r="G732" s="8"/>
      <c r="H732" s="8"/>
      <c r="I732" s="9"/>
      <c r="J732" s="8"/>
      <c r="K732" s="8"/>
      <c r="L732" s="8"/>
      <c r="M732" s="8"/>
      <c r="N732" s="8"/>
      <c r="O732" s="8"/>
      <c r="P732" s="8"/>
      <c r="Q732" s="9"/>
      <c r="R732" s="9"/>
    </row>
    <row r="733" spans="1:18" ht="12" customHeight="1">
      <c r="A733" s="8"/>
      <c r="B733" s="6"/>
      <c r="C733" s="6"/>
      <c r="D733" s="7"/>
      <c r="E733" s="8"/>
      <c r="F733" s="8"/>
      <c r="G733" s="8"/>
      <c r="H733" s="8"/>
      <c r="I733" s="9"/>
      <c r="J733" s="8"/>
      <c r="K733" s="8"/>
      <c r="L733" s="8"/>
      <c r="M733" s="8"/>
      <c r="N733" s="8"/>
      <c r="O733" s="8"/>
      <c r="P733" s="8"/>
      <c r="Q733" s="9"/>
      <c r="R733" s="9"/>
    </row>
    <row r="734" spans="1:18" ht="12" customHeight="1">
      <c r="A734" s="8"/>
      <c r="B734" s="6"/>
      <c r="C734" s="6"/>
      <c r="D734" s="7"/>
      <c r="E734" s="8"/>
      <c r="F734" s="8"/>
      <c r="G734" s="8"/>
      <c r="H734" s="8"/>
      <c r="I734" s="9"/>
      <c r="J734" s="8"/>
      <c r="K734" s="8"/>
      <c r="L734" s="8"/>
      <c r="M734" s="8"/>
      <c r="N734" s="8"/>
      <c r="O734" s="8"/>
      <c r="P734" s="8"/>
      <c r="Q734" s="9"/>
      <c r="R734" s="9"/>
    </row>
    <row r="735" spans="1:18" ht="12" customHeight="1">
      <c r="A735" s="8"/>
      <c r="B735" s="6"/>
      <c r="C735" s="6"/>
      <c r="D735" s="7"/>
      <c r="E735" s="8"/>
      <c r="F735" s="8"/>
      <c r="G735" s="8"/>
      <c r="H735" s="8"/>
      <c r="I735" s="9"/>
      <c r="J735" s="8"/>
      <c r="K735" s="8"/>
      <c r="L735" s="8"/>
      <c r="M735" s="8"/>
      <c r="N735" s="8"/>
      <c r="O735" s="8"/>
      <c r="P735" s="8"/>
      <c r="Q735" s="9"/>
      <c r="R735" s="9"/>
    </row>
    <row r="736" spans="1:18" ht="12" customHeight="1">
      <c r="A736" s="8"/>
      <c r="B736" s="6"/>
      <c r="C736" s="6"/>
      <c r="D736" s="7"/>
      <c r="E736" s="8"/>
      <c r="F736" s="8"/>
      <c r="G736" s="8"/>
      <c r="H736" s="8"/>
      <c r="I736" s="9"/>
      <c r="J736" s="8"/>
      <c r="K736" s="8"/>
      <c r="L736" s="8"/>
      <c r="M736" s="8"/>
      <c r="N736" s="8"/>
      <c r="O736" s="8"/>
      <c r="P736" s="8"/>
      <c r="Q736" s="9"/>
      <c r="R736" s="9"/>
    </row>
    <row r="737" spans="1:18" ht="12" customHeight="1">
      <c r="A737" s="8"/>
      <c r="B737" s="6"/>
      <c r="C737" s="6"/>
      <c r="D737" s="7"/>
      <c r="E737" s="8"/>
      <c r="F737" s="8"/>
      <c r="G737" s="8"/>
      <c r="H737" s="8"/>
      <c r="I737" s="9"/>
      <c r="J737" s="8"/>
      <c r="K737" s="8"/>
      <c r="L737" s="8"/>
      <c r="M737" s="8"/>
      <c r="N737" s="8"/>
      <c r="O737" s="8"/>
      <c r="P737" s="8"/>
      <c r="Q737" s="9"/>
      <c r="R737" s="9"/>
    </row>
    <row r="738" spans="1:18" ht="12" customHeight="1">
      <c r="A738" s="8"/>
      <c r="B738" s="6"/>
      <c r="C738" s="6"/>
      <c r="D738" s="7"/>
      <c r="E738" s="8"/>
      <c r="F738" s="8"/>
      <c r="G738" s="8"/>
      <c r="H738" s="8"/>
      <c r="I738" s="9"/>
      <c r="J738" s="8"/>
      <c r="K738" s="8"/>
      <c r="L738" s="8"/>
      <c r="M738" s="8"/>
      <c r="N738" s="8"/>
      <c r="O738" s="8"/>
      <c r="P738" s="8"/>
      <c r="Q738" s="9"/>
      <c r="R738" s="9"/>
    </row>
    <row r="739" spans="1:18" ht="12" customHeight="1">
      <c r="A739" s="8"/>
      <c r="B739" s="6"/>
      <c r="C739" s="6"/>
      <c r="D739" s="7"/>
      <c r="E739" s="8"/>
      <c r="F739" s="8"/>
      <c r="G739" s="8"/>
      <c r="H739" s="8"/>
      <c r="I739" s="9"/>
      <c r="J739" s="8"/>
      <c r="K739" s="8"/>
      <c r="L739" s="8"/>
      <c r="M739" s="8"/>
      <c r="N739" s="8"/>
      <c r="O739" s="8"/>
      <c r="P739" s="8"/>
      <c r="Q739" s="9"/>
      <c r="R739" s="9"/>
    </row>
    <row r="740" spans="1:18" ht="12" customHeight="1">
      <c r="A740" s="8"/>
      <c r="B740" s="6"/>
      <c r="C740" s="6"/>
      <c r="D740" s="7"/>
      <c r="E740" s="8"/>
      <c r="F740" s="8"/>
      <c r="G740" s="8"/>
      <c r="H740" s="8"/>
      <c r="I740" s="9"/>
      <c r="J740" s="8"/>
      <c r="K740" s="8"/>
      <c r="L740" s="8"/>
      <c r="M740" s="8"/>
      <c r="N740" s="8"/>
      <c r="O740" s="8"/>
      <c r="P740" s="8"/>
      <c r="Q740" s="9"/>
      <c r="R740" s="9"/>
    </row>
    <row r="741" spans="1:18" ht="12" customHeight="1">
      <c r="A741" s="8"/>
      <c r="B741" s="6"/>
      <c r="C741" s="6"/>
      <c r="D741" s="7"/>
      <c r="E741" s="8"/>
      <c r="F741" s="8"/>
      <c r="G741" s="8"/>
      <c r="H741" s="8"/>
      <c r="I741" s="9"/>
      <c r="J741" s="8"/>
      <c r="K741" s="8"/>
      <c r="L741" s="8"/>
      <c r="M741" s="8"/>
      <c r="N741" s="8"/>
      <c r="O741" s="8"/>
      <c r="P741" s="8"/>
      <c r="Q741" s="9"/>
      <c r="R741" s="9"/>
    </row>
    <row r="742" spans="1:18" ht="12" customHeight="1">
      <c r="A742" s="8"/>
      <c r="B742" s="6"/>
      <c r="C742" s="6"/>
      <c r="D742" s="7"/>
      <c r="E742" s="8"/>
      <c r="F742" s="8"/>
      <c r="G742" s="8"/>
      <c r="H742" s="8"/>
      <c r="I742" s="9"/>
      <c r="J742" s="8"/>
      <c r="K742" s="8"/>
      <c r="L742" s="8"/>
      <c r="M742" s="8"/>
      <c r="N742" s="8"/>
      <c r="O742" s="8"/>
      <c r="P742" s="8"/>
      <c r="Q742" s="9"/>
      <c r="R742" s="9"/>
    </row>
    <row r="743" spans="1:18" ht="12" customHeight="1">
      <c r="A743" s="8"/>
      <c r="B743" s="6"/>
      <c r="C743" s="6"/>
      <c r="D743" s="7"/>
      <c r="E743" s="8"/>
      <c r="F743" s="8"/>
      <c r="G743" s="8"/>
      <c r="H743" s="8"/>
      <c r="I743" s="9"/>
      <c r="J743" s="8"/>
      <c r="K743" s="8"/>
      <c r="L743" s="8"/>
      <c r="M743" s="8"/>
      <c r="N743" s="8"/>
      <c r="O743" s="8"/>
      <c r="P743" s="8"/>
      <c r="Q743" s="9"/>
      <c r="R743" s="9"/>
    </row>
    <row r="744" spans="1:18" ht="12" customHeight="1">
      <c r="A744" s="8"/>
      <c r="B744" s="6"/>
      <c r="C744" s="6"/>
      <c r="D744" s="7"/>
      <c r="E744" s="8"/>
      <c r="F744" s="8"/>
      <c r="G744" s="8"/>
      <c r="H744" s="8"/>
      <c r="I744" s="9"/>
      <c r="J744" s="8"/>
      <c r="K744" s="8"/>
      <c r="L744" s="8"/>
      <c r="M744" s="8"/>
      <c r="N744" s="8"/>
      <c r="O744" s="8"/>
      <c r="P744" s="8"/>
      <c r="Q744" s="9"/>
      <c r="R744" s="9"/>
    </row>
    <row r="745" spans="1:18" ht="12" customHeight="1">
      <c r="A745" s="8"/>
      <c r="B745" s="6"/>
      <c r="C745" s="6"/>
      <c r="D745" s="7"/>
      <c r="E745" s="8"/>
      <c r="F745" s="8"/>
      <c r="G745" s="8"/>
      <c r="H745" s="8"/>
      <c r="I745" s="9"/>
      <c r="J745" s="8"/>
      <c r="K745" s="8"/>
      <c r="L745" s="8"/>
      <c r="M745" s="8"/>
      <c r="N745" s="8"/>
      <c r="O745" s="8"/>
      <c r="P745" s="8"/>
      <c r="Q745" s="9"/>
      <c r="R745" s="9"/>
    </row>
    <row r="746" spans="1:18" ht="12" customHeight="1">
      <c r="A746" s="8"/>
      <c r="B746" s="6"/>
      <c r="C746" s="6"/>
      <c r="D746" s="7"/>
      <c r="E746" s="8"/>
      <c r="F746" s="8"/>
      <c r="G746" s="8"/>
      <c r="H746" s="8"/>
      <c r="I746" s="9"/>
      <c r="J746" s="8"/>
      <c r="K746" s="8"/>
      <c r="L746" s="8"/>
      <c r="M746" s="8"/>
      <c r="N746" s="8"/>
      <c r="O746" s="8"/>
      <c r="P746" s="8"/>
      <c r="Q746" s="9"/>
      <c r="R746" s="9"/>
    </row>
    <row r="747" spans="1:18" ht="12" customHeight="1">
      <c r="A747" s="8"/>
      <c r="B747" s="6"/>
      <c r="C747" s="6"/>
      <c r="D747" s="7"/>
      <c r="E747" s="8"/>
      <c r="F747" s="8"/>
      <c r="G747" s="8"/>
      <c r="H747" s="8"/>
      <c r="I747" s="9"/>
      <c r="J747" s="8"/>
      <c r="K747" s="8"/>
      <c r="L747" s="8"/>
      <c r="M747" s="8"/>
      <c r="N747" s="8"/>
      <c r="O747" s="8"/>
      <c r="P747" s="8"/>
      <c r="Q747" s="9"/>
      <c r="R747" s="9"/>
    </row>
    <row r="748" spans="1:18" ht="12" customHeight="1">
      <c r="A748" s="8"/>
      <c r="B748" s="6"/>
      <c r="C748" s="6"/>
      <c r="D748" s="7"/>
      <c r="E748" s="8"/>
      <c r="F748" s="8"/>
      <c r="G748" s="8"/>
      <c r="H748" s="8"/>
      <c r="I748" s="9"/>
      <c r="J748" s="8"/>
      <c r="K748" s="8"/>
      <c r="L748" s="8"/>
      <c r="M748" s="8"/>
      <c r="N748" s="8"/>
      <c r="O748" s="8"/>
      <c r="P748" s="8"/>
      <c r="Q748" s="9"/>
      <c r="R748" s="9"/>
    </row>
    <row r="749" spans="1:18" ht="12" customHeight="1">
      <c r="A749" s="8"/>
      <c r="B749" s="6"/>
      <c r="C749" s="6"/>
      <c r="D749" s="7"/>
      <c r="E749" s="8"/>
      <c r="F749" s="8"/>
      <c r="G749" s="8"/>
      <c r="H749" s="8"/>
      <c r="I749" s="9"/>
      <c r="J749" s="8"/>
      <c r="K749" s="8"/>
      <c r="L749" s="8"/>
      <c r="M749" s="8"/>
      <c r="N749" s="8"/>
      <c r="O749" s="8"/>
      <c r="P749" s="8"/>
      <c r="Q749" s="9"/>
      <c r="R749" s="9"/>
    </row>
    <row r="750" spans="1:18" ht="12" customHeight="1">
      <c r="A750" s="8"/>
      <c r="B750" s="6"/>
      <c r="C750" s="6"/>
      <c r="D750" s="7"/>
      <c r="E750" s="8"/>
      <c r="F750" s="8"/>
      <c r="G750" s="8"/>
      <c r="H750" s="8"/>
      <c r="I750" s="9"/>
      <c r="J750" s="8"/>
      <c r="K750" s="8"/>
      <c r="L750" s="8"/>
      <c r="M750" s="8"/>
      <c r="N750" s="8"/>
      <c r="O750" s="8"/>
      <c r="P750" s="8"/>
      <c r="Q750" s="9"/>
      <c r="R750" s="9"/>
    </row>
    <row r="751" spans="1:18" ht="12" customHeight="1">
      <c r="A751" s="8"/>
      <c r="B751" s="6"/>
      <c r="C751" s="6"/>
      <c r="D751" s="7"/>
      <c r="E751" s="8"/>
      <c r="F751" s="8"/>
      <c r="G751" s="8"/>
      <c r="H751" s="8"/>
      <c r="I751" s="9"/>
      <c r="J751" s="8"/>
      <c r="K751" s="8"/>
      <c r="L751" s="8"/>
      <c r="M751" s="8"/>
      <c r="N751" s="8"/>
      <c r="O751" s="8"/>
      <c r="P751" s="8"/>
      <c r="Q751" s="9"/>
      <c r="R751" s="9"/>
    </row>
    <row r="752" spans="1:18" ht="12" customHeight="1">
      <c r="A752" s="8"/>
      <c r="B752" s="6"/>
      <c r="C752" s="6"/>
      <c r="D752" s="7"/>
      <c r="E752" s="8"/>
      <c r="F752" s="8"/>
      <c r="G752" s="8"/>
      <c r="H752" s="8"/>
      <c r="I752" s="9"/>
      <c r="J752" s="8"/>
      <c r="K752" s="8"/>
      <c r="L752" s="8"/>
      <c r="M752" s="8"/>
      <c r="N752" s="8"/>
      <c r="O752" s="8"/>
      <c r="P752" s="8"/>
      <c r="Q752" s="9"/>
      <c r="R752" s="9"/>
    </row>
    <row r="753" spans="1:18" ht="12" customHeight="1">
      <c r="A753" s="8"/>
      <c r="B753" s="6"/>
      <c r="C753" s="6"/>
      <c r="D753" s="7"/>
      <c r="E753" s="8"/>
      <c r="F753" s="8"/>
      <c r="G753" s="8"/>
      <c r="H753" s="8"/>
      <c r="I753" s="9"/>
      <c r="J753" s="8"/>
      <c r="K753" s="8"/>
      <c r="L753" s="8"/>
      <c r="M753" s="8"/>
      <c r="N753" s="8"/>
      <c r="O753" s="8"/>
      <c r="P753" s="8"/>
      <c r="Q753" s="9"/>
      <c r="R753" s="9"/>
    </row>
    <row r="754" spans="1:18" ht="12" customHeight="1">
      <c r="A754" s="8"/>
      <c r="B754" s="6"/>
      <c r="C754" s="6"/>
      <c r="D754" s="7"/>
      <c r="E754" s="8"/>
      <c r="F754" s="8"/>
      <c r="G754" s="8"/>
      <c r="H754" s="8"/>
      <c r="I754" s="9"/>
      <c r="J754" s="8"/>
      <c r="K754" s="8"/>
      <c r="L754" s="8"/>
      <c r="M754" s="8"/>
      <c r="N754" s="8"/>
      <c r="O754" s="8"/>
      <c r="P754" s="8"/>
      <c r="Q754" s="9"/>
      <c r="R754" s="9"/>
    </row>
    <row r="755" spans="1:18" ht="12" customHeight="1">
      <c r="A755" s="8"/>
      <c r="B755" s="6"/>
      <c r="C755" s="6"/>
      <c r="D755" s="7"/>
      <c r="E755" s="8"/>
      <c r="F755" s="8"/>
      <c r="G755" s="8"/>
      <c r="H755" s="8"/>
      <c r="I755" s="9"/>
      <c r="J755" s="8"/>
      <c r="K755" s="8"/>
      <c r="L755" s="8"/>
      <c r="M755" s="8"/>
      <c r="N755" s="8"/>
      <c r="O755" s="8"/>
      <c r="P755" s="8"/>
      <c r="Q755" s="9"/>
      <c r="R755" s="9"/>
    </row>
    <row r="756" spans="1:18" ht="12" customHeight="1">
      <c r="A756" s="8"/>
      <c r="B756" s="6"/>
      <c r="C756" s="6"/>
      <c r="D756" s="7"/>
      <c r="E756" s="8"/>
      <c r="F756" s="8"/>
      <c r="G756" s="8"/>
      <c r="H756" s="8"/>
      <c r="I756" s="9"/>
      <c r="J756" s="8"/>
      <c r="K756" s="8"/>
      <c r="L756" s="8"/>
      <c r="M756" s="8"/>
      <c r="N756" s="8"/>
      <c r="O756" s="8"/>
      <c r="P756" s="8"/>
      <c r="Q756" s="9"/>
      <c r="R756" s="9"/>
    </row>
    <row r="757" spans="1:18" ht="12" customHeight="1">
      <c r="A757" s="8"/>
      <c r="B757" s="6"/>
      <c r="C757" s="6"/>
      <c r="D757" s="7"/>
      <c r="E757" s="8"/>
      <c r="F757" s="8"/>
      <c r="G757" s="8"/>
      <c r="H757" s="8"/>
      <c r="I757" s="9"/>
      <c r="J757" s="8"/>
      <c r="K757" s="8"/>
      <c r="L757" s="8"/>
      <c r="M757" s="8"/>
      <c r="N757" s="8"/>
      <c r="O757" s="8"/>
      <c r="P757" s="8"/>
      <c r="Q757" s="9"/>
      <c r="R757" s="9"/>
    </row>
    <row r="758" spans="1:18" ht="12" customHeight="1">
      <c r="A758" s="8"/>
      <c r="B758" s="6"/>
      <c r="C758" s="6"/>
      <c r="D758" s="7"/>
      <c r="E758" s="8"/>
      <c r="F758" s="8"/>
      <c r="G758" s="8"/>
      <c r="H758" s="8"/>
      <c r="I758" s="9"/>
      <c r="J758" s="8"/>
      <c r="K758" s="8"/>
      <c r="L758" s="8"/>
      <c r="M758" s="8"/>
      <c r="N758" s="8"/>
      <c r="O758" s="8"/>
      <c r="P758" s="8"/>
      <c r="Q758" s="9"/>
      <c r="R758" s="9"/>
    </row>
    <row r="759" spans="1:18" ht="12" customHeight="1">
      <c r="A759" s="8"/>
      <c r="B759" s="6"/>
      <c r="C759" s="6"/>
      <c r="D759" s="7"/>
      <c r="E759" s="8"/>
      <c r="F759" s="8"/>
      <c r="G759" s="8"/>
      <c r="H759" s="8"/>
      <c r="I759" s="9"/>
      <c r="J759" s="8"/>
      <c r="K759" s="8"/>
      <c r="L759" s="8"/>
      <c r="M759" s="8"/>
      <c r="N759" s="8"/>
      <c r="O759" s="8"/>
      <c r="P759" s="8"/>
      <c r="Q759" s="9"/>
      <c r="R759" s="9"/>
    </row>
    <row r="760" spans="1:18" ht="12" customHeight="1">
      <c r="A760" s="8"/>
      <c r="B760" s="6"/>
      <c r="C760" s="6"/>
      <c r="D760" s="7"/>
      <c r="E760" s="8"/>
      <c r="F760" s="8"/>
      <c r="G760" s="8"/>
      <c r="H760" s="8"/>
      <c r="I760" s="9"/>
      <c r="J760" s="8"/>
      <c r="K760" s="8"/>
      <c r="L760" s="8"/>
      <c r="M760" s="8"/>
      <c r="N760" s="8"/>
      <c r="O760" s="8"/>
      <c r="P760" s="8"/>
      <c r="Q760" s="9"/>
      <c r="R760" s="9"/>
    </row>
    <row r="761" spans="1:18" ht="12" customHeight="1">
      <c r="A761" s="8"/>
      <c r="B761" s="6"/>
      <c r="C761" s="6"/>
      <c r="D761" s="7"/>
      <c r="E761" s="8"/>
      <c r="F761" s="8"/>
      <c r="G761" s="8"/>
      <c r="H761" s="8"/>
      <c r="I761" s="9"/>
      <c r="J761" s="8"/>
      <c r="K761" s="8"/>
      <c r="L761" s="8"/>
      <c r="M761" s="8"/>
      <c r="N761" s="8"/>
      <c r="O761" s="8"/>
      <c r="P761" s="8"/>
      <c r="Q761" s="9"/>
      <c r="R761" s="9"/>
    </row>
    <row r="762" spans="1:18" ht="12" customHeight="1">
      <c r="A762" s="8"/>
      <c r="B762" s="6"/>
      <c r="C762" s="6"/>
      <c r="D762" s="7"/>
      <c r="E762" s="8"/>
      <c r="F762" s="8"/>
      <c r="G762" s="8"/>
      <c r="H762" s="8"/>
      <c r="I762" s="9"/>
      <c r="J762" s="8"/>
      <c r="K762" s="8"/>
      <c r="L762" s="8"/>
      <c r="M762" s="8"/>
      <c r="N762" s="8"/>
      <c r="O762" s="8"/>
      <c r="P762" s="8"/>
      <c r="Q762" s="9"/>
      <c r="R762" s="9"/>
    </row>
    <row r="763" spans="1:18" ht="12" customHeight="1">
      <c r="A763" s="8"/>
      <c r="B763" s="6"/>
      <c r="C763" s="6"/>
      <c r="D763" s="7"/>
      <c r="E763" s="8"/>
      <c r="F763" s="8"/>
      <c r="G763" s="8"/>
      <c r="H763" s="8"/>
      <c r="I763" s="9"/>
      <c r="J763" s="8"/>
      <c r="K763" s="8"/>
      <c r="L763" s="8"/>
      <c r="M763" s="8"/>
      <c r="N763" s="8"/>
      <c r="O763" s="8"/>
      <c r="P763" s="8"/>
      <c r="Q763" s="9"/>
      <c r="R763" s="9"/>
    </row>
    <row r="764" spans="1:18" ht="12" customHeight="1">
      <c r="A764" s="8"/>
      <c r="B764" s="6"/>
      <c r="C764" s="6"/>
      <c r="D764" s="7"/>
      <c r="E764" s="8"/>
      <c r="F764" s="8"/>
      <c r="G764" s="8"/>
      <c r="H764" s="8"/>
      <c r="I764" s="9"/>
      <c r="J764" s="8"/>
      <c r="K764" s="8"/>
      <c r="L764" s="8"/>
      <c r="M764" s="8"/>
      <c r="N764" s="8"/>
      <c r="O764" s="8"/>
      <c r="P764" s="8"/>
      <c r="Q764" s="9"/>
      <c r="R764" s="9"/>
    </row>
    <row r="765" spans="1:18" ht="12" customHeight="1">
      <c r="A765" s="8"/>
      <c r="B765" s="6"/>
      <c r="C765" s="6"/>
      <c r="D765" s="7"/>
      <c r="E765" s="8"/>
      <c r="F765" s="8"/>
      <c r="G765" s="8"/>
      <c r="H765" s="8"/>
      <c r="I765" s="9"/>
      <c r="J765" s="8"/>
      <c r="K765" s="8"/>
      <c r="L765" s="8"/>
      <c r="M765" s="8"/>
      <c r="N765" s="8"/>
      <c r="O765" s="8"/>
      <c r="P765" s="8"/>
      <c r="Q765" s="9"/>
      <c r="R765" s="9"/>
    </row>
    <row r="766" spans="1:18" ht="12" customHeight="1">
      <c r="A766" s="8"/>
      <c r="B766" s="6"/>
      <c r="C766" s="6"/>
      <c r="D766" s="7"/>
      <c r="E766" s="8"/>
      <c r="F766" s="8"/>
      <c r="G766" s="8"/>
      <c r="H766" s="8"/>
      <c r="I766" s="9"/>
      <c r="J766" s="8"/>
      <c r="K766" s="8"/>
      <c r="L766" s="8"/>
      <c r="M766" s="8"/>
      <c r="N766" s="8"/>
      <c r="O766" s="8"/>
      <c r="P766" s="8"/>
      <c r="Q766" s="9"/>
      <c r="R766" s="9"/>
    </row>
    <row r="767" spans="1:18" ht="12" customHeight="1">
      <c r="A767" s="8"/>
      <c r="B767" s="6"/>
      <c r="C767" s="6"/>
      <c r="D767" s="7"/>
      <c r="E767" s="8"/>
      <c r="F767" s="8"/>
      <c r="G767" s="8"/>
      <c r="H767" s="8"/>
      <c r="I767" s="9"/>
      <c r="J767" s="8"/>
      <c r="K767" s="8"/>
      <c r="L767" s="8"/>
      <c r="M767" s="8"/>
      <c r="N767" s="8"/>
      <c r="O767" s="8"/>
      <c r="P767" s="8"/>
      <c r="Q767" s="9"/>
      <c r="R767" s="9"/>
    </row>
    <row r="768" spans="1:18" ht="12" customHeight="1">
      <c r="A768" s="8"/>
      <c r="B768" s="6"/>
      <c r="C768" s="6"/>
      <c r="D768" s="7"/>
      <c r="E768" s="8"/>
      <c r="F768" s="8"/>
      <c r="G768" s="8"/>
      <c r="H768" s="8"/>
      <c r="I768" s="9"/>
      <c r="J768" s="8"/>
      <c r="K768" s="8"/>
      <c r="L768" s="8"/>
      <c r="M768" s="8"/>
      <c r="N768" s="8"/>
      <c r="O768" s="8"/>
      <c r="P768" s="8"/>
      <c r="Q768" s="9"/>
      <c r="R768" s="9"/>
    </row>
    <row r="769" spans="1:18" ht="12" customHeight="1">
      <c r="A769" s="8"/>
      <c r="B769" s="6"/>
      <c r="C769" s="6"/>
      <c r="D769" s="7"/>
      <c r="E769" s="8"/>
      <c r="F769" s="8"/>
      <c r="G769" s="8"/>
      <c r="H769" s="8"/>
      <c r="I769" s="9"/>
      <c r="J769" s="8"/>
      <c r="K769" s="8"/>
      <c r="L769" s="8"/>
      <c r="M769" s="8"/>
      <c r="N769" s="8"/>
      <c r="O769" s="8"/>
      <c r="P769" s="8"/>
      <c r="Q769" s="9"/>
      <c r="R769" s="9"/>
    </row>
    <row r="770" spans="1:18" ht="12" customHeight="1">
      <c r="A770" s="8"/>
      <c r="B770" s="6"/>
      <c r="C770" s="6"/>
      <c r="D770" s="7"/>
      <c r="E770" s="8"/>
      <c r="F770" s="8"/>
      <c r="G770" s="8"/>
      <c r="H770" s="8"/>
      <c r="I770" s="9"/>
      <c r="J770" s="8"/>
      <c r="K770" s="8"/>
      <c r="L770" s="8"/>
      <c r="M770" s="8"/>
      <c r="N770" s="8"/>
      <c r="O770" s="8"/>
      <c r="P770" s="8"/>
      <c r="Q770" s="9"/>
      <c r="R770" s="9"/>
    </row>
    <row r="771" spans="1:18" ht="12" customHeight="1">
      <c r="A771" s="8"/>
      <c r="B771" s="6"/>
      <c r="C771" s="6"/>
      <c r="D771" s="7"/>
      <c r="E771" s="8"/>
      <c r="F771" s="8"/>
      <c r="G771" s="8"/>
      <c r="H771" s="8"/>
      <c r="I771" s="9"/>
      <c r="J771" s="8"/>
      <c r="K771" s="8"/>
      <c r="L771" s="8"/>
      <c r="M771" s="8"/>
      <c r="N771" s="8"/>
      <c r="O771" s="8"/>
      <c r="P771" s="8"/>
      <c r="Q771" s="9"/>
      <c r="R771" s="9"/>
    </row>
    <row r="772" spans="1:18" ht="12" customHeight="1">
      <c r="A772" s="8"/>
      <c r="B772" s="6"/>
      <c r="C772" s="6"/>
      <c r="D772" s="7"/>
      <c r="E772" s="8"/>
      <c r="F772" s="8"/>
      <c r="G772" s="8"/>
      <c r="H772" s="8"/>
      <c r="I772" s="9"/>
      <c r="J772" s="8"/>
      <c r="K772" s="8"/>
      <c r="L772" s="8"/>
      <c r="M772" s="8"/>
      <c r="N772" s="8"/>
      <c r="O772" s="8"/>
      <c r="P772" s="8"/>
      <c r="Q772" s="9"/>
      <c r="R772" s="9"/>
    </row>
    <row r="773" spans="1:18" ht="12" customHeight="1">
      <c r="A773" s="8"/>
      <c r="B773" s="6"/>
      <c r="C773" s="6"/>
      <c r="D773" s="7"/>
      <c r="E773" s="8"/>
      <c r="F773" s="8"/>
      <c r="G773" s="8"/>
      <c r="H773" s="8"/>
      <c r="I773" s="9"/>
      <c r="J773" s="8"/>
      <c r="K773" s="8"/>
      <c r="L773" s="8"/>
      <c r="M773" s="8"/>
      <c r="N773" s="8"/>
      <c r="O773" s="8"/>
      <c r="P773" s="8"/>
      <c r="Q773" s="9"/>
      <c r="R773" s="9"/>
    </row>
    <row r="774" spans="1:18" ht="12" customHeight="1">
      <c r="A774" s="8"/>
      <c r="B774" s="6"/>
      <c r="C774" s="6"/>
      <c r="D774" s="7"/>
      <c r="E774" s="8"/>
      <c r="F774" s="8"/>
      <c r="G774" s="8"/>
      <c r="H774" s="8"/>
      <c r="I774" s="9"/>
      <c r="J774" s="8"/>
      <c r="K774" s="8"/>
      <c r="L774" s="8"/>
      <c r="M774" s="8"/>
      <c r="N774" s="8"/>
      <c r="O774" s="8"/>
      <c r="P774" s="8"/>
      <c r="Q774" s="9"/>
      <c r="R774" s="9"/>
    </row>
    <row r="775" spans="1:18" ht="12" customHeight="1">
      <c r="A775" s="8"/>
      <c r="B775" s="6"/>
      <c r="C775" s="6"/>
      <c r="D775" s="7"/>
      <c r="E775" s="8"/>
      <c r="F775" s="8"/>
      <c r="G775" s="8"/>
      <c r="H775" s="8"/>
      <c r="I775" s="9"/>
      <c r="J775" s="8"/>
      <c r="K775" s="8"/>
      <c r="L775" s="8"/>
      <c r="M775" s="8"/>
      <c r="N775" s="8"/>
      <c r="O775" s="8"/>
      <c r="P775" s="8"/>
      <c r="Q775" s="9"/>
      <c r="R775" s="9"/>
    </row>
    <row r="776" spans="1:18" ht="12" customHeight="1">
      <c r="A776" s="8"/>
      <c r="B776" s="6"/>
      <c r="C776" s="6"/>
      <c r="D776" s="7"/>
      <c r="E776" s="8"/>
      <c r="F776" s="8"/>
      <c r="G776" s="8"/>
      <c r="H776" s="8"/>
      <c r="I776" s="9"/>
      <c r="J776" s="8"/>
      <c r="K776" s="8"/>
      <c r="L776" s="8"/>
      <c r="M776" s="8"/>
      <c r="N776" s="8"/>
      <c r="O776" s="8"/>
      <c r="P776" s="8"/>
      <c r="Q776" s="9"/>
      <c r="R776" s="9"/>
    </row>
    <row r="777" spans="1:18" ht="12" customHeight="1">
      <c r="A777" s="8"/>
      <c r="B777" s="6"/>
      <c r="C777" s="6"/>
      <c r="D777" s="7"/>
      <c r="E777" s="8"/>
      <c r="F777" s="8"/>
      <c r="G777" s="8"/>
      <c r="H777" s="8"/>
      <c r="I777" s="9"/>
      <c r="J777" s="8"/>
      <c r="K777" s="8"/>
      <c r="L777" s="8"/>
      <c r="M777" s="8"/>
      <c r="N777" s="8"/>
      <c r="O777" s="8"/>
      <c r="P777" s="8"/>
      <c r="Q777" s="9"/>
      <c r="R777" s="9"/>
    </row>
    <row r="778" spans="1:18" ht="12" customHeight="1">
      <c r="A778" s="8"/>
      <c r="B778" s="6"/>
      <c r="C778" s="6"/>
      <c r="D778" s="7"/>
      <c r="E778" s="8"/>
      <c r="F778" s="8"/>
      <c r="G778" s="8"/>
      <c r="H778" s="8"/>
      <c r="I778" s="9"/>
      <c r="J778" s="8"/>
      <c r="K778" s="8"/>
      <c r="L778" s="8"/>
      <c r="M778" s="8"/>
      <c r="N778" s="8"/>
      <c r="O778" s="8"/>
      <c r="P778" s="8"/>
      <c r="Q778" s="9"/>
      <c r="R778" s="9"/>
    </row>
    <row r="779" spans="1:18" ht="12" customHeight="1">
      <c r="A779" s="8"/>
      <c r="B779" s="6"/>
      <c r="C779" s="6"/>
      <c r="D779" s="7"/>
      <c r="E779" s="8"/>
      <c r="F779" s="8"/>
      <c r="G779" s="8"/>
      <c r="H779" s="8"/>
      <c r="I779" s="9"/>
      <c r="J779" s="8"/>
      <c r="K779" s="8"/>
      <c r="L779" s="8"/>
      <c r="M779" s="8"/>
      <c r="N779" s="8"/>
      <c r="O779" s="8"/>
      <c r="P779" s="8"/>
      <c r="Q779" s="9"/>
      <c r="R779" s="9"/>
    </row>
    <row r="780" spans="1:18" ht="12" customHeight="1">
      <c r="A780" s="8"/>
      <c r="B780" s="6"/>
      <c r="C780" s="6"/>
      <c r="D780" s="7"/>
      <c r="E780" s="8"/>
      <c r="F780" s="8"/>
      <c r="G780" s="8"/>
      <c r="H780" s="8"/>
      <c r="I780" s="9"/>
      <c r="J780" s="8"/>
      <c r="K780" s="8"/>
      <c r="L780" s="8"/>
      <c r="M780" s="8"/>
      <c r="N780" s="8"/>
      <c r="O780" s="8"/>
      <c r="P780" s="8"/>
      <c r="Q780" s="9"/>
      <c r="R780" s="9"/>
    </row>
    <row r="781" spans="1:18" ht="12" customHeight="1">
      <c r="A781" s="8"/>
      <c r="B781" s="6"/>
      <c r="C781" s="6"/>
      <c r="D781" s="7"/>
      <c r="E781" s="8"/>
      <c r="F781" s="8"/>
      <c r="G781" s="8"/>
      <c r="H781" s="8"/>
      <c r="I781" s="9"/>
      <c r="J781" s="8"/>
      <c r="K781" s="8"/>
      <c r="L781" s="8"/>
      <c r="M781" s="8"/>
      <c r="N781" s="8"/>
      <c r="O781" s="8"/>
      <c r="P781" s="8"/>
      <c r="Q781" s="9"/>
      <c r="R781" s="9"/>
    </row>
    <row r="782" spans="1:18" ht="12" customHeight="1">
      <c r="A782" s="8"/>
      <c r="B782" s="6"/>
      <c r="C782" s="6"/>
      <c r="D782" s="7"/>
      <c r="E782" s="8"/>
      <c r="F782" s="8"/>
      <c r="G782" s="8"/>
      <c r="H782" s="8"/>
      <c r="I782" s="9"/>
      <c r="J782" s="8"/>
      <c r="K782" s="8"/>
      <c r="L782" s="8"/>
      <c r="M782" s="8"/>
      <c r="N782" s="8"/>
      <c r="O782" s="8"/>
      <c r="P782" s="8"/>
      <c r="Q782" s="9"/>
      <c r="R782" s="9"/>
    </row>
    <row r="783" spans="1:18" ht="12" customHeight="1">
      <c r="A783" s="8"/>
      <c r="B783" s="6"/>
      <c r="C783" s="6"/>
      <c r="D783" s="7"/>
      <c r="E783" s="8"/>
      <c r="F783" s="8"/>
      <c r="G783" s="8"/>
      <c r="H783" s="8"/>
      <c r="I783" s="9"/>
      <c r="J783" s="8"/>
      <c r="K783" s="8"/>
      <c r="L783" s="8"/>
      <c r="M783" s="8"/>
      <c r="N783" s="8"/>
      <c r="O783" s="8"/>
      <c r="P783" s="8"/>
      <c r="Q783" s="9"/>
      <c r="R783" s="9"/>
    </row>
    <row r="784" spans="1:18" ht="12" customHeight="1">
      <c r="A784" s="8"/>
      <c r="B784" s="6"/>
      <c r="C784" s="6"/>
      <c r="D784" s="7"/>
      <c r="E784" s="8"/>
      <c r="F784" s="8"/>
      <c r="G784" s="8"/>
      <c r="H784" s="8"/>
      <c r="I784" s="9"/>
      <c r="J784" s="8"/>
      <c r="K784" s="8"/>
      <c r="L784" s="8"/>
      <c r="M784" s="8"/>
      <c r="N784" s="8"/>
      <c r="O784" s="8"/>
      <c r="P784" s="8"/>
      <c r="Q784" s="9"/>
      <c r="R784" s="9"/>
    </row>
    <row r="785" spans="1:18" ht="12" customHeight="1">
      <c r="A785" s="8"/>
      <c r="B785" s="6"/>
      <c r="C785" s="6"/>
      <c r="D785" s="7"/>
      <c r="E785" s="8"/>
      <c r="F785" s="8"/>
      <c r="G785" s="8"/>
      <c r="H785" s="8"/>
      <c r="I785" s="9"/>
      <c r="J785" s="8"/>
      <c r="K785" s="8"/>
      <c r="L785" s="8"/>
      <c r="M785" s="8"/>
      <c r="N785" s="8"/>
      <c r="O785" s="8"/>
      <c r="P785" s="8"/>
      <c r="Q785" s="9"/>
      <c r="R785" s="9"/>
    </row>
    <row r="786" spans="1:18" ht="12" customHeight="1">
      <c r="A786" s="8"/>
      <c r="B786" s="6"/>
      <c r="C786" s="6"/>
      <c r="D786" s="7"/>
      <c r="E786" s="8"/>
      <c r="F786" s="8"/>
      <c r="G786" s="8"/>
      <c r="H786" s="8"/>
      <c r="I786" s="9"/>
      <c r="J786" s="8"/>
      <c r="K786" s="8"/>
      <c r="L786" s="8"/>
      <c r="M786" s="8"/>
      <c r="N786" s="8"/>
      <c r="O786" s="8"/>
      <c r="P786" s="8"/>
      <c r="Q786" s="9"/>
      <c r="R786" s="9"/>
    </row>
    <row r="787" spans="1:18" ht="12" customHeight="1">
      <c r="A787" s="8"/>
      <c r="B787" s="6"/>
      <c r="C787" s="6"/>
      <c r="D787" s="7"/>
      <c r="E787" s="8"/>
      <c r="F787" s="8"/>
      <c r="G787" s="8"/>
      <c r="H787" s="8"/>
      <c r="I787" s="9"/>
      <c r="J787" s="8"/>
      <c r="K787" s="8"/>
      <c r="L787" s="8"/>
      <c r="M787" s="8"/>
      <c r="N787" s="8"/>
      <c r="O787" s="8"/>
      <c r="P787" s="8"/>
      <c r="Q787" s="9"/>
      <c r="R787" s="9"/>
    </row>
    <row r="788" spans="1:18" ht="12" customHeight="1">
      <c r="A788" s="8"/>
      <c r="B788" s="6"/>
      <c r="C788" s="6"/>
      <c r="D788" s="7"/>
      <c r="E788" s="8"/>
      <c r="F788" s="8"/>
      <c r="G788" s="8"/>
      <c r="H788" s="8"/>
      <c r="I788" s="9"/>
      <c r="J788" s="8"/>
      <c r="K788" s="8"/>
      <c r="L788" s="8"/>
      <c r="M788" s="8"/>
      <c r="N788" s="8"/>
      <c r="O788" s="8"/>
      <c r="P788" s="8"/>
      <c r="Q788" s="9"/>
      <c r="R788" s="9"/>
    </row>
    <row r="789" spans="1:18" ht="12" customHeight="1">
      <c r="A789" s="8"/>
      <c r="B789" s="6"/>
      <c r="C789" s="6"/>
      <c r="D789" s="7"/>
      <c r="E789" s="8"/>
      <c r="F789" s="8"/>
      <c r="G789" s="8"/>
      <c r="H789" s="8"/>
      <c r="I789" s="9"/>
      <c r="J789" s="8"/>
      <c r="K789" s="8"/>
      <c r="L789" s="8"/>
      <c r="M789" s="8"/>
      <c r="N789" s="8"/>
      <c r="O789" s="8"/>
      <c r="P789" s="8"/>
      <c r="Q789" s="9"/>
      <c r="R789" s="9"/>
    </row>
    <row r="790" spans="1:18" ht="12" customHeight="1">
      <c r="A790" s="8"/>
      <c r="B790" s="6"/>
      <c r="C790" s="6"/>
      <c r="D790" s="7"/>
      <c r="E790" s="8"/>
      <c r="F790" s="8"/>
      <c r="G790" s="8"/>
      <c r="H790" s="8"/>
      <c r="I790" s="9"/>
      <c r="J790" s="8"/>
      <c r="K790" s="8"/>
      <c r="L790" s="8"/>
      <c r="M790" s="8"/>
      <c r="N790" s="8"/>
      <c r="O790" s="8"/>
      <c r="P790" s="8"/>
      <c r="Q790" s="9"/>
      <c r="R790" s="9"/>
    </row>
    <row r="791" spans="1:18" ht="12" customHeight="1">
      <c r="A791" s="8"/>
      <c r="B791" s="6"/>
      <c r="C791" s="6"/>
      <c r="D791" s="7"/>
      <c r="E791" s="8"/>
      <c r="F791" s="8"/>
      <c r="G791" s="8"/>
      <c r="H791" s="8"/>
      <c r="I791" s="9"/>
      <c r="J791" s="8"/>
      <c r="K791" s="8"/>
      <c r="L791" s="8"/>
      <c r="M791" s="8"/>
      <c r="N791" s="8"/>
      <c r="O791" s="8"/>
      <c r="P791" s="8"/>
      <c r="Q791" s="9"/>
      <c r="R791" s="9"/>
    </row>
    <row r="792" spans="1:18" ht="12" customHeight="1">
      <c r="A792" s="8"/>
      <c r="B792" s="6"/>
      <c r="C792" s="6"/>
      <c r="D792" s="7"/>
      <c r="E792" s="8"/>
      <c r="F792" s="8"/>
      <c r="G792" s="8"/>
      <c r="H792" s="8"/>
      <c r="I792" s="9"/>
      <c r="J792" s="8"/>
      <c r="K792" s="8"/>
      <c r="L792" s="8"/>
      <c r="M792" s="8"/>
      <c r="N792" s="8"/>
      <c r="O792" s="8"/>
      <c r="P792" s="8"/>
      <c r="Q792" s="9"/>
      <c r="R792" s="9"/>
    </row>
    <row r="793" spans="1:18" ht="12" customHeight="1">
      <c r="A793" s="8"/>
      <c r="B793" s="6"/>
      <c r="C793" s="6"/>
      <c r="D793" s="7"/>
      <c r="E793" s="8"/>
      <c r="F793" s="8"/>
      <c r="G793" s="8"/>
      <c r="H793" s="8"/>
      <c r="I793" s="9"/>
      <c r="J793" s="8"/>
      <c r="K793" s="8"/>
      <c r="L793" s="8"/>
      <c r="M793" s="8"/>
      <c r="N793" s="8"/>
      <c r="O793" s="8"/>
      <c r="P793" s="8"/>
      <c r="Q793" s="9"/>
      <c r="R793" s="9"/>
    </row>
    <row r="794" spans="1:18" ht="12" customHeight="1">
      <c r="A794" s="8"/>
      <c r="B794" s="6"/>
      <c r="C794" s="6"/>
      <c r="D794" s="7"/>
      <c r="E794" s="8"/>
      <c r="F794" s="8"/>
      <c r="G794" s="8"/>
      <c r="H794" s="8"/>
      <c r="I794" s="9"/>
      <c r="J794" s="8"/>
      <c r="K794" s="8"/>
      <c r="L794" s="8"/>
      <c r="M794" s="8"/>
      <c r="N794" s="8"/>
      <c r="O794" s="8"/>
      <c r="P794" s="8"/>
      <c r="Q794" s="9"/>
      <c r="R794" s="9"/>
    </row>
    <row r="795" spans="1:18" ht="12" customHeight="1">
      <c r="A795" s="8"/>
      <c r="B795" s="6"/>
      <c r="C795" s="6"/>
      <c r="D795" s="7"/>
      <c r="E795" s="8"/>
      <c r="F795" s="8"/>
      <c r="G795" s="8"/>
      <c r="H795" s="8"/>
      <c r="I795" s="9"/>
      <c r="J795" s="8"/>
      <c r="K795" s="8"/>
      <c r="L795" s="8"/>
      <c r="M795" s="8"/>
      <c r="N795" s="8"/>
      <c r="O795" s="8"/>
      <c r="P795" s="8"/>
      <c r="Q795" s="9"/>
      <c r="R795" s="9"/>
    </row>
    <row r="796" spans="1:18" ht="12" customHeight="1">
      <c r="A796" s="8"/>
      <c r="B796" s="6"/>
      <c r="C796" s="6"/>
      <c r="D796" s="7"/>
      <c r="E796" s="8"/>
      <c r="F796" s="8"/>
      <c r="G796" s="8"/>
      <c r="H796" s="8"/>
      <c r="I796" s="9"/>
      <c r="J796" s="8"/>
      <c r="K796" s="8"/>
      <c r="L796" s="8"/>
      <c r="M796" s="8"/>
      <c r="N796" s="8"/>
      <c r="O796" s="8"/>
      <c r="P796" s="8"/>
      <c r="Q796" s="9"/>
      <c r="R796" s="9"/>
    </row>
    <row r="797" spans="1:18" ht="12" customHeight="1">
      <c r="A797" s="8"/>
      <c r="B797" s="6"/>
      <c r="C797" s="6"/>
      <c r="D797" s="7"/>
      <c r="E797" s="8"/>
      <c r="F797" s="8"/>
      <c r="G797" s="8"/>
      <c r="H797" s="8"/>
      <c r="I797" s="9"/>
      <c r="J797" s="8"/>
      <c r="K797" s="8"/>
      <c r="L797" s="8"/>
      <c r="M797" s="8"/>
      <c r="N797" s="8"/>
      <c r="O797" s="8"/>
      <c r="P797" s="8"/>
      <c r="Q797" s="9"/>
      <c r="R797" s="9"/>
    </row>
    <row r="798" spans="1:18" ht="12" customHeight="1">
      <c r="A798" s="8"/>
      <c r="B798" s="6"/>
      <c r="C798" s="6"/>
      <c r="D798" s="7"/>
      <c r="E798" s="8"/>
      <c r="F798" s="8"/>
      <c r="G798" s="8"/>
      <c r="H798" s="8"/>
      <c r="I798" s="9"/>
      <c r="J798" s="8"/>
      <c r="K798" s="8"/>
      <c r="L798" s="8"/>
      <c r="M798" s="8"/>
      <c r="N798" s="8"/>
      <c r="O798" s="8"/>
      <c r="P798" s="8"/>
      <c r="Q798" s="9"/>
      <c r="R798" s="9"/>
    </row>
    <row r="799" spans="1:18" ht="12" customHeight="1">
      <c r="A799" s="8"/>
      <c r="B799" s="6"/>
      <c r="C799" s="6"/>
      <c r="D799" s="7"/>
      <c r="E799" s="8"/>
      <c r="F799" s="8"/>
      <c r="G799" s="8"/>
      <c r="H799" s="8"/>
      <c r="I799" s="9"/>
      <c r="J799" s="8"/>
      <c r="K799" s="8"/>
      <c r="L799" s="8"/>
      <c r="M799" s="8"/>
      <c r="N799" s="8"/>
      <c r="O799" s="8"/>
      <c r="P799" s="8"/>
      <c r="Q799" s="9"/>
      <c r="R799" s="9"/>
    </row>
    <row r="800" spans="1:18" ht="12" customHeight="1">
      <c r="A800" s="8"/>
      <c r="B800" s="6"/>
      <c r="C800" s="6"/>
      <c r="D800" s="7"/>
      <c r="E800" s="8"/>
      <c r="F800" s="8"/>
      <c r="G800" s="8"/>
      <c r="H800" s="8"/>
      <c r="I800" s="9"/>
      <c r="J800" s="8"/>
      <c r="K800" s="8"/>
      <c r="L800" s="8"/>
      <c r="M800" s="8"/>
      <c r="N800" s="8"/>
      <c r="O800" s="8"/>
      <c r="P800" s="8"/>
      <c r="Q800" s="9"/>
      <c r="R800" s="9"/>
    </row>
    <row r="801" spans="1:18" ht="12" customHeight="1">
      <c r="A801" s="8"/>
      <c r="B801" s="6"/>
      <c r="C801" s="6"/>
      <c r="D801" s="7"/>
      <c r="E801" s="8"/>
      <c r="F801" s="8"/>
      <c r="G801" s="8"/>
      <c r="H801" s="8"/>
      <c r="I801" s="9"/>
      <c r="J801" s="8"/>
      <c r="K801" s="8"/>
      <c r="L801" s="8"/>
      <c r="M801" s="8"/>
      <c r="N801" s="8"/>
      <c r="O801" s="8"/>
      <c r="P801" s="8"/>
      <c r="Q801" s="9"/>
      <c r="R801" s="9"/>
    </row>
    <row r="802" spans="1:18" ht="12" customHeight="1">
      <c r="A802" s="8"/>
      <c r="B802" s="6"/>
      <c r="C802" s="6"/>
      <c r="D802" s="7"/>
      <c r="E802" s="8"/>
      <c r="F802" s="8"/>
      <c r="G802" s="8"/>
      <c r="H802" s="8"/>
      <c r="I802" s="9"/>
      <c r="J802" s="8"/>
      <c r="K802" s="8"/>
      <c r="L802" s="8"/>
      <c r="M802" s="8"/>
      <c r="N802" s="8"/>
      <c r="O802" s="8"/>
      <c r="P802" s="8"/>
      <c r="Q802" s="9"/>
      <c r="R802" s="9"/>
    </row>
    <row r="803" spans="1:18" ht="12" customHeight="1">
      <c r="A803" s="8"/>
      <c r="B803" s="6"/>
      <c r="C803" s="6"/>
      <c r="D803" s="7"/>
      <c r="E803" s="8"/>
      <c r="F803" s="8"/>
      <c r="G803" s="8"/>
      <c r="H803" s="8"/>
      <c r="I803" s="9"/>
      <c r="J803" s="8"/>
      <c r="K803" s="8"/>
      <c r="L803" s="8"/>
      <c r="M803" s="8"/>
      <c r="N803" s="8"/>
      <c r="O803" s="8"/>
      <c r="P803" s="8"/>
      <c r="Q803" s="9"/>
      <c r="R803" s="9"/>
    </row>
    <row r="804" spans="1:18" ht="12" customHeight="1">
      <c r="A804" s="8"/>
      <c r="B804" s="6"/>
      <c r="C804" s="6"/>
      <c r="D804" s="7"/>
      <c r="E804" s="8"/>
      <c r="F804" s="8"/>
      <c r="G804" s="8"/>
      <c r="H804" s="8"/>
      <c r="I804" s="9"/>
      <c r="J804" s="8"/>
      <c r="K804" s="8"/>
      <c r="L804" s="8"/>
      <c r="M804" s="8"/>
      <c r="N804" s="8"/>
      <c r="O804" s="8"/>
      <c r="P804" s="8"/>
      <c r="Q804" s="9"/>
      <c r="R804" s="9"/>
    </row>
    <row r="805" spans="1:18" ht="12" customHeight="1">
      <c r="A805" s="8"/>
      <c r="B805" s="6"/>
      <c r="C805" s="6"/>
      <c r="D805" s="7"/>
      <c r="E805" s="8"/>
      <c r="F805" s="8"/>
      <c r="G805" s="8"/>
      <c r="H805" s="8"/>
      <c r="I805" s="9"/>
      <c r="J805" s="8"/>
      <c r="K805" s="8"/>
      <c r="L805" s="8"/>
      <c r="M805" s="8"/>
      <c r="N805" s="8"/>
      <c r="O805" s="8"/>
      <c r="P805" s="8"/>
      <c r="Q805" s="9"/>
      <c r="R805" s="9"/>
    </row>
    <row r="806" spans="1:18" ht="12" customHeight="1">
      <c r="A806" s="8"/>
      <c r="B806" s="6"/>
      <c r="C806" s="6"/>
      <c r="D806" s="7"/>
      <c r="E806" s="8"/>
      <c r="F806" s="8"/>
      <c r="G806" s="8"/>
      <c r="H806" s="8"/>
      <c r="I806" s="9"/>
      <c r="J806" s="8"/>
      <c r="K806" s="8"/>
      <c r="L806" s="8"/>
      <c r="M806" s="8"/>
      <c r="N806" s="8"/>
      <c r="O806" s="8"/>
      <c r="P806" s="8"/>
      <c r="Q806" s="9"/>
      <c r="R806" s="9"/>
    </row>
    <row r="807" spans="1:18" ht="12" customHeight="1">
      <c r="A807" s="8"/>
      <c r="B807" s="6"/>
      <c r="C807" s="6"/>
      <c r="D807" s="7"/>
      <c r="E807" s="8"/>
      <c r="F807" s="8"/>
      <c r="G807" s="8"/>
      <c r="H807" s="8"/>
      <c r="I807" s="9"/>
      <c r="J807" s="8"/>
      <c r="K807" s="8"/>
      <c r="L807" s="8"/>
      <c r="M807" s="8"/>
      <c r="N807" s="8"/>
      <c r="O807" s="8"/>
      <c r="P807" s="8"/>
      <c r="Q807" s="9"/>
      <c r="R807" s="9"/>
    </row>
    <row r="808" spans="1:18" ht="12" customHeight="1">
      <c r="A808" s="8"/>
      <c r="B808" s="6"/>
      <c r="C808" s="6"/>
      <c r="D808" s="7"/>
      <c r="E808" s="8"/>
      <c r="F808" s="8"/>
      <c r="G808" s="8"/>
      <c r="H808" s="8"/>
      <c r="I808" s="9"/>
      <c r="J808" s="8"/>
      <c r="K808" s="8"/>
      <c r="L808" s="8"/>
      <c r="M808" s="8"/>
      <c r="N808" s="8"/>
      <c r="O808" s="8"/>
      <c r="P808" s="8"/>
      <c r="Q808" s="9"/>
      <c r="R808" s="9"/>
    </row>
    <row r="809" spans="1:18" ht="12" customHeight="1">
      <c r="A809" s="8"/>
      <c r="B809" s="6"/>
      <c r="C809" s="6"/>
      <c r="D809" s="7"/>
      <c r="E809" s="8"/>
      <c r="F809" s="8"/>
      <c r="G809" s="8"/>
      <c r="H809" s="8"/>
      <c r="I809" s="9"/>
      <c r="J809" s="8"/>
      <c r="K809" s="8"/>
      <c r="L809" s="8"/>
      <c r="M809" s="8"/>
      <c r="N809" s="8"/>
      <c r="O809" s="8"/>
      <c r="P809" s="8"/>
      <c r="Q809" s="9"/>
      <c r="R809" s="9"/>
    </row>
    <row r="810" spans="1:18" ht="12" customHeight="1">
      <c r="A810" s="8"/>
      <c r="B810" s="6"/>
      <c r="C810" s="6"/>
      <c r="D810" s="7"/>
      <c r="E810" s="8"/>
      <c r="F810" s="8"/>
      <c r="G810" s="8"/>
      <c r="H810" s="8"/>
      <c r="I810" s="9"/>
      <c r="J810" s="8"/>
      <c r="K810" s="8"/>
      <c r="L810" s="8"/>
      <c r="M810" s="8"/>
      <c r="N810" s="8"/>
      <c r="O810" s="8"/>
      <c r="P810" s="8"/>
      <c r="Q810" s="9"/>
      <c r="R810" s="9"/>
    </row>
    <row r="811" spans="1:18" ht="12" customHeight="1">
      <c r="A811" s="8"/>
      <c r="B811" s="6"/>
      <c r="C811" s="6"/>
      <c r="D811" s="7"/>
      <c r="E811" s="8"/>
      <c r="F811" s="8"/>
      <c r="G811" s="8"/>
      <c r="H811" s="8"/>
      <c r="I811" s="9"/>
      <c r="J811" s="8"/>
      <c r="K811" s="8"/>
      <c r="L811" s="8"/>
      <c r="M811" s="8"/>
      <c r="N811" s="8"/>
      <c r="O811" s="8"/>
      <c r="P811" s="8"/>
      <c r="Q811" s="9"/>
      <c r="R811" s="9"/>
    </row>
    <row r="812" spans="1:18" ht="12" customHeight="1">
      <c r="A812" s="8"/>
      <c r="B812" s="6"/>
      <c r="C812" s="6"/>
      <c r="D812" s="7"/>
      <c r="E812" s="8"/>
      <c r="F812" s="8"/>
      <c r="G812" s="8"/>
      <c r="H812" s="8"/>
      <c r="I812" s="9"/>
      <c r="J812" s="8"/>
      <c r="K812" s="8"/>
      <c r="L812" s="8"/>
      <c r="M812" s="8"/>
      <c r="N812" s="8"/>
      <c r="O812" s="8"/>
      <c r="P812" s="8"/>
      <c r="Q812" s="9"/>
      <c r="R812" s="9"/>
    </row>
    <row r="813" spans="1:18" ht="12" customHeight="1">
      <c r="A813" s="8"/>
      <c r="B813" s="6"/>
      <c r="C813" s="6"/>
      <c r="D813" s="7"/>
      <c r="E813" s="8"/>
      <c r="F813" s="8"/>
      <c r="G813" s="8"/>
      <c r="H813" s="8"/>
      <c r="I813" s="9"/>
      <c r="J813" s="8"/>
      <c r="K813" s="8"/>
      <c r="L813" s="8"/>
      <c r="M813" s="8"/>
      <c r="N813" s="8"/>
      <c r="O813" s="8"/>
      <c r="P813" s="8"/>
      <c r="Q813" s="9"/>
      <c r="R813" s="9"/>
    </row>
    <row r="814" spans="1:18" ht="12" customHeight="1">
      <c r="A814" s="8"/>
      <c r="B814" s="6"/>
      <c r="C814" s="6"/>
      <c r="D814" s="7"/>
      <c r="E814" s="8"/>
      <c r="F814" s="8"/>
      <c r="G814" s="8"/>
      <c r="H814" s="8"/>
      <c r="I814" s="9"/>
      <c r="J814" s="8"/>
      <c r="K814" s="8"/>
      <c r="L814" s="8"/>
      <c r="M814" s="8"/>
      <c r="N814" s="8"/>
      <c r="O814" s="8"/>
      <c r="P814" s="8"/>
      <c r="Q814" s="9"/>
      <c r="R814" s="9"/>
    </row>
    <row r="815" spans="1:18" ht="12" customHeight="1">
      <c r="A815" s="8"/>
      <c r="B815" s="6"/>
      <c r="C815" s="6"/>
      <c r="D815" s="7"/>
      <c r="E815" s="8"/>
      <c r="F815" s="8"/>
      <c r="G815" s="8"/>
      <c r="H815" s="8"/>
      <c r="I815" s="9"/>
      <c r="J815" s="8"/>
      <c r="K815" s="8"/>
      <c r="L815" s="8"/>
      <c r="M815" s="8"/>
      <c r="N815" s="8"/>
      <c r="O815" s="8"/>
      <c r="P815" s="8"/>
      <c r="Q815" s="9"/>
      <c r="R815" s="9"/>
    </row>
    <row r="816" spans="1:18" ht="12" customHeight="1">
      <c r="A816" s="8"/>
      <c r="B816" s="6"/>
      <c r="C816" s="6"/>
      <c r="D816" s="7"/>
      <c r="E816" s="8"/>
      <c r="F816" s="8"/>
      <c r="G816" s="8"/>
      <c r="H816" s="8"/>
      <c r="I816" s="9"/>
      <c r="J816" s="8"/>
      <c r="K816" s="8"/>
      <c r="L816" s="8"/>
      <c r="M816" s="8"/>
      <c r="N816" s="8"/>
      <c r="O816" s="8"/>
      <c r="P816" s="8"/>
      <c r="Q816" s="9"/>
      <c r="R816" s="9"/>
    </row>
    <row r="817" spans="1:18" ht="12" customHeight="1">
      <c r="A817" s="8"/>
      <c r="B817" s="6"/>
      <c r="C817" s="6"/>
      <c r="D817" s="7"/>
      <c r="E817" s="8"/>
      <c r="F817" s="8"/>
      <c r="G817" s="8"/>
      <c r="H817" s="8"/>
      <c r="I817" s="9"/>
      <c r="J817" s="8"/>
      <c r="K817" s="8"/>
      <c r="L817" s="8"/>
      <c r="M817" s="8"/>
      <c r="N817" s="8"/>
      <c r="O817" s="8"/>
      <c r="P817" s="8"/>
      <c r="Q817" s="9"/>
      <c r="R817" s="9"/>
    </row>
    <row r="818" spans="1:18" ht="12" customHeight="1">
      <c r="A818" s="8"/>
      <c r="B818" s="6"/>
      <c r="C818" s="6"/>
      <c r="D818" s="7"/>
      <c r="E818" s="8"/>
      <c r="F818" s="8"/>
      <c r="G818" s="8"/>
      <c r="H818" s="8"/>
      <c r="I818" s="9"/>
      <c r="J818" s="8"/>
      <c r="K818" s="8"/>
      <c r="L818" s="8"/>
      <c r="M818" s="8"/>
      <c r="N818" s="8"/>
      <c r="O818" s="8"/>
      <c r="P818" s="8"/>
      <c r="Q818" s="9"/>
      <c r="R818" s="9"/>
    </row>
    <row r="819" spans="1:18" ht="12" customHeight="1">
      <c r="A819" s="8"/>
      <c r="B819" s="6"/>
      <c r="C819" s="6"/>
      <c r="D819" s="7"/>
      <c r="E819" s="8"/>
      <c r="F819" s="8"/>
      <c r="G819" s="8"/>
      <c r="H819" s="8"/>
      <c r="I819" s="9"/>
      <c r="J819" s="8"/>
      <c r="K819" s="8"/>
      <c r="L819" s="8"/>
      <c r="M819" s="8"/>
      <c r="N819" s="8"/>
      <c r="O819" s="8"/>
      <c r="P819" s="8"/>
      <c r="Q819" s="9"/>
      <c r="R819" s="9"/>
    </row>
    <row r="820" spans="1:18" ht="12" customHeight="1">
      <c r="A820" s="8"/>
      <c r="B820" s="6"/>
      <c r="C820" s="6"/>
      <c r="D820" s="7"/>
      <c r="E820" s="8"/>
      <c r="F820" s="8"/>
      <c r="G820" s="8"/>
      <c r="H820" s="8"/>
      <c r="I820" s="9"/>
      <c r="J820" s="8"/>
      <c r="K820" s="8"/>
      <c r="L820" s="8"/>
      <c r="M820" s="8"/>
      <c r="N820" s="8"/>
      <c r="O820" s="8"/>
      <c r="P820" s="8"/>
      <c r="Q820" s="9"/>
      <c r="R820" s="9"/>
    </row>
    <row r="821" spans="1:18" ht="12" customHeight="1">
      <c r="A821" s="8"/>
      <c r="B821" s="6"/>
      <c r="C821" s="6"/>
      <c r="D821" s="7"/>
      <c r="E821" s="8"/>
      <c r="F821" s="8"/>
      <c r="G821" s="8"/>
      <c r="H821" s="8"/>
      <c r="I821" s="9"/>
      <c r="J821" s="8"/>
      <c r="K821" s="8"/>
      <c r="L821" s="8"/>
      <c r="M821" s="8"/>
      <c r="N821" s="8"/>
      <c r="O821" s="8"/>
      <c r="P821" s="8"/>
      <c r="Q821" s="9"/>
      <c r="R821" s="9"/>
    </row>
    <row r="822" spans="1:18" ht="12" customHeight="1">
      <c r="A822" s="8"/>
      <c r="B822" s="6"/>
      <c r="C822" s="6"/>
      <c r="D822" s="7"/>
      <c r="E822" s="8"/>
      <c r="F822" s="8"/>
      <c r="G822" s="8"/>
      <c r="H822" s="8"/>
      <c r="I822" s="9"/>
      <c r="J822" s="8"/>
      <c r="K822" s="8"/>
      <c r="L822" s="8"/>
      <c r="M822" s="8"/>
      <c r="N822" s="8"/>
      <c r="O822" s="8"/>
      <c r="P822" s="8"/>
      <c r="Q822" s="9"/>
      <c r="R822" s="9"/>
    </row>
    <row r="823" spans="1:18" ht="12" customHeight="1">
      <c r="A823" s="8"/>
      <c r="B823" s="6"/>
      <c r="C823" s="6"/>
      <c r="D823" s="7"/>
      <c r="E823" s="8"/>
      <c r="F823" s="8"/>
      <c r="G823" s="8"/>
      <c r="H823" s="8"/>
      <c r="I823" s="9"/>
      <c r="J823" s="8"/>
      <c r="K823" s="8"/>
      <c r="L823" s="8"/>
      <c r="M823" s="8"/>
      <c r="N823" s="8"/>
      <c r="O823" s="8"/>
      <c r="P823" s="8"/>
      <c r="Q823" s="9"/>
      <c r="R823" s="9"/>
    </row>
    <row r="824" spans="1:18" ht="12" customHeight="1">
      <c r="A824" s="8"/>
      <c r="B824" s="6"/>
      <c r="C824" s="6"/>
      <c r="D824" s="7"/>
      <c r="E824" s="8"/>
      <c r="F824" s="8"/>
      <c r="G824" s="8"/>
      <c r="H824" s="8"/>
      <c r="I824" s="9"/>
      <c r="J824" s="8"/>
      <c r="K824" s="8"/>
      <c r="L824" s="8"/>
      <c r="M824" s="8"/>
      <c r="N824" s="8"/>
      <c r="O824" s="8"/>
      <c r="P824" s="8"/>
      <c r="Q824" s="9"/>
      <c r="R824" s="9"/>
    </row>
    <row r="825" spans="1:18" ht="12" customHeight="1">
      <c r="A825" s="8"/>
      <c r="B825" s="6"/>
      <c r="C825" s="6"/>
      <c r="D825" s="7"/>
      <c r="E825" s="8"/>
      <c r="F825" s="8"/>
      <c r="G825" s="8"/>
      <c r="H825" s="8"/>
      <c r="I825" s="9"/>
      <c r="J825" s="8"/>
      <c r="K825" s="8"/>
      <c r="L825" s="8"/>
      <c r="M825" s="8"/>
      <c r="N825" s="8"/>
      <c r="O825" s="8"/>
      <c r="P825" s="8"/>
      <c r="Q825" s="9"/>
      <c r="R825" s="9"/>
    </row>
    <row r="826" spans="1:18" ht="12" customHeight="1">
      <c r="A826" s="8"/>
      <c r="B826" s="6"/>
      <c r="C826" s="6"/>
      <c r="D826" s="7"/>
      <c r="E826" s="8"/>
      <c r="F826" s="8"/>
      <c r="G826" s="8"/>
      <c r="H826" s="8"/>
      <c r="I826" s="9"/>
      <c r="J826" s="8"/>
      <c r="K826" s="8"/>
      <c r="L826" s="8"/>
      <c r="M826" s="8"/>
      <c r="N826" s="8"/>
      <c r="O826" s="8"/>
      <c r="P826" s="8"/>
      <c r="Q826" s="9"/>
      <c r="R826" s="9"/>
    </row>
    <row r="827" spans="1:18" ht="12" customHeight="1">
      <c r="A827" s="8"/>
      <c r="B827" s="6"/>
      <c r="C827" s="6"/>
      <c r="D827" s="7"/>
      <c r="E827" s="8"/>
      <c r="F827" s="8"/>
      <c r="G827" s="8"/>
      <c r="H827" s="8"/>
      <c r="I827" s="9"/>
      <c r="J827" s="8"/>
      <c r="K827" s="8"/>
      <c r="L827" s="8"/>
      <c r="M827" s="8"/>
      <c r="N827" s="8"/>
      <c r="O827" s="8"/>
      <c r="P827" s="8"/>
      <c r="Q827" s="9"/>
      <c r="R827" s="9"/>
    </row>
    <row r="828" spans="1:18" ht="12" customHeight="1">
      <c r="A828" s="8"/>
      <c r="B828" s="6"/>
      <c r="C828" s="6"/>
      <c r="D828" s="7"/>
      <c r="E828" s="8"/>
      <c r="F828" s="8"/>
      <c r="G828" s="8"/>
      <c r="H828" s="8"/>
      <c r="I828" s="9"/>
      <c r="J828" s="8"/>
      <c r="K828" s="8"/>
      <c r="L828" s="8"/>
      <c r="M828" s="8"/>
      <c r="N828" s="8"/>
      <c r="O828" s="8"/>
      <c r="P828" s="8"/>
      <c r="Q828" s="9"/>
      <c r="R828" s="9"/>
    </row>
    <row r="829" spans="1:18" ht="12" customHeight="1">
      <c r="A829" s="8"/>
      <c r="B829" s="6"/>
      <c r="C829" s="6"/>
      <c r="D829" s="7"/>
      <c r="E829" s="8"/>
      <c r="F829" s="8"/>
      <c r="G829" s="8"/>
      <c r="H829" s="8"/>
      <c r="I829" s="9"/>
      <c r="J829" s="8"/>
      <c r="K829" s="8"/>
      <c r="L829" s="8"/>
      <c r="M829" s="8"/>
      <c r="N829" s="8"/>
      <c r="O829" s="8"/>
      <c r="P829" s="8"/>
      <c r="Q829" s="9"/>
      <c r="R829" s="9"/>
    </row>
    <row r="830" spans="1:18" ht="12" customHeight="1">
      <c r="A830" s="8"/>
      <c r="B830" s="6"/>
      <c r="C830" s="6"/>
      <c r="D830" s="7"/>
      <c r="E830" s="8"/>
      <c r="F830" s="8"/>
      <c r="G830" s="8"/>
      <c r="H830" s="8"/>
      <c r="I830" s="9"/>
      <c r="J830" s="8"/>
      <c r="K830" s="8"/>
      <c r="L830" s="8"/>
      <c r="M830" s="8"/>
      <c r="N830" s="8"/>
      <c r="O830" s="8"/>
      <c r="P830" s="8"/>
      <c r="Q830" s="9"/>
      <c r="R830" s="9"/>
    </row>
    <row r="831" spans="1:18" ht="12" customHeight="1">
      <c r="A831" s="8"/>
      <c r="B831" s="6"/>
      <c r="C831" s="6"/>
      <c r="D831" s="7"/>
      <c r="E831" s="8"/>
      <c r="F831" s="8"/>
      <c r="G831" s="8"/>
      <c r="H831" s="8"/>
      <c r="I831" s="9"/>
      <c r="J831" s="8"/>
      <c r="K831" s="8"/>
      <c r="L831" s="8"/>
      <c r="M831" s="8"/>
      <c r="N831" s="8"/>
      <c r="O831" s="8"/>
      <c r="P831" s="8"/>
      <c r="Q831" s="9"/>
      <c r="R831" s="9"/>
    </row>
    <row r="832" spans="1:18" ht="12" customHeight="1">
      <c r="A832" s="8"/>
      <c r="B832" s="6"/>
      <c r="C832" s="6"/>
      <c r="D832" s="7"/>
      <c r="E832" s="8"/>
      <c r="F832" s="8"/>
      <c r="G832" s="8"/>
      <c r="H832" s="8"/>
      <c r="I832" s="9"/>
      <c r="J832" s="8"/>
      <c r="K832" s="8"/>
      <c r="L832" s="8"/>
      <c r="M832" s="8"/>
      <c r="N832" s="8"/>
      <c r="O832" s="8"/>
      <c r="P832" s="8"/>
      <c r="Q832" s="9"/>
      <c r="R832" s="9"/>
    </row>
    <row r="833" spans="1:18" ht="12" customHeight="1">
      <c r="A833" s="8"/>
      <c r="B833" s="6"/>
      <c r="C833" s="6"/>
      <c r="D833" s="7"/>
      <c r="E833" s="8"/>
      <c r="F833" s="8"/>
      <c r="G833" s="8"/>
      <c r="H833" s="8"/>
      <c r="I833" s="9"/>
      <c r="J833" s="8"/>
      <c r="K833" s="8"/>
      <c r="L833" s="8"/>
      <c r="M833" s="8"/>
      <c r="N833" s="8"/>
      <c r="O833" s="8"/>
      <c r="P833" s="8"/>
      <c r="Q833" s="9"/>
      <c r="R833" s="9"/>
    </row>
    <row r="834" spans="1:18" ht="12" customHeight="1">
      <c r="A834" s="8"/>
      <c r="B834" s="6"/>
      <c r="C834" s="6"/>
      <c r="D834" s="7"/>
      <c r="E834" s="8"/>
      <c r="F834" s="8"/>
      <c r="G834" s="8"/>
      <c r="H834" s="8"/>
      <c r="I834" s="9"/>
      <c r="J834" s="8"/>
      <c r="K834" s="8"/>
      <c r="L834" s="8"/>
      <c r="M834" s="8"/>
      <c r="N834" s="8"/>
      <c r="O834" s="8"/>
      <c r="P834" s="8"/>
      <c r="Q834" s="9"/>
      <c r="R834" s="9"/>
    </row>
    <row r="835" spans="1:18" ht="12" customHeight="1">
      <c r="A835" s="8"/>
      <c r="B835" s="6"/>
      <c r="C835" s="6"/>
      <c r="D835" s="7"/>
      <c r="E835" s="8"/>
      <c r="F835" s="8"/>
      <c r="G835" s="8"/>
      <c r="H835" s="8"/>
      <c r="I835" s="9"/>
      <c r="J835" s="8"/>
      <c r="K835" s="8"/>
      <c r="L835" s="8"/>
      <c r="M835" s="8"/>
      <c r="N835" s="8"/>
      <c r="O835" s="8"/>
      <c r="P835" s="8"/>
      <c r="Q835" s="9"/>
      <c r="R835" s="9"/>
    </row>
    <row r="836" spans="1:18" ht="12" customHeight="1">
      <c r="A836" s="8"/>
      <c r="B836" s="6"/>
      <c r="C836" s="6"/>
      <c r="D836" s="7"/>
      <c r="E836" s="8"/>
      <c r="F836" s="8"/>
      <c r="G836" s="8"/>
      <c r="H836" s="8"/>
      <c r="I836" s="9"/>
      <c r="J836" s="8"/>
      <c r="K836" s="8"/>
      <c r="L836" s="8"/>
      <c r="M836" s="8"/>
      <c r="N836" s="8"/>
      <c r="O836" s="8"/>
      <c r="P836" s="8"/>
      <c r="Q836" s="9"/>
      <c r="R836" s="9"/>
    </row>
    <row r="837" spans="1:18" ht="12" customHeight="1">
      <c r="A837" s="8"/>
      <c r="B837" s="6"/>
      <c r="C837" s="6"/>
      <c r="D837" s="7"/>
      <c r="E837" s="8"/>
      <c r="F837" s="8"/>
      <c r="G837" s="8"/>
      <c r="H837" s="8"/>
      <c r="I837" s="9"/>
      <c r="J837" s="8"/>
      <c r="K837" s="8"/>
      <c r="L837" s="8"/>
      <c r="M837" s="8"/>
      <c r="N837" s="8"/>
      <c r="O837" s="8"/>
      <c r="P837" s="8"/>
      <c r="Q837" s="9"/>
      <c r="R837" s="9"/>
    </row>
    <row r="838" spans="1:18" ht="12" customHeight="1">
      <c r="A838" s="8"/>
      <c r="B838" s="6"/>
      <c r="C838" s="6"/>
      <c r="D838" s="7"/>
      <c r="E838" s="8"/>
      <c r="F838" s="8"/>
      <c r="G838" s="8"/>
      <c r="H838" s="8"/>
      <c r="I838" s="9"/>
      <c r="J838" s="8"/>
      <c r="K838" s="8"/>
      <c r="L838" s="8"/>
      <c r="M838" s="8"/>
      <c r="N838" s="8"/>
      <c r="O838" s="8"/>
      <c r="P838" s="8"/>
      <c r="Q838" s="9"/>
      <c r="R838" s="9"/>
    </row>
    <row r="839" spans="1:18" ht="12" customHeight="1">
      <c r="A839" s="8"/>
      <c r="B839" s="6"/>
      <c r="C839" s="6"/>
      <c r="D839" s="7"/>
      <c r="E839" s="8"/>
      <c r="F839" s="8"/>
      <c r="G839" s="8"/>
      <c r="H839" s="8"/>
      <c r="I839" s="9"/>
      <c r="J839" s="8"/>
      <c r="K839" s="8"/>
      <c r="L839" s="8"/>
      <c r="M839" s="8"/>
      <c r="N839" s="8"/>
      <c r="O839" s="8"/>
      <c r="P839" s="8"/>
      <c r="Q839" s="9"/>
      <c r="R839" s="9"/>
    </row>
    <row r="840" spans="1:18" ht="12" customHeight="1">
      <c r="A840" s="8"/>
      <c r="B840" s="6"/>
      <c r="C840" s="6"/>
      <c r="D840" s="7"/>
      <c r="E840" s="8"/>
      <c r="F840" s="8"/>
      <c r="G840" s="8"/>
      <c r="H840" s="8"/>
      <c r="I840" s="9"/>
      <c r="J840" s="8"/>
      <c r="K840" s="8"/>
      <c r="L840" s="8"/>
      <c r="M840" s="8"/>
      <c r="N840" s="8"/>
      <c r="O840" s="8"/>
      <c r="P840" s="8"/>
      <c r="Q840" s="9"/>
      <c r="R840" s="9"/>
    </row>
    <row r="841" spans="1:18" ht="12" customHeight="1">
      <c r="A841" s="8"/>
      <c r="B841" s="6"/>
      <c r="C841" s="6"/>
      <c r="D841" s="7"/>
      <c r="E841" s="8"/>
      <c r="F841" s="8"/>
      <c r="G841" s="8"/>
      <c r="H841" s="8"/>
      <c r="I841" s="9"/>
      <c r="J841" s="8"/>
      <c r="K841" s="8"/>
      <c r="L841" s="8"/>
      <c r="M841" s="8"/>
      <c r="N841" s="8"/>
      <c r="O841" s="8"/>
      <c r="P841" s="8"/>
      <c r="Q841" s="9"/>
      <c r="R841" s="9"/>
    </row>
    <row r="842" spans="1:18" ht="12" customHeight="1">
      <c r="A842" s="8"/>
      <c r="B842" s="6"/>
      <c r="C842" s="6"/>
      <c r="D842" s="7"/>
      <c r="E842" s="8"/>
      <c r="F842" s="8"/>
      <c r="G842" s="8"/>
      <c r="H842" s="8"/>
      <c r="I842" s="9"/>
      <c r="J842" s="8"/>
      <c r="K842" s="8"/>
      <c r="L842" s="8"/>
      <c r="M842" s="8"/>
      <c r="N842" s="8"/>
      <c r="O842" s="8"/>
      <c r="P842" s="8"/>
      <c r="Q842" s="9"/>
      <c r="R842" s="9"/>
    </row>
    <row r="843" spans="1:18" ht="12" customHeight="1">
      <c r="A843" s="8"/>
      <c r="B843" s="6"/>
      <c r="C843" s="6"/>
      <c r="D843" s="7"/>
      <c r="E843" s="8"/>
      <c r="F843" s="8"/>
      <c r="G843" s="8"/>
      <c r="H843" s="8"/>
      <c r="I843" s="9"/>
      <c r="J843" s="8"/>
      <c r="K843" s="8"/>
      <c r="L843" s="8"/>
      <c r="M843" s="8"/>
      <c r="N843" s="8"/>
      <c r="O843" s="8"/>
      <c r="P843" s="8"/>
      <c r="Q843" s="9"/>
      <c r="R843" s="9"/>
    </row>
    <row r="844" spans="1:18" ht="12" customHeight="1">
      <c r="A844" s="8"/>
      <c r="B844" s="6"/>
      <c r="C844" s="6"/>
      <c r="D844" s="7"/>
      <c r="E844" s="8"/>
      <c r="F844" s="8"/>
      <c r="G844" s="8"/>
      <c r="H844" s="8"/>
      <c r="I844" s="9"/>
      <c r="J844" s="8"/>
      <c r="K844" s="8"/>
      <c r="L844" s="8"/>
      <c r="M844" s="8"/>
      <c r="N844" s="8"/>
      <c r="O844" s="8"/>
      <c r="P844" s="8"/>
      <c r="Q844" s="9"/>
      <c r="R844" s="9"/>
    </row>
    <row r="845" spans="1:18" ht="12" customHeight="1">
      <c r="A845" s="8"/>
      <c r="B845" s="6"/>
      <c r="C845" s="6"/>
      <c r="D845" s="7"/>
      <c r="E845" s="8"/>
      <c r="F845" s="8"/>
      <c r="G845" s="8"/>
      <c r="H845" s="8"/>
      <c r="I845" s="9"/>
      <c r="J845" s="8"/>
      <c r="K845" s="8"/>
      <c r="L845" s="8"/>
      <c r="M845" s="8"/>
      <c r="N845" s="8"/>
      <c r="O845" s="8"/>
      <c r="P845" s="8"/>
      <c r="Q845" s="9"/>
      <c r="R845" s="9"/>
    </row>
    <row r="846" spans="1:18" ht="12" customHeight="1">
      <c r="A846" s="8"/>
      <c r="B846" s="6"/>
      <c r="C846" s="6"/>
      <c r="D846" s="7"/>
      <c r="E846" s="8"/>
      <c r="F846" s="8"/>
      <c r="G846" s="8"/>
      <c r="H846" s="8"/>
      <c r="I846" s="9"/>
      <c r="J846" s="8"/>
      <c r="K846" s="8"/>
      <c r="L846" s="8"/>
      <c r="M846" s="8"/>
      <c r="N846" s="8"/>
      <c r="O846" s="8"/>
      <c r="P846" s="8"/>
      <c r="Q846" s="9"/>
      <c r="R846" s="9"/>
    </row>
    <row r="847" spans="1:18" ht="12" customHeight="1">
      <c r="A847" s="8"/>
      <c r="B847" s="6"/>
      <c r="C847" s="6"/>
      <c r="D847" s="7"/>
      <c r="E847" s="8"/>
      <c r="F847" s="8"/>
      <c r="G847" s="8"/>
      <c r="H847" s="8"/>
      <c r="I847" s="9"/>
      <c r="J847" s="8"/>
      <c r="K847" s="8"/>
      <c r="L847" s="8"/>
      <c r="M847" s="8"/>
      <c r="N847" s="8"/>
      <c r="O847" s="8"/>
      <c r="P847" s="8"/>
      <c r="Q847" s="9"/>
      <c r="R847" s="9"/>
    </row>
    <row r="848" spans="1:18" ht="12" customHeight="1">
      <c r="A848" s="8"/>
      <c r="B848" s="6"/>
      <c r="C848" s="6"/>
      <c r="D848" s="7"/>
      <c r="E848" s="8"/>
      <c r="F848" s="8"/>
      <c r="G848" s="8"/>
      <c r="H848" s="8"/>
      <c r="I848" s="9"/>
      <c r="J848" s="8"/>
      <c r="K848" s="8"/>
      <c r="L848" s="8"/>
      <c r="M848" s="8"/>
      <c r="N848" s="8"/>
      <c r="O848" s="8"/>
      <c r="P848" s="8"/>
      <c r="Q848" s="9"/>
      <c r="R848" s="9"/>
    </row>
    <row r="849" spans="1:18" ht="12" customHeight="1">
      <c r="A849" s="8"/>
      <c r="B849" s="6"/>
      <c r="C849" s="6"/>
      <c r="D849" s="7"/>
      <c r="E849" s="8"/>
      <c r="F849" s="8"/>
      <c r="G849" s="8"/>
      <c r="H849" s="8"/>
      <c r="I849" s="9"/>
      <c r="J849" s="8"/>
      <c r="K849" s="8"/>
      <c r="L849" s="8"/>
      <c r="M849" s="8"/>
      <c r="N849" s="8"/>
      <c r="O849" s="8"/>
      <c r="P849" s="8"/>
      <c r="Q849" s="9"/>
      <c r="R849" s="9"/>
    </row>
    <row r="850" spans="1:18" ht="12" customHeight="1">
      <c r="A850" s="8"/>
      <c r="B850" s="6"/>
      <c r="C850" s="6"/>
      <c r="D850" s="7"/>
      <c r="E850" s="8"/>
      <c r="F850" s="8"/>
      <c r="G850" s="8"/>
      <c r="H850" s="8"/>
      <c r="I850" s="9"/>
      <c r="J850" s="8"/>
      <c r="K850" s="8"/>
      <c r="L850" s="8"/>
      <c r="M850" s="8"/>
      <c r="N850" s="8"/>
      <c r="O850" s="8"/>
      <c r="P850" s="8"/>
      <c r="Q850" s="9"/>
      <c r="R850" s="9"/>
    </row>
    <row r="851" spans="1:18" ht="12" customHeight="1">
      <c r="A851" s="8"/>
      <c r="B851" s="6"/>
      <c r="C851" s="6"/>
      <c r="D851" s="7"/>
      <c r="E851" s="8"/>
      <c r="F851" s="8"/>
      <c r="G851" s="8"/>
      <c r="H851" s="8"/>
      <c r="I851" s="9"/>
      <c r="J851" s="8"/>
      <c r="K851" s="8"/>
      <c r="L851" s="8"/>
      <c r="M851" s="8"/>
      <c r="N851" s="8"/>
      <c r="O851" s="8"/>
      <c r="P851" s="8"/>
      <c r="Q851" s="9"/>
      <c r="R851" s="9"/>
    </row>
    <row r="852" spans="1:18" ht="12" customHeight="1">
      <c r="A852" s="8"/>
      <c r="B852" s="6"/>
      <c r="C852" s="6"/>
      <c r="D852" s="7"/>
      <c r="E852" s="8"/>
      <c r="F852" s="8"/>
      <c r="G852" s="8"/>
      <c r="H852" s="8"/>
      <c r="I852" s="9"/>
      <c r="J852" s="8"/>
      <c r="K852" s="8"/>
      <c r="L852" s="8"/>
      <c r="M852" s="8"/>
      <c r="N852" s="8"/>
      <c r="O852" s="8"/>
      <c r="P852" s="8"/>
      <c r="Q852" s="9"/>
      <c r="R852" s="9"/>
    </row>
    <row r="853" spans="1:18" ht="12" customHeight="1">
      <c r="A853" s="8"/>
      <c r="B853" s="6"/>
      <c r="C853" s="6"/>
      <c r="D853" s="7"/>
      <c r="E853" s="8"/>
      <c r="F853" s="8"/>
      <c r="G853" s="8"/>
      <c r="H853" s="8"/>
      <c r="I853" s="9"/>
      <c r="J853" s="8"/>
      <c r="K853" s="8"/>
      <c r="L853" s="8"/>
      <c r="M853" s="8"/>
      <c r="N853" s="8"/>
      <c r="O853" s="8"/>
      <c r="P853" s="8"/>
      <c r="Q853" s="9"/>
      <c r="R853" s="9"/>
    </row>
    <row r="854" spans="1:18" ht="12" customHeight="1">
      <c r="A854" s="8"/>
      <c r="B854" s="6"/>
      <c r="C854" s="6"/>
      <c r="D854" s="7"/>
      <c r="E854" s="8"/>
      <c r="F854" s="8"/>
      <c r="G854" s="8"/>
      <c r="H854" s="8"/>
      <c r="I854" s="9"/>
      <c r="J854" s="8"/>
      <c r="K854" s="8"/>
      <c r="L854" s="8"/>
      <c r="M854" s="8"/>
      <c r="N854" s="8"/>
      <c r="O854" s="8"/>
      <c r="P854" s="8"/>
      <c r="Q854" s="9"/>
      <c r="R854" s="9"/>
    </row>
    <row r="855" spans="1:18" ht="12" customHeight="1">
      <c r="A855" s="8"/>
      <c r="B855" s="6"/>
      <c r="C855" s="6"/>
      <c r="D855" s="7"/>
      <c r="E855" s="8"/>
      <c r="F855" s="8"/>
      <c r="G855" s="8"/>
      <c r="H855" s="8"/>
      <c r="I855" s="9"/>
      <c r="J855" s="8"/>
      <c r="K855" s="8"/>
      <c r="L855" s="8"/>
      <c r="M855" s="8"/>
      <c r="N855" s="8"/>
      <c r="O855" s="8"/>
      <c r="P855" s="8"/>
      <c r="Q855" s="9"/>
      <c r="R855" s="9"/>
    </row>
    <row r="856" spans="1:18" ht="12" customHeight="1">
      <c r="A856" s="8"/>
      <c r="B856" s="6"/>
      <c r="C856" s="6"/>
      <c r="D856" s="7"/>
      <c r="E856" s="8"/>
      <c r="F856" s="8"/>
      <c r="G856" s="8"/>
      <c r="H856" s="8"/>
      <c r="I856" s="9"/>
      <c r="J856" s="8"/>
      <c r="K856" s="8"/>
      <c r="L856" s="8"/>
      <c r="M856" s="8"/>
      <c r="N856" s="8"/>
      <c r="O856" s="8"/>
      <c r="P856" s="8"/>
      <c r="Q856" s="9"/>
      <c r="R856" s="9"/>
    </row>
    <row r="857" spans="1:18" ht="12" customHeight="1">
      <c r="A857" s="8"/>
      <c r="B857" s="6"/>
      <c r="C857" s="6"/>
      <c r="D857" s="7"/>
      <c r="E857" s="8"/>
      <c r="F857" s="8"/>
      <c r="G857" s="8"/>
      <c r="H857" s="8"/>
      <c r="I857" s="9"/>
      <c r="J857" s="8"/>
      <c r="K857" s="8"/>
      <c r="L857" s="8"/>
      <c r="M857" s="8"/>
      <c r="N857" s="8"/>
      <c r="O857" s="8"/>
      <c r="P857" s="8"/>
      <c r="Q857" s="9"/>
      <c r="R857" s="9"/>
    </row>
    <row r="858" spans="1:18" ht="12" customHeight="1">
      <c r="A858" s="8"/>
      <c r="B858" s="6"/>
      <c r="C858" s="6"/>
      <c r="D858" s="7"/>
      <c r="E858" s="8"/>
      <c r="F858" s="8"/>
      <c r="G858" s="8"/>
      <c r="H858" s="8"/>
      <c r="I858" s="9"/>
      <c r="J858" s="8"/>
      <c r="K858" s="8"/>
      <c r="L858" s="8"/>
      <c r="M858" s="8"/>
      <c r="N858" s="8"/>
      <c r="O858" s="8"/>
      <c r="P858" s="8"/>
      <c r="Q858" s="9"/>
      <c r="R858" s="9"/>
    </row>
    <row r="859" spans="1:18" ht="12" customHeight="1">
      <c r="A859" s="8"/>
      <c r="B859" s="6"/>
      <c r="C859" s="6"/>
      <c r="D859" s="7"/>
      <c r="E859" s="8"/>
      <c r="F859" s="8"/>
      <c r="G859" s="8"/>
      <c r="H859" s="8"/>
      <c r="I859" s="9"/>
      <c r="J859" s="8"/>
      <c r="K859" s="8"/>
      <c r="L859" s="8"/>
      <c r="M859" s="8"/>
      <c r="N859" s="8"/>
      <c r="O859" s="8"/>
      <c r="P859" s="8"/>
      <c r="Q859" s="9"/>
      <c r="R859" s="9"/>
    </row>
    <row r="860" spans="1:18" ht="12" customHeight="1">
      <c r="A860" s="8"/>
      <c r="B860" s="6"/>
      <c r="C860" s="6"/>
      <c r="D860" s="7"/>
      <c r="E860" s="8"/>
      <c r="F860" s="8"/>
      <c r="G860" s="8"/>
      <c r="H860" s="8"/>
      <c r="I860" s="9"/>
      <c r="J860" s="8"/>
      <c r="K860" s="8"/>
      <c r="L860" s="8"/>
      <c r="M860" s="8"/>
      <c r="N860" s="8"/>
      <c r="O860" s="8"/>
      <c r="P860" s="8"/>
      <c r="Q860" s="9"/>
      <c r="R860" s="9"/>
    </row>
    <row r="861" spans="1:18" ht="12" customHeight="1">
      <c r="A861" s="8"/>
      <c r="B861" s="6"/>
      <c r="C861" s="6"/>
      <c r="D861" s="7"/>
      <c r="E861" s="8"/>
      <c r="F861" s="8"/>
      <c r="G861" s="8"/>
      <c r="H861" s="8"/>
      <c r="I861" s="9"/>
      <c r="J861" s="8"/>
      <c r="K861" s="8"/>
      <c r="L861" s="8"/>
      <c r="M861" s="8"/>
      <c r="N861" s="8"/>
      <c r="O861" s="8"/>
      <c r="P861" s="8"/>
      <c r="Q861" s="9"/>
      <c r="R861" s="9"/>
    </row>
    <row r="862" spans="1:18" ht="12" customHeight="1">
      <c r="A862" s="8"/>
      <c r="B862" s="6"/>
      <c r="C862" s="6"/>
      <c r="D862" s="7"/>
      <c r="E862" s="8"/>
      <c r="F862" s="8"/>
      <c r="G862" s="8"/>
      <c r="H862" s="8"/>
      <c r="I862" s="9"/>
      <c r="J862" s="8"/>
      <c r="K862" s="8"/>
      <c r="L862" s="8"/>
      <c r="M862" s="8"/>
      <c r="N862" s="8"/>
      <c r="O862" s="8"/>
      <c r="P862" s="8"/>
      <c r="Q862" s="9"/>
      <c r="R862" s="9"/>
    </row>
    <row r="863" spans="1:18" ht="12" customHeight="1">
      <c r="A863" s="8"/>
      <c r="B863" s="6"/>
      <c r="C863" s="6"/>
      <c r="D863" s="7"/>
      <c r="E863" s="8"/>
      <c r="F863" s="8"/>
      <c r="G863" s="8"/>
      <c r="H863" s="8"/>
      <c r="I863" s="9"/>
      <c r="J863" s="8"/>
      <c r="K863" s="8"/>
      <c r="L863" s="8"/>
      <c r="M863" s="8"/>
      <c r="N863" s="8"/>
      <c r="O863" s="8"/>
      <c r="P863" s="8"/>
      <c r="Q863" s="9"/>
      <c r="R863" s="9"/>
    </row>
    <row r="864" spans="1:18" ht="12" customHeight="1">
      <c r="A864" s="8"/>
      <c r="B864" s="6"/>
      <c r="C864" s="6"/>
      <c r="D864" s="7"/>
      <c r="E864" s="8"/>
      <c r="F864" s="8"/>
      <c r="G864" s="8"/>
      <c r="H864" s="8"/>
      <c r="I864" s="9"/>
      <c r="J864" s="8"/>
      <c r="K864" s="8"/>
      <c r="L864" s="8"/>
      <c r="M864" s="8"/>
      <c r="N864" s="8"/>
      <c r="O864" s="8"/>
      <c r="P864" s="8"/>
      <c r="Q864" s="9"/>
      <c r="R864" s="9"/>
    </row>
    <row r="865" spans="1:18" ht="12" customHeight="1">
      <c r="A865" s="8"/>
      <c r="B865" s="6"/>
      <c r="C865" s="6"/>
      <c r="D865" s="7"/>
      <c r="E865" s="8"/>
      <c r="F865" s="8"/>
      <c r="G865" s="8"/>
      <c r="H865" s="8"/>
      <c r="I865" s="9"/>
      <c r="J865" s="8"/>
      <c r="K865" s="8"/>
      <c r="L865" s="8"/>
      <c r="M865" s="8"/>
      <c r="N865" s="8"/>
      <c r="O865" s="8"/>
      <c r="P865" s="8"/>
      <c r="Q865" s="9"/>
      <c r="R865" s="9"/>
    </row>
    <row r="866" spans="1:18" ht="12" customHeight="1">
      <c r="A866" s="8"/>
      <c r="B866" s="6"/>
      <c r="C866" s="6"/>
      <c r="D866" s="7"/>
      <c r="E866" s="8"/>
      <c r="F866" s="8"/>
      <c r="G866" s="8"/>
      <c r="H866" s="8"/>
      <c r="I866" s="9"/>
      <c r="J866" s="8"/>
      <c r="K866" s="8"/>
      <c r="L866" s="8"/>
      <c r="M866" s="8"/>
      <c r="N866" s="8"/>
      <c r="O866" s="8"/>
      <c r="P866" s="8"/>
      <c r="Q866" s="9"/>
      <c r="R866" s="9"/>
    </row>
    <row r="867" spans="1:18" ht="12" customHeight="1">
      <c r="A867" s="8"/>
      <c r="B867" s="6"/>
      <c r="C867" s="6"/>
      <c r="D867" s="7"/>
      <c r="E867" s="8"/>
      <c r="F867" s="8"/>
      <c r="G867" s="8"/>
      <c r="H867" s="8"/>
      <c r="I867" s="9"/>
      <c r="J867" s="8"/>
      <c r="K867" s="8"/>
      <c r="L867" s="8"/>
      <c r="M867" s="8"/>
      <c r="N867" s="8"/>
      <c r="O867" s="8"/>
      <c r="P867" s="8"/>
      <c r="Q867" s="9"/>
      <c r="R867" s="9"/>
    </row>
    <row r="868" spans="1:18" ht="12" customHeight="1">
      <c r="A868" s="8"/>
      <c r="B868" s="6"/>
      <c r="C868" s="6"/>
      <c r="D868" s="7"/>
      <c r="E868" s="8"/>
      <c r="F868" s="8"/>
      <c r="G868" s="8"/>
      <c r="H868" s="8"/>
      <c r="I868" s="9"/>
      <c r="J868" s="8"/>
      <c r="K868" s="8"/>
      <c r="L868" s="8"/>
      <c r="M868" s="8"/>
      <c r="N868" s="8"/>
      <c r="O868" s="8"/>
      <c r="P868" s="8"/>
      <c r="Q868" s="9"/>
      <c r="R868" s="9"/>
    </row>
    <row r="869" spans="1:18" ht="12" customHeight="1">
      <c r="A869" s="8"/>
      <c r="B869" s="6"/>
      <c r="C869" s="6"/>
      <c r="D869" s="7"/>
      <c r="E869" s="8"/>
      <c r="F869" s="8"/>
      <c r="G869" s="8"/>
      <c r="H869" s="8"/>
      <c r="I869" s="9"/>
      <c r="J869" s="8"/>
      <c r="K869" s="8"/>
      <c r="L869" s="8"/>
      <c r="M869" s="8"/>
      <c r="N869" s="8"/>
      <c r="O869" s="8"/>
      <c r="P869" s="8"/>
      <c r="Q869" s="9"/>
      <c r="R869" s="9"/>
    </row>
    <row r="870" spans="1:18" ht="12" customHeight="1">
      <c r="A870" s="8"/>
      <c r="B870" s="6"/>
      <c r="C870" s="6"/>
      <c r="D870" s="7"/>
      <c r="E870" s="8"/>
      <c r="F870" s="8"/>
      <c r="G870" s="8"/>
      <c r="H870" s="8"/>
      <c r="I870" s="9"/>
      <c r="J870" s="8"/>
      <c r="K870" s="8"/>
      <c r="L870" s="8"/>
      <c r="M870" s="8"/>
      <c r="N870" s="8"/>
      <c r="O870" s="8"/>
      <c r="P870" s="8"/>
      <c r="Q870" s="9"/>
      <c r="R870" s="9"/>
    </row>
    <row r="871" spans="1:18" ht="12" customHeight="1">
      <c r="A871" s="8"/>
      <c r="B871" s="6"/>
      <c r="C871" s="6"/>
      <c r="D871" s="7"/>
      <c r="E871" s="8"/>
      <c r="F871" s="8"/>
      <c r="G871" s="8"/>
      <c r="H871" s="8"/>
      <c r="I871" s="9"/>
      <c r="J871" s="8"/>
      <c r="K871" s="8"/>
      <c r="L871" s="8"/>
      <c r="M871" s="8"/>
      <c r="N871" s="8"/>
      <c r="O871" s="8"/>
      <c r="P871" s="8"/>
      <c r="Q871" s="9"/>
      <c r="R871" s="9"/>
    </row>
    <row r="872" spans="1:18" ht="12" customHeight="1">
      <c r="A872" s="8"/>
      <c r="B872" s="6"/>
      <c r="C872" s="6"/>
      <c r="D872" s="7"/>
      <c r="E872" s="8"/>
      <c r="F872" s="8"/>
      <c r="G872" s="8"/>
      <c r="H872" s="8"/>
      <c r="I872" s="9"/>
      <c r="J872" s="8"/>
      <c r="K872" s="8"/>
      <c r="L872" s="8"/>
      <c r="M872" s="8"/>
      <c r="N872" s="8"/>
      <c r="O872" s="8"/>
      <c r="P872" s="8"/>
      <c r="Q872" s="9"/>
      <c r="R872" s="9"/>
    </row>
    <row r="873" spans="1:18" ht="12" customHeight="1">
      <c r="A873" s="8"/>
      <c r="B873" s="6"/>
      <c r="C873" s="6"/>
      <c r="D873" s="7"/>
      <c r="E873" s="8"/>
      <c r="F873" s="8"/>
      <c r="G873" s="8"/>
      <c r="H873" s="8"/>
      <c r="I873" s="9"/>
      <c r="J873" s="8"/>
      <c r="K873" s="8"/>
      <c r="L873" s="8"/>
      <c r="M873" s="8"/>
      <c r="N873" s="8"/>
      <c r="O873" s="8"/>
      <c r="P873" s="8"/>
      <c r="Q873" s="9"/>
      <c r="R873" s="9"/>
    </row>
    <row r="874" spans="1:18" ht="12" customHeight="1">
      <c r="A874" s="8"/>
      <c r="B874" s="6"/>
      <c r="C874" s="6"/>
      <c r="D874" s="7"/>
      <c r="E874" s="8"/>
      <c r="F874" s="8"/>
      <c r="G874" s="8"/>
      <c r="H874" s="8"/>
      <c r="I874" s="9"/>
      <c r="J874" s="8"/>
      <c r="K874" s="8"/>
      <c r="L874" s="8"/>
      <c r="M874" s="8"/>
      <c r="N874" s="8"/>
      <c r="O874" s="8"/>
      <c r="P874" s="8"/>
      <c r="Q874" s="9"/>
      <c r="R874" s="9"/>
    </row>
    <row r="875" spans="1:18" ht="12" customHeight="1">
      <c r="A875" s="8"/>
      <c r="B875" s="6"/>
      <c r="C875" s="6"/>
      <c r="D875" s="7"/>
      <c r="E875" s="8"/>
      <c r="F875" s="8"/>
      <c r="G875" s="8"/>
      <c r="H875" s="8"/>
      <c r="I875" s="9"/>
      <c r="J875" s="8"/>
      <c r="K875" s="8"/>
      <c r="L875" s="8"/>
      <c r="M875" s="8"/>
      <c r="N875" s="8"/>
      <c r="O875" s="8"/>
      <c r="P875" s="8"/>
      <c r="Q875" s="9"/>
      <c r="R875" s="9"/>
    </row>
    <row r="876" spans="1:18" ht="12" customHeight="1">
      <c r="A876" s="8"/>
      <c r="B876" s="6"/>
      <c r="C876" s="6"/>
      <c r="D876" s="7"/>
      <c r="E876" s="8"/>
      <c r="F876" s="8"/>
      <c r="G876" s="8"/>
      <c r="H876" s="8"/>
      <c r="I876" s="9"/>
      <c r="J876" s="8"/>
      <c r="K876" s="8"/>
      <c r="L876" s="8"/>
      <c r="M876" s="8"/>
      <c r="N876" s="8"/>
      <c r="O876" s="8"/>
      <c r="P876" s="8"/>
      <c r="Q876" s="9"/>
      <c r="R876" s="9"/>
    </row>
    <row r="877" spans="1:18" ht="12" customHeight="1">
      <c r="A877" s="8"/>
      <c r="B877" s="6"/>
      <c r="C877" s="6"/>
      <c r="D877" s="7"/>
      <c r="E877" s="8"/>
      <c r="F877" s="8"/>
      <c r="G877" s="8"/>
      <c r="H877" s="8"/>
      <c r="I877" s="9"/>
      <c r="J877" s="8"/>
      <c r="K877" s="8"/>
      <c r="L877" s="8"/>
      <c r="M877" s="8"/>
      <c r="N877" s="8"/>
      <c r="O877" s="8"/>
      <c r="P877" s="8"/>
      <c r="Q877" s="9"/>
      <c r="R877" s="9"/>
    </row>
    <row r="878" spans="1:18" ht="12" customHeight="1">
      <c r="A878" s="8"/>
      <c r="B878" s="6"/>
      <c r="C878" s="6"/>
      <c r="D878" s="7"/>
      <c r="E878" s="8"/>
      <c r="F878" s="8"/>
      <c r="G878" s="8"/>
      <c r="H878" s="8"/>
      <c r="I878" s="9"/>
      <c r="J878" s="8"/>
      <c r="K878" s="8"/>
      <c r="L878" s="8"/>
      <c r="M878" s="8"/>
      <c r="N878" s="8"/>
      <c r="O878" s="8"/>
      <c r="P878" s="8"/>
      <c r="Q878" s="9"/>
      <c r="R878" s="9"/>
    </row>
    <row r="879" spans="1:18" ht="12" customHeight="1">
      <c r="A879" s="8"/>
      <c r="B879" s="6"/>
      <c r="C879" s="6"/>
      <c r="D879" s="7"/>
      <c r="E879" s="8"/>
      <c r="F879" s="8"/>
      <c r="G879" s="8"/>
      <c r="H879" s="8"/>
      <c r="I879" s="9"/>
      <c r="J879" s="8"/>
      <c r="K879" s="8"/>
      <c r="L879" s="8"/>
      <c r="M879" s="8"/>
      <c r="N879" s="8"/>
      <c r="O879" s="8"/>
      <c r="P879" s="8"/>
      <c r="Q879" s="9"/>
      <c r="R879" s="9"/>
    </row>
    <row r="880" spans="1:18" ht="12" customHeight="1">
      <c r="A880" s="8"/>
      <c r="B880" s="6"/>
      <c r="C880" s="6"/>
      <c r="D880" s="7"/>
      <c r="E880" s="8"/>
      <c r="F880" s="8"/>
      <c r="G880" s="8"/>
      <c r="H880" s="8"/>
      <c r="I880" s="9"/>
      <c r="J880" s="8"/>
      <c r="K880" s="8"/>
      <c r="L880" s="8"/>
      <c r="M880" s="8"/>
      <c r="N880" s="8"/>
      <c r="O880" s="8"/>
      <c r="P880" s="8"/>
      <c r="Q880" s="9"/>
      <c r="R880" s="9"/>
    </row>
    <row r="881" spans="1:18" ht="12" customHeight="1">
      <c r="A881" s="8"/>
      <c r="B881" s="6"/>
      <c r="C881" s="6"/>
      <c r="D881" s="7"/>
      <c r="E881" s="8"/>
      <c r="F881" s="8"/>
      <c r="G881" s="8"/>
      <c r="H881" s="8"/>
      <c r="I881" s="9"/>
      <c r="J881" s="8"/>
      <c r="K881" s="8"/>
      <c r="L881" s="8"/>
      <c r="M881" s="8"/>
      <c r="N881" s="8"/>
      <c r="O881" s="8"/>
      <c r="P881" s="8"/>
      <c r="Q881" s="9"/>
      <c r="R881" s="9"/>
    </row>
    <row r="882" spans="1:18" ht="12" customHeight="1">
      <c r="A882" s="8"/>
      <c r="B882" s="6"/>
      <c r="C882" s="6"/>
      <c r="D882" s="7"/>
      <c r="E882" s="8"/>
      <c r="F882" s="8"/>
      <c r="G882" s="8"/>
      <c r="H882" s="8"/>
      <c r="I882" s="9"/>
      <c r="J882" s="8"/>
      <c r="K882" s="8"/>
      <c r="L882" s="8"/>
      <c r="M882" s="8"/>
      <c r="N882" s="8"/>
      <c r="O882" s="8"/>
      <c r="P882" s="8"/>
      <c r="Q882" s="9"/>
      <c r="R882" s="9"/>
    </row>
    <row r="883" spans="1:18" ht="12" customHeight="1">
      <c r="A883" s="8"/>
      <c r="B883" s="6"/>
      <c r="C883" s="6"/>
      <c r="D883" s="7"/>
      <c r="E883" s="8"/>
      <c r="F883" s="8"/>
      <c r="G883" s="8"/>
      <c r="H883" s="8"/>
      <c r="I883" s="9"/>
      <c r="J883" s="8"/>
      <c r="K883" s="8"/>
      <c r="L883" s="8"/>
      <c r="M883" s="8"/>
      <c r="N883" s="8"/>
      <c r="O883" s="8"/>
      <c r="P883" s="8"/>
      <c r="Q883" s="9"/>
      <c r="R883" s="9"/>
    </row>
    <row r="884" spans="1:18" ht="12" customHeight="1">
      <c r="A884" s="8"/>
      <c r="B884" s="6"/>
      <c r="C884" s="6"/>
      <c r="D884" s="7"/>
      <c r="E884" s="8"/>
      <c r="F884" s="8"/>
      <c r="G884" s="8"/>
      <c r="H884" s="8"/>
      <c r="I884" s="9"/>
      <c r="J884" s="8"/>
      <c r="K884" s="8"/>
      <c r="L884" s="8"/>
      <c r="M884" s="8"/>
      <c r="N884" s="8"/>
      <c r="O884" s="8"/>
      <c r="P884" s="8"/>
      <c r="Q884" s="9"/>
      <c r="R884" s="9"/>
    </row>
    <row r="885" spans="1:18" ht="12" customHeight="1">
      <c r="A885" s="8"/>
      <c r="B885" s="6"/>
      <c r="C885" s="6"/>
      <c r="D885" s="7"/>
      <c r="E885" s="8"/>
      <c r="F885" s="8"/>
      <c r="G885" s="8"/>
      <c r="H885" s="8"/>
      <c r="I885" s="9"/>
      <c r="J885" s="8"/>
      <c r="K885" s="8"/>
      <c r="L885" s="8"/>
      <c r="M885" s="8"/>
      <c r="N885" s="8"/>
      <c r="O885" s="8"/>
      <c r="P885" s="8"/>
      <c r="Q885" s="9"/>
      <c r="R885" s="9"/>
    </row>
    <row r="886" spans="1:18" ht="12" customHeight="1">
      <c r="A886" s="8"/>
      <c r="B886" s="6"/>
      <c r="C886" s="6"/>
      <c r="D886" s="7"/>
      <c r="E886" s="8"/>
      <c r="F886" s="8"/>
      <c r="G886" s="8"/>
      <c r="H886" s="8"/>
      <c r="I886" s="9"/>
      <c r="J886" s="8"/>
      <c r="K886" s="8"/>
      <c r="L886" s="8"/>
      <c r="M886" s="8"/>
      <c r="N886" s="8"/>
      <c r="O886" s="8"/>
      <c r="P886" s="8"/>
      <c r="Q886" s="9"/>
      <c r="R886" s="9"/>
    </row>
    <row r="887" spans="1:18" ht="12" customHeight="1">
      <c r="A887" s="8"/>
      <c r="B887" s="6"/>
      <c r="C887" s="6"/>
      <c r="D887" s="7"/>
      <c r="E887" s="8"/>
      <c r="F887" s="8"/>
      <c r="G887" s="8"/>
      <c r="H887" s="8"/>
      <c r="I887" s="9"/>
      <c r="J887" s="8"/>
      <c r="K887" s="8"/>
      <c r="L887" s="8"/>
      <c r="M887" s="8"/>
      <c r="N887" s="8"/>
      <c r="O887" s="8"/>
      <c r="P887" s="8"/>
      <c r="Q887" s="9"/>
      <c r="R887" s="9"/>
    </row>
    <row r="888" spans="1:18" ht="12" customHeight="1">
      <c r="A888" s="8"/>
      <c r="B888" s="6"/>
      <c r="C888" s="6"/>
      <c r="D888" s="7"/>
      <c r="E888" s="8"/>
      <c r="F888" s="8"/>
      <c r="G888" s="8"/>
      <c r="H888" s="8"/>
      <c r="I888" s="9"/>
      <c r="J888" s="8"/>
      <c r="K888" s="8"/>
      <c r="L888" s="8"/>
      <c r="M888" s="8"/>
      <c r="N888" s="8"/>
      <c r="O888" s="8"/>
      <c r="P888" s="8"/>
      <c r="Q888" s="9"/>
      <c r="R888" s="9"/>
    </row>
    <row r="889" spans="1:18" ht="12" customHeight="1">
      <c r="A889" s="8"/>
      <c r="B889" s="6"/>
      <c r="C889" s="6"/>
      <c r="D889" s="7"/>
      <c r="E889" s="8"/>
      <c r="F889" s="8"/>
      <c r="G889" s="8"/>
      <c r="H889" s="8"/>
      <c r="I889" s="9"/>
      <c r="J889" s="8"/>
      <c r="K889" s="8"/>
      <c r="L889" s="8"/>
      <c r="M889" s="8"/>
      <c r="N889" s="8"/>
      <c r="O889" s="8"/>
      <c r="P889" s="8"/>
      <c r="Q889" s="9"/>
      <c r="R889" s="9"/>
    </row>
    <row r="890" spans="1:18" ht="12" customHeight="1">
      <c r="A890" s="8"/>
      <c r="B890" s="6"/>
      <c r="C890" s="6"/>
      <c r="D890" s="7"/>
      <c r="E890" s="8"/>
      <c r="F890" s="8"/>
      <c r="G890" s="8"/>
      <c r="H890" s="8"/>
      <c r="I890" s="9"/>
      <c r="J890" s="8"/>
      <c r="K890" s="8"/>
      <c r="L890" s="8"/>
      <c r="M890" s="8"/>
      <c r="N890" s="8"/>
      <c r="O890" s="8"/>
      <c r="P890" s="8"/>
      <c r="Q890" s="9"/>
      <c r="R890" s="9"/>
    </row>
    <row r="891" spans="1:18" ht="12" customHeight="1">
      <c r="A891" s="8"/>
      <c r="B891" s="6"/>
      <c r="C891" s="6"/>
      <c r="D891" s="7"/>
      <c r="E891" s="8"/>
      <c r="F891" s="8"/>
      <c r="G891" s="8"/>
      <c r="H891" s="8"/>
      <c r="I891" s="9"/>
      <c r="J891" s="8"/>
      <c r="K891" s="8"/>
      <c r="L891" s="8"/>
      <c r="M891" s="8"/>
      <c r="N891" s="8"/>
      <c r="O891" s="8"/>
      <c r="P891" s="8"/>
      <c r="Q891" s="9"/>
      <c r="R891" s="9"/>
    </row>
    <row r="892" spans="1:18" ht="12" customHeight="1">
      <c r="A892" s="8"/>
      <c r="B892" s="6"/>
      <c r="C892" s="6"/>
      <c r="D892" s="7"/>
      <c r="E892" s="8"/>
      <c r="F892" s="8"/>
      <c r="G892" s="8"/>
      <c r="H892" s="8"/>
      <c r="I892" s="9"/>
      <c r="J892" s="8"/>
      <c r="K892" s="8"/>
      <c r="L892" s="8"/>
      <c r="M892" s="8"/>
      <c r="N892" s="8"/>
      <c r="O892" s="8"/>
      <c r="P892" s="8"/>
      <c r="Q892" s="9"/>
      <c r="R892" s="9"/>
    </row>
    <row r="893" spans="1:18" ht="12" customHeight="1">
      <c r="A893" s="8"/>
      <c r="B893" s="6"/>
      <c r="C893" s="6"/>
      <c r="D893" s="7"/>
      <c r="E893" s="8"/>
      <c r="F893" s="8"/>
      <c r="G893" s="8"/>
      <c r="H893" s="8"/>
      <c r="I893" s="9"/>
      <c r="J893" s="8"/>
      <c r="K893" s="8"/>
      <c r="L893" s="8"/>
      <c r="M893" s="8"/>
      <c r="N893" s="8"/>
      <c r="O893" s="8"/>
      <c r="P893" s="8"/>
      <c r="Q893" s="9"/>
      <c r="R893" s="9"/>
    </row>
    <row r="894" spans="1:18" ht="12" customHeight="1">
      <c r="A894" s="8"/>
      <c r="B894" s="6"/>
      <c r="C894" s="6"/>
      <c r="D894" s="7"/>
      <c r="E894" s="8"/>
      <c r="F894" s="8"/>
      <c r="G894" s="8"/>
      <c r="H894" s="8"/>
      <c r="I894" s="9"/>
      <c r="J894" s="8"/>
      <c r="K894" s="8"/>
      <c r="L894" s="8"/>
      <c r="M894" s="8"/>
      <c r="N894" s="8"/>
      <c r="O894" s="8"/>
      <c r="P894" s="8"/>
      <c r="Q894" s="9"/>
      <c r="R894" s="9"/>
    </row>
    <row r="895" spans="1:18" ht="12" customHeight="1">
      <c r="A895" s="8"/>
      <c r="B895" s="6"/>
      <c r="C895" s="6"/>
      <c r="D895" s="7"/>
      <c r="E895" s="8"/>
      <c r="F895" s="8"/>
      <c r="G895" s="8"/>
      <c r="H895" s="8"/>
      <c r="I895" s="9"/>
      <c r="J895" s="8"/>
      <c r="K895" s="8"/>
      <c r="L895" s="8"/>
      <c r="M895" s="8"/>
      <c r="N895" s="8"/>
      <c r="O895" s="8"/>
      <c r="P895" s="8"/>
      <c r="Q895" s="9"/>
      <c r="R895" s="9"/>
    </row>
    <row r="896" spans="1:18" ht="12" customHeight="1">
      <c r="A896" s="8"/>
      <c r="B896" s="6"/>
      <c r="C896" s="6"/>
      <c r="D896" s="7"/>
      <c r="E896" s="8"/>
      <c r="F896" s="8"/>
      <c r="G896" s="8"/>
      <c r="H896" s="8"/>
      <c r="I896" s="9"/>
      <c r="J896" s="8"/>
      <c r="K896" s="8"/>
      <c r="L896" s="8"/>
      <c r="M896" s="8"/>
      <c r="N896" s="8"/>
      <c r="O896" s="8"/>
      <c r="P896" s="8"/>
      <c r="Q896" s="9"/>
      <c r="R896" s="9"/>
    </row>
    <row r="897" spans="1:18" ht="12" customHeight="1">
      <c r="A897" s="8"/>
      <c r="B897" s="6"/>
      <c r="C897" s="6"/>
      <c r="D897" s="7"/>
      <c r="E897" s="8"/>
      <c r="F897" s="8"/>
      <c r="G897" s="8"/>
      <c r="H897" s="8"/>
      <c r="I897" s="9"/>
      <c r="J897" s="8"/>
      <c r="K897" s="8"/>
      <c r="L897" s="8"/>
      <c r="M897" s="8"/>
      <c r="N897" s="8"/>
      <c r="O897" s="8"/>
      <c r="P897" s="8"/>
      <c r="Q897" s="9"/>
      <c r="R897" s="9"/>
    </row>
    <row r="898" spans="1:18" ht="12" customHeight="1">
      <c r="A898" s="8"/>
      <c r="B898" s="6"/>
      <c r="C898" s="6"/>
      <c r="D898" s="7"/>
      <c r="E898" s="8"/>
      <c r="F898" s="8"/>
      <c r="G898" s="8"/>
      <c r="H898" s="8"/>
      <c r="I898" s="9"/>
      <c r="J898" s="8"/>
      <c r="K898" s="8"/>
      <c r="L898" s="8"/>
      <c r="M898" s="8"/>
      <c r="N898" s="8"/>
      <c r="O898" s="8"/>
      <c r="P898" s="8"/>
      <c r="Q898" s="9"/>
      <c r="R898" s="9"/>
    </row>
    <row r="899" spans="1:18" ht="12" customHeight="1">
      <c r="A899" s="8"/>
      <c r="B899" s="6"/>
      <c r="C899" s="6"/>
      <c r="D899" s="7"/>
      <c r="E899" s="8"/>
      <c r="F899" s="8"/>
      <c r="G899" s="8"/>
      <c r="H899" s="8"/>
      <c r="I899" s="9"/>
      <c r="J899" s="8"/>
      <c r="K899" s="8"/>
      <c r="L899" s="8"/>
      <c r="M899" s="8"/>
      <c r="N899" s="8"/>
      <c r="O899" s="8"/>
      <c r="P899" s="8"/>
      <c r="Q899" s="9"/>
      <c r="R899" s="9"/>
    </row>
    <row r="900" spans="1:18" ht="12" customHeight="1">
      <c r="A900" s="8"/>
      <c r="B900" s="6"/>
      <c r="C900" s="6"/>
      <c r="D900" s="7"/>
      <c r="E900" s="8"/>
      <c r="F900" s="8"/>
      <c r="G900" s="8"/>
      <c r="H900" s="8"/>
      <c r="I900" s="9"/>
      <c r="J900" s="8"/>
      <c r="K900" s="8"/>
      <c r="L900" s="8"/>
      <c r="M900" s="8"/>
      <c r="N900" s="8"/>
      <c r="O900" s="8"/>
      <c r="P900" s="8"/>
      <c r="Q900" s="9"/>
      <c r="R900" s="9"/>
    </row>
    <row r="901" spans="1:18" ht="12" customHeight="1">
      <c r="A901" s="8"/>
      <c r="B901" s="6"/>
      <c r="C901" s="6"/>
      <c r="D901" s="7"/>
      <c r="E901" s="8"/>
      <c r="F901" s="8"/>
      <c r="G901" s="8"/>
      <c r="H901" s="8"/>
      <c r="I901" s="9"/>
      <c r="J901" s="8"/>
      <c r="K901" s="8"/>
      <c r="L901" s="8"/>
      <c r="M901" s="8"/>
      <c r="N901" s="8"/>
      <c r="O901" s="8"/>
      <c r="P901" s="8"/>
      <c r="Q901" s="9"/>
      <c r="R901" s="9"/>
    </row>
    <row r="902" spans="1:18" ht="12" customHeight="1">
      <c r="A902" s="8"/>
      <c r="B902" s="6"/>
      <c r="C902" s="6"/>
      <c r="D902" s="7"/>
      <c r="E902" s="8"/>
      <c r="F902" s="8"/>
      <c r="G902" s="8"/>
      <c r="H902" s="8"/>
      <c r="I902" s="9"/>
      <c r="J902" s="8"/>
      <c r="K902" s="8"/>
      <c r="L902" s="8"/>
      <c r="M902" s="8"/>
      <c r="N902" s="8"/>
      <c r="O902" s="8"/>
      <c r="P902" s="8"/>
      <c r="Q902" s="9"/>
      <c r="R902" s="9"/>
    </row>
    <row r="903" spans="1:18" ht="12" customHeight="1">
      <c r="A903" s="8"/>
      <c r="B903" s="6"/>
      <c r="C903" s="6"/>
      <c r="D903" s="7"/>
      <c r="E903" s="8"/>
      <c r="F903" s="8"/>
      <c r="G903" s="8"/>
      <c r="H903" s="8"/>
      <c r="I903" s="9"/>
      <c r="J903" s="8"/>
      <c r="K903" s="8"/>
      <c r="L903" s="8"/>
      <c r="M903" s="8"/>
      <c r="N903" s="8"/>
      <c r="O903" s="8"/>
      <c r="P903" s="8"/>
      <c r="Q903" s="9"/>
      <c r="R903" s="9"/>
    </row>
    <row r="904" spans="1:18" ht="12" customHeight="1">
      <c r="A904" s="8"/>
      <c r="B904" s="6"/>
      <c r="C904" s="6"/>
      <c r="D904" s="7"/>
      <c r="E904" s="8"/>
      <c r="F904" s="8"/>
      <c r="G904" s="8"/>
      <c r="H904" s="8"/>
      <c r="I904" s="9"/>
      <c r="J904" s="8"/>
      <c r="K904" s="8"/>
      <c r="L904" s="8"/>
      <c r="M904" s="8"/>
      <c r="N904" s="8"/>
      <c r="O904" s="8"/>
      <c r="P904" s="8"/>
      <c r="Q904" s="9"/>
      <c r="R904" s="9"/>
    </row>
    <row r="905" spans="1:18" ht="12" customHeight="1">
      <c r="A905" s="8"/>
      <c r="B905" s="6"/>
      <c r="C905" s="6"/>
      <c r="D905" s="7"/>
      <c r="E905" s="8"/>
      <c r="F905" s="8"/>
      <c r="G905" s="8"/>
      <c r="H905" s="8"/>
      <c r="I905" s="9"/>
      <c r="J905" s="8"/>
      <c r="K905" s="8"/>
      <c r="L905" s="8"/>
      <c r="M905" s="8"/>
      <c r="N905" s="8"/>
      <c r="O905" s="8"/>
      <c r="P905" s="8"/>
      <c r="Q905" s="9"/>
      <c r="R905" s="9"/>
    </row>
    <row r="906" spans="1:18" ht="12" customHeight="1">
      <c r="A906" s="8"/>
      <c r="B906" s="6"/>
      <c r="C906" s="6"/>
      <c r="D906" s="7"/>
      <c r="E906" s="8"/>
      <c r="F906" s="8"/>
      <c r="G906" s="8"/>
      <c r="H906" s="8"/>
      <c r="I906" s="9"/>
      <c r="J906" s="8"/>
      <c r="K906" s="8"/>
      <c r="L906" s="8"/>
      <c r="M906" s="8"/>
      <c r="N906" s="8"/>
      <c r="O906" s="8"/>
      <c r="P906" s="8"/>
      <c r="Q906" s="9"/>
      <c r="R906" s="9"/>
    </row>
    <row r="907" spans="1:18" ht="12" customHeight="1">
      <c r="A907" s="8"/>
      <c r="B907" s="6"/>
      <c r="C907" s="6"/>
      <c r="D907" s="7"/>
      <c r="E907" s="8"/>
      <c r="F907" s="8"/>
      <c r="G907" s="8"/>
      <c r="H907" s="8"/>
      <c r="I907" s="9"/>
      <c r="J907" s="8"/>
      <c r="K907" s="8"/>
      <c r="L907" s="8"/>
      <c r="M907" s="8"/>
      <c r="N907" s="8"/>
      <c r="O907" s="8"/>
      <c r="P907" s="8"/>
      <c r="Q907" s="9"/>
      <c r="R907" s="9"/>
    </row>
    <row r="908" spans="1:18" ht="12" customHeight="1">
      <c r="A908" s="8"/>
      <c r="B908" s="6"/>
      <c r="C908" s="6"/>
      <c r="D908" s="7"/>
      <c r="E908" s="8"/>
      <c r="F908" s="8"/>
      <c r="G908" s="8"/>
      <c r="H908" s="8"/>
      <c r="I908" s="9"/>
      <c r="J908" s="8"/>
      <c r="K908" s="8"/>
      <c r="L908" s="8"/>
      <c r="M908" s="8"/>
      <c r="N908" s="8"/>
      <c r="O908" s="8"/>
      <c r="P908" s="8"/>
      <c r="Q908" s="9"/>
      <c r="R908" s="9"/>
    </row>
    <row r="909" spans="1:18" ht="12" customHeight="1">
      <c r="A909" s="8"/>
      <c r="B909" s="6"/>
      <c r="C909" s="6"/>
      <c r="D909" s="7"/>
      <c r="E909" s="8"/>
      <c r="F909" s="8"/>
      <c r="G909" s="8"/>
      <c r="H909" s="8"/>
      <c r="I909" s="9"/>
      <c r="J909" s="8"/>
      <c r="K909" s="8"/>
      <c r="L909" s="8"/>
      <c r="M909" s="8"/>
      <c r="N909" s="8"/>
      <c r="O909" s="8"/>
      <c r="P909" s="8"/>
      <c r="Q909" s="9"/>
      <c r="R909" s="9"/>
    </row>
    <row r="910" spans="1:18" ht="12" customHeight="1">
      <c r="A910" s="8"/>
      <c r="B910" s="6"/>
      <c r="C910" s="6"/>
      <c r="D910" s="7"/>
      <c r="E910" s="8"/>
      <c r="F910" s="8"/>
      <c r="G910" s="8"/>
      <c r="H910" s="8"/>
      <c r="I910" s="9"/>
      <c r="J910" s="8"/>
      <c r="K910" s="8"/>
      <c r="L910" s="8"/>
      <c r="M910" s="8"/>
      <c r="N910" s="8"/>
      <c r="O910" s="8"/>
      <c r="P910" s="8"/>
      <c r="Q910" s="9"/>
      <c r="R910" s="9"/>
    </row>
    <row r="911" spans="1:18" ht="12" customHeight="1">
      <c r="A911" s="8"/>
      <c r="B911" s="6"/>
      <c r="C911" s="6"/>
      <c r="D911" s="7"/>
      <c r="E911" s="8"/>
      <c r="F911" s="8"/>
      <c r="G911" s="8"/>
      <c r="H911" s="8"/>
      <c r="I911" s="9"/>
      <c r="J911" s="8"/>
      <c r="K911" s="8"/>
      <c r="L911" s="8"/>
      <c r="M911" s="8"/>
      <c r="N911" s="8"/>
      <c r="O911" s="8"/>
      <c r="P911" s="8"/>
      <c r="Q911" s="9"/>
      <c r="R911" s="9"/>
    </row>
    <row r="912" spans="1:18" ht="12" customHeight="1">
      <c r="A912" s="8"/>
      <c r="B912" s="6"/>
      <c r="C912" s="6"/>
      <c r="D912" s="7"/>
      <c r="E912" s="8"/>
      <c r="F912" s="8"/>
      <c r="G912" s="8"/>
      <c r="H912" s="8"/>
      <c r="I912" s="9"/>
      <c r="J912" s="8"/>
      <c r="K912" s="8"/>
      <c r="L912" s="8"/>
      <c r="M912" s="8"/>
      <c r="N912" s="8"/>
      <c r="O912" s="8"/>
      <c r="P912" s="8"/>
      <c r="Q912" s="9"/>
      <c r="R912" s="9"/>
    </row>
    <row r="913" spans="1:18" ht="12" customHeight="1">
      <c r="A913" s="8"/>
      <c r="B913" s="6"/>
      <c r="C913" s="6"/>
      <c r="D913" s="7"/>
      <c r="E913" s="8"/>
      <c r="F913" s="8"/>
      <c r="G913" s="8"/>
      <c r="H913" s="8"/>
      <c r="I913" s="9"/>
      <c r="J913" s="8"/>
      <c r="K913" s="8"/>
      <c r="L913" s="8"/>
      <c r="M913" s="8"/>
      <c r="N913" s="8"/>
      <c r="O913" s="8"/>
      <c r="P913" s="8"/>
      <c r="Q913" s="9"/>
      <c r="R913" s="9"/>
    </row>
    <row r="914" spans="1:18" ht="12" customHeight="1">
      <c r="A914" s="8"/>
      <c r="B914" s="6"/>
      <c r="C914" s="6"/>
      <c r="D914" s="7"/>
      <c r="E914" s="8"/>
      <c r="F914" s="8"/>
      <c r="G914" s="8"/>
      <c r="H914" s="8"/>
      <c r="I914" s="9"/>
      <c r="J914" s="8"/>
      <c r="K914" s="8"/>
      <c r="L914" s="8"/>
      <c r="M914" s="8"/>
      <c r="N914" s="8"/>
      <c r="O914" s="8"/>
      <c r="P914" s="8"/>
      <c r="Q914" s="9"/>
      <c r="R914" s="9"/>
    </row>
    <row r="915" spans="1:18" ht="12" customHeight="1">
      <c r="A915" s="8"/>
      <c r="B915" s="6"/>
      <c r="C915" s="6"/>
      <c r="D915" s="7"/>
      <c r="E915" s="8"/>
      <c r="F915" s="8"/>
      <c r="G915" s="8"/>
      <c r="H915" s="8"/>
      <c r="I915" s="9"/>
      <c r="J915" s="8"/>
      <c r="K915" s="8"/>
      <c r="L915" s="8"/>
      <c r="M915" s="8"/>
      <c r="N915" s="8"/>
      <c r="O915" s="8"/>
      <c r="P915" s="8"/>
      <c r="Q915" s="9"/>
      <c r="R915" s="9"/>
    </row>
    <row r="916" spans="1:18" ht="12" customHeight="1">
      <c r="A916" s="8"/>
      <c r="B916" s="6"/>
      <c r="C916" s="6"/>
      <c r="D916" s="7"/>
      <c r="E916" s="8"/>
      <c r="F916" s="8"/>
      <c r="G916" s="8"/>
      <c r="H916" s="8"/>
      <c r="I916" s="9"/>
      <c r="J916" s="8"/>
      <c r="K916" s="8"/>
      <c r="L916" s="8"/>
      <c r="M916" s="8"/>
      <c r="N916" s="8"/>
      <c r="O916" s="8"/>
      <c r="P916" s="8"/>
      <c r="Q916" s="9"/>
      <c r="R916" s="9"/>
    </row>
    <row r="917" spans="1:18" ht="12" customHeight="1">
      <c r="A917" s="8"/>
      <c r="B917" s="6"/>
      <c r="C917" s="6"/>
      <c r="D917" s="7"/>
      <c r="E917" s="8"/>
      <c r="F917" s="8"/>
      <c r="G917" s="8"/>
      <c r="H917" s="8"/>
      <c r="I917" s="9"/>
      <c r="J917" s="8"/>
      <c r="K917" s="8"/>
      <c r="L917" s="8"/>
      <c r="M917" s="8"/>
      <c r="N917" s="8"/>
      <c r="O917" s="8"/>
      <c r="P917" s="8"/>
      <c r="Q917" s="9"/>
      <c r="R917" s="9"/>
    </row>
    <row r="918" spans="1:18" ht="12" customHeight="1">
      <c r="A918" s="8"/>
      <c r="B918" s="6"/>
      <c r="C918" s="6"/>
      <c r="D918" s="7"/>
      <c r="E918" s="8"/>
      <c r="F918" s="8"/>
      <c r="G918" s="8"/>
      <c r="H918" s="8"/>
      <c r="I918" s="9"/>
      <c r="J918" s="8"/>
      <c r="K918" s="8"/>
      <c r="L918" s="8"/>
      <c r="M918" s="8"/>
      <c r="N918" s="8"/>
      <c r="O918" s="8"/>
      <c r="P918" s="8"/>
      <c r="Q918" s="9"/>
      <c r="R918" s="9"/>
    </row>
    <row r="919" spans="1:18" ht="12" customHeight="1">
      <c r="A919" s="8"/>
      <c r="B919" s="6"/>
      <c r="C919" s="6"/>
      <c r="D919" s="7"/>
      <c r="E919" s="8"/>
      <c r="F919" s="8"/>
      <c r="G919" s="8"/>
      <c r="H919" s="8"/>
      <c r="I919" s="9"/>
      <c r="J919" s="8"/>
      <c r="K919" s="8"/>
      <c r="L919" s="8"/>
      <c r="M919" s="8"/>
      <c r="N919" s="8"/>
      <c r="O919" s="8"/>
      <c r="P919" s="8"/>
      <c r="Q919" s="9"/>
      <c r="R919" s="9"/>
    </row>
    <row r="920" spans="1:18" ht="12" customHeight="1">
      <c r="A920" s="8"/>
      <c r="B920" s="6"/>
      <c r="C920" s="6"/>
      <c r="D920" s="7"/>
      <c r="E920" s="8"/>
      <c r="F920" s="8"/>
      <c r="G920" s="8"/>
      <c r="H920" s="8"/>
      <c r="I920" s="9"/>
      <c r="J920" s="8"/>
      <c r="K920" s="8"/>
      <c r="L920" s="8"/>
      <c r="M920" s="8"/>
      <c r="N920" s="8"/>
      <c r="O920" s="8"/>
      <c r="P920" s="8"/>
      <c r="Q920" s="9"/>
      <c r="R920" s="9"/>
    </row>
    <row r="921" spans="1:18" ht="12" customHeight="1">
      <c r="A921" s="8"/>
      <c r="B921" s="6"/>
      <c r="C921" s="6"/>
      <c r="D921" s="7"/>
      <c r="E921" s="8"/>
      <c r="F921" s="8"/>
      <c r="G921" s="8"/>
      <c r="H921" s="8"/>
      <c r="I921" s="9"/>
      <c r="J921" s="8"/>
      <c r="K921" s="8"/>
      <c r="L921" s="8"/>
      <c r="M921" s="8"/>
      <c r="N921" s="8"/>
      <c r="O921" s="8"/>
      <c r="P921" s="8"/>
      <c r="Q921" s="9"/>
      <c r="R921" s="9"/>
    </row>
    <row r="922" spans="1:18" ht="12" customHeight="1">
      <c r="A922" s="8"/>
      <c r="B922" s="6"/>
      <c r="C922" s="6"/>
      <c r="D922" s="7"/>
      <c r="E922" s="8"/>
      <c r="F922" s="8"/>
      <c r="G922" s="8"/>
      <c r="H922" s="8"/>
      <c r="I922" s="9"/>
      <c r="J922" s="8"/>
      <c r="K922" s="8"/>
      <c r="L922" s="8"/>
      <c r="M922" s="8"/>
      <c r="N922" s="8"/>
      <c r="O922" s="8"/>
      <c r="P922" s="8"/>
      <c r="Q922" s="9"/>
      <c r="R922" s="9"/>
    </row>
    <row r="923" spans="1:18" ht="12" customHeight="1">
      <c r="A923" s="8"/>
      <c r="B923" s="6"/>
      <c r="C923" s="6"/>
      <c r="D923" s="7"/>
      <c r="E923" s="8"/>
      <c r="F923" s="8"/>
      <c r="G923" s="8"/>
      <c r="H923" s="8"/>
      <c r="I923" s="9"/>
      <c r="J923" s="8"/>
      <c r="K923" s="8"/>
      <c r="L923" s="8"/>
      <c r="M923" s="8"/>
      <c r="N923" s="8"/>
      <c r="O923" s="8"/>
      <c r="P923" s="8"/>
      <c r="Q923" s="9"/>
      <c r="R923" s="9"/>
    </row>
    <row r="924" spans="1:18" ht="12" customHeight="1">
      <c r="A924" s="8"/>
      <c r="B924" s="6"/>
      <c r="C924" s="6"/>
      <c r="D924" s="7"/>
      <c r="E924" s="8"/>
      <c r="F924" s="8"/>
      <c r="G924" s="8"/>
      <c r="H924" s="8"/>
      <c r="I924" s="9"/>
      <c r="J924" s="8"/>
      <c r="K924" s="8"/>
      <c r="L924" s="8"/>
      <c r="M924" s="8"/>
      <c r="N924" s="8"/>
      <c r="O924" s="8"/>
      <c r="P924" s="8"/>
      <c r="Q924" s="9"/>
      <c r="R924" s="9"/>
    </row>
    <row r="925" spans="1:18" ht="12" customHeight="1">
      <c r="A925" s="8"/>
      <c r="B925" s="6"/>
      <c r="C925" s="6"/>
      <c r="D925" s="7"/>
      <c r="E925" s="8"/>
      <c r="F925" s="8"/>
      <c r="G925" s="8"/>
      <c r="H925" s="8"/>
      <c r="I925" s="9"/>
      <c r="J925" s="8"/>
      <c r="K925" s="8"/>
      <c r="L925" s="8"/>
      <c r="M925" s="8"/>
      <c r="N925" s="8"/>
      <c r="O925" s="8"/>
      <c r="P925" s="8"/>
      <c r="Q925" s="9"/>
      <c r="R925" s="9"/>
    </row>
    <row r="926" spans="1:18" ht="12" customHeight="1">
      <c r="A926" s="8"/>
      <c r="B926" s="6"/>
      <c r="C926" s="6"/>
      <c r="D926" s="7"/>
      <c r="E926" s="8"/>
      <c r="F926" s="8"/>
      <c r="G926" s="8"/>
      <c r="H926" s="8"/>
      <c r="I926" s="9"/>
      <c r="J926" s="8"/>
      <c r="K926" s="8"/>
      <c r="L926" s="8"/>
      <c r="M926" s="8"/>
      <c r="N926" s="8"/>
      <c r="O926" s="8"/>
      <c r="P926" s="8"/>
      <c r="Q926" s="9"/>
      <c r="R926" s="9"/>
    </row>
    <row r="927" spans="1:18" ht="12" customHeight="1">
      <c r="A927" s="8"/>
      <c r="B927" s="6"/>
      <c r="C927" s="6"/>
      <c r="D927" s="7"/>
      <c r="E927" s="8"/>
      <c r="F927" s="8"/>
      <c r="G927" s="8"/>
      <c r="H927" s="8"/>
      <c r="I927" s="9"/>
      <c r="J927" s="8"/>
      <c r="K927" s="8"/>
      <c r="L927" s="8"/>
      <c r="M927" s="8"/>
      <c r="N927" s="8"/>
      <c r="O927" s="8"/>
      <c r="P927" s="8"/>
      <c r="Q927" s="9"/>
      <c r="R927" s="9"/>
    </row>
    <row r="928" spans="1:18" ht="12" customHeight="1">
      <c r="A928" s="8"/>
      <c r="B928" s="6"/>
      <c r="C928" s="6"/>
      <c r="D928" s="7"/>
      <c r="E928" s="8"/>
      <c r="F928" s="8"/>
      <c r="G928" s="8"/>
      <c r="H928" s="8"/>
      <c r="I928" s="9"/>
      <c r="J928" s="8"/>
      <c r="K928" s="8"/>
      <c r="L928" s="8"/>
      <c r="M928" s="8"/>
      <c r="N928" s="8"/>
      <c r="O928" s="8"/>
      <c r="P928" s="8"/>
      <c r="Q928" s="9"/>
      <c r="R928" s="9"/>
    </row>
    <row r="929" spans="1:18" ht="12" customHeight="1">
      <c r="A929" s="8"/>
      <c r="B929" s="6"/>
      <c r="C929" s="6"/>
      <c r="D929" s="7"/>
      <c r="E929" s="8"/>
      <c r="F929" s="8"/>
      <c r="G929" s="8"/>
      <c r="H929" s="8"/>
      <c r="I929" s="9"/>
      <c r="J929" s="8"/>
      <c r="K929" s="8"/>
      <c r="L929" s="8"/>
      <c r="M929" s="8"/>
      <c r="N929" s="8"/>
      <c r="O929" s="8"/>
      <c r="P929" s="8"/>
      <c r="Q929" s="9"/>
      <c r="R929" s="9"/>
    </row>
    <row r="930" spans="1:18" ht="12" customHeight="1">
      <c r="A930" s="8"/>
      <c r="B930" s="6"/>
      <c r="C930" s="6"/>
      <c r="D930" s="7"/>
      <c r="E930" s="8"/>
      <c r="F930" s="8"/>
      <c r="G930" s="8"/>
      <c r="H930" s="8"/>
      <c r="I930" s="9"/>
      <c r="J930" s="8"/>
      <c r="K930" s="8"/>
      <c r="L930" s="8"/>
      <c r="M930" s="8"/>
      <c r="N930" s="8"/>
      <c r="O930" s="8"/>
      <c r="P930" s="8"/>
      <c r="Q930" s="9"/>
      <c r="R930" s="9"/>
    </row>
    <row r="931" spans="1:18" ht="12" customHeight="1">
      <c r="A931" s="8"/>
      <c r="B931" s="6"/>
      <c r="C931" s="6"/>
      <c r="D931" s="7"/>
      <c r="E931" s="8"/>
      <c r="F931" s="8"/>
      <c r="G931" s="8"/>
      <c r="H931" s="8"/>
      <c r="I931" s="9"/>
      <c r="J931" s="8"/>
      <c r="K931" s="8"/>
      <c r="L931" s="8"/>
      <c r="M931" s="8"/>
      <c r="N931" s="8"/>
      <c r="O931" s="8"/>
      <c r="P931" s="8"/>
      <c r="Q931" s="9"/>
      <c r="R931" s="9"/>
    </row>
    <row r="932" spans="1:18" ht="12" customHeight="1">
      <c r="A932" s="8"/>
      <c r="B932" s="6"/>
      <c r="C932" s="6"/>
      <c r="D932" s="7"/>
      <c r="E932" s="8"/>
      <c r="F932" s="8"/>
      <c r="G932" s="8"/>
      <c r="H932" s="8"/>
      <c r="I932" s="9"/>
      <c r="J932" s="8"/>
      <c r="K932" s="8"/>
      <c r="L932" s="8"/>
      <c r="M932" s="8"/>
      <c r="N932" s="8"/>
      <c r="O932" s="8"/>
      <c r="P932" s="8"/>
      <c r="Q932" s="9"/>
      <c r="R932" s="9"/>
    </row>
    <row r="933" spans="1:18" ht="12" customHeight="1">
      <c r="A933" s="8"/>
      <c r="B933" s="6"/>
      <c r="C933" s="6"/>
      <c r="D933" s="7"/>
      <c r="E933" s="8"/>
      <c r="F933" s="8"/>
      <c r="G933" s="8"/>
      <c r="H933" s="8"/>
      <c r="I933" s="9"/>
      <c r="J933" s="8"/>
      <c r="K933" s="8"/>
      <c r="L933" s="8"/>
      <c r="M933" s="8"/>
      <c r="N933" s="8"/>
      <c r="O933" s="8"/>
      <c r="P933" s="8"/>
      <c r="Q933" s="9"/>
      <c r="R933" s="9"/>
    </row>
    <row r="934" spans="1:18" ht="12" customHeight="1">
      <c r="A934" s="8"/>
      <c r="B934" s="6"/>
      <c r="C934" s="6"/>
      <c r="D934" s="7"/>
      <c r="E934" s="8"/>
      <c r="F934" s="8"/>
      <c r="G934" s="8"/>
      <c r="H934" s="8"/>
      <c r="I934" s="9"/>
      <c r="J934" s="8"/>
      <c r="K934" s="8"/>
      <c r="L934" s="8"/>
      <c r="M934" s="8"/>
      <c r="N934" s="8"/>
      <c r="O934" s="8"/>
      <c r="P934" s="8"/>
      <c r="Q934" s="9"/>
      <c r="R934" s="9"/>
    </row>
    <row r="935" spans="1:18" ht="12" customHeight="1">
      <c r="A935" s="8"/>
      <c r="B935" s="6"/>
      <c r="C935" s="6"/>
      <c r="D935" s="7"/>
      <c r="E935" s="8"/>
      <c r="F935" s="8"/>
      <c r="G935" s="8"/>
      <c r="H935" s="8"/>
      <c r="I935" s="9"/>
      <c r="J935" s="8"/>
      <c r="K935" s="8"/>
      <c r="L935" s="8"/>
      <c r="M935" s="8"/>
      <c r="N935" s="8"/>
      <c r="O935" s="8"/>
      <c r="P935" s="8"/>
      <c r="Q935" s="9"/>
      <c r="R935" s="9"/>
    </row>
    <row r="936" spans="1:18" ht="12" customHeight="1">
      <c r="A936" s="8"/>
      <c r="B936" s="6"/>
      <c r="C936" s="6"/>
      <c r="D936" s="7"/>
      <c r="E936" s="8"/>
      <c r="F936" s="8"/>
      <c r="G936" s="8"/>
      <c r="H936" s="8"/>
      <c r="I936" s="9"/>
      <c r="J936" s="8"/>
      <c r="K936" s="8"/>
      <c r="L936" s="8"/>
      <c r="M936" s="8"/>
      <c r="N936" s="8"/>
      <c r="O936" s="8"/>
      <c r="P936" s="8"/>
      <c r="Q936" s="9"/>
      <c r="R936" s="9"/>
    </row>
    <row r="937" spans="1:18" ht="12" customHeight="1">
      <c r="A937" s="8"/>
      <c r="B937" s="6"/>
      <c r="C937" s="6"/>
      <c r="D937" s="7"/>
      <c r="E937" s="8"/>
      <c r="F937" s="8"/>
      <c r="G937" s="8"/>
      <c r="H937" s="8"/>
      <c r="I937" s="9"/>
      <c r="J937" s="8"/>
      <c r="K937" s="8"/>
      <c r="L937" s="8"/>
      <c r="M937" s="8"/>
      <c r="N937" s="8"/>
      <c r="O937" s="8"/>
      <c r="P937" s="8"/>
      <c r="Q937" s="9"/>
      <c r="R937" s="9"/>
    </row>
    <row r="938" spans="1:18" ht="12" customHeight="1">
      <c r="A938" s="8"/>
      <c r="B938" s="6"/>
      <c r="C938" s="6"/>
      <c r="D938" s="7"/>
      <c r="E938" s="8"/>
      <c r="F938" s="8"/>
      <c r="G938" s="8"/>
      <c r="H938" s="8"/>
      <c r="I938" s="9"/>
      <c r="J938" s="8"/>
      <c r="K938" s="8"/>
      <c r="L938" s="8"/>
      <c r="M938" s="8"/>
      <c r="N938" s="8"/>
      <c r="O938" s="8"/>
      <c r="P938" s="8"/>
      <c r="Q938" s="9"/>
      <c r="R938" s="9"/>
    </row>
    <row r="939" spans="1:18" ht="12" customHeight="1">
      <c r="A939" s="8"/>
      <c r="B939" s="6"/>
      <c r="C939" s="6"/>
      <c r="D939" s="7"/>
      <c r="E939" s="8"/>
      <c r="F939" s="8"/>
      <c r="G939" s="8"/>
      <c r="H939" s="8"/>
      <c r="I939" s="9"/>
      <c r="J939" s="8"/>
      <c r="K939" s="8"/>
      <c r="L939" s="8"/>
      <c r="M939" s="8"/>
      <c r="N939" s="8"/>
      <c r="O939" s="8"/>
      <c r="P939" s="8"/>
      <c r="Q939" s="9"/>
      <c r="R939" s="9"/>
    </row>
    <row r="940" spans="1:18" ht="12" customHeight="1">
      <c r="A940" s="8"/>
      <c r="B940" s="6"/>
      <c r="C940" s="6"/>
      <c r="D940" s="7"/>
      <c r="E940" s="8"/>
      <c r="F940" s="8"/>
      <c r="G940" s="8"/>
      <c r="H940" s="8"/>
      <c r="I940" s="9"/>
      <c r="J940" s="8"/>
      <c r="K940" s="8"/>
      <c r="L940" s="8"/>
      <c r="M940" s="8"/>
      <c r="N940" s="8"/>
      <c r="O940" s="8"/>
      <c r="P940" s="8"/>
      <c r="Q940" s="9"/>
      <c r="R940" s="9"/>
    </row>
    <row r="941" spans="1:18" ht="12" customHeight="1">
      <c r="A941" s="8"/>
      <c r="B941" s="6"/>
      <c r="C941" s="6"/>
      <c r="D941" s="7"/>
      <c r="E941" s="8"/>
      <c r="F941" s="8"/>
      <c r="G941" s="8"/>
      <c r="H941" s="8"/>
      <c r="I941" s="9"/>
      <c r="J941" s="8"/>
      <c r="K941" s="8"/>
      <c r="L941" s="8"/>
      <c r="M941" s="8"/>
      <c r="N941" s="8"/>
      <c r="O941" s="8"/>
      <c r="P941" s="8"/>
      <c r="Q941" s="9"/>
      <c r="R941" s="9"/>
    </row>
    <row r="942" spans="1:18" ht="12" customHeight="1">
      <c r="A942" s="8"/>
      <c r="B942" s="6"/>
      <c r="C942" s="6"/>
      <c r="D942" s="7"/>
      <c r="E942" s="8"/>
      <c r="F942" s="8"/>
      <c r="G942" s="8"/>
      <c r="H942" s="8"/>
      <c r="I942" s="9"/>
      <c r="J942" s="8"/>
      <c r="K942" s="8"/>
      <c r="L942" s="8"/>
      <c r="M942" s="8"/>
      <c r="N942" s="8"/>
      <c r="O942" s="8"/>
      <c r="P942" s="8"/>
      <c r="Q942" s="9"/>
      <c r="R942" s="9"/>
    </row>
    <row r="943" spans="1:18" ht="12" customHeight="1">
      <c r="A943" s="8"/>
      <c r="B943" s="6"/>
      <c r="C943" s="6"/>
      <c r="D943" s="7"/>
      <c r="E943" s="8"/>
      <c r="F943" s="8"/>
      <c r="G943" s="8"/>
      <c r="H943" s="8"/>
      <c r="I943" s="9"/>
      <c r="J943" s="8"/>
      <c r="K943" s="8"/>
      <c r="L943" s="8"/>
      <c r="M943" s="8"/>
      <c r="N943" s="8"/>
      <c r="O943" s="8"/>
      <c r="P943" s="8"/>
      <c r="Q943" s="9"/>
      <c r="R943" s="9"/>
    </row>
    <row r="944" spans="1:18" ht="12" customHeight="1">
      <c r="A944" s="8"/>
      <c r="B944" s="6"/>
      <c r="C944" s="6"/>
      <c r="D944" s="7"/>
      <c r="E944" s="8"/>
      <c r="F944" s="8"/>
      <c r="G944" s="8"/>
      <c r="H944" s="8"/>
      <c r="I944" s="9"/>
      <c r="J944" s="8"/>
      <c r="K944" s="8"/>
      <c r="L944" s="8"/>
      <c r="M944" s="8"/>
      <c r="N944" s="8"/>
      <c r="O944" s="8"/>
      <c r="P944" s="8"/>
      <c r="Q944" s="9"/>
      <c r="R944" s="9"/>
    </row>
    <row r="945" spans="1:18" ht="12" customHeight="1">
      <c r="A945" s="8"/>
      <c r="B945" s="6"/>
      <c r="C945" s="6"/>
      <c r="D945" s="7"/>
      <c r="E945" s="8"/>
      <c r="F945" s="8"/>
      <c r="G945" s="8"/>
      <c r="H945" s="8"/>
      <c r="I945" s="9"/>
      <c r="J945" s="8"/>
      <c r="K945" s="8"/>
      <c r="L945" s="8"/>
      <c r="M945" s="8"/>
      <c r="N945" s="8"/>
      <c r="O945" s="8"/>
      <c r="P945" s="8"/>
      <c r="Q945" s="9"/>
      <c r="R945" s="9"/>
    </row>
    <row r="946" spans="1:18" ht="12" customHeight="1">
      <c r="A946" s="8"/>
      <c r="B946" s="6"/>
      <c r="C946" s="6"/>
      <c r="D946" s="7"/>
      <c r="E946" s="8"/>
      <c r="F946" s="8"/>
      <c r="G946" s="8"/>
      <c r="H946" s="8"/>
      <c r="I946" s="9"/>
      <c r="J946" s="8"/>
      <c r="K946" s="8"/>
      <c r="L946" s="8"/>
      <c r="M946" s="8"/>
      <c r="N946" s="8"/>
      <c r="O946" s="8"/>
      <c r="P946" s="8"/>
      <c r="Q946" s="9"/>
      <c r="R946" s="9"/>
    </row>
    <row r="947" spans="1:18" ht="12" customHeight="1">
      <c r="A947" s="8"/>
      <c r="B947" s="6"/>
      <c r="C947" s="6"/>
      <c r="D947" s="7"/>
      <c r="E947" s="8"/>
      <c r="F947" s="8"/>
      <c r="G947" s="8"/>
      <c r="H947" s="8"/>
      <c r="I947" s="9"/>
      <c r="J947" s="8"/>
      <c r="K947" s="8"/>
      <c r="L947" s="8"/>
      <c r="M947" s="8"/>
      <c r="N947" s="8"/>
      <c r="O947" s="8"/>
      <c r="P947" s="8"/>
      <c r="Q947" s="9"/>
      <c r="R947" s="9"/>
    </row>
    <row r="948" spans="1:18" ht="12" customHeight="1">
      <c r="A948" s="8"/>
      <c r="B948" s="6"/>
      <c r="C948" s="6"/>
      <c r="D948" s="7"/>
      <c r="E948" s="8"/>
      <c r="F948" s="8"/>
      <c r="G948" s="8"/>
      <c r="H948" s="8"/>
      <c r="I948" s="9"/>
      <c r="J948" s="8"/>
      <c r="K948" s="8"/>
      <c r="L948" s="8"/>
      <c r="M948" s="8"/>
      <c r="N948" s="8"/>
      <c r="O948" s="8"/>
      <c r="P948" s="8"/>
      <c r="Q948" s="9"/>
      <c r="R948" s="9"/>
    </row>
    <row r="949" spans="1:18" ht="12" customHeight="1">
      <c r="A949" s="8"/>
      <c r="B949" s="6"/>
      <c r="C949" s="6"/>
      <c r="D949" s="7"/>
      <c r="E949" s="8"/>
      <c r="F949" s="8"/>
      <c r="G949" s="8"/>
      <c r="H949" s="8"/>
      <c r="I949" s="9"/>
      <c r="J949" s="8"/>
      <c r="K949" s="8"/>
      <c r="L949" s="8"/>
      <c r="M949" s="8"/>
      <c r="N949" s="8"/>
      <c r="O949" s="8"/>
      <c r="P949" s="8"/>
      <c r="Q949" s="9"/>
      <c r="R949" s="9"/>
    </row>
    <row r="950" spans="1:18" ht="12" customHeight="1">
      <c r="A950" s="8"/>
      <c r="B950" s="6"/>
      <c r="C950" s="6"/>
      <c r="D950" s="7"/>
      <c r="E950" s="8"/>
      <c r="F950" s="8"/>
      <c r="G950" s="8"/>
      <c r="H950" s="8"/>
      <c r="I950" s="9"/>
      <c r="J950" s="8"/>
      <c r="K950" s="8"/>
      <c r="L950" s="8"/>
      <c r="M950" s="8"/>
      <c r="N950" s="8"/>
      <c r="O950" s="8"/>
      <c r="P950" s="8"/>
      <c r="Q950" s="9"/>
      <c r="R950" s="9"/>
    </row>
    <row r="951" spans="1:18" ht="12" customHeight="1">
      <c r="A951" s="8"/>
      <c r="B951" s="6"/>
      <c r="C951" s="6"/>
      <c r="D951" s="7"/>
      <c r="E951" s="8"/>
      <c r="F951" s="8"/>
      <c r="G951" s="8"/>
      <c r="H951" s="8"/>
      <c r="I951" s="9"/>
      <c r="J951" s="8"/>
      <c r="K951" s="8"/>
      <c r="L951" s="8"/>
      <c r="M951" s="8"/>
      <c r="N951" s="8"/>
      <c r="O951" s="8"/>
      <c r="P951" s="8"/>
      <c r="Q951" s="9"/>
      <c r="R951" s="9"/>
    </row>
    <row r="952" spans="1:18" ht="12" customHeight="1">
      <c r="A952" s="8"/>
      <c r="B952" s="6"/>
      <c r="C952" s="6"/>
      <c r="D952" s="7"/>
      <c r="E952" s="8"/>
      <c r="F952" s="8"/>
      <c r="G952" s="8"/>
      <c r="H952" s="8"/>
      <c r="I952" s="9"/>
      <c r="J952" s="8"/>
      <c r="K952" s="8"/>
      <c r="L952" s="8"/>
      <c r="M952" s="8"/>
      <c r="N952" s="8"/>
      <c r="O952" s="8"/>
      <c r="P952" s="8"/>
      <c r="Q952" s="9"/>
      <c r="R952" s="9"/>
    </row>
    <row r="953" spans="1:18" ht="12" customHeight="1">
      <c r="A953" s="8"/>
      <c r="B953" s="6"/>
      <c r="C953" s="6"/>
      <c r="D953" s="7"/>
      <c r="E953" s="8"/>
      <c r="F953" s="8"/>
      <c r="G953" s="8"/>
      <c r="H953" s="8"/>
      <c r="I953" s="9"/>
      <c r="J953" s="8"/>
      <c r="K953" s="8"/>
      <c r="L953" s="8"/>
      <c r="M953" s="8"/>
      <c r="N953" s="8"/>
      <c r="O953" s="8"/>
      <c r="P953" s="8"/>
      <c r="Q953" s="9"/>
      <c r="R953" s="9"/>
    </row>
    <row r="954" spans="1:18" ht="12" customHeight="1">
      <c r="A954" s="8"/>
      <c r="B954" s="6"/>
      <c r="C954" s="6"/>
      <c r="D954" s="7"/>
      <c r="E954" s="8"/>
      <c r="F954" s="8"/>
      <c r="G954" s="8"/>
      <c r="H954" s="8"/>
      <c r="I954" s="9"/>
      <c r="J954" s="8"/>
      <c r="K954" s="8"/>
      <c r="L954" s="8"/>
      <c r="M954" s="8"/>
      <c r="N954" s="8"/>
      <c r="O954" s="8"/>
      <c r="P954" s="8"/>
      <c r="Q954" s="9"/>
      <c r="R954" s="9"/>
    </row>
    <row r="955" spans="1:18" ht="12" customHeight="1">
      <c r="A955" s="8"/>
      <c r="B955" s="6"/>
      <c r="C955" s="6"/>
      <c r="D955" s="7"/>
      <c r="E955" s="8"/>
      <c r="F955" s="8"/>
      <c r="G955" s="8"/>
      <c r="H955" s="8"/>
      <c r="I955" s="9"/>
      <c r="J955" s="8"/>
      <c r="K955" s="8"/>
      <c r="L955" s="8"/>
      <c r="M955" s="8"/>
      <c r="N955" s="8"/>
      <c r="O955" s="8"/>
      <c r="P955" s="8"/>
      <c r="Q955" s="9"/>
      <c r="R955" s="9"/>
    </row>
    <row r="956" spans="1:18" ht="12" customHeight="1">
      <c r="A956" s="8"/>
      <c r="B956" s="6"/>
      <c r="C956" s="6"/>
      <c r="D956" s="7"/>
      <c r="E956" s="8"/>
      <c r="F956" s="8"/>
      <c r="G956" s="8"/>
      <c r="H956" s="8"/>
      <c r="I956" s="9"/>
      <c r="J956" s="8"/>
      <c r="K956" s="8"/>
      <c r="L956" s="8"/>
      <c r="M956" s="8"/>
      <c r="N956" s="8"/>
      <c r="O956" s="8"/>
      <c r="P956" s="8"/>
      <c r="Q956" s="9"/>
      <c r="R956" s="9"/>
    </row>
    <row r="957" spans="1:18" ht="12" customHeight="1">
      <c r="A957" s="8"/>
      <c r="B957" s="6"/>
      <c r="C957" s="6"/>
      <c r="D957" s="7"/>
      <c r="E957" s="8"/>
      <c r="F957" s="8"/>
      <c r="G957" s="8"/>
      <c r="H957" s="8"/>
      <c r="I957" s="9"/>
      <c r="J957" s="8"/>
      <c r="K957" s="8"/>
      <c r="L957" s="8"/>
      <c r="M957" s="8"/>
      <c r="N957" s="8"/>
      <c r="O957" s="8"/>
      <c r="P957" s="8"/>
      <c r="Q957" s="9"/>
      <c r="R957" s="9"/>
    </row>
    <row r="958" spans="1:18" ht="12" customHeight="1">
      <c r="A958" s="8"/>
      <c r="B958" s="6"/>
      <c r="C958" s="6"/>
      <c r="D958" s="7"/>
      <c r="E958" s="8"/>
      <c r="F958" s="8"/>
      <c r="G958" s="8"/>
      <c r="H958" s="8"/>
      <c r="I958" s="9"/>
      <c r="J958" s="8"/>
      <c r="K958" s="8"/>
      <c r="L958" s="8"/>
      <c r="M958" s="8"/>
      <c r="N958" s="8"/>
      <c r="O958" s="8"/>
      <c r="P958" s="8"/>
      <c r="Q958" s="9"/>
      <c r="R958" s="9"/>
    </row>
    <row r="959" spans="1:18" ht="12" customHeight="1">
      <c r="A959" s="8"/>
      <c r="B959" s="6"/>
      <c r="C959" s="6"/>
      <c r="D959" s="7"/>
      <c r="E959" s="8"/>
      <c r="F959" s="8"/>
      <c r="G959" s="8"/>
      <c r="H959" s="8"/>
      <c r="I959" s="9"/>
      <c r="J959" s="8"/>
      <c r="K959" s="8"/>
      <c r="L959" s="8"/>
      <c r="M959" s="8"/>
      <c r="N959" s="8"/>
      <c r="O959" s="8"/>
      <c r="P959" s="8"/>
      <c r="Q959" s="9"/>
      <c r="R959" s="9"/>
    </row>
    <row r="960" spans="1:18" ht="12" customHeight="1">
      <c r="A960" s="8"/>
      <c r="B960" s="6"/>
      <c r="C960" s="6"/>
      <c r="D960" s="7"/>
      <c r="E960" s="8"/>
      <c r="F960" s="8"/>
      <c r="G960" s="8"/>
      <c r="H960" s="8"/>
      <c r="I960" s="9"/>
      <c r="J960" s="8"/>
      <c r="K960" s="8"/>
      <c r="L960" s="8"/>
      <c r="M960" s="8"/>
      <c r="N960" s="8"/>
      <c r="O960" s="8"/>
      <c r="P960" s="8"/>
      <c r="Q960" s="9"/>
      <c r="R960" s="9"/>
    </row>
    <row r="961" spans="1:18" ht="12" customHeight="1">
      <c r="A961" s="8"/>
      <c r="B961" s="6"/>
      <c r="C961" s="6"/>
      <c r="D961" s="7"/>
      <c r="E961" s="8"/>
      <c r="F961" s="8"/>
      <c r="G961" s="8"/>
      <c r="H961" s="8"/>
      <c r="I961" s="9"/>
      <c r="J961" s="8"/>
      <c r="K961" s="8"/>
      <c r="L961" s="8"/>
      <c r="M961" s="8"/>
      <c r="N961" s="8"/>
      <c r="O961" s="8"/>
      <c r="P961" s="8"/>
      <c r="Q961" s="9"/>
      <c r="R961" s="9"/>
    </row>
    <row r="962" spans="1:18" ht="12" customHeight="1">
      <c r="A962" s="8"/>
      <c r="B962" s="6"/>
      <c r="C962" s="6"/>
      <c r="D962" s="7"/>
      <c r="E962" s="8"/>
      <c r="F962" s="8"/>
      <c r="G962" s="8"/>
      <c r="H962" s="8"/>
      <c r="I962" s="9"/>
      <c r="J962" s="8"/>
      <c r="K962" s="8"/>
      <c r="L962" s="8"/>
      <c r="M962" s="8"/>
      <c r="N962" s="8"/>
      <c r="O962" s="8"/>
      <c r="P962" s="8"/>
      <c r="Q962" s="9"/>
      <c r="R962" s="9"/>
    </row>
    <row r="963" spans="1:18" ht="12" customHeight="1">
      <c r="A963" s="8"/>
      <c r="B963" s="6"/>
      <c r="C963" s="6"/>
      <c r="D963" s="7"/>
      <c r="E963" s="8"/>
      <c r="F963" s="8"/>
      <c r="G963" s="8"/>
      <c r="H963" s="8"/>
      <c r="I963" s="9"/>
      <c r="J963" s="8"/>
      <c r="K963" s="8"/>
      <c r="L963" s="8"/>
      <c r="M963" s="8"/>
      <c r="N963" s="8"/>
      <c r="O963" s="8"/>
      <c r="P963" s="8"/>
      <c r="Q963" s="9"/>
      <c r="R963" s="9"/>
    </row>
    <row r="964" spans="1:18" ht="12" customHeight="1">
      <c r="A964" s="8"/>
      <c r="B964" s="6"/>
      <c r="C964" s="6"/>
      <c r="D964" s="7"/>
      <c r="E964" s="8"/>
      <c r="F964" s="8"/>
      <c r="G964" s="8"/>
      <c r="H964" s="8"/>
      <c r="I964" s="9"/>
      <c r="J964" s="8"/>
      <c r="K964" s="8"/>
      <c r="L964" s="8"/>
      <c r="M964" s="8"/>
      <c r="N964" s="8"/>
      <c r="O964" s="8"/>
      <c r="P964" s="8"/>
      <c r="Q964" s="9"/>
      <c r="R964" s="9"/>
    </row>
    <row r="965" spans="1:18" ht="12" customHeight="1">
      <c r="A965" s="8"/>
      <c r="B965" s="6"/>
      <c r="C965" s="6"/>
      <c r="D965" s="7"/>
      <c r="E965" s="8"/>
      <c r="F965" s="8"/>
      <c r="G965" s="8"/>
      <c r="H965" s="8"/>
      <c r="I965" s="9"/>
      <c r="J965" s="8"/>
      <c r="K965" s="8"/>
      <c r="L965" s="8"/>
      <c r="M965" s="8"/>
      <c r="N965" s="8"/>
      <c r="O965" s="8"/>
      <c r="P965" s="8"/>
      <c r="Q965" s="9"/>
      <c r="R965" s="9"/>
    </row>
    <row r="966" spans="1:18" ht="12" customHeight="1">
      <c r="A966" s="8"/>
      <c r="B966" s="6"/>
      <c r="C966" s="6"/>
      <c r="D966" s="7"/>
      <c r="E966" s="8"/>
      <c r="F966" s="8"/>
      <c r="G966" s="8"/>
      <c r="H966" s="8"/>
      <c r="I966" s="9"/>
      <c r="J966" s="8"/>
      <c r="K966" s="8"/>
      <c r="L966" s="8"/>
      <c r="M966" s="8"/>
      <c r="N966" s="8"/>
      <c r="O966" s="8"/>
      <c r="P966" s="8"/>
      <c r="Q966" s="9"/>
      <c r="R966" s="9"/>
    </row>
    <row r="967" spans="1:18" ht="12" customHeight="1">
      <c r="A967" s="8"/>
      <c r="B967" s="6"/>
      <c r="C967" s="6"/>
      <c r="D967" s="7"/>
      <c r="E967" s="8"/>
      <c r="F967" s="8"/>
      <c r="G967" s="8"/>
      <c r="H967" s="8"/>
      <c r="I967" s="9"/>
      <c r="J967" s="8"/>
      <c r="K967" s="8"/>
      <c r="L967" s="8"/>
      <c r="M967" s="8"/>
      <c r="N967" s="8"/>
      <c r="O967" s="8"/>
      <c r="P967" s="8"/>
      <c r="Q967" s="9"/>
      <c r="R967" s="9"/>
    </row>
    <row r="968" spans="1:18" ht="12" customHeight="1">
      <c r="A968" s="8"/>
      <c r="B968" s="6"/>
      <c r="C968" s="6"/>
      <c r="D968" s="7"/>
      <c r="E968" s="8"/>
      <c r="F968" s="8"/>
      <c r="G968" s="8"/>
      <c r="H968" s="8"/>
      <c r="I968" s="9"/>
      <c r="J968" s="8"/>
      <c r="K968" s="8"/>
      <c r="L968" s="8"/>
      <c r="M968" s="8"/>
      <c r="N968" s="8"/>
      <c r="O968" s="8"/>
      <c r="P968" s="8"/>
      <c r="Q968" s="9"/>
      <c r="R968" s="9"/>
    </row>
  </sheetData>
  <mergeCells count="209">
    <mergeCell ref="K2:M2"/>
    <mergeCell ref="A2:A3"/>
    <mergeCell ref="B2:B3"/>
    <mergeCell ref="C2:C3"/>
    <mergeCell ref="D2:D3"/>
    <mergeCell ref="E2:E3"/>
    <mergeCell ref="F2:F3"/>
    <mergeCell ref="G2:G3"/>
    <mergeCell ref="H2:H3"/>
    <mergeCell ref="I2:I3"/>
    <mergeCell ref="J2:J3"/>
    <mergeCell ref="N2:N3"/>
    <mergeCell ref="O2:O3"/>
    <mergeCell ref="P2:P3"/>
    <mergeCell ref="Q2:Q3"/>
    <mergeCell ref="R2:R3"/>
    <mergeCell ref="A4:A5"/>
    <mergeCell ref="B4:B5"/>
    <mergeCell ref="C4:C5"/>
    <mergeCell ref="D4:D5"/>
    <mergeCell ref="K4:K5"/>
    <mergeCell ref="L4:L5"/>
    <mergeCell ref="A6:A7"/>
    <mergeCell ref="B6:B7"/>
    <mergeCell ref="C6:C7"/>
    <mergeCell ref="D6:D7"/>
    <mergeCell ref="K6:K7"/>
    <mergeCell ref="A8:A9"/>
    <mergeCell ref="B8:B9"/>
    <mergeCell ref="C8:C9"/>
    <mergeCell ref="D8:D9"/>
    <mergeCell ref="L8:L9"/>
    <mergeCell ref="A10:A11"/>
    <mergeCell ref="B10:B11"/>
    <mergeCell ref="C10:C11"/>
    <mergeCell ref="D10:D11"/>
    <mergeCell ref="K10:K11"/>
    <mergeCell ref="A12:A13"/>
    <mergeCell ref="B12:B13"/>
    <mergeCell ref="C12:C13"/>
    <mergeCell ref="D12:D13"/>
    <mergeCell ref="K12:K13"/>
    <mergeCell ref="A14:A15"/>
    <mergeCell ref="B14:B15"/>
    <mergeCell ref="C14:C15"/>
    <mergeCell ref="D14:D15"/>
    <mergeCell ref="K14:K15"/>
    <mergeCell ref="L14:L15"/>
    <mergeCell ref="N14:N15"/>
    <mergeCell ref="A16:A17"/>
    <mergeCell ref="B16:B17"/>
    <mergeCell ref="C16:C17"/>
    <mergeCell ref="D16:D17"/>
    <mergeCell ref="K16:K17"/>
    <mergeCell ref="L16:L17"/>
    <mergeCell ref="A18:A19"/>
    <mergeCell ref="B18:B19"/>
    <mergeCell ref="C18:C19"/>
    <mergeCell ref="D18:D19"/>
    <mergeCell ref="K18:K19"/>
    <mergeCell ref="L18:L19"/>
    <mergeCell ref="A20:A21"/>
    <mergeCell ref="B20:B21"/>
    <mergeCell ref="C20:C21"/>
    <mergeCell ref="D20:D21"/>
    <mergeCell ref="K20:K21"/>
    <mergeCell ref="A22:A23"/>
    <mergeCell ref="B22:B23"/>
    <mergeCell ref="C22:C23"/>
    <mergeCell ref="D22:D23"/>
    <mergeCell ref="K22:K23"/>
    <mergeCell ref="L22:L23"/>
    <mergeCell ref="N22:N23"/>
    <mergeCell ref="A24:A25"/>
    <mergeCell ref="B24:B25"/>
    <mergeCell ref="C24:C25"/>
    <mergeCell ref="D24:D25"/>
    <mergeCell ref="K24:K25"/>
    <mergeCell ref="A26:A27"/>
    <mergeCell ref="B26:B27"/>
    <mergeCell ref="C26:C27"/>
    <mergeCell ref="D26:D27"/>
    <mergeCell ref="K26:K27"/>
    <mergeCell ref="A28:A29"/>
    <mergeCell ref="B28:B29"/>
    <mergeCell ref="C28:C29"/>
    <mergeCell ref="D28:D29"/>
    <mergeCell ref="K28:K29"/>
    <mergeCell ref="A30:A31"/>
    <mergeCell ref="B30:B31"/>
    <mergeCell ref="C30:C31"/>
    <mergeCell ref="D30:D31"/>
    <mergeCell ref="K30:K31"/>
    <mergeCell ref="A32:A33"/>
    <mergeCell ref="B32:B33"/>
    <mergeCell ref="C32:C33"/>
    <mergeCell ref="D32:D33"/>
    <mergeCell ref="K32:K33"/>
    <mergeCell ref="L32:L33"/>
    <mergeCell ref="N32:N33"/>
    <mergeCell ref="A34:A35"/>
    <mergeCell ref="B34:B35"/>
    <mergeCell ref="C34:C35"/>
    <mergeCell ref="D34:D35"/>
    <mergeCell ref="K34:K35"/>
    <mergeCell ref="L34:L35"/>
    <mergeCell ref="A36:A37"/>
    <mergeCell ref="B36:B37"/>
    <mergeCell ref="C36:C37"/>
    <mergeCell ref="D36:D37"/>
    <mergeCell ref="K36:K37"/>
    <mergeCell ref="A38:A39"/>
    <mergeCell ref="B38:B39"/>
    <mergeCell ref="C38:C39"/>
    <mergeCell ref="D38:D39"/>
    <mergeCell ref="K38:K39"/>
    <mergeCell ref="L38:L39"/>
    <mergeCell ref="A40:A41"/>
    <mergeCell ref="B40:B41"/>
    <mergeCell ref="C40:C41"/>
    <mergeCell ref="D40:D41"/>
    <mergeCell ref="K40:K41"/>
    <mergeCell ref="L40:L41"/>
    <mergeCell ref="N40:N41"/>
    <mergeCell ref="A42:A43"/>
    <mergeCell ref="B42:B43"/>
    <mergeCell ref="C42:C43"/>
    <mergeCell ref="D42:D43"/>
    <mergeCell ref="K42:K43"/>
    <mergeCell ref="L42:L43"/>
    <mergeCell ref="A44:A45"/>
    <mergeCell ref="B44:B45"/>
    <mergeCell ref="C44:C45"/>
    <mergeCell ref="D44:D45"/>
    <mergeCell ref="F44:F45"/>
    <mergeCell ref="G44:G45"/>
    <mergeCell ref="I44:I45"/>
    <mergeCell ref="J44:J45"/>
    <mergeCell ref="L44:L45"/>
    <mergeCell ref="A46:A47"/>
    <mergeCell ref="B46:B47"/>
    <mergeCell ref="C46:C47"/>
    <mergeCell ref="D46:D47"/>
    <mergeCell ref="K46:K47"/>
    <mergeCell ref="A48:A49"/>
    <mergeCell ref="B48:B49"/>
    <mergeCell ref="C48:C49"/>
    <mergeCell ref="D48:D49"/>
    <mergeCell ref="K48:K49"/>
    <mergeCell ref="A50:A51"/>
    <mergeCell ref="B50:B51"/>
    <mergeCell ref="C50:C51"/>
    <mergeCell ref="D50:D51"/>
    <mergeCell ref="L50:L51"/>
    <mergeCell ref="A52:A53"/>
    <mergeCell ref="B52:B53"/>
    <mergeCell ref="C52:C53"/>
    <mergeCell ref="D52:D53"/>
    <mergeCell ref="K52:K53"/>
    <mergeCell ref="L52:L53"/>
    <mergeCell ref="A54:A55"/>
    <mergeCell ref="B54:B55"/>
    <mergeCell ref="C54:C55"/>
    <mergeCell ref="D54:D55"/>
    <mergeCell ref="L54:L55"/>
    <mergeCell ref="A56:A57"/>
    <mergeCell ref="B56:B57"/>
    <mergeCell ref="C56:C57"/>
    <mergeCell ref="D56:D57"/>
    <mergeCell ref="L56:L57"/>
    <mergeCell ref="A58:A59"/>
    <mergeCell ref="B58:B59"/>
    <mergeCell ref="C58:C59"/>
    <mergeCell ref="D58:D59"/>
    <mergeCell ref="K58:K59"/>
    <mergeCell ref="A60:A61"/>
    <mergeCell ref="B60:B61"/>
    <mergeCell ref="C60:C61"/>
    <mergeCell ref="D60:D61"/>
    <mergeCell ref="K60:K61"/>
    <mergeCell ref="L60:L61"/>
    <mergeCell ref="M60:M61"/>
    <mergeCell ref="N60:N61"/>
    <mergeCell ref="A62:A63"/>
    <mergeCell ref="B62:B63"/>
    <mergeCell ref="C62:C63"/>
    <mergeCell ref="D62:D63"/>
    <mergeCell ref="K62:K63"/>
    <mergeCell ref="L62:L63"/>
    <mergeCell ref="M62:M63"/>
    <mergeCell ref="N62:N63"/>
    <mergeCell ref="O62:O63"/>
    <mergeCell ref="P62:P63"/>
    <mergeCell ref="A64:A65"/>
    <mergeCell ref="B64:B65"/>
    <mergeCell ref="C64:C65"/>
    <mergeCell ref="D64:D65"/>
    <mergeCell ref="F64:F65"/>
    <mergeCell ref="G64:G65"/>
    <mergeCell ref="I64:I65"/>
    <mergeCell ref="J64:J65"/>
    <mergeCell ref="K64:K65"/>
    <mergeCell ref="O64:O65"/>
    <mergeCell ref="P64:P65"/>
    <mergeCell ref="A66:A67"/>
    <mergeCell ref="B66:B67"/>
    <mergeCell ref="C66:C67"/>
    <mergeCell ref="D66:D67"/>
    <mergeCell ref="L66:L67"/>
  </mergeCells>
  <printOptions>
    <extLst>
      <ext uri="smNativeData">
        <pm:pageFlags xmlns:pm="smNativeData" id="1641308860" printRowHead="0" printColHead="0" printHeadLine="0" printFootLine="0" autoHeightHeader="0" autoHeightFooter="0" fitToPageBoth="0"/>
      </ext>
    </extLst>
  </printOptions>
  <pageMargins left="0.700000" right="0.700000" top="0.750000" bottom="0.750000" header="0.000000" footer="0.000000"/>
  <pageSetup paperSize="1" fitToWidth="0" fitToHeight="1" orientation="landscape"/>
  <headerFooter>
    <extLst>
      <ext uri="smNativeData">
        <pm:header xmlns:pm="smNativeData" id="1641308860" l="56" r="56" t="56" b="56" borderId="0" fillId="0" vertical="0"/>
        <pm:footer xmlns:pm="smNativeData" id="1641308860" l="56" r="56" t="56" b="56" borderId="0" fillId="0" vertical="2"/>
      </ext>
    </extLst>
  </headerFooter>
  <extLst>
    <ext uri="smNativeData">
      <pm:sheetPrefs xmlns:pm="smNativeData" day="1641308860"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yepez</cp:lastModifiedBy>
  <cp:revision>0</cp:revision>
  <dcterms:created xsi:type="dcterms:W3CDTF">2022-01-04T16:04:42Z</dcterms:created>
  <dcterms:modified xsi:type="dcterms:W3CDTF">2022-01-04T15:07:40Z</dcterms:modified>
</cp:coreProperties>
</file>